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ras\Capstone_Project\Cleaned dataset\"/>
    </mc:Choice>
  </mc:AlternateContent>
  <xr:revisionPtr revIDLastSave="0" documentId="13_ncr:1_{3B73ADFB-3701-4E56-B14D-3690BB5F964F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orders (RAW)" sheetId="2" r:id="rId1"/>
    <sheet name="Orders_cleaned" sheetId="3" r:id="rId2"/>
    <sheet name="shipments (RAW)" sheetId="4" r:id="rId3"/>
    <sheet name="Shipments_Cleaned" sheetId="5" r:id="rId4"/>
    <sheet name="delivery (RAW)" sheetId="6" r:id="rId5"/>
    <sheet name="Delivery_Cleaned" sheetId="7" r:id="rId6"/>
    <sheet name="product" sheetId="8" r:id="rId7"/>
    <sheet name="warehouse" sheetId="9" r:id="rId8"/>
    <sheet name="cost" sheetId="10" r:id="rId9"/>
    <sheet name="KPI_Dashboard" sheetId="1" r:id="rId10"/>
    <sheet name="Pivot_Analysis" sheetId="11" r:id="rId11"/>
  </sheets>
  <definedNames>
    <definedName name="ExternalData_1" localSheetId="8" hidden="1">'cost'!$A$1:$E$6001</definedName>
    <definedName name="ExternalData_1" localSheetId="4" hidden="1">'delivery (RAW)'!$A$1:$E$5051</definedName>
    <definedName name="ExternalData_1" localSheetId="5" hidden="1">Delivery_Cleaned!$A$1:$F$5001</definedName>
    <definedName name="ExternalData_1" localSheetId="0" hidden="1">'orders (RAW)'!$A$1:$I$5051</definedName>
    <definedName name="ExternalData_1" localSheetId="1" hidden="1">Orders_cleaned!$A$1:$K$5001</definedName>
    <definedName name="ExternalData_1" localSheetId="6" hidden="1">product!$A$1:$E$301</definedName>
    <definedName name="ExternalData_1" localSheetId="2" hidden="1">'shipments (RAW)'!$A$1:$G$5051</definedName>
    <definedName name="ExternalData_1" localSheetId="3" hidden="1">Shipments_Cleaned!$A$1:$I$4703</definedName>
    <definedName name="ExternalData_1" localSheetId="7" hidden="1">warehouse!$A$1:$D$16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C13" i="1"/>
  <c r="F9" i="1"/>
  <c r="B9" i="1"/>
  <c r="D5" i="1"/>
  <c r="D9" i="1" s="1"/>
  <c r="B5" i="1"/>
  <c r="F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A22C5A-0A6F-4D56-82A2-D2070447F04A}" keepAlive="1" name="Query - cost" description="Connection to the 'cost' query in the workbook." type="5" refreshedVersion="8" background="1" saveData="1">
    <dbPr connection="Provider=Microsoft.Mashup.OleDb.1;Data Source=$Workbook$;Location=cost;Extended Properties=&quot;&quot;" command="SELECT * FROM [cost]"/>
  </connection>
  <connection id="2" xr16:uid="{2B66DFE6-B562-4100-BD81-4D4D0048473E}" keepAlive="1" name="Query - delivery" description="Connection to the 'delivery' query in the workbook." type="5" refreshedVersion="8" background="1" saveData="1">
    <dbPr connection="Provider=Microsoft.Mashup.OleDb.1;Data Source=$Workbook$;Location=delivery;Extended Properties=&quot;&quot;" command="SELECT * FROM [delivery]"/>
  </connection>
  <connection id="3" xr16:uid="{30BD222F-33A0-4C71-8FBF-05CEE5D43037}" keepAlive="1" name="Query - Delivery_Cleaned" description="Connection to the 'Delivery_Cleaned' query in the workbook." type="5" refreshedVersion="8" background="1" saveData="1">
    <dbPr connection="Provider=Microsoft.Mashup.OleDb.1;Data Source=$Workbook$;Location=Delivery_Cleaned;Extended Properties=&quot;&quot;" command="SELECT * FROM [Delivery_Cleaned]"/>
  </connection>
  <connection id="4" xr16:uid="{B37FEAD5-F9D8-4EF8-91D7-FD618F5CF652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5" xr16:uid="{01184F23-D0CC-479E-A0C3-FC88D5801024}" keepAlive="1" name="Query - Orders_cleaned" description="Connection to the 'Orders_cleaned' query in the workbook." type="5" refreshedVersion="8" background="1" saveData="1">
    <dbPr connection="Provider=Microsoft.Mashup.OleDb.1;Data Source=$Workbook$;Location=Orders_cleaned;Extended Properties=&quot;&quot;" command="SELECT * FROM [Orders_cleaned]"/>
  </connection>
  <connection id="6" xr16:uid="{11A3F405-FCC1-4F8E-B4C7-FC9B2BB99DFE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  <connection id="7" xr16:uid="{0A47CA6A-19E0-4227-ABB7-667103731588}" keepAlive="1" name="Query - shipments" description="Connection to the 'shipments' query in the workbook." type="5" refreshedVersion="8" background="1" saveData="1">
    <dbPr connection="Provider=Microsoft.Mashup.OleDb.1;Data Source=$Workbook$;Location=shipments;Extended Properties=&quot;&quot;" command="SELECT * FROM [shipments]"/>
  </connection>
  <connection id="8" xr16:uid="{072B925B-AD94-4135-9D4B-06F44696D75C}" keepAlive="1" name="Query - Shipments_Cleaned" description="Connection to the 'Shipments_Cleaned' query in the workbook." type="5" refreshedVersion="8" background="1" saveData="1">
    <dbPr connection="Provider=Microsoft.Mashup.OleDb.1;Data Source=$Workbook$;Location=Shipments_Cleaned;Extended Properties=&quot;&quot;" command="SELECT * FROM [Shipments_Cleaned]"/>
  </connection>
  <connection id="9" xr16:uid="{470135E1-ECE6-41DC-99DE-F72694EFE372}" keepAlive="1" name="Query - warehouse" description="Connection to the 'warehouse' query in the workbook." type="5" refreshedVersion="8" background="1" saveData="1">
    <dbPr connection="Provider=Microsoft.Mashup.OleDb.1;Data Source=$Workbook$;Location=warehouse;Extended Properties=&quot;&quot;" command="SELECT * FROM [warehouse]"/>
  </connection>
</connections>
</file>

<file path=xl/sharedStrings.xml><?xml version="1.0" encoding="utf-8"?>
<sst xmlns="http://schemas.openxmlformats.org/spreadsheetml/2006/main" count="135801" uniqueCount="16415">
  <si>
    <t>Order_ID</t>
  </si>
  <si>
    <t>Order_Date</t>
  </si>
  <si>
    <t>Customer_ID</t>
  </si>
  <si>
    <t>Product_ID</t>
  </si>
  <si>
    <t>Order_Quantity</t>
  </si>
  <si>
    <t>Unit_Price</t>
  </si>
  <si>
    <t>Discount</t>
  </si>
  <si>
    <t>Payment_Mode</t>
  </si>
  <si>
    <t>Order_Amount</t>
  </si>
  <si>
    <t>ORD00001</t>
  </si>
  <si>
    <t>CUST00001</t>
  </si>
  <si>
    <t>PROD00018</t>
  </si>
  <si>
    <t>UPI</t>
  </si>
  <si>
    <t>ORD00002</t>
  </si>
  <si>
    <t>CUST00002</t>
  </si>
  <si>
    <t>PROD00181</t>
  </si>
  <si>
    <t/>
  </si>
  <si>
    <t>ORD00003</t>
  </si>
  <si>
    <t>CUST00003</t>
  </si>
  <si>
    <t>PROD00144</t>
  </si>
  <si>
    <t>COD</t>
  </si>
  <si>
    <t>ORD00004</t>
  </si>
  <si>
    <t>CUST00004</t>
  </si>
  <si>
    <t>PROD00088</t>
  </si>
  <si>
    <t>Card</t>
  </si>
  <si>
    <t>ORD00005</t>
  </si>
  <si>
    <t>CUST00005</t>
  </si>
  <si>
    <t>PROD00100</t>
  </si>
  <si>
    <t>ORD00006</t>
  </si>
  <si>
    <t>CUST00006</t>
  </si>
  <si>
    <t>PROD00153</t>
  </si>
  <si>
    <t>ORD00007</t>
  </si>
  <si>
    <t>CUST00007</t>
  </si>
  <si>
    <t>PROD00179</t>
  </si>
  <si>
    <t>ORD00008</t>
  </si>
  <si>
    <t>CUST00008</t>
  </si>
  <si>
    <t>PROD00009</t>
  </si>
  <si>
    <t>ORD00009</t>
  </si>
  <si>
    <t>CUST00009</t>
  </si>
  <si>
    <t>PROD00233</t>
  </si>
  <si>
    <t>ORD00010</t>
  </si>
  <si>
    <t>CUST00010</t>
  </si>
  <si>
    <t>PROD00010</t>
  </si>
  <si>
    <t>ORD00011</t>
  </si>
  <si>
    <t>CUST00011</t>
  </si>
  <si>
    <t>PROD00151</t>
  </si>
  <si>
    <t>ORD00012</t>
  </si>
  <si>
    <t>CUST00012</t>
  </si>
  <si>
    <t>PROD00213</t>
  </si>
  <si>
    <t>ORD00013</t>
  </si>
  <si>
    <t>CUST00013</t>
  </si>
  <si>
    <t>PROD00028</t>
  </si>
  <si>
    <t>ORD00014</t>
  </si>
  <si>
    <t>CUST00014</t>
  </si>
  <si>
    <t>PROD00117</t>
  </si>
  <si>
    <t>ORD00015</t>
  </si>
  <si>
    <t>CUST00015</t>
  </si>
  <si>
    <t>PROD00156</t>
  </si>
  <si>
    <t>ORD00016</t>
  </si>
  <si>
    <t>CUST00016</t>
  </si>
  <si>
    <t>PROD00050</t>
  </si>
  <si>
    <t>ORD00017</t>
  </si>
  <si>
    <t>CUST00017</t>
  </si>
  <si>
    <t>PROD00026</t>
  </si>
  <si>
    <t>ORD00018</t>
  </si>
  <si>
    <t>CUST00018</t>
  </si>
  <si>
    <t>PROD00063</t>
  </si>
  <si>
    <t>Net Banking</t>
  </si>
  <si>
    <t>ORD00019</t>
  </si>
  <si>
    <t>CUST00019</t>
  </si>
  <si>
    <t>PROD00212</t>
  </si>
  <si>
    <t>ORD00020</t>
  </si>
  <si>
    <t>CUST00020</t>
  </si>
  <si>
    <t>PROD00185</t>
  </si>
  <si>
    <t>ORD00021</t>
  </si>
  <si>
    <t>CUST00021</t>
  </si>
  <si>
    <t>PROD00224</t>
  </si>
  <si>
    <t>ORD00022</t>
  </si>
  <si>
    <t>CUST00022</t>
  </si>
  <si>
    <t>PROD00049</t>
  </si>
  <si>
    <t>ORD00023</t>
  </si>
  <si>
    <t>CUST00023</t>
  </si>
  <si>
    <t>PROD00207</t>
  </si>
  <si>
    <t>ORD00024</t>
  </si>
  <si>
    <t>CUST00024</t>
  </si>
  <si>
    <t>PROD00129</t>
  </si>
  <si>
    <t>ORD00025</t>
  </si>
  <si>
    <t>CUST00025</t>
  </si>
  <si>
    <t>PROD00227</t>
  </si>
  <si>
    <t>ORD00026</t>
  </si>
  <si>
    <t>CUST00026</t>
  </si>
  <si>
    <t>PROD00020</t>
  </si>
  <si>
    <t>ORD00027</t>
  </si>
  <si>
    <t>CUST00027</t>
  </si>
  <si>
    <t>PROD00139</t>
  </si>
  <si>
    <t>ORD00028</t>
  </si>
  <si>
    <t>CUST00028</t>
  </si>
  <si>
    <t>PROD00238</t>
  </si>
  <si>
    <t>ORD00029</t>
  </si>
  <si>
    <t>CUST00029</t>
  </si>
  <si>
    <t>PROD00102</t>
  </si>
  <si>
    <t>ORD00030</t>
  </si>
  <si>
    <t>CUST00030</t>
  </si>
  <si>
    <t>PROD00074</t>
  </si>
  <si>
    <t>ORD00031</t>
  </si>
  <si>
    <t>CUST00031</t>
  </si>
  <si>
    <t>PROD00014</t>
  </si>
  <si>
    <t>ORD00032</t>
  </si>
  <si>
    <t>CUST00032</t>
  </si>
  <si>
    <t>PROD00175</t>
  </si>
  <si>
    <t>ORD00033</t>
  </si>
  <si>
    <t>CUST00033</t>
  </si>
  <si>
    <t>PROD00060</t>
  </si>
  <si>
    <t>ORD00034</t>
  </si>
  <si>
    <t>CUST00034</t>
  </si>
  <si>
    <t>PROD00077</t>
  </si>
  <si>
    <t>ORD00035</t>
  </si>
  <si>
    <t>CUST00035</t>
  </si>
  <si>
    <t>PROD00194</t>
  </si>
  <si>
    <t>ORD00036</t>
  </si>
  <si>
    <t>CUST00036</t>
  </si>
  <si>
    <t>PROD00154</t>
  </si>
  <si>
    <t>ORD00037</t>
  </si>
  <si>
    <t>CUST00037</t>
  </si>
  <si>
    <t>ORD00038</t>
  </si>
  <si>
    <t>CUST00038</t>
  </si>
  <si>
    <t>PROD00055</t>
  </si>
  <si>
    <t>ORD00039</t>
  </si>
  <si>
    <t>CUST00039</t>
  </si>
  <si>
    <t>PROD00164</t>
  </si>
  <si>
    <t>ORD00040</t>
  </si>
  <si>
    <t>CUST00040</t>
  </si>
  <si>
    <t>PROD00167</t>
  </si>
  <si>
    <t>ORD00041</t>
  </si>
  <si>
    <t>CUST00041</t>
  </si>
  <si>
    <t>ORD00042</t>
  </si>
  <si>
    <t>CUST00042</t>
  </si>
  <si>
    <t>PROD00149</t>
  </si>
  <si>
    <t>ORD00043</t>
  </si>
  <si>
    <t>CUST00043</t>
  </si>
  <si>
    <t>ORD00044</t>
  </si>
  <si>
    <t>CUST00044</t>
  </si>
  <si>
    <t>ORD00045</t>
  </si>
  <si>
    <t>CUST00045</t>
  </si>
  <si>
    <t>ORD00046</t>
  </si>
  <si>
    <t>CUST00046</t>
  </si>
  <si>
    <t>PROD00188</t>
  </si>
  <si>
    <t>ORD00047</t>
  </si>
  <si>
    <t>CUST00047</t>
  </si>
  <si>
    <t>PROD00196</t>
  </si>
  <si>
    <t>ORD00048</t>
  </si>
  <si>
    <t>CUST00048</t>
  </si>
  <si>
    <t>ORD00049</t>
  </si>
  <si>
    <t>CUST00049</t>
  </si>
  <si>
    <t>PROD00210</t>
  </si>
  <si>
    <t>ORD00050</t>
  </si>
  <si>
    <t>CUST00050</t>
  </si>
  <si>
    <t>PROD00106</t>
  </si>
  <si>
    <t>ORD00051</t>
  </si>
  <si>
    <t>CUST00051</t>
  </si>
  <si>
    <t>PROD00045</t>
  </si>
  <si>
    <t>ORD00052</t>
  </si>
  <si>
    <t>CUST00052</t>
  </si>
  <si>
    <t>PROD00244</t>
  </si>
  <si>
    <t>ORD00053</t>
  </si>
  <si>
    <t>CUST00053</t>
  </si>
  <si>
    <t>ORD00054</t>
  </si>
  <si>
    <t>CUST00054</t>
  </si>
  <si>
    <t>PROD00199</t>
  </si>
  <si>
    <t>ORD00055</t>
  </si>
  <si>
    <t>CUST00055</t>
  </si>
  <si>
    <t>PROD00134</t>
  </si>
  <si>
    <t>ORD00056</t>
  </si>
  <si>
    <t>CUST00056</t>
  </si>
  <si>
    <t>PROD00214</t>
  </si>
  <si>
    <t>ORD00057</t>
  </si>
  <si>
    <t>CUST00057</t>
  </si>
  <si>
    <t>PROD00032</t>
  </si>
  <si>
    <t>ORD00058</t>
  </si>
  <si>
    <t>CUST00058</t>
  </si>
  <si>
    <t>PROD00035</t>
  </si>
  <si>
    <t>ORD00059</t>
  </si>
  <si>
    <t>CUST00059</t>
  </si>
  <si>
    <t>PROD00135</t>
  </si>
  <si>
    <t>ORD00060</t>
  </si>
  <si>
    <t>CUST00060</t>
  </si>
  <si>
    <t>PROD00062</t>
  </si>
  <si>
    <t>ORD00061</t>
  </si>
  <si>
    <t>CUST00061</t>
  </si>
  <si>
    <t>PROD00075</t>
  </si>
  <si>
    <t>ORD00062</t>
  </si>
  <si>
    <t>CUST00062</t>
  </si>
  <si>
    <t>PROD00083</t>
  </si>
  <si>
    <t>ORD00063</t>
  </si>
  <si>
    <t>CUST00063</t>
  </si>
  <si>
    <t>ORD00064</t>
  </si>
  <si>
    <t>CUST00064</t>
  </si>
  <si>
    <t>PROD00133</t>
  </si>
  <si>
    <t>ORD00065</t>
  </si>
  <si>
    <t>CUST00065</t>
  </si>
  <si>
    <t>ORD00066</t>
  </si>
  <si>
    <t>CUST00066</t>
  </si>
  <si>
    <t>PROD00105</t>
  </si>
  <si>
    <t>ORD00067</t>
  </si>
  <si>
    <t>CUST00067</t>
  </si>
  <si>
    <t>PROD00145</t>
  </si>
  <si>
    <t>ORD00068</t>
  </si>
  <si>
    <t>CUST00068</t>
  </si>
  <si>
    <t>ORD00069</t>
  </si>
  <si>
    <t>CUST00069</t>
  </si>
  <si>
    <t>ORD00070</t>
  </si>
  <si>
    <t>CUST00070</t>
  </si>
  <si>
    <t>PROD00237</t>
  </si>
  <si>
    <t>ORD00071</t>
  </si>
  <si>
    <t>CUST00071</t>
  </si>
  <si>
    <t>ORD00072</t>
  </si>
  <si>
    <t>CUST00072</t>
  </si>
  <si>
    <t>ORD00073</t>
  </si>
  <si>
    <t>CUST00073</t>
  </si>
  <si>
    <t>ORD00074</t>
  </si>
  <si>
    <t>CUST00074</t>
  </si>
  <si>
    <t>PROD00099</t>
  </si>
  <si>
    <t>ORD00075</t>
  </si>
  <si>
    <t>CUST00075</t>
  </si>
  <si>
    <t>PROD00090</t>
  </si>
  <si>
    <t>ORD00076</t>
  </si>
  <si>
    <t>CUST00076</t>
  </si>
  <si>
    <t>PROD00209</t>
  </si>
  <si>
    <t>ORD00077</t>
  </si>
  <si>
    <t>CUST00077</t>
  </si>
  <si>
    <t>PROD00140</t>
  </si>
  <si>
    <t>ORD00078</t>
  </si>
  <si>
    <t>CUST00078</t>
  </si>
  <si>
    <t>PROD00204</t>
  </si>
  <si>
    <t>ORD00079</t>
  </si>
  <si>
    <t>CUST00079</t>
  </si>
  <si>
    <t>PROD00115</t>
  </si>
  <si>
    <t>ORD00080</t>
  </si>
  <si>
    <t>CUST00080</t>
  </si>
  <si>
    <t>PROD00200</t>
  </si>
  <si>
    <t>ORD00081</t>
  </si>
  <si>
    <t>CUST00081</t>
  </si>
  <si>
    <t>ORD00082</t>
  </si>
  <si>
    <t>CUST00082</t>
  </si>
  <si>
    <t>PROD00073</t>
  </si>
  <si>
    <t>ORD00083</t>
  </si>
  <si>
    <t>CUST00083</t>
  </si>
  <si>
    <t>PROD00226</t>
  </si>
  <si>
    <t>ORD00084</t>
  </si>
  <si>
    <t>CUST00084</t>
  </si>
  <si>
    <t>PROD00004</t>
  </si>
  <si>
    <t>ORD00085</t>
  </si>
  <si>
    <t>CUST00085</t>
  </si>
  <si>
    <t>PROD00027</t>
  </si>
  <si>
    <t>ORD00086</t>
  </si>
  <si>
    <t>CUST00086</t>
  </si>
  <si>
    <t>PROD00005</t>
  </si>
  <si>
    <t>ORD00087</t>
  </si>
  <si>
    <t>CUST00087</t>
  </si>
  <si>
    <t>ORD00088</t>
  </si>
  <si>
    <t>CUST00088</t>
  </si>
  <si>
    <t>PROD00095</t>
  </si>
  <si>
    <t>ORD00089</t>
  </si>
  <si>
    <t>CUST00089</t>
  </si>
  <si>
    <t>ORD00090</t>
  </si>
  <si>
    <t>CUST00090</t>
  </si>
  <si>
    <t>PROD00168</t>
  </si>
  <si>
    <t>ORD00091</t>
  </si>
  <si>
    <t>CUST00091</t>
  </si>
  <si>
    <t>PROD00054</t>
  </si>
  <si>
    <t>ORD00092</t>
  </si>
  <si>
    <t>CUST00092</t>
  </si>
  <si>
    <t>PROD00225</t>
  </si>
  <si>
    <t>ORD00093</t>
  </si>
  <si>
    <t>CUST00093</t>
  </si>
  <si>
    <t>PROD00037</t>
  </si>
  <si>
    <t>ORD00094</t>
  </si>
  <si>
    <t>CUST00094</t>
  </si>
  <si>
    <t>PROD00205</t>
  </si>
  <si>
    <t>ORD00095</t>
  </si>
  <si>
    <t>CUST00095</t>
  </si>
  <si>
    <t>PROD00003</t>
  </si>
  <si>
    <t>ORD00096</t>
  </si>
  <si>
    <t>CUST00096</t>
  </si>
  <si>
    <t>PROD00053</t>
  </si>
  <si>
    <t>ORD00097</t>
  </si>
  <si>
    <t>CUST00097</t>
  </si>
  <si>
    <t>ORD00098</t>
  </si>
  <si>
    <t>CUST00098</t>
  </si>
  <si>
    <t>PROD00042</t>
  </si>
  <si>
    <t>ORD00099</t>
  </si>
  <si>
    <t>CUST00099</t>
  </si>
  <si>
    <t>ORD00100</t>
  </si>
  <si>
    <t>CUST00100</t>
  </si>
  <si>
    <t>PROD00250</t>
  </si>
  <si>
    <t>ORD00101</t>
  </si>
  <si>
    <t>CUST00101</t>
  </si>
  <si>
    <t>ORD00102</t>
  </si>
  <si>
    <t>CUST00102</t>
  </si>
  <si>
    <t>PROD00242</t>
  </si>
  <si>
    <t>ORD00103</t>
  </si>
  <si>
    <t>CUST00103</t>
  </si>
  <si>
    <t>PROD00243</t>
  </si>
  <si>
    <t>ORD00104</t>
  </si>
  <si>
    <t>CUST00104</t>
  </si>
  <si>
    <t>PROD00124</t>
  </si>
  <si>
    <t>ORD00105</t>
  </si>
  <si>
    <t>CUST00105</t>
  </si>
  <si>
    <t>ORD00106</t>
  </si>
  <si>
    <t>CUST00106</t>
  </si>
  <si>
    <t>ORD00107</t>
  </si>
  <si>
    <t>CUST00107</t>
  </si>
  <si>
    <t>PROD00219</t>
  </si>
  <si>
    <t>ORD00108</t>
  </si>
  <si>
    <t>CUST00108</t>
  </si>
  <si>
    <t>PROD00239</t>
  </si>
  <si>
    <t>ORD00109</t>
  </si>
  <si>
    <t>CUST00109</t>
  </si>
  <si>
    <t>PROD00215</t>
  </si>
  <si>
    <t>ORD00110</t>
  </si>
  <si>
    <t>CUST00110</t>
  </si>
  <si>
    <t>PROD00109</t>
  </si>
  <si>
    <t>ORD00111</t>
  </si>
  <si>
    <t>CUST00111</t>
  </si>
  <si>
    <t>PROD00103</t>
  </si>
  <si>
    <t>ORD00112</t>
  </si>
  <si>
    <t>CUST00112</t>
  </si>
  <si>
    <t>PROD00113</t>
  </si>
  <si>
    <t>ORD00113</t>
  </si>
  <si>
    <t>CUST00113</t>
  </si>
  <si>
    <t>PROD00187</t>
  </si>
  <si>
    <t>ORD00114</t>
  </si>
  <si>
    <t>CUST00114</t>
  </si>
  <si>
    <t>PROD00092</t>
  </si>
  <si>
    <t>ORD00115</t>
  </si>
  <si>
    <t>CUST00115</t>
  </si>
  <si>
    <t>ORD00116</t>
  </si>
  <si>
    <t>CUST00116</t>
  </si>
  <si>
    <t>ORD00117</t>
  </si>
  <si>
    <t>CUST00117</t>
  </si>
  <si>
    <t>ORD00118</t>
  </si>
  <si>
    <t>CUST00118</t>
  </si>
  <si>
    <t>PROD00079</t>
  </si>
  <si>
    <t>ORD00119</t>
  </si>
  <si>
    <t>CUST00119</t>
  </si>
  <si>
    <t>PROD00108</t>
  </si>
  <si>
    <t>ORD00120</t>
  </si>
  <si>
    <t>CUST00120</t>
  </si>
  <si>
    <t>ORD00121</t>
  </si>
  <si>
    <t>CUST00121</t>
  </si>
  <si>
    <t>ORD00122</t>
  </si>
  <si>
    <t>CUST00122</t>
  </si>
  <si>
    <t>ORD00123</t>
  </si>
  <si>
    <t>CUST00123</t>
  </si>
  <si>
    <t>PROD00011</t>
  </si>
  <si>
    <t>ORD00124</t>
  </si>
  <si>
    <t>CUST00124</t>
  </si>
  <si>
    <t>ORD00125</t>
  </si>
  <si>
    <t>CUST00125</t>
  </si>
  <si>
    <t>PROD00208</t>
  </si>
  <si>
    <t>ORD00126</t>
  </si>
  <si>
    <t>CUST00126</t>
  </si>
  <si>
    <t>PROD00006</t>
  </si>
  <si>
    <t>ORD00127</t>
  </si>
  <si>
    <t>CUST00127</t>
  </si>
  <si>
    <t>ORD00128</t>
  </si>
  <si>
    <t>CUST00128</t>
  </si>
  <si>
    <t>PROD00118</t>
  </si>
  <si>
    <t>ORD00129</t>
  </si>
  <si>
    <t>CUST00129</t>
  </si>
  <si>
    <t>PROD00058</t>
  </si>
  <si>
    <t>ORD00130</t>
  </si>
  <si>
    <t>CUST00130</t>
  </si>
  <si>
    <t>PROD00052</t>
  </si>
  <si>
    <t>ORD00131</t>
  </si>
  <si>
    <t>CUST00131</t>
  </si>
  <si>
    <t>PROD00176</t>
  </si>
  <si>
    <t>ORD00132</t>
  </si>
  <si>
    <t>CUST00132</t>
  </si>
  <si>
    <t>ORD00133</t>
  </si>
  <si>
    <t>CUST00133</t>
  </si>
  <si>
    <t>PROD00223</t>
  </si>
  <si>
    <t>ORD00134</t>
  </si>
  <si>
    <t>CUST00134</t>
  </si>
  <si>
    <t>ORD00135</t>
  </si>
  <si>
    <t>CUST00135</t>
  </si>
  <si>
    <t>PROD00182</t>
  </si>
  <si>
    <t>ORD00136</t>
  </si>
  <si>
    <t>CUST00136</t>
  </si>
  <si>
    <t>ORD00137</t>
  </si>
  <si>
    <t>CUST00137</t>
  </si>
  <si>
    <t>PROD00249</t>
  </si>
  <si>
    <t>ORD00138</t>
  </si>
  <si>
    <t>CUST00138</t>
  </si>
  <si>
    <t>PROD00056</t>
  </si>
  <si>
    <t>ORD00139</t>
  </si>
  <si>
    <t>CUST00139</t>
  </si>
  <si>
    <t>PROD00043</t>
  </si>
  <si>
    <t>ORD00140</t>
  </si>
  <si>
    <t>CUST00140</t>
  </si>
  <si>
    <t>PROD00231</t>
  </si>
  <si>
    <t>ORD00141</t>
  </si>
  <si>
    <t>CUST00141</t>
  </si>
  <si>
    <t>ORD00142</t>
  </si>
  <si>
    <t>CUST00142</t>
  </si>
  <si>
    <t>PROD00136</t>
  </si>
  <si>
    <t>ORD00143</t>
  </si>
  <si>
    <t>CUST00143</t>
  </si>
  <si>
    <t>ORD00144</t>
  </si>
  <si>
    <t>CUST00144</t>
  </si>
  <si>
    <t>PROD00111</t>
  </si>
  <si>
    <t>ORD00145</t>
  </si>
  <si>
    <t>CUST00145</t>
  </si>
  <si>
    <t>PROD00048</t>
  </si>
  <si>
    <t>ORD00146</t>
  </si>
  <si>
    <t>CUST00146</t>
  </si>
  <si>
    <t>PROD00172</t>
  </si>
  <si>
    <t>ORD00147</t>
  </si>
  <si>
    <t>CUST00147</t>
  </si>
  <si>
    <t>PROD00066</t>
  </si>
  <si>
    <t>ORD00148</t>
  </si>
  <si>
    <t>CUST00148</t>
  </si>
  <si>
    <t>ORD00149</t>
  </si>
  <si>
    <t>CUST00149</t>
  </si>
  <si>
    <t>PROD00211</t>
  </si>
  <si>
    <t>ORD00150</t>
  </si>
  <si>
    <t>CUST00150</t>
  </si>
  <si>
    <t>ORD00151</t>
  </si>
  <si>
    <t>CUST00151</t>
  </si>
  <si>
    <t>ORD00152</t>
  </si>
  <si>
    <t>CUST00152</t>
  </si>
  <si>
    <t>ORD00153</t>
  </si>
  <si>
    <t>CUST00153</t>
  </si>
  <si>
    <t>ORD00154</t>
  </si>
  <si>
    <t>CUST00154</t>
  </si>
  <si>
    <t>PROD00070</t>
  </si>
  <si>
    <t>ORD00155</t>
  </si>
  <si>
    <t>CUST00155</t>
  </si>
  <si>
    <t>PROD00044</t>
  </si>
  <si>
    <t>ORD00156</t>
  </si>
  <si>
    <t>CUST00156</t>
  </si>
  <si>
    <t>ORD00157</t>
  </si>
  <si>
    <t>CUST00157</t>
  </si>
  <si>
    <t>ORD00158</t>
  </si>
  <si>
    <t>CUST00158</t>
  </si>
  <si>
    <t>ORD00159</t>
  </si>
  <si>
    <t>CUST00159</t>
  </si>
  <si>
    <t>PROD00016</t>
  </si>
  <si>
    <t>ORD00160</t>
  </si>
  <si>
    <t>CUST00160</t>
  </si>
  <si>
    <t>PROD00142</t>
  </si>
  <si>
    <t>ORD00161</t>
  </si>
  <si>
    <t>CUST00161</t>
  </si>
  <si>
    <t>ORD00162</t>
  </si>
  <si>
    <t>CUST00162</t>
  </si>
  <si>
    <t>PROD00112</t>
  </si>
  <si>
    <t>ORD00163</t>
  </si>
  <si>
    <t>CUST00163</t>
  </si>
  <si>
    <t>PROD00229</t>
  </si>
  <si>
    <t>ORD00164</t>
  </si>
  <si>
    <t>CUST00164</t>
  </si>
  <si>
    <t>PROD00128</t>
  </si>
  <si>
    <t>ORD00165</t>
  </si>
  <si>
    <t>CUST00165</t>
  </si>
  <si>
    <t>ORD00166</t>
  </si>
  <si>
    <t>CUST00166</t>
  </si>
  <si>
    <t>PROD00087</t>
  </si>
  <si>
    <t>ORD00167</t>
  </si>
  <si>
    <t>CUST00167</t>
  </si>
  <si>
    <t>PROD00119</t>
  </si>
  <si>
    <t>ORD00168</t>
  </si>
  <si>
    <t>CUST00168</t>
  </si>
  <si>
    <t>PROD00089</t>
  </si>
  <si>
    <t>ORD00169</t>
  </si>
  <si>
    <t>CUST00169</t>
  </si>
  <si>
    <t>PROD00247</t>
  </si>
  <si>
    <t>ORD00170</t>
  </si>
  <si>
    <t>CUST00170</t>
  </si>
  <si>
    <t>PROD00069</t>
  </si>
  <si>
    <t>ORD00171</t>
  </si>
  <si>
    <t>CUST00171</t>
  </si>
  <si>
    <t>ORD00172</t>
  </si>
  <si>
    <t>CUST00172</t>
  </si>
  <si>
    <t>PROD00127</t>
  </si>
  <si>
    <t>ORD00173</t>
  </si>
  <si>
    <t>CUST00173</t>
  </si>
  <si>
    <t>ORD00174</t>
  </si>
  <si>
    <t>CUST00174</t>
  </si>
  <si>
    <t>PROD00232</t>
  </si>
  <si>
    <t>ORD00175</t>
  </si>
  <si>
    <t>CUST00175</t>
  </si>
  <si>
    <t>ORD00176</t>
  </si>
  <si>
    <t>CUST00176</t>
  </si>
  <si>
    <t>ORD00177</t>
  </si>
  <si>
    <t>CUST00177</t>
  </si>
  <si>
    <t>PROD00057</t>
  </si>
  <si>
    <t>ORD00178</t>
  </si>
  <si>
    <t>CUST00178</t>
  </si>
  <si>
    <t>PROD00101</t>
  </si>
  <si>
    <t>ORD00179</t>
  </si>
  <si>
    <t>CUST00179</t>
  </si>
  <si>
    <t>PROD00036</t>
  </si>
  <si>
    <t>ORD00180</t>
  </si>
  <si>
    <t>CUST00180</t>
  </si>
  <si>
    <t>ORD00181</t>
  </si>
  <si>
    <t>CUST00181</t>
  </si>
  <si>
    <t>ORD00182</t>
  </si>
  <si>
    <t>CUST00182</t>
  </si>
  <si>
    <t>PROD00017</t>
  </si>
  <si>
    <t>ORD00183</t>
  </si>
  <si>
    <t>CUST00183</t>
  </si>
  <si>
    <t>PROD00041</t>
  </si>
  <si>
    <t>ORD00184</t>
  </si>
  <si>
    <t>CUST00184</t>
  </si>
  <si>
    <t>PROD00012</t>
  </si>
  <si>
    <t>ORD00185</t>
  </si>
  <si>
    <t>CUST00185</t>
  </si>
  <si>
    <t>ORD00186</t>
  </si>
  <si>
    <t>CUST00186</t>
  </si>
  <si>
    <t>ORD00187</t>
  </si>
  <si>
    <t>CUST00187</t>
  </si>
  <si>
    <t>PROD00191</t>
  </si>
  <si>
    <t>ORD00188</t>
  </si>
  <si>
    <t>CUST00188</t>
  </si>
  <si>
    <t>PROD00180</t>
  </si>
  <si>
    <t>ORD00189</t>
  </si>
  <si>
    <t>CUST00189</t>
  </si>
  <si>
    <t>PROD00173</t>
  </si>
  <si>
    <t>ORD00190</t>
  </si>
  <si>
    <t>CUST00190</t>
  </si>
  <si>
    <t>ORD00191</t>
  </si>
  <si>
    <t>CUST00191</t>
  </si>
  <si>
    <t>PROD00091</t>
  </si>
  <si>
    <t>ORD00192</t>
  </si>
  <si>
    <t>CUST00192</t>
  </si>
  <si>
    <t>ORD00193</t>
  </si>
  <si>
    <t>CUST00193</t>
  </si>
  <si>
    <t>ORD00194</t>
  </si>
  <si>
    <t>CUST00194</t>
  </si>
  <si>
    <t>PROD00067</t>
  </si>
  <si>
    <t>ORD00195</t>
  </si>
  <si>
    <t>CUST00195</t>
  </si>
  <si>
    <t>PROD00015</t>
  </si>
  <si>
    <t>ORD00196</t>
  </si>
  <si>
    <t>CUST00196</t>
  </si>
  <si>
    <t>ORD00197</t>
  </si>
  <si>
    <t>CUST00197</t>
  </si>
  <si>
    <t>ORD00198</t>
  </si>
  <si>
    <t>CUST00198</t>
  </si>
  <si>
    <t>PROD00160</t>
  </si>
  <si>
    <t>ORD00199</t>
  </si>
  <si>
    <t>CUST00199</t>
  </si>
  <si>
    <t>PROD00197</t>
  </si>
  <si>
    <t>ORD00200</t>
  </si>
  <si>
    <t>CUST00200</t>
  </si>
  <si>
    <t>ORD00201</t>
  </si>
  <si>
    <t>CUST00201</t>
  </si>
  <si>
    <t>ORD00202</t>
  </si>
  <si>
    <t>CUST00202</t>
  </si>
  <si>
    <t>PROD00148</t>
  </si>
  <si>
    <t>ORD00203</t>
  </si>
  <si>
    <t>CUST00203</t>
  </si>
  <si>
    <t>ORD00204</t>
  </si>
  <si>
    <t>CUST00204</t>
  </si>
  <si>
    <t>ORD00205</t>
  </si>
  <si>
    <t>CUST00205</t>
  </si>
  <si>
    <t>ORD00206</t>
  </si>
  <si>
    <t>CUST00206</t>
  </si>
  <si>
    <t>ORD00207</t>
  </si>
  <si>
    <t>CUST00207</t>
  </si>
  <si>
    <t>PROD00038</t>
  </si>
  <si>
    <t>ORD00208</t>
  </si>
  <si>
    <t>CUST00208</t>
  </si>
  <si>
    <t>ORD00209</t>
  </si>
  <si>
    <t>CUST00209</t>
  </si>
  <si>
    <t>PROD00122</t>
  </si>
  <si>
    <t>ORD00210</t>
  </si>
  <si>
    <t>CUST00210</t>
  </si>
  <si>
    <t>PROD00201</t>
  </si>
  <si>
    <t>ORD00211</t>
  </si>
  <si>
    <t>CUST00211</t>
  </si>
  <si>
    <t>ORD00212</t>
  </si>
  <si>
    <t>CUST00212</t>
  </si>
  <si>
    <t>PROD00064</t>
  </si>
  <si>
    <t>ORD00213</t>
  </si>
  <si>
    <t>CUST00213</t>
  </si>
  <si>
    <t>ORD00214</t>
  </si>
  <si>
    <t>CUST00214</t>
  </si>
  <si>
    <t>ORD00215</t>
  </si>
  <si>
    <t>CUST00215</t>
  </si>
  <si>
    <t>PROD00162</t>
  </si>
  <si>
    <t>ORD00216</t>
  </si>
  <si>
    <t>CUST00216</t>
  </si>
  <si>
    <t>ORD00217</t>
  </si>
  <si>
    <t>CUST00217</t>
  </si>
  <si>
    <t>PROD00094</t>
  </si>
  <si>
    <t>ORD00218</t>
  </si>
  <si>
    <t>CUST00218</t>
  </si>
  <si>
    <t>ORD00219</t>
  </si>
  <si>
    <t>CUST00219</t>
  </si>
  <si>
    <t>PROD00222</t>
  </si>
  <si>
    <t>ORD00220</t>
  </si>
  <si>
    <t>CUST00220</t>
  </si>
  <si>
    <t>ORD00221</t>
  </si>
  <si>
    <t>CUST00221</t>
  </si>
  <si>
    <t>ORD00222</t>
  </si>
  <si>
    <t>CUST00222</t>
  </si>
  <si>
    <t>ORD00223</t>
  </si>
  <si>
    <t>CUST00223</t>
  </si>
  <si>
    <t>ORD00224</t>
  </si>
  <si>
    <t>CUST00224</t>
  </si>
  <si>
    <t>ORD00225</t>
  </si>
  <si>
    <t>CUST00225</t>
  </si>
  <si>
    <t>PROD00046</t>
  </si>
  <si>
    <t>ORD00226</t>
  </si>
  <si>
    <t>CUST00226</t>
  </si>
  <si>
    <t>PROD00203</t>
  </si>
  <si>
    <t>ORD00227</t>
  </si>
  <si>
    <t>CUST00227</t>
  </si>
  <si>
    <t>PROD00141</t>
  </si>
  <si>
    <t>ORD00228</t>
  </si>
  <si>
    <t>CUST00228</t>
  </si>
  <si>
    <t>ORD00229</t>
  </si>
  <si>
    <t>CUST00229</t>
  </si>
  <si>
    <t>ORD00230</t>
  </si>
  <si>
    <t>CUST00230</t>
  </si>
  <si>
    <t>ORD00231</t>
  </si>
  <si>
    <t>CUST00231</t>
  </si>
  <si>
    <t>PROD00155</t>
  </si>
  <si>
    <t>ORD00232</t>
  </si>
  <si>
    <t>CUST00232</t>
  </si>
  <si>
    <t>ORD00233</t>
  </si>
  <si>
    <t>CUST00233</t>
  </si>
  <si>
    <t>ORD00234</t>
  </si>
  <si>
    <t>CUST00234</t>
  </si>
  <si>
    <t>ORD00235</t>
  </si>
  <si>
    <t>CUST00235</t>
  </si>
  <si>
    <t>PROD00097</t>
  </si>
  <si>
    <t>ORD00236</t>
  </si>
  <si>
    <t>CUST00236</t>
  </si>
  <si>
    <t>PROD00161</t>
  </si>
  <si>
    <t>ORD00237</t>
  </si>
  <si>
    <t>CUST00237</t>
  </si>
  <si>
    <t>ORD00238</t>
  </si>
  <si>
    <t>CUST00238</t>
  </si>
  <si>
    <t>ORD00239</t>
  </si>
  <si>
    <t>CUST00239</t>
  </si>
  <si>
    <t>ORD00240</t>
  </si>
  <si>
    <t>CUST00240</t>
  </si>
  <si>
    <t>ORD00241</t>
  </si>
  <si>
    <t>CUST00241</t>
  </si>
  <si>
    <t>ORD00242</t>
  </si>
  <si>
    <t>CUST00242</t>
  </si>
  <si>
    <t>ORD00243</t>
  </si>
  <si>
    <t>CUST00243</t>
  </si>
  <si>
    <t>PROD00235</t>
  </si>
  <si>
    <t>ORD00244</t>
  </si>
  <si>
    <t>CUST00244</t>
  </si>
  <si>
    <t>ORD00245</t>
  </si>
  <si>
    <t>CUST00245</t>
  </si>
  <si>
    <t>ORD00246</t>
  </si>
  <si>
    <t>CUST00246</t>
  </si>
  <si>
    <t>ORD00247</t>
  </si>
  <si>
    <t>CUST00247</t>
  </si>
  <si>
    <t>ORD00248</t>
  </si>
  <si>
    <t>CUST00248</t>
  </si>
  <si>
    <t>ORD00249</t>
  </si>
  <si>
    <t>CUST00249</t>
  </si>
  <si>
    <t>ORD00250</t>
  </si>
  <si>
    <t>CUST00250</t>
  </si>
  <si>
    <t>ORD00251</t>
  </si>
  <si>
    <t>CUST00251</t>
  </si>
  <si>
    <t>PROD00174</t>
  </si>
  <si>
    <t>ORD00252</t>
  </si>
  <si>
    <t>CUST00252</t>
  </si>
  <si>
    <t>ORD00253</t>
  </si>
  <si>
    <t>CUST00253</t>
  </si>
  <si>
    <t>PROD00034</t>
  </si>
  <si>
    <t>ORD00254</t>
  </si>
  <si>
    <t>CUST00254</t>
  </si>
  <si>
    <t>ORD00255</t>
  </si>
  <si>
    <t>CUST00255</t>
  </si>
  <si>
    <t>ORD00256</t>
  </si>
  <si>
    <t>CUST00256</t>
  </si>
  <si>
    <t>ORD00257</t>
  </si>
  <si>
    <t>CUST00257</t>
  </si>
  <si>
    <t>ORD00258</t>
  </si>
  <si>
    <t>CUST00258</t>
  </si>
  <si>
    <t>PROD00023</t>
  </si>
  <si>
    <t>ORD00259</t>
  </si>
  <si>
    <t>CUST00259</t>
  </si>
  <si>
    <t>PROD00152</t>
  </si>
  <si>
    <t>ORD00260</t>
  </si>
  <si>
    <t>CUST00260</t>
  </si>
  <si>
    <t>ORD00261</t>
  </si>
  <si>
    <t>CUST00261</t>
  </si>
  <si>
    <t>PROD00234</t>
  </si>
  <si>
    <t>ORD00262</t>
  </si>
  <si>
    <t>CUST00262</t>
  </si>
  <si>
    <t>PROD00228</t>
  </si>
  <si>
    <t>ORD00263</t>
  </si>
  <si>
    <t>CUST00263</t>
  </si>
  <si>
    <t>ORD00264</t>
  </si>
  <si>
    <t>CUST00264</t>
  </si>
  <si>
    <t>PROD00198</t>
  </si>
  <si>
    <t>ORD00265</t>
  </si>
  <si>
    <t>CUST00265</t>
  </si>
  <si>
    <t>ORD00266</t>
  </si>
  <si>
    <t>CUST00266</t>
  </si>
  <si>
    <t>ORD00267</t>
  </si>
  <si>
    <t>CUST00267</t>
  </si>
  <si>
    <t>ORD00268</t>
  </si>
  <si>
    <t>CUST00268</t>
  </si>
  <si>
    <t>PROD00171</t>
  </si>
  <si>
    <t>ORD00269</t>
  </si>
  <si>
    <t>CUST00269</t>
  </si>
  <si>
    <t>ORD00270</t>
  </si>
  <si>
    <t>CUST00270</t>
  </si>
  <si>
    <t>ORD00271</t>
  </si>
  <si>
    <t>CUST00271</t>
  </si>
  <si>
    <t>ORD00272</t>
  </si>
  <si>
    <t>CUST00272</t>
  </si>
  <si>
    <t>PROD00084</t>
  </si>
  <si>
    <t>ORD00273</t>
  </si>
  <si>
    <t>CUST00273</t>
  </si>
  <si>
    <t>PROD00163</t>
  </si>
  <si>
    <t>ORD00274</t>
  </si>
  <si>
    <t>CUST00274</t>
  </si>
  <si>
    <t>ORD00275</t>
  </si>
  <si>
    <t>CUST00275</t>
  </si>
  <si>
    <t>PROD00008</t>
  </si>
  <si>
    <t>ORD00276</t>
  </si>
  <si>
    <t>CUST00276</t>
  </si>
  <si>
    <t>ORD00277</t>
  </si>
  <si>
    <t>CUST00277</t>
  </si>
  <si>
    <t>ORD00278</t>
  </si>
  <si>
    <t>CUST00278</t>
  </si>
  <si>
    <t>ORD00279</t>
  </si>
  <si>
    <t>CUST00279</t>
  </si>
  <si>
    <t>ORD00280</t>
  </si>
  <si>
    <t>CUST00280</t>
  </si>
  <si>
    <t>PROD00030</t>
  </si>
  <si>
    <t>ORD00281</t>
  </si>
  <si>
    <t>CUST00281</t>
  </si>
  <si>
    <t>PROD00071</t>
  </si>
  <si>
    <t>ORD00282</t>
  </si>
  <si>
    <t>CUST00282</t>
  </si>
  <si>
    <t>ORD00283</t>
  </si>
  <si>
    <t>CUST00283</t>
  </si>
  <si>
    <t>ORD00284</t>
  </si>
  <si>
    <t>CUST00284</t>
  </si>
  <si>
    <t>ORD00285</t>
  </si>
  <si>
    <t>CUST00285</t>
  </si>
  <si>
    <t>PROD00116</t>
  </si>
  <si>
    <t>ORD00286</t>
  </si>
  <si>
    <t>CUST00286</t>
  </si>
  <si>
    <t>ORD00287</t>
  </si>
  <si>
    <t>CUST00287</t>
  </si>
  <si>
    <t>ORD00288</t>
  </si>
  <si>
    <t>CUST00288</t>
  </si>
  <si>
    <t>PROD00216</t>
  </si>
  <si>
    <t>ORD00289</t>
  </si>
  <si>
    <t>CUST00289</t>
  </si>
  <si>
    <t>ORD00290</t>
  </si>
  <si>
    <t>CUST00290</t>
  </si>
  <si>
    <t>ORD00291</t>
  </si>
  <si>
    <t>CUST00291</t>
  </si>
  <si>
    <t>ORD00292</t>
  </si>
  <si>
    <t>CUST00292</t>
  </si>
  <si>
    <t>ORD00293</t>
  </si>
  <si>
    <t>CUST00293</t>
  </si>
  <si>
    <t>PROD00013</t>
  </si>
  <si>
    <t>ORD00294</t>
  </si>
  <si>
    <t>CUST00294</t>
  </si>
  <si>
    <t>ORD00295</t>
  </si>
  <si>
    <t>CUST00295</t>
  </si>
  <si>
    <t>PROD00169</t>
  </si>
  <si>
    <t>ORD00296</t>
  </si>
  <si>
    <t>CUST00296</t>
  </si>
  <si>
    <t>ORD00297</t>
  </si>
  <si>
    <t>CUST00297</t>
  </si>
  <si>
    <t>PROD00120</t>
  </si>
  <si>
    <t>ORD00298</t>
  </si>
  <si>
    <t>CUST00298</t>
  </si>
  <si>
    <t>ORD00299</t>
  </si>
  <si>
    <t>CUST00299</t>
  </si>
  <si>
    <t>ORD00300</t>
  </si>
  <si>
    <t>CUST00300</t>
  </si>
  <si>
    <t>PROD00068</t>
  </si>
  <si>
    <t>ORD00301</t>
  </si>
  <si>
    <t>CUST00301</t>
  </si>
  <si>
    <t>ORD00302</t>
  </si>
  <si>
    <t>CUST00302</t>
  </si>
  <si>
    <t>ORD00303</t>
  </si>
  <si>
    <t>CUST00303</t>
  </si>
  <si>
    <t>PROD00024</t>
  </si>
  <si>
    <t>ORD00304</t>
  </si>
  <si>
    <t>CUST00304</t>
  </si>
  <si>
    <t>ORD00305</t>
  </si>
  <si>
    <t>CUST00305</t>
  </si>
  <si>
    <t>PROD00051</t>
  </si>
  <si>
    <t>ORD00306</t>
  </si>
  <si>
    <t>CUST00306</t>
  </si>
  <si>
    <t>PROD00081</t>
  </si>
  <si>
    <t>ORD00307</t>
  </si>
  <si>
    <t>CUST00307</t>
  </si>
  <si>
    <t>ORD00308</t>
  </si>
  <si>
    <t>CUST00308</t>
  </si>
  <si>
    <t>ORD00309</t>
  </si>
  <si>
    <t>CUST00309</t>
  </si>
  <si>
    <t>PROD00241</t>
  </si>
  <si>
    <t>ORD00310</t>
  </si>
  <si>
    <t>CUST00310</t>
  </si>
  <si>
    <t>ORD00311</t>
  </si>
  <si>
    <t>CUST00311</t>
  </si>
  <si>
    <t>ORD00312</t>
  </si>
  <si>
    <t>CUST00312</t>
  </si>
  <si>
    <t>ORD00313</t>
  </si>
  <si>
    <t>CUST00313</t>
  </si>
  <si>
    <t>ORD00314</t>
  </si>
  <si>
    <t>CUST00314</t>
  </si>
  <si>
    <t>ORD00315</t>
  </si>
  <si>
    <t>CUST00315</t>
  </si>
  <si>
    <t>PROD00158</t>
  </si>
  <si>
    <t>ORD00316</t>
  </si>
  <si>
    <t>CUST00316</t>
  </si>
  <si>
    <t>ORD00317</t>
  </si>
  <si>
    <t>CUST00317</t>
  </si>
  <si>
    <t>ORD00318</t>
  </si>
  <si>
    <t>CUST00318</t>
  </si>
  <si>
    <t>ORD00319</t>
  </si>
  <si>
    <t>CUST00319</t>
  </si>
  <si>
    <t>ORD00320</t>
  </si>
  <si>
    <t>CUST00320</t>
  </si>
  <si>
    <t>ORD00321</t>
  </si>
  <si>
    <t>CUST00321</t>
  </si>
  <si>
    <t>PROD00002</t>
  </si>
  <si>
    <t>ORD00322</t>
  </si>
  <si>
    <t>CUST00322</t>
  </si>
  <si>
    <t>ORD00323</t>
  </si>
  <si>
    <t>CUST00323</t>
  </si>
  <si>
    <t>PROD00202</t>
  </si>
  <si>
    <t>ORD00324</t>
  </si>
  <si>
    <t>CUST00324</t>
  </si>
  <si>
    <t>ORD00325</t>
  </si>
  <si>
    <t>CUST00325</t>
  </si>
  <si>
    <t>ORD00326</t>
  </si>
  <si>
    <t>CUST00326</t>
  </si>
  <si>
    <t>ORD00327</t>
  </si>
  <si>
    <t>CUST00327</t>
  </si>
  <si>
    <t>ORD00328</t>
  </si>
  <si>
    <t>CUST00328</t>
  </si>
  <si>
    <t>PROD00193</t>
  </si>
  <si>
    <t>ORD00329</t>
  </si>
  <si>
    <t>CUST00329</t>
  </si>
  <si>
    <t>PROD00061</t>
  </si>
  <si>
    <t>ORD00330</t>
  </si>
  <si>
    <t>CUST00330</t>
  </si>
  <si>
    <t>ORD00331</t>
  </si>
  <si>
    <t>CUST00331</t>
  </si>
  <si>
    <t>PROD00221</t>
  </si>
  <si>
    <t>ORD00332</t>
  </si>
  <si>
    <t>CUST00332</t>
  </si>
  <si>
    <t>ORD00333</t>
  </si>
  <si>
    <t>CUST00333</t>
  </si>
  <si>
    <t>ORD00334</t>
  </si>
  <si>
    <t>CUST00334</t>
  </si>
  <si>
    <t>ORD00335</t>
  </si>
  <si>
    <t>CUST00335</t>
  </si>
  <si>
    <t>ORD00336</t>
  </si>
  <si>
    <t>CUST00336</t>
  </si>
  <si>
    <t>ORD00337</t>
  </si>
  <si>
    <t>CUST00337</t>
  </si>
  <si>
    <t>PROD00246</t>
  </si>
  <si>
    <t>ORD00338</t>
  </si>
  <si>
    <t>CUST00338</t>
  </si>
  <si>
    <t>PROD00230</t>
  </si>
  <si>
    <t>ORD00339</t>
  </si>
  <si>
    <t>CUST00339</t>
  </si>
  <si>
    <t>PROD00033</t>
  </si>
  <si>
    <t>ORD00340</t>
  </si>
  <si>
    <t>CUST00340</t>
  </si>
  <si>
    <t>ORD00341</t>
  </si>
  <si>
    <t>CUST00341</t>
  </si>
  <si>
    <t>ORD00342</t>
  </si>
  <si>
    <t>CUST00342</t>
  </si>
  <si>
    <t>ORD00343</t>
  </si>
  <si>
    <t>CUST00343</t>
  </si>
  <si>
    <t>ORD00344</t>
  </si>
  <si>
    <t>CUST00344</t>
  </si>
  <si>
    <t>ORD00345</t>
  </si>
  <si>
    <t>CUST00345</t>
  </si>
  <si>
    <t>ORD00346</t>
  </si>
  <si>
    <t>CUST00346</t>
  </si>
  <si>
    <t>ORD00347</t>
  </si>
  <si>
    <t>CUST00347</t>
  </si>
  <si>
    <t>ORD00348</t>
  </si>
  <si>
    <t>CUST00348</t>
  </si>
  <si>
    <t>ORD00349</t>
  </si>
  <si>
    <t>CUST00349</t>
  </si>
  <si>
    <t>PROD00019</t>
  </si>
  <si>
    <t>ORD00350</t>
  </si>
  <si>
    <t>CUST00350</t>
  </si>
  <si>
    <t>ORD00351</t>
  </si>
  <si>
    <t>CUST00351</t>
  </si>
  <si>
    <t>ORD00352</t>
  </si>
  <si>
    <t>CUST00352</t>
  </si>
  <si>
    <t>ORD00353</t>
  </si>
  <si>
    <t>CUST00353</t>
  </si>
  <si>
    <t>ORD00354</t>
  </si>
  <si>
    <t>CUST00354</t>
  </si>
  <si>
    <t>ORD00355</t>
  </si>
  <si>
    <t>CUST00355</t>
  </si>
  <si>
    <t>ORD00356</t>
  </si>
  <si>
    <t>CUST00356</t>
  </si>
  <si>
    <t>ORD00357</t>
  </si>
  <si>
    <t>CUST00357</t>
  </si>
  <si>
    <t>ORD00358</t>
  </si>
  <si>
    <t>CUST00358</t>
  </si>
  <si>
    <t>ORD00359</t>
  </si>
  <si>
    <t>CUST00359</t>
  </si>
  <si>
    <t>ORD00360</t>
  </si>
  <si>
    <t>CUST00360</t>
  </si>
  <si>
    <t>ORD00361</t>
  </si>
  <si>
    <t>CUST00361</t>
  </si>
  <si>
    <t>ORD00362</t>
  </si>
  <si>
    <t>CUST00362</t>
  </si>
  <si>
    <t>ORD00363</t>
  </si>
  <si>
    <t>CUST00363</t>
  </si>
  <si>
    <t>ORD00364</t>
  </si>
  <si>
    <t>CUST00364</t>
  </si>
  <si>
    <t>ORD00365</t>
  </si>
  <si>
    <t>CUST00365</t>
  </si>
  <si>
    <t>ORD00366</t>
  </si>
  <si>
    <t>CUST00366</t>
  </si>
  <si>
    <t>ORD00367</t>
  </si>
  <si>
    <t>CUST00367</t>
  </si>
  <si>
    <t>ORD00368</t>
  </si>
  <si>
    <t>CUST00368</t>
  </si>
  <si>
    <t>PROD00104</t>
  </si>
  <si>
    <t>ORD00369</t>
  </si>
  <si>
    <t>CUST00369</t>
  </si>
  <si>
    <t>ORD00370</t>
  </si>
  <si>
    <t>CUST00370</t>
  </si>
  <si>
    <t>ORD00371</t>
  </si>
  <si>
    <t>CUST00371</t>
  </si>
  <si>
    <t>PROD00040</t>
  </si>
  <si>
    <t>ORD00372</t>
  </si>
  <si>
    <t>CUST00372</t>
  </si>
  <si>
    <t>ORD00373</t>
  </si>
  <si>
    <t>CUST00373</t>
  </si>
  <si>
    <t>PROD00029</t>
  </si>
  <si>
    <t>ORD00374</t>
  </si>
  <si>
    <t>CUST00374</t>
  </si>
  <si>
    <t>ORD00375</t>
  </si>
  <si>
    <t>CUST00375</t>
  </si>
  <si>
    <t>PROD00248</t>
  </si>
  <si>
    <t>ORD00376</t>
  </si>
  <si>
    <t>CUST00376</t>
  </si>
  <si>
    <t>ORD00377</t>
  </si>
  <si>
    <t>CUST00377</t>
  </si>
  <si>
    <t>ORD00378</t>
  </si>
  <si>
    <t>CUST00378</t>
  </si>
  <si>
    <t>ORD00379</t>
  </si>
  <si>
    <t>CUST00379</t>
  </si>
  <si>
    <t>ORD00380</t>
  </si>
  <si>
    <t>CUST00380</t>
  </si>
  <si>
    <t>ORD00381</t>
  </si>
  <si>
    <t>CUST00381</t>
  </si>
  <si>
    <t>ORD00382</t>
  </si>
  <si>
    <t>CUST00382</t>
  </si>
  <si>
    <t>ORD00383</t>
  </si>
  <si>
    <t>CUST00383</t>
  </si>
  <si>
    <t>ORD00384</t>
  </si>
  <si>
    <t>CUST00384</t>
  </si>
  <si>
    <t>ORD00385</t>
  </si>
  <si>
    <t>CUST00385</t>
  </si>
  <si>
    <t>ORD00386</t>
  </si>
  <si>
    <t>CUST00386</t>
  </si>
  <si>
    <t>ORD00387</t>
  </si>
  <si>
    <t>CUST00387</t>
  </si>
  <si>
    <t>ORD00388</t>
  </si>
  <si>
    <t>CUST00388</t>
  </si>
  <si>
    <t>ORD00389</t>
  </si>
  <si>
    <t>CUST00389</t>
  </si>
  <si>
    <t>ORD00390</t>
  </si>
  <si>
    <t>CUST00390</t>
  </si>
  <si>
    <t>ORD00391</t>
  </si>
  <si>
    <t>CUST00391</t>
  </si>
  <si>
    <t>ORD00392</t>
  </si>
  <si>
    <t>CUST00392</t>
  </si>
  <si>
    <t>ORD00393</t>
  </si>
  <si>
    <t>CUST00393</t>
  </si>
  <si>
    <t>ORD00394</t>
  </si>
  <si>
    <t>CUST00394</t>
  </si>
  <si>
    <t>ORD00395</t>
  </si>
  <si>
    <t>CUST00395</t>
  </si>
  <si>
    <t>ORD00396</t>
  </si>
  <si>
    <t>CUST00396</t>
  </si>
  <si>
    <t>ORD00397</t>
  </si>
  <si>
    <t>CUST00397</t>
  </si>
  <si>
    <t>PROD00093</t>
  </si>
  <si>
    <t>ORD00398</t>
  </si>
  <si>
    <t>CUST00398</t>
  </si>
  <si>
    <t>ORD00399</t>
  </si>
  <si>
    <t>CUST00399</t>
  </si>
  <si>
    <t>ORD00400</t>
  </si>
  <si>
    <t>CUST00400</t>
  </si>
  <si>
    <t>ORD00401</t>
  </si>
  <si>
    <t>CUST00401</t>
  </si>
  <si>
    <t>ORD00402</t>
  </si>
  <si>
    <t>CUST00402</t>
  </si>
  <si>
    <t>ORD00403</t>
  </si>
  <si>
    <t>CUST00403</t>
  </si>
  <si>
    <t>ORD00404</t>
  </si>
  <si>
    <t>CUST00404</t>
  </si>
  <si>
    <t>ORD00405</t>
  </si>
  <si>
    <t>CUST00405</t>
  </si>
  <si>
    <t>ORD00406</t>
  </si>
  <si>
    <t>CUST00406</t>
  </si>
  <si>
    <t>ORD00407</t>
  </si>
  <si>
    <t>CUST00407</t>
  </si>
  <si>
    <t>ORD00408</t>
  </si>
  <si>
    <t>CUST00408</t>
  </si>
  <si>
    <t>PROD00007</t>
  </si>
  <si>
    <t>ORD00409</t>
  </si>
  <si>
    <t>CUST00409</t>
  </si>
  <si>
    <t>PROD00021</t>
  </si>
  <si>
    <t>ORD00410</t>
  </si>
  <si>
    <t>CUST00410</t>
  </si>
  <si>
    <t>ORD00411</t>
  </si>
  <si>
    <t>CUST00411</t>
  </si>
  <si>
    <t>ORD00412</t>
  </si>
  <si>
    <t>CUST00412</t>
  </si>
  <si>
    <t>ORD00413</t>
  </si>
  <si>
    <t>CUST00413</t>
  </si>
  <si>
    <t>ORD00414</t>
  </si>
  <si>
    <t>CUST00414</t>
  </si>
  <si>
    <t>ORD00415</t>
  </si>
  <si>
    <t>CUST00415</t>
  </si>
  <si>
    <t>ORD00416</t>
  </si>
  <si>
    <t>CUST00416</t>
  </si>
  <si>
    <t>PROD00131</t>
  </si>
  <si>
    <t>ORD00417</t>
  </si>
  <si>
    <t>CUST00417</t>
  </si>
  <si>
    <t>ORD00418</t>
  </si>
  <si>
    <t>CUST00418</t>
  </si>
  <si>
    <t>ORD00419</t>
  </si>
  <si>
    <t>CUST00419</t>
  </si>
  <si>
    <t>ORD00420</t>
  </si>
  <si>
    <t>CUST00420</t>
  </si>
  <si>
    <t>ORD00421</t>
  </si>
  <si>
    <t>CUST00421</t>
  </si>
  <si>
    <t>ORD00422</t>
  </si>
  <si>
    <t>CUST00422</t>
  </si>
  <si>
    <t>ORD00423</t>
  </si>
  <si>
    <t>CUST00423</t>
  </si>
  <si>
    <t>ORD00424</t>
  </si>
  <si>
    <t>CUST00424</t>
  </si>
  <si>
    <t>ORD00425</t>
  </si>
  <si>
    <t>CUST00425</t>
  </si>
  <si>
    <t>ORD00426</t>
  </si>
  <si>
    <t>CUST00426</t>
  </si>
  <si>
    <t>ORD00427</t>
  </si>
  <si>
    <t>CUST00427</t>
  </si>
  <si>
    <t>ORD00428</t>
  </si>
  <si>
    <t>CUST00428</t>
  </si>
  <si>
    <t>ORD00429</t>
  </si>
  <si>
    <t>CUST00429</t>
  </si>
  <si>
    <t>PROD00165</t>
  </si>
  <si>
    <t>ORD00430</t>
  </si>
  <si>
    <t>CUST00430</t>
  </si>
  <si>
    <t>PROD00031</t>
  </si>
  <si>
    <t>ORD00431</t>
  </si>
  <si>
    <t>CUST00431</t>
  </si>
  <si>
    <t>ORD00432</t>
  </si>
  <si>
    <t>CUST00432</t>
  </si>
  <si>
    <t>ORD00433</t>
  </si>
  <si>
    <t>CUST00433</t>
  </si>
  <si>
    <t>ORD00434</t>
  </si>
  <si>
    <t>CUST00434</t>
  </si>
  <si>
    <t>ORD00435</t>
  </si>
  <si>
    <t>CUST00435</t>
  </si>
  <si>
    <t>ORD00436</t>
  </si>
  <si>
    <t>CUST00436</t>
  </si>
  <si>
    <t>ORD00437</t>
  </si>
  <si>
    <t>CUST00437</t>
  </si>
  <si>
    <t>ORD00438</t>
  </si>
  <si>
    <t>CUST00438</t>
  </si>
  <si>
    <t>ORD00439</t>
  </si>
  <si>
    <t>CUST00439</t>
  </si>
  <si>
    <t>ORD00440</t>
  </si>
  <si>
    <t>CUST00440</t>
  </si>
  <si>
    <t>ORD00441</t>
  </si>
  <si>
    <t>CUST00441</t>
  </si>
  <si>
    <t>ORD00442</t>
  </si>
  <si>
    <t>CUST00442</t>
  </si>
  <si>
    <t>ORD00443</t>
  </si>
  <si>
    <t>CUST00443</t>
  </si>
  <si>
    <t>ORD00444</t>
  </si>
  <si>
    <t>CUST00444</t>
  </si>
  <si>
    <t>PROD00157</t>
  </si>
  <si>
    <t>ORD00445</t>
  </si>
  <si>
    <t>CUST00445</t>
  </si>
  <si>
    <t>ORD00446</t>
  </si>
  <si>
    <t>CUST00446</t>
  </si>
  <si>
    <t>ORD00447</t>
  </si>
  <si>
    <t>CUST00447</t>
  </si>
  <si>
    <t>ORD00448</t>
  </si>
  <si>
    <t>CUST00448</t>
  </si>
  <si>
    <t>ORD00449</t>
  </si>
  <si>
    <t>CUST00449</t>
  </si>
  <si>
    <t>ORD00450</t>
  </si>
  <si>
    <t>CUST00450</t>
  </si>
  <si>
    <t>ORD00451</t>
  </si>
  <si>
    <t>CUST00451</t>
  </si>
  <si>
    <t>ORD00452</t>
  </si>
  <si>
    <t>CUST00452</t>
  </si>
  <si>
    <t>PROD00039</t>
  </si>
  <si>
    <t>ORD00453</t>
  </si>
  <si>
    <t>CUST00453</t>
  </si>
  <si>
    <t>PROD00190</t>
  </si>
  <si>
    <t>ORD00454</t>
  </si>
  <si>
    <t>CUST00454</t>
  </si>
  <si>
    <t>ORD00455</t>
  </si>
  <si>
    <t>CUST00455</t>
  </si>
  <si>
    <t>ORD00456</t>
  </si>
  <si>
    <t>CUST00456</t>
  </si>
  <si>
    <t>ORD00457</t>
  </si>
  <si>
    <t>CUST00457</t>
  </si>
  <si>
    <t>ORD00458</t>
  </si>
  <si>
    <t>CUST00458</t>
  </si>
  <si>
    <t>PROD00218</t>
  </si>
  <si>
    <t>ORD00459</t>
  </si>
  <si>
    <t>CUST00459</t>
  </si>
  <si>
    <t>PROD00001</t>
  </si>
  <si>
    <t>ORD00460</t>
  </si>
  <si>
    <t>CUST00460</t>
  </si>
  <si>
    <t>PROD00170</t>
  </si>
  <si>
    <t>ORD00461</t>
  </si>
  <si>
    <t>CUST00461</t>
  </si>
  <si>
    <t>PROD00159</t>
  </si>
  <si>
    <t>ORD00462</t>
  </si>
  <si>
    <t>CUST00462</t>
  </si>
  <si>
    <t>ORD00463</t>
  </si>
  <si>
    <t>CUST00463</t>
  </si>
  <si>
    <t>ORD00464</t>
  </si>
  <si>
    <t>CUST00464</t>
  </si>
  <si>
    <t>ORD00465</t>
  </si>
  <si>
    <t>CUST00465</t>
  </si>
  <si>
    <t>ORD00466</t>
  </si>
  <si>
    <t>CUST00466</t>
  </si>
  <si>
    <t>ORD00467</t>
  </si>
  <si>
    <t>CUST00467</t>
  </si>
  <si>
    <t>ORD00468</t>
  </si>
  <si>
    <t>CUST00468</t>
  </si>
  <si>
    <t>ORD00469</t>
  </si>
  <si>
    <t>CUST00469</t>
  </si>
  <si>
    <t>ORD00470</t>
  </si>
  <si>
    <t>CUST00470</t>
  </si>
  <si>
    <t>ORD00471</t>
  </si>
  <si>
    <t>CUST00471</t>
  </si>
  <si>
    <t>PROD00132</t>
  </si>
  <si>
    <t>ORD00472</t>
  </si>
  <si>
    <t>CUST00472</t>
  </si>
  <si>
    <t>ORD00473</t>
  </si>
  <si>
    <t>CUST00473</t>
  </si>
  <si>
    <t>PROD00125</t>
  </si>
  <si>
    <t>ORD00474</t>
  </si>
  <si>
    <t>CUST00474</t>
  </si>
  <si>
    <t>ORD00475</t>
  </si>
  <si>
    <t>CUST00475</t>
  </si>
  <si>
    <t>ORD00476</t>
  </si>
  <si>
    <t>CUST00476</t>
  </si>
  <si>
    <t>ORD00477</t>
  </si>
  <si>
    <t>CUST00477</t>
  </si>
  <si>
    <t>ORD00478</t>
  </si>
  <si>
    <t>CUST00478</t>
  </si>
  <si>
    <t>ORD00479</t>
  </si>
  <si>
    <t>CUST00479</t>
  </si>
  <si>
    <t>PROD00114</t>
  </si>
  <si>
    <t>ORD00480</t>
  </si>
  <si>
    <t>CUST00480</t>
  </si>
  <si>
    <t>ORD00481</t>
  </si>
  <si>
    <t>CUST00481</t>
  </si>
  <si>
    <t>ORD00482</t>
  </si>
  <si>
    <t>CUST00482</t>
  </si>
  <si>
    <t>ORD00483</t>
  </si>
  <si>
    <t>CUST00483</t>
  </si>
  <si>
    <t>PROD00138</t>
  </si>
  <si>
    <t>ORD00484</t>
  </si>
  <si>
    <t>CUST00484</t>
  </si>
  <si>
    <t>ORD00485</t>
  </si>
  <si>
    <t>CUST00485</t>
  </si>
  <si>
    <t>ORD00486</t>
  </si>
  <si>
    <t>CUST00486</t>
  </si>
  <si>
    <t>ORD00487</t>
  </si>
  <si>
    <t>CUST00487</t>
  </si>
  <si>
    <t>ORD00488</t>
  </si>
  <si>
    <t>CUST00488</t>
  </si>
  <si>
    <t>ORD00489</t>
  </si>
  <si>
    <t>CUST00489</t>
  </si>
  <si>
    <t>ORD00490</t>
  </si>
  <si>
    <t>CUST00490</t>
  </si>
  <si>
    <t>ORD00491</t>
  </si>
  <si>
    <t>CUST00491</t>
  </si>
  <si>
    <t>ORD00492</t>
  </si>
  <si>
    <t>CUST00492</t>
  </si>
  <si>
    <t>ORD00493</t>
  </si>
  <si>
    <t>CUST00493</t>
  </si>
  <si>
    <t>ORD00494</t>
  </si>
  <si>
    <t>CUST00494</t>
  </si>
  <si>
    <t>ORD00495</t>
  </si>
  <si>
    <t>CUST00495</t>
  </si>
  <si>
    <t>ORD00496</t>
  </si>
  <si>
    <t>CUST00496</t>
  </si>
  <si>
    <t>ORD00497</t>
  </si>
  <si>
    <t>CUST00497</t>
  </si>
  <si>
    <t>ORD00498</t>
  </si>
  <si>
    <t>CUST00498</t>
  </si>
  <si>
    <t>PROD00186</t>
  </si>
  <si>
    <t>ORD00499</t>
  </si>
  <si>
    <t>CUST00499</t>
  </si>
  <si>
    <t>ORD00500</t>
  </si>
  <si>
    <t>CUST00500</t>
  </si>
  <si>
    <t>ORD00501</t>
  </si>
  <si>
    <t>CUST00501</t>
  </si>
  <si>
    <t>ORD00502</t>
  </si>
  <si>
    <t>CUST00502</t>
  </si>
  <si>
    <t>ORD00503</t>
  </si>
  <si>
    <t>CUST00503</t>
  </si>
  <si>
    <t>ORD00504</t>
  </si>
  <si>
    <t>CUST00504</t>
  </si>
  <si>
    <t>ORD00505</t>
  </si>
  <si>
    <t>CUST00505</t>
  </si>
  <si>
    <t>ORD00506</t>
  </si>
  <si>
    <t>CUST00506</t>
  </si>
  <si>
    <t>ORD00507</t>
  </si>
  <si>
    <t>CUST00507</t>
  </si>
  <si>
    <t>ORD00508</t>
  </si>
  <si>
    <t>CUST00508</t>
  </si>
  <si>
    <t>ORD00509</t>
  </si>
  <si>
    <t>CUST00509</t>
  </si>
  <si>
    <t>ORD00510</t>
  </si>
  <si>
    <t>CUST00510</t>
  </si>
  <si>
    <t>ORD00511</t>
  </si>
  <si>
    <t>CUST00511</t>
  </si>
  <si>
    <t>ORD00512</t>
  </si>
  <si>
    <t>CUST00512</t>
  </si>
  <si>
    <t>PROD00085</t>
  </si>
  <si>
    <t>ORD00513</t>
  </si>
  <si>
    <t>CUST00513</t>
  </si>
  <si>
    <t>ORD00514</t>
  </si>
  <si>
    <t>CUST00514</t>
  </si>
  <si>
    <t>ORD00515</t>
  </si>
  <si>
    <t>CUST00515</t>
  </si>
  <si>
    <t>ORD00516</t>
  </si>
  <si>
    <t>CUST00516</t>
  </si>
  <si>
    <t>ORD00517</t>
  </si>
  <si>
    <t>CUST00517</t>
  </si>
  <si>
    <t>ORD00518</t>
  </si>
  <si>
    <t>CUST00518</t>
  </si>
  <si>
    <t>ORD00519</t>
  </si>
  <si>
    <t>CUST00519</t>
  </si>
  <si>
    <t>ORD00520</t>
  </si>
  <si>
    <t>CUST00520</t>
  </si>
  <si>
    <t>ORD00521</t>
  </si>
  <si>
    <t>CUST00521</t>
  </si>
  <si>
    <t>ORD00522</t>
  </si>
  <si>
    <t>CUST00522</t>
  </si>
  <si>
    <t>ORD00523</t>
  </si>
  <si>
    <t>CUST00523</t>
  </si>
  <si>
    <t>ORD00524</t>
  </si>
  <si>
    <t>CUST00524</t>
  </si>
  <si>
    <t>ORD00525</t>
  </si>
  <si>
    <t>CUST00525</t>
  </si>
  <si>
    <t>ORD00526</t>
  </si>
  <si>
    <t>CUST00526</t>
  </si>
  <si>
    <t>PROD00025</t>
  </si>
  <si>
    <t>ORD00527</t>
  </si>
  <si>
    <t>CUST00527</t>
  </si>
  <si>
    <t>PROD00166</t>
  </si>
  <si>
    <t>ORD00528</t>
  </si>
  <si>
    <t>CUST00528</t>
  </si>
  <si>
    <t>PROD00143</t>
  </si>
  <si>
    <t>ORD00529</t>
  </si>
  <si>
    <t>CUST00529</t>
  </si>
  <si>
    <t>ORD00530</t>
  </si>
  <si>
    <t>CUST00530</t>
  </si>
  <si>
    <t>PROD00110</t>
  </si>
  <si>
    <t>ORD00531</t>
  </si>
  <si>
    <t>CUST00531</t>
  </si>
  <si>
    <t>ORD00532</t>
  </si>
  <si>
    <t>CUST00532</t>
  </si>
  <si>
    <t>ORD00533</t>
  </si>
  <si>
    <t>CUST00533</t>
  </si>
  <si>
    <t>ORD00534</t>
  </si>
  <si>
    <t>CUST00534</t>
  </si>
  <si>
    <t>ORD00535</t>
  </si>
  <si>
    <t>CUST00535</t>
  </si>
  <si>
    <t>ORD00536</t>
  </si>
  <si>
    <t>CUST00536</t>
  </si>
  <si>
    <t>ORD00537</t>
  </si>
  <si>
    <t>CUST00537</t>
  </si>
  <si>
    <t>ORD00538</t>
  </si>
  <si>
    <t>CUST00538</t>
  </si>
  <si>
    <t>PROD00126</t>
  </si>
  <si>
    <t>ORD00539</t>
  </si>
  <si>
    <t>CUST00539</t>
  </si>
  <si>
    <t>ORD00540</t>
  </si>
  <si>
    <t>CUST00540</t>
  </si>
  <si>
    <t>ORD00541</t>
  </si>
  <si>
    <t>CUST00541</t>
  </si>
  <si>
    <t>PROD00086</t>
  </si>
  <si>
    <t>ORD00542</t>
  </si>
  <si>
    <t>CUST00542</t>
  </si>
  <si>
    <t>ORD00543</t>
  </si>
  <si>
    <t>CUST00543</t>
  </si>
  <si>
    <t>PROD00096</t>
  </si>
  <si>
    <t>ORD00544</t>
  </si>
  <si>
    <t>CUST00544</t>
  </si>
  <si>
    <t>PROD00146</t>
  </si>
  <si>
    <t>ORD00545</t>
  </si>
  <si>
    <t>CUST00545</t>
  </si>
  <si>
    <t>ORD00546</t>
  </si>
  <si>
    <t>CUST00546</t>
  </si>
  <si>
    <t>ORD00547</t>
  </si>
  <si>
    <t>CUST00547</t>
  </si>
  <si>
    <t>ORD00548</t>
  </si>
  <si>
    <t>CUST00548</t>
  </si>
  <si>
    <t>ORD00549</t>
  </si>
  <si>
    <t>CUST00549</t>
  </si>
  <si>
    <t>ORD00550</t>
  </si>
  <si>
    <t>CUST00550</t>
  </si>
  <si>
    <t>ORD00551</t>
  </si>
  <si>
    <t>CUST00551</t>
  </si>
  <si>
    <t>ORD00552</t>
  </si>
  <si>
    <t>CUST00552</t>
  </si>
  <si>
    <t>ORD00553</t>
  </si>
  <si>
    <t>CUST00553</t>
  </si>
  <si>
    <t>ORD00554</t>
  </si>
  <si>
    <t>CUST00554</t>
  </si>
  <si>
    <t>ORD00555</t>
  </si>
  <si>
    <t>CUST00555</t>
  </si>
  <si>
    <t>ORD00556</t>
  </si>
  <si>
    <t>CUST00556</t>
  </si>
  <si>
    <t>ORD00557</t>
  </si>
  <si>
    <t>CUST00557</t>
  </si>
  <si>
    <t>ORD00558</t>
  </si>
  <si>
    <t>CUST00558</t>
  </si>
  <si>
    <t>ORD00559</t>
  </si>
  <si>
    <t>CUST00559</t>
  </si>
  <si>
    <t>ORD00560</t>
  </si>
  <si>
    <t>CUST00560</t>
  </si>
  <si>
    <t>ORD00561</t>
  </si>
  <si>
    <t>CUST00561</t>
  </si>
  <si>
    <t>ORD00562</t>
  </si>
  <si>
    <t>CUST00562</t>
  </si>
  <si>
    <t>ORD00563</t>
  </si>
  <si>
    <t>CUST00563</t>
  </si>
  <si>
    <t>ORD00564</t>
  </si>
  <si>
    <t>CUST00564</t>
  </si>
  <si>
    <t>ORD00565</t>
  </si>
  <si>
    <t>CUST00565</t>
  </si>
  <si>
    <t>ORD00566</t>
  </si>
  <si>
    <t>CUST00566</t>
  </si>
  <si>
    <t>ORD00567</t>
  </si>
  <si>
    <t>CUST00567</t>
  </si>
  <si>
    <t>ORD00568</t>
  </si>
  <si>
    <t>CUST00568</t>
  </si>
  <si>
    <t>ORD00569</t>
  </si>
  <si>
    <t>CUST00569</t>
  </si>
  <si>
    <t>ORD00570</t>
  </si>
  <si>
    <t>CUST00570</t>
  </si>
  <si>
    <t>ORD00571</t>
  </si>
  <si>
    <t>CUST00571</t>
  </si>
  <si>
    <t>ORD00572</t>
  </si>
  <si>
    <t>CUST00572</t>
  </si>
  <si>
    <t>ORD00573</t>
  </si>
  <si>
    <t>CUST00573</t>
  </si>
  <si>
    <t>ORD00574</t>
  </si>
  <si>
    <t>CUST00574</t>
  </si>
  <si>
    <t>ORD00575</t>
  </si>
  <si>
    <t>CUST00575</t>
  </si>
  <si>
    <t>PROD00189</t>
  </si>
  <si>
    <t>ORD00576</t>
  </si>
  <si>
    <t>CUST00576</t>
  </si>
  <si>
    <t>PROD00123</t>
  </si>
  <si>
    <t>ORD00577</t>
  </si>
  <si>
    <t>CUST00577</t>
  </si>
  <si>
    <t>ORD00578</t>
  </si>
  <si>
    <t>CUST00578</t>
  </si>
  <si>
    <t>ORD00579</t>
  </si>
  <si>
    <t>CUST00579</t>
  </si>
  <si>
    <t>ORD00580</t>
  </si>
  <si>
    <t>CUST00580</t>
  </si>
  <si>
    <t>ORD00581</t>
  </si>
  <si>
    <t>CUST00581</t>
  </si>
  <si>
    <t>ORD00582</t>
  </si>
  <si>
    <t>CUST00582</t>
  </si>
  <si>
    <t>ORD00583</t>
  </si>
  <si>
    <t>CUST00583</t>
  </si>
  <si>
    <t>ORD00584</t>
  </si>
  <si>
    <t>CUST00584</t>
  </si>
  <si>
    <t>PROD00206</t>
  </si>
  <si>
    <t>ORD00585</t>
  </si>
  <si>
    <t>CUST00585</t>
  </si>
  <si>
    <t>ORD00586</t>
  </si>
  <si>
    <t>CUST00586</t>
  </si>
  <si>
    <t>ORD00587</t>
  </si>
  <si>
    <t>CUST00587</t>
  </si>
  <si>
    <t>PROD00082</t>
  </si>
  <si>
    <t>ORD00588</t>
  </si>
  <si>
    <t>CUST00588</t>
  </si>
  <si>
    <t>ORD00589</t>
  </si>
  <si>
    <t>CUST00589</t>
  </si>
  <si>
    <t>ORD00590</t>
  </si>
  <si>
    <t>CUST00590</t>
  </si>
  <si>
    <t>ORD00591</t>
  </si>
  <si>
    <t>CUST00591</t>
  </si>
  <si>
    <t>ORD00592</t>
  </si>
  <si>
    <t>CUST00592</t>
  </si>
  <si>
    <t>ORD00593</t>
  </si>
  <si>
    <t>CUST00593</t>
  </si>
  <si>
    <t>ORD00594</t>
  </si>
  <si>
    <t>CUST00594</t>
  </si>
  <si>
    <t>ORD00595</t>
  </si>
  <si>
    <t>CUST00595</t>
  </si>
  <si>
    <t>ORD00596</t>
  </si>
  <si>
    <t>CUST00596</t>
  </si>
  <si>
    <t>ORD00597</t>
  </si>
  <si>
    <t>CUST00597</t>
  </si>
  <si>
    <t>ORD00598</t>
  </si>
  <si>
    <t>CUST00598</t>
  </si>
  <si>
    <t>ORD00599</t>
  </si>
  <si>
    <t>CUST00599</t>
  </si>
  <si>
    <t>ORD00600</t>
  </si>
  <si>
    <t>CUST00600</t>
  </si>
  <si>
    <t>PROD00059</t>
  </si>
  <si>
    <t>ORD00601</t>
  </si>
  <si>
    <t>CUST00601</t>
  </si>
  <si>
    <t>ORD00602</t>
  </si>
  <si>
    <t>CUST00602</t>
  </si>
  <si>
    <t>PROD00245</t>
  </si>
  <si>
    <t>ORD00603</t>
  </si>
  <si>
    <t>CUST00603</t>
  </si>
  <si>
    <t>ORD00604</t>
  </si>
  <si>
    <t>CUST00604</t>
  </si>
  <si>
    <t>ORD00605</t>
  </si>
  <si>
    <t>CUST00605</t>
  </si>
  <si>
    <t>ORD00606</t>
  </si>
  <si>
    <t>CUST00606</t>
  </si>
  <si>
    <t>ORD00607</t>
  </si>
  <si>
    <t>CUST00607</t>
  </si>
  <si>
    <t>ORD00608</t>
  </si>
  <si>
    <t>CUST00608</t>
  </si>
  <si>
    <t>ORD00609</t>
  </si>
  <si>
    <t>CUST00609</t>
  </si>
  <si>
    <t>ORD00610</t>
  </si>
  <si>
    <t>CUST00610</t>
  </si>
  <si>
    <t>ORD00611</t>
  </si>
  <si>
    <t>CUST00611</t>
  </si>
  <si>
    <t>ORD00612</t>
  </si>
  <si>
    <t>CUST00612</t>
  </si>
  <si>
    <t>ORD00613</t>
  </si>
  <si>
    <t>CUST00613</t>
  </si>
  <si>
    <t>ORD00614</t>
  </si>
  <si>
    <t>CUST00614</t>
  </si>
  <si>
    <t>ORD00615</t>
  </si>
  <si>
    <t>CUST00615</t>
  </si>
  <si>
    <t>ORD00616</t>
  </si>
  <si>
    <t>CUST00616</t>
  </si>
  <si>
    <t>ORD00617</t>
  </si>
  <si>
    <t>CUST00617</t>
  </si>
  <si>
    <t>ORD00618</t>
  </si>
  <si>
    <t>CUST00618</t>
  </si>
  <si>
    <t>ORD00619</t>
  </si>
  <si>
    <t>CUST00619</t>
  </si>
  <si>
    <t>ORD00620</t>
  </si>
  <si>
    <t>CUST00620</t>
  </si>
  <si>
    <t>ORD00621</t>
  </si>
  <si>
    <t>CUST00621</t>
  </si>
  <si>
    <t>ORD00622</t>
  </si>
  <si>
    <t>CUST00622</t>
  </si>
  <si>
    <t>ORD00623</t>
  </si>
  <si>
    <t>CUST00623</t>
  </si>
  <si>
    <t>ORD00624</t>
  </si>
  <si>
    <t>CUST00624</t>
  </si>
  <si>
    <t>ORD00625</t>
  </si>
  <si>
    <t>CUST00625</t>
  </si>
  <si>
    <t>ORD00626</t>
  </si>
  <si>
    <t>CUST00626</t>
  </si>
  <si>
    <t>ORD00627</t>
  </si>
  <si>
    <t>CUST00627</t>
  </si>
  <si>
    <t>ORD00628</t>
  </si>
  <si>
    <t>CUST00628</t>
  </si>
  <si>
    <t>PROD00150</t>
  </si>
  <si>
    <t>ORD00629</t>
  </si>
  <si>
    <t>CUST00629</t>
  </si>
  <si>
    <t>ORD00630</t>
  </si>
  <si>
    <t>CUST00630</t>
  </si>
  <si>
    <t>ORD00631</t>
  </si>
  <si>
    <t>CUST00631</t>
  </si>
  <si>
    <t>ORD00632</t>
  </si>
  <si>
    <t>CUST00632</t>
  </si>
  <si>
    <t>PROD00236</t>
  </si>
  <si>
    <t>ORD00633</t>
  </si>
  <si>
    <t>CUST00633</t>
  </si>
  <si>
    <t>ORD00634</t>
  </si>
  <si>
    <t>CUST00634</t>
  </si>
  <si>
    <t>ORD00635</t>
  </si>
  <si>
    <t>CUST00635</t>
  </si>
  <si>
    <t>ORD00636</t>
  </si>
  <si>
    <t>CUST00636</t>
  </si>
  <si>
    <t>ORD00637</t>
  </si>
  <si>
    <t>CUST00637</t>
  </si>
  <si>
    <t>ORD00638</t>
  </si>
  <si>
    <t>CUST00638</t>
  </si>
  <si>
    <t>ORD00639</t>
  </si>
  <si>
    <t>CUST00639</t>
  </si>
  <si>
    <t>ORD00640</t>
  </si>
  <si>
    <t>CUST00640</t>
  </si>
  <si>
    <t>ORD00641</t>
  </si>
  <si>
    <t>CUST00641</t>
  </si>
  <si>
    <t>ORD00642</t>
  </si>
  <si>
    <t>CUST00642</t>
  </si>
  <si>
    <t>ORD00643</t>
  </si>
  <si>
    <t>CUST00643</t>
  </si>
  <si>
    <t>ORD00644</t>
  </si>
  <si>
    <t>CUST00644</t>
  </si>
  <si>
    <t>ORD00645</t>
  </si>
  <si>
    <t>CUST00645</t>
  </si>
  <si>
    <t>ORD00646</t>
  </si>
  <si>
    <t>CUST00646</t>
  </si>
  <si>
    <t>ORD00647</t>
  </si>
  <si>
    <t>CUST00647</t>
  </si>
  <si>
    <t>ORD00648</t>
  </si>
  <si>
    <t>CUST00648</t>
  </si>
  <si>
    <t>ORD00649</t>
  </si>
  <si>
    <t>CUST00649</t>
  </si>
  <si>
    <t>ORD00650</t>
  </si>
  <si>
    <t>CUST00650</t>
  </si>
  <si>
    <t>ORD00651</t>
  </si>
  <si>
    <t>CUST00651</t>
  </si>
  <si>
    <t>ORD00652</t>
  </si>
  <si>
    <t>CUST00652</t>
  </si>
  <si>
    <t>ORD00653</t>
  </si>
  <si>
    <t>CUST00653</t>
  </si>
  <si>
    <t>PROD00195</t>
  </si>
  <si>
    <t>ORD00654</t>
  </si>
  <si>
    <t>CUST00654</t>
  </si>
  <si>
    <t>ORD00655</t>
  </si>
  <si>
    <t>CUST00655</t>
  </si>
  <si>
    <t>ORD00656</t>
  </si>
  <si>
    <t>CUST00656</t>
  </si>
  <si>
    <t>ORD00657</t>
  </si>
  <si>
    <t>CUST00657</t>
  </si>
  <si>
    <t>ORD00658</t>
  </si>
  <si>
    <t>CUST00658</t>
  </si>
  <si>
    <t>ORD00659</t>
  </si>
  <si>
    <t>CUST00659</t>
  </si>
  <si>
    <t>ORD00660</t>
  </si>
  <si>
    <t>CUST00660</t>
  </si>
  <si>
    <t>ORD00661</t>
  </si>
  <si>
    <t>CUST00661</t>
  </si>
  <si>
    <t>ORD00662</t>
  </si>
  <si>
    <t>CUST00662</t>
  </si>
  <si>
    <t>ORD00663</t>
  </si>
  <si>
    <t>CUST00663</t>
  </si>
  <si>
    <t>ORD00664</t>
  </si>
  <si>
    <t>CUST00664</t>
  </si>
  <si>
    <t>ORD00665</t>
  </si>
  <si>
    <t>CUST00665</t>
  </si>
  <si>
    <t>ORD00666</t>
  </si>
  <si>
    <t>CUST00666</t>
  </si>
  <si>
    <t>ORD00667</t>
  </si>
  <si>
    <t>CUST00667</t>
  </si>
  <si>
    <t>ORD00668</t>
  </si>
  <si>
    <t>CUST00668</t>
  </si>
  <si>
    <t>ORD00669</t>
  </si>
  <si>
    <t>CUST00669</t>
  </si>
  <si>
    <t>ORD00670</t>
  </si>
  <si>
    <t>CUST00670</t>
  </si>
  <si>
    <t>ORD00671</t>
  </si>
  <si>
    <t>CUST00671</t>
  </si>
  <si>
    <t>ORD00672</t>
  </si>
  <si>
    <t>CUST00672</t>
  </si>
  <si>
    <t>ORD00673</t>
  </si>
  <si>
    <t>CUST00673</t>
  </si>
  <si>
    <t>ORD00674</t>
  </si>
  <si>
    <t>CUST00674</t>
  </si>
  <si>
    <t>ORD00675</t>
  </si>
  <si>
    <t>CUST00675</t>
  </si>
  <si>
    <t>ORD00676</t>
  </si>
  <si>
    <t>CUST00676</t>
  </si>
  <si>
    <t>ORD00677</t>
  </si>
  <si>
    <t>CUST00677</t>
  </si>
  <si>
    <t>ORD00678</t>
  </si>
  <si>
    <t>CUST00678</t>
  </si>
  <si>
    <t>ORD00679</t>
  </si>
  <si>
    <t>CUST00679</t>
  </si>
  <si>
    <t>PROD00072</t>
  </si>
  <si>
    <t>ORD00680</t>
  </si>
  <si>
    <t>CUST00680</t>
  </si>
  <si>
    <t>ORD00681</t>
  </si>
  <si>
    <t>CUST00681</t>
  </si>
  <si>
    <t>ORD00682</t>
  </si>
  <si>
    <t>CUST00682</t>
  </si>
  <si>
    <t>ORD00683</t>
  </si>
  <si>
    <t>CUST00683</t>
  </si>
  <si>
    <t>ORD00684</t>
  </si>
  <si>
    <t>CUST00684</t>
  </si>
  <si>
    <t>ORD00685</t>
  </si>
  <si>
    <t>CUST00685</t>
  </si>
  <si>
    <t>ORD00686</t>
  </si>
  <si>
    <t>CUST00686</t>
  </si>
  <si>
    <t>ORD00687</t>
  </si>
  <si>
    <t>CUST00687</t>
  </si>
  <si>
    <t>ORD00688</t>
  </si>
  <si>
    <t>CUST00688</t>
  </si>
  <si>
    <t>ORD00689</t>
  </si>
  <si>
    <t>CUST00689</t>
  </si>
  <si>
    <t>ORD00690</t>
  </si>
  <si>
    <t>CUST00690</t>
  </si>
  <si>
    <t>ORD00691</t>
  </si>
  <si>
    <t>CUST00691</t>
  </si>
  <si>
    <t>ORD00692</t>
  </si>
  <si>
    <t>CUST00692</t>
  </si>
  <si>
    <t>PROD00022</t>
  </si>
  <si>
    <t>ORD00693</t>
  </si>
  <si>
    <t>CUST00693</t>
  </si>
  <si>
    <t>ORD00694</t>
  </si>
  <si>
    <t>CUST00694</t>
  </si>
  <si>
    <t>ORD00695</t>
  </si>
  <si>
    <t>CUST00695</t>
  </si>
  <si>
    <t>ORD00696</t>
  </si>
  <si>
    <t>CUST00696</t>
  </si>
  <si>
    <t>ORD00697</t>
  </si>
  <si>
    <t>CUST00697</t>
  </si>
  <si>
    <t>ORD00698</t>
  </si>
  <si>
    <t>CUST00698</t>
  </si>
  <si>
    <t>ORD00699</t>
  </si>
  <si>
    <t>CUST00699</t>
  </si>
  <si>
    <t>ORD00700</t>
  </si>
  <si>
    <t>CUST00700</t>
  </si>
  <si>
    <t>ORD00701</t>
  </si>
  <si>
    <t>CUST00701</t>
  </si>
  <si>
    <t>ORD00702</t>
  </si>
  <si>
    <t>CUST00702</t>
  </si>
  <si>
    <t>ORD00703</t>
  </si>
  <si>
    <t>CUST00703</t>
  </si>
  <si>
    <t>ORD00704</t>
  </si>
  <si>
    <t>CUST00704</t>
  </si>
  <si>
    <t>ORD00705</t>
  </si>
  <si>
    <t>CUST00705</t>
  </si>
  <si>
    <t>ORD00706</t>
  </si>
  <si>
    <t>CUST00706</t>
  </si>
  <si>
    <t>ORD00707</t>
  </si>
  <si>
    <t>CUST00707</t>
  </si>
  <si>
    <t>ORD00708</t>
  </si>
  <si>
    <t>CUST00708</t>
  </si>
  <si>
    <t>ORD00709</t>
  </si>
  <si>
    <t>CUST00709</t>
  </si>
  <si>
    <t>ORD00710</t>
  </si>
  <si>
    <t>CUST00710</t>
  </si>
  <si>
    <t>ORD00711</t>
  </si>
  <si>
    <t>CUST00711</t>
  </si>
  <si>
    <t>ORD00712</t>
  </si>
  <si>
    <t>CUST00712</t>
  </si>
  <si>
    <t>ORD00713</t>
  </si>
  <si>
    <t>CUST00713</t>
  </si>
  <si>
    <t>ORD00714</t>
  </si>
  <si>
    <t>CUST00714</t>
  </si>
  <si>
    <t>ORD00715</t>
  </si>
  <si>
    <t>CUST00715</t>
  </si>
  <si>
    <t>ORD00716</t>
  </si>
  <si>
    <t>CUST00716</t>
  </si>
  <si>
    <t>ORD00717</t>
  </si>
  <si>
    <t>CUST00717</t>
  </si>
  <si>
    <t>ORD00718</t>
  </si>
  <si>
    <t>CUST00718</t>
  </si>
  <si>
    <t>ORD00719</t>
  </si>
  <si>
    <t>CUST00719</t>
  </si>
  <si>
    <t>ORD00720</t>
  </si>
  <si>
    <t>CUST00720</t>
  </si>
  <si>
    <t>ORD00721</t>
  </si>
  <si>
    <t>CUST00721</t>
  </si>
  <si>
    <t>ORD00722</t>
  </si>
  <si>
    <t>CUST00722</t>
  </si>
  <si>
    <t>ORD00723</t>
  </si>
  <si>
    <t>CUST00723</t>
  </si>
  <si>
    <t>PROD00217</t>
  </si>
  <si>
    <t>ORD00724</t>
  </si>
  <si>
    <t>CUST00724</t>
  </si>
  <si>
    <t>ORD00725</t>
  </si>
  <si>
    <t>CUST00725</t>
  </si>
  <si>
    <t>ORD00726</t>
  </si>
  <si>
    <t>CUST00726</t>
  </si>
  <si>
    <t>ORD00727</t>
  </si>
  <si>
    <t>CUST00727</t>
  </si>
  <si>
    <t>ORD00728</t>
  </si>
  <si>
    <t>CUST00728</t>
  </si>
  <si>
    <t>ORD00729</t>
  </si>
  <si>
    <t>CUST00729</t>
  </si>
  <si>
    <t>ORD00730</t>
  </si>
  <si>
    <t>CUST00730</t>
  </si>
  <si>
    <t>ORD00731</t>
  </si>
  <si>
    <t>CUST00731</t>
  </si>
  <si>
    <t>ORD00732</t>
  </si>
  <si>
    <t>CUST00732</t>
  </si>
  <si>
    <t>ORD00733</t>
  </si>
  <si>
    <t>CUST00733</t>
  </si>
  <si>
    <t>ORD00734</t>
  </si>
  <si>
    <t>CUST00734</t>
  </si>
  <si>
    <t>ORD00735</t>
  </si>
  <si>
    <t>CUST00735</t>
  </si>
  <si>
    <t>ORD00736</t>
  </si>
  <si>
    <t>CUST00736</t>
  </si>
  <si>
    <t>ORD00737</t>
  </si>
  <si>
    <t>CUST00737</t>
  </si>
  <si>
    <t>ORD00738</t>
  </si>
  <si>
    <t>CUST00738</t>
  </si>
  <si>
    <t>ORD00739</t>
  </si>
  <si>
    <t>CUST00739</t>
  </si>
  <si>
    <t>ORD00740</t>
  </si>
  <si>
    <t>CUST00740</t>
  </si>
  <si>
    <t>ORD00741</t>
  </si>
  <si>
    <t>CUST00741</t>
  </si>
  <si>
    <t>ORD00742</t>
  </si>
  <si>
    <t>CUST00742</t>
  </si>
  <si>
    <t>ORD00743</t>
  </si>
  <si>
    <t>CUST00743</t>
  </si>
  <si>
    <t>ORD00744</t>
  </si>
  <si>
    <t>CUST00744</t>
  </si>
  <si>
    <t>ORD00745</t>
  </si>
  <si>
    <t>CUST00745</t>
  </si>
  <si>
    <t>PROD00192</t>
  </si>
  <si>
    <t>ORD00746</t>
  </si>
  <si>
    <t>CUST00746</t>
  </si>
  <si>
    <t>ORD00747</t>
  </si>
  <si>
    <t>CUST00747</t>
  </si>
  <si>
    <t>PROD00183</t>
  </si>
  <si>
    <t>ORD00748</t>
  </si>
  <si>
    <t>CUST00748</t>
  </si>
  <si>
    <t>ORD00749</t>
  </si>
  <si>
    <t>CUST00749</t>
  </si>
  <si>
    <t>ORD00750</t>
  </si>
  <si>
    <t>CUST00750</t>
  </si>
  <si>
    <t>ORD00751</t>
  </si>
  <si>
    <t>CUST00751</t>
  </si>
  <si>
    <t>ORD00752</t>
  </si>
  <si>
    <t>CUST00752</t>
  </si>
  <si>
    <t>ORD00753</t>
  </si>
  <si>
    <t>CUST00753</t>
  </si>
  <si>
    <t>ORD00754</t>
  </si>
  <si>
    <t>CUST00754</t>
  </si>
  <si>
    <t>ORD00755</t>
  </si>
  <si>
    <t>CUST00755</t>
  </si>
  <si>
    <t>ORD00756</t>
  </si>
  <si>
    <t>CUST00756</t>
  </si>
  <si>
    <t>ORD00757</t>
  </si>
  <si>
    <t>CUST00757</t>
  </si>
  <si>
    <t>ORD00758</t>
  </si>
  <si>
    <t>CUST00758</t>
  </si>
  <si>
    <t>ORD00759</t>
  </si>
  <si>
    <t>CUST00759</t>
  </si>
  <si>
    <t>ORD00760</t>
  </si>
  <si>
    <t>CUST00760</t>
  </si>
  <si>
    <t>ORD00761</t>
  </si>
  <si>
    <t>CUST00761</t>
  </si>
  <si>
    <t>ORD00762</t>
  </si>
  <si>
    <t>CUST00762</t>
  </si>
  <si>
    <t>ORD00763</t>
  </si>
  <si>
    <t>CUST00763</t>
  </si>
  <si>
    <t>ORD00764</t>
  </si>
  <si>
    <t>CUST00764</t>
  </si>
  <si>
    <t>ORD00765</t>
  </si>
  <si>
    <t>CUST00765</t>
  </si>
  <si>
    <t>ORD00766</t>
  </si>
  <si>
    <t>CUST00766</t>
  </si>
  <si>
    <t>ORD00767</t>
  </si>
  <si>
    <t>CUST00767</t>
  </si>
  <si>
    <t>ORD00768</t>
  </si>
  <si>
    <t>CUST00768</t>
  </si>
  <si>
    <t>ORD00769</t>
  </si>
  <si>
    <t>CUST00769</t>
  </si>
  <si>
    <t>ORD00770</t>
  </si>
  <si>
    <t>CUST00770</t>
  </si>
  <si>
    <t>ORD00771</t>
  </si>
  <si>
    <t>CUST00771</t>
  </si>
  <si>
    <t>ORD00772</t>
  </si>
  <si>
    <t>CUST00772</t>
  </si>
  <si>
    <t>ORD00773</t>
  </si>
  <si>
    <t>CUST00773</t>
  </si>
  <si>
    <t>ORD00774</t>
  </si>
  <si>
    <t>CUST00774</t>
  </si>
  <si>
    <t>PROD00137</t>
  </si>
  <si>
    <t>ORD00775</t>
  </si>
  <si>
    <t>CUST00775</t>
  </si>
  <si>
    <t>ORD00776</t>
  </si>
  <si>
    <t>CUST00776</t>
  </si>
  <si>
    <t>ORD00777</t>
  </si>
  <si>
    <t>CUST00777</t>
  </si>
  <si>
    <t>ORD00778</t>
  </si>
  <si>
    <t>CUST00778</t>
  </si>
  <si>
    <t>ORD00779</t>
  </si>
  <si>
    <t>CUST00779</t>
  </si>
  <si>
    <t>ORD00780</t>
  </si>
  <si>
    <t>CUST00780</t>
  </si>
  <si>
    <t>ORD00781</t>
  </si>
  <si>
    <t>CUST00781</t>
  </si>
  <si>
    <t>ORD00782</t>
  </si>
  <si>
    <t>CUST00782</t>
  </si>
  <si>
    <t>ORD00783</t>
  </si>
  <si>
    <t>CUST00783</t>
  </si>
  <si>
    <t>ORD00784</t>
  </si>
  <si>
    <t>CUST00784</t>
  </si>
  <si>
    <t>ORD00785</t>
  </si>
  <si>
    <t>CUST00785</t>
  </si>
  <si>
    <t>ORD00786</t>
  </si>
  <si>
    <t>CUST00786</t>
  </si>
  <si>
    <t>ORD00787</t>
  </si>
  <si>
    <t>CUST00787</t>
  </si>
  <si>
    <t>ORD00788</t>
  </si>
  <si>
    <t>CUST00788</t>
  </si>
  <si>
    <t>ORD00789</t>
  </si>
  <si>
    <t>CUST00789</t>
  </si>
  <si>
    <t>ORD00790</t>
  </si>
  <si>
    <t>CUST00790</t>
  </si>
  <si>
    <t>ORD00791</t>
  </si>
  <si>
    <t>CUST00791</t>
  </si>
  <si>
    <t>ORD00792</t>
  </si>
  <si>
    <t>CUST00792</t>
  </si>
  <si>
    <t>ORD00793</t>
  </si>
  <si>
    <t>CUST00793</t>
  </si>
  <si>
    <t>ORD00794</t>
  </si>
  <si>
    <t>CUST00794</t>
  </si>
  <si>
    <t>ORD00795</t>
  </si>
  <si>
    <t>CUST00795</t>
  </si>
  <si>
    <t>ORD00796</t>
  </si>
  <si>
    <t>CUST00796</t>
  </si>
  <si>
    <t>ORD00797</t>
  </si>
  <si>
    <t>CUST00797</t>
  </si>
  <si>
    <t>ORD00798</t>
  </si>
  <si>
    <t>CUST00798</t>
  </si>
  <si>
    <t>ORD00799</t>
  </si>
  <si>
    <t>CUST00799</t>
  </si>
  <si>
    <t>ORD00800</t>
  </si>
  <si>
    <t>CUST00800</t>
  </si>
  <si>
    <t>ORD00801</t>
  </si>
  <si>
    <t>CUST00801</t>
  </si>
  <si>
    <t>ORD00802</t>
  </si>
  <si>
    <t>CUST00802</t>
  </si>
  <si>
    <t>PROD00178</t>
  </si>
  <si>
    <t>ORD00803</t>
  </si>
  <si>
    <t>CUST00803</t>
  </si>
  <si>
    <t>ORD00804</t>
  </si>
  <si>
    <t>CUST00804</t>
  </si>
  <si>
    <t>ORD00805</t>
  </si>
  <si>
    <t>CUST00805</t>
  </si>
  <si>
    <t>PROD00047</t>
  </si>
  <si>
    <t>ORD00806</t>
  </si>
  <si>
    <t>CUST00806</t>
  </si>
  <si>
    <t>ORD00807</t>
  </si>
  <si>
    <t>CUST00807</t>
  </si>
  <si>
    <t>ORD00808</t>
  </si>
  <si>
    <t>CUST00808</t>
  </si>
  <si>
    <t>ORD00809</t>
  </si>
  <si>
    <t>CUST00809</t>
  </si>
  <si>
    <t>PROD00078</t>
  </si>
  <si>
    <t>ORD00810</t>
  </si>
  <si>
    <t>CUST00810</t>
  </si>
  <si>
    <t>PROD00147</t>
  </si>
  <si>
    <t>ORD00811</t>
  </si>
  <si>
    <t>CUST00811</t>
  </si>
  <si>
    <t>ORD00812</t>
  </si>
  <si>
    <t>CUST00812</t>
  </si>
  <si>
    <t>ORD00813</t>
  </si>
  <si>
    <t>CUST00813</t>
  </si>
  <si>
    <t>ORD00814</t>
  </si>
  <si>
    <t>CUST00814</t>
  </si>
  <si>
    <t>PROD00107</t>
  </si>
  <si>
    <t>ORD00815</t>
  </si>
  <si>
    <t>CUST00815</t>
  </si>
  <si>
    <t>ORD00816</t>
  </si>
  <si>
    <t>CUST00816</t>
  </si>
  <si>
    <t>ORD00817</t>
  </si>
  <si>
    <t>CUST00817</t>
  </si>
  <si>
    <t>ORD00818</t>
  </si>
  <si>
    <t>CUST00818</t>
  </si>
  <si>
    <t>ORD00819</t>
  </si>
  <si>
    <t>CUST00819</t>
  </si>
  <si>
    <t>ORD00820</t>
  </si>
  <si>
    <t>CUST00820</t>
  </si>
  <si>
    <t>PROD00220</t>
  </si>
  <si>
    <t>ORD00821</t>
  </si>
  <si>
    <t>CUST00821</t>
  </si>
  <si>
    <t>ORD00822</t>
  </si>
  <si>
    <t>CUST00822</t>
  </si>
  <si>
    <t>ORD00823</t>
  </si>
  <si>
    <t>CUST00823</t>
  </si>
  <si>
    <t>ORD00824</t>
  </si>
  <si>
    <t>CUST00824</t>
  </si>
  <si>
    <t>ORD00825</t>
  </si>
  <si>
    <t>CUST00825</t>
  </si>
  <si>
    <t>ORD00826</t>
  </si>
  <si>
    <t>CUST00826</t>
  </si>
  <si>
    <t>ORD00827</t>
  </si>
  <si>
    <t>CUST00827</t>
  </si>
  <si>
    <t>ORD00828</t>
  </si>
  <si>
    <t>CUST00828</t>
  </si>
  <si>
    <t>ORD00829</t>
  </si>
  <si>
    <t>CUST00829</t>
  </si>
  <si>
    <t>ORD00830</t>
  </si>
  <si>
    <t>CUST00830</t>
  </si>
  <si>
    <t>ORD00831</t>
  </si>
  <si>
    <t>CUST00831</t>
  </si>
  <si>
    <t>ORD00832</t>
  </si>
  <si>
    <t>CUST00832</t>
  </si>
  <si>
    <t>ORD00833</t>
  </si>
  <si>
    <t>CUST00833</t>
  </si>
  <si>
    <t>ORD00834</t>
  </si>
  <si>
    <t>CUST00834</t>
  </si>
  <si>
    <t>ORD00835</t>
  </si>
  <si>
    <t>CUST00835</t>
  </si>
  <si>
    <t>ORD00836</t>
  </si>
  <si>
    <t>CUST00836</t>
  </si>
  <si>
    <t>ORD00837</t>
  </si>
  <si>
    <t>CUST00837</t>
  </si>
  <si>
    <t>ORD00838</t>
  </si>
  <si>
    <t>CUST00838</t>
  </si>
  <si>
    <t>ORD00839</t>
  </si>
  <si>
    <t>CUST00839</t>
  </si>
  <si>
    <t>ORD00840</t>
  </si>
  <si>
    <t>CUST00840</t>
  </si>
  <si>
    <t>ORD00841</t>
  </si>
  <si>
    <t>CUST00841</t>
  </si>
  <si>
    <t>ORD00842</t>
  </si>
  <si>
    <t>CUST00842</t>
  </si>
  <si>
    <t>ORD00843</t>
  </si>
  <si>
    <t>CUST00843</t>
  </si>
  <si>
    <t>ORD00844</t>
  </si>
  <si>
    <t>CUST00844</t>
  </si>
  <si>
    <t>ORD00845</t>
  </si>
  <si>
    <t>CUST00845</t>
  </si>
  <si>
    <t>ORD00846</t>
  </si>
  <si>
    <t>CUST00846</t>
  </si>
  <si>
    <t>ORD00847</t>
  </si>
  <si>
    <t>CUST00847</t>
  </si>
  <si>
    <t>ORD00848</t>
  </si>
  <si>
    <t>CUST00848</t>
  </si>
  <si>
    <t>ORD00849</t>
  </si>
  <si>
    <t>CUST00849</t>
  </si>
  <si>
    <t>ORD00850</t>
  </si>
  <si>
    <t>CUST00850</t>
  </si>
  <si>
    <t>ORD00851</t>
  </si>
  <si>
    <t>CUST00851</t>
  </si>
  <si>
    <t>ORD00852</t>
  </si>
  <si>
    <t>CUST00852</t>
  </si>
  <si>
    <t>ORD00853</t>
  </si>
  <si>
    <t>CUST00853</t>
  </si>
  <si>
    <t>ORD00854</t>
  </si>
  <si>
    <t>CUST00854</t>
  </si>
  <si>
    <t>ORD00855</t>
  </si>
  <si>
    <t>CUST00855</t>
  </si>
  <si>
    <t>ORD00856</t>
  </si>
  <si>
    <t>CUST00856</t>
  </si>
  <si>
    <t>ORD00857</t>
  </si>
  <si>
    <t>CUST00857</t>
  </si>
  <si>
    <t>ORD00858</t>
  </si>
  <si>
    <t>CUST00858</t>
  </si>
  <si>
    <t>ORD00859</t>
  </si>
  <si>
    <t>CUST00859</t>
  </si>
  <si>
    <t>ORD00860</t>
  </si>
  <si>
    <t>CUST00860</t>
  </si>
  <si>
    <t>ORD00861</t>
  </si>
  <si>
    <t>CUST00861</t>
  </si>
  <si>
    <t>ORD00862</t>
  </si>
  <si>
    <t>CUST00862</t>
  </si>
  <si>
    <t>ORD00863</t>
  </si>
  <si>
    <t>CUST00863</t>
  </si>
  <si>
    <t>ORD00864</t>
  </si>
  <si>
    <t>CUST00864</t>
  </si>
  <si>
    <t>ORD00865</t>
  </si>
  <si>
    <t>CUST00865</t>
  </si>
  <si>
    <t>ORD00866</t>
  </si>
  <si>
    <t>CUST00866</t>
  </si>
  <si>
    <t>ORD00867</t>
  </si>
  <si>
    <t>CUST00867</t>
  </si>
  <si>
    <t>ORD00868</t>
  </si>
  <si>
    <t>CUST00868</t>
  </si>
  <si>
    <t>ORD00869</t>
  </si>
  <si>
    <t>CUST00869</t>
  </si>
  <si>
    <t>PROD00130</t>
  </si>
  <si>
    <t>ORD00870</t>
  </si>
  <si>
    <t>CUST00870</t>
  </si>
  <si>
    <t>ORD00871</t>
  </si>
  <si>
    <t>CUST00871</t>
  </si>
  <si>
    <t>ORD00872</t>
  </si>
  <si>
    <t>CUST00872</t>
  </si>
  <si>
    <t>ORD00873</t>
  </si>
  <si>
    <t>CUST00873</t>
  </si>
  <si>
    <t>ORD00874</t>
  </si>
  <si>
    <t>CUST00874</t>
  </si>
  <si>
    <t>ORD00875</t>
  </si>
  <si>
    <t>CUST00875</t>
  </si>
  <si>
    <t>ORD00876</t>
  </si>
  <si>
    <t>CUST00876</t>
  </si>
  <si>
    <t>ORD00877</t>
  </si>
  <si>
    <t>CUST00877</t>
  </si>
  <si>
    <t>ORD00878</t>
  </si>
  <si>
    <t>CUST00878</t>
  </si>
  <si>
    <t>ORD00879</t>
  </si>
  <si>
    <t>CUST00879</t>
  </si>
  <si>
    <t>ORD00880</t>
  </si>
  <si>
    <t>CUST00880</t>
  </si>
  <si>
    <t>ORD00881</t>
  </si>
  <si>
    <t>CUST00881</t>
  </si>
  <si>
    <t>ORD00882</t>
  </si>
  <si>
    <t>CUST00882</t>
  </si>
  <si>
    <t>PROD00240</t>
  </si>
  <si>
    <t>ORD00883</t>
  </si>
  <si>
    <t>CUST00883</t>
  </si>
  <si>
    <t>ORD00884</t>
  </si>
  <si>
    <t>CUST00884</t>
  </si>
  <si>
    <t>ORD00885</t>
  </si>
  <si>
    <t>CUST00885</t>
  </si>
  <si>
    <t>ORD00886</t>
  </si>
  <si>
    <t>CUST00886</t>
  </si>
  <si>
    <t>ORD00887</t>
  </si>
  <si>
    <t>CUST00887</t>
  </si>
  <si>
    <t>ORD00888</t>
  </si>
  <si>
    <t>CUST00888</t>
  </si>
  <si>
    <t>ORD00889</t>
  </si>
  <si>
    <t>CUST00889</t>
  </si>
  <si>
    <t>ORD00890</t>
  </si>
  <si>
    <t>CUST00890</t>
  </si>
  <si>
    <t>ORD00891</t>
  </si>
  <si>
    <t>CUST00891</t>
  </si>
  <si>
    <t>ORD00892</t>
  </si>
  <si>
    <t>CUST00892</t>
  </si>
  <si>
    <t>ORD00893</t>
  </si>
  <si>
    <t>CUST00893</t>
  </si>
  <si>
    <t>ORD00894</t>
  </si>
  <si>
    <t>CUST00894</t>
  </si>
  <si>
    <t>ORD00895</t>
  </si>
  <si>
    <t>CUST00895</t>
  </si>
  <si>
    <t>ORD00896</t>
  </si>
  <si>
    <t>CUST00896</t>
  </si>
  <si>
    <t>ORD00897</t>
  </si>
  <si>
    <t>CUST00897</t>
  </si>
  <si>
    <t>ORD00898</t>
  </si>
  <si>
    <t>CUST00898</t>
  </si>
  <si>
    <t>ORD00899</t>
  </si>
  <si>
    <t>CUST00899</t>
  </si>
  <si>
    <t>ORD00900</t>
  </si>
  <si>
    <t>CUST00900</t>
  </si>
  <si>
    <t>ORD00901</t>
  </si>
  <si>
    <t>CUST00901</t>
  </si>
  <si>
    <t>ORD00902</t>
  </si>
  <si>
    <t>CUST00902</t>
  </si>
  <si>
    <t>ORD00903</t>
  </si>
  <si>
    <t>CUST00903</t>
  </si>
  <si>
    <t>PROD00177</t>
  </si>
  <si>
    <t>ORD00904</t>
  </si>
  <si>
    <t>CUST00904</t>
  </si>
  <si>
    <t>ORD00905</t>
  </si>
  <si>
    <t>CUST00905</t>
  </si>
  <si>
    <t>ORD00906</t>
  </si>
  <si>
    <t>CUST00906</t>
  </si>
  <si>
    <t>ORD00907</t>
  </si>
  <si>
    <t>CUST00907</t>
  </si>
  <si>
    <t>ORD00908</t>
  </si>
  <si>
    <t>CUST00908</t>
  </si>
  <si>
    <t>ORD00909</t>
  </si>
  <si>
    <t>CUST00909</t>
  </si>
  <si>
    <t>ORD00910</t>
  </si>
  <si>
    <t>CUST00910</t>
  </si>
  <si>
    <t>ORD00911</t>
  </si>
  <si>
    <t>CUST00911</t>
  </si>
  <si>
    <t>ORD00912</t>
  </si>
  <si>
    <t>CUST00912</t>
  </si>
  <si>
    <t>ORD00913</t>
  </si>
  <si>
    <t>CUST00913</t>
  </si>
  <si>
    <t>ORD00914</t>
  </si>
  <si>
    <t>CUST00914</t>
  </si>
  <si>
    <t>ORD00915</t>
  </si>
  <si>
    <t>CUST00915</t>
  </si>
  <si>
    <t>ORD00916</t>
  </si>
  <si>
    <t>CUST00916</t>
  </si>
  <si>
    <t>ORD00917</t>
  </si>
  <si>
    <t>CUST00917</t>
  </si>
  <si>
    <t>ORD00918</t>
  </si>
  <si>
    <t>CUST00918</t>
  </si>
  <si>
    <t>ORD00919</t>
  </si>
  <si>
    <t>CUST00919</t>
  </si>
  <si>
    <t>ORD00920</t>
  </si>
  <si>
    <t>CUST00920</t>
  </si>
  <si>
    <t>ORD00921</t>
  </si>
  <si>
    <t>CUST00921</t>
  </si>
  <si>
    <t>ORD00922</t>
  </si>
  <si>
    <t>CUST00922</t>
  </si>
  <si>
    <t>ORD00923</t>
  </si>
  <si>
    <t>CUST00923</t>
  </si>
  <si>
    <t>ORD00924</t>
  </si>
  <si>
    <t>CUST00924</t>
  </si>
  <si>
    <t>ORD00925</t>
  </si>
  <si>
    <t>CUST00925</t>
  </si>
  <si>
    <t>ORD00926</t>
  </si>
  <si>
    <t>CUST00926</t>
  </si>
  <si>
    <t>ORD00927</t>
  </si>
  <si>
    <t>CUST00927</t>
  </si>
  <si>
    <t>ORD00928</t>
  </si>
  <si>
    <t>CUST00928</t>
  </si>
  <si>
    <t>ORD00929</t>
  </si>
  <si>
    <t>CUST00929</t>
  </si>
  <si>
    <t>ORD00930</t>
  </si>
  <si>
    <t>CUST00930</t>
  </si>
  <si>
    <t>ORD00931</t>
  </si>
  <si>
    <t>CUST00931</t>
  </si>
  <si>
    <t>ORD00932</t>
  </si>
  <si>
    <t>CUST00932</t>
  </si>
  <si>
    <t>ORD00933</t>
  </si>
  <si>
    <t>CUST00933</t>
  </si>
  <si>
    <t>ORD00934</t>
  </si>
  <si>
    <t>CUST00934</t>
  </si>
  <si>
    <t>ORD00935</t>
  </si>
  <si>
    <t>CUST00935</t>
  </si>
  <si>
    <t>ORD00936</t>
  </si>
  <si>
    <t>CUST00936</t>
  </si>
  <si>
    <t>ORD00937</t>
  </si>
  <si>
    <t>CUST00937</t>
  </si>
  <si>
    <t>ORD00938</t>
  </si>
  <si>
    <t>CUST00938</t>
  </si>
  <si>
    <t>ORD00939</t>
  </si>
  <si>
    <t>CUST00939</t>
  </si>
  <si>
    <t>ORD00940</t>
  </si>
  <si>
    <t>CUST00940</t>
  </si>
  <si>
    <t>ORD00941</t>
  </si>
  <si>
    <t>CUST00941</t>
  </si>
  <si>
    <t>ORD00942</t>
  </si>
  <si>
    <t>CUST00942</t>
  </si>
  <si>
    <t>ORD00943</t>
  </si>
  <si>
    <t>CUST00943</t>
  </si>
  <si>
    <t>ORD00944</t>
  </si>
  <si>
    <t>CUST00944</t>
  </si>
  <si>
    <t>ORD00945</t>
  </si>
  <si>
    <t>CUST00945</t>
  </si>
  <si>
    <t>ORD00946</t>
  </si>
  <si>
    <t>CUST00946</t>
  </si>
  <si>
    <t>ORD00947</t>
  </si>
  <si>
    <t>CUST00947</t>
  </si>
  <si>
    <t>ORD00948</t>
  </si>
  <si>
    <t>CUST00948</t>
  </si>
  <si>
    <t>ORD00949</t>
  </si>
  <si>
    <t>CUST00949</t>
  </si>
  <si>
    <t>ORD00950</t>
  </si>
  <si>
    <t>CUST00950</t>
  </si>
  <si>
    <t>ORD00951</t>
  </si>
  <si>
    <t>CUST00951</t>
  </si>
  <si>
    <t>ORD00952</t>
  </si>
  <si>
    <t>CUST00952</t>
  </si>
  <si>
    <t>ORD00953</t>
  </si>
  <si>
    <t>CUST00953</t>
  </si>
  <si>
    <t>ORD00954</t>
  </si>
  <si>
    <t>CUST00954</t>
  </si>
  <si>
    <t>ORD00955</t>
  </si>
  <si>
    <t>CUST00955</t>
  </si>
  <si>
    <t>ORD00956</t>
  </si>
  <si>
    <t>CUST00956</t>
  </si>
  <si>
    <t>PROD00098</t>
  </si>
  <si>
    <t>ORD00957</t>
  </si>
  <si>
    <t>CUST00957</t>
  </si>
  <si>
    <t>ORD00958</t>
  </si>
  <si>
    <t>CUST00958</t>
  </si>
  <si>
    <t>PROD00184</t>
  </si>
  <si>
    <t>ORD00959</t>
  </si>
  <si>
    <t>CUST00959</t>
  </si>
  <si>
    <t>ORD00960</t>
  </si>
  <si>
    <t>CUST00960</t>
  </si>
  <si>
    <t>ORD00961</t>
  </si>
  <si>
    <t>CUST00961</t>
  </si>
  <si>
    <t>ORD00962</t>
  </si>
  <si>
    <t>CUST00962</t>
  </si>
  <si>
    <t>ORD00963</t>
  </si>
  <si>
    <t>CUST00963</t>
  </si>
  <si>
    <t>ORD00964</t>
  </si>
  <si>
    <t>CUST00964</t>
  </si>
  <si>
    <t>ORD00965</t>
  </si>
  <si>
    <t>CUST00965</t>
  </si>
  <si>
    <t>ORD00966</t>
  </si>
  <si>
    <t>CUST00966</t>
  </si>
  <si>
    <t>ORD00967</t>
  </si>
  <si>
    <t>CUST00967</t>
  </si>
  <si>
    <t>ORD00968</t>
  </si>
  <si>
    <t>CUST00968</t>
  </si>
  <si>
    <t>ORD00969</t>
  </si>
  <si>
    <t>CUST00969</t>
  </si>
  <si>
    <t>ORD00970</t>
  </si>
  <si>
    <t>CUST00970</t>
  </si>
  <si>
    <t>ORD00971</t>
  </si>
  <si>
    <t>CUST00971</t>
  </si>
  <si>
    <t>ORD00972</t>
  </si>
  <si>
    <t>CUST00972</t>
  </si>
  <si>
    <t>ORD00973</t>
  </si>
  <si>
    <t>CUST00973</t>
  </si>
  <si>
    <t>ORD00974</t>
  </si>
  <si>
    <t>CUST00974</t>
  </si>
  <si>
    <t>PROD00080</t>
  </si>
  <si>
    <t>ORD00975</t>
  </si>
  <si>
    <t>CUST00975</t>
  </si>
  <si>
    <t>ORD00976</t>
  </si>
  <si>
    <t>CUST00976</t>
  </si>
  <si>
    <t>ORD00977</t>
  </si>
  <si>
    <t>CUST00977</t>
  </si>
  <si>
    <t>ORD00978</t>
  </si>
  <si>
    <t>CUST00978</t>
  </si>
  <si>
    <t>ORD00979</t>
  </si>
  <si>
    <t>CUST00979</t>
  </si>
  <si>
    <t>ORD00980</t>
  </si>
  <si>
    <t>CUST00980</t>
  </si>
  <si>
    <t>ORD00981</t>
  </si>
  <si>
    <t>CUST00981</t>
  </si>
  <si>
    <t>ORD00982</t>
  </si>
  <si>
    <t>CUST00982</t>
  </si>
  <si>
    <t>ORD00983</t>
  </si>
  <si>
    <t>CUST00983</t>
  </si>
  <si>
    <t>ORD00984</t>
  </si>
  <si>
    <t>CUST00984</t>
  </si>
  <si>
    <t>ORD00985</t>
  </si>
  <si>
    <t>CUST00985</t>
  </si>
  <si>
    <t>ORD00986</t>
  </si>
  <si>
    <t>CUST00986</t>
  </si>
  <si>
    <t>ORD00987</t>
  </si>
  <si>
    <t>CUST00987</t>
  </si>
  <si>
    <t>ORD00988</t>
  </si>
  <si>
    <t>CUST00988</t>
  </si>
  <si>
    <t>ORD00989</t>
  </si>
  <si>
    <t>CUST00989</t>
  </si>
  <si>
    <t>ORD00990</t>
  </si>
  <si>
    <t>CUST00990</t>
  </si>
  <si>
    <t>ORD00991</t>
  </si>
  <si>
    <t>CUST00991</t>
  </si>
  <si>
    <t>ORD00992</t>
  </si>
  <si>
    <t>CUST00992</t>
  </si>
  <si>
    <t>ORD00993</t>
  </si>
  <si>
    <t>CUST00993</t>
  </si>
  <si>
    <t>ORD00994</t>
  </si>
  <si>
    <t>CUST00994</t>
  </si>
  <si>
    <t>ORD00995</t>
  </si>
  <si>
    <t>CUST00995</t>
  </si>
  <si>
    <t>ORD00996</t>
  </si>
  <si>
    <t>CUST00996</t>
  </si>
  <si>
    <t>ORD00997</t>
  </si>
  <si>
    <t>CUST00997</t>
  </si>
  <si>
    <t>ORD00998</t>
  </si>
  <si>
    <t>CUST00998</t>
  </si>
  <si>
    <t>ORD00999</t>
  </si>
  <si>
    <t>CUST00999</t>
  </si>
  <si>
    <t>ORD01000</t>
  </si>
  <si>
    <t>CUST01000</t>
  </si>
  <si>
    <t>ORD01001</t>
  </si>
  <si>
    <t>CUST01001</t>
  </si>
  <si>
    <t>ORD01002</t>
  </si>
  <si>
    <t>CUST01002</t>
  </si>
  <si>
    <t>ORD01003</t>
  </si>
  <si>
    <t>CUST01003</t>
  </si>
  <si>
    <t>ORD01004</t>
  </si>
  <si>
    <t>CUST01004</t>
  </si>
  <si>
    <t>ORD01005</t>
  </si>
  <si>
    <t>CUST01005</t>
  </si>
  <si>
    <t>ORD01006</t>
  </si>
  <si>
    <t>CUST01006</t>
  </si>
  <si>
    <t>ORD01007</t>
  </si>
  <si>
    <t>CUST01007</t>
  </si>
  <si>
    <t>ORD01008</t>
  </si>
  <si>
    <t>CUST01008</t>
  </si>
  <si>
    <t>ORD01009</t>
  </si>
  <si>
    <t>CUST01009</t>
  </si>
  <si>
    <t>ORD01010</t>
  </si>
  <si>
    <t>CUST01010</t>
  </si>
  <si>
    <t>ORD01011</t>
  </si>
  <si>
    <t>CUST01011</t>
  </si>
  <si>
    <t>ORD01012</t>
  </si>
  <si>
    <t>CUST01012</t>
  </si>
  <si>
    <t>ORD01013</t>
  </si>
  <si>
    <t>CUST01013</t>
  </si>
  <si>
    <t>ORD01014</t>
  </si>
  <si>
    <t>CUST01014</t>
  </si>
  <si>
    <t>ORD01015</t>
  </si>
  <si>
    <t>CUST01015</t>
  </si>
  <si>
    <t>ORD01016</t>
  </si>
  <si>
    <t>CUST01016</t>
  </si>
  <si>
    <t>ORD01017</t>
  </si>
  <si>
    <t>CUST01017</t>
  </si>
  <si>
    <t>ORD01018</t>
  </si>
  <si>
    <t>CUST01018</t>
  </si>
  <si>
    <t>ORD01019</t>
  </si>
  <si>
    <t>CUST01019</t>
  </si>
  <si>
    <t>ORD01020</t>
  </si>
  <si>
    <t>CUST01020</t>
  </si>
  <si>
    <t>ORD01021</t>
  </si>
  <si>
    <t>CUST01021</t>
  </si>
  <si>
    <t>ORD01022</t>
  </si>
  <si>
    <t>CUST01022</t>
  </si>
  <si>
    <t>ORD01023</t>
  </si>
  <si>
    <t>CUST01023</t>
  </si>
  <si>
    <t>ORD01024</t>
  </si>
  <si>
    <t>CUST01024</t>
  </si>
  <si>
    <t>ORD01025</t>
  </si>
  <si>
    <t>CUST01025</t>
  </si>
  <si>
    <t>ORD01026</t>
  </si>
  <si>
    <t>CUST01026</t>
  </si>
  <si>
    <t>PROD00121</t>
  </si>
  <si>
    <t>ORD01027</t>
  </si>
  <si>
    <t>CUST01027</t>
  </si>
  <si>
    <t>ORD01028</t>
  </si>
  <si>
    <t>CUST01028</t>
  </si>
  <si>
    <t>ORD01029</t>
  </si>
  <si>
    <t>CUST01029</t>
  </si>
  <si>
    <t>ORD01030</t>
  </si>
  <si>
    <t>CUST01030</t>
  </si>
  <si>
    <t>ORD01031</t>
  </si>
  <si>
    <t>CUST01031</t>
  </si>
  <si>
    <t>ORD01032</t>
  </si>
  <si>
    <t>CUST01032</t>
  </si>
  <si>
    <t>ORD01033</t>
  </si>
  <si>
    <t>CUST01033</t>
  </si>
  <si>
    <t>ORD01034</t>
  </si>
  <si>
    <t>CUST01034</t>
  </si>
  <si>
    <t>ORD01035</t>
  </si>
  <si>
    <t>CUST01035</t>
  </si>
  <si>
    <t>ORD01036</t>
  </si>
  <si>
    <t>CUST01036</t>
  </si>
  <si>
    <t>ORD01037</t>
  </si>
  <si>
    <t>CUST01037</t>
  </si>
  <si>
    <t>ORD01038</t>
  </si>
  <si>
    <t>CUST01038</t>
  </si>
  <si>
    <t>ORD01039</t>
  </si>
  <si>
    <t>CUST01039</t>
  </si>
  <si>
    <t>ORD01040</t>
  </si>
  <si>
    <t>CUST01040</t>
  </si>
  <si>
    <t>ORD01041</t>
  </si>
  <si>
    <t>CUST01041</t>
  </si>
  <si>
    <t>ORD01042</t>
  </si>
  <si>
    <t>CUST01042</t>
  </si>
  <si>
    <t>ORD01043</t>
  </si>
  <si>
    <t>CUST01043</t>
  </si>
  <si>
    <t>ORD01044</t>
  </si>
  <si>
    <t>CUST01044</t>
  </si>
  <si>
    <t>ORD01045</t>
  </si>
  <si>
    <t>CUST01045</t>
  </si>
  <si>
    <t>ORD01046</t>
  </si>
  <si>
    <t>CUST01046</t>
  </si>
  <si>
    <t>PROD00065</t>
  </si>
  <si>
    <t>ORD01047</t>
  </si>
  <si>
    <t>CUST01047</t>
  </si>
  <si>
    <t>ORD01048</t>
  </si>
  <si>
    <t>CUST01048</t>
  </si>
  <si>
    <t>ORD01049</t>
  </si>
  <si>
    <t>CUST01049</t>
  </si>
  <si>
    <t>ORD01050</t>
  </si>
  <si>
    <t>CUST01050</t>
  </si>
  <si>
    <t>ORD01051</t>
  </si>
  <si>
    <t>CUST01051</t>
  </si>
  <si>
    <t>ORD01052</t>
  </si>
  <si>
    <t>CUST01052</t>
  </si>
  <si>
    <t>ORD01053</t>
  </si>
  <si>
    <t>CUST01053</t>
  </si>
  <si>
    <t>ORD01054</t>
  </si>
  <si>
    <t>CUST01054</t>
  </si>
  <si>
    <t>ORD01055</t>
  </si>
  <si>
    <t>CUST01055</t>
  </si>
  <si>
    <t>ORD01056</t>
  </si>
  <si>
    <t>CUST01056</t>
  </si>
  <si>
    <t>ORD01057</t>
  </si>
  <si>
    <t>CUST01057</t>
  </si>
  <si>
    <t>ORD01058</t>
  </si>
  <si>
    <t>CUST01058</t>
  </si>
  <si>
    <t>ORD01059</t>
  </si>
  <si>
    <t>CUST01059</t>
  </si>
  <si>
    <t>ORD01060</t>
  </si>
  <si>
    <t>CUST01060</t>
  </si>
  <si>
    <t>ORD01061</t>
  </si>
  <si>
    <t>CUST01061</t>
  </si>
  <si>
    <t>ORD01062</t>
  </si>
  <si>
    <t>CUST01062</t>
  </si>
  <si>
    <t>ORD01063</t>
  </si>
  <si>
    <t>CUST01063</t>
  </si>
  <si>
    <t>ORD01064</t>
  </si>
  <si>
    <t>CUST01064</t>
  </si>
  <si>
    <t>ORD01065</t>
  </si>
  <si>
    <t>CUST01065</t>
  </si>
  <si>
    <t>ORD01066</t>
  </si>
  <si>
    <t>CUST01066</t>
  </si>
  <si>
    <t>ORD01067</t>
  </si>
  <si>
    <t>CUST01067</t>
  </si>
  <si>
    <t>ORD01068</t>
  </si>
  <si>
    <t>CUST01068</t>
  </si>
  <si>
    <t>ORD01069</t>
  </si>
  <si>
    <t>CUST01069</t>
  </si>
  <si>
    <t>ORD01070</t>
  </si>
  <si>
    <t>CUST01070</t>
  </si>
  <si>
    <t>ORD01071</t>
  </si>
  <si>
    <t>CUST01071</t>
  </si>
  <si>
    <t>ORD01072</t>
  </si>
  <si>
    <t>CUST01072</t>
  </si>
  <si>
    <t>ORD01073</t>
  </si>
  <si>
    <t>CUST01073</t>
  </si>
  <si>
    <t>ORD01074</t>
  </si>
  <si>
    <t>CUST01074</t>
  </si>
  <si>
    <t>ORD01075</t>
  </si>
  <si>
    <t>CUST01075</t>
  </si>
  <si>
    <t>ORD01076</t>
  </si>
  <si>
    <t>CUST01076</t>
  </si>
  <si>
    <t>ORD01077</t>
  </si>
  <si>
    <t>CUST01077</t>
  </si>
  <si>
    <t>ORD01078</t>
  </si>
  <si>
    <t>CUST01078</t>
  </si>
  <si>
    <t>ORD01079</t>
  </si>
  <si>
    <t>CUST01079</t>
  </si>
  <si>
    <t>ORD01080</t>
  </si>
  <si>
    <t>CUST01080</t>
  </si>
  <si>
    <t>ORD01081</t>
  </si>
  <si>
    <t>CUST01081</t>
  </si>
  <si>
    <t>ORD01082</t>
  </si>
  <si>
    <t>CUST01082</t>
  </si>
  <si>
    <t>ORD01083</t>
  </si>
  <si>
    <t>CUST01083</t>
  </si>
  <si>
    <t>ORD01084</t>
  </si>
  <si>
    <t>CUST01084</t>
  </si>
  <si>
    <t>ORD01085</t>
  </si>
  <si>
    <t>CUST01085</t>
  </si>
  <si>
    <t>ORD01086</t>
  </si>
  <si>
    <t>CUST01086</t>
  </si>
  <si>
    <t>ORD01087</t>
  </si>
  <si>
    <t>CUST01087</t>
  </si>
  <si>
    <t>ORD01088</t>
  </si>
  <si>
    <t>CUST01088</t>
  </si>
  <si>
    <t>ORD01089</t>
  </si>
  <si>
    <t>CUST01089</t>
  </si>
  <si>
    <t>ORD01090</t>
  </si>
  <si>
    <t>CUST01090</t>
  </si>
  <si>
    <t>ORD01091</t>
  </si>
  <si>
    <t>CUST01091</t>
  </si>
  <si>
    <t>ORD01092</t>
  </si>
  <si>
    <t>CUST01092</t>
  </si>
  <si>
    <t>ORD01093</t>
  </si>
  <si>
    <t>CUST01093</t>
  </si>
  <si>
    <t>ORD01094</t>
  </si>
  <si>
    <t>CUST01094</t>
  </si>
  <si>
    <t>ORD01095</t>
  </si>
  <si>
    <t>CUST01095</t>
  </si>
  <si>
    <t>ORD01096</t>
  </si>
  <si>
    <t>CUST01096</t>
  </si>
  <si>
    <t>ORD01097</t>
  </si>
  <si>
    <t>CUST01097</t>
  </si>
  <si>
    <t>ORD01098</t>
  </si>
  <si>
    <t>CUST01098</t>
  </si>
  <si>
    <t>ORD01099</t>
  </si>
  <si>
    <t>CUST01099</t>
  </si>
  <si>
    <t>ORD01100</t>
  </si>
  <si>
    <t>CUST01100</t>
  </si>
  <si>
    <t>ORD01101</t>
  </si>
  <si>
    <t>CUST01101</t>
  </si>
  <si>
    <t>ORD01102</t>
  </si>
  <si>
    <t>CUST01102</t>
  </si>
  <si>
    <t>ORD01103</t>
  </si>
  <si>
    <t>CUST01103</t>
  </si>
  <si>
    <t>ORD01104</t>
  </si>
  <si>
    <t>CUST01104</t>
  </si>
  <si>
    <t>ORD01105</t>
  </si>
  <si>
    <t>CUST01105</t>
  </si>
  <si>
    <t>ORD01106</t>
  </si>
  <si>
    <t>CUST01106</t>
  </si>
  <si>
    <t>ORD01107</t>
  </si>
  <si>
    <t>CUST01107</t>
  </si>
  <si>
    <t>ORD01108</t>
  </si>
  <si>
    <t>CUST01108</t>
  </si>
  <si>
    <t>ORD01109</t>
  </si>
  <si>
    <t>CUST01109</t>
  </si>
  <si>
    <t>ORD01110</t>
  </si>
  <si>
    <t>CUST01110</t>
  </si>
  <si>
    <t>ORD01111</t>
  </si>
  <si>
    <t>CUST01111</t>
  </si>
  <si>
    <t>ORD01112</t>
  </si>
  <si>
    <t>CUST01112</t>
  </si>
  <si>
    <t>ORD01113</t>
  </si>
  <si>
    <t>CUST01113</t>
  </si>
  <si>
    <t>ORD01114</t>
  </si>
  <si>
    <t>CUST01114</t>
  </si>
  <si>
    <t>ORD01115</t>
  </si>
  <si>
    <t>CUST01115</t>
  </si>
  <si>
    <t>ORD01116</t>
  </si>
  <si>
    <t>CUST01116</t>
  </si>
  <si>
    <t>ORD01117</t>
  </si>
  <si>
    <t>CUST01117</t>
  </si>
  <si>
    <t>ORD01118</t>
  </si>
  <si>
    <t>CUST01118</t>
  </si>
  <si>
    <t>ORD01119</t>
  </si>
  <si>
    <t>CUST01119</t>
  </si>
  <si>
    <t>ORD01120</t>
  </si>
  <si>
    <t>CUST01120</t>
  </si>
  <si>
    <t>ORD01121</t>
  </si>
  <si>
    <t>CUST01121</t>
  </si>
  <si>
    <t>ORD01122</t>
  </si>
  <si>
    <t>CUST01122</t>
  </si>
  <si>
    <t>ORD01123</t>
  </si>
  <si>
    <t>CUST01123</t>
  </si>
  <si>
    <t>ORD01124</t>
  </si>
  <si>
    <t>CUST01124</t>
  </si>
  <si>
    <t>ORD01125</t>
  </si>
  <si>
    <t>CUST01125</t>
  </si>
  <si>
    <t>ORD01126</t>
  </si>
  <si>
    <t>CUST01126</t>
  </si>
  <si>
    <t>ORD01127</t>
  </si>
  <si>
    <t>CUST01127</t>
  </si>
  <si>
    <t>ORD01128</t>
  </si>
  <si>
    <t>CUST01128</t>
  </si>
  <si>
    <t>ORD01129</t>
  </si>
  <si>
    <t>CUST01129</t>
  </si>
  <si>
    <t>ORD01130</t>
  </si>
  <si>
    <t>CUST01130</t>
  </si>
  <si>
    <t>ORD01131</t>
  </si>
  <si>
    <t>CUST01131</t>
  </si>
  <si>
    <t>ORD01132</t>
  </si>
  <si>
    <t>CUST01132</t>
  </si>
  <si>
    <t>ORD01133</t>
  </si>
  <si>
    <t>CUST01133</t>
  </si>
  <si>
    <t>ORD01134</t>
  </si>
  <si>
    <t>CUST01134</t>
  </si>
  <si>
    <t>ORD01135</t>
  </si>
  <si>
    <t>CUST01135</t>
  </si>
  <si>
    <t>ORD01136</t>
  </si>
  <si>
    <t>CUST01136</t>
  </si>
  <si>
    <t>ORD01137</t>
  </si>
  <si>
    <t>CUST01137</t>
  </si>
  <si>
    <t>ORD01138</t>
  </si>
  <si>
    <t>CUST01138</t>
  </si>
  <si>
    <t>ORD01139</t>
  </si>
  <si>
    <t>CUST01139</t>
  </si>
  <si>
    <t>ORD01140</t>
  </si>
  <si>
    <t>CUST01140</t>
  </si>
  <si>
    <t>ORD01141</t>
  </si>
  <si>
    <t>CUST01141</t>
  </si>
  <si>
    <t>ORD01142</t>
  </si>
  <si>
    <t>CUST01142</t>
  </si>
  <si>
    <t>ORD01143</t>
  </si>
  <si>
    <t>CUST01143</t>
  </si>
  <si>
    <t>ORD01144</t>
  </si>
  <si>
    <t>CUST01144</t>
  </si>
  <si>
    <t>ORD01145</t>
  </si>
  <si>
    <t>CUST01145</t>
  </si>
  <si>
    <t>ORD01146</t>
  </si>
  <si>
    <t>CUST01146</t>
  </si>
  <si>
    <t>ORD01147</t>
  </si>
  <si>
    <t>CUST01147</t>
  </si>
  <si>
    <t>ORD01148</t>
  </si>
  <si>
    <t>CUST01148</t>
  </si>
  <si>
    <t>ORD01149</t>
  </si>
  <si>
    <t>CUST01149</t>
  </si>
  <si>
    <t>ORD01150</t>
  </si>
  <si>
    <t>CUST01150</t>
  </si>
  <si>
    <t>ORD01151</t>
  </si>
  <si>
    <t>CUST01151</t>
  </si>
  <si>
    <t>ORD01152</t>
  </si>
  <si>
    <t>CUST01152</t>
  </si>
  <si>
    <t>ORD01153</t>
  </si>
  <si>
    <t>CUST01153</t>
  </si>
  <si>
    <t>ORD01154</t>
  </si>
  <si>
    <t>CUST01154</t>
  </si>
  <si>
    <t>ORD01155</t>
  </si>
  <si>
    <t>CUST01155</t>
  </si>
  <si>
    <t>ORD01156</t>
  </si>
  <si>
    <t>CUST01156</t>
  </si>
  <si>
    <t>ORD01157</t>
  </si>
  <si>
    <t>CUST01157</t>
  </si>
  <si>
    <t>ORD01158</t>
  </si>
  <si>
    <t>CUST01158</t>
  </si>
  <si>
    <t>ORD01159</t>
  </si>
  <si>
    <t>CUST01159</t>
  </si>
  <si>
    <t>ORD01160</t>
  </si>
  <si>
    <t>CUST01160</t>
  </si>
  <si>
    <t>ORD01161</t>
  </si>
  <si>
    <t>CUST01161</t>
  </si>
  <si>
    <t>ORD01162</t>
  </si>
  <si>
    <t>CUST01162</t>
  </si>
  <si>
    <t>ORD01163</t>
  </si>
  <si>
    <t>CUST01163</t>
  </si>
  <si>
    <t>ORD01164</t>
  </si>
  <si>
    <t>CUST01164</t>
  </si>
  <si>
    <t>ORD01165</t>
  </si>
  <si>
    <t>CUST01165</t>
  </si>
  <si>
    <t>ORD01166</t>
  </si>
  <si>
    <t>CUST01166</t>
  </si>
  <si>
    <t>ORD01167</t>
  </si>
  <si>
    <t>CUST01167</t>
  </si>
  <si>
    <t>ORD01168</t>
  </si>
  <si>
    <t>CUST01168</t>
  </si>
  <si>
    <t>ORD01169</t>
  </si>
  <si>
    <t>CUST01169</t>
  </si>
  <si>
    <t>ORD01170</t>
  </si>
  <si>
    <t>CUST01170</t>
  </si>
  <si>
    <t>ORD01171</t>
  </si>
  <si>
    <t>CUST01171</t>
  </si>
  <si>
    <t>ORD01172</t>
  </si>
  <si>
    <t>CUST01172</t>
  </si>
  <si>
    <t>ORD01173</t>
  </si>
  <si>
    <t>CUST01173</t>
  </si>
  <si>
    <t>ORD01174</t>
  </si>
  <si>
    <t>CUST01174</t>
  </si>
  <si>
    <t>ORD01175</t>
  </si>
  <si>
    <t>CUST01175</t>
  </si>
  <si>
    <t>ORD01176</t>
  </si>
  <si>
    <t>CUST01176</t>
  </si>
  <si>
    <t>ORD01177</t>
  </si>
  <si>
    <t>CUST01177</t>
  </si>
  <si>
    <t>ORD01178</t>
  </si>
  <si>
    <t>CUST01178</t>
  </si>
  <si>
    <t>ORD01179</t>
  </si>
  <si>
    <t>CUST01179</t>
  </si>
  <si>
    <t>ORD01180</t>
  </si>
  <si>
    <t>CUST01180</t>
  </si>
  <si>
    <t>ORD01181</t>
  </si>
  <si>
    <t>CUST01181</t>
  </si>
  <si>
    <t>ORD01182</t>
  </si>
  <si>
    <t>CUST01182</t>
  </si>
  <si>
    <t>ORD01183</t>
  </si>
  <si>
    <t>CUST01183</t>
  </si>
  <si>
    <t>ORD01184</t>
  </si>
  <si>
    <t>CUST01184</t>
  </si>
  <si>
    <t>ORD01185</t>
  </si>
  <si>
    <t>CUST01185</t>
  </si>
  <si>
    <t>ORD01186</t>
  </si>
  <si>
    <t>CUST01186</t>
  </si>
  <si>
    <t>ORD01187</t>
  </si>
  <si>
    <t>CUST01187</t>
  </si>
  <si>
    <t>ORD01188</t>
  </si>
  <si>
    <t>CUST01188</t>
  </si>
  <si>
    <t>ORD01189</t>
  </si>
  <si>
    <t>CUST01189</t>
  </si>
  <si>
    <t>ORD01190</t>
  </si>
  <si>
    <t>CUST01190</t>
  </si>
  <si>
    <t>ORD01191</t>
  </si>
  <si>
    <t>CUST01191</t>
  </si>
  <si>
    <t>ORD01192</t>
  </si>
  <si>
    <t>CUST01192</t>
  </si>
  <si>
    <t>ORD01193</t>
  </si>
  <si>
    <t>CUST01193</t>
  </si>
  <si>
    <t>ORD01194</t>
  </si>
  <si>
    <t>CUST01194</t>
  </si>
  <si>
    <t>ORD01195</t>
  </si>
  <si>
    <t>CUST01195</t>
  </si>
  <si>
    <t>ORD01196</t>
  </si>
  <si>
    <t>CUST01196</t>
  </si>
  <si>
    <t>ORD01197</t>
  </si>
  <si>
    <t>CUST01197</t>
  </si>
  <si>
    <t>ORD01198</t>
  </si>
  <si>
    <t>CUST01198</t>
  </si>
  <si>
    <t>ORD01199</t>
  </si>
  <si>
    <t>CUST01199</t>
  </si>
  <si>
    <t>ORD01200</t>
  </si>
  <si>
    <t>CUST01200</t>
  </si>
  <si>
    <t>ORD01201</t>
  </si>
  <si>
    <t>CUST01201</t>
  </si>
  <si>
    <t>ORD01202</t>
  </si>
  <si>
    <t>CUST01202</t>
  </si>
  <si>
    <t>ORD01203</t>
  </si>
  <si>
    <t>CUST01203</t>
  </si>
  <si>
    <t>ORD01204</t>
  </si>
  <si>
    <t>CUST01204</t>
  </si>
  <si>
    <t>ORD01205</t>
  </si>
  <si>
    <t>CUST01205</t>
  </si>
  <si>
    <t>ORD01206</t>
  </si>
  <si>
    <t>CUST01206</t>
  </si>
  <si>
    <t>ORD01207</t>
  </si>
  <si>
    <t>CUST01207</t>
  </si>
  <si>
    <t>ORD01208</t>
  </si>
  <si>
    <t>CUST01208</t>
  </si>
  <si>
    <t>ORD01209</t>
  </si>
  <si>
    <t>CUST01209</t>
  </si>
  <si>
    <t>ORD01210</t>
  </si>
  <si>
    <t>CUST01210</t>
  </si>
  <si>
    <t>ORD01211</t>
  </si>
  <si>
    <t>CUST01211</t>
  </si>
  <si>
    <t>ORD01212</t>
  </si>
  <si>
    <t>CUST01212</t>
  </si>
  <si>
    <t>ORD01213</t>
  </si>
  <si>
    <t>CUST01213</t>
  </si>
  <si>
    <t>PROD00076</t>
  </si>
  <si>
    <t>ORD01214</t>
  </si>
  <si>
    <t>CUST01214</t>
  </si>
  <si>
    <t>ORD01215</t>
  </si>
  <si>
    <t>CUST01215</t>
  </si>
  <si>
    <t>ORD01216</t>
  </si>
  <si>
    <t>CUST01216</t>
  </si>
  <si>
    <t>ORD01217</t>
  </si>
  <si>
    <t>CUST01217</t>
  </si>
  <si>
    <t>ORD01218</t>
  </si>
  <si>
    <t>CUST01218</t>
  </si>
  <si>
    <t>ORD01219</t>
  </si>
  <si>
    <t>CUST01219</t>
  </si>
  <si>
    <t>ORD01220</t>
  </si>
  <si>
    <t>CUST01220</t>
  </si>
  <si>
    <t>ORD01221</t>
  </si>
  <si>
    <t>CUST01221</t>
  </si>
  <si>
    <t>ORD01222</t>
  </si>
  <si>
    <t>CUST01222</t>
  </si>
  <si>
    <t>ORD01223</t>
  </si>
  <si>
    <t>CUST01223</t>
  </si>
  <si>
    <t>ORD01224</t>
  </si>
  <si>
    <t>CUST01224</t>
  </si>
  <si>
    <t>ORD01225</t>
  </si>
  <si>
    <t>CUST01225</t>
  </si>
  <si>
    <t>ORD01226</t>
  </si>
  <si>
    <t>CUST01226</t>
  </si>
  <si>
    <t>ORD01227</t>
  </si>
  <si>
    <t>CUST01227</t>
  </si>
  <si>
    <t>ORD01228</t>
  </si>
  <si>
    <t>CUST01228</t>
  </si>
  <si>
    <t>ORD01229</t>
  </si>
  <si>
    <t>CUST01229</t>
  </si>
  <si>
    <t>ORD01230</t>
  </si>
  <si>
    <t>CUST01230</t>
  </si>
  <si>
    <t>ORD01231</t>
  </si>
  <si>
    <t>CUST01231</t>
  </si>
  <si>
    <t>ORD01232</t>
  </si>
  <si>
    <t>CUST01232</t>
  </si>
  <si>
    <t>ORD01233</t>
  </si>
  <si>
    <t>CUST01233</t>
  </si>
  <si>
    <t>ORD01234</t>
  </si>
  <si>
    <t>CUST01234</t>
  </si>
  <si>
    <t>ORD01235</t>
  </si>
  <si>
    <t>CUST01235</t>
  </si>
  <si>
    <t>ORD01236</t>
  </si>
  <si>
    <t>CUST01236</t>
  </si>
  <si>
    <t>ORD01237</t>
  </si>
  <si>
    <t>CUST01237</t>
  </si>
  <si>
    <t>ORD01238</t>
  </si>
  <si>
    <t>CUST01238</t>
  </si>
  <si>
    <t>ORD01239</t>
  </si>
  <si>
    <t>CUST01239</t>
  </si>
  <si>
    <t>ORD01240</t>
  </si>
  <si>
    <t>CUST01240</t>
  </si>
  <si>
    <t>ORD01241</t>
  </si>
  <si>
    <t>CUST01241</t>
  </si>
  <si>
    <t>ORD01242</t>
  </si>
  <si>
    <t>CUST01242</t>
  </si>
  <si>
    <t>ORD01243</t>
  </si>
  <si>
    <t>CUST01243</t>
  </si>
  <si>
    <t>ORD01244</t>
  </si>
  <si>
    <t>CUST01244</t>
  </si>
  <si>
    <t>ORD01245</t>
  </si>
  <si>
    <t>CUST01245</t>
  </si>
  <si>
    <t>ORD01246</t>
  </si>
  <si>
    <t>CUST01246</t>
  </si>
  <si>
    <t>ORD01247</t>
  </si>
  <si>
    <t>CUST01247</t>
  </si>
  <si>
    <t>ORD01248</t>
  </si>
  <si>
    <t>CUST01248</t>
  </si>
  <si>
    <t>ORD01249</t>
  </si>
  <si>
    <t>CUST01249</t>
  </si>
  <si>
    <t>ORD01250</t>
  </si>
  <si>
    <t>CUST01250</t>
  </si>
  <si>
    <t>ORD01251</t>
  </si>
  <si>
    <t>CUST01251</t>
  </si>
  <si>
    <t>ORD01252</t>
  </si>
  <si>
    <t>CUST01252</t>
  </si>
  <si>
    <t>ORD01253</t>
  </si>
  <si>
    <t>CUST01253</t>
  </si>
  <si>
    <t>ORD01254</t>
  </si>
  <si>
    <t>CUST01254</t>
  </si>
  <si>
    <t>ORD01255</t>
  </si>
  <si>
    <t>CUST01255</t>
  </si>
  <si>
    <t>ORD01256</t>
  </si>
  <si>
    <t>CUST01256</t>
  </si>
  <si>
    <t>ORD01257</t>
  </si>
  <si>
    <t>CUST01257</t>
  </si>
  <si>
    <t>ORD01258</t>
  </si>
  <si>
    <t>CUST01258</t>
  </si>
  <si>
    <t>ORD01259</t>
  </si>
  <si>
    <t>CUST01259</t>
  </si>
  <si>
    <t>ORD01260</t>
  </si>
  <si>
    <t>CUST01260</t>
  </si>
  <si>
    <t>ORD01261</t>
  </si>
  <si>
    <t>CUST01261</t>
  </si>
  <si>
    <t>ORD01262</t>
  </si>
  <si>
    <t>CUST01262</t>
  </si>
  <si>
    <t>ORD01263</t>
  </si>
  <si>
    <t>CUST01263</t>
  </si>
  <si>
    <t>ORD01264</t>
  </si>
  <si>
    <t>CUST01264</t>
  </si>
  <si>
    <t>ORD01265</t>
  </si>
  <si>
    <t>CUST01265</t>
  </si>
  <si>
    <t>ORD01266</t>
  </si>
  <si>
    <t>CUST01266</t>
  </si>
  <si>
    <t>ORD01267</t>
  </si>
  <si>
    <t>CUST01267</t>
  </si>
  <si>
    <t>ORD01268</t>
  </si>
  <si>
    <t>CUST01268</t>
  </si>
  <si>
    <t>ORD01269</t>
  </si>
  <si>
    <t>CUST01269</t>
  </si>
  <si>
    <t>ORD01270</t>
  </si>
  <si>
    <t>CUST01270</t>
  </si>
  <si>
    <t>ORD01271</t>
  </si>
  <si>
    <t>CUST01271</t>
  </si>
  <si>
    <t>ORD01272</t>
  </si>
  <si>
    <t>CUST01272</t>
  </si>
  <si>
    <t>ORD01273</t>
  </si>
  <si>
    <t>CUST01273</t>
  </si>
  <si>
    <t>ORD01274</t>
  </si>
  <si>
    <t>CUST01274</t>
  </si>
  <si>
    <t>ORD01275</t>
  </si>
  <si>
    <t>CUST01275</t>
  </si>
  <si>
    <t>ORD01276</t>
  </si>
  <si>
    <t>CUST01276</t>
  </si>
  <si>
    <t>ORD01277</t>
  </si>
  <si>
    <t>CUST01277</t>
  </si>
  <si>
    <t>ORD01278</t>
  </si>
  <si>
    <t>CUST01278</t>
  </si>
  <si>
    <t>ORD01279</t>
  </si>
  <si>
    <t>CUST01279</t>
  </si>
  <si>
    <t>ORD01280</t>
  </si>
  <si>
    <t>CUST01280</t>
  </si>
  <si>
    <t>ORD01281</t>
  </si>
  <si>
    <t>CUST01281</t>
  </si>
  <si>
    <t>ORD01282</t>
  </si>
  <si>
    <t>CUST01282</t>
  </si>
  <si>
    <t>ORD01283</t>
  </si>
  <si>
    <t>CUST01283</t>
  </si>
  <si>
    <t>ORD01284</t>
  </si>
  <si>
    <t>CUST01284</t>
  </si>
  <si>
    <t>ORD01285</t>
  </si>
  <si>
    <t>CUST01285</t>
  </si>
  <si>
    <t>ORD01286</t>
  </si>
  <si>
    <t>CUST01286</t>
  </si>
  <si>
    <t>ORD01287</t>
  </si>
  <si>
    <t>CUST01287</t>
  </si>
  <si>
    <t>ORD01288</t>
  </si>
  <si>
    <t>CUST01288</t>
  </si>
  <si>
    <t>ORD01289</t>
  </si>
  <si>
    <t>CUST01289</t>
  </si>
  <si>
    <t>ORD01290</t>
  </si>
  <si>
    <t>CUST01290</t>
  </si>
  <si>
    <t>ORD01291</t>
  </si>
  <si>
    <t>CUST01291</t>
  </si>
  <si>
    <t>ORD01292</t>
  </si>
  <si>
    <t>CUST01292</t>
  </si>
  <si>
    <t>ORD01293</t>
  </si>
  <si>
    <t>CUST01293</t>
  </si>
  <si>
    <t>ORD01294</t>
  </si>
  <si>
    <t>CUST01294</t>
  </si>
  <si>
    <t>ORD01295</t>
  </si>
  <si>
    <t>CUST01295</t>
  </si>
  <si>
    <t>ORD01296</t>
  </si>
  <si>
    <t>CUST01296</t>
  </si>
  <si>
    <t>ORD01297</t>
  </si>
  <si>
    <t>CUST01297</t>
  </si>
  <si>
    <t>ORD01298</t>
  </si>
  <si>
    <t>CUST01298</t>
  </si>
  <si>
    <t>ORD01299</t>
  </si>
  <si>
    <t>CUST01299</t>
  </si>
  <si>
    <t>ORD01300</t>
  </si>
  <si>
    <t>CUST01300</t>
  </si>
  <si>
    <t>ORD01301</t>
  </si>
  <si>
    <t>CUST01301</t>
  </si>
  <si>
    <t>ORD01302</t>
  </si>
  <si>
    <t>CUST01302</t>
  </si>
  <si>
    <t>ORD01303</t>
  </si>
  <si>
    <t>CUST01303</t>
  </si>
  <si>
    <t>ORD01304</t>
  </si>
  <si>
    <t>CUST01304</t>
  </si>
  <si>
    <t>ORD01305</t>
  </si>
  <si>
    <t>CUST01305</t>
  </si>
  <si>
    <t>ORD01306</t>
  </si>
  <si>
    <t>CUST01306</t>
  </si>
  <si>
    <t>ORD01307</t>
  </si>
  <si>
    <t>CUST01307</t>
  </si>
  <si>
    <t>ORD01308</t>
  </si>
  <si>
    <t>CUST01308</t>
  </si>
  <si>
    <t>ORD01309</t>
  </si>
  <si>
    <t>CUST01309</t>
  </si>
  <si>
    <t>ORD01310</t>
  </si>
  <si>
    <t>CUST01310</t>
  </si>
  <si>
    <t>ORD01311</t>
  </si>
  <si>
    <t>CUST01311</t>
  </si>
  <si>
    <t>ORD01312</t>
  </si>
  <si>
    <t>CUST01312</t>
  </si>
  <si>
    <t>ORD01313</t>
  </si>
  <si>
    <t>CUST01313</t>
  </si>
  <si>
    <t>ORD01314</t>
  </si>
  <si>
    <t>CUST01314</t>
  </si>
  <si>
    <t>ORD01315</t>
  </si>
  <si>
    <t>CUST01315</t>
  </si>
  <si>
    <t>ORD01316</t>
  </si>
  <si>
    <t>CUST01316</t>
  </si>
  <si>
    <t>ORD01317</t>
  </si>
  <si>
    <t>CUST01317</t>
  </si>
  <si>
    <t>ORD01318</t>
  </si>
  <si>
    <t>CUST01318</t>
  </si>
  <si>
    <t>ORD01319</t>
  </si>
  <si>
    <t>CUST01319</t>
  </si>
  <si>
    <t>ORD01320</t>
  </si>
  <si>
    <t>CUST01320</t>
  </si>
  <si>
    <t>ORD01321</t>
  </si>
  <si>
    <t>CUST01321</t>
  </si>
  <si>
    <t>ORD01322</t>
  </si>
  <si>
    <t>CUST01322</t>
  </si>
  <si>
    <t>ORD01323</t>
  </si>
  <si>
    <t>CUST01323</t>
  </si>
  <si>
    <t>ORD01324</t>
  </si>
  <si>
    <t>CUST01324</t>
  </si>
  <si>
    <t>ORD01325</t>
  </si>
  <si>
    <t>CUST01325</t>
  </si>
  <si>
    <t>ORD01326</t>
  </si>
  <si>
    <t>CUST01326</t>
  </si>
  <si>
    <t>ORD01327</t>
  </si>
  <si>
    <t>CUST01327</t>
  </si>
  <si>
    <t>ORD01328</t>
  </si>
  <si>
    <t>CUST01328</t>
  </si>
  <si>
    <t>ORD01329</t>
  </si>
  <si>
    <t>CUST01329</t>
  </si>
  <si>
    <t>ORD01330</t>
  </si>
  <si>
    <t>CUST01330</t>
  </si>
  <si>
    <t>ORD01331</t>
  </si>
  <si>
    <t>CUST01331</t>
  </si>
  <si>
    <t>ORD01332</t>
  </si>
  <si>
    <t>CUST01332</t>
  </si>
  <si>
    <t>ORD01333</t>
  </si>
  <si>
    <t>CUST01333</t>
  </si>
  <si>
    <t>ORD01334</t>
  </si>
  <si>
    <t>CUST01334</t>
  </si>
  <si>
    <t>ORD01335</t>
  </si>
  <si>
    <t>CUST01335</t>
  </si>
  <si>
    <t>ORD01336</t>
  </si>
  <si>
    <t>CUST01336</t>
  </si>
  <si>
    <t>ORD01337</t>
  </si>
  <si>
    <t>CUST01337</t>
  </si>
  <si>
    <t>ORD01338</t>
  </si>
  <si>
    <t>CUST01338</t>
  </si>
  <si>
    <t>ORD01339</t>
  </si>
  <si>
    <t>CUST01339</t>
  </si>
  <si>
    <t>ORD01340</t>
  </si>
  <si>
    <t>CUST01340</t>
  </si>
  <si>
    <t>ORD01341</t>
  </si>
  <si>
    <t>CUST01341</t>
  </si>
  <si>
    <t>ORD01342</t>
  </si>
  <si>
    <t>CUST01342</t>
  </si>
  <si>
    <t>ORD01343</t>
  </si>
  <si>
    <t>CUST01343</t>
  </si>
  <si>
    <t>ORD01344</t>
  </si>
  <si>
    <t>CUST01344</t>
  </si>
  <si>
    <t>ORD01345</t>
  </si>
  <si>
    <t>CUST01345</t>
  </si>
  <si>
    <t>ORD01346</t>
  </si>
  <si>
    <t>CUST01346</t>
  </si>
  <si>
    <t>ORD01347</t>
  </si>
  <si>
    <t>CUST01347</t>
  </si>
  <si>
    <t>ORD01348</t>
  </si>
  <si>
    <t>CUST01348</t>
  </si>
  <si>
    <t>ORD01349</t>
  </si>
  <si>
    <t>CUST01349</t>
  </si>
  <si>
    <t>ORD01350</t>
  </si>
  <si>
    <t>CUST01350</t>
  </si>
  <si>
    <t>ORD01351</t>
  </si>
  <si>
    <t>CUST01351</t>
  </si>
  <si>
    <t>ORD01352</t>
  </si>
  <si>
    <t>CUST01352</t>
  </si>
  <si>
    <t>ORD01353</t>
  </si>
  <si>
    <t>CUST01353</t>
  </si>
  <si>
    <t>ORD01354</t>
  </si>
  <si>
    <t>CUST01354</t>
  </si>
  <si>
    <t>ORD01355</t>
  </si>
  <si>
    <t>CUST01355</t>
  </si>
  <si>
    <t>ORD01356</t>
  </si>
  <si>
    <t>CUST01356</t>
  </si>
  <si>
    <t>ORD01357</t>
  </si>
  <si>
    <t>CUST01357</t>
  </si>
  <si>
    <t>ORD01358</t>
  </si>
  <si>
    <t>CUST01358</t>
  </si>
  <si>
    <t>ORD01359</t>
  </si>
  <si>
    <t>CUST01359</t>
  </si>
  <si>
    <t>ORD01360</t>
  </si>
  <si>
    <t>CUST01360</t>
  </si>
  <si>
    <t>ORD01361</t>
  </si>
  <si>
    <t>CUST01361</t>
  </si>
  <si>
    <t>ORD01362</t>
  </si>
  <si>
    <t>CUST01362</t>
  </si>
  <si>
    <t>ORD01363</t>
  </si>
  <si>
    <t>CUST01363</t>
  </si>
  <si>
    <t>ORD01364</t>
  </si>
  <si>
    <t>CUST01364</t>
  </si>
  <si>
    <t>ORD01365</t>
  </si>
  <si>
    <t>CUST01365</t>
  </si>
  <si>
    <t>ORD01366</t>
  </si>
  <si>
    <t>CUST01366</t>
  </si>
  <si>
    <t>ORD01367</t>
  </si>
  <si>
    <t>CUST01367</t>
  </si>
  <si>
    <t>ORD01368</t>
  </si>
  <si>
    <t>CUST01368</t>
  </si>
  <si>
    <t>ORD01369</t>
  </si>
  <si>
    <t>CUST01369</t>
  </si>
  <si>
    <t>ORD01370</t>
  </si>
  <si>
    <t>CUST01370</t>
  </si>
  <si>
    <t>ORD01371</t>
  </si>
  <si>
    <t>CUST01371</t>
  </si>
  <si>
    <t>ORD01372</t>
  </si>
  <si>
    <t>CUST01372</t>
  </si>
  <si>
    <t>ORD01373</t>
  </si>
  <si>
    <t>CUST01373</t>
  </si>
  <si>
    <t>ORD01374</t>
  </si>
  <si>
    <t>CUST01374</t>
  </si>
  <si>
    <t>ORD01375</t>
  </si>
  <si>
    <t>CUST01375</t>
  </si>
  <si>
    <t>ORD01376</t>
  </si>
  <si>
    <t>CUST01376</t>
  </si>
  <si>
    <t>ORD01377</t>
  </si>
  <si>
    <t>CUST01377</t>
  </si>
  <si>
    <t>ORD01378</t>
  </si>
  <si>
    <t>CUST01378</t>
  </si>
  <si>
    <t>ORD01379</t>
  </si>
  <si>
    <t>CUST01379</t>
  </si>
  <si>
    <t>ORD01380</t>
  </si>
  <si>
    <t>CUST01380</t>
  </si>
  <si>
    <t>ORD01381</t>
  </si>
  <si>
    <t>CUST01381</t>
  </si>
  <si>
    <t>ORD01382</t>
  </si>
  <si>
    <t>CUST01382</t>
  </si>
  <si>
    <t>ORD01383</t>
  </si>
  <si>
    <t>CUST01383</t>
  </si>
  <si>
    <t>ORD01384</t>
  </si>
  <si>
    <t>CUST01384</t>
  </si>
  <si>
    <t>ORD01385</t>
  </si>
  <si>
    <t>CUST01385</t>
  </si>
  <si>
    <t>ORD01386</t>
  </si>
  <si>
    <t>CUST01386</t>
  </si>
  <si>
    <t>ORD01387</t>
  </si>
  <si>
    <t>CUST01387</t>
  </si>
  <si>
    <t>ORD01388</t>
  </si>
  <si>
    <t>CUST01388</t>
  </si>
  <si>
    <t>ORD01389</t>
  </si>
  <si>
    <t>CUST01389</t>
  </si>
  <si>
    <t>ORD01390</t>
  </si>
  <si>
    <t>CUST01390</t>
  </si>
  <si>
    <t>ORD01391</t>
  </si>
  <si>
    <t>CUST01391</t>
  </si>
  <si>
    <t>ORD01392</t>
  </si>
  <si>
    <t>CUST01392</t>
  </si>
  <si>
    <t>ORD01393</t>
  </si>
  <si>
    <t>CUST01393</t>
  </si>
  <si>
    <t>ORD01394</t>
  </si>
  <si>
    <t>CUST01394</t>
  </si>
  <si>
    <t>ORD01395</t>
  </si>
  <si>
    <t>CUST01395</t>
  </si>
  <si>
    <t>ORD01396</t>
  </si>
  <si>
    <t>CUST01396</t>
  </si>
  <si>
    <t>ORD01397</t>
  </si>
  <si>
    <t>CUST01397</t>
  </si>
  <si>
    <t>ORD01398</t>
  </si>
  <si>
    <t>CUST01398</t>
  </si>
  <si>
    <t>ORD01399</t>
  </si>
  <si>
    <t>CUST01399</t>
  </si>
  <si>
    <t>ORD01400</t>
  </si>
  <si>
    <t>CUST01400</t>
  </si>
  <si>
    <t>ORD01401</t>
  </si>
  <si>
    <t>CUST01401</t>
  </si>
  <si>
    <t>ORD01402</t>
  </si>
  <si>
    <t>CUST01402</t>
  </si>
  <si>
    <t>ORD01403</t>
  </si>
  <si>
    <t>CUST01403</t>
  </si>
  <si>
    <t>ORD01404</t>
  </si>
  <si>
    <t>CUST01404</t>
  </si>
  <si>
    <t>ORD01405</t>
  </si>
  <si>
    <t>CUST01405</t>
  </si>
  <si>
    <t>ORD01406</t>
  </si>
  <si>
    <t>CUST01406</t>
  </si>
  <si>
    <t>ORD01407</t>
  </si>
  <si>
    <t>CUST01407</t>
  </si>
  <si>
    <t>ORD01408</t>
  </si>
  <si>
    <t>CUST01408</t>
  </si>
  <si>
    <t>ORD01409</t>
  </si>
  <si>
    <t>CUST01409</t>
  </si>
  <si>
    <t>ORD01410</t>
  </si>
  <si>
    <t>CUST01410</t>
  </si>
  <si>
    <t>ORD01411</t>
  </si>
  <si>
    <t>CUST01411</t>
  </si>
  <si>
    <t>ORD01412</t>
  </si>
  <si>
    <t>CUST01412</t>
  </si>
  <si>
    <t>ORD01413</t>
  </si>
  <si>
    <t>CUST01413</t>
  </si>
  <si>
    <t>ORD01414</t>
  </si>
  <si>
    <t>CUST01414</t>
  </si>
  <si>
    <t>ORD01415</t>
  </si>
  <si>
    <t>CUST01415</t>
  </si>
  <si>
    <t>ORD01416</t>
  </si>
  <si>
    <t>CUST01416</t>
  </si>
  <si>
    <t>ORD01417</t>
  </si>
  <si>
    <t>CUST01417</t>
  </si>
  <si>
    <t>ORD01418</t>
  </si>
  <si>
    <t>CUST01418</t>
  </si>
  <si>
    <t>ORD01419</t>
  </si>
  <si>
    <t>CUST01419</t>
  </si>
  <si>
    <t>ORD01420</t>
  </si>
  <si>
    <t>CUST01420</t>
  </si>
  <si>
    <t>ORD01421</t>
  </si>
  <si>
    <t>CUST01421</t>
  </si>
  <si>
    <t>ORD01422</t>
  </si>
  <si>
    <t>CUST01422</t>
  </si>
  <si>
    <t>ORD01423</t>
  </si>
  <si>
    <t>CUST01423</t>
  </si>
  <si>
    <t>ORD01424</t>
  </si>
  <si>
    <t>CUST01424</t>
  </si>
  <si>
    <t>ORD01425</t>
  </si>
  <si>
    <t>CUST01425</t>
  </si>
  <si>
    <t>ORD01426</t>
  </si>
  <si>
    <t>CUST01426</t>
  </si>
  <si>
    <t>ORD01427</t>
  </si>
  <si>
    <t>CUST01427</t>
  </si>
  <si>
    <t>ORD01428</t>
  </si>
  <si>
    <t>CUST01428</t>
  </si>
  <si>
    <t>ORD01429</t>
  </si>
  <si>
    <t>CUST01429</t>
  </si>
  <si>
    <t>ORD01430</t>
  </si>
  <si>
    <t>CUST01430</t>
  </si>
  <si>
    <t>ORD01431</t>
  </si>
  <si>
    <t>CUST01431</t>
  </si>
  <si>
    <t>ORD01432</t>
  </si>
  <si>
    <t>CUST01432</t>
  </si>
  <si>
    <t>ORD01433</t>
  </si>
  <si>
    <t>CUST01433</t>
  </si>
  <si>
    <t>ORD01434</t>
  </si>
  <si>
    <t>CUST01434</t>
  </si>
  <si>
    <t>ORD01435</t>
  </si>
  <si>
    <t>CUST01435</t>
  </si>
  <si>
    <t>ORD01436</t>
  </si>
  <si>
    <t>CUST01436</t>
  </si>
  <si>
    <t>ORD01437</t>
  </si>
  <si>
    <t>CUST01437</t>
  </si>
  <si>
    <t>ORD01438</t>
  </si>
  <si>
    <t>CUST01438</t>
  </si>
  <si>
    <t>ORD01439</t>
  </si>
  <si>
    <t>CUST01439</t>
  </si>
  <si>
    <t>ORD01440</t>
  </si>
  <si>
    <t>CUST01440</t>
  </si>
  <si>
    <t>ORD01441</t>
  </si>
  <si>
    <t>CUST01441</t>
  </si>
  <si>
    <t>ORD01442</t>
  </si>
  <si>
    <t>CUST01442</t>
  </si>
  <si>
    <t>ORD01443</t>
  </si>
  <si>
    <t>CUST01443</t>
  </si>
  <si>
    <t>ORD01444</t>
  </si>
  <si>
    <t>CUST01444</t>
  </si>
  <si>
    <t>ORD01445</t>
  </si>
  <si>
    <t>CUST01445</t>
  </si>
  <si>
    <t>ORD01446</t>
  </si>
  <si>
    <t>CUST01446</t>
  </si>
  <si>
    <t>ORD01447</t>
  </si>
  <si>
    <t>CUST01447</t>
  </si>
  <si>
    <t>ORD01448</t>
  </si>
  <si>
    <t>CUST01448</t>
  </si>
  <si>
    <t>ORD01449</t>
  </si>
  <si>
    <t>CUST01449</t>
  </si>
  <si>
    <t>ORD01450</t>
  </si>
  <si>
    <t>CUST01450</t>
  </si>
  <si>
    <t>ORD01451</t>
  </si>
  <si>
    <t>CUST01451</t>
  </si>
  <si>
    <t>ORD01452</t>
  </si>
  <si>
    <t>CUST01452</t>
  </si>
  <si>
    <t>ORD01453</t>
  </si>
  <si>
    <t>CUST01453</t>
  </si>
  <si>
    <t>ORD01454</t>
  </si>
  <si>
    <t>CUST01454</t>
  </si>
  <si>
    <t>ORD01455</t>
  </si>
  <si>
    <t>CUST01455</t>
  </si>
  <si>
    <t>ORD01456</t>
  </si>
  <si>
    <t>CUST01456</t>
  </si>
  <si>
    <t>ORD01457</t>
  </si>
  <si>
    <t>CUST01457</t>
  </si>
  <si>
    <t>ORD01458</t>
  </si>
  <si>
    <t>CUST01458</t>
  </si>
  <si>
    <t>ORD01459</t>
  </si>
  <si>
    <t>CUST01459</t>
  </si>
  <si>
    <t>ORD01460</t>
  </si>
  <si>
    <t>CUST01460</t>
  </si>
  <si>
    <t>ORD01461</t>
  </si>
  <si>
    <t>CUST01461</t>
  </si>
  <si>
    <t>ORD01462</t>
  </si>
  <si>
    <t>CUST01462</t>
  </si>
  <si>
    <t>ORD01463</t>
  </si>
  <si>
    <t>CUST01463</t>
  </si>
  <si>
    <t>ORD01464</t>
  </si>
  <si>
    <t>CUST01464</t>
  </si>
  <si>
    <t>ORD01465</t>
  </si>
  <si>
    <t>CUST01465</t>
  </si>
  <si>
    <t>ORD01466</t>
  </si>
  <si>
    <t>CUST01466</t>
  </si>
  <si>
    <t>ORD01467</t>
  </si>
  <si>
    <t>CUST01467</t>
  </si>
  <si>
    <t>ORD01468</t>
  </si>
  <si>
    <t>CUST01468</t>
  </si>
  <si>
    <t>ORD01469</t>
  </si>
  <si>
    <t>CUST01469</t>
  </si>
  <si>
    <t>ORD01470</t>
  </si>
  <si>
    <t>CUST01470</t>
  </si>
  <si>
    <t>ORD01471</t>
  </si>
  <si>
    <t>CUST01471</t>
  </si>
  <si>
    <t>ORD01472</t>
  </si>
  <si>
    <t>CUST01472</t>
  </si>
  <si>
    <t>ORD01473</t>
  </si>
  <si>
    <t>CUST01473</t>
  </si>
  <si>
    <t>ORD01474</t>
  </si>
  <si>
    <t>CUST01474</t>
  </si>
  <si>
    <t>ORD01475</t>
  </si>
  <si>
    <t>CUST01475</t>
  </si>
  <si>
    <t>ORD01476</t>
  </si>
  <si>
    <t>CUST01476</t>
  </si>
  <si>
    <t>ORD01477</t>
  </si>
  <si>
    <t>CUST01477</t>
  </si>
  <si>
    <t>ORD01478</t>
  </si>
  <si>
    <t>CUST01478</t>
  </si>
  <si>
    <t>ORD01479</t>
  </si>
  <si>
    <t>CUST01479</t>
  </si>
  <si>
    <t>ORD01480</t>
  </si>
  <si>
    <t>CUST01480</t>
  </si>
  <si>
    <t>ORD01481</t>
  </si>
  <si>
    <t>CUST01481</t>
  </si>
  <si>
    <t>ORD01482</t>
  </si>
  <si>
    <t>CUST01482</t>
  </si>
  <si>
    <t>ORD01483</t>
  </si>
  <si>
    <t>CUST01483</t>
  </si>
  <si>
    <t>ORD01484</t>
  </si>
  <si>
    <t>CUST01484</t>
  </si>
  <si>
    <t>ORD01485</t>
  </si>
  <si>
    <t>CUST01485</t>
  </si>
  <si>
    <t>ORD01486</t>
  </si>
  <si>
    <t>CUST01486</t>
  </si>
  <si>
    <t>ORD01487</t>
  </si>
  <si>
    <t>CUST01487</t>
  </si>
  <si>
    <t>ORD01488</t>
  </si>
  <si>
    <t>CUST01488</t>
  </si>
  <si>
    <t>ORD01489</t>
  </si>
  <si>
    <t>CUST01489</t>
  </si>
  <si>
    <t>ORD01490</t>
  </si>
  <si>
    <t>CUST01490</t>
  </si>
  <si>
    <t>ORD01491</t>
  </si>
  <si>
    <t>CUST01491</t>
  </si>
  <si>
    <t>ORD01492</t>
  </si>
  <si>
    <t>CUST01492</t>
  </si>
  <si>
    <t>ORD01493</t>
  </si>
  <si>
    <t>CUST01493</t>
  </si>
  <si>
    <t>ORD01494</t>
  </si>
  <si>
    <t>CUST01494</t>
  </si>
  <si>
    <t>ORD01495</t>
  </si>
  <si>
    <t>CUST01495</t>
  </si>
  <si>
    <t>ORD01496</t>
  </si>
  <si>
    <t>CUST01496</t>
  </si>
  <si>
    <t>ORD01497</t>
  </si>
  <si>
    <t>CUST01497</t>
  </si>
  <si>
    <t>ORD01498</t>
  </si>
  <si>
    <t>CUST01498</t>
  </si>
  <si>
    <t>ORD01499</t>
  </si>
  <si>
    <t>CUST01499</t>
  </si>
  <si>
    <t>ORD01500</t>
  </si>
  <si>
    <t>CUST01500</t>
  </si>
  <si>
    <t>ORD01501</t>
  </si>
  <si>
    <t>CUST01501</t>
  </si>
  <si>
    <t>ORD01502</t>
  </si>
  <si>
    <t>CUST01502</t>
  </si>
  <si>
    <t>ORD01503</t>
  </si>
  <si>
    <t>CUST01503</t>
  </si>
  <si>
    <t>ORD01504</t>
  </si>
  <si>
    <t>CUST01504</t>
  </si>
  <si>
    <t>ORD01505</t>
  </si>
  <si>
    <t>CUST01505</t>
  </si>
  <si>
    <t>ORD01506</t>
  </si>
  <si>
    <t>CUST01506</t>
  </si>
  <si>
    <t>ORD01507</t>
  </si>
  <si>
    <t>CUST01507</t>
  </si>
  <si>
    <t>ORD01508</t>
  </si>
  <si>
    <t>CUST01508</t>
  </si>
  <si>
    <t>ORD01509</t>
  </si>
  <si>
    <t>CUST01509</t>
  </si>
  <si>
    <t>ORD01510</t>
  </si>
  <si>
    <t>CUST01510</t>
  </si>
  <si>
    <t>ORD01511</t>
  </si>
  <si>
    <t>CUST01511</t>
  </si>
  <si>
    <t>ORD01512</t>
  </si>
  <si>
    <t>CUST01512</t>
  </si>
  <si>
    <t>ORD01513</t>
  </si>
  <si>
    <t>CUST01513</t>
  </si>
  <si>
    <t>ORD01514</t>
  </si>
  <si>
    <t>CUST01514</t>
  </si>
  <si>
    <t>ORD01515</t>
  </si>
  <si>
    <t>CUST01515</t>
  </si>
  <si>
    <t>ORD01516</t>
  </si>
  <si>
    <t>CUST01516</t>
  </si>
  <si>
    <t>ORD01517</t>
  </si>
  <si>
    <t>CUST01517</t>
  </si>
  <si>
    <t>ORD01518</t>
  </si>
  <si>
    <t>CUST01518</t>
  </si>
  <si>
    <t>ORD01519</t>
  </si>
  <si>
    <t>CUST01519</t>
  </si>
  <si>
    <t>ORD01520</t>
  </si>
  <si>
    <t>CUST01520</t>
  </si>
  <si>
    <t>ORD01521</t>
  </si>
  <si>
    <t>CUST01521</t>
  </si>
  <si>
    <t>ORD01522</t>
  </si>
  <si>
    <t>CUST01522</t>
  </si>
  <si>
    <t>ORD01523</t>
  </si>
  <si>
    <t>CUST01523</t>
  </si>
  <si>
    <t>ORD01524</t>
  </si>
  <si>
    <t>CUST01524</t>
  </si>
  <si>
    <t>ORD01525</t>
  </si>
  <si>
    <t>CUST01525</t>
  </si>
  <si>
    <t>ORD01526</t>
  </si>
  <si>
    <t>CUST01526</t>
  </si>
  <si>
    <t>ORD01527</t>
  </si>
  <si>
    <t>CUST01527</t>
  </si>
  <si>
    <t>ORD01528</t>
  </si>
  <si>
    <t>CUST01528</t>
  </si>
  <si>
    <t>ORD01529</t>
  </si>
  <si>
    <t>CUST01529</t>
  </si>
  <si>
    <t>ORD01530</t>
  </si>
  <si>
    <t>CUST01530</t>
  </si>
  <si>
    <t>ORD01531</t>
  </si>
  <si>
    <t>CUST01531</t>
  </si>
  <si>
    <t>ORD01532</t>
  </si>
  <si>
    <t>CUST01532</t>
  </si>
  <si>
    <t>ORD01533</t>
  </si>
  <si>
    <t>CUST01533</t>
  </si>
  <si>
    <t>ORD01534</t>
  </si>
  <si>
    <t>CUST01534</t>
  </si>
  <si>
    <t>ORD01535</t>
  </si>
  <si>
    <t>CUST01535</t>
  </si>
  <si>
    <t>ORD01536</t>
  </si>
  <si>
    <t>CUST01536</t>
  </si>
  <si>
    <t>ORD01537</t>
  </si>
  <si>
    <t>CUST01537</t>
  </si>
  <si>
    <t>ORD01538</t>
  </si>
  <si>
    <t>CUST01538</t>
  </si>
  <si>
    <t>ORD01539</t>
  </si>
  <si>
    <t>CUST01539</t>
  </si>
  <si>
    <t>ORD01540</t>
  </si>
  <si>
    <t>CUST01540</t>
  </si>
  <si>
    <t>ORD01541</t>
  </si>
  <si>
    <t>CUST01541</t>
  </si>
  <si>
    <t>ORD01542</t>
  </si>
  <si>
    <t>CUST01542</t>
  </si>
  <si>
    <t>ORD01543</t>
  </si>
  <si>
    <t>CUST01543</t>
  </si>
  <si>
    <t>ORD01544</t>
  </si>
  <si>
    <t>CUST01544</t>
  </si>
  <si>
    <t>ORD01545</t>
  </si>
  <si>
    <t>CUST01545</t>
  </si>
  <si>
    <t>ORD01546</t>
  </si>
  <si>
    <t>CUST01546</t>
  </si>
  <si>
    <t>ORD01547</t>
  </si>
  <si>
    <t>CUST01547</t>
  </si>
  <si>
    <t>ORD01548</t>
  </si>
  <si>
    <t>CUST01548</t>
  </si>
  <si>
    <t>ORD01549</t>
  </si>
  <si>
    <t>CUST01549</t>
  </si>
  <si>
    <t>ORD01550</t>
  </si>
  <si>
    <t>CUST01550</t>
  </si>
  <si>
    <t>ORD01551</t>
  </si>
  <si>
    <t>CUST01551</t>
  </si>
  <si>
    <t>ORD01552</t>
  </si>
  <si>
    <t>CUST01552</t>
  </si>
  <si>
    <t>ORD01553</t>
  </si>
  <si>
    <t>CUST01553</t>
  </si>
  <si>
    <t>ORD01554</t>
  </si>
  <si>
    <t>CUST01554</t>
  </si>
  <si>
    <t>ORD01555</t>
  </si>
  <si>
    <t>CUST01555</t>
  </si>
  <si>
    <t>ORD01556</t>
  </si>
  <si>
    <t>CUST01556</t>
  </si>
  <si>
    <t>ORD01557</t>
  </si>
  <si>
    <t>CUST01557</t>
  </si>
  <si>
    <t>ORD01558</t>
  </si>
  <si>
    <t>CUST01558</t>
  </si>
  <si>
    <t>ORD01559</t>
  </si>
  <si>
    <t>CUST01559</t>
  </si>
  <si>
    <t>ORD01560</t>
  </si>
  <si>
    <t>CUST01560</t>
  </si>
  <si>
    <t>ORD01561</t>
  </si>
  <si>
    <t>CUST01561</t>
  </si>
  <si>
    <t>ORD01562</t>
  </si>
  <si>
    <t>CUST01562</t>
  </si>
  <si>
    <t>ORD01563</t>
  </si>
  <si>
    <t>CUST01563</t>
  </si>
  <si>
    <t>ORD01564</t>
  </si>
  <si>
    <t>CUST01564</t>
  </si>
  <si>
    <t>ORD01565</t>
  </si>
  <si>
    <t>CUST01565</t>
  </si>
  <si>
    <t>ORD01566</t>
  </si>
  <si>
    <t>CUST01566</t>
  </si>
  <si>
    <t>ORD01567</t>
  </si>
  <si>
    <t>CUST01567</t>
  </si>
  <si>
    <t>ORD01568</t>
  </si>
  <si>
    <t>CUST01568</t>
  </si>
  <si>
    <t>ORD01569</t>
  </si>
  <si>
    <t>CUST01569</t>
  </si>
  <si>
    <t>ORD01570</t>
  </si>
  <si>
    <t>CUST01570</t>
  </si>
  <si>
    <t>ORD01571</t>
  </si>
  <si>
    <t>CUST01571</t>
  </si>
  <si>
    <t>ORD01572</t>
  </si>
  <si>
    <t>CUST01572</t>
  </si>
  <si>
    <t>ORD01573</t>
  </si>
  <si>
    <t>CUST01573</t>
  </si>
  <si>
    <t>ORD01574</t>
  </si>
  <si>
    <t>CUST01574</t>
  </si>
  <si>
    <t>ORD01575</t>
  </si>
  <si>
    <t>CUST01575</t>
  </si>
  <si>
    <t>ORD01576</t>
  </si>
  <si>
    <t>CUST01576</t>
  </si>
  <si>
    <t>ORD01577</t>
  </si>
  <si>
    <t>CUST01577</t>
  </si>
  <si>
    <t>ORD01578</t>
  </si>
  <si>
    <t>CUST01578</t>
  </si>
  <si>
    <t>ORD01579</t>
  </si>
  <si>
    <t>CUST01579</t>
  </si>
  <si>
    <t>ORD01580</t>
  </si>
  <si>
    <t>CUST01580</t>
  </si>
  <si>
    <t>ORD01581</t>
  </si>
  <si>
    <t>CUST01581</t>
  </si>
  <si>
    <t>ORD01582</t>
  </si>
  <si>
    <t>CUST01582</t>
  </si>
  <si>
    <t>ORD01583</t>
  </si>
  <si>
    <t>CUST01583</t>
  </si>
  <si>
    <t>ORD01584</t>
  </si>
  <si>
    <t>CUST01584</t>
  </si>
  <si>
    <t>ORD01585</t>
  </si>
  <si>
    <t>CUST01585</t>
  </si>
  <si>
    <t>ORD01586</t>
  </si>
  <si>
    <t>CUST01586</t>
  </si>
  <si>
    <t>ORD01587</t>
  </si>
  <si>
    <t>CUST01587</t>
  </si>
  <si>
    <t>ORD01588</t>
  </si>
  <si>
    <t>CUST01588</t>
  </si>
  <si>
    <t>ORD01589</t>
  </si>
  <si>
    <t>CUST01589</t>
  </si>
  <si>
    <t>ORD01590</t>
  </si>
  <si>
    <t>CUST01590</t>
  </si>
  <si>
    <t>ORD01591</t>
  </si>
  <si>
    <t>CUST01591</t>
  </si>
  <si>
    <t>ORD01592</t>
  </si>
  <si>
    <t>CUST01592</t>
  </si>
  <si>
    <t>ORD01593</t>
  </si>
  <si>
    <t>CUST01593</t>
  </si>
  <si>
    <t>ORD01594</t>
  </si>
  <si>
    <t>CUST01594</t>
  </si>
  <si>
    <t>ORD01595</t>
  </si>
  <si>
    <t>CUST01595</t>
  </si>
  <si>
    <t>ORD01596</t>
  </si>
  <si>
    <t>CUST01596</t>
  </si>
  <si>
    <t>ORD01597</t>
  </si>
  <si>
    <t>CUST01597</t>
  </si>
  <si>
    <t>ORD01598</t>
  </si>
  <si>
    <t>CUST01598</t>
  </si>
  <si>
    <t>ORD01599</t>
  </si>
  <si>
    <t>CUST01599</t>
  </si>
  <si>
    <t>ORD01600</t>
  </si>
  <si>
    <t>CUST01600</t>
  </si>
  <si>
    <t>ORD01601</t>
  </si>
  <si>
    <t>CUST01601</t>
  </si>
  <si>
    <t>ORD01602</t>
  </si>
  <si>
    <t>CUST01602</t>
  </si>
  <si>
    <t>ORD01603</t>
  </si>
  <si>
    <t>CUST01603</t>
  </si>
  <si>
    <t>ORD01604</t>
  </si>
  <si>
    <t>CUST01604</t>
  </si>
  <si>
    <t>ORD01605</t>
  </si>
  <si>
    <t>CUST01605</t>
  </si>
  <si>
    <t>ORD01606</t>
  </si>
  <si>
    <t>CUST01606</t>
  </si>
  <si>
    <t>ORD01607</t>
  </si>
  <si>
    <t>CUST01607</t>
  </si>
  <si>
    <t>ORD01608</t>
  </si>
  <si>
    <t>CUST01608</t>
  </si>
  <si>
    <t>ORD01609</t>
  </si>
  <si>
    <t>CUST01609</t>
  </si>
  <si>
    <t>ORD01610</t>
  </si>
  <si>
    <t>CUST01610</t>
  </si>
  <si>
    <t>ORD01611</t>
  </si>
  <si>
    <t>CUST01611</t>
  </si>
  <si>
    <t>ORD01612</t>
  </si>
  <si>
    <t>CUST01612</t>
  </si>
  <si>
    <t>ORD01613</t>
  </si>
  <si>
    <t>CUST01613</t>
  </si>
  <si>
    <t>ORD01614</t>
  </si>
  <si>
    <t>CUST01614</t>
  </si>
  <si>
    <t>ORD01615</t>
  </si>
  <si>
    <t>CUST01615</t>
  </si>
  <si>
    <t>ORD01616</t>
  </si>
  <si>
    <t>CUST01616</t>
  </si>
  <si>
    <t>ORD01617</t>
  </si>
  <si>
    <t>CUST01617</t>
  </si>
  <si>
    <t>ORD01618</t>
  </si>
  <si>
    <t>CUST01618</t>
  </si>
  <si>
    <t>ORD01619</t>
  </si>
  <si>
    <t>CUST01619</t>
  </si>
  <si>
    <t>ORD01620</t>
  </si>
  <si>
    <t>CUST01620</t>
  </si>
  <si>
    <t>ORD01621</t>
  </si>
  <si>
    <t>CUST01621</t>
  </si>
  <si>
    <t>ORD01622</t>
  </si>
  <si>
    <t>CUST01622</t>
  </si>
  <si>
    <t>ORD01623</t>
  </si>
  <si>
    <t>CUST01623</t>
  </si>
  <si>
    <t>ORD01624</t>
  </si>
  <si>
    <t>CUST01624</t>
  </si>
  <si>
    <t>ORD01625</t>
  </si>
  <si>
    <t>CUST01625</t>
  </si>
  <si>
    <t>ORD01626</t>
  </si>
  <si>
    <t>CUST01626</t>
  </si>
  <si>
    <t>ORD01627</t>
  </si>
  <si>
    <t>CUST01627</t>
  </si>
  <si>
    <t>ORD01628</t>
  </si>
  <si>
    <t>CUST01628</t>
  </si>
  <si>
    <t>ORD01629</t>
  </si>
  <si>
    <t>CUST01629</t>
  </si>
  <si>
    <t>ORD01630</t>
  </si>
  <si>
    <t>CUST01630</t>
  </si>
  <si>
    <t>ORD01631</t>
  </si>
  <si>
    <t>CUST01631</t>
  </si>
  <si>
    <t>ORD01632</t>
  </si>
  <si>
    <t>CUST01632</t>
  </si>
  <si>
    <t>ORD01633</t>
  </si>
  <si>
    <t>CUST01633</t>
  </si>
  <si>
    <t>ORD01634</t>
  </si>
  <si>
    <t>CUST01634</t>
  </si>
  <si>
    <t>ORD01635</t>
  </si>
  <si>
    <t>CUST01635</t>
  </si>
  <si>
    <t>ORD01636</t>
  </si>
  <si>
    <t>CUST01636</t>
  </si>
  <si>
    <t>ORD01637</t>
  </si>
  <si>
    <t>CUST01637</t>
  </si>
  <si>
    <t>ORD01638</t>
  </si>
  <si>
    <t>CUST01638</t>
  </si>
  <si>
    <t>ORD01639</t>
  </si>
  <si>
    <t>CUST01639</t>
  </si>
  <si>
    <t>ORD01640</t>
  </si>
  <si>
    <t>CUST01640</t>
  </si>
  <si>
    <t>ORD01641</t>
  </si>
  <si>
    <t>CUST01641</t>
  </si>
  <si>
    <t>ORD01642</t>
  </si>
  <si>
    <t>CUST01642</t>
  </si>
  <si>
    <t>ORD01643</t>
  </si>
  <si>
    <t>CUST01643</t>
  </si>
  <si>
    <t>ORD01644</t>
  </si>
  <si>
    <t>CUST01644</t>
  </si>
  <si>
    <t>ORD01645</t>
  </si>
  <si>
    <t>CUST01645</t>
  </si>
  <si>
    <t>ORD01646</t>
  </si>
  <si>
    <t>CUST01646</t>
  </si>
  <si>
    <t>ORD01647</t>
  </si>
  <si>
    <t>CUST01647</t>
  </si>
  <si>
    <t>ORD01648</t>
  </si>
  <si>
    <t>CUST01648</t>
  </si>
  <si>
    <t>ORD01649</t>
  </si>
  <si>
    <t>CUST01649</t>
  </si>
  <si>
    <t>ORD01650</t>
  </si>
  <si>
    <t>CUST01650</t>
  </si>
  <si>
    <t>ORD01651</t>
  </si>
  <si>
    <t>CUST01651</t>
  </si>
  <si>
    <t>ORD01652</t>
  </si>
  <si>
    <t>CUST01652</t>
  </si>
  <si>
    <t>ORD01653</t>
  </si>
  <si>
    <t>CUST01653</t>
  </si>
  <si>
    <t>ORD01654</t>
  </si>
  <si>
    <t>CUST01654</t>
  </si>
  <si>
    <t>ORD01655</t>
  </si>
  <si>
    <t>CUST01655</t>
  </si>
  <si>
    <t>ORD01656</t>
  </si>
  <si>
    <t>CUST01656</t>
  </si>
  <si>
    <t>ORD01657</t>
  </si>
  <si>
    <t>CUST01657</t>
  </si>
  <si>
    <t>ORD01658</t>
  </si>
  <si>
    <t>CUST01658</t>
  </si>
  <si>
    <t>ORD01659</t>
  </si>
  <si>
    <t>CUST01659</t>
  </si>
  <si>
    <t>ORD01660</t>
  </si>
  <si>
    <t>CUST01660</t>
  </si>
  <si>
    <t>ORD01661</t>
  </si>
  <si>
    <t>CUST01661</t>
  </si>
  <si>
    <t>ORD01662</t>
  </si>
  <si>
    <t>CUST01662</t>
  </si>
  <si>
    <t>ORD01663</t>
  </si>
  <si>
    <t>CUST01663</t>
  </si>
  <si>
    <t>ORD01664</t>
  </si>
  <si>
    <t>CUST01664</t>
  </si>
  <si>
    <t>ORD01665</t>
  </si>
  <si>
    <t>CUST01665</t>
  </si>
  <si>
    <t>ORD01666</t>
  </si>
  <si>
    <t>CUST01666</t>
  </si>
  <si>
    <t>ORD01667</t>
  </si>
  <si>
    <t>CUST01667</t>
  </si>
  <si>
    <t>ORD01668</t>
  </si>
  <si>
    <t>CUST01668</t>
  </si>
  <si>
    <t>ORD01669</t>
  </si>
  <si>
    <t>CUST01669</t>
  </si>
  <si>
    <t>ORD01670</t>
  </si>
  <si>
    <t>CUST01670</t>
  </si>
  <si>
    <t>ORD01671</t>
  </si>
  <si>
    <t>CUST01671</t>
  </si>
  <si>
    <t>ORD01672</t>
  </si>
  <si>
    <t>CUST01672</t>
  </si>
  <si>
    <t>ORD01673</t>
  </si>
  <si>
    <t>CUST01673</t>
  </si>
  <si>
    <t>ORD01674</t>
  </si>
  <si>
    <t>CUST01674</t>
  </si>
  <si>
    <t>ORD01675</t>
  </si>
  <si>
    <t>CUST01675</t>
  </si>
  <si>
    <t>ORD01676</t>
  </si>
  <si>
    <t>CUST01676</t>
  </si>
  <si>
    <t>ORD01677</t>
  </si>
  <si>
    <t>CUST01677</t>
  </si>
  <si>
    <t>ORD01678</t>
  </si>
  <si>
    <t>CUST01678</t>
  </si>
  <si>
    <t>ORD01679</t>
  </si>
  <si>
    <t>CUST01679</t>
  </si>
  <si>
    <t>ORD01680</t>
  </si>
  <si>
    <t>CUST01680</t>
  </si>
  <si>
    <t>ORD01681</t>
  </si>
  <si>
    <t>CUST01681</t>
  </si>
  <si>
    <t>ORD01682</t>
  </si>
  <si>
    <t>CUST01682</t>
  </si>
  <si>
    <t>ORD01683</t>
  </si>
  <si>
    <t>CUST01683</t>
  </si>
  <si>
    <t>ORD01684</t>
  </si>
  <si>
    <t>CUST01684</t>
  </si>
  <si>
    <t>ORD01685</t>
  </si>
  <si>
    <t>CUST01685</t>
  </si>
  <si>
    <t>ORD01686</t>
  </si>
  <si>
    <t>CUST01686</t>
  </si>
  <si>
    <t>ORD01687</t>
  </si>
  <si>
    <t>CUST01687</t>
  </si>
  <si>
    <t>ORD01688</t>
  </si>
  <si>
    <t>CUST01688</t>
  </si>
  <si>
    <t>ORD01689</t>
  </si>
  <si>
    <t>CUST01689</t>
  </si>
  <si>
    <t>ORD01690</t>
  </si>
  <si>
    <t>CUST01690</t>
  </si>
  <si>
    <t>ORD01691</t>
  </si>
  <si>
    <t>CUST01691</t>
  </si>
  <si>
    <t>ORD01692</t>
  </si>
  <si>
    <t>CUST01692</t>
  </si>
  <si>
    <t>ORD01693</t>
  </si>
  <si>
    <t>CUST01693</t>
  </si>
  <si>
    <t>ORD01694</t>
  </si>
  <si>
    <t>CUST01694</t>
  </si>
  <si>
    <t>ORD01695</t>
  </si>
  <si>
    <t>CUST01695</t>
  </si>
  <si>
    <t>ORD01696</t>
  </si>
  <si>
    <t>CUST01696</t>
  </si>
  <si>
    <t>ORD01697</t>
  </si>
  <si>
    <t>CUST01697</t>
  </si>
  <si>
    <t>ORD01698</t>
  </si>
  <si>
    <t>CUST01698</t>
  </si>
  <si>
    <t>ORD01699</t>
  </si>
  <si>
    <t>CUST01699</t>
  </si>
  <si>
    <t>ORD01700</t>
  </si>
  <si>
    <t>CUST01700</t>
  </si>
  <si>
    <t>ORD01701</t>
  </si>
  <si>
    <t>CUST01701</t>
  </si>
  <si>
    <t>ORD01702</t>
  </si>
  <si>
    <t>CUST01702</t>
  </si>
  <si>
    <t>ORD01703</t>
  </si>
  <si>
    <t>CUST01703</t>
  </si>
  <si>
    <t>ORD01704</t>
  </si>
  <si>
    <t>CUST01704</t>
  </si>
  <si>
    <t>ORD01705</t>
  </si>
  <si>
    <t>CUST01705</t>
  </si>
  <si>
    <t>ORD01706</t>
  </si>
  <si>
    <t>CUST01706</t>
  </si>
  <si>
    <t>ORD01707</t>
  </si>
  <si>
    <t>CUST01707</t>
  </si>
  <si>
    <t>ORD01708</t>
  </si>
  <si>
    <t>CUST01708</t>
  </si>
  <si>
    <t>ORD01709</t>
  </si>
  <si>
    <t>CUST01709</t>
  </si>
  <si>
    <t>ORD01710</t>
  </si>
  <si>
    <t>CUST01710</t>
  </si>
  <si>
    <t>ORD01711</t>
  </si>
  <si>
    <t>CUST01711</t>
  </si>
  <si>
    <t>ORD01712</t>
  </si>
  <si>
    <t>CUST01712</t>
  </si>
  <si>
    <t>ORD01713</t>
  </si>
  <si>
    <t>CUST01713</t>
  </si>
  <si>
    <t>ORD01714</t>
  </si>
  <si>
    <t>CUST01714</t>
  </si>
  <si>
    <t>ORD01715</t>
  </si>
  <si>
    <t>CUST01715</t>
  </si>
  <si>
    <t>ORD01716</t>
  </si>
  <si>
    <t>CUST01716</t>
  </si>
  <si>
    <t>ORD01717</t>
  </si>
  <si>
    <t>CUST01717</t>
  </si>
  <si>
    <t>ORD01718</t>
  </si>
  <si>
    <t>CUST01718</t>
  </si>
  <si>
    <t>ORD01719</t>
  </si>
  <si>
    <t>CUST01719</t>
  </si>
  <si>
    <t>ORD01720</t>
  </si>
  <si>
    <t>CUST01720</t>
  </si>
  <si>
    <t>ORD01721</t>
  </si>
  <si>
    <t>CUST01721</t>
  </si>
  <si>
    <t>ORD01722</t>
  </si>
  <si>
    <t>CUST01722</t>
  </si>
  <si>
    <t>ORD01723</t>
  </si>
  <si>
    <t>CUST01723</t>
  </si>
  <si>
    <t>ORD01724</t>
  </si>
  <si>
    <t>CUST01724</t>
  </si>
  <si>
    <t>ORD01725</t>
  </si>
  <si>
    <t>CUST01725</t>
  </si>
  <si>
    <t>ORD01726</t>
  </si>
  <si>
    <t>CUST01726</t>
  </si>
  <si>
    <t>ORD01727</t>
  </si>
  <si>
    <t>CUST01727</t>
  </si>
  <si>
    <t>ORD01728</t>
  </si>
  <si>
    <t>CUST01728</t>
  </si>
  <si>
    <t>ORD01729</t>
  </si>
  <si>
    <t>CUST01729</t>
  </si>
  <si>
    <t>ORD01730</t>
  </si>
  <si>
    <t>CUST01730</t>
  </si>
  <si>
    <t>ORD01731</t>
  </si>
  <si>
    <t>CUST01731</t>
  </si>
  <si>
    <t>ORD01732</t>
  </si>
  <si>
    <t>CUST01732</t>
  </si>
  <si>
    <t>ORD01733</t>
  </si>
  <si>
    <t>CUST01733</t>
  </si>
  <si>
    <t>ORD01734</t>
  </si>
  <si>
    <t>CUST01734</t>
  </si>
  <si>
    <t>ORD01735</t>
  </si>
  <si>
    <t>CUST01735</t>
  </si>
  <si>
    <t>ORD01736</t>
  </si>
  <si>
    <t>CUST01736</t>
  </si>
  <si>
    <t>ORD01737</t>
  </si>
  <si>
    <t>CUST01737</t>
  </si>
  <si>
    <t>ORD01738</t>
  </si>
  <si>
    <t>CUST01738</t>
  </si>
  <si>
    <t>ORD01739</t>
  </si>
  <si>
    <t>CUST01739</t>
  </si>
  <si>
    <t>ORD01740</t>
  </si>
  <si>
    <t>CUST01740</t>
  </si>
  <si>
    <t>ORD01741</t>
  </si>
  <si>
    <t>CUST01741</t>
  </si>
  <si>
    <t>ORD01742</t>
  </si>
  <si>
    <t>CUST01742</t>
  </si>
  <si>
    <t>ORD01743</t>
  </si>
  <si>
    <t>CUST01743</t>
  </si>
  <si>
    <t>ORD01744</t>
  </si>
  <si>
    <t>CUST01744</t>
  </si>
  <si>
    <t>ORD01745</t>
  </si>
  <si>
    <t>CUST01745</t>
  </si>
  <si>
    <t>ORD01746</t>
  </si>
  <si>
    <t>CUST01746</t>
  </si>
  <si>
    <t>ORD01747</t>
  </si>
  <si>
    <t>CUST01747</t>
  </si>
  <si>
    <t>ORD01748</t>
  </si>
  <si>
    <t>CUST01748</t>
  </si>
  <si>
    <t>ORD01749</t>
  </si>
  <si>
    <t>CUST01749</t>
  </si>
  <si>
    <t>ORD01750</t>
  </si>
  <si>
    <t>CUST01750</t>
  </si>
  <si>
    <t>ORD01751</t>
  </si>
  <si>
    <t>CUST01751</t>
  </si>
  <si>
    <t>ORD01752</t>
  </si>
  <si>
    <t>CUST01752</t>
  </si>
  <si>
    <t>ORD01753</t>
  </si>
  <si>
    <t>CUST01753</t>
  </si>
  <si>
    <t>ORD01754</t>
  </si>
  <si>
    <t>CUST01754</t>
  </si>
  <si>
    <t>ORD01755</t>
  </si>
  <si>
    <t>CUST01755</t>
  </si>
  <si>
    <t>ORD01756</t>
  </si>
  <si>
    <t>CUST01756</t>
  </si>
  <si>
    <t>ORD01757</t>
  </si>
  <si>
    <t>CUST01757</t>
  </si>
  <si>
    <t>ORD01758</t>
  </si>
  <si>
    <t>CUST01758</t>
  </si>
  <si>
    <t>ORD01759</t>
  </si>
  <si>
    <t>CUST01759</t>
  </si>
  <si>
    <t>ORD01760</t>
  </si>
  <si>
    <t>CUST01760</t>
  </si>
  <si>
    <t>ORD01761</t>
  </si>
  <si>
    <t>CUST01761</t>
  </si>
  <si>
    <t>ORD01762</t>
  </si>
  <si>
    <t>CUST01762</t>
  </si>
  <si>
    <t>ORD01763</t>
  </si>
  <si>
    <t>CUST01763</t>
  </si>
  <si>
    <t>ORD01764</t>
  </si>
  <si>
    <t>CUST01764</t>
  </si>
  <si>
    <t>ORD01765</t>
  </si>
  <si>
    <t>CUST01765</t>
  </si>
  <si>
    <t>ORD01766</t>
  </si>
  <si>
    <t>CUST01766</t>
  </si>
  <si>
    <t>ORD01767</t>
  </si>
  <si>
    <t>CUST01767</t>
  </si>
  <si>
    <t>ORD01768</t>
  </si>
  <si>
    <t>CUST01768</t>
  </si>
  <si>
    <t>ORD01769</t>
  </si>
  <si>
    <t>CUST01769</t>
  </si>
  <si>
    <t>ORD01770</t>
  </si>
  <si>
    <t>CUST01770</t>
  </si>
  <si>
    <t>ORD01771</t>
  </si>
  <si>
    <t>CUST01771</t>
  </si>
  <si>
    <t>ORD01772</t>
  </si>
  <si>
    <t>CUST01772</t>
  </si>
  <si>
    <t>ORD01773</t>
  </si>
  <si>
    <t>CUST01773</t>
  </si>
  <si>
    <t>ORD01774</t>
  </si>
  <si>
    <t>CUST01774</t>
  </si>
  <si>
    <t>ORD01775</t>
  </si>
  <si>
    <t>CUST01775</t>
  </si>
  <si>
    <t>ORD01776</t>
  </si>
  <si>
    <t>CUST01776</t>
  </si>
  <si>
    <t>ORD01777</t>
  </si>
  <si>
    <t>CUST01777</t>
  </si>
  <si>
    <t>ORD01778</t>
  </si>
  <si>
    <t>CUST01778</t>
  </si>
  <si>
    <t>ORD01779</t>
  </si>
  <si>
    <t>CUST01779</t>
  </si>
  <si>
    <t>ORD01780</t>
  </si>
  <si>
    <t>CUST01780</t>
  </si>
  <si>
    <t>ORD01781</t>
  </si>
  <si>
    <t>CUST01781</t>
  </si>
  <si>
    <t>ORD01782</t>
  </si>
  <si>
    <t>CUST01782</t>
  </si>
  <si>
    <t>ORD01783</t>
  </si>
  <si>
    <t>CUST01783</t>
  </si>
  <si>
    <t>ORD01784</t>
  </si>
  <si>
    <t>CUST01784</t>
  </si>
  <si>
    <t>ORD01785</t>
  </si>
  <si>
    <t>CUST01785</t>
  </si>
  <si>
    <t>ORD01786</t>
  </si>
  <si>
    <t>CUST01786</t>
  </si>
  <si>
    <t>ORD01787</t>
  </si>
  <si>
    <t>CUST01787</t>
  </si>
  <si>
    <t>ORD01788</t>
  </si>
  <si>
    <t>CUST01788</t>
  </si>
  <si>
    <t>ORD01789</t>
  </si>
  <si>
    <t>CUST01789</t>
  </si>
  <si>
    <t>ORD01790</t>
  </si>
  <si>
    <t>CUST01790</t>
  </si>
  <si>
    <t>ORD01791</t>
  </si>
  <si>
    <t>CUST01791</t>
  </si>
  <si>
    <t>ORD01792</t>
  </si>
  <si>
    <t>CUST01792</t>
  </si>
  <si>
    <t>ORD01793</t>
  </si>
  <si>
    <t>CUST01793</t>
  </si>
  <si>
    <t>ORD01794</t>
  </si>
  <si>
    <t>CUST01794</t>
  </si>
  <si>
    <t>ORD01795</t>
  </si>
  <si>
    <t>CUST01795</t>
  </si>
  <si>
    <t>ORD01796</t>
  </si>
  <si>
    <t>CUST01796</t>
  </si>
  <si>
    <t>ORD01797</t>
  </si>
  <si>
    <t>CUST01797</t>
  </si>
  <si>
    <t>ORD01798</t>
  </si>
  <si>
    <t>CUST01798</t>
  </si>
  <si>
    <t>ORD01799</t>
  </si>
  <si>
    <t>CUST01799</t>
  </si>
  <si>
    <t>ORD01800</t>
  </si>
  <si>
    <t>CUST01800</t>
  </si>
  <si>
    <t>ORD01801</t>
  </si>
  <si>
    <t>CUST01801</t>
  </si>
  <si>
    <t>ORD01802</t>
  </si>
  <si>
    <t>CUST01802</t>
  </si>
  <si>
    <t>ORD01803</t>
  </si>
  <si>
    <t>CUST01803</t>
  </si>
  <si>
    <t>ORD01804</t>
  </si>
  <si>
    <t>CUST01804</t>
  </si>
  <si>
    <t>ORD01805</t>
  </si>
  <si>
    <t>CUST01805</t>
  </si>
  <si>
    <t>ORD01806</t>
  </si>
  <si>
    <t>CUST01806</t>
  </si>
  <si>
    <t>ORD01807</t>
  </si>
  <si>
    <t>CUST01807</t>
  </si>
  <si>
    <t>ORD01808</t>
  </si>
  <si>
    <t>CUST01808</t>
  </si>
  <si>
    <t>ORD01809</t>
  </si>
  <si>
    <t>CUST01809</t>
  </si>
  <si>
    <t>ORD01810</t>
  </si>
  <si>
    <t>CUST01810</t>
  </si>
  <si>
    <t>ORD01811</t>
  </si>
  <si>
    <t>CUST01811</t>
  </si>
  <si>
    <t>ORD01812</t>
  </si>
  <si>
    <t>CUST01812</t>
  </si>
  <si>
    <t>ORD01813</t>
  </si>
  <si>
    <t>CUST01813</t>
  </si>
  <si>
    <t>ORD01814</t>
  </si>
  <si>
    <t>CUST01814</t>
  </si>
  <si>
    <t>ORD01815</t>
  </si>
  <si>
    <t>CUST01815</t>
  </si>
  <si>
    <t>ORD01816</t>
  </si>
  <si>
    <t>CUST01816</t>
  </si>
  <si>
    <t>ORD01817</t>
  </si>
  <si>
    <t>CUST01817</t>
  </si>
  <si>
    <t>ORD01818</t>
  </si>
  <si>
    <t>CUST01818</t>
  </si>
  <si>
    <t>ORD01819</t>
  </si>
  <si>
    <t>CUST01819</t>
  </si>
  <si>
    <t>ORD01820</t>
  </si>
  <si>
    <t>CUST01820</t>
  </si>
  <si>
    <t>ORD01821</t>
  </si>
  <si>
    <t>CUST01821</t>
  </si>
  <si>
    <t>ORD01822</t>
  </si>
  <si>
    <t>CUST01822</t>
  </si>
  <si>
    <t>ORD01823</t>
  </si>
  <si>
    <t>CUST01823</t>
  </si>
  <si>
    <t>ORD01824</t>
  </si>
  <si>
    <t>CUST01824</t>
  </si>
  <si>
    <t>ORD01825</t>
  </si>
  <si>
    <t>CUST01825</t>
  </si>
  <si>
    <t>ORD01826</t>
  </si>
  <si>
    <t>CUST01826</t>
  </si>
  <si>
    <t>ORD01827</t>
  </si>
  <si>
    <t>CUST01827</t>
  </si>
  <si>
    <t>ORD01828</t>
  </si>
  <si>
    <t>CUST01828</t>
  </si>
  <si>
    <t>ORD01829</t>
  </si>
  <si>
    <t>CUST01829</t>
  </si>
  <si>
    <t>ORD01830</t>
  </si>
  <si>
    <t>CUST01830</t>
  </si>
  <si>
    <t>ORD01831</t>
  </si>
  <si>
    <t>CUST01831</t>
  </si>
  <si>
    <t>ORD01832</t>
  </si>
  <si>
    <t>CUST01832</t>
  </si>
  <si>
    <t>ORD01833</t>
  </si>
  <si>
    <t>CUST01833</t>
  </si>
  <si>
    <t>ORD01834</t>
  </si>
  <si>
    <t>CUST01834</t>
  </si>
  <si>
    <t>ORD01835</t>
  </si>
  <si>
    <t>CUST01835</t>
  </si>
  <si>
    <t>ORD01836</t>
  </si>
  <si>
    <t>CUST01836</t>
  </si>
  <si>
    <t>ORD01837</t>
  </si>
  <si>
    <t>CUST01837</t>
  </si>
  <si>
    <t>ORD01838</t>
  </si>
  <si>
    <t>CUST01838</t>
  </si>
  <si>
    <t>ORD01839</t>
  </si>
  <si>
    <t>CUST01839</t>
  </si>
  <si>
    <t>ORD01840</t>
  </si>
  <si>
    <t>CUST01840</t>
  </si>
  <si>
    <t>ORD01841</t>
  </si>
  <si>
    <t>CUST01841</t>
  </si>
  <si>
    <t>ORD01842</t>
  </si>
  <si>
    <t>CUST01842</t>
  </si>
  <si>
    <t>ORD01843</t>
  </si>
  <si>
    <t>CUST01843</t>
  </si>
  <si>
    <t>ORD01844</t>
  </si>
  <si>
    <t>CUST01844</t>
  </si>
  <si>
    <t>ORD01845</t>
  </si>
  <si>
    <t>CUST01845</t>
  </si>
  <si>
    <t>ORD01846</t>
  </si>
  <si>
    <t>CUST01846</t>
  </si>
  <si>
    <t>ORD01847</t>
  </si>
  <si>
    <t>CUST01847</t>
  </si>
  <si>
    <t>ORD01848</t>
  </si>
  <si>
    <t>CUST01848</t>
  </si>
  <si>
    <t>ORD01849</t>
  </si>
  <si>
    <t>CUST01849</t>
  </si>
  <si>
    <t>ORD01850</t>
  </si>
  <si>
    <t>CUST01850</t>
  </si>
  <si>
    <t>ORD01851</t>
  </si>
  <si>
    <t>CUST01851</t>
  </si>
  <si>
    <t>ORD01852</t>
  </si>
  <si>
    <t>CUST01852</t>
  </si>
  <si>
    <t>ORD01853</t>
  </si>
  <si>
    <t>CUST01853</t>
  </si>
  <si>
    <t>ORD01854</t>
  </si>
  <si>
    <t>CUST01854</t>
  </si>
  <si>
    <t>ORD01855</t>
  </si>
  <si>
    <t>CUST01855</t>
  </si>
  <si>
    <t>ORD01856</t>
  </si>
  <si>
    <t>CUST01856</t>
  </si>
  <si>
    <t>ORD01857</t>
  </si>
  <si>
    <t>CUST01857</t>
  </si>
  <si>
    <t>ORD01858</t>
  </si>
  <si>
    <t>CUST01858</t>
  </si>
  <si>
    <t>ORD01859</t>
  </si>
  <si>
    <t>CUST01859</t>
  </si>
  <si>
    <t>ORD01860</t>
  </si>
  <si>
    <t>CUST01860</t>
  </si>
  <si>
    <t>ORD01861</t>
  </si>
  <si>
    <t>CUST01861</t>
  </si>
  <si>
    <t>ORD01862</t>
  </si>
  <si>
    <t>CUST01862</t>
  </si>
  <si>
    <t>ORD01863</t>
  </si>
  <si>
    <t>CUST01863</t>
  </si>
  <si>
    <t>ORD01864</t>
  </si>
  <si>
    <t>CUST01864</t>
  </si>
  <si>
    <t>ORD01865</t>
  </si>
  <si>
    <t>CUST01865</t>
  </si>
  <si>
    <t>ORD01866</t>
  </si>
  <si>
    <t>CUST01866</t>
  </si>
  <si>
    <t>ORD01867</t>
  </si>
  <si>
    <t>CUST01867</t>
  </si>
  <si>
    <t>ORD01868</t>
  </si>
  <si>
    <t>CUST01868</t>
  </si>
  <si>
    <t>ORD01869</t>
  </si>
  <si>
    <t>CUST01869</t>
  </si>
  <si>
    <t>ORD01870</t>
  </si>
  <si>
    <t>CUST01870</t>
  </si>
  <si>
    <t>ORD01871</t>
  </si>
  <si>
    <t>CUST01871</t>
  </si>
  <si>
    <t>ORD01872</t>
  </si>
  <si>
    <t>CUST01872</t>
  </si>
  <si>
    <t>ORD01873</t>
  </si>
  <si>
    <t>CUST01873</t>
  </si>
  <si>
    <t>ORD01874</t>
  </si>
  <si>
    <t>CUST01874</t>
  </si>
  <si>
    <t>ORD01875</t>
  </si>
  <si>
    <t>CUST01875</t>
  </si>
  <si>
    <t>ORD01876</t>
  </si>
  <si>
    <t>CUST01876</t>
  </si>
  <si>
    <t>ORD01877</t>
  </si>
  <si>
    <t>CUST01877</t>
  </si>
  <si>
    <t>ORD01878</t>
  </si>
  <si>
    <t>CUST01878</t>
  </si>
  <si>
    <t>ORD01879</t>
  </si>
  <si>
    <t>CUST01879</t>
  </si>
  <si>
    <t>ORD01880</t>
  </si>
  <si>
    <t>CUST01880</t>
  </si>
  <si>
    <t>ORD01881</t>
  </si>
  <si>
    <t>CUST01881</t>
  </si>
  <si>
    <t>ORD01882</t>
  </si>
  <si>
    <t>CUST01882</t>
  </si>
  <si>
    <t>ORD01883</t>
  </si>
  <si>
    <t>CUST01883</t>
  </si>
  <si>
    <t>ORD01884</t>
  </si>
  <si>
    <t>CUST01884</t>
  </si>
  <si>
    <t>ORD01885</t>
  </si>
  <si>
    <t>CUST01885</t>
  </si>
  <si>
    <t>ORD01886</t>
  </si>
  <si>
    <t>CUST01886</t>
  </si>
  <si>
    <t>ORD01887</t>
  </si>
  <si>
    <t>CUST01887</t>
  </si>
  <si>
    <t>ORD01888</t>
  </si>
  <si>
    <t>CUST01888</t>
  </si>
  <si>
    <t>ORD01889</t>
  </si>
  <si>
    <t>CUST01889</t>
  </si>
  <si>
    <t>ORD01890</t>
  </si>
  <si>
    <t>CUST01890</t>
  </si>
  <si>
    <t>ORD01891</t>
  </si>
  <si>
    <t>CUST01891</t>
  </si>
  <si>
    <t>ORD01892</t>
  </si>
  <si>
    <t>CUST01892</t>
  </si>
  <si>
    <t>ORD01893</t>
  </si>
  <si>
    <t>CUST01893</t>
  </si>
  <si>
    <t>ORD01894</t>
  </si>
  <si>
    <t>CUST01894</t>
  </si>
  <si>
    <t>ORD01895</t>
  </si>
  <si>
    <t>CUST01895</t>
  </si>
  <si>
    <t>ORD01896</t>
  </si>
  <si>
    <t>CUST01896</t>
  </si>
  <si>
    <t>ORD01897</t>
  </si>
  <si>
    <t>CUST01897</t>
  </si>
  <si>
    <t>ORD01898</t>
  </si>
  <si>
    <t>CUST01898</t>
  </si>
  <si>
    <t>ORD01899</t>
  </si>
  <si>
    <t>CUST01899</t>
  </si>
  <si>
    <t>ORD01900</t>
  </si>
  <si>
    <t>CUST01900</t>
  </si>
  <si>
    <t>ORD01901</t>
  </si>
  <si>
    <t>CUST01901</t>
  </si>
  <si>
    <t>ORD01902</t>
  </si>
  <si>
    <t>CUST01902</t>
  </si>
  <si>
    <t>ORD01903</t>
  </si>
  <si>
    <t>CUST01903</t>
  </si>
  <si>
    <t>ORD01904</t>
  </si>
  <si>
    <t>CUST01904</t>
  </si>
  <si>
    <t>ORD01905</t>
  </si>
  <si>
    <t>CUST01905</t>
  </si>
  <si>
    <t>ORD01906</t>
  </si>
  <si>
    <t>CUST01906</t>
  </si>
  <si>
    <t>ORD01907</t>
  </si>
  <si>
    <t>CUST01907</t>
  </si>
  <si>
    <t>ORD01908</t>
  </si>
  <si>
    <t>CUST01908</t>
  </si>
  <si>
    <t>ORD01909</t>
  </si>
  <si>
    <t>CUST01909</t>
  </si>
  <si>
    <t>ORD01910</t>
  </si>
  <si>
    <t>CUST01910</t>
  </si>
  <si>
    <t>ORD01911</t>
  </si>
  <si>
    <t>CUST01911</t>
  </si>
  <si>
    <t>ORD01912</t>
  </si>
  <si>
    <t>CUST01912</t>
  </si>
  <si>
    <t>ORD01913</t>
  </si>
  <si>
    <t>CUST01913</t>
  </si>
  <si>
    <t>ORD01914</t>
  </si>
  <si>
    <t>CUST01914</t>
  </si>
  <si>
    <t>ORD01915</t>
  </si>
  <si>
    <t>CUST01915</t>
  </si>
  <si>
    <t>ORD01916</t>
  </si>
  <si>
    <t>CUST01916</t>
  </si>
  <si>
    <t>ORD01917</t>
  </si>
  <si>
    <t>CUST01917</t>
  </si>
  <si>
    <t>ORD01918</t>
  </si>
  <si>
    <t>CUST01918</t>
  </si>
  <si>
    <t>ORD01919</t>
  </si>
  <si>
    <t>CUST01919</t>
  </si>
  <si>
    <t>ORD01920</t>
  </si>
  <si>
    <t>CUST01920</t>
  </si>
  <si>
    <t>ORD01921</t>
  </si>
  <si>
    <t>CUST01921</t>
  </si>
  <si>
    <t>ORD01922</t>
  </si>
  <si>
    <t>CUST01922</t>
  </si>
  <si>
    <t>ORD01923</t>
  </si>
  <si>
    <t>CUST01923</t>
  </si>
  <si>
    <t>ORD01924</t>
  </si>
  <si>
    <t>CUST01924</t>
  </si>
  <si>
    <t>ORD01925</t>
  </si>
  <si>
    <t>CUST01925</t>
  </si>
  <si>
    <t>ORD01926</t>
  </si>
  <si>
    <t>CUST01926</t>
  </si>
  <si>
    <t>ORD01927</t>
  </si>
  <si>
    <t>CUST01927</t>
  </si>
  <si>
    <t>ORD01928</t>
  </si>
  <si>
    <t>CUST01928</t>
  </si>
  <si>
    <t>ORD01929</t>
  </si>
  <si>
    <t>CUST01929</t>
  </si>
  <si>
    <t>ORD01930</t>
  </si>
  <si>
    <t>CUST01930</t>
  </si>
  <si>
    <t>ORD01931</t>
  </si>
  <si>
    <t>CUST01931</t>
  </si>
  <si>
    <t>ORD01932</t>
  </si>
  <si>
    <t>CUST01932</t>
  </si>
  <si>
    <t>ORD01933</t>
  </si>
  <si>
    <t>CUST01933</t>
  </si>
  <si>
    <t>ORD01934</t>
  </si>
  <si>
    <t>CUST01934</t>
  </si>
  <si>
    <t>ORD01935</t>
  </si>
  <si>
    <t>CUST01935</t>
  </si>
  <si>
    <t>ORD01936</t>
  </si>
  <si>
    <t>CUST01936</t>
  </si>
  <si>
    <t>ORD01937</t>
  </si>
  <si>
    <t>CUST01937</t>
  </si>
  <si>
    <t>ORD01938</t>
  </si>
  <si>
    <t>CUST01938</t>
  </si>
  <si>
    <t>ORD01939</t>
  </si>
  <si>
    <t>CUST01939</t>
  </si>
  <si>
    <t>ORD01940</t>
  </si>
  <si>
    <t>CUST01940</t>
  </si>
  <si>
    <t>ORD01941</t>
  </si>
  <si>
    <t>CUST01941</t>
  </si>
  <si>
    <t>ORD01942</t>
  </si>
  <si>
    <t>CUST01942</t>
  </si>
  <si>
    <t>ORD01943</t>
  </si>
  <si>
    <t>CUST01943</t>
  </si>
  <si>
    <t>ORD01944</t>
  </si>
  <si>
    <t>CUST01944</t>
  </si>
  <si>
    <t>ORD01945</t>
  </si>
  <si>
    <t>CUST01945</t>
  </si>
  <si>
    <t>ORD01946</t>
  </si>
  <si>
    <t>CUST01946</t>
  </si>
  <si>
    <t>ORD01947</t>
  </si>
  <si>
    <t>CUST01947</t>
  </si>
  <si>
    <t>ORD01948</t>
  </si>
  <si>
    <t>CUST01948</t>
  </si>
  <si>
    <t>ORD01949</t>
  </si>
  <si>
    <t>CUST01949</t>
  </si>
  <si>
    <t>ORD01950</t>
  </si>
  <si>
    <t>CUST01950</t>
  </si>
  <si>
    <t>ORD01951</t>
  </si>
  <si>
    <t>CUST01951</t>
  </si>
  <si>
    <t>ORD01952</t>
  </si>
  <si>
    <t>CUST01952</t>
  </si>
  <si>
    <t>ORD01953</t>
  </si>
  <si>
    <t>CUST01953</t>
  </si>
  <si>
    <t>ORD01954</t>
  </si>
  <si>
    <t>CUST01954</t>
  </si>
  <si>
    <t>ORD01955</t>
  </si>
  <si>
    <t>CUST01955</t>
  </si>
  <si>
    <t>ORD01956</t>
  </si>
  <si>
    <t>CUST01956</t>
  </si>
  <si>
    <t>ORD01957</t>
  </si>
  <si>
    <t>CUST01957</t>
  </si>
  <si>
    <t>ORD01958</t>
  </si>
  <si>
    <t>CUST01958</t>
  </si>
  <si>
    <t>ORD01959</t>
  </si>
  <si>
    <t>CUST01959</t>
  </si>
  <si>
    <t>ORD01960</t>
  </si>
  <si>
    <t>CUST01960</t>
  </si>
  <si>
    <t>ORD01961</t>
  </si>
  <si>
    <t>CUST01961</t>
  </si>
  <si>
    <t>ORD01962</t>
  </si>
  <si>
    <t>CUST01962</t>
  </si>
  <si>
    <t>ORD01963</t>
  </si>
  <si>
    <t>CUST01963</t>
  </si>
  <si>
    <t>ORD01964</t>
  </si>
  <si>
    <t>CUST01964</t>
  </si>
  <si>
    <t>ORD01965</t>
  </si>
  <si>
    <t>CUST01965</t>
  </si>
  <si>
    <t>ORD01966</t>
  </si>
  <si>
    <t>CUST01966</t>
  </si>
  <si>
    <t>ORD01967</t>
  </si>
  <si>
    <t>CUST01967</t>
  </si>
  <si>
    <t>ORD01968</t>
  </si>
  <si>
    <t>CUST01968</t>
  </si>
  <si>
    <t>ORD01969</t>
  </si>
  <si>
    <t>CUST01969</t>
  </si>
  <si>
    <t>ORD01970</t>
  </si>
  <si>
    <t>CUST01970</t>
  </si>
  <si>
    <t>ORD01971</t>
  </si>
  <si>
    <t>CUST01971</t>
  </si>
  <si>
    <t>ORD01972</t>
  </si>
  <si>
    <t>CUST01972</t>
  </si>
  <si>
    <t>ORD01973</t>
  </si>
  <si>
    <t>CUST01973</t>
  </si>
  <si>
    <t>ORD01974</t>
  </si>
  <si>
    <t>CUST01974</t>
  </si>
  <si>
    <t>ORD01975</t>
  </si>
  <si>
    <t>CUST01975</t>
  </si>
  <si>
    <t>ORD01976</t>
  </si>
  <si>
    <t>CUST01976</t>
  </si>
  <si>
    <t>ORD01977</t>
  </si>
  <si>
    <t>CUST01977</t>
  </si>
  <si>
    <t>ORD01978</t>
  </si>
  <si>
    <t>CUST01978</t>
  </si>
  <si>
    <t>ORD01979</t>
  </si>
  <si>
    <t>CUST01979</t>
  </si>
  <si>
    <t>ORD01980</t>
  </si>
  <si>
    <t>CUST01980</t>
  </si>
  <si>
    <t>ORD01981</t>
  </si>
  <si>
    <t>CUST01981</t>
  </si>
  <si>
    <t>ORD01982</t>
  </si>
  <si>
    <t>CUST01982</t>
  </si>
  <si>
    <t>ORD01983</t>
  </si>
  <si>
    <t>CUST01983</t>
  </si>
  <si>
    <t>ORD01984</t>
  </si>
  <si>
    <t>CUST01984</t>
  </si>
  <si>
    <t>ORD01985</t>
  </si>
  <si>
    <t>CUST01985</t>
  </si>
  <si>
    <t>ORD01986</t>
  </si>
  <si>
    <t>CUST01986</t>
  </si>
  <si>
    <t>ORD01987</t>
  </si>
  <si>
    <t>CUST01987</t>
  </si>
  <si>
    <t>ORD01988</t>
  </si>
  <si>
    <t>CUST01988</t>
  </si>
  <si>
    <t>ORD01989</t>
  </si>
  <si>
    <t>CUST01989</t>
  </si>
  <si>
    <t>ORD01990</t>
  </si>
  <si>
    <t>CUST01990</t>
  </si>
  <si>
    <t>ORD01991</t>
  </si>
  <si>
    <t>CUST01991</t>
  </si>
  <si>
    <t>ORD01992</t>
  </si>
  <si>
    <t>CUST01992</t>
  </si>
  <si>
    <t>ORD01993</t>
  </si>
  <si>
    <t>CUST01993</t>
  </si>
  <si>
    <t>ORD01994</t>
  </si>
  <si>
    <t>CUST01994</t>
  </si>
  <si>
    <t>ORD01995</t>
  </si>
  <si>
    <t>CUST01995</t>
  </si>
  <si>
    <t>ORD01996</t>
  </si>
  <si>
    <t>CUST01996</t>
  </si>
  <si>
    <t>ORD01997</t>
  </si>
  <si>
    <t>CUST01997</t>
  </si>
  <si>
    <t>ORD01998</t>
  </si>
  <si>
    <t>CUST01998</t>
  </si>
  <si>
    <t>ORD01999</t>
  </si>
  <si>
    <t>CUST01999</t>
  </si>
  <si>
    <t>ORD02000</t>
  </si>
  <si>
    <t>CUST02000</t>
  </si>
  <si>
    <t>ORD02001</t>
  </si>
  <si>
    <t>CUST02001</t>
  </si>
  <si>
    <t>ORD02002</t>
  </si>
  <si>
    <t>CUST02002</t>
  </si>
  <si>
    <t>ORD02003</t>
  </si>
  <si>
    <t>CUST02003</t>
  </si>
  <si>
    <t>ORD02004</t>
  </si>
  <si>
    <t>CUST02004</t>
  </si>
  <si>
    <t>ORD02005</t>
  </si>
  <si>
    <t>CUST02005</t>
  </si>
  <si>
    <t>ORD02006</t>
  </si>
  <si>
    <t>CUST02006</t>
  </si>
  <si>
    <t>ORD02007</t>
  </si>
  <si>
    <t>CUST02007</t>
  </si>
  <si>
    <t>ORD02008</t>
  </si>
  <si>
    <t>CUST02008</t>
  </si>
  <si>
    <t>ORD02009</t>
  </si>
  <si>
    <t>CUST02009</t>
  </si>
  <si>
    <t>ORD02010</t>
  </si>
  <si>
    <t>CUST02010</t>
  </si>
  <si>
    <t>ORD02011</t>
  </si>
  <si>
    <t>CUST02011</t>
  </si>
  <si>
    <t>ORD02012</t>
  </si>
  <si>
    <t>CUST02012</t>
  </si>
  <si>
    <t>ORD02013</t>
  </si>
  <si>
    <t>CUST02013</t>
  </si>
  <si>
    <t>ORD02014</t>
  </si>
  <si>
    <t>CUST02014</t>
  </si>
  <si>
    <t>ORD02015</t>
  </si>
  <si>
    <t>CUST02015</t>
  </si>
  <si>
    <t>ORD02016</t>
  </si>
  <si>
    <t>CUST02016</t>
  </si>
  <si>
    <t>ORD02017</t>
  </si>
  <si>
    <t>CUST02017</t>
  </si>
  <si>
    <t>ORD02018</t>
  </si>
  <si>
    <t>CUST02018</t>
  </si>
  <si>
    <t>ORD02019</t>
  </si>
  <si>
    <t>CUST02019</t>
  </si>
  <si>
    <t>ORD02020</t>
  </si>
  <si>
    <t>CUST02020</t>
  </si>
  <si>
    <t>ORD02021</t>
  </si>
  <si>
    <t>CUST02021</t>
  </si>
  <si>
    <t>ORD02022</t>
  </si>
  <si>
    <t>CUST02022</t>
  </si>
  <si>
    <t>ORD02023</t>
  </si>
  <si>
    <t>CUST02023</t>
  </si>
  <si>
    <t>ORD02024</t>
  </si>
  <si>
    <t>CUST02024</t>
  </si>
  <si>
    <t>ORD02025</t>
  </si>
  <si>
    <t>CUST02025</t>
  </si>
  <si>
    <t>ORD02026</t>
  </si>
  <si>
    <t>CUST02026</t>
  </si>
  <si>
    <t>ORD02027</t>
  </si>
  <si>
    <t>CUST02027</t>
  </si>
  <si>
    <t>ORD02028</t>
  </si>
  <si>
    <t>CUST02028</t>
  </si>
  <si>
    <t>ORD02029</t>
  </si>
  <si>
    <t>CUST02029</t>
  </si>
  <si>
    <t>ORD02030</t>
  </si>
  <si>
    <t>CUST02030</t>
  </si>
  <si>
    <t>ORD02031</t>
  </si>
  <si>
    <t>CUST02031</t>
  </si>
  <si>
    <t>ORD02032</t>
  </si>
  <si>
    <t>CUST02032</t>
  </si>
  <si>
    <t>ORD02033</t>
  </si>
  <si>
    <t>CUST02033</t>
  </si>
  <si>
    <t>ORD02034</t>
  </si>
  <si>
    <t>CUST02034</t>
  </si>
  <si>
    <t>ORD02035</t>
  </si>
  <si>
    <t>CUST02035</t>
  </si>
  <si>
    <t>ORD02036</t>
  </si>
  <si>
    <t>CUST02036</t>
  </si>
  <si>
    <t>ORD02037</t>
  </si>
  <si>
    <t>CUST02037</t>
  </si>
  <si>
    <t>ORD02038</t>
  </si>
  <si>
    <t>CUST02038</t>
  </si>
  <si>
    <t>ORD02039</t>
  </si>
  <si>
    <t>CUST02039</t>
  </si>
  <si>
    <t>ORD02040</t>
  </si>
  <si>
    <t>CUST02040</t>
  </si>
  <si>
    <t>ORD02041</t>
  </si>
  <si>
    <t>CUST02041</t>
  </si>
  <si>
    <t>ORD02042</t>
  </si>
  <si>
    <t>CUST02042</t>
  </si>
  <si>
    <t>ORD02043</t>
  </si>
  <si>
    <t>CUST02043</t>
  </si>
  <si>
    <t>ORD02044</t>
  </si>
  <si>
    <t>CUST02044</t>
  </si>
  <si>
    <t>ORD02045</t>
  </si>
  <si>
    <t>CUST02045</t>
  </si>
  <si>
    <t>ORD02046</t>
  </si>
  <si>
    <t>CUST02046</t>
  </si>
  <si>
    <t>ORD02047</t>
  </si>
  <si>
    <t>CUST02047</t>
  </si>
  <si>
    <t>ORD02048</t>
  </si>
  <si>
    <t>CUST02048</t>
  </si>
  <si>
    <t>ORD02049</t>
  </si>
  <si>
    <t>CUST02049</t>
  </si>
  <si>
    <t>ORD02050</t>
  </si>
  <si>
    <t>CUST02050</t>
  </si>
  <si>
    <t>ORD02051</t>
  </si>
  <si>
    <t>CUST02051</t>
  </si>
  <si>
    <t>ORD02052</t>
  </si>
  <si>
    <t>CUST02052</t>
  </si>
  <si>
    <t>ORD02053</t>
  </si>
  <si>
    <t>CUST02053</t>
  </si>
  <si>
    <t>ORD02054</t>
  </si>
  <si>
    <t>CUST02054</t>
  </si>
  <si>
    <t>ORD02055</t>
  </si>
  <si>
    <t>CUST02055</t>
  </si>
  <si>
    <t>ORD02056</t>
  </si>
  <si>
    <t>CUST02056</t>
  </si>
  <si>
    <t>ORD02057</t>
  </si>
  <si>
    <t>CUST02057</t>
  </si>
  <si>
    <t>ORD02058</t>
  </si>
  <si>
    <t>CUST02058</t>
  </si>
  <si>
    <t>ORD02059</t>
  </si>
  <si>
    <t>CUST02059</t>
  </si>
  <si>
    <t>ORD02060</t>
  </si>
  <si>
    <t>CUST02060</t>
  </si>
  <si>
    <t>ORD02061</t>
  </si>
  <si>
    <t>CUST02061</t>
  </si>
  <si>
    <t>ORD02062</t>
  </si>
  <si>
    <t>CUST02062</t>
  </si>
  <si>
    <t>ORD02063</t>
  </si>
  <si>
    <t>CUST02063</t>
  </si>
  <si>
    <t>ORD02064</t>
  </si>
  <si>
    <t>CUST02064</t>
  </si>
  <si>
    <t>ORD02065</t>
  </si>
  <si>
    <t>CUST02065</t>
  </si>
  <si>
    <t>ORD02066</t>
  </si>
  <si>
    <t>CUST02066</t>
  </si>
  <si>
    <t>ORD02067</t>
  </si>
  <si>
    <t>CUST02067</t>
  </si>
  <si>
    <t>ORD02068</t>
  </si>
  <si>
    <t>CUST02068</t>
  </si>
  <si>
    <t>ORD02069</t>
  </si>
  <si>
    <t>CUST02069</t>
  </si>
  <si>
    <t>ORD02070</t>
  </si>
  <si>
    <t>CUST02070</t>
  </si>
  <si>
    <t>ORD02071</t>
  </si>
  <si>
    <t>CUST02071</t>
  </si>
  <si>
    <t>ORD02072</t>
  </si>
  <si>
    <t>CUST02072</t>
  </si>
  <si>
    <t>ORD02073</t>
  </si>
  <si>
    <t>CUST02073</t>
  </si>
  <si>
    <t>ORD02074</t>
  </si>
  <si>
    <t>CUST02074</t>
  </si>
  <si>
    <t>ORD02075</t>
  </si>
  <si>
    <t>CUST02075</t>
  </si>
  <si>
    <t>ORD02076</t>
  </si>
  <si>
    <t>CUST02076</t>
  </si>
  <si>
    <t>ORD02077</t>
  </si>
  <si>
    <t>CUST02077</t>
  </si>
  <si>
    <t>ORD02078</t>
  </si>
  <si>
    <t>CUST02078</t>
  </si>
  <si>
    <t>ORD02079</t>
  </si>
  <si>
    <t>CUST02079</t>
  </si>
  <si>
    <t>ORD02080</t>
  </si>
  <si>
    <t>CUST02080</t>
  </si>
  <si>
    <t>ORD02081</t>
  </si>
  <si>
    <t>CUST02081</t>
  </si>
  <si>
    <t>ORD02082</t>
  </si>
  <si>
    <t>CUST02082</t>
  </si>
  <si>
    <t>ORD02083</t>
  </si>
  <si>
    <t>CUST02083</t>
  </si>
  <si>
    <t>ORD02084</t>
  </si>
  <si>
    <t>CUST02084</t>
  </si>
  <si>
    <t>ORD02085</t>
  </si>
  <si>
    <t>CUST02085</t>
  </si>
  <si>
    <t>ORD02086</t>
  </si>
  <si>
    <t>CUST02086</t>
  </si>
  <si>
    <t>ORD02087</t>
  </si>
  <si>
    <t>CUST02087</t>
  </si>
  <si>
    <t>ORD02088</t>
  </si>
  <si>
    <t>CUST02088</t>
  </si>
  <si>
    <t>ORD02089</t>
  </si>
  <si>
    <t>CUST02089</t>
  </si>
  <si>
    <t>ORD02090</t>
  </si>
  <si>
    <t>CUST02090</t>
  </si>
  <si>
    <t>ORD02091</t>
  </si>
  <si>
    <t>CUST02091</t>
  </si>
  <si>
    <t>ORD02092</t>
  </si>
  <si>
    <t>CUST02092</t>
  </si>
  <si>
    <t>ORD02093</t>
  </si>
  <si>
    <t>CUST02093</t>
  </si>
  <si>
    <t>ORD02094</t>
  </si>
  <si>
    <t>CUST02094</t>
  </si>
  <si>
    <t>ORD02095</t>
  </si>
  <si>
    <t>CUST02095</t>
  </si>
  <si>
    <t>ORD02096</t>
  </si>
  <si>
    <t>CUST02096</t>
  </si>
  <si>
    <t>ORD02097</t>
  </si>
  <si>
    <t>CUST02097</t>
  </si>
  <si>
    <t>ORD02098</t>
  </si>
  <si>
    <t>CUST02098</t>
  </si>
  <si>
    <t>ORD02099</t>
  </si>
  <si>
    <t>CUST02099</t>
  </si>
  <si>
    <t>ORD02100</t>
  </si>
  <si>
    <t>CUST02100</t>
  </si>
  <si>
    <t>ORD02101</t>
  </si>
  <si>
    <t>CUST02101</t>
  </si>
  <si>
    <t>ORD02102</t>
  </si>
  <si>
    <t>CUST02102</t>
  </si>
  <si>
    <t>ORD02103</t>
  </si>
  <si>
    <t>CUST02103</t>
  </si>
  <si>
    <t>ORD02104</t>
  </si>
  <si>
    <t>CUST02104</t>
  </si>
  <si>
    <t>ORD02105</t>
  </si>
  <si>
    <t>CUST02105</t>
  </si>
  <si>
    <t>ORD02106</t>
  </si>
  <si>
    <t>CUST02106</t>
  </si>
  <si>
    <t>ORD02107</t>
  </si>
  <si>
    <t>CUST02107</t>
  </si>
  <si>
    <t>ORD02108</t>
  </si>
  <si>
    <t>CUST02108</t>
  </si>
  <si>
    <t>ORD02109</t>
  </si>
  <si>
    <t>CUST02109</t>
  </si>
  <si>
    <t>ORD02110</t>
  </si>
  <si>
    <t>CUST02110</t>
  </si>
  <si>
    <t>ORD02111</t>
  </si>
  <si>
    <t>CUST02111</t>
  </si>
  <si>
    <t>ORD02112</t>
  </si>
  <si>
    <t>CUST02112</t>
  </si>
  <si>
    <t>ORD02113</t>
  </si>
  <si>
    <t>CUST02113</t>
  </si>
  <si>
    <t>ORD02114</t>
  </si>
  <si>
    <t>CUST02114</t>
  </si>
  <si>
    <t>ORD02115</t>
  </si>
  <si>
    <t>CUST02115</t>
  </si>
  <si>
    <t>ORD02116</t>
  </si>
  <si>
    <t>CUST02116</t>
  </si>
  <si>
    <t>ORD02117</t>
  </si>
  <si>
    <t>CUST02117</t>
  </si>
  <si>
    <t>ORD02118</t>
  </si>
  <si>
    <t>CUST02118</t>
  </si>
  <si>
    <t>ORD02119</t>
  </si>
  <si>
    <t>CUST02119</t>
  </si>
  <si>
    <t>ORD02120</t>
  </si>
  <si>
    <t>CUST02120</t>
  </si>
  <si>
    <t>ORD02121</t>
  </si>
  <si>
    <t>CUST02121</t>
  </si>
  <si>
    <t>ORD02122</t>
  </si>
  <si>
    <t>CUST02122</t>
  </si>
  <si>
    <t>ORD02123</t>
  </si>
  <si>
    <t>CUST02123</t>
  </si>
  <si>
    <t>ORD02124</t>
  </si>
  <si>
    <t>CUST02124</t>
  </si>
  <si>
    <t>ORD02125</t>
  </si>
  <si>
    <t>CUST02125</t>
  </si>
  <si>
    <t>ORD02126</t>
  </si>
  <si>
    <t>CUST02126</t>
  </si>
  <si>
    <t>ORD02127</t>
  </si>
  <si>
    <t>CUST02127</t>
  </si>
  <si>
    <t>ORD02128</t>
  </si>
  <si>
    <t>CUST02128</t>
  </si>
  <si>
    <t>ORD02129</t>
  </si>
  <si>
    <t>CUST02129</t>
  </si>
  <si>
    <t>ORD02130</t>
  </si>
  <si>
    <t>CUST02130</t>
  </si>
  <si>
    <t>ORD02131</t>
  </si>
  <si>
    <t>CUST02131</t>
  </si>
  <si>
    <t>ORD02132</t>
  </si>
  <si>
    <t>CUST02132</t>
  </si>
  <si>
    <t>ORD02133</t>
  </si>
  <si>
    <t>CUST02133</t>
  </si>
  <si>
    <t>ORD02134</t>
  </si>
  <si>
    <t>CUST02134</t>
  </si>
  <si>
    <t>ORD02135</t>
  </si>
  <si>
    <t>CUST02135</t>
  </si>
  <si>
    <t>ORD02136</t>
  </si>
  <si>
    <t>CUST02136</t>
  </si>
  <si>
    <t>ORD02137</t>
  </si>
  <si>
    <t>CUST02137</t>
  </si>
  <si>
    <t>ORD02138</t>
  </si>
  <si>
    <t>CUST02138</t>
  </si>
  <si>
    <t>ORD02139</t>
  </si>
  <si>
    <t>CUST02139</t>
  </si>
  <si>
    <t>ORD02140</t>
  </si>
  <si>
    <t>CUST02140</t>
  </si>
  <si>
    <t>ORD02141</t>
  </si>
  <si>
    <t>CUST02141</t>
  </si>
  <si>
    <t>ORD02142</t>
  </si>
  <si>
    <t>CUST02142</t>
  </si>
  <si>
    <t>ORD02143</t>
  </si>
  <si>
    <t>CUST02143</t>
  </si>
  <si>
    <t>ORD02144</t>
  </si>
  <si>
    <t>CUST02144</t>
  </si>
  <si>
    <t>ORD02145</t>
  </si>
  <si>
    <t>CUST02145</t>
  </si>
  <si>
    <t>ORD02146</t>
  </si>
  <si>
    <t>CUST02146</t>
  </si>
  <si>
    <t>ORD02147</t>
  </si>
  <si>
    <t>CUST02147</t>
  </si>
  <si>
    <t>ORD02148</t>
  </si>
  <si>
    <t>CUST02148</t>
  </si>
  <si>
    <t>ORD02149</t>
  </si>
  <si>
    <t>CUST02149</t>
  </si>
  <si>
    <t>ORD02150</t>
  </si>
  <si>
    <t>CUST02150</t>
  </si>
  <si>
    <t>ORD02151</t>
  </si>
  <si>
    <t>CUST02151</t>
  </si>
  <si>
    <t>ORD02152</t>
  </si>
  <si>
    <t>CUST02152</t>
  </si>
  <si>
    <t>ORD02153</t>
  </si>
  <si>
    <t>CUST02153</t>
  </si>
  <si>
    <t>ORD02154</t>
  </si>
  <si>
    <t>CUST02154</t>
  </si>
  <si>
    <t>ORD02155</t>
  </si>
  <si>
    <t>CUST02155</t>
  </si>
  <si>
    <t>ORD02156</t>
  </si>
  <si>
    <t>CUST02156</t>
  </si>
  <si>
    <t>ORD02157</t>
  </si>
  <si>
    <t>CUST02157</t>
  </si>
  <si>
    <t>ORD02158</t>
  </si>
  <si>
    <t>CUST02158</t>
  </si>
  <si>
    <t>ORD02159</t>
  </si>
  <si>
    <t>CUST02159</t>
  </si>
  <si>
    <t>ORD02160</t>
  </si>
  <si>
    <t>CUST02160</t>
  </si>
  <si>
    <t>ORD02161</t>
  </si>
  <si>
    <t>CUST02161</t>
  </si>
  <si>
    <t>ORD02162</t>
  </si>
  <si>
    <t>CUST02162</t>
  </si>
  <si>
    <t>ORD02163</t>
  </si>
  <si>
    <t>CUST02163</t>
  </si>
  <si>
    <t>ORD02164</t>
  </si>
  <si>
    <t>CUST02164</t>
  </si>
  <si>
    <t>ORD02165</t>
  </si>
  <si>
    <t>CUST02165</t>
  </si>
  <si>
    <t>ORD02166</t>
  </si>
  <si>
    <t>CUST02166</t>
  </si>
  <si>
    <t>ORD02167</t>
  </si>
  <si>
    <t>CUST02167</t>
  </si>
  <si>
    <t>ORD02168</t>
  </si>
  <si>
    <t>CUST02168</t>
  </si>
  <si>
    <t>ORD02169</t>
  </si>
  <si>
    <t>CUST02169</t>
  </si>
  <si>
    <t>ORD02170</t>
  </si>
  <si>
    <t>CUST02170</t>
  </si>
  <si>
    <t>ORD02171</t>
  </si>
  <si>
    <t>CUST02171</t>
  </si>
  <si>
    <t>ORD02172</t>
  </si>
  <si>
    <t>CUST02172</t>
  </si>
  <si>
    <t>ORD02173</t>
  </si>
  <si>
    <t>CUST02173</t>
  </si>
  <si>
    <t>ORD02174</t>
  </si>
  <si>
    <t>CUST02174</t>
  </si>
  <si>
    <t>ORD02175</t>
  </si>
  <si>
    <t>CUST02175</t>
  </si>
  <si>
    <t>ORD02176</t>
  </si>
  <si>
    <t>CUST02176</t>
  </si>
  <si>
    <t>ORD02177</t>
  </si>
  <si>
    <t>CUST02177</t>
  </si>
  <si>
    <t>ORD02178</t>
  </si>
  <si>
    <t>CUST02178</t>
  </si>
  <si>
    <t>ORD02179</t>
  </si>
  <si>
    <t>CUST02179</t>
  </si>
  <si>
    <t>ORD02180</t>
  </si>
  <si>
    <t>CUST02180</t>
  </si>
  <si>
    <t>ORD02181</t>
  </si>
  <si>
    <t>CUST02181</t>
  </si>
  <si>
    <t>ORD02182</t>
  </si>
  <si>
    <t>CUST02182</t>
  </si>
  <si>
    <t>ORD02183</t>
  </si>
  <si>
    <t>CUST02183</t>
  </si>
  <si>
    <t>ORD02184</t>
  </si>
  <si>
    <t>CUST02184</t>
  </si>
  <si>
    <t>ORD02185</t>
  </si>
  <si>
    <t>CUST02185</t>
  </si>
  <si>
    <t>ORD02186</t>
  </si>
  <si>
    <t>CUST02186</t>
  </si>
  <si>
    <t>ORD02187</t>
  </si>
  <si>
    <t>CUST02187</t>
  </si>
  <si>
    <t>ORD02188</t>
  </si>
  <si>
    <t>CUST02188</t>
  </si>
  <si>
    <t>ORD02189</t>
  </si>
  <si>
    <t>CUST02189</t>
  </si>
  <si>
    <t>ORD02190</t>
  </si>
  <si>
    <t>CUST02190</t>
  </si>
  <si>
    <t>ORD02191</t>
  </si>
  <si>
    <t>CUST02191</t>
  </si>
  <si>
    <t>ORD02192</t>
  </si>
  <si>
    <t>CUST02192</t>
  </si>
  <si>
    <t>ORD02193</t>
  </si>
  <si>
    <t>CUST02193</t>
  </si>
  <si>
    <t>ORD02194</t>
  </si>
  <si>
    <t>CUST02194</t>
  </si>
  <si>
    <t>ORD02195</t>
  </si>
  <si>
    <t>CUST02195</t>
  </si>
  <si>
    <t>ORD02196</t>
  </si>
  <si>
    <t>CUST02196</t>
  </si>
  <si>
    <t>ORD02197</t>
  </si>
  <si>
    <t>CUST02197</t>
  </si>
  <si>
    <t>ORD02198</t>
  </si>
  <si>
    <t>CUST02198</t>
  </si>
  <si>
    <t>ORD02199</t>
  </si>
  <si>
    <t>CUST02199</t>
  </si>
  <si>
    <t>ORD02200</t>
  </si>
  <si>
    <t>CUST02200</t>
  </si>
  <si>
    <t>ORD02201</t>
  </si>
  <si>
    <t>CUST02201</t>
  </si>
  <si>
    <t>ORD02202</t>
  </si>
  <si>
    <t>CUST02202</t>
  </si>
  <si>
    <t>ORD02203</t>
  </si>
  <si>
    <t>CUST02203</t>
  </si>
  <si>
    <t>ORD02204</t>
  </si>
  <si>
    <t>CUST02204</t>
  </si>
  <si>
    <t>ORD02205</t>
  </si>
  <si>
    <t>CUST02205</t>
  </si>
  <si>
    <t>ORD02206</t>
  </si>
  <si>
    <t>CUST02206</t>
  </si>
  <si>
    <t>ORD02207</t>
  </si>
  <si>
    <t>CUST02207</t>
  </si>
  <si>
    <t>ORD02208</t>
  </si>
  <si>
    <t>CUST02208</t>
  </si>
  <si>
    <t>ORD02209</t>
  </si>
  <si>
    <t>CUST02209</t>
  </si>
  <si>
    <t>ORD02210</t>
  </si>
  <si>
    <t>CUST02210</t>
  </si>
  <si>
    <t>ORD02211</t>
  </si>
  <si>
    <t>CUST02211</t>
  </si>
  <si>
    <t>ORD02212</t>
  </si>
  <si>
    <t>CUST02212</t>
  </si>
  <si>
    <t>ORD02213</t>
  </si>
  <si>
    <t>CUST02213</t>
  </si>
  <si>
    <t>ORD02214</t>
  </si>
  <si>
    <t>CUST02214</t>
  </si>
  <si>
    <t>ORD02215</t>
  </si>
  <si>
    <t>CUST02215</t>
  </si>
  <si>
    <t>ORD02216</t>
  </si>
  <si>
    <t>CUST02216</t>
  </si>
  <si>
    <t>ORD02217</t>
  </si>
  <si>
    <t>CUST02217</t>
  </si>
  <si>
    <t>ORD02218</t>
  </si>
  <si>
    <t>CUST02218</t>
  </si>
  <si>
    <t>ORD02219</t>
  </si>
  <si>
    <t>CUST02219</t>
  </si>
  <si>
    <t>ORD02220</t>
  </si>
  <si>
    <t>CUST02220</t>
  </si>
  <si>
    <t>ORD02221</t>
  </si>
  <si>
    <t>CUST02221</t>
  </si>
  <si>
    <t>ORD02222</t>
  </si>
  <si>
    <t>CUST02222</t>
  </si>
  <si>
    <t>ORD02223</t>
  </si>
  <si>
    <t>CUST02223</t>
  </si>
  <si>
    <t>ORD02224</t>
  </si>
  <si>
    <t>CUST02224</t>
  </si>
  <si>
    <t>ORD02225</t>
  </si>
  <si>
    <t>CUST02225</t>
  </si>
  <si>
    <t>ORD02226</t>
  </si>
  <si>
    <t>CUST02226</t>
  </si>
  <si>
    <t>ORD02227</t>
  </si>
  <si>
    <t>CUST02227</t>
  </si>
  <si>
    <t>ORD02228</t>
  </si>
  <si>
    <t>CUST02228</t>
  </si>
  <si>
    <t>ORD02229</t>
  </si>
  <si>
    <t>CUST02229</t>
  </si>
  <si>
    <t>ORD02230</t>
  </si>
  <si>
    <t>CUST02230</t>
  </si>
  <si>
    <t>ORD02231</t>
  </si>
  <si>
    <t>CUST02231</t>
  </si>
  <si>
    <t>ORD02232</t>
  </si>
  <si>
    <t>CUST02232</t>
  </si>
  <si>
    <t>ORD02233</t>
  </si>
  <si>
    <t>CUST02233</t>
  </si>
  <si>
    <t>ORD02234</t>
  </si>
  <si>
    <t>CUST02234</t>
  </si>
  <si>
    <t>ORD02235</t>
  </si>
  <si>
    <t>CUST02235</t>
  </si>
  <si>
    <t>ORD02236</t>
  </si>
  <si>
    <t>CUST02236</t>
  </si>
  <si>
    <t>ORD02237</t>
  </si>
  <si>
    <t>CUST02237</t>
  </si>
  <si>
    <t>ORD02238</t>
  </si>
  <si>
    <t>CUST02238</t>
  </si>
  <si>
    <t>ORD02239</t>
  </si>
  <si>
    <t>CUST02239</t>
  </si>
  <si>
    <t>ORD02240</t>
  </si>
  <si>
    <t>CUST02240</t>
  </si>
  <si>
    <t>ORD02241</t>
  </si>
  <si>
    <t>CUST02241</t>
  </si>
  <si>
    <t>ORD02242</t>
  </si>
  <si>
    <t>CUST02242</t>
  </si>
  <si>
    <t>ORD02243</t>
  </si>
  <si>
    <t>CUST02243</t>
  </si>
  <si>
    <t>ORD02244</t>
  </si>
  <si>
    <t>CUST02244</t>
  </si>
  <si>
    <t>ORD02245</t>
  </si>
  <si>
    <t>CUST02245</t>
  </si>
  <si>
    <t>ORD02246</t>
  </si>
  <si>
    <t>CUST02246</t>
  </si>
  <si>
    <t>ORD02247</t>
  </si>
  <si>
    <t>CUST02247</t>
  </si>
  <si>
    <t>ORD02248</t>
  </si>
  <si>
    <t>CUST02248</t>
  </si>
  <si>
    <t>ORD02249</t>
  </si>
  <si>
    <t>CUST02249</t>
  </si>
  <si>
    <t>ORD02250</t>
  </si>
  <si>
    <t>CUST02250</t>
  </si>
  <si>
    <t>ORD02251</t>
  </si>
  <si>
    <t>CUST02251</t>
  </si>
  <si>
    <t>ORD02252</t>
  </si>
  <si>
    <t>CUST02252</t>
  </si>
  <si>
    <t>ORD02253</t>
  </si>
  <si>
    <t>CUST02253</t>
  </si>
  <si>
    <t>ORD02254</t>
  </si>
  <si>
    <t>CUST02254</t>
  </si>
  <si>
    <t>ORD02255</t>
  </si>
  <si>
    <t>CUST02255</t>
  </si>
  <si>
    <t>ORD02256</t>
  </si>
  <si>
    <t>CUST02256</t>
  </si>
  <si>
    <t>ORD02257</t>
  </si>
  <si>
    <t>CUST02257</t>
  </si>
  <si>
    <t>ORD02258</t>
  </si>
  <si>
    <t>CUST02258</t>
  </si>
  <si>
    <t>ORD02259</t>
  </si>
  <si>
    <t>CUST02259</t>
  </si>
  <si>
    <t>ORD02260</t>
  </si>
  <si>
    <t>CUST02260</t>
  </si>
  <si>
    <t>ORD02261</t>
  </si>
  <si>
    <t>CUST02261</t>
  </si>
  <si>
    <t>ORD02262</t>
  </si>
  <si>
    <t>CUST02262</t>
  </si>
  <si>
    <t>ORD02263</t>
  </si>
  <si>
    <t>CUST02263</t>
  </si>
  <si>
    <t>ORD02264</t>
  </si>
  <si>
    <t>CUST02264</t>
  </si>
  <si>
    <t>ORD02265</t>
  </si>
  <si>
    <t>CUST02265</t>
  </si>
  <si>
    <t>ORD02266</t>
  </si>
  <si>
    <t>CUST02266</t>
  </si>
  <si>
    <t>ORD02267</t>
  </si>
  <si>
    <t>CUST02267</t>
  </si>
  <si>
    <t>ORD02268</t>
  </si>
  <si>
    <t>CUST02268</t>
  </si>
  <si>
    <t>ORD02269</t>
  </si>
  <si>
    <t>CUST02269</t>
  </si>
  <si>
    <t>ORD02270</t>
  </si>
  <si>
    <t>CUST02270</t>
  </si>
  <si>
    <t>ORD02271</t>
  </si>
  <si>
    <t>CUST02271</t>
  </si>
  <si>
    <t>ORD02272</t>
  </si>
  <si>
    <t>CUST02272</t>
  </si>
  <si>
    <t>ORD02273</t>
  </si>
  <si>
    <t>CUST02273</t>
  </si>
  <si>
    <t>ORD02274</t>
  </si>
  <si>
    <t>CUST02274</t>
  </si>
  <si>
    <t>ORD02275</t>
  </si>
  <si>
    <t>CUST02275</t>
  </si>
  <si>
    <t>ORD02276</t>
  </si>
  <si>
    <t>CUST02276</t>
  </si>
  <si>
    <t>ORD02277</t>
  </si>
  <si>
    <t>CUST02277</t>
  </si>
  <si>
    <t>ORD02278</t>
  </si>
  <si>
    <t>CUST02278</t>
  </si>
  <si>
    <t>ORD02279</t>
  </si>
  <si>
    <t>CUST02279</t>
  </si>
  <si>
    <t>ORD02280</t>
  </si>
  <si>
    <t>CUST02280</t>
  </si>
  <si>
    <t>ORD02281</t>
  </si>
  <si>
    <t>CUST02281</t>
  </si>
  <si>
    <t>ORD02282</t>
  </si>
  <si>
    <t>CUST02282</t>
  </si>
  <si>
    <t>ORD02283</t>
  </si>
  <si>
    <t>CUST02283</t>
  </si>
  <si>
    <t>ORD02284</t>
  </si>
  <si>
    <t>CUST02284</t>
  </si>
  <si>
    <t>ORD02285</t>
  </si>
  <si>
    <t>CUST02285</t>
  </si>
  <si>
    <t>ORD02286</t>
  </si>
  <si>
    <t>CUST02286</t>
  </si>
  <si>
    <t>ORD02287</t>
  </si>
  <si>
    <t>CUST02287</t>
  </si>
  <si>
    <t>ORD02288</t>
  </si>
  <si>
    <t>CUST02288</t>
  </si>
  <si>
    <t>ORD02289</t>
  </si>
  <si>
    <t>CUST02289</t>
  </si>
  <si>
    <t>ORD02290</t>
  </si>
  <si>
    <t>CUST02290</t>
  </si>
  <si>
    <t>ORD02291</t>
  </si>
  <si>
    <t>CUST02291</t>
  </si>
  <si>
    <t>ORD02292</t>
  </si>
  <si>
    <t>CUST02292</t>
  </si>
  <si>
    <t>ORD02293</t>
  </si>
  <si>
    <t>CUST02293</t>
  </si>
  <si>
    <t>ORD02294</t>
  </si>
  <si>
    <t>CUST02294</t>
  </si>
  <si>
    <t>ORD02295</t>
  </si>
  <si>
    <t>CUST02295</t>
  </si>
  <si>
    <t>ORD02296</t>
  </si>
  <si>
    <t>CUST02296</t>
  </si>
  <si>
    <t>ORD02297</t>
  </si>
  <si>
    <t>CUST02297</t>
  </si>
  <si>
    <t>ORD02298</t>
  </si>
  <si>
    <t>CUST02298</t>
  </si>
  <si>
    <t>ORD02299</t>
  </si>
  <si>
    <t>CUST02299</t>
  </si>
  <si>
    <t>ORD02300</t>
  </si>
  <si>
    <t>CUST02300</t>
  </si>
  <si>
    <t>ORD02301</t>
  </si>
  <si>
    <t>CUST02301</t>
  </si>
  <si>
    <t>ORD02302</t>
  </si>
  <si>
    <t>CUST02302</t>
  </si>
  <si>
    <t>ORD02303</t>
  </si>
  <si>
    <t>CUST02303</t>
  </si>
  <si>
    <t>ORD02304</t>
  </si>
  <si>
    <t>CUST02304</t>
  </si>
  <si>
    <t>ORD02305</t>
  </si>
  <si>
    <t>CUST02305</t>
  </si>
  <si>
    <t>ORD02306</t>
  </si>
  <si>
    <t>CUST02306</t>
  </si>
  <si>
    <t>ORD02307</t>
  </si>
  <si>
    <t>CUST02307</t>
  </si>
  <si>
    <t>ORD02308</t>
  </si>
  <si>
    <t>CUST02308</t>
  </si>
  <si>
    <t>ORD02309</t>
  </si>
  <si>
    <t>CUST02309</t>
  </si>
  <si>
    <t>ORD02310</t>
  </si>
  <si>
    <t>CUST02310</t>
  </si>
  <si>
    <t>ORD02311</t>
  </si>
  <si>
    <t>CUST02311</t>
  </si>
  <si>
    <t>ORD02312</t>
  </si>
  <si>
    <t>CUST02312</t>
  </si>
  <si>
    <t>ORD02313</t>
  </si>
  <si>
    <t>CUST02313</t>
  </si>
  <si>
    <t>ORD02314</t>
  </si>
  <si>
    <t>CUST02314</t>
  </si>
  <si>
    <t>ORD02315</t>
  </si>
  <si>
    <t>CUST02315</t>
  </si>
  <si>
    <t>ORD02316</t>
  </si>
  <si>
    <t>CUST02316</t>
  </si>
  <si>
    <t>ORD02317</t>
  </si>
  <si>
    <t>CUST02317</t>
  </si>
  <si>
    <t>ORD02318</t>
  </si>
  <si>
    <t>CUST02318</t>
  </si>
  <si>
    <t>ORD02319</t>
  </si>
  <si>
    <t>CUST02319</t>
  </si>
  <si>
    <t>ORD02320</t>
  </si>
  <si>
    <t>CUST02320</t>
  </si>
  <si>
    <t>ORD02321</t>
  </si>
  <si>
    <t>CUST02321</t>
  </si>
  <si>
    <t>ORD02322</t>
  </si>
  <si>
    <t>CUST02322</t>
  </si>
  <si>
    <t>ORD02323</t>
  </si>
  <si>
    <t>CUST02323</t>
  </si>
  <si>
    <t>ORD02324</t>
  </si>
  <si>
    <t>CUST02324</t>
  </si>
  <si>
    <t>ORD02325</t>
  </si>
  <si>
    <t>CUST02325</t>
  </si>
  <si>
    <t>ORD02326</t>
  </si>
  <si>
    <t>CUST02326</t>
  </si>
  <si>
    <t>ORD02327</t>
  </si>
  <si>
    <t>CUST02327</t>
  </si>
  <si>
    <t>ORD02328</t>
  </si>
  <si>
    <t>CUST02328</t>
  </si>
  <si>
    <t>ORD02329</t>
  </si>
  <si>
    <t>CUST02329</t>
  </si>
  <si>
    <t>ORD02330</t>
  </si>
  <si>
    <t>CUST02330</t>
  </si>
  <si>
    <t>ORD02331</t>
  </si>
  <si>
    <t>CUST02331</t>
  </si>
  <si>
    <t>ORD02332</t>
  </si>
  <si>
    <t>CUST02332</t>
  </si>
  <si>
    <t>ORD02333</t>
  </si>
  <si>
    <t>CUST02333</t>
  </si>
  <si>
    <t>ORD02334</t>
  </si>
  <si>
    <t>CUST02334</t>
  </si>
  <si>
    <t>ORD02335</t>
  </si>
  <si>
    <t>CUST02335</t>
  </si>
  <si>
    <t>ORD02336</t>
  </si>
  <si>
    <t>CUST02336</t>
  </si>
  <si>
    <t>ORD02337</t>
  </si>
  <si>
    <t>CUST02337</t>
  </si>
  <si>
    <t>ORD02338</t>
  </si>
  <si>
    <t>CUST02338</t>
  </si>
  <si>
    <t>ORD02339</t>
  </si>
  <si>
    <t>CUST02339</t>
  </si>
  <si>
    <t>ORD02340</t>
  </si>
  <si>
    <t>CUST02340</t>
  </si>
  <si>
    <t>ORD02341</t>
  </si>
  <si>
    <t>CUST02341</t>
  </si>
  <si>
    <t>ORD02342</t>
  </si>
  <si>
    <t>CUST02342</t>
  </si>
  <si>
    <t>ORD02343</t>
  </si>
  <si>
    <t>CUST02343</t>
  </si>
  <si>
    <t>ORD02344</t>
  </si>
  <si>
    <t>CUST02344</t>
  </si>
  <si>
    <t>ORD02345</t>
  </si>
  <si>
    <t>CUST02345</t>
  </si>
  <si>
    <t>ORD02346</t>
  </si>
  <si>
    <t>CUST02346</t>
  </si>
  <si>
    <t>ORD02347</t>
  </si>
  <si>
    <t>CUST02347</t>
  </si>
  <si>
    <t>ORD02348</t>
  </si>
  <si>
    <t>CUST02348</t>
  </si>
  <si>
    <t>ORD02349</t>
  </si>
  <si>
    <t>CUST02349</t>
  </si>
  <si>
    <t>ORD02350</t>
  </si>
  <si>
    <t>CUST02350</t>
  </si>
  <si>
    <t>ORD02351</t>
  </si>
  <si>
    <t>CUST02351</t>
  </si>
  <si>
    <t>ORD02352</t>
  </si>
  <si>
    <t>CUST02352</t>
  </si>
  <si>
    <t>ORD02353</t>
  </si>
  <si>
    <t>CUST02353</t>
  </si>
  <si>
    <t>ORD02354</t>
  </si>
  <si>
    <t>CUST02354</t>
  </si>
  <si>
    <t>ORD02355</t>
  </si>
  <si>
    <t>CUST02355</t>
  </si>
  <si>
    <t>ORD02356</t>
  </si>
  <si>
    <t>CUST02356</t>
  </si>
  <si>
    <t>ORD02357</t>
  </si>
  <si>
    <t>CUST02357</t>
  </si>
  <si>
    <t>ORD02358</t>
  </si>
  <si>
    <t>CUST02358</t>
  </si>
  <si>
    <t>ORD02359</t>
  </si>
  <si>
    <t>CUST02359</t>
  </si>
  <si>
    <t>ORD02360</t>
  </si>
  <si>
    <t>CUST02360</t>
  </si>
  <si>
    <t>ORD02361</t>
  </si>
  <si>
    <t>CUST02361</t>
  </si>
  <si>
    <t>ORD02362</t>
  </si>
  <si>
    <t>CUST02362</t>
  </si>
  <si>
    <t>ORD02363</t>
  </si>
  <si>
    <t>CUST02363</t>
  </si>
  <si>
    <t>ORD02364</t>
  </si>
  <si>
    <t>CUST02364</t>
  </si>
  <si>
    <t>ORD02365</t>
  </si>
  <si>
    <t>CUST02365</t>
  </si>
  <si>
    <t>ORD02366</t>
  </si>
  <si>
    <t>CUST02366</t>
  </si>
  <si>
    <t>ORD02367</t>
  </si>
  <si>
    <t>CUST02367</t>
  </si>
  <si>
    <t>ORD02368</t>
  </si>
  <si>
    <t>CUST02368</t>
  </si>
  <si>
    <t>ORD02369</t>
  </si>
  <si>
    <t>CUST02369</t>
  </si>
  <si>
    <t>ORD02370</t>
  </si>
  <si>
    <t>CUST02370</t>
  </si>
  <si>
    <t>ORD02371</t>
  </si>
  <si>
    <t>CUST02371</t>
  </si>
  <si>
    <t>ORD02372</t>
  </si>
  <si>
    <t>CUST02372</t>
  </si>
  <si>
    <t>ORD02373</t>
  </si>
  <si>
    <t>CUST02373</t>
  </si>
  <si>
    <t>ORD02374</t>
  </si>
  <si>
    <t>CUST02374</t>
  </si>
  <si>
    <t>ORD02375</t>
  </si>
  <si>
    <t>CUST02375</t>
  </si>
  <si>
    <t>ORD02376</t>
  </si>
  <si>
    <t>CUST02376</t>
  </si>
  <si>
    <t>ORD02377</t>
  </si>
  <si>
    <t>CUST02377</t>
  </si>
  <si>
    <t>ORD02378</t>
  </si>
  <si>
    <t>CUST02378</t>
  </si>
  <si>
    <t>ORD02379</t>
  </si>
  <si>
    <t>CUST02379</t>
  </si>
  <si>
    <t>ORD02380</t>
  </si>
  <si>
    <t>CUST02380</t>
  </si>
  <si>
    <t>ORD02381</t>
  </si>
  <si>
    <t>CUST02381</t>
  </si>
  <si>
    <t>ORD02382</t>
  </si>
  <si>
    <t>CUST02382</t>
  </si>
  <si>
    <t>ORD02383</t>
  </si>
  <si>
    <t>CUST02383</t>
  </si>
  <si>
    <t>ORD02384</t>
  </si>
  <si>
    <t>CUST02384</t>
  </si>
  <si>
    <t>ORD02385</t>
  </si>
  <si>
    <t>CUST02385</t>
  </si>
  <si>
    <t>ORD02386</t>
  </si>
  <si>
    <t>CUST02386</t>
  </si>
  <si>
    <t>ORD02387</t>
  </si>
  <si>
    <t>CUST02387</t>
  </si>
  <si>
    <t>ORD02388</t>
  </si>
  <si>
    <t>CUST02388</t>
  </si>
  <si>
    <t>ORD02389</t>
  </si>
  <si>
    <t>CUST02389</t>
  </si>
  <si>
    <t>ORD02390</t>
  </si>
  <si>
    <t>CUST02390</t>
  </si>
  <si>
    <t>ORD02391</t>
  </si>
  <si>
    <t>CUST02391</t>
  </si>
  <si>
    <t>ORD02392</t>
  </si>
  <si>
    <t>CUST02392</t>
  </si>
  <si>
    <t>ORD02393</t>
  </si>
  <si>
    <t>CUST02393</t>
  </si>
  <si>
    <t>ORD02394</t>
  </si>
  <si>
    <t>CUST02394</t>
  </si>
  <si>
    <t>ORD02395</t>
  </si>
  <si>
    <t>CUST02395</t>
  </si>
  <si>
    <t>ORD02396</t>
  </si>
  <si>
    <t>CUST02396</t>
  </si>
  <si>
    <t>ORD02397</t>
  </si>
  <si>
    <t>CUST02397</t>
  </si>
  <si>
    <t>ORD02398</t>
  </si>
  <si>
    <t>CUST02398</t>
  </si>
  <si>
    <t>ORD02399</t>
  </si>
  <si>
    <t>CUST02399</t>
  </si>
  <si>
    <t>ORD02400</t>
  </si>
  <si>
    <t>CUST02400</t>
  </si>
  <si>
    <t>ORD02401</t>
  </si>
  <si>
    <t>CUST02401</t>
  </si>
  <si>
    <t>ORD02402</t>
  </si>
  <si>
    <t>CUST02402</t>
  </si>
  <si>
    <t>ORD02403</t>
  </si>
  <si>
    <t>CUST02403</t>
  </si>
  <si>
    <t>ORD02404</t>
  </si>
  <si>
    <t>CUST02404</t>
  </si>
  <si>
    <t>ORD02405</t>
  </si>
  <si>
    <t>CUST02405</t>
  </si>
  <si>
    <t>ORD02406</t>
  </si>
  <si>
    <t>CUST02406</t>
  </si>
  <si>
    <t>ORD02407</t>
  </si>
  <si>
    <t>CUST02407</t>
  </si>
  <si>
    <t>ORD02408</t>
  </si>
  <si>
    <t>CUST02408</t>
  </si>
  <si>
    <t>ORD02409</t>
  </si>
  <si>
    <t>CUST02409</t>
  </si>
  <si>
    <t>ORD02410</t>
  </si>
  <si>
    <t>CUST02410</t>
  </si>
  <si>
    <t>ORD02411</t>
  </si>
  <si>
    <t>CUST02411</t>
  </si>
  <si>
    <t>ORD02412</t>
  </si>
  <si>
    <t>CUST02412</t>
  </si>
  <si>
    <t>ORD02413</t>
  </si>
  <si>
    <t>CUST02413</t>
  </si>
  <si>
    <t>ORD02414</t>
  </si>
  <si>
    <t>CUST02414</t>
  </si>
  <si>
    <t>ORD02415</t>
  </si>
  <si>
    <t>CUST02415</t>
  </si>
  <si>
    <t>ORD02416</t>
  </si>
  <si>
    <t>CUST02416</t>
  </si>
  <si>
    <t>ORD02417</t>
  </si>
  <si>
    <t>CUST02417</t>
  </si>
  <si>
    <t>ORD02418</t>
  </si>
  <si>
    <t>CUST02418</t>
  </si>
  <si>
    <t>ORD02419</t>
  </si>
  <si>
    <t>CUST02419</t>
  </si>
  <si>
    <t>ORD02420</t>
  </si>
  <si>
    <t>CUST02420</t>
  </si>
  <si>
    <t>ORD02421</t>
  </si>
  <si>
    <t>CUST02421</t>
  </si>
  <si>
    <t>ORD02422</t>
  </si>
  <si>
    <t>CUST02422</t>
  </si>
  <si>
    <t>ORD02423</t>
  </si>
  <si>
    <t>CUST02423</t>
  </si>
  <si>
    <t>ORD02424</t>
  </si>
  <si>
    <t>CUST02424</t>
  </si>
  <si>
    <t>ORD02425</t>
  </si>
  <si>
    <t>CUST02425</t>
  </si>
  <si>
    <t>ORD02426</t>
  </si>
  <si>
    <t>CUST02426</t>
  </si>
  <si>
    <t>ORD02427</t>
  </si>
  <si>
    <t>CUST02427</t>
  </si>
  <si>
    <t>ORD02428</t>
  </si>
  <si>
    <t>CUST02428</t>
  </si>
  <si>
    <t>ORD02429</t>
  </si>
  <si>
    <t>CUST02429</t>
  </si>
  <si>
    <t>ORD02430</t>
  </si>
  <si>
    <t>CUST02430</t>
  </si>
  <si>
    <t>ORD02431</t>
  </si>
  <si>
    <t>CUST02431</t>
  </si>
  <si>
    <t>ORD02432</t>
  </si>
  <si>
    <t>CUST02432</t>
  </si>
  <si>
    <t>ORD02433</t>
  </si>
  <si>
    <t>CUST02433</t>
  </si>
  <si>
    <t>ORD02434</t>
  </si>
  <si>
    <t>CUST02434</t>
  </si>
  <si>
    <t>ORD02435</t>
  </si>
  <si>
    <t>CUST02435</t>
  </si>
  <si>
    <t>ORD02436</t>
  </si>
  <si>
    <t>CUST02436</t>
  </si>
  <si>
    <t>ORD02437</t>
  </si>
  <si>
    <t>CUST02437</t>
  </si>
  <si>
    <t>ORD02438</t>
  </si>
  <si>
    <t>CUST02438</t>
  </si>
  <si>
    <t>ORD02439</t>
  </si>
  <si>
    <t>CUST02439</t>
  </si>
  <si>
    <t>ORD02440</t>
  </si>
  <si>
    <t>CUST02440</t>
  </si>
  <si>
    <t>ORD02441</t>
  </si>
  <si>
    <t>CUST02441</t>
  </si>
  <si>
    <t>ORD02442</t>
  </si>
  <si>
    <t>CUST02442</t>
  </si>
  <si>
    <t>ORD02443</t>
  </si>
  <si>
    <t>CUST02443</t>
  </si>
  <si>
    <t>ORD02444</t>
  </si>
  <si>
    <t>CUST02444</t>
  </si>
  <si>
    <t>ORD02445</t>
  </si>
  <si>
    <t>CUST02445</t>
  </si>
  <si>
    <t>ORD02446</t>
  </si>
  <si>
    <t>CUST02446</t>
  </si>
  <si>
    <t>ORD02447</t>
  </si>
  <si>
    <t>CUST02447</t>
  </si>
  <si>
    <t>ORD02448</t>
  </si>
  <si>
    <t>CUST02448</t>
  </si>
  <si>
    <t>ORD02449</t>
  </si>
  <si>
    <t>CUST02449</t>
  </si>
  <si>
    <t>ORD02450</t>
  </si>
  <si>
    <t>CUST02450</t>
  </si>
  <si>
    <t>ORD02451</t>
  </si>
  <si>
    <t>CUST02451</t>
  </si>
  <si>
    <t>ORD02452</t>
  </si>
  <si>
    <t>CUST02452</t>
  </si>
  <si>
    <t>ORD02453</t>
  </si>
  <si>
    <t>CUST02453</t>
  </si>
  <si>
    <t>ORD02454</t>
  </si>
  <si>
    <t>CUST02454</t>
  </si>
  <si>
    <t>ORD02455</t>
  </si>
  <si>
    <t>CUST02455</t>
  </si>
  <si>
    <t>ORD02456</t>
  </si>
  <si>
    <t>CUST02456</t>
  </si>
  <si>
    <t>ORD02457</t>
  </si>
  <si>
    <t>CUST02457</t>
  </si>
  <si>
    <t>ORD02458</t>
  </si>
  <si>
    <t>CUST02458</t>
  </si>
  <si>
    <t>ORD02459</t>
  </si>
  <si>
    <t>CUST02459</t>
  </si>
  <si>
    <t>ORD02460</t>
  </si>
  <si>
    <t>CUST02460</t>
  </si>
  <si>
    <t>ORD02461</t>
  </si>
  <si>
    <t>CUST02461</t>
  </si>
  <si>
    <t>ORD02462</t>
  </si>
  <si>
    <t>CUST02462</t>
  </si>
  <si>
    <t>ORD02463</t>
  </si>
  <si>
    <t>CUST02463</t>
  </si>
  <si>
    <t>ORD02464</t>
  </si>
  <si>
    <t>CUST02464</t>
  </si>
  <si>
    <t>ORD02465</t>
  </si>
  <si>
    <t>CUST02465</t>
  </si>
  <si>
    <t>ORD02466</t>
  </si>
  <si>
    <t>CUST02466</t>
  </si>
  <si>
    <t>ORD02467</t>
  </si>
  <si>
    <t>CUST02467</t>
  </si>
  <si>
    <t>ORD02468</t>
  </si>
  <si>
    <t>CUST02468</t>
  </si>
  <si>
    <t>ORD02469</t>
  </si>
  <si>
    <t>CUST02469</t>
  </si>
  <si>
    <t>ORD02470</t>
  </si>
  <si>
    <t>CUST02470</t>
  </si>
  <si>
    <t>ORD02471</t>
  </si>
  <si>
    <t>CUST02471</t>
  </si>
  <si>
    <t>ORD02472</t>
  </si>
  <si>
    <t>CUST02472</t>
  </si>
  <si>
    <t>ORD02473</t>
  </si>
  <si>
    <t>CUST02473</t>
  </si>
  <si>
    <t>ORD02474</t>
  </si>
  <si>
    <t>CUST02474</t>
  </si>
  <si>
    <t>ORD02475</t>
  </si>
  <si>
    <t>CUST02475</t>
  </si>
  <si>
    <t>ORD02476</t>
  </si>
  <si>
    <t>CUST02476</t>
  </si>
  <si>
    <t>ORD02477</t>
  </si>
  <si>
    <t>CUST02477</t>
  </si>
  <si>
    <t>ORD02478</t>
  </si>
  <si>
    <t>CUST02478</t>
  </si>
  <si>
    <t>ORD02479</t>
  </si>
  <si>
    <t>CUST02479</t>
  </si>
  <si>
    <t>ORD02480</t>
  </si>
  <si>
    <t>CUST02480</t>
  </si>
  <si>
    <t>ORD02481</t>
  </si>
  <si>
    <t>CUST02481</t>
  </si>
  <si>
    <t>ORD02482</t>
  </si>
  <si>
    <t>CUST02482</t>
  </si>
  <si>
    <t>ORD02483</t>
  </si>
  <si>
    <t>CUST02483</t>
  </si>
  <si>
    <t>ORD02484</t>
  </si>
  <si>
    <t>CUST02484</t>
  </si>
  <si>
    <t>ORD02485</t>
  </si>
  <si>
    <t>CUST02485</t>
  </si>
  <si>
    <t>ORD02486</t>
  </si>
  <si>
    <t>CUST02486</t>
  </si>
  <si>
    <t>ORD02487</t>
  </si>
  <si>
    <t>CUST02487</t>
  </si>
  <si>
    <t>ORD02488</t>
  </si>
  <si>
    <t>CUST02488</t>
  </si>
  <si>
    <t>ORD02489</t>
  </si>
  <si>
    <t>CUST02489</t>
  </si>
  <si>
    <t>ORD02490</t>
  </si>
  <si>
    <t>CUST02490</t>
  </si>
  <si>
    <t>ORD02491</t>
  </si>
  <si>
    <t>CUST02491</t>
  </si>
  <si>
    <t>ORD02492</t>
  </si>
  <si>
    <t>CUST02492</t>
  </si>
  <si>
    <t>ORD02493</t>
  </si>
  <si>
    <t>CUST02493</t>
  </si>
  <si>
    <t>ORD02494</t>
  </si>
  <si>
    <t>CUST02494</t>
  </si>
  <si>
    <t>ORD02495</t>
  </si>
  <si>
    <t>CUST02495</t>
  </si>
  <si>
    <t>ORD02496</t>
  </si>
  <si>
    <t>CUST02496</t>
  </si>
  <si>
    <t>ORD02497</t>
  </si>
  <si>
    <t>CUST02497</t>
  </si>
  <si>
    <t>ORD02498</t>
  </si>
  <si>
    <t>CUST02498</t>
  </si>
  <si>
    <t>ORD02499</t>
  </si>
  <si>
    <t>CUST02499</t>
  </si>
  <si>
    <t>ORD02500</t>
  </si>
  <si>
    <t>CUST02500</t>
  </si>
  <si>
    <t>ORD02501</t>
  </si>
  <si>
    <t>CUST02501</t>
  </si>
  <si>
    <t>ORD02502</t>
  </si>
  <si>
    <t>CUST02502</t>
  </si>
  <si>
    <t>ORD02503</t>
  </si>
  <si>
    <t>CUST02503</t>
  </si>
  <si>
    <t>ORD02504</t>
  </si>
  <si>
    <t>CUST02504</t>
  </si>
  <si>
    <t>ORD02505</t>
  </si>
  <si>
    <t>CUST02505</t>
  </si>
  <si>
    <t>ORD02506</t>
  </si>
  <si>
    <t>CUST02506</t>
  </si>
  <si>
    <t>ORD02507</t>
  </si>
  <si>
    <t>CUST02507</t>
  </si>
  <si>
    <t>ORD02508</t>
  </si>
  <si>
    <t>CUST02508</t>
  </si>
  <si>
    <t>ORD02509</t>
  </si>
  <si>
    <t>CUST02509</t>
  </si>
  <si>
    <t>ORD02510</t>
  </si>
  <si>
    <t>CUST02510</t>
  </si>
  <si>
    <t>ORD02511</t>
  </si>
  <si>
    <t>CUST02511</t>
  </si>
  <si>
    <t>ORD02512</t>
  </si>
  <si>
    <t>CUST02512</t>
  </si>
  <si>
    <t>ORD02513</t>
  </si>
  <si>
    <t>CUST02513</t>
  </si>
  <si>
    <t>ORD02514</t>
  </si>
  <si>
    <t>CUST02514</t>
  </si>
  <si>
    <t>ORD02515</t>
  </si>
  <si>
    <t>CUST02515</t>
  </si>
  <si>
    <t>ORD02516</t>
  </si>
  <si>
    <t>CUST02516</t>
  </si>
  <si>
    <t>ORD02517</t>
  </si>
  <si>
    <t>CUST02517</t>
  </si>
  <si>
    <t>ORD02518</t>
  </si>
  <si>
    <t>CUST02518</t>
  </si>
  <si>
    <t>ORD02519</t>
  </si>
  <si>
    <t>CUST02519</t>
  </si>
  <si>
    <t>ORD02520</t>
  </si>
  <si>
    <t>CUST02520</t>
  </si>
  <si>
    <t>ORD02521</t>
  </si>
  <si>
    <t>CUST02521</t>
  </si>
  <si>
    <t>ORD02522</t>
  </si>
  <si>
    <t>CUST02522</t>
  </si>
  <si>
    <t>ORD02523</t>
  </si>
  <si>
    <t>CUST02523</t>
  </si>
  <si>
    <t>ORD02524</t>
  </si>
  <si>
    <t>CUST02524</t>
  </si>
  <si>
    <t>ORD02525</t>
  </si>
  <si>
    <t>CUST02525</t>
  </si>
  <si>
    <t>ORD02526</t>
  </si>
  <si>
    <t>CUST02526</t>
  </si>
  <si>
    <t>ORD02527</t>
  </si>
  <si>
    <t>CUST02527</t>
  </si>
  <si>
    <t>ORD02528</t>
  </si>
  <si>
    <t>CUST02528</t>
  </si>
  <si>
    <t>ORD02529</t>
  </si>
  <si>
    <t>CUST02529</t>
  </si>
  <si>
    <t>ORD02530</t>
  </si>
  <si>
    <t>CUST02530</t>
  </si>
  <si>
    <t>ORD02531</t>
  </si>
  <si>
    <t>CUST02531</t>
  </si>
  <si>
    <t>ORD02532</t>
  </si>
  <si>
    <t>CUST02532</t>
  </si>
  <si>
    <t>ORD02533</t>
  </si>
  <si>
    <t>CUST02533</t>
  </si>
  <si>
    <t>ORD02534</t>
  </si>
  <si>
    <t>CUST02534</t>
  </si>
  <si>
    <t>ORD02535</t>
  </si>
  <si>
    <t>CUST02535</t>
  </si>
  <si>
    <t>ORD02536</t>
  </si>
  <si>
    <t>CUST02536</t>
  </si>
  <si>
    <t>ORD02537</t>
  </si>
  <si>
    <t>CUST02537</t>
  </si>
  <si>
    <t>ORD02538</t>
  </si>
  <si>
    <t>CUST02538</t>
  </si>
  <si>
    <t>ORD02539</t>
  </si>
  <si>
    <t>CUST02539</t>
  </si>
  <si>
    <t>ORD02540</t>
  </si>
  <si>
    <t>CUST02540</t>
  </si>
  <si>
    <t>ORD02541</t>
  </si>
  <si>
    <t>CUST02541</t>
  </si>
  <si>
    <t>ORD02542</t>
  </si>
  <si>
    <t>CUST02542</t>
  </si>
  <si>
    <t>ORD02543</t>
  </si>
  <si>
    <t>CUST02543</t>
  </si>
  <si>
    <t>ORD02544</t>
  </si>
  <si>
    <t>CUST02544</t>
  </si>
  <si>
    <t>ORD02545</t>
  </si>
  <si>
    <t>CUST02545</t>
  </si>
  <si>
    <t>ORD02546</t>
  </si>
  <si>
    <t>CUST02546</t>
  </si>
  <si>
    <t>ORD02547</t>
  </si>
  <si>
    <t>CUST02547</t>
  </si>
  <si>
    <t>ORD02548</t>
  </si>
  <si>
    <t>CUST02548</t>
  </si>
  <si>
    <t>ORD02549</t>
  </si>
  <si>
    <t>CUST02549</t>
  </si>
  <si>
    <t>ORD02550</t>
  </si>
  <si>
    <t>CUST02550</t>
  </si>
  <si>
    <t>ORD02551</t>
  </si>
  <si>
    <t>CUST02551</t>
  </si>
  <si>
    <t>ORD02552</t>
  </si>
  <si>
    <t>CUST02552</t>
  </si>
  <si>
    <t>ORD02553</t>
  </si>
  <si>
    <t>CUST02553</t>
  </si>
  <si>
    <t>ORD02554</t>
  </si>
  <si>
    <t>CUST02554</t>
  </si>
  <si>
    <t>ORD02555</t>
  </si>
  <si>
    <t>CUST02555</t>
  </si>
  <si>
    <t>ORD02556</t>
  </si>
  <si>
    <t>CUST02556</t>
  </si>
  <si>
    <t>ORD02557</t>
  </si>
  <si>
    <t>CUST02557</t>
  </si>
  <si>
    <t>ORD02558</t>
  </si>
  <si>
    <t>CUST02558</t>
  </si>
  <si>
    <t>ORD02559</t>
  </si>
  <si>
    <t>CUST02559</t>
  </si>
  <si>
    <t>ORD02560</t>
  </si>
  <si>
    <t>CUST02560</t>
  </si>
  <si>
    <t>ORD02561</t>
  </si>
  <si>
    <t>CUST02561</t>
  </si>
  <si>
    <t>ORD02562</t>
  </si>
  <si>
    <t>CUST02562</t>
  </si>
  <si>
    <t>ORD02563</t>
  </si>
  <si>
    <t>CUST02563</t>
  </si>
  <si>
    <t>ORD02564</t>
  </si>
  <si>
    <t>CUST02564</t>
  </si>
  <si>
    <t>ORD02565</t>
  </si>
  <si>
    <t>CUST02565</t>
  </si>
  <si>
    <t>ORD02566</t>
  </si>
  <si>
    <t>CUST02566</t>
  </si>
  <si>
    <t>ORD02567</t>
  </si>
  <si>
    <t>CUST02567</t>
  </si>
  <si>
    <t>ORD02568</t>
  </si>
  <si>
    <t>CUST02568</t>
  </si>
  <si>
    <t>ORD02569</t>
  </si>
  <si>
    <t>CUST02569</t>
  </si>
  <si>
    <t>ORD02570</t>
  </si>
  <si>
    <t>CUST02570</t>
  </si>
  <si>
    <t>ORD02571</t>
  </si>
  <si>
    <t>CUST02571</t>
  </si>
  <si>
    <t>ORD02572</t>
  </si>
  <si>
    <t>CUST02572</t>
  </si>
  <si>
    <t>ORD02573</t>
  </si>
  <si>
    <t>CUST02573</t>
  </si>
  <si>
    <t>ORD02574</t>
  </si>
  <si>
    <t>CUST02574</t>
  </si>
  <si>
    <t>ORD02575</t>
  </si>
  <si>
    <t>CUST02575</t>
  </si>
  <si>
    <t>ORD02576</t>
  </si>
  <si>
    <t>CUST02576</t>
  </si>
  <si>
    <t>ORD02577</t>
  </si>
  <si>
    <t>CUST02577</t>
  </si>
  <si>
    <t>ORD02578</t>
  </si>
  <si>
    <t>CUST02578</t>
  </si>
  <si>
    <t>ORD02579</t>
  </si>
  <si>
    <t>CUST02579</t>
  </si>
  <si>
    <t>ORD02580</t>
  </si>
  <si>
    <t>CUST02580</t>
  </si>
  <si>
    <t>ORD02581</t>
  </si>
  <si>
    <t>CUST02581</t>
  </si>
  <si>
    <t>ORD02582</t>
  </si>
  <si>
    <t>CUST02582</t>
  </si>
  <si>
    <t>ORD02583</t>
  </si>
  <si>
    <t>CUST02583</t>
  </si>
  <si>
    <t>ORD02584</t>
  </si>
  <si>
    <t>CUST02584</t>
  </si>
  <si>
    <t>ORD02585</t>
  </si>
  <si>
    <t>CUST02585</t>
  </si>
  <si>
    <t>ORD02586</t>
  </si>
  <si>
    <t>CUST02586</t>
  </si>
  <si>
    <t>ORD02587</t>
  </si>
  <si>
    <t>CUST02587</t>
  </si>
  <si>
    <t>ORD02588</t>
  </si>
  <si>
    <t>CUST02588</t>
  </si>
  <si>
    <t>ORD02589</t>
  </si>
  <si>
    <t>CUST02589</t>
  </si>
  <si>
    <t>ORD02590</t>
  </si>
  <si>
    <t>CUST02590</t>
  </si>
  <si>
    <t>ORD02591</t>
  </si>
  <si>
    <t>CUST02591</t>
  </si>
  <si>
    <t>ORD02592</t>
  </si>
  <si>
    <t>CUST02592</t>
  </si>
  <si>
    <t>ORD02593</t>
  </si>
  <si>
    <t>CUST02593</t>
  </si>
  <si>
    <t>ORD02594</t>
  </si>
  <si>
    <t>CUST02594</t>
  </si>
  <si>
    <t>ORD02595</t>
  </si>
  <si>
    <t>CUST02595</t>
  </si>
  <si>
    <t>ORD02596</t>
  </si>
  <si>
    <t>CUST02596</t>
  </si>
  <si>
    <t>ORD02597</t>
  </si>
  <si>
    <t>CUST02597</t>
  </si>
  <si>
    <t>ORD02598</t>
  </si>
  <si>
    <t>CUST02598</t>
  </si>
  <si>
    <t>ORD02599</t>
  </si>
  <si>
    <t>CUST02599</t>
  </si>
  <si>
    <t>ORD02600</t>
  </si>
  <si>
    <t>CUST02600</t>
  </si>
  <si>
    <t>ORD02601</t>
  </si>
  <si>
    <t>CUST02601</t>
  </si>
  <si>
    <t>ORD02602</t>
  </si>
  <si>
    <t>CUST02602</t>
  </si>
  <si>
    <t>ORD02603</t>
  </si>
  <si>
    <t>CUST02603</t>
  </si>
  <si>
    <t>ORD02604</t>
  </si>
  <si>
    <t>CUST02604</t>
  </si>
  <si>
    <t>ORD02605</t>
  </si>
  <si>
    <t>CUST02605</t>
  </si>
  <si>
    <t>ORD02606</t>
  </si>
  <si>
    <t>CUST02606</t>
  </si>
  <si>
    <t>ORD02607</t>
  </si>
  <si>
    <t>CUST02607</t>
  </si>
  <si>
    <t>ORD02608</t>
  </si>
  <si>
    <t>CUST02608</t>
  </si>
  <si>
    <t>ORD02609</t>
  </si>
  <si>
    <t>CUST02609</t>
  </si>
  <si>
    <t>ORD02610</t>
  </si>
  <si>
    <t>CUST02610</t>
  </si>
  <si>
    <t>ORD02611</t>
  </si>
  <si>
    <t>CUST02611</t>
  </si>
  <si>
    <t>ORD02612</t>
  </si>
  <si>
    <t>CUST02612</t>
  </si>
  <si>
    <t>ORD02613</t>
  </si>
  <si>
    <t>CUST02613</t>
  </si>
  <si>
    <t>ORD02614</t>
  </si>
  <si>
    <t>CUST02614</t>
  </si>
  <si>
    <t>ORD02615</t>
  </si>
  <si>
    <t>CUST02615</t>
  </si>
  <si>
    <t>ORD02616</t>
  </si>
  <si>
    <t>CUST02616</t>
  </si>
  <si>
    <t>ORD02617</t>
  </si>
  <si>
    <t>CUST02617</t>
  </si>
  <si>
    <t>ORD02618</t>
  </si>
  <si>
    <t>CUST02618</t>
  </si>
  <si>
    <t>ORD02619</t>
  </si>
  <si>
    <t>CUST02619</t>
  </si>
  <si>
    <t>ORD02620</t>
  </si>
  <si>
    <t>CUST02620</t>
  </si>
  <si>
    <t>ORD02621</t>
  </si>
  <si>
    <t>CUST02621</t>
  </si>
  <si>
    <t>ORD02622</t>
  </si>
  <si>
    <t>CUST02622</t>
  </si>
  <si>
    <t>ORD02623</t>
  </si>
  <si>
    <t>CUST02623</t>
  </si>
  <si>
    <t>ORD02624</t>
  </si>
  <si>
    <t>CUST02624</t>
  </si>
  <si>
    <t>ORD02625</t>
  </si>
  <si>
    <t>CUST02625</t>
  </si>
  <si>
    <t>ORD02626</t>
  </si>
  <si>
    <t>CUST02626</t>
  </si>
  <si>
    <t>ORD02627</t>
  </si>
  <si>
    <t>CUST02627</t>
  </si>
  <si>
    <t>ORD02628</t>
  </si>
  <si>
    <t>CUST02628</t>
  </si>
  <si>
    <t>ORD02629</t>
  </si>
  <si>
    <t>CUST02629</t>
  </si>
  <si>
    <t>ORD02630</t>
  </si>
  <si>
    <t>CUST02630</t>
  </si>
  <si>
    <t>ORD02631</t>
  </si>
  <si>
    <t>CUST02631</t>
  </si>
  <si>
    <t>ORD02632</t>
  </si>
  <si>
    <t>CUST02632</t>
  </si>
  <si>
    <t>ORD02633</t>
  </si>
  <si>
    <t>CUST02633</t>
  </si>
  <si>
    <t>ORD02634</t>
  </si>
  <si>
    <t>CUST02634</t>
  </si>
  <si>
    <t>ORD02635</t>
  </si>
  <si>
    <t>CUST02635</t>
  </si>
  <si>
    <t>ORD02636</t>
  </si>
  <si>
    <t>CUST02636</t>
  </si>
  <si>
    <t>ORD02637</t>
  </si>
  <si>
    <t>CUST02637</t>
  </si>
  <si>
    <t>ORD02638</t>
  </si>
  <si>
    <t>CUST02638</t>
  </si>
  <si>
    <t>ORD02639</t>
  </si>
  <si>
    <t>CUST02639</t>
  </si>
  <si>
    <t>ORD02640</t>
  </si>
  <si>
    <t>CUST02640</t>
  </si>
  <si>
    <t>ORD02641</t>
  </si>
  <si>
    <t>CUST02641</t>
  </si>
  <si>
    <t>ORD02642</t>
  </si>
  <si>
    <t>CUST02642</t>
  </si>
  <si>
    <t>ORD02643</t>
  </si>
  <si>
    <t>CUST02643</t>
  </si>
  <si>
    <t>ORD02644</t>
  </si>
  <si>
    <t>CUST02644</t>
  </si>
  <si>
    <t>ORD02645</t>
  </si>
  <si>
    <t>CUST02645</t>
  </si>
  <si>
    <t>ORD02646</t>
  </si>
  <si>
    <t>CUST02646</t>
  </si>
  <si>
    <t>ORD02647</t>
  </si>
  <si>
    <t>CUST02647</t>
  </si>
  <si>
    <t>ORD02648</t>
  </si>
  <si>
    <t>CUST02648</t>
  </si>
  <si>
    <t>ORD02649</t>
  </si>
  <si>
    <t>CUST02649</t>
  </si>
  <si>
    <t>ORD02650</t>
  </si>
  <si>
    <t>CUST02650</t>
  </si>
  <si>
    <t>ORD02651</t>
  </si>
  <si>
    <t>CUST02651</t>
  </si>
  <si>
    <t>ORD02652</t>
  </si>
  <si>
    <t>CUST02652</t>
  </si>
  <si>
    <t>ORD02653</t>
  </si>
  <si>
    <t>CUST02653</t>
  </si>
  <si>
    <t>ORD02654</t>
  </si>
  <si>
    <t>CUST02654</t>
  </si>
  <si>
    <t>ORD02655</t>
  </si>
  <si>
    <t>CUST02655</t>
  </si>
  <si>
    <t>ORD02656</t>
  </si>
  <si>
    <t>CUST02656</t>
  </si>
  <si>
    <t>ORD02657</t>
  </si>
  <si>
    <t>CUST02657</t>
  </si>
  <si>
    <t>ORD02658</t>
  </si>
  <si>
    <t>CUST02658</t>
  </si>
  <si>
    <t>ORD02659</t>
  </si>
  <si>
    <t>CUST02659</t>
  </si>
  <si>
    <t>ORD02660</t>
  </si>
  <si>
    <t>CUST02660</t>
  </si>
  <si>
    <t>ORD02661</t>
  </si>
  <si>
    <t>CUST02661</t>
  </si>
  <si>
    <t>ORD02662</t>
  </si>
  <si>
    <t>CUST02662</t>
  </si>
  <si>
    <t>ORD02663</t>
  </si>
  <si>
    <t>CUST02663</t>
  </si>
  <si>
    <t>ORD02664</t>
  </si>
  <si>
    <t>CUST02664</t>
  </si>
  <si>
    <t>ORD02665</t>
  </si>
  <si>
    <t>CUST02665</t>
  </si>
  <si>
    <t>ORD02666</t>
  </si>
  <si>
    <t>CUST02666</t>
  </si>
  <si>
    <t>ORD02667</t>
  </si>
  <si>
    <t>CUST02667</t>
  </si>
  <si>
    <t>ORD02668</t>
  </si>
  <si>
    <t>CUST02668</t>
  </si>
  <si>
    <t>ORD02669</t>
  </si>
  <si>
    <t>CUST02669</t>
  </si>
  <si>
    <t>ORD02670</t>
  </si>
  <si>
    <t>CUST02670</t>
  </si>
  <si>
    <t>ORD02671</t>
  </si>
  <si>
    <t>CUST02671</t>
  </si>
  <si>
    <t>ORD02672</t>
  </si>
  <si>
    <t>CUST02672</t>
  </si>
  <si>
    <t>ORD02673</t>
  </si>
  <si>
    <t>CUST02673</t>
  </si>
  <si>
    <t>ORD02674</t>
  </si>
  <si>
    <t>CUST02674</t>
  </si>
  <si>
    <t>ORD02675</t>
  </si>
  <si>
    <t>CUST02675</t>
  </si>
  <si>
    <t>ORD02676</t>
  </si>
  <si>
    <t>CUST02676</t>
  </si>
  <si>
    <t>ORD02677</t>
  </si>
  <si>
    <t>CUST02677</t>
  </si>
  <si>
    <t>ORD02678</t>
  </si>
  <si>
    <t>CUST02678</t>
  </si>
  <si>
    <t>ORD02679</t>
  </si>
  <si>
    <t>CUST02679</t>
  </si>
  <si>
    <t>ORD02680</t>
  </si>
  <si>
    <t>CUST02680</t>
  </si>
  <si>
    <t>ORD02681</t>
  </si>
  <si>
    <t>CUST02681</t>
  </si>
  <si>
    <t>ORD02682</t>
  </si>
  <si>
    <t>CUST02682</t>
  </si>
  <si>
    <t>ORD02683</t>
  </si>
  <si>
    <t>CUST02683</t>
  </si>
  <si>
    <t>ORD02684</t>
  </si>
  <si>
    <t>CUST02684</t>
  </si>
  <si>
    <t>ORD02685</t>
  </si>
  <si>
    <t>CUST02685</t>
  </si>
  <si>
    <t>ORD02686</t>
  </si>
  <si>
    <t>CUST02686</t>
  </si>
  <si>
    <t>ORD02687</t>
  </si>
  <si>
    <t>CUST02687</t>
  </si>
  <si>
    <t>ORD02688</t>
  </si>
  <si>
    <t>CUST02688</t>
  </si>
  <si>
    <t>ORD02689</t>
  </si>
  <si>
    <t>CUST02689</t>
  </si>
  <si>
    <t>ORD02690</t>
  </si>
  <si>
    <t>CUST02690</t>
  </si>
  <si>
    <t>ORD02691</t>
  </si>
  <si>
    <t>CUST02691</t>
  </si>
  <si>
    <t>ORD02692</t>
  </si>
  <si>
    <t>CUST02692</t>
  </si>
  <si>
    <t>ORD02693</t>
  </si>
  <si>
    <t>CUST02693</t>
  </si>
  <si>
    <t>ORD02694</t>
  </si>
  <si>
    <t>CUST02694</t>
  </si>
  <si>
    <t>ORD02695</t>
  </si>
  <si>
    <t>CUST02695</t>
  </si>
  <si>
    <t>ORD02696</t>
  </si>
  <si>
    <t>CUST02696</t>
  </si>
  <si>
    <t>ORD02697</t>
  </si>
  <si>
    <t>CUST02697</t>
  </si>
  <si>
    <t>ORD02698</t>
  </si>
  <si>
    <t>CUST02698</t>
  </si>
  <si>
    <t>ORD02699</t>
  </si>
  <si>
    <t>CUST02699</t>
  </si>
  <si>
    <t>ORD02700</t>
  </si>
  <si>
    <t>CUST02700</t>
  </si>
  <si>
    <t>ORD02701</t>
  </si>
  <si>
    <t>CUST02701</t>
  </si>
  <si>
    <t>ORD02702</t>
  </si>
  <si>
    <t>CUST02702</t>
  </si>
  <si>
    <t>ORD02703</t>
  </si>
  <si>
    <t>CUST02703</t>
  </si>
  <si>
    <t>ORD02704</t>
  </si>
  <si>
    <t>CUST02704</t>
  </si>
  <si>
    <t>ORD02705</t>
  </si>
  <si>
    <t>CUST02705</t>
  </si>
  <si>
    <t>ORD02706</t>
  </si>
  <si>
    <t>CUST02706</t>
  </si>
  <si>
    <t>ORD02707</t>
  </si>
  <si>
    <t>CUST02707</t>
  </si>
  <si>
    <t>ORD02708</t>
  </si>
  <si>
    <t>CUST02708</t>
  </si>
  <si>
    <t>ORD02709</t>
  </si>
  <si>
    <t>CUST02709</t>
  </si>
  <si>
    <t>ORD02710</t>
  </si>
  <si>
    <t>CUST02710</t>
  </si>
  <si>
    <t>ORD02711</t>
  </si>
  <si>
    <t>CUST02711</t>
  </si>
  <si>
    <t>ORD02712</t>
  </si>
  <si>
    <t>CUST02712</t>
  </si>
  <si>
    <t>ORD02713</t>
  </si>
  <si>
    <t>CUST02713</t>
  </si>
  <si>
    <t>ORD02714</t>
  </si>
  <si>
    <t>CUST02714</t>
  </si>
  <si>
    <t>ORD02715</t>
  </si>
  <si>
    <t>CUST02715</t>
  </si>
  <si>
    <t>ORD02716</t>
  </si>
  <si>
    <t>CUST02716</t>
  </si>
  <si>
    <t>ORD02717</t>
  </si>
  <si>
    <t>CUST02717</t>
  </si>
  <si>
    <t>ORD02718</t>
  </si>
  <si>
    <t>CUST02718</t>
  </si>
  <si>
    <t>ORD02719</t>
  </si>
  <si>
    <t>CUST02719</t>
  </si>
  <si>
    <t>ORD02720</t>
  </si>
  <si>
    <t>CUST02720</t>
  </si>
  <si>
    <t>ORD02721</t>
  </si>
  <si>
    <t>CUST02721</t>
  </si>
  <si>
    <t>ORD02722</t>
  </si>
  <si>
    <t>CUST02722</t>
  </si>
  <si>
    <t>ORD02723</t>
  </si>
  <si>
    <t>CUST02723</t>
  </si>
  <si>
    <t>ORD02724</t>
  </si>
  <si>
    <t>CUST02724</t>
  </si>
  <si>
    <t>ORD02725</t>
  </si>
  <si>
    <t>CUST02725</t>
  </si>
  <si>
    <t>ORD02726</t>
  </si>
  <si>
    <t>CUST02726</t>
  </si>
  <si>
    <t>ORD02727</t>
  </si>
  <si>
    <t>CUST02727</t>
  </si>
  <si>
    <t>ORD02728</t>
  </si>
  <si>
    <t>CUST02728</t>
  </si>
  <si>
    <t>ORD02729</t>
  </si>
  <si>
    <t>CUST02729</t>
  </si>
  <si>
    <t>ORD02730</t>
  </si>
  <si>
    <t>CUST02730</t>
  </si>
  <si>
    <t>ORD02731</t>
  </si>
  <si>
    <t>CUST02731</t>
  </si>
  <si>
    <t>ORD02732</t>
  </si>
  <si>
    <t>CUST02732</t>
  </si>
  <si>
    <t>ORD02733</t>
  </si>
  <si>
    <t>CUST02733</t>
  </si>
  <si>
    <t>ORD02734</t>
  </si>
  <si>
    <t>CUST02734</t>
  </si>
  <si>
    <t>ORD02735</t>
  </si>
  <si>
    <t>CUST02735</t>
  </si>
  <si>
    <t>ORD02736</t>
  </si>
  <si>
    <t>CUST02736</t>
  </si>
  <si>
    <t>ORD02737</t>
  </si>
  <si>
    <t>CUST02737</t>
  </si>
  <si>
    <t>ORD02738</t>
  </si>
  <si>
    <t>CUST02738</t>
  </si>
  <si>
    <t>ORD02739</t>
  </si>
  <si>
    <t>CUST02739</t>
  </si>
  <si>
    <t>ORD02740</t>
  </si>
  <si>
    <t>CUST02740</t>
  </si>
  <si>
    <t>ORD02741</t>
  </si>
  <si>
    <t>CUST02741</t>
  </si>
  <si>
    <t>ORD02742</t>
  </si>
  <si>
    <t>CUST02742</t>
  </si>
  <si>
    <t>ORD02743</t>
  </si>
  <si>
    <t>CUST02743</t>
  </si>
  <si>
    <t>ORD02744</t>
  </si>
  <si>
    <t>CUST02744</t>
  </si>
  <si>
    <t>ORD02745</t>
  </si>
  <si>
    <t>CUST02745</t>
  </si>
  <si>
    <t>ORD02746</t>
  </si>
  <si>
    <t>CUST02746</t>
  </si>
  <si>
    <t>ORD02747</t>
  </si>
  <si>
    <t>CUST02747</t>
  </si>
  <si>
    <t>ORD02748</t>
  </si>
  <si>
    <t>CUST02748</t>
  </si>
  <si>
    <t>ORD02749</t>
  </si>
  <si>
    <t>CUST02749</t>
  </si>
  <si>
    <t>ORD02750</t>
  </si>
  <si>
    <t>CUST02750</t>
  </si>
  <si>
    <t>ORD02751</t>
  </si>
  <si>
    <t>CUST02751</t>
  </si>
  <si>
    <t>ORD02752</t>
  </si>
  <si>
    <t>CUST02752</t>
  </si>
  <si>
    <t>ORD02753</t>
  </si>
  <si>
    <t>CUST02753</t>
  </si>
  <si>
    <t>ORD02754</t>
  </si>
  <si>
    <t>CUST02754</t>
  </si>
  <si>
    <t>ORD02755</t>
  </si>
  <si>
    <t>CUST02755</t>
  </si>
  <si>
    <t>ORD02756</t>
  </si>
  <si>
    <t>CUST02756</t>
  </si>
  <si>
    <t>ORD02757</t>
  </si>
  <si>
    <t>CUST02757</t>
  </si>
  <si>
    <t>ORD02758</t>
  </si>
  <si>
    <t>CUST02758</t>
  </si>
  <si>
    <t>ORD02759</t>
  </si>
  <si>
    <t>CUST02759</t>
  </si>
  <si>
    <t>ORD02760</t>
  </si>
  <si>
    <t>CUST02760</t>
  </si>
  <si>
    <t>ORD02761</t>
  </si>
  <si>
    <t>CUST02761</t>
  </si>
  <si>
    <t>ORD02762</t>
  </si>
  <si>
    <t>CUST02762</t>
  </si>
  <si>
    <t>ORD02763</t>
  </si>
  <si>
    <t>CUST02763</t>
  </si>
  <si>
    <t>ORD02764</t>
  </si>
  <si>
    <t>CUST02764</t>
  </si>
  <si>
    <t>ORD02765</t>
  </si>
  <si>
    <t>CUST02765</t>
  </si>
  <si>
    <t>ORD02766</t>
  </si>
  <si>
    <t>CUST02766</t>
  </si>
  <si>
    <t>ORD02767</t>
  </si>
  <si>
    <t>CUST02767</t>
  </si>
  <si>
    <t>ORD02768</t>
  </si>
  <si>
    <t>CUST02768</t>
  </si>
  <si>
    <t>ORD02769</t>
  </si>
  <si>
    <t>CUST02769</t>
  </si>
  <si>
    <t>ORD02770</t>
  </si>
  <si>
    <t>CUST02770</t>
  </si>
  <si>
    <t>ORD02771</t>
  </si>
  <si>
    <t>CUST02771</t>
  </si>
  <si>
    <t>ORD02772</t>
  </si>
  <si>
    <t>CUST02772</t>
  </si>
  <si>
    <t>ORD02773</t>
  </si>
  <si>
    <t>CUST02773</t>
  </si>
  <si>
    <t>ORD02774</t>
  </si>
  <si>
    <t>CUST02774</t>
  </si>
  <si>
    <t>ORD02775</t>
  </si>
  <si>
    <t>CUST02775</t>
  </si>
  <si>
    <t>ORD02776</t>
  </si>
  <si>
    <t>CUST02776</t>
  </si>
  <si>
    <t>ORD02777</t>
  </si>
  <si>
    <t>CUST02777</t>
  </si>
  <si>
    <t>ORD02778</t>
  </si>
  <si>
    <t>CUST02778</t>
  </si>
  <si>
    <t>ORD02779</t>
  </si>
  <si>
    <t>CUST02779</t>
  </si>
  <si>
    <t>ORD02780</t>
  </si>
  <si>
    <t>CUST02780</t>
  </si>
  <si>
    <t>ORD02781</t>
  </si>
  <si>
    <t>CUST02781</t>
  </si>
  <si>
    <t>ORD02782</t>
  </si>
  <si>
    <t>CUST02782</t>
  </si>
  <si>
    <t>ORD02783</t>
  </si>
  <si>
    <t>CUST02783</t>
  </si>
  <si>
    <t>ORD02784</t>
  </si>
  <si>
    <t>CUST02784</t>
  </si>
  <si>
    <t>ORD02785</t>
  </si>
  <si>
    <t>CUST02785</t>
  </si>
  <si>
    <t>ORD02786</t>
  </si>
  <si>
    <t>CUST02786</t>
  </si>
  <si>
    <t>ORD02787</t>
  </si>
  <si>
    <t>CUST02787</t>
  </si>
  <si>
    <t>ORD02788</t>
  </si>
  <si>
    <t>CUST02788</t>
  </si>
  <si>
    <t>ORD02789</t>
  </si>
  <si>
    <t>CUST02789</t>
  </si>
  <si>
    <t>ORD02790</t>
  </si>
  <si>
    <t>CUST02790</t>
  </si>
  <si>
    <t>ORD02791</t>
  </si>
  <si>
    <t>CUST02791</t>
  </si>
  <si>
    <t>ORD02792</t>
  </si>
  <si>
    <t>CUST02792</t>
  </si>
  <si>
    <t>ORD02793</t>
  </si>
  <si>
    <t>CUST02793</t>
  </si>
  <si>
    <t>ORD02794</t>
  </si>
  <si>
    <t>CUST02794</t>
  </si>
  <si>
    <t>ORD02795</t>
  </si>
  <si>
    <t>CUST02795</t>
  </si>
  <si>
    <t>ORD02796</t>
  </si>
  <si>
    <t>CUST02796</t>
  </si>
  <si>
    <t>ORD02797</t>
  </si>
  <si>
    <t>CUST02797</t>
  </si>
  <si>
    <t>ORD02798</t>
  </si>
  <si>
    <t>CUST02798</t>
  </si>
  <si>
    <t>ORD02799</t>
  </si>
  <si>
    <t>CUST02799</t>
  </si>
  <si>
    <t>ORD02800</t>
  </si>
  <si>
    <t>CUST02800</t>
  </si>
  <si>
    <t>ORD02801</t>
  </si>
  <si>
    <t>CUST02801</t>
  </si>
  <si>
    <t>ORD02802</t>
  </si>
  <si>
    <t>CUST02802</t>
  </si>
  <si>
    <t>ORD02803</t>
  </si>
  <si>
    <t>CUST02803</t>
  </si>
  <si>
    <t>ORD02804</t>
  </si>
  <si>
    <t>CUST02804</t>
  </si>
  <si>
    <t>ORD02805</t>
  </si>
  <si>
    <t>CUST02805</t>
  </si>
  <si>
    <t>ORD02806</t>
  </si>
  <si>
    <t>CUST02806</t>
  </si>
  <si>
    <t>ORD02807</t>
  </si>
  <si>
    <t>CUST02807</t>
  </si>
  <si>
    <t>ORD02808</t>
  </si>
  <si>
    <t>CUST02808</t>
  </si>
  <si>
    <t>ORD02809</t>
  </si>
  <si>
    <t>CUST02809</t>
  </si>
  <si>
    <t>ORD02810</t>
  </si>
  <si>
    <t>CUST02810</t>
  </si>
  <si>
    <t>ORD02811</t>
  </si>
  <si>
    <t>CUST02811</t>
  </si>
  <si>
    <t>ORD02812</t>
  </si>
  <si>
    <t>CUST02812</t>
  </si>
  <si>
    <t>ORD02813</t>
  </si>
  <si>
    <t>CUST02813</t>
  </si>
  <si>
    <t>ORD02814</t>
  </si>
  <si>
    <t>CUST02814</t>
  </si>
  <si>
    <t>ORD02815</t>
  </si>
  <si>
    <t>CUST02815</t>
  </si>
  <si>
    <t>ORD02816</t>
  </si>
  <si>
    <t>CUST02816</t>
  </si>
  <si>
    <t>ORD02817</t>
  </si>
  <si>
    <t>CUST02817</t>
  </si>
  <si>
    <t>ORD02818</t>
  </si>
  <si>
    <t>CUST02818</t>
  </si>
  <si>
    <t>ORD02819</t>
  </si>
  <si>
    <t>CUST02819</t>
  </si>
  <si>
    <t>ORD02820</t>
  </si>
  <si>
    <t>CUST02820</t>
  </si>
  <si>
    <t>ORD02821</t>
  </si>
  <si>
    <t>CUST02821</t>
  </si>
  <si>
    <t>ORD02822</t>
  </si>
  <si>
    <t>CUST02822</t>
  </si>
  <si>
    <t>ORD02823</t>
  </si>
  <si>
    <t>CUST02823</t>
  </si>
  <si>
    <t>ORD02824</t>
  </si>
  <si>
    <t>CUST02824</t>
  </si>
  <si>
    <t>ORD02825</t>
  </si>
  <si>
    <t>CUST02825</t>
  </si>
  <si>
    <t>ORD02826</t>
  </si>
  <si>
    <t>CUST02826</t>
  </si>
  <si>
    <t>ORD02827</t>
  </si>
  <si>
    <t>CUST02827</t>
  </si>
  <si>
    <t>ORD02828</t>
  </si>
  <si>
    <t>CUST02828</t>
  </si>
  <si>
    <t>ORD02829</t>
  </si>
  <si>
    <t>CUST02829</t>
  </si>
  <si>
    <t>ORD02830</t>
  </si>
  <si>
    <t>CUST02830</t>
  </si>
  <si>
    <t>ORD02831</t>
  </si>
  <si>
    <t>CUST02831</t>
  </si>
  <si>
    <t>ORD02832</t>
  </si>
  <si>
    <t>CUST02832</t>
  </si>
  <si>
    <t>ORD02833</t>
  </si>
  <si>
    <t>CUST02833</t>
  </si>
  <si>
    <t>ORD02834</t>
  </si>
  <si>
    <t>CUST02834</t>
  </si>
  <si>
    <t>ORD02835</t>
  </si>
  <si>
    <t>CUST02835</t>
  </si>
  <si>
    <t>ORD02836</t>
  </si>
  <si>
    <t>CUST02836</t>
  </si>
  <si>
    <t>ORD02837</t>
  </si>
  <si>
    <t>CUST02837</t>
  </si>
  <si>
    <t>ORD02838</t>
  </si>
  <si>
    <t>CUST02838</t>
  </si>
  <si>
    <t>ORD02839</t>
  </si>
  <si>
    <t>CUST02839</t>
  </si>
  <si>
    <t>ORD02840</t>
  </si>
  <si>
    <t>CUST02840</t>
  </si>
  <si>
    <t>ORD02841</t>
  </si>
  <si>
    <t>CUST02841</t>
  </si>
  <si>
    <t>ORD02842</t>
  </si>
  <si>
    <t>CUST02842</t>
  </si>
  <si>
    <t>ORD02843</t>
  </si>
  <si>
    <t>CUST02843</t>
  </si>
  <si>
    <t>ORD02844</t>
  </si>
  <si>
    <t>CUST02844</t>
  </si>
  <si>
    <t>ORD02845</t>
  </si>
  <si>
    <t>CUST02845</t>
  </si>
  <si>
    <t>ORD02846</t>
  </si>
  <si>
    <t>CUST02846</t>
  </si>
  <si>
    <t>ORD02847</t>
  </si>
  <si>
    <t>CUST02847</t>
  </si>
  <si>
    <t>ORD02848</t>
  </si>
  <si>
    <t>CUST02848</t>
  </si>
  <si>
    <t>ORD02849</t>
  </si>
  <si>
    <t>CUST02849</t>
  </si>
  <si>
    <t>ORD02850</t>
  </si>
  <si>
    <t>CUST02850</t>
  </si>
  <si>
    <t>ORD02851</t>
  </si>
  <si>
    <t>CUST02851</t>
  </si>
  <si>
    <t>ORD02852</t>
  </si>
  <si>
    <t>CUST02852</t>
  </si>
  <si>
    <t>ORD02853</t>
  </si>
  <si>
    <t>CUST02853</t>
  </si>
  <si>
    <t>ORD02854</t>
  </si>
  <si>
    <t>CUST02854</t>
  </si>
  <si>
    <t>ORD02855</t>
  </si>
  <si>
    <t>CUST02855</t>
  </si>
  <si>
    <t>ORD02856</t>
  </si>
  <si>
    <t>CUST02856</t>
  </si>
  <si>
    <t>ORD02857</t>
  </si>
  <si>
    <t>CUST02857</t>
  </si>
  <si>
    <t>ORD02858</t>
  </si>
  <si>
    <t>CUST02858</t>
  </si>
  <si>
    <t>ORD02859</t>
  </si>
  <si>
    <t>CUST02859</t>
  </si>
  <si>
    <t>ORD02860</t>
  </si>
  <si>
    <t>CUST02860</t>
  </si>
  <si>
    <t>ORD02861</t>
  </si>
  <si>
    <t>CUST02861</t>
  </si>
  <si>
    <t>ORD02862</t>
  </si>
  <si>
    <t>CUST02862</t>
  </si>
  <si>
    <t>ORD02863</t>
  </si>
  <si>
    <t>CUST02863</t>
  </si>
  <si>
    <t>ORD02864</t>
  </si>
  <si>
    <t>CUST02864</t>
  </si>
  <si>
    <t>ORD02865</t>
  </si>
  <si>
    <t>CUST02865</t>
  </si>
  <si>
    <t>ORD02866</t>
  </si>
  <si>
    <t>CUST02866</t>
  </si>
  <si>
    <t>ORD02867</t>
  </si>
  <si>
    <t>CUST02867</t>
  </si>
  <si>
    <t>ORD02868</t>
  </si>
  <si>
    <t>CUST02868</t>
  </si>
  <si>
    <t>ORD02869</t>
  </si>
  <si>
    <t>CUST02869</t>
  </si>
  <si>
    <t>ORD02870</t>
  </si>
  <si>
    <t>CUST02870</t>
  </si>
  <si>
    <t>ORD02871</t>
  </si>
  <si>
    <t>CUST02871</t>
  </si>
  <si>
    <t>ORD02872</t>
  </si>
  <si>
    <t>CUST02872</t>
  </si>
  <si>
    <t>ORD02873</t>
  </si>
  <si>
    <t>CUST02873</t>
  </si>
  <si>
    <t>ORD02874</t>
  </si>
  <si>
    <t>CUST02874</t>
  </si>
  <si>
    <t>ORD02875</t>
  </si>
  <si>
    <t>CUST02875</t>
  </si>
  <si>
    <t>ORD02876</t>
  </si>
  <si>
    <t>CUST02876</t>
  </si>
  <si>
    <t>ORD02877</t>
  </si>
  <si>
    <t>CUST02877</t>
  </si>
  <si>
    <t>ORD02878</t>
  </si>
  <si>
    <t>CUST02878</t>
  </si>
  <si>
    <t>ORD02879</t>
  </si>
  <si>
    <t>CUST02879</t>
  </si>
  <si>
    <t>ORD02880</t>
  </si>
  <si>
    <t>CUST02880</t>
  </si>
  <si>
    <t>ORD02881</t>
  </si>
  <si>
    <t>CUST02881</t>
  </si>
  <si>
    <t>ORD02882</t>
  </si>
  <si>
    <t>CUST02882</t>
  </si>
  <si>
    <t>ORD02883</t>
  </si>
  <si>
    <t>CUST02883</t>
  </si>
  <si>
    <t>ORD02884</t>
  </si>
  <si>
    <t>CUST02884</t>
  </si>
  <si>
    <t>ORD02885</t>
  </si>
  <si>
    <t>CUST02885</t>
  </si>
  <si>
    <t>ORD02886</t>
  </si>
  <si>
    <t>CUST02886</t>
  </si>
  <si>
    <t>ORD02887</t>
  </si>
  <si>
    <t>CUST02887</t>
  </si>
  <si>
    <t>ORD02888</t>
  </si>
  <si>
    <t>CUST02888</t>
  </si>
  <si>
    <t>ORD02889</t>
  </si>
  <si>
    <t>CUST02889</t>
  </si>
  <si>
    <t>ORD02890</t>
  </si>
  <si>
    <t>CUST02890</t>
  </si>
  <si>
    <t>ORD02891</t>
  </si>
  <si>
    <t>CUST02891</t>
  </si>
  <si>
    <t>ORD02892</t>
  </si>
  <si>
    <t>CUST02892</t>
  </si>
  <si>
    <t>ORD02893</t>
  </si>
  <si>
    <t>CUST02893</t>
  </si>
  <si>
    <t>ORD02894</t>
  </si>
  <si>
    <t>CUST02894</t>
  </si>
  <si>
    <t>ORD02895</t>
  </si>
  <si>
    <t>CUST02895</t>
  </si>
  <si>
    <t>ORD02896</t>
  </si>
  <si>
    <t>CUST02896</t>
  </si>
  <si>
    <t>ORD02897</t>
  </si>
  <si>
    <t>CUST02897</t>
  </si>
  <si>
    <t>ORD02898</t>
  </si>
  <si>
    <t>CUST02898</t>
  </si>
  <si>
    <t>ORD02899</t>
  </si>
  <si>
    <t>CUST02899</t>
  </si>
  <si>
    <t>ORD02900</t>
  </si>
  <si>
    <t>CUST02900</t>
  </si>
  <si>
    <t>ORD02901</t>
  </si>
  <si>
    <t>CUST02901</t>
  </si>
  <si>
    <t>ORD02902</t>
  </si>
  <si>
    <t>CUST02902</t>
  </si>
  <si>
    <t>ORD02903</t>
  </si>
  <si>
    <t>CUST02903</t>
  </si>
  <si>
    <t>ORD02904</t>
  </si>
  <si>
    <t>CUST02904</t>
  </si>
  <si>
    <t>ORD02905</t>
  </si>
  <si>
    <t>CUST02905</t>
  </si>
  <si>
    <t>ORD02906</t>
  </si>
  <si>
    <t>CUST02906</t>
  </si>
  <si>
    <t>ORD02907</t>
  </si>
  <si>
    <t>CUST02907</t>
  </si>
  <si>
    <t>ORD02908</t>
  </si>
  <si>
    <t>CUST02908</t>
  </si>
  <si>
    <t>ORD02909</t>
  </si>
  <si>
    <t>CUST02909</t>
  </si>
  <si>
    <t>ORD02910</t>
  </si>
  <si>
    <t>CUST02910</t>
  </si>
  <si>
    <t>ORD02911</t>
  </si>
  <si>
    <t>CUST02911</t>
  </si>
  <si>
    <t>ORD02912</t>
  </si>
  <si>
    <t>CUST02912</t>
  </si>
  <si>
    <t>ORD02913</t>
  </si>
  <si>
    <t>CUST02913</t>
  </si>
  <si>
    <t>ORD02914</t>
  </si>
  <si>
    <t>CUST02914</t>
  </si>
  <si>
    <t>ORD02915</t>
  </si>
  <si>
    <t>CUST02915</t>
  </si>
  <si>
    <t>ORD02916</t>
  </si>
  <si>
    <t>CUST02916</t>
  </si>
  <si>
    <t>ORD02917</t>
  </si>
  <si>
    <t>CUST02917</t>
  </si>
  <si>
    <t>ORD02918</t>
  </si>
  <si>
    <t>CUST02918</t>
  </si>
  <si>
    <t>ORD02919</t>
  </si>
  <si>
    <t>CUST02919</t>
  </si>
  <si>
    <t>ORD02920</t>
  </si>
  <si>
    <t>CUST02920</t>
  </si>
  <si>
    <t>ORD02921</t>
  </si>
  <si>
    <t>CUST02921</t>
  </si>
  <si>
    <t>ORD02922</t>
  </si>
  <si>
    <t>CUST02922</t>
  </si>
  <si>
    <t>ORD02923</t>
  </si>
  <si>
    <t>CUST02923</t>
  </si>
  <si>
    <t>ORD02924</t>
  </si>
  <si>
    <t>CUST02924</t>
  </si>
  <si>
    <t>ORD02925</t>
  </si>
  <si>
    <t>CUST02925</t>
  </si>
  <si>
    <t>ORD02926</t>
  </si>
  <si>
    <t>CUST02926</t>
  </si>
  <si>
    <t>ORD02927</t>
  </si>
  <si>
    <t>CUST02927</t>
  </si>
  <si>
    <t>ORD02928</t>
  </si>
  <si>
    <t>CUST02928</t>
  </si>
  <si>
    <t>ORD02929</t>
  </si>
  <si>
    <t>CUST02929</t>
  </si>
  <si>
    <t>ORD02930</t>
  </si>
  <si>
    <t>CUST02930</t>
  </si>
  <si>
    <t>ORD02931</t>
  </si>
  <si>
    <t>CUST02931</t>
  </si>
  <si>
    <t>ORD02932</t>
  </si>
  <si>
    <t>CUST02932</t>
  </si>
  <si>
    <t>ORD02933</t>
  </si>
  <si>
    <t>CUST02933</t>
  </si>
  <si>
    <t>ORD02934</t>
  </si>
  <si>
    <t>CUST02934</t>
  </si>
  <si>
    <t>ORD02935</t>
  </si>
  <si>
    <t>CUST02935</t>
  </si>
  <si>
    <t>ORD02936</t>
  </si>
  <si>
    <t>CUST02936</t>
  </si>
  <si>
    <t>ORD02937</t>
  </si>
  <si>
    <t>CUST02937</t>
  </si>
  <si>
    <t>ORD02938</t>
  </si>
  <si>
    <t>CUST02938</t>
  </si>
  <si>
    <t>ORD02939</t>
  </si>
  <si>
    <t>CUST02939</t>
  </si>
  <si>
    <t>ORD02940</t>
  </si>
  <si>
    <t>CUST02940</t>
  </si>
  <si>
    <t>ORD02941</t>
  </si>
  <si>
    <t>CUST02941</t>
  </si>
  <si>
    <t>ORD02942</t>
  </si>
  <si>
    <t>CUST02942</t>
  </si>
  <si>
    <t>ORD02943</t>
  </si>
  <si>
    <t>CUST02943</t>
  </si>
  <si>
    <t>ORD02944</t>
  </si>
  <si>
    <t>CUST02944</t>
  </si>
  <si>
    <t>ORD02945</t>
  </si>
  <si>
    <t>CUST02945</t>
  </si>
  <si>
    <t>ORD02946</t>
  </si>
  <si>
    <t>CUST02946</t>
  </si>
  <si>
    <t>ORD02947</t>
  </si>
  <si>
    <t>CUST02947</t>
  </si>
  <si>
    <t>ORD02948</t>
  </si>
  <si>
    <t>CUST02948</t>
  </si>
  <si>
    <t>ORD02949</t>
  </si>
  <si>
    <t>CUST02949</t>
  </si>
  <si>
    <t>ORD02950</t>
  </si>
  <si>
    <t>CUST02950</t>
  </si>
  <si>
    <t>ORD02951</t>
  </si>
  <si>
    <t>CUST02951</t>
  </si>
  <si>
    <t>ORD02952</t>
  </si>
  <si>
    <t>CUST02952</t>
  </si>
  <si>
    <t>ORD02953</t>
  </si>
  <si>
    <t>CUST02953</t>
  </si>
  <si>
    <t>ORD02954</t>
  </si>
  <si>
    <t>CUST02954</t>
  </si>
  <si>
    <t>ORD02955</t>
  </si>
  <si>
    <t>CUST02955</t>
  </si>
  <si>
    <t>ORD02956</t>
  </si>
  <si>
    <t>CUST02956</t>
  </si>
  <si>
    <t>ORD02957</t>
  </si>
  <si>
    <t>CUST02957</t>
  </si>
  <si>
    <t>ORD02958</t>
  </si>
  <si>
    <t>CUST02958</t>
  </si>
  <si>
    <t>ORD02959</t>
  </si>
  <si>
    <t>CUST02959</t>
  </si>
  <si>
    <t>ORD02960</t>
  </si>
  <si>
    <t>CUST02960</t>
  </si>
  <si>
    <t>ORD02961</t>
  </si>
  <si>
    <t>CUST02961</t>
  </si>
  <si>
    <t>ORD02962</t>
  </si>
  <si>
    <t>CUST02962</t>
  </si>
  <si>
    <t>ORD02963</t>
  </si>
  <si>
    <t>CUST02963</t>
  </si>
  <si>
    <t>ORD02964</t>
  </si>
  <si>
    <t>CUST02964</t>
  </si>
  <si>
    <t>ORD02965</t>
  </si>
  <si>
    <t>CUST02965</t>
  </si>
  <si>
    <t>ORD02966</t>
  </si>
  <si>
    <t>CUST02966</t>
  </si>
  <si>
    <t>ORD02967</t>
  </si>
  <si>
    <t>CUST02967</t>
  </si>
  <si>
    <t>ORD02968</t>
  </si>
  <si>
    <t>CUST02968</t>
  </si>
  <si>
    <t>ORD02969</t>
  </si>
  <si>
    <t>CUST02969</t>
  </si>
  <si>
    <t>ORD02970</t>
  </si>
  <si>
    <t>CUST02970</t>
  </si>
  <si>
    <t>ORD02971</t>
  </si>
  <si>
    <t>CUST02971</t>
  </si>
  <si>
    <t>ORD02972</t>
  </si>
  <si>
    <t>CUST02972</t>
  </si>
  <si>
    <t>ORD02973</t>
  </si>
  <si>
    <t>CUST02973</t>
  </si>
  <si>
    <t>ORD02974</t>
  </si>
  <si>
    <t>CUST02974</t>
  </si>
  <si>
    <t>ORD02975</t>
  </si>
  <si>
    <t>CUST02975</t>
  </si>
  <si>
    <t>ORD02976</t>
  </si>
  <si>
    <t>CUST02976</t>
  </si>
  <si>
    <t>ORD02977</t>
  </si>
  <si>
    <t>CUST02977</t>
  </si>
  <si>
    <t>ORD02978</t>
  </si>
  <si>
    <t>CUST02978</t>
  </si>
  <si>
    <t>ORD02979</t>
  </si>
  <si>
    <t>CUST02979</t>
  </si>
  <si>
    <t>ORD02980</t>
  </si>
  <si>
    <t>CUST02980</t>
  </si>
  <si>
    <t>ORD02981</t>
  </si>
  <si>
    <t>CUST02981</t>
  </si>
  <si>
    <t>ORD02982</t>
  </si>
  <si>
    <t>CUST02982</t>
  </si>
  <si>
    <t>ORD02983</t>
  </si>
  <si>
    <t>CUST02983</t>
  </si>
  <si>
    <t>ORD02984</t>
  </si>
  <si>
    <t>CUST02984</t>
  </si>
  <si>
    <t>ORD02985</t>
  </si>
  <si>
    <t>CUST02985</t>
  </si>
  <si>
    <t>ORD02986</t>
  </si>
  <si>
    <t>CUST02986</t>
  </si>
  <si>
    <t>ORD02987</t>
  </si>
  <si>
    <t>CUST02987</t>
  </si>
  <si>
    <t>ORD02988</t>
  </si>
  <si>
    <t>CUST02988</t>
  </si>
  <si>
    <t>ORD02989</t>
  </si>
  <si>
    <t>CUST02989</t>
  </si>
  <si>
    <t>ORD02990</t>
  </si>
  <si>
    <t>CUST02990</t>
  </si>
  <si>
    <t>ORD02991</t>
  </si>
  <si>
    <t>CUST02991</t>
  </si>
  <si>
    <t>ORD02992</t>
  </si>
  <si>
    <t>CUST02992</t>
  </si>
  <si>
    <t>ORD02993</t>
  </si>
  <si>
    <t>CUST02993</t>
  </si>
  <si>
    <t>ORD02994</t>
  </si>
  <si>
    <t>CUST02994</t>
  </si>
  <si>
    <t>ORD02995</t>
  </si>
  <si>
    <t>CUST02995</t>
  </si>
  <si>
    <t>ORD02996</t>
  </si>
  <si>
    <t>CUST02996</t>
  </si>
  <si>
    <t>ORD02997</t>
  </si>
  <si>
    <t>CUST02997</t>
  </si>
  <si>
    <t>ORD02998</t>
  </si>
  <si>
    <t>CUST02998</t>
  </si>
  <si>
    <t>ORD02999</t>
  </si>
  <si>
    <t>CUST02999</t>
  </si>
  <si>
    <t>ORD03000</t>
  </si>
  <si>
    <t>CUST03000</t>
  </si>
  <si>
    <t>ORD03001</t>
  </si>
  <si>
    <t>CUST03001</t>
  </si>
  <si>
    <t>ORD03002</t>
  </si>
  <si>
    <t>CUST03002</t>
  </si>
  <si>
    <t>ORD03003</t>
  </si>
  <si>
    <t>CUST03003</t>
  </si>
  <si>
    <t>ORD03004</t>
  </si>
  <si>
    <t>CUST03004</t>
  </si>
  <si>
    <t>ORD03005</t>
  </si>
  <si>
    <t>CUST03005</t>
  </si>
  <si>
    <t>ORD03006</t>
  </si>
  <si>
    <t>CUST03006</t>
  </si>
  <si>
    <t>ORD03007</t>
  </si>
  <si>
    <t>CUST03007</t>
  </si>
  <si>
    <t>ORD03008</t>
  </si>
  <si>
    <t>CUST03008</t>
  </si>
  <si>
    <t>ORD03009</t>
  </si>
  <si>
    <t>CUST03009</t>
  </si>
  <si>
    <t>ORD03010</t>
  </si>
  <si>
    <t>CUST03010</t>
  </si>
  <si>
    <t>ORD03011</t>
  </si>
  <si>
    <t>CUST03011</t>
  </si>
  <si>
    <t>ORD03012</t>
  </si>
  <si>
    <t>CUST03012</t>
  </si>
  <si>
    <t>ORD03013</t>
  </si>
  <si>
    <t>CUST03013</t>
  </si>
  <si>
    <t>ORD03014</t>
  </si>
  <si>
    <t>CUST03014</t>
  </si>
  <si>
    <t>ORD03015</t>
  </si>
  <si>
    <t>CUST03015</t>
  </si>
  <si>
    <t>ORD03016</t>
  </si>
  <si>
    <t>CUST03016</t>
  </si>
  <si>
    <t>ORD03017</t>
  </si>
  <si>
    <t>CUST03017</t>
  </si>
  <si>
    <t>ORD03018</t>
  </si>
  <si>
    <t>CUST03018</t>
  </si>
  <si>
    <t>ORD03019</t>
  </si>
  <si>
    <t>CUST03019</t>
  </si>
  <si>
    <t>ORD03020</t>
  </si>
  <si>
    <t>CUST03020</t>
  </si>
  <si>
    <t>ORD03021</t>
  </si>
  <si>
    <t>CUST03021</t>
  </si>
  <si>
    <t>ORD03022</t>
  </si>
  <si>
    <t>CUST03022</t>
  </si>
  <si>
    <t>ORD03023</t>
  </si>
  <si>
    <t>CUST03023</t>
  </si>
  <si>
    <t>ORD03024</t>
  </si>
  <si>
    <t>CUST03024</t>
  </si>
  <si>
    <t>ORD03025</t>
  </si>
  <si>
    <t>CUST03025</t>
  </si>
  <si>
    <t>ORD03026</t>
  </si>
  <si>
    <t>CUST03026</t>
  </si>
  <si>
    <t>ORD03027</t>
  </si>
  <si>
    <t>CUST03027</t>
  </si>
  <si>
    <t>ORD03028</t>
  </si>
  <si>
    <t>CUST03028</t>
  </si>
  <si>
    <t>ORD03029</t>
  </si>
  <si>
    <t>CUST03029</t>
  </si>
  <si>
    <t>ORD03030</t>
  </si>
  <si>
    <t>CUST03030</t>
  </si>
  <si>
    <t>ORD03031</t>
  </si>
  <si>
    <t>CUST03031</t>
  </si>
  <si>
    <t>ORD03032</t>
  </si>
  <si>
    <t>CUST03032</t>
  </si>
  <si>
    <t>ORD03033</t>
  </si>
  <si>
    <t>CUST03033</t>
  </si>
  <si>
    <t>ORD03034</t>
  </si>
  <si>
    <t>CUST03034</t>
  </si>
  <si>
    <t>ORD03035</t>
  </si>
  <si>
    <t>CUST03035</t>
  </si>
  <si>
    <t>ORD03036</t>
  </si>
  <si>
    <t>CUST03036</t>
  </si>
  <si>
    <t>ORD03037</t>
  </si>
  <si>
    <t>CUST03037</t>
  </si>
  <si>
    <t>ORD03038</t>
  </si>
  <si>
    <t>CUST03038</t>
  </si>
  <si>
    <t>ORD03039</t>
  </si>
  <si>
    <t>CUST03039</t>
  </si>
  <si>
    <t>ORD03040</t>
  </si>
  <si>
    <t>CUST03040</t>
  </si>
  <si>
    <t>ORD03041</t>
  </si>
  <si>
    <t>CUST03041</t>
  </si>
  <si>
    <t>ORD03042</t>
  </si>
  <si>
    <t>CUST03042</t>
  </si>
  <si>
    <t>ORD03043</t>
  </si>
  <si>
    <t>CUST03043</t>
  </si>
  <si>
    <t>ORD03044</t>
  </si>
  <si>
    <t>CUST03044</t>
  </si>
  <si>
    <t>ORD03045</t>
  </si>
  <si>
    <t>CUST03045</t>
  </si>
  <si>
    <t>ORD03046</t>
  </si>
  <si>
    <t>CUST03046</t>
  </si>
  <si>
    <t>ORD03047</t>
  </si>
  <si>
    <t>CUST03047</t>
  </si>
  <si>
    <t>ORD03048</t>
  </si>
  <si>
    <t>CUST03048</t>
  </si>
  <si>
    <t>ORD03049</t>
  </si>
  <si>
    <t>CUST03049</t>
  </si>
  <si>
    <t>ORD03050</t>
  </si>
  <si>
    <t>CUST03050</t>
  </si>
  <si>
    <t>ORD03051</t>
  </si>
  <si>
    <t>CUST03051</t>
  </si>
  <si>
    <t>ORD03052</t>
  </si>
  <si>
    <t>CUST03052</t>
  </si>
  <si>
    <t>ORD03053</t>
  </si>
  <si>
    <t>CUST03053</t>
  </si>
  <si>
    <t>ORD03054</t>
  </si>
  <si>
    <t>CUST03054</t>
  </si>
  <si>
    <t>ORD03055</t>
  </si>
  <si>
    <t>CUST03055</t>
  </si>
  <si>
    <t>ORD03056</t>
  </si>
  <si>
    <t>CUST03056</t>
  </si>
  <si>
    <t>ORD03057</t>
  </si>
  <si>
    <t>CUST03057</t>
  </si>
  <si>
    <t>ORD03058</t>
  </si>
  <si>
    <t>CUST03058</t>
  </si>
  <si>
    <t>ORD03059</t>
  </si>
  <si>
    <t>CUST03059</t>
  </si>
  <si>
    <t>ORD03060</t>
  </si>
  <si>
    <t>CUST03060</t>
  </si>
  <si>
    <t>ORD03061</t>
  </si>
  <si>
    <t>CUST03061</t>
  </si>
  <si>
    <t>ORD03062</t>
  </si>
  <si>
    <t>CUST03062</t>
  </si>
  <si>
    <t>ORD03063</t>
  </si>
  <si>
    <t>CUST03063</t>
  </si>
  <si>
    <t>ORD03064</t>
  </si>
  <si>
    <t>CUST03064</t>
  </si>
  <si>
    <t>ORD03065</t>
  </si>
  <si>
    <t>CUST03065</t>
  </si>
  <si>
    <t>ORD03066</t>
  </si>
  <si>
    <t>CUST03066</t>
  </si>
  <si>
    <t>ORD03067</t>
  </si>
  <si>
    <t>CUST03067</t>
  </si>
  <si>
    <t>ORD03068</t>
  </si>
  <si>
    <t>CUST03068</t>
  </si>
  <si>
    <t>ORD03069</t>
  </si>
  <si>
    <t>CUST03069</t>
  </si>
  <si>
    <t>ORD03070</t>
  </si>
  <si>
    <t>CUST03070</t>
  </si>
  <si>
    <t>ORD03071</t>
  </si>
  <si>
    <t>CUST03071</t>
  </si>
  <si>
    <t>ORD03072</t>
  </si>
  <si>
    <t>CUST03072</t>
  </si>
  <si>
    <t>ORD03073</t>
  </si>
  <si>
    <t>CUST03073</t>
  </si>
  <si>
    <t>ORD03074</t>
  </si>
  <si>
    <t>CUST03074</t>
  </si>
  <si>
    <t>ORD03075</t>
  </si>
  <si>
    <t>CUST03075</t>
  </si>
  <si>
    <t>ORD03076</t>
  </si>
  <si>
    <t>CUST03076</t>
  </si>
  <si>
    <t>ORD03077</t>
  </si>
  <si>
    <t>CUST03077</t>
  </si>
  <si>
    <t>ORD03078</t>
  </si>
  <si>
    <t>CUST03078</t>
  </si>
  <si>
    <t>ORD03079</t>
  </si>
  <si>
    <t>CUST03079</t>
  </si>
  <si>
    <t>ORD03080</t>
  </si>
  <si>
    <t>CUST03080</t>
  </si>
  <si>
    <t>ORD03081</t>
  </si>
  <si>
    <t>CUST03081</t>
  </si>
  <si>
    <t>ORD03082</t>
  </si>
  <si>
    <t>CUST03082</t>
  </si>
  <si>
    <t>ORD03083</t>
  </si>
  <si>
    <t>CUST03083</t>
  </si>
  <si>
    <t>ORD03084</t>
  </si>
  <si>
    <t>CUST03084</t>
  </si>
  <si>
    <t>ORD03085</t>
  </si>
  <si>
    <t>CUST03085</t>
  </si>
  <si>
    <t>ORD03086</t>
  </si>
  <si>
    <t>CUST03086</t>
  </si>
  <si>
    <t>ORD03087</t>
  </si>
  <si>
    <t>CUST03087</t>
  </si>
  <si>
    <t>ORD03088</t>
  </si>
  <si>
    <t>CUST03088</t>
  </si>
  <si>
    <t>ORD03089</t>
  </si>
  <si>
    <t>CUST03089</t>
  </si>
  <si>
    <t>ORD03090</t>
  </si>
  <si>
    <t>CUST03090</t>
  </si>
  <si>
    <t>ORD03091</t>
  </si>
  <si>
    <t>CUST03091</t>
  </si>
  <si>
    <t>ORD03092</t>
  </si>
  <si>
    <t>CUST03092</t>
  </si>
  <si>
    <t>ORD03093</t>
  </si>
  <si>
    <t>CUST03093</t>
  </si>
  <si>
    <t>ORD03094</t>
  </si>
  <si>
    <t>CUST03094</t>
  </si>
  <si>
    <t>ORD03095</t>
  </si>
  <si>
    <t>CUST03095</t>
  </si>
  <si>
    <t>ORD03096</t>
  </si>
  <si>
    <t>CUST03096</t>
  </si>
  <si>
    <t>ORD03097</t>
  </si>
  <si>
    <t>CUST03097</t>
  </si>
  <si>
    <t>ORD03098</t>
  </si>
  <si>
    <t>CUST03098</t>
  </si>
  <si>
    <t>ORD03099</t>
  </si>
  <si>
    <t>CUST03099</t>
  </si>
  <si>
    <t>ORD03100</t>
  </si>
  <si>
    <t>CUST03100</t>
  </si>
  <si>
    <t>ORD03101</t>
  </si>
  <si>
    <t>CUST03101</t>
  </si>
  <si>
    <t>ORD03102</t>
  </si>
  <si>
    <t>CUST03102</t>
  </si>
  <si>
    <t>ORD03103</t>
  </si>
  <si>
    <t>CUST03103</t>
  </si>
  <si>
    <t>ORD03104</t>
  </si>
  <si>
    <t>CUST03104</t>
  </si>
  <si>
    <t>ORD03105</t>
  </si>
  <si>
    <t>CUST03105</t>
  </si>
  <si>
    <t>ORD03106</t>
  </si>
  <si>
    <t>CUST03106</t>
  </si>
  <si>
    <t>ORD03107</t>
  </si>
  <si>
    <t>CUST03107</t>
  </si>
  <si>
    <t>ORD03108</t>
  </si>
  <si>
    <t>CUST03108</t>
  </si>
  <si>
    <t>ORD03109</t>
  </si>
  <si>
    <t>CUST03109</t>
  </si>
  <si>
    <t>ORD03110</t>
  </si>
  <si>
    <t>CUST03110</t>
  </si>
  <si>
    <t>ORD03111</t>
  </si>
  <si>
    <t>CUST03111</t>
  </si>
  <si>
    <t>ORD03112</t>
  </si>
  <si>
    <t>CUST03112</t>
  </si>
  <si>
    <t>ORD03113</t>
  </si>
  <si>
    <t>CUST03113</t>
  </si>
  <si>
    <t>ORD03114</t>
  </si>
  <si>
    <t>CUST03114</t>
  </si>
  <si>
    <t>ORD03115</t>
  </si>
  <si>
    <t>CUST03115</t>
  </si>
  <si>
    <t>ORD03116</t>
  </si>
  <si>
    <t>CUST03116</t>
  </si>
  <si>
    <t>ORD03117</t>
  </si>
  <si>
    <t>CUST03117</t>
  </si>
  <si>
    <t>ORD03118</t>
  </si>
  <si>
    <t>CUST03118</t>
  </si>
  <si>
    <t>ORD03119</t>
  </si>
  <si>
    <t>CUST03119</t>
  </si>
  <si>
    <t>ORD03120</t>
  </si>
  <si>
    <t>CUST03120</t>
  </si>
  <si>
    <t>ORD03121</t>
  </si>
  <si>
    <t>CUST03121</t>
  </si>
  <si>
    <t>ORD03122</t>
  </si>
  <si>
    <t>CUST03122</t>
  </si>
  <si>
    <t>ORD03123</t>
  </si>
  <si>
    <t>CUST03123</t>
  </si>
  <si>
    <t>ORD03124</t>
  </si>
  <si>
    <t>CUST03124</t>
  </si>
  <si>
    <t>ORD03125</t>
  </si>
  <si>
    <t>CUST03125</t>
  </si>
  <si>
    <t>ORD03126</t>
  </si>
  <si>
    <t>CUST03126</t>
  </si>
  <si>
    <t>ORD03127</t>
  </si>
  <si>
    <t>CUST03127</t>
  </si>
  <si>
    <t>ORD03128</t>
  </si>
  <si>
    <t>CUST03128</t>
  </si>
  <si>
    <t>ORD03129</t>
  </si>
  <si>
    <t>CUST03129</t>
  </si>
  <si>
    <t>ORD03130</t>
  </si>
  <si>
    <t>CUST03130</t>
  </si>
  <si>
    <t>ORD03131</t>
  </si>
  <si>
    <t>CUST03131</t>
  </si>
  <si>
    <t>ORD03132</t>
  </si>
  <si>
    <t>CUST03132</t>
  </si>
  <si>
    <t>ORD03133</t>
  </si>
  <si>
    <t>CUST03133</t>
  </si>
  <si>
    <t>ORD03134</t>
  </si>
  <si>
    <t>CUST03134</t>
  </si>
  <si>
    <t>ORD03135</t>
  </si>
  <si>
    <t>CUST03135</t>
  </si>
  <si>
    <t>ORD03136</t>
  </si>
  <si>
    <t>CUST03136</t>
  </si>
  <si>
    <t>ORD03137</t>
  </si>
  <si>
    <t>CUST03137</t>
  </si>
  <si>
    <t>ORD03138</t>
  </si>
  <si>
    <t>CUST03138</t>
  </si>
  <si>
    <t>ORD03139</t>
  </si>
  <si>
    <t>CUST03139</t>
  </si>
  <si>
    <t>ORD03140</t>
  </si>
  <si>
    <t>CUST03140</t>
  </si>
  <si>
    <t>ORD03141</t>
  </si>
  <si>
    <t>CUST03141</t>
  </si>
  <si>
    <t>ORD03142</t>
  </si>
  <si>
    <t>CUST03142</t>
  </si>
  <si>
    <t>ORD03143</t>
  </si>
  <si>
    <t>CUST03143</t>
  </si>
  <si>
    <t>ORD03144</t>
  </si>
  <si>
    <t>CUST03144</t>
  </si>
  <si>
    <t>ORD03145</t>
  </si>
  <si>
    <t>CUST03145</t>
  </si>
  <si>
    <t>ORD03146</t>
  </si>
  <si>
    <t>CUST03146</t>
  </si>
  <si>
    <t>ORD03147</t>
  </si>
  <si>
    <t>CUST03147</t>
  </si>
  <si>
    <t>ORD03148</t>
  </si>
  <si>
    <t>CUST03148</t>
  </si>
  <si>
    <t>ORD03149</t>
  </si>
  <si>
    <t>CUST03149</t>
  </si>
  <si>
    <t>ORD03150</t>
  </si>
  <si>
    <t>CUST03150</t>
  </si>
  <si>
    <t>ORD03151</t>
  </si>
  <si>
    <t>CUST03151</t>
  </si>
  <si>
    <t>ORD03152</t>
  </si>
  <si>
    <t>CUST03152</t>
  </si>
  <si>
    <t>ORD03153</t>
  </si>
  <si>
    <t>CUST03153</t>
  </si>
  <si>
    <t>ORD03154</t>
  </si>
  <si>
    <t>CUST03154</t>
  </si>
  <si>
    <t>ORD03155</t>
  </si>
  <si>
    <t>CUST03155</t>
  </si>
  <si>
    <t>ORD03156</t>
  </si>
  <si>
    <t>CUST03156</t>
  </si>
  <si>
    <t>ORD03157</t>
  </si>
  <si>
    <t>CUST03157</t>
  </si>
  <si>
    <t>ORD03158</t>
  </si>
  <si>
    <t>CUST03158</t>
  </si>
  <si>
    <t>ORD03159</t>
  </si>
  <si>
    <t>CUST03159</t>
  </si>
  <si>
    <t>ORD03160</t>
  </si>
  <si>
    <t>CUST03160</t>
  </si>
  <si>
    <t>ORD03161</t>
  </si>
  <si>
    <t>CUST03161</t>
  </si>
  <si>
    <t>ORD03162</t>
  </si>
  <si>
    <t>CUST03162</t>
  </si>
  <si>
    <t>ORD03163</t>
  </si>
  <si>
    <t>CUST03163</t>
  </si>
  <si>
    <t>ORD03164</t>
  </si>
  <si>
    <t>CUST03164</t>
  </si>
  <si>
    <t>ORD03165</t>
  </si>
  <si>
    <t>CUST03165</t>
  </si>
  <si>
    <t>ORD03166</t>
  </si>
  <si>
    <t>CUST03166</t>
  </si>
  <si>
    <t>ORD03167</t>
  </si>
  <si>
    <t>CUST03167</t>
  </si>
  <si>
    <t>ORD03168</t>
  </si>
  <si>
    <t>CUST03168</t>
  </si>
  <si>
    <t>ORD03169</t>
  </si>
  <si>
    <t>CUST03169</t>
  </si>
  <si>
    <t>ORD03170</t>
  </si>
  <si>
    <t>CUST03170</t>
  </si>
  <si>
    <t>ORD03171</t>
  </si>
  <si>
    <t>CUST03171</t>
  </si>
  <si>
    <t>ORD03172</t>
  </si>
  <si>
    <t>CUST03172</t>
  </si>
  <si>
    <t>ORD03173</t>
  </si>
  <si>
    <t>CUST03173</t>
  </si>
  <si>
    <t>ORD03174</t>
  </si>
  <si>
    <t>CUST03174</t>
  </si>
  <si>
    <t>ORD03175</t>
  </si>
  <si>
    <t>CUST03175</t>
  </si>
  <si>
    <t>ORD03176</t>
  </si>
  <si>
    <t>CUST03176</t>
  </si>
  <si>
    <t>ORD03177</t>
  </si>
  <si>
    <t>CUST03177</t>
  </si>
  <si>
    <t>ORD03178</t>
  </si>
  <si>
    <t>CUST03178</t>
  </si>
  <si>
    <t>ORD03179</t>
  </si>
  <si>
    <t>CUST03179</t>
  </si>
  <si>
    <t>ORD03180</t>
  </si>
  <si>
    <t>CUST03180</t>
  </si>
  <si>
    <t>ORD03181</t>
  </si>
  <si>
    <t>CUST03181</t>
  </si>
  <si>
    <t>ORD03182</t>
  </si>
  <si>
    <t>CUST03182</t>
  </si>
  <si>
    <t>ORD03183</t>
  </si>
  <si>
    <t>CUST03183</t>
  </si>
  <si>
    <t>ORD03184</t>
  </si>
  <si>
    <t>CUST03184</t>
  </si>
  <si>
    <t>ORD03185</t>
  </si>
  <si>
    <t>CUST03185</t>
  </si>
  <si>
    <t>ORD03186</t>
  </si>
  <si>
    <t>CUST03186</t>
  </si>
  <si>
    <t>ORD03187</t>
  </si>
  <si>
    <t>CUST03187</t>
  </si>
  <si>
    <t>ORD03188</t>
  </si>
  <si>
    <t>CUST03188</t>
  </si>
  <si>
    <t>ORD03189</t>
  </si>
  <si>
    <t>CUST03189</t>
  </si>
  <si>
    <t>ORD03190</t>
  </si>
  <si>
    <t>CUST03190</t>
  </si>
  <si>
    <t>ORD03191</t>
  </si>
  <si>
    <t>CUST03191</t>
  </si>
  <si>
    <t>ORD03192</t>
  </si>
  <si>
    <t>CUST03192</t>
  </si>
  <si>
    <t>ORD03193</t>
  </si>
  <si>
    <t>CUST03193</t>
  </si>
  <si>
    <t>ORD03194</t>
  </si>
  <si>
    <t>CUST03194</t>
  </si>
  <si>
    <t>ORD03195</t>
  </si>
  <si>
    <t>CUST03195</t>
  </si>
  <si>
    <t>ORD03196</t>
  </si>
  <si>
    <t>CUST03196</t>
  </si>
  <si>
    <t>ORD03197</t>
  </si>
  <si>
    <t>CUST03197</t>
  </si>
  <si>
    <t>ORD03198</t>
  </si>
  <si>
    <t>CUST03198</t>
  </si>
  <si>
    <t>ORD03199</t>
  </si>
  <si>
    <t>CUST03199</t>
  </si>
  <si>
    <t>ORD03200</t>
  </si>
  <si>
    <t>CUST03200</t>
  </si>
  <si>
    <t>ORD03201</t>
  </si>
  <si>
    <t>CUST03201</t>
  </si>
  <si>
    <t>ORD03202</t>
  </si>
  <si>
    <t>CUST03202</t>
  </si>
  <si>
    <t>ORD03203</t>
  </si>
  <si>
    <t>CUST03203</t>
  </si>
  <si>
    <t>ORD03204</t>
  </si>
  <si>
    <t>CUST03204</t>
  </si>
  <si>
    <t>ORD03205</t>
  </si>
  <si>
    <t>CUST03205</t>
  </si>
  <si>
    <t>ORD03206</t>
  </si>
  <si>
    <t>CUST03206</t>
  </si>
  <si>
    <t>ORD03207</t>
  </si>
  <si>
    <t>CUST03207</t>
  </si>
  <si>
    <t>ORD03208</t>
  </si>
  <si>
    <t>CUST03208</t>
  </si>
  <si>
    <t>ORD03209</t>
  </si>
  <si>
    <t>CUST03209</t>
  </si>
  <si>
    <t>ORD03210</t>
  </si>
  <si>
    <t>CUST03210</t>
  </si>
  <si>
    <t>ORD03211</t>
  </si>
  <si>
    <t>CUST03211</t>
  </si>
  <si>
    <t>ORD03212</t>
  </si>
  <si>
    <t>CUST03212</t>
  </si>
  <si>
    <t>ORD03213</t>
  </si>
  <si>
    <t>CUST03213</t>
  </si>
  <si>
    <t>ORD03214</t>
  </si>
  <si>
    <t>CUST03214</t>
  </si>
  <si>
    <t>ORD03215</t>
  </si>
  <si>
    <t>CUST03215</t>
  </si>
  <si>
    <t>ORD03216</t>
  </si>
  <si>
    <t>CUST03216</t>
  </si>
  <si>
    <t>ORD03217</t>
  </si>
  <si>
    <t>CUST03217</t>
  </si>
  <si>
    <t>ORD03218</t>
  </si>
  <si>
    <t>CUST03218</t>
  </si>
  <si>
    <t>ORD03219</t>
  </si>
  <si>
    <t>CUST03219</t>
  </si>
  <si>
    <t>ORD03220</t>
  </si>
  <si>
    <t>CUST03220</t>
  </si>
  <si>
    <t>ORD03221</t>
  </si>
  <si>
    <t>CUST03221</t>
  </si>
  <si>
    <t>ORD03222</t>
  </si>
  <si>
    <t>CUST03222</t>
  </si>
  <si>
    <t>ORD03223</t>
  </si>
  <si>
    <t>CUST03223</t>
  </si>
  <si>
    <t>ORD03224</t>
  </si>
  <si>
    <t>CUST03224</t>
  </si>
  <si>
    <t>ORD03225</t>
  </si>
  <si>
    <t>CUST03225</t>
  </si>
  <si>
    <t>ORD03226</t>
  </si>
  <si>
    <t>CUST03226</t>
  </si>
  <si>
    <t>ORD03227</t>
  </si>
  <si>
    <t>CUST03227</t>
  </si>
  <si>
    <t>ORD03228</t>
  </si>
  <si>
    <t>CUST03228</t>
  </si>
  <si>
    <t>ORD03229</t>
  </si>
  <si>
    <t>CUST03229</t>
  </si>
  <si>
    <t>ORD03230</t>
  </si>
  <si>
    <t>CUST03230</t>
  </si>
  <si>
    <t>ORD03231</t>
  </si>
  <si>
    <t>CUST03231</t>
  </si>
  <si>
    <t>ORD03232</t>
  </si>
  <si>
    <t>CUST03232</t>
  </si>
  <si>
    <t>ORD03233</t>
  </si>
  <si>
    <t>CUST03233</t>
  </si>
  <si>
    <t>ORD03234</t>
  </si>
  <si>
    <t>CUST03234</t>
  </si>
  <si>
    <t>ORD03235</t>
  </si>
  <si>
    <t>CUST03235</t>
  </si>
  <si>
    <t>ORD03236</t>
  </si>
  <si>
    <t>CUST03236</t>
  </si>
  <si>
    <t>ORD03237</t>
  </si>
  <si>
    <t>CUST03237</t>
  </si>
  <si>
    <t>ORD03238</t>
  </si>
  <si>
    <t>CUST03238</t>
  </si>
  <si>
    <t>ORD03239</t>
  </si>
  <si>
    <t>CUST03239</t>
  </si>
  <si>
    <t>ORD03240</t>
  </si>
  <si>
    <t>CUST03240</t>
  </si>
  <si>
    <t>ORD03241</t>
  </si>
  <si>
    <t>CUST03241</t>
  </si>
  <si>
    <t>ORD03242</t>
  </si>
  <si>
    <t>CUST03242</t>
  </si>
  <si>
    <t>ORD03243</t>
  </si>
  <si>
    <t>CUST03243</t>
  </si>
  <si>
    <t>ORD03244</t>
  </si>
  <si>
    <t>CUST03244</t>
  </si>
  <si>
    <t>ORD03245</t>
  </si>
  <si>
    <t>CUST03245</t>
  </si>
  <si>
    <t>ORD03246</t>
  </si>
  <si>
    <t>CUST03246</t>
  </si>
  <si>
    <t>ORD03247</t>
  </si>
  <si>
    <t>CUST03247</t>
  </si>
  <si>
    <t>ORD03248</t>
  </si>
  <si>
    <t>CUST03248</t>
  </si>
  <si>
    <t>ORD03249</t>
  </si>
  <si>
    <t>CUST03249</t>
  </si>
  <si>
    <t>ORD03250</t>
  </si>
  <si>
    <t>CUST03250</t>
  </si>
  <si>
    <t>ORD03251</t>
  </si>
  <si>
    <t>CUST03251</t>
  </si>
  <si>
    <t>ORD03252</t>
  </si>
  <si>
    <t>CUST03252</t>
  </si>
  <si>
    <t>ORD03253</t>
  </si>
  <si>
    <t>CUST03253</t>
  </si>
  <si>
    <t>ORD03254</t>
  </si>
  <si>
    <t>CUST03254</t>
  </si>
  <si>
    <t>ORD03255</t>
  </si>
  <si>
    <t>CUST03255</t>
  </si>
  <si>
    <t>ORD03256</t>
  </si>
  <si>
    <t>CUST03256</t>
  </si>
  <si>
    <t>ORD03257</t>
  </si>
  <si>
    <t>CUST03257</t>
  </si>
  <si>
    <t>ORD03258</t>
  </si>
  <si>
    <t>CUST03258</t>
  </si>
  <si>
    <t>ORD03259</t>
  </si>
  <si>
    <t>CUST03259</t>
  </si>
  <si>
    <t>ORD03260</t>
  </si>
  <si>
    <t>CUST03260</t>
  </si>
  <si>
    <t>ORD03261</t>
  </si>
  <si>
    <t>CUST03261</t>
  </si>
  <si>
    <t>ORD03262</t>
  </si>
  <si>
    <t>CUST03262</t>
  </si>
  <si>
    <t>ORD03263</t>
  </si>
  <si>
    <t>CUST03263</t>
  </si>
  <si>
    <t>ORD03264</t>
  </si>
  <si>
    <t>CUST03264</t>
  </si>
  <si>
    <t>ORD03265</t>
  </si>
  <si>
    <t>CUST03265</t>
  </si>
  <si>
    <t>ORD03266</t>
  </si>
  <si>
    <t>CUST03266</t>
  </si>
  <si>
    <t>ORD03267</t>
  </si>
  <si>
    <t>CUST03267</t>
  </si>
  <si>
    <t>ORD03268</t>
  </si>
  <si>
    <t>CUST03268</t>
  </si>
  <si>
    <t>ORD03269</t>
  </si>
  <si>
    <t>CUST03269</t>
  </si>
  <si>
    <t>ORD03270</t>
  </si>
  <si>
    <t>CUST03270</t>
  </si>
  <si>
    <t>ORD03271</t>
  </si>
  <si>
    <t>CUST03271</t>
  </si>
  <si>
    <t>ORD03272</t>
  </si>
  <si>
    <t>CUST03272</t>
  </si>
  <si>
    <t>ORD03273</t>
  </si>
  <si>
    <t>CUST03273</t>
  </si>
  <si>
    <t>ORD03274</t>
  </si>
  <si>
    <t>CUST03274</t>
  </si>
  <si>
    <t>ORD03275</t>
  </si>
  <si>
    <t>CUST03275</t>
  </si>
  <si>
    <t>ORD03276</t>
  </si>
  <si>
    <t>CUST03276</t>
  </si>
  <si>
    <t>ORD03277</t>
  </si>
  <si>
    <t>CUST03277</t>
  </si>
  <si>
    <t>ORD03278</t>
  </si>
  <si>
    <t>CUST03278</t>
  </si>
  <si>
    <t>ORD03279</t>
  </si>
  <si>
    <t>CUST03279</t>
  </si>
  <si>
    <t>ORD03280</t>
  </si>
  <si>
    <t>CUST03280</t>
  </si>
  <si>
    <t>ORD03281</t>
  </si>
  <si>
    <t>CUST03281</t>
  </si>
  <si>
    <t>ORD03282</t>
  </si>
  <si>
    <t>CUST03282</t>
  </si>
  <si>
    <t>ORD03283</t>
  </si>
  <si>
    <t>CUST03283</t>
  </si>
  <si>
    <t>ORD03284</t>
  </si>
  <si>
    <t>CUST03284</t>
  </si>
  <si>
    <t>ORD03285</t>
  </si>
  <si>
    <t>CUST03285</t>
  </si>
  <si>
    <t>ORD03286</t>
  </si>
  <si>
    <t>CUST03286</t>
  </si>
  <si>
    <t>ORD03287</t>
  </si>
  <si>
    <t>CUST03287</t>
  </si>
  <si>
    <t>ORD03288</t>
  </si>
  <si>
    <t>CUST03288</t>
  </si>
  <si>
    <t>ORD03289</t>
  </si>
  <si>
    <t>CUST03289</t>
  </si>
  <si>
    <t>ORD03290</t>
  </si>
  <si>
    <t>CUST03290</t>
  </si>
  <si>
    <t>ORD03291</t>
  </si>
  <si>
    <t>CUST03291</t>
  </si>
  <si>
    <t>ORD03292</t>
  </si>
  <si>
    <t>CUST03292</t>
  </si>
  <si>
    <t>ORD03293</t>
  </si>
  <si>
    <t>CUST03293</t>
  </si>
  <si>
    <t>ORD03294</t>
  </si>
  <si>
    <t>CUST03294</t>
  </si>
  <si>
    <t>ORD03295</t>
  </si>
  <si>
    <t>CUST03295</t>
  </si>
  <si>
    <t>ORD03296</t>
  </si>
  <si>
    <t>CUST03296</t>
  </si>
  <si>
    <t>ORD03297</t>
  </si>
  <si>
    <t>CUST03297</t>
  </si>
  <si>
    <t>ORD03298</t>
  </si>
  <si>
    <t>CUST03298</t>
  </si>
  <si>
    <t>ORD03299</t>
  </si>
  <si>
    <t>CUST03299</t>
  </si>
  <si>
    <t>ORD03300</t>
  </si>
  <si>
    <t>CUST03300</t>
  </si>
  <si>
    <t>ORD03301</t>
  </si>
  <si>
    <t>CUST03301</t>
  </si>
  <si>
    <t>ORD03302</t>
  </si>
  <si>
    <t>CUST03302</t>
  </si>
  <si>
    <t>ORD03303</t>
  </si>
  <si>
    <t>CUST03303</t>
  </si>
  <si>
    <t>ORD03304</t>
  </si>
  <si>
    <t>CUST03304</t>
  </si>
  <si>
    <t>ORD03305</t>
  </si>
  <si>
    <t>CUST03305</t>
  </si>
  <si>
    <t>ORD03306</t>
  </si>
  <si>
    <t>CUST03306</t>
  </si>
  <si>
    <t>ORD03307</t>
  </si>
  <si>
    <t>CUST03307</t>
  </si>
  <si>
    <t>ORD03308</t>
  </si>
  <si>
    <t>CUST03308</t>
  </si>
  <si>
    <t>ORD03309</t>
  </si>
  <si>
    <t>CUST03309</t>
  </si>
  <si>
    <t>ORD03310</t>
  </si>
  <si>
    <t>CUST03310</t>
  </si>
  <si>
    <t>ORD03311</t>
  </si>
  <si>
    <t>CUST03311</t>
  </si>
  <si>
    <t>ORD03312</t>
  </si>
  <si>
    <t>CUST03312</t>
  </si>
  <si>
    <t>ORD03313</t>
  </si>
  <si>
    <t>CUST03313</t>
  </si>
  <si>
    <t>ORD03314</t>
  </si>
  <si>
    <t>CUST03314</t>
  </si>
  <si>
    <t>ORD03315</t>
  </si>
  <si>
    <t>CUST03315</t>
  </si>
  <si>
    <t>ORD03316</t>
  </si>
  <si>
    <t>CUST03316</t>
  </si>
  <si>
    <t>ORD03317</t>
  </si>
  <si>
    <t>CUST03317</t>
  </si>
  <si>
    <t>ORD03318</t>
  </si>
  <si>
    <t>CUST03318</t>
  </si>
  <si>
    <t>ORD03319</t>
  </si>
  <si>
    <t>CUST03319</t>
  </si>
  <si>
    <t>ORD03320</t>
  </si>
  <si>
    <t>CUST03320</t>
  </si>
  <si>
    <t>ORD03321</t>
  </si>
  <si>
    <t>CUST03321</t>
  </si>
  <si>
    <t>ORD03322</t>
  </si>
  <si>
    <t>CUST03322</t>
  </si>
  <si>
    <t>ORD03323</t>
  </si>
  <si>
    <t>CUST03323</t>
  </si>
  <si>
    <t>ORD03324</t>
  </si>
  <si>
    <t>CUST03324</t>
  </si>
  <si>
    <t>ORD03325</t>
  </si>
  <si>
    <t>CUST03325</t>
  </si>
  <si>
    <t>ORD03326</t>
  </si>
  <si>
    <t>CUST03326</t>
  </si>
  <si>
    <t>ORD03327</t>
  </si>
  <si>
    <t>CUST03327</t>
  </si>
  <si>
    <t>ORD03328</t>
  </si>
  <si>
    <t>CUST03328</t>
  </si>
  <si>
    <t>ORD03329</t>
  </si>
  <si>
    <t>CUST03329</t>
  </si>
  <si>
    <t>ORD03330</t>
  </si>
  <si>
    <t>CUST03330</t>
  </si>
  <si>
    <t>ORD03331</t>
  </si>
  <si>
    <t>CUST03331</t>
  </si>
  <si>
    <t>ORD03332</t>
  </si>
  <si>
    <t>CUST03332</t>
  </si>
  <si>
    <t>ORD03333</t>
  </si>
  <si>
    <t>CUST03333</t>
  </si>
  <si>
    <t>ORD03334</t>
  </si>
  <si>
    <t>CUST03334</t>
  </si>
  <si>
    <t>ORD03335</t>
  </si>
  <si>
    <t>CUST03335</t>
  </si>
  <si>
    <t>ORD03336</t>
  </si>
  <si>
    <t>CUST03336</t>
  </si>
  <si>
    <t>ORD03337</t>
  </si>
  <si>
    <t>CUST03337</t>
  </si>
  <si>
    <t>ORD03338</t>
  </si>
  <si>
    <t>CUST03338</t>
  </si>
  <si>
    <t>ORD03339</t>
  </si>
  <si>
    <t>CUST03339</t>
  </si>
  <si>
    <t>ORD03340</t>
  </si>
  <si>
    <t>CUST03340</t>
  </si>
  <si>
    <t>ORD03341</t>
  </si>
  <si>
    <t>CUST03341</t>
  </si>
  <si>
    <t>ORD03342</t>
  </si>
  <si>
    <t>CUST03342</t>
  </si>
  <si>
    <t>ORD03343</t>
  </si>
  <si>
    <t>CUST03343</t>
  </si>
  <si>
    <t>ORD03344</t>
  </si>
  <si>
    <t>CUST03344</t>
  </si>
  <si>
    <t>ORD03345</t>
  </si>
  <si>
    <t>CUST03345</t>
  </si>
  <si>
    <t>ORD03346</t>
  </si>
  <si>
    <t>CUST03346</t>
  </si>
  <si>
    <t>ORD03347</t>
  </si>
  <si>
    <t>CUST03347</t>
  </si>
  <si>
    <t>ORD03348</t>
  </si>
  <si>
    <t>CUST03348</t>
  </si>
  <si>
    <t>ORD03349</t>
  </si>
  <si>
    <t>CUST03349</t>
  </si>
  <si>
    <t>ORD03350</t>
  </si>
  <si>
    <t>CUST03350</t>
  </si>
  <si>
    <t>ORD03351</t>
  </si>
  <si>
    <t>CUST03351</t>
  </si>
  <si>
    <t>ORD03352</t>
  </si>
  <si>
    <t>CUST03352</t>
  </si>
  <si>
    <t>ORD03353</t>
  </si>
  <si>
    <t>CUST03353</t>
  </si>
  <si>
    <t>ORD03354</t>
  </si>
  <si>
    <t>CUST03354</t>
  </si>
  <si>
    <t>ORD03355</t>
  </si>
  <si>
    <t>CUST03355</t>
  </si>
  <si>
    <t>ORD03356</t>
  </si>
  <si>
    <t>CUST03356</t>
  </si>
  <si>
    <t>ORD03357</t>
  </si>
  <si>
    <t>CUST03357</t>
  </si>
  <si>
    <t>ORD03358</t>
  </si>
  <si>
    <t>CUST03358</t>
  </si>
  <si>
    <t>ORD03359</t>
  </si>
  <si>
    <t>CUST03359</t>
  </si>
  <si>
    <t>ORD03360</t>
  </si>
  <si>
    <t>CUST03360</t>
  </si>
  <si>
    <t>ORD03361</t>
  </si>
  <si>
    <t>CUST03361</t>
  </si>
  <si>
    <t>ORD03362</t>
  </si>
  <si>
    <t>CUST03362</t>
  </si>
  <si>
    <t>ORD03363</t>
  </si>
  <si>
    <t>CUST03363</t>
  </si>
  <si>
    <t>ORD03364</t>
  </si>
  <si>
    <t>CUST03364</t>
  </si>
  <si>
    <t>ORD03365</t>
  </si>
  <si>
    <t>CUST03365</t>
  </si>
  <si>
    <t>ORD03366</t>
  </si>
  <si>
    <t>CUST03366</t>
  </si>
  <si>
    <t>ORD03367</t>
  </si>
  <si>
    <t>CUST03367</t>
  </si>
  <si>
    <t>ORD03368</t>
  </si>
  <si>
    <t>CUST03368</t>
  </si>
  <si>
    <t>ORD03369</t>
  </si>
  <si>
    <t>CUST03369</t>
  </si>
  <si>
    <t>ORD03370</t>
  </si>
  <si>
    <t>CUST03370</t>
  </si>
  <si>
    <t>ORD03371</t>
  </si>
  <si>
    <t>CUST03371</t>
  </si>
  <si>
    <t>ORD03372</t>
  </si>
  <si>
    <t>CUST03372</t>
  </si>
  <si>
    <t>ORD03373</t>
  </si>
  <si>
    <t>CUST03373</t>
  </si>
  <si>
    <t>ORD03374</t>
  </si>
  <si>
    <t>CUST03374</t>
  </si>
  <si>
    <t>ORD03375</t>
  </si>
  <si>
    <t>CUST03375</t>
  </si>
  <si>
    <t>ORD03376</t>
  </si>
  <si>
    <t>CUST03376</t>
  </si>
  <si>
    <t>ORD03377</t>
  </si>
  <si>
    <t>CUST03377</t>
  </si>
  <si>
    <t>ORD03378</t>
  </si>
  <si>
    <t>CUST03378</t>
  </si>
  <si>
    <t>ORD03379</t>
  </si>
  <si>
    <t>CUST03379</t>
  </si>
  <si>
    <t>ORD03380</t>
  </si>
  <si>
    <t>CUST03380</t>
  </si>
  <si>
    <t>ORD03381</t>
  </si>
  <si>
    <t>CUST03381</t>
  </si>
  <si>
    <t>ORD03382</t>
  </si>
  <si>
    <t>CUST03382</t>
  </si>
  <si>
    <t>ORD03383</t>
  </si>
  <si>
    <t>CUST03383</t>
  </si>
  <si>
    <t>ORD03384</t>
  </si>
  <si>
    <t>CUST03384</t>
  </si>
  <si>
    <t>ORD03385</t>
  </si>
  <si>
    <t>CUST03385</t>
  </si>
  <si>
    <t>ORD03386</t>
  </si>
  <si>
    <t>CUST03386</t>
  </si>
  <si>
    <t>ORD03387</t>
  </si>
  <si>
    <t>CUST03387</t>
  </si>
  <si>
    <t>ORD03388</t>
  </si>
  <si>
    <t>CUST03388</t>
  </si>
  <si>
    <t>ORD03389</t>
  </si>
  <si>
    <t>CUST03389</t>
  </si>
  <si>
    <t>ORD03390</t>
  </si>
  <si>
    <t>CUST03390</t>
  </si>
  <si>
    <t>ORD03391</t>
  </si>
  <si>
    <t>CUST03391</t>
  </si>
  <si>
    <t>ORD03392</t>
  </si>
  <si>
    <t>CUST03392</t>
  </si>
  <si>
    <t>ORD03393</t>
  </si>
  <si>
    <t>CUST03393</t>
  </si>
  <si>
    <t>ORD03394</t>
  </si>
  <si>
    <t>CUST03394</t>
  </si>
  <si>
    <t>ORD03395</t>
  </si>
  <si>
    <t>CUST03395</t>
  </si>
  <si>
    <t>ORD03396</t>
  </si>
  <si>
    <t>CUST03396</t>
  </si>
  <si>
    <t>ORD03397</t>
  </si>
  <si>
    <t>CUST03397</t>
  </si>
  <si>
    <t>ORD03398</t>
  </si>
  <si>
    <t>CUST03398</t>
  </si>
  <si>
    <t>ORD03399</t>
  </si>
  <si>
    <t>CUST03399</t>
  </si>
  <si>
    <t>ORD03400</t>
  </si>
  <si>
    <t>CUST03400</t>
  </si>
  <si>
    <t>ORD03401</t>
  </si>
  <si>
    <t>CUST03401</t>
  </si>
  <si>
    <t>ORD03402</t>
  </si>
  <si>
    <t>CUST03402</t>
  </si>
  <si>
    <t>ORD03403</t>
  </si>
  <si>
    <t>CUST03403</t>
  </si>
  <si>
    <t>ORD03404</t>
  </si>
  <si>
    <t>CUST03404</t>
  </si>
  <si>
    <t>ORD03405</t>
  </si>
  <si>
    <t>CUST03405</t>
  </si>
  <si>
    <t>ORD03406</t>
  </si>
  <si>
    <t>CUST03406</t>
  </si>
  <si>
    <t>ORD03407</t>
  </si>
  <si>
    <t>CUST03407</t>
  </si>
  <si>
    <t>ORD03408</t>
  </si>
  <si>
    <t>CUST03408</t>
  </si>
  <si>
    <t>ORD03409</t>
  </si>
  <si>
    <t>CUST03409</t>
  </si>
  <si>
    <t>ORD03410</t>
  </si>
  <si>
    <t>CUST03410</t>
  </si>
  <si>
    <t>ORD03411</t>
  </si>
  <si>
    <t>CUST03411</t>
  </si>
  <si>
    <t>ORD03412</t>
  </si>
  <si>
    <t>CUST03412</t>
  </si>
  <si>
    <t>ORD03413</t>
  </si>
  <si>
    <t>CUST03413</t>
  </si>
  <si>
    <t>ORD03414</t>
  </si>
  <si>
    <t>CUST03414</t>
  </si>
  <si>
    <t>ORD03415</t>
  </si>
  <si>
    <t>CUST03415</t>
  </si>
  <si>
    <t>ORD03416</t>
  </si>
  <si>
    <t>CUST03416</t>
  </si>
  <si>
    <t>ORD03417</t>
  </si>
  <si>
    <t>CUST03417</t>
  </si>
  <si>
    <t>ORD03418</t>
  </si>
  <si>
    <t>CUST03418</t>
  </si>
  <si>
    <t>ORD03419</t>
  </si>
  <si>
    <t>CUST03419</t>
  </si>
  <si>
    <t>ORD03420</t>
  </si>
  <si>
    <t>CUST03420</t>
  </si>
  <si>
    <t>ORD03421</t>
  </si>
  <si>
    <t>CUST03421</t>
  </si>
  <si>
    <t>ORD03422</t>
  </si>
  <si>
    <t>CUST03422</t>
  </si>
  <si>
    <t>ORD03423</t>
  </si>
  <si>
    <t>CUST03423</t>
  </si>
  <si>
    <t>ORD03424</t>
  </si>
  <si>
    <t>CUST03424</t>
  </si>
  <si>
    <t>ORD03425</t>
  </si>
  <si>
    <t>CUST03425</t>
  </si>
  <si>
    <t>ORD03426</t>
  </si>
  <si>
    <t>CUST03426</t>
  </si>
  <si>
    <t>ORD03427</t>
  </si>
  <si>
    <t>CUST03427</t>
  </si>
  <si>
    <t>ORD03428</t>
  </si>
  <si>
    <t>CUST03428</t>
  </si>
  <si>
    <t>ORD03429</t>
  </si>
  <si>
    <t>CUST03429</t>
  </si>
  <si>
    <t>ORD03430</t>
  </si>
  <si>
    <t>CUST03430</t>
  </si>
  <si>
    <t>ORD03431</t>
  </si>
  <si>
    <t>CUST03431</t>
  </si>
  <si>
    <t>ORD03432</t>
  </si>
  <si>
    <t>CUST03432</t>
  </si>
  <si>
    <t>ORD03433</t>
  </si>
  <si>
    <t>CUST03433</t>
  </si>
  <si>
    <t>ORD03434</t>
  </si>
  <si>
    <t>CUST03434</t>
  </si>
  <si>
    <t>ORD03435</t>
  </si>
  <si>
    <t>CUST03435</t>
  </si>
  <si>
    <t>ORD03436</t>
  </si>
  <si>
    <t>CUST03436</t>
  </si>
  <si>
    <t>ORD03437</t>
  </si>
  <si>
    <t>CUST03437</t>
  </si>
  <si>
    <t>ORD03438</t>
  </si>
  <si>
    <t>CUST03438</t>
  </si>
  <si>
    <t>ORD03439</t>
  </si>
  <si>
    <t>CUST03439</t>
  </si>
  <si>
    <t>ORD03440</t>
  </si>
  <si>
    <t>CUST03440</t>
  </si>
  <si>
    <t>ORD03441</t>
  </si>
  <si>
    <t>CUST03441</t>
  </si>
  <si>
    <t>ORD03442</t>
  </si>
  <si>
    <t>CUST03442</t>
  </si>
  <si>
    <t>ORD03443</t>
  </si>
  <si>
    <t>CUST03443</t>
  </si>
  <si>
    <t>ORD03444</t>
  </si>
  <si>
    <t>CUST03444</t>
  </si>
  <si>
    <t>ORD03445</t>
  </si>
  <si>
    <t>CUST03445</t>
  </si>
  <si>
    <t>ORD03446</t>
  </si>
  <si>
    <t>CUST03446</t>
  </si>
  <si>
    <t>ORD03447</t>
  </si>
  <si>
    <t>CUST03447</t>
  </si>
  <si>
    <t>ORD03448</t>
  </si>
  <si>
    <t>CUST03448</t>
  </si>
  <si>
    <t>ORD03449</t>
  </si>
  <si>
    <t>CUST03449</t>
  </si>
  <si>
    <t>ORD03450</t>
  </si>
  <si>
    <t>CUST03450</t>
  </si>
  <si>
    <t>ORD03451</t>
  </si>
  <si>
    <t>CUST03451</t>
  </si>
  <si>
    <t>ORD03452</t>
  </si>
  <si>
    <t>CUST03452</t>
  </si>
  <si>
    <t>ORD03453</t>
  </si>
  <si>
    <t>CUST03453</t>
  </si>
  <si>
    <t>ORD03454</t>
  </si>
  <si>
    <t>CUST03454</t>
  </si>
  <si>
    <t>ORD03455</t>
  </si>
  <si>
    <t>CUST03455</t>
  </si>
  <si>
    <t>ORD03456</t>
  </si>
  <si>
    <t>CUST03456</t>
  </si>
  <si>
    <t>ORD03457</t>
  </si>
  <si>
    <t>CUST03457</t>
  </si>
  <si>
    <t>ORD03458</t>
  </si>
  <si>
    <t>CUST03458</t>
  </si>
  <si>
    <t>ORD03459</t>
  </si>
  <si>
    <t>CUST03459</t>
  </si>
  <si>
    <t>ORD03460</t>
  </si>
  <si>
    <t>CUST03460</t>
  </si>
  <si>
    <t>ORD03461</t>
  </si>
  <si>
    <t>CUST03461</t>
  </si>
  <si>
    <t>ORD03462</t>
  </si>
  <si>
    <t>CUST03462</t>
  </si>
  <si>
    <t>ORD03463</t>
  </si>
  <si>
    <t>CUST03463</t>
  </si>
  <si>
    <t>ORD03464</t>
  </si>
  <si>
    <t>CUST03464</t>
  </si>
  <si>
    <t>ORD03465</t>
  </si>
  <si>
    <t>CUST03465</t>
  </si>
  <si>
    <t>ORD03466</t>
  </si>
  <si>
    <t>CUST03466</t>
  </si>
  <si>
    <t>ORD03467</t>
  </si>
  <si>
    <t>CUST03467</t>
  </si>
  <si>
    <t>ORD03468</t>
  </si>
  <si>
    <t>CUST03468</t>
  </si>
  <si>
    <t>ORD03469</t>
  </si>
  <si>
    <t>CUST03469</t>
  </si>
  <si>
    <t>ORD03470</t>
  </si>
  <si>
    <t>CUST03470</t>
  </si>
  <si>
    <t>ORD03471</t>
  </si>
  <si>
    <t>CUST03471</t>
  </si>
  <si>
    <t>ORD03472</t>
  </si>
  <si>
    <t>CUST03472</t>
  </si>
  <si>
    <t>ORD03473</t>
  </si>
  <si>
    <t>CUST03473</t>
  </si>
  <si>
    <t>ORD03474</t>
  </si>
  <si>
    <t>CUST03474</t>
  </si>
  <si>
    <t>ORD03475</t>
  </si>
  <si>
    <t>CUST03475</t>
  </si>
  <si>
    <t>ORD03476</t>
  </si>
  <si>
    <t>CUST03476</t>
  </si>
  <si>
    <t>ORD03477</t>
  </si>
  <si>
    <t>CUST03477</t>
  </si>
  <si>
    <t>ORD03478</t>
  </si>
  <si>
    <t>CUST03478</t>
  </si>
  <si>
    <t>ORD03479</t>
  </si>
  <si>
    <t>CUST03479</t>
  </si>
  <si>
    <t>ORD03480</t>
  </si>
  <si>
    <t>CUST03480</t>
  </si>
  <si>
    <t>ORD03481</t>
  </si>
  <si>
    <t>CUST03481</t>
  </si>
  <si>
    <t>ORD03482</t>
  </si>
  <si>
    <t>CUST03482</t>
  </si>
  <si>
    <t>ORD03483</t>
  </si>
  <si>
    <t>CUST03483</t>
  </si>
  <si>
    <t>ORD03484</t>
  </si>
  <si>
    <t>CUST03484</t>
  </si>
  <si>
    <t>ORD03485</t>
  </si>
  <si>
    <t>CUST03485</t>
  </si>
  <si>
    <t>ORD03486</t>
  </si>
  <si>
    <t>CUST03486</t>
  </si>
  <si>
    <t>ORD03487</t>
  </si>
  <si>
    <t>CUST03487</t>
  </si>
  <si>
    <t>ORD03488</t>
  </si>
  <si>
    <t>CUST03488</t>
  </si>
  <si>
    <t>ORD03489</t>
  </si>
  <si>
    <t>CUST03489</t>
  </si>
  <si>
    <t>ORD03490</t>
  </si>
  <si>
    <t>CUST03490</t>
  </si>
  <si>
    <t>ORD03491</t>
  </si>
  <si>
    <t>CUST03491</t>
  </si>
  <si>
    <t>ORD03492</t>
  </si>
  <si>
    <t>CUST03492</t>
  </si>
  <si>
    <t>ORD03493</t>
  </si>
  <si>
    <t>CUST03493</t>
  </si>
  <si>
    <t>ORD03494</t>
  </si>
  <si>
    <t>CUST03494</t>
  </si>
  <si>
    <t>ORD03495</t>
  </si>
  <si>
    <t>CUST03495</t>
  </si>
  <si>
    <t>ORD03496</t>
  </si>
  <si>
    <t>CUST03496</t>
  </si>
  <si>
    <t>ORD03497</t>
  </si>
  <si>
    <t>CUST03497</t>
  </si>
  <si>
    <t>ORD03498</t>
  </si>
  <si>
    <t>CUST03498</t>
  </si>
  <si>
    <t>ORD03499</t>
  </si>
  <si>
    <t>CUST03499</t>
  </si>
  <si>
    <t>ORD03500</t>
  </si>
  <si>
    <t>CUST03500</t>
  </si>
  <si>
    <t>ORD03501</t>
  </si>
  <si>
    <t>CUST03501</t>
  </si>
  <si>
    <t>ORD03502</t>
  </si>
  <si>
    <t>CUST03502</t>
  </si>
  <si>
    <t>ORD03503</t>
  </si>
  <si>
    <t>CUST03503</t>
  </si>
  <si>
    <t>ORD03504</t>
  </si>
  <si>
    <t>CUST03504</t>
  </si>
  <si>
    <t>ORD03505</t>
  </si>
  <si>
    <t>CUST03505</t>
  </si>
  <si>
    <t>ORD03506</t>
  </si>
  <si>
    <t>CUST03506</t>
  </si>
  <si>
    <t>ORD03507</t>
  </si>
  <si>
    <t>CUST03507</t>
  </si>
  <si>
    <t>ORD03508</t>
  </si>
  <si>
    <t>CUST03508</t>
  </si>
  <si>
    <t>ORD03509</t>
  </si>
  <si>
    <t>CUST03509</t>
  </si>
  <si>
    <t>ORD03510</t>
  </si>
  <si>
    <t>CUST03510</t>
  </si>
  <si>
    <t>ORD03511</t>
  </si>
  <si>
    <t>CUST03511</t>
  </si>
  <si>
    <t>ORD03512</t>
  </si>
  <si>
    <t>CUST03512</t>
  </si>
  <si>
    <t>ORD03513</t>
  </si>
  <si>
    <t>CUST03513</t>
  </si>
  <si>
    <t>ORD03514</t>
  </si>
  <si>
    <t>CUST03514</t>
  </si>
  <si>
    <t>ORD03515</t>
  </si>
  <si>
    <t>CUST03515</t>
  </si>
  <si>
    <t>ORD03516</t>
  </si>
  <si>
    <t>CUST03516</t>
  </si>
  <si>
    <t>ORD03517</t>
  </si>
  <si>
    <t>CUST03517</t>
  </si>
  <si>
    <t>ORD03518</t>
  </si>
  <si>
    <t>CUST03518</t>
  </si>
  <si>
    <t>ORD03519</t>
  </si>
  <si>
    <t>CUST03519</t>
  </si>
  <si>
    <t>ORD03520</t>
  </si>
  <si>
    <t>CUST03520</t>
  </si>
  <si>
    <t>ORD03521</t>
  </si>
  <si>
    <t>CUST03521</t>
  </si>
  <si>
    <t>ORD03522</t>
  </si>
  <si>
    <t>CUST03522</t>
  </si>
  <si>
    <t>ORD03523</t>
  </si>
  <si>
    <t>CUST03523</t>
  </si>
  <si>
    <t>ORD03524</t>
  </si>
  <si>
    <t>CUST03524</t>
  </si>
  <si>
    <t>ORD03525</t>
  </si>
  <si>
    <t>CUST03525</t>
  </si>
  <si>
    <t>ORD03526</t>
  </si>
  <si>
    <t>CUST03526</t>
  </si>
  <si>
    <t>ORD03527</t>
  </si>
  <si>
    <t>CUST03527</t>
  </si>
  <si>
    <t>ORD03528</t>
  </si>
  <si>
    <t>CUST03528</t>
  </si>
  <si>
    <t>ORD03529</t>
  </si>
  <si>
    <t>CUST03529</t>
  </si>
  <si>
    <t>ORD03530</t>
  </si>
  <si>
    <t>CUST03530</t>
  </si>
  <si>
    <t>ORD03531</t>
  </si>
  <si>
    <t>CUST03531</t>
  </si>
  <si>
    <t>ORD03532</t>
  </si>
  <si>
    <t>CUST03532</t>
  </si>
  <si>
    <t>ORD03533</t>
  </si>
  <si>
    <t>CUST03533</t>
  </si>
  <si>
    <t>ORD03534</t>
  </si>
  <si>
    <t>CUST03534</t>
  </si>
  <si>
    <t>ORD03535</t>
  </si>
  <si>
    <t>CUST03535</t>
  </si>
  <si>
    <t>ORD03536</t>
  </si>
  <si>
    <t>CUST03536</t>
  </si>
  <si>
    <t>ORD03537</t>
  </si>
  <si>
    <t>CUST03537</t>
  </si>
  <si>
    <t>ORD03538</t>
  </si>
  <si>
    <t>CUST03538</t>
  </si>
  <si>
    <t>ORD03539</t>
  </si>
  <si>
    <t>CUST03539</t>
  </si>
  <si>
    <t>ORD03540</t>
  </si>
  <si>
    <t>CUST03540</t>
  </si>
  <si>
    <t>ORD03541</t>
  </si>
  <si>
    <t>CUST03541</t>
  </si>
  <si>
    <t>ORD03542</t>
  </si>
  <si>
    <t>CUST03542</t>
  </si>
  <si>
    <t>ORD03543</t>
  </si>
  <si>
    <t>CUST03543</t>
  </si>
  <si>
    <t>ORD03544</t>
  </si>
  <si>
    <t>CUST03544</t>
  </si>
  <si>
    <t>ORD03545</t>
  </si>
  <si>
    <t>CUST03545</t>
  </si>
  <si>
    <t>ORD03546</t>
  </si>
  <si>
    <t>CUST03546</t>
  </si>
  <si>
    <t>ORD03547</t>
  </si>
  <si>
    <t>CUST03547</t>
  </si>
  <si>
    <t>ORD03548</t>
  </si>
  <si>
    <t>CUST03548</t>
  </si>
  <si>
    <t>ORD03549</t>
  </si>
  <si>
    <t>CUST03549</t>
  </si>
  <si>
    <t>ORD03550</t>
  </si>
  <si>
    <t>CUST03550</t>
  </si>
  <si>
    <t>ORD03551</t>
  </si>
  <si>
    <t>CUST03551</t>
  </si>
  <si>
    <t>ORD03552</t>
  </si>
  <si>
    <t>CUST03552</t>
  </si>
  <si>
    <t>ORD03553</t>
  </si>
  <si>
    <t>CUST03553</t>
  </si>
  <si>
    <t>ORD03554</t>
  </si>
  <si>
    <t>CUST03554</t>
  </si>
  <si>
    <t>ORD03555</t>
  </si>
  <si>
    <t>CUST03555</t>
  </si>
  <si>
    <t>ORD03556</t>
  </si>
  <si>
    <t>CUST03556</t>
  </si>
  <si>
    <t>ORD03557</t>
  </si>
  <si>
    <t>CUST03557</t>
  </si>
  <si>
    <t>ORD03558</t>
  </si>
  <si>
    <t>CUST03558</t>
  </si>
  <si>
    <t>ORD03559</t>
  </si>
  <si>
    <t>CUST03559</t>
  </si>
  <si>
    <t>ORD03560</t>
  </si>
  <si>
    <t>CUST03560</t>
  </si>
  <si>
    <t>ORD03561</t>
  </si>
  <si>
    <t>CUST03561</t>
  </si>
  <si>
    <t>ORD03562</t>
  </si>
  <si>
    <t>CUST03562</t>
  </si>
  <si>
    <t>ORD03563</t>
  </si>
  <si>
    <t>CUST03563</t>
  </si>
  <si>
    <t>ORD03564</t>
  </si>
  <si>
    <t>CUST03564</t>
  </si>
  <si>
    <t>ORD03565</t>
  </si>
  <si>
    <t>CUST03565</t>
  </si>
  <si>
    <t>ORD03566</t>
  </si>
  <si>
    <t>CUST03566</t>
  </si>
  <si>
    <t>ORD03567</t>
  </si>
  <si>
    <t>CUST03567</t>
  </si>
  <si>
    <t>ORD03568</t>
  </si>
  <si>
    <t>CUST03568</t>
  </si>
  <si>
    <t>ORD03569</t>
  </si>
  <si>
    <t>CUST03569</t>
  </si>
  <si>
    <t>ORD03570</t>
  </si>
  <si>
    <t>CUST03570</t>
  </si>
  <si>
    <t>ORD03571</t>
  </si>
  <si>
    <t>CUST03571</t>
  </si>
  <si>
    <t>ORD03572</t>
  </si>
  <si>
    <t>CUST03572</t>
  </si>
  <si>
    <t>ORD03573</t>
  </si>
  <si>
    <t>CUST03573</t>
  </si>
  <si>
    <t>ORD03574</t>
  </si>
  <si>
    <t>CUST03574</t>
  </si>
  <si>
    <t>ORD03575</t>
  </si>
  <si>
    <t>CUST03575</t>
  </si>
  <si>
    <t>ORD03576</t>
  </si>
  <si>
    <t>CUST03576</t>
  </si>
  <si>
    <t>ORD03577</t>
  </si>
  <si>
    <t>CUST03577</t>
  </si>
  <si>
    <t>ORD03578</t>
  </si>
  <si>
    <t>CUST03578</t>
  </si>
  <si>
    <t>ORD03579</t>
  </si>
  <si>
    <t>CUST03579</t>
  </si>
  <si>
    <t>ORD03580</t>
  </si>
  <si>
    <t>CUST03580</t>
  </si>
  <si>
    <t>ORD03581</t>
  </si>
  <si>
    <t>CUST03581</t>
  </si>
  <si>
    <t>ORD03582</t>
  </si>
  <si>
    <t>CUST03582</t>
  </si>
  <si>
    <t>ORD03583</t>
  </si>
  <si>
    <t>CUST03583</t>
  </si>
  <si>
    <t>ORD03584</t>
  </si>
  <si>
    <t>CUST03584</t>
  </si>
  <si>
    <t>ORD03585</t>
  </si>
  <si>
    <t>CUST03585</t>
  </si>
  <si>
    <t>ORD03586</t>
  </si>
  <si>
    <t>CUST03586</t>
  </si>
  <si>
    <t>ORD03587</t>
  </si>
  <si>
    <t>CUST03587</t>
  </si>
  <si>
    <t>ORD03588</t>
  </si>
  <si>
    <t>CUST03588</t>
  </si>
  <si>
    <t>ORD03589</t>
  </si>
  <si>
    <t>CUST03589</t>
  </si>
  <si>
    <t>ORD03590</t>
  </si>
  <si>
    <t>CUST03590</t>
  </si>
  <si>
    <t>ORD03591</t>
  </si>
  <si>
    <t>CUST03591</t>
  </si>
  <si>
    <t>ORD03592</t>
  </si>
  <si>
    <t>CUST03592</t>
  </si>
  <si>
    <t>ORD03593</t>
  </si>
  <si>
    <t>CUST03593</t>
  </si>
  <si>
    <t>ORD03594</t>
  </si>
  <si>
    <t>CUST03594</t>
  </si>
  <si>
    <t>ORD03595</t>
  </si>
  <si>
    <t>CUST03595</t>
  </si>
  <si>
    <t>ORD03596</t>
  </si>
  <si>
    <t>CUST03596</t>
  </si>
  <si>
    <t>ORD03597</t>
  </si>
  <si>
    <t>CUST03597</t>
  </si>
  <si>
    <t>ORD03598</t>
  </si>
  <si>
    <t>CUST03598</t>
  </si>
  <si>
    <t>ORD03599</t>
  </si>
  <si>
    <t>CUST03599</t>
  </si>
  <si>
    <t>ORD03600</t>
  </si>
  <si>
    <t>CUST03600</t>
  </si>
  <si>
    <t>ORD03601</t>
  </si>
  <si>
    <t>CUST03601</t>
  </si>
  <si>
    <t>ORD03602</t>
  </si>
  <si>
    <t>CUST03602</t>
  </si>
  <si>
    <t>ORD03603</t>
  </si>
  <si>
    <t>CUST03603</t>
  </si>
  <si>
    <t>ORD03604</t>
  </si>
  <si>
    <t>CUST03604</t>
  </si>
  <si>
    <t>ORD03605</t>
  </si>
  <si>
    <t>CUST03605</t>
  </si>
  <si>
    <t>ORD03606</t>
  </si>
  <si>
    <t>CUST03606</t>
  </si>
  <si>
    <t>ORD03607</t>
  </si>
  <si>
    <t>CUST03607</t>
  </si>
  <si>
    <t>ORD03608</t>
  </si>
  <si>
    <t>CUST03608</t>
  </si>
  <si>
    <t>ORD03609</t>
  </si>
  <si>
    <t>CUST03609</t>
  </si>
  <si>
    <t>ORD03610</t>
  </si>
  <si>
    <t>CUST03610</t>
  </si>
  <si>
    <t>ORD03611</t>
  </si>
  <si>
    <t>CUST03611</t>
  </si>
  <si>
    <t>ORD03612</t>
  </si>
  <si>
    <t>CUST03612</t>
  </si>
  <si>
    <t>ORD03613</t>
  </si>
  <si>
    <t>CUST03613</t>
  </si>
  <si>
    <t>ORD03614</t>
  </si>
  <si>
    <t>CUST03614</t>
  </si>
  <si>
    <t>ORD03615</t>
  </si>
  <si>
    <t>CUST03615</t>
  </si>
  <si>
    <t>ORD03616</t>
  </si>
  <si>
    <t>CUST03616</t>
  </si>
  <si>
    <t>ORD03617</t>
  </si>
  <si>
    <t>CUST03617</t>
  </si>
  <si>
    <t>ORD03618</t>
  </si>
  <si>
    <t>CUST03618</t>
  </si>
  <si>
    <t>ORD03619</t>
  </si>
  <si>
    <t>CUST03619</t>
  </si>
  <si>
    <t>ORD03620</t>
  </si>
  <si>
    <t>CUST03620</t>
  </si>
  <si>
    <t>ORD03621</t>
  </si>
  <si>
    <t>CUST03621</t>
  </si>
  <si>
    <t>ORD03622</t>
  </si>
  <si>
    <t>CUST03622</t>
  </si>
  <si>
    <t>ORD03623</t>
  </si>
  <si>
    <t>CUST03623</t>
  </si>
  <si>
    <t>ORD03624</t>
  </si>
  <si>
    <t>CUST03624</t>
  </si>
  <si>
    <t>ORD03625</t>
  </si>
  <si>
    <t>CUST03625</t>
  </si>
  <si>
    <t>ORD03626</t>
  </si>
  <si>
    <t>CUST03626</t>
  </si>
  <si>
    <t>ORD03627</t>
  </si>
  <si>
    <t>CUST03627</t>
  </si>
  <si>
    <t>ORD03628</t>
  </si>
  <si>
    <t>CUST03628</t>
  </si>
  <si>
    <t>ORD03629</t>
  </si>
  <si>
    <t>CUST03629</t>
  </si>
  <si>
    <t>ORD03630</t>
  </si>
  <si>
    <t>CUST03630</t>
  </si>
  <si>
    <t>ORD03631</t>
  </si>
  <si>
    <t>CUST03631</t>
  </si>
  <si>
    <t>ORD03632</t>
  </si>
  <si>
    <t>CUST03632</t>
  </si>
  <si>
    <t>ORD03633</t>
  </si>
  <si>
    <t>CUST03633</t>
  </si>
  <si>
    <t>ORD03634</t>
  </si>
  <si>
    <t>CUST03634</t>
  </si>
  <si>
    <t>ORD03635</t>
  </si>
  <si>
    <t>CUST03635</t>
  </si>
  <si>
    <t>ORD03636</t>
  </si>
  <si>
    <t>CUST03636</t>
  </si>
  <si>
    <t>ORD03637</t>
  </si>
  <si>
    <t>CUST03637</t>
  </si>
  <si>
    <t>ORD03638</t>
  </si>
  <si>
    <t>CUST03638</t>
  </si>
  <si>
    <t>ORD03639</t>
  </si>
  <si>
    <t>CUST03639</t>
  </si>
  <si>
    <t>ORD03640</t>
  </si>
  <si>
    <t>CUST03640</t>
  </si>
  <si>
    <t>ORD03641</t>
  </si>
  <si>
    <t>CUST03641</t>
  </si>
  <si>
    <t>ORD03642</t>
  </si>
  <si>
    <t>CUST03642</t>
  </si>
  <si>
    <t>ORD03643</t>
  </si>
  <si>
    <t>CUST03643</t>
  </si>
  <si>
    <t>ORD03644</t>
  </si>
  <si>
    <t>CUST03644</t>
  </si>
  <si>
    <t>ORD03645</t>
  </si>
  <si>
    <t>CUST03645</t>
  </si>
  <si>
    <t>ORD03646</t>
  </si>
  <si>
    <t>CUST03646</t>
  </si>
  <si>
    <t>ORD03647</t>
  </si>
  <si>
    <t>CUST03647</t>
  </si>
  <si>
    <t>ORD03648</t>
  </si>
  <si>
    <t>CUST03648</t>
  </si>
  <si>
    <t>ORD03649</t>
  </si>
  <si>
    <t>CUST03649</t>
  </si>
  <si>
    <t>ORD03650</t>
  </si>
  <si>
    <t>CUST03650</t>
  </si>
  <si>
    <t>ORD03651</t>
  </si>
  <si>
    <t>CUST03651</t>
  </si>
  <si>
    <t>ORD03652</t>
  </si>
  <si>
    <t>CUST03652</t>
  </si>
  <si>
    <t>ORD03653</t>
  </si>
  <si>
    <t>CUST03653</t>
  </si>
  <si>
    <t>ORD03654</t>
  </si>
  <si>
    <t>CUST03654</t>
  </si>
  <si>
    <t>ORD03655</t>
  </si>
  <si>
    <t>CUST03655</t>
  </si>
  <si>
    <t>ORD03656</t>
  </si>
  <si>
    <t>CUST03656</t>
  </si>
  <si>
    <t>ORD03657</t>
  </si>
  <si>
    <t>CUST03657</t>
  </si>
  <si>
    <t>ORD03658</t>
  </si>
  <si>
    <t>CUST03658</t>
  </si>
  <si>
    <t>ORD03659</t>
  </si>
  <si>
    <t>CUST03659</t>
  </si>
  <si>
    <t>ORD03660</t>
  </si>
  <si>
    <t>CUST03660</t>
  </si>
  <si>
    <t>ORD03661</t>
  </si>
  <si>
    <t>CUST03661</t>
  </si>
  <si>
    <t>ORD03662</t>
  </si>
  <si>
    <t>CUST03662</t>
  </si>
  <si>
    <t>ORD03663</t>
  </si>
  <si>
    <t>CUST03663</t>
  </si>
  <si>
    <t>ORD03664</t>
  </si>
  <si>
    <t>CUST03664</t>
  </si>
  <si>
    <t>ORD03665</t>
  </si>
  <si>
    <t>CUST03665</t>
  </si>
  <si>
    <t>ORD03666</t>
  </si>
  <si>
    <t>CUST03666</t>
  </si>
  <si>
    <t>ORD03667</t>
  </si>
  <si>
    <t>CUST03667</t>
  </si>
  <si>
    <t>ORD03668</t>
  </si>
  <si>
    <t>CUST03668</t>
  </si>
  <si>
    <t>ORD03669</t>
  </si>
  <si>
    <t>CUST03669</t>
  </si>
  <si>
    <t>ORD03670</t>
  </si>
  <si>
    <t>CUST03670</t>
  </si>
  <si>
    <t>ORD03671</t>
  </si>
  <si>
    <t>CUST03671</t>
  </si>
  <si>
    <t>ORD03672</t>
  </si>
  <si>
    <t>CUST03672</t>
  </si>
  <si>
    <t>ORD03673</t>
  </si>
  <si>
    <t>CUST03673</t>
  </si>
  <si>
    <t>ORD03674</t>
  </si>
  <si>
    <t>CUST03674</t>
  </si>
  <si>
    <t>ORD03675</t>
  </si>
  <si>
    <t>CUST03675</t>
  </si>
  <si>
    <t>ORD03676</t>
  </si>
  <si>
    <t>CUST03676</t>
  </si>
  <si>
    <t>ORD03677</t>
  </si>
  <si>
    <t>CUST03677</t>
  </si>
  <si>
    <t>ORD03678</t>
  </si>
  <si>
    <t>CUST03678</t>
  </si>
  <si>
    <t>ORD03679</t>
  </si>
  <si>
    <t>CUST03679</t>
  </si>
  <si>
    <t>ORD03680</t>
  </si>
  <si>
    <t>CUST03680</t>
  </si>
  <si>
    <t>ORD03681</t>
  </si>
  <si>
    <t>CUST03681</t>
  </si>
  <si>
    <t>ORD03682</t>
  </si>
  <si>
    <t>CUST03682</t>
  </si>
  <si>
    <t>ORD03683</t>
  </si>
  <si>
    <t>CUST03683</t>
  </si>
  <si>
    <t>ORD03684</t>
  </si>
  <si>
    <t>CUST03684</t>
  </si>
  <si>
    <t>ORD03685</t>
  </si>
  <si>
    <t>CUST03685</t>
  </si>
  <si>
    <t>ORD03686</t>
  </si>
  <si>
    <t>CUST03686</t>
  </si>
  <si>
    <t>ORD03687</t>
  </si>
  <si>
    <t>CUST03687</t>
  </si>
  <si>
    <t>ORD03688</t>
  </si>
  <si>
    <t>CUST03688</t>
  </si>
  <si>
    <t>ORD03689</t>
  </si>
  <si>
    <t>CUST03689</t>
  </si>
  <si>
    <t>ORD03690</t>
  </si>
  <si>
    <t>CUST03690</t>
  </si>
  <si>
    <t>ORD03691</t>
  </si>
  <si>
    <t>CUST03691</t>
  </si>
  <si>
    <t>ORD03692</t>
  </si>
  <si>
    <t>CUST03692</t>
  </si>
  <si>
    <t>ORD03693</t>
  </si>
  <si>
    <t>CUST03693</t>
  </si>
  <si>
    <t>ORD03694</t>
  </si>
  <si>
    <t>CUST03694</t>
  </si>
  <si>
    <t>ORD03695</t>
  </si>
  <si>
    <t>CUST03695</t>
  </si>
  <si>
    <t>ORD03696</t>
  </si>
  <si>
    <t>CUST03696</t>
  </si>
  <si>
    <t>ORD03697</t>
  </si>
  <si>
    <t>CUST03697</t>
  </si>
  <si>
    <t>ORD03698</t>
  </si>
  <si>
    <t>CUST03698</t>
  </si>
  <si>
    <t>ORD03699</t>
  </si>
  <si>
    <t>CUST03699</t>
  </si>
  <si>
    <t>ORD03700</t>
  </si>
  <si>
    <t>CUST03700</t>
  </si>
  <si>
    <t>ORD03701</t>
  </si>
  <si>
    <t>CUST03701</t>
  </si>
  <si>
    <t>ORD03702</t>
  </si>
  <si>
    <t>CUST03702</t>
  </si>
  <si>
    <t>ORD03703</t>
  </si>
  <si>
    <t>CUST03703</t>
  </si>
  <si>
    <t>ORD03704</t>
  </si>
  <si>
    <t>CUST03704</t>
  </si>
  <si>
    <t>ORD03705</t>
  </si>
  <si>
    <t>CUST03705</t>
  </si>
  <si>
    <t>ORD03706</t>
  </si>
  <si>
    <t>CUST03706</t>
  </si>
  <si>
    <t>ORD03707</t>
  </si>
  <si>
    <t>CUST03707</t>
  </si>
  <si>
    <t>ORD03708</t>
  </si>
  <si>
    <t>CUST03708</t>
  </si>
  <si>
    <t>ORD03709</t>
  </si>
  <si>
    <t>CUST03709</t>
  </si>
  <si>
    <t>ORD03710</t>
  </si>
  <si>
    <t>CUST03710</t>
  </si>
  <si>
    <t>ORD03711</t>
  </si>
  <si>
    <t>CUST03711</t>
  </si>
  <si>
    <t>ORD03712</t>
  </si>
  <si>
    <t>CUST03712</t>
  </si>
  <si>
    <t>ORD03713</t>
  </si>
  <si>
    <t>CUST03713</t>
  </si>
  <si>
    <t>ORD03714</t>
  </si>
  <si>
    <t>CUST03714</t>
  </si>
  <si>
    <t>ORD03715</t>
  </si>
  <si>
    <t>CUST03715</t>
  </si>
  <si>
    <t>ORD03716</t>
  </si>
  <si>
    <t>CUST03716</t>
  </si>
  <si>
    <t>ORD03717</t>
  </si>
  <si>
    <t>CUST03717</t>
  </si>
  <si>
    <t>ORD03718</t>
  </si>
  <si>
    <t>CUST03718</t>
  </si>
  <si>
    <t>ORD03719</t>
  </si>
  <si>
    <t>CUST03719</t>
  </si>
  <si>
    <t>ORD03720</t>
  </si>
  <si>
    <t>CUST03720</t>
  </si>
  <si>
    <t>ORD03721</t>
  </si>
  <si>
    <t>CUST03721</t>
  </si>
  <si>
    <t>ORD03722</t>
  </si>
  <si>
    <t>CUST03722</t>
  </si>
  <si>
    <t>ORD03723</t>
  </si>
  <si>
    <t>CUST03723</t>
  </si>
  <si>
    <t>ORD03724</t>
  </si>
  <si>
    <t>CUST03724</t>
  </si>
  <si>
    <t>ORD03725</t>
  </si>
  <si>
    <t>CUST03725</t>
  </si>
  <si>
    <t>ORD03726</t>
  </si>
  <si>
    <t>CUST03726</t>
  </si>
  <si>
    <t>ORD03727</t>
  </si>
  <si>
    <t>CUST03727</t>
  </si>
  <si>
    <t>ORD03728</t>
  </si>
  <si>
    <t>CUST03728</t>
  </si>
  <si>
    <t>ORD03729</t>
  </si>
  <si>
    <t>CUST03729</t>
  </si>
  <si>
    <t>ORD03730</t>
  </si>
  <si>
    <t>CUST03730</t>
  </si>
  <si>
    <t>ORD03731</t>
  </si>
  <si>
    <t>CUST03731</t>
  </si>
  <si>
    <t>ORD03732</t>
  </si>
  <si>
    <t>CUST03732</t>
  </si>
  <si>
    <t>ORD03733</t>
  </si>
  <si>
    <t>CUST03733</t>
  </si>
  <si>
    <t>ORD03734</t>
  </si>
  <si>
    <t>CUST03734</t>
  </si>
  <si>
    <t>ORD03735</t>
  </si>
  <si>
    <t>CUST03735</t>
  </si>
  <si>
    <t>ORD03736</t>
  </si>
  <si>
    <t>CUST03736</t>
  </si>
  <si>
    <t>ORD03737</t>
  </si>
  <si>
    <t>CUST03737</t>
  </si>
  <si>
    <t>ORD03738</t>
  </si>
  <si>
    <t>CUST03738</t>
  </si>
  <si>
    <t>ORD03739</t>
  </si>
  <si>
    <t>CUST03739</t>
  </si>
  <si>
    <t>ORD03740</t>
  </si>
  <si>
    <t>CUST03740</t>
  </si>
  <si>
    <t>ORD03741</t>
  </si>
  <si>
    <t>CUST03741</t>
  </si>
  <si>
    <t>ORD03742</t>
  </si>
  <si>
    <t>CUST03742</t>
  </si>
  <si>
    <t>ORD03743</t>
  </si>
  <si>
    <t>CUST03743</t>
  </si>
  <si>
    <t>ORD03744</t>
  </si>
  <si>
    <t>CUST03744</t>
  </si>
  <si>
    <t>ORD03745</t>
  </si>
  <si>
    <t>CUST03745</t>
  </si>
  <si>
    <t>ORD03746</t>
  </si>
  <si>
    <t>CUST03746</t>
  </si>
  <si>
    <t>ORD03747</t>
  </si>
  <si>
    <t>CUST03747</t>
  </si>
  <si>
    <t>ORD03748</t>
  </si>
  <si>
    <t>CUST03748</t>
  </si>
  <si>
    <t>ORD03749</t>
  </si>
  <si>
    <t>CUST03749</t>
  </si>
  <si>
    <t>ORD03750</t>
  </si>
  <si>
    <t>CUST03750</t>
  </si>
  <si>
    <t>ORD03751</t>
  </si>
  <si>
    <t>CUST03751</t>
  </si>
  <si>
    <t>ORD03752</t>
  </si>
  <si>
    <t>CUST03752</t>
  </si>
  <si>
    <t>ORD03753</t>
  </si>
  <si>
    <t>CUST03753</t>
  </si>
  <si>
    <t>ORD03754</t>
  </si>
  <si>
    <t>CUST03754</t>
  </si>
  <si>
    <t>ORD03755</t>
  </si>
  <si>
    <t>CUST03755</t>
  </si>
  <si>
    <t>ORD03756</t>
  </si>
  <si>
    <t>CUST03756</t>
  </si>
  <si>
    <t>ORD03757</t>
  </si>
  <si>
    <t>CUST03757</t>
  </si>
  <si>
    <t>ORD03758</t>
  </si>
  <si>
    <t>CUST03758</t>
  </si>
  <si>
    <t>ORD03759</t>
  </si>
  <si>
    <t>CUST03759</t>
  </si>
  <si>
    <t>ORD03760</t>
  </si>
  <si>
    <t>CUST03760</t>
  </si>
  <si>
    <t>ORD03761</t>
  </si>
  <si>
    <t>CUST03761</t>
  </si>
  <si>
    <t>ORD03762</t>
  </si>
  <si>
    <t>CUST03762</t>
  </si>
  <si>
    <t>ORD03763</t>
  </si>
  <si>
    <t>CUST03763</t>
  </si>
  <si>
    <t>ORD03764</t>
  </si>
  <si>
    <t>CUST03764</t>
  </si>
  <si>
    <t>ORD03765</t>
  </si>
  <si>
    <t>CUST03765</t>
  </si>
  <si>
    <t>ORD03766</t>
  </si>
  <si>
    <t>CUST03766</t>
  </si>
  <si>
    <t>ORD03767</t>
  </si>
  <si>
    <t>CUST03767</t>
  </si>
  <si>
    <t>ORD03768</t>
  </si>
  <si>
    <t>CUST03768</t>
  </si>
  <si>
    <t>ORD03769</t>
  </si>
  <si>
    <t>CUST03769</t>
  </si>
  <si>
    <t>ORD03770</t>
  </si>
  <si>
    <t>CUST03770</t>
  </si>
  <si>
    <t>ORD03771</t>
  </si>
  <si>
    <t>CUST03771</t>
  </si>
  <si>
    <t>ORD03772</t>
  </si>
  <si>
    <t>CUST03772</t>
  </si>
  <si>
    <t>ORD03773</t>
  </si>
  <si>
    <t>CUST03773</t>
  </si>
  <si>
    <t>ORD03774</t>
  </si>
  <si>
    <t>CUST03774</t>
  </si>
  <si>
    <t>ORD03775</t>
  </si>
  <si>
    <t>CUST03775</t>
  </si>
  <si>
    <t>ORD03776</t>
  </si>
  <si>
    <t>CUST03776</t>
  </si>
  <si>
    <t>ORD03777</t>
  </si>
  <si>
    <t>CUST03777</t>
  </si>
  <si>
    <t>ORD03778</t>
  </si>
  <si>
    <t>CUST03778</t>
  </si>
  <si>
    <t>ORD03779</t>
  </si>
  <si>
    <t>CUST03779</t>
  </si>
  <si>
    <t>ORD03780</t>
  </si>
  <si>
    <t>CUST03780</t>
  </si>
  <si>
    <t>ORD03781</t>
  </si>
  <si>
    <t>CUST03781</t>
  </si>
  <si>
    <t>ORD03782</t>
  </si>
  <si>
    <t>CUST03782</t>
  </si>
  <si>
    <t>ORD03783</t>
  </si>
  <si>
    <t>CUST03783</t>
  </si>
  <si>
    <t>ORD03784</t>
  </si>
  <si>
    <t>CUST03784</t>
  </si>
  <si>
    <t>ORD03785</t>
  </si>
  <si>
    <t>CUST03785</t>
  </si>
  <si>
    <t>ORD03786</t>
  </si>
  <si>
    <t>CUST03786</t>
  </si>
  <si>
    <t>ORD03787</t>
  </si>
  <si>
    <t>CUST03787</t>
  </si>
  <si>
    <t>ORD03788</t>
  </si>
  <si>
    <t>CUST03788</t>
  </si>
  <si>
    <t>ORD03789</t>
  </si>
  <si>
    <t>CUST03789</t>
  </si>
  <si>
    <t>ORD03790</t>
  </si>
  <si>
    <t>CUST03790</t>
  </si>
  <si>
    <t>ORD03791</t>
  </si>
  <si>
    <t>CUST03791</t>
  </si>
  <si>
    <t>ORD03792</t>
  </si>
  <si>
    <t>CUST03792</t>
  </si>
  <si>
    <t>ORD03793</t>
  </si>
  <si>
    <t>CUST03793</t>
  </si>
  <si>
    <t>ORD03794</t>
  </si>
  <si>
    <t>CUST03794</t>
  </si>
  <si>
    <t>ORD03795</t>
  </si>
  <si>
    <t>CUST03795</t>
  </si>
  <si>
    <t>ORD03796</t>
  </si>
  <si>
    <t>CUST03796</t>
  </si>
  <si>
    <t>ORD03797</t>
  </si>
  <si>
    <t>CUST03797</t>
  </si>
  <si>
    <t>ORD03798</t>
  </si>
  <si>
    <t>CUST03798</t>
  </si>
  <si>
    <t>ORD03799</t>
  </si>
  <si>
    <t>CUST03799</t>
  </si>
  <si>
    <t>ORD03800</t>
  </si>
  <si>
    <t>CUST03800</t>
  </si>
  <si>
    <t>ORD03801</t>
  </si>
  <si>
    <t>CUST03801</t>
  </si>
  <si>
    <t>ORD03802</t>
  </si>
  <si>
    <t>CUST03802</t>
  </si>
  <si>
    <t>ORD03803</t>
  </si>
  <si>
    <t>CUST03803</t>
  </si>
  <si>
    <t>ORD03804</t>
  </si>
  <si>
    <t>CUST03804</t>
  </si>
  <si>
    <t>ORD03805</t>
  </si>
  <si>
    <t>CUST03805</t>
  </si>
  <si>
    <t>ORD03806</t>
  </si>
  <si>
    <t>CUST03806</t>
  </si>
  <si>
    <t>ORD03807</t>
  </si>
  <si>
    <t>CUST03807</t>
  </si>
  <si>
    <t>ORD03808</t>
  </si>
  <si>
    <t>CUST03808</t>
  </si>
  <si>
    <t>ORD03809</t>
  </si>
  <si>
    <t>CUST03809</t>
  </si>
  <si>
    <t>ORD03810</t>
  </si>
  <si>
    <t>CUST03810</t>
  </si>
  <si>
    <t>ORD03811</t>
  </si>
  <si>
    <t>CUST03811</t>
  </si>
  <si>
    <t>ORD03812</t>
  </si>
  <si>
    <t>CUST03812</t>
  </si>
  <si>
    <t>ORD03813</t>
  </si>
  <si>
    <t>CUST03813</t>
  </si>
  <si>
    <t>ORD03814</t>
  </si>
  <si>
    <t>CUST03814</t>
  </si>
  <si>
    <t>ORD03815</t>
  </si>
  <si>
    <t>CUST03815</t>
  </si>
  <si>
    <t>ORD03816</t>
  </si>
  <si>
    <t>CUST03816</t>
  </si>
  <si>
    <t>ORD03817</t>
  </si>
  <si>
    <t>CUST03817</t>
  </si>
  <si>
    <t>ORD03818</t>
  </si>
  <si>
    <t>CUST03818</t>
  </si>
  <si>
    <t>ORD03819</t>
  </si>
  <si>
    <t>CUST03819</t>
  </si>
  <si>
    <t>ORD03820</t>
  </si>
  <si>
    <t>CUST03820</t>
  </si>
  <si>
    <t>ORD03821</t>
  </si>
  <si>
    <t>CUST03821</t>
  </si>
  <si>
    <t>ORD03822</t>
  </si>
  <si>
    <t>CUST03822</t>
  </si>
  <si>
    <t>ORD03823</t>
  </si>
  <si>
    <t>CUST03823</t>
  </si>
  <si>
    <t>ORD03824</t>
  </si>
  <si>
    <t>CUST03824</t>
  </si>
  <si>
    <t>ORD03825</t>
  </si>
  <si>
    <t>CUST03825</t>
  </si>
  <si>
    <t>ORD03826</t>
  </si>
  <si>
    <t>CUST03826</t>
  </si>
  <si>
    <t>ORD03827</t>
  </si>
  <si>
    <t>CUST03827</t>
  </si>
  <si>
    <t>ORD03828</t>
  </si>
  <si>
    <t>CUST03828</t>
  </si>
  <si>
    <t>ORD03829</t>
  </si>
  <si>
    <t>CUST03829</t>
  </si>
  <si>
    <t>ORD03830</t>
  </si>
  <si>
    <t>CUST03830</t>
  </si>
  <si>
    <t>ORD03831</t>
  </si>
  <si>
    <t>CUST03831</t>
  </si>
  <si>
    <t>ORD03832</t>
  </si>
  <si>
    <t>CUST03832</t>
  </si>
  <si>
    <t>ORD03833</t>
  </si>
  <si>
    <t>CUST03833</t>
  </si>
  <si>
    <t>ORD03834</t>
  </si>
  <si>
    <t>CUST03834</t>
  </si>
  <si>
    <t>ORD03835</t>
  </si>
  <si>
    <t>CUST03835</t>
  </si>
  <si>
    <t>ORD03836</t>
  </si>
  <si>
    <t>CUST03836</t>
  </si>
  <si>
    <t>ORD03837</t>
  </si>
  <si>
    <t>CUST03837</t>
  </si>
  <si>
    <t>ORD03838</t>
  </si>
  <si>
    <t>CUST03838</t>
  </si>
  <si>
    <t>ORD03839</t>
  </si>
  <si>
    <t>CUST03839</t>
  </si>
  <si>
    <t>ORD03840</t>
  </si>
  <si>
    <t>CUST03840</t>
  </si>
  <si>
    <t>ORD03841</t>
  </si>
  <si>
    <t>CUST03841</t>
  </si>
  <si>
    <t>ORD03842</t>
  </si>
  <si>
    <t>CUST03842</t>
  </si>
  <si>
    <t>ORD03843</t>
  </si>
  <si>
    <t>CUST03843</t>
  </si>
  <si>
    <t>ORD03844</t>
  </si>
  <si>
    <t>CUST03844</t>
  </si>
  <si>
    <t>ORD03845</t>
  </si>
  <si>
    <t>CUST03845</t>
  </si>
  <si>
    <t>ORD03846</t>
  </si>
  <si>
    <t>CUST03846</t>
  </si>
  <si>
    <t>ORD03847</t>
  </si>
  <si>
    <t>CUST03847</t>
  </si>
  <si>
    <t>ORD03848</t>
  </si>
  <si>
    <t>CUST03848</t>
  </si>
  <si>
    <t>ORD03849</t>
  </si>
  <si>
    <t>CUST03849</t>
  </si>
  <si>
    <t>ORD03850</t>
  </si>
  <si>
    <t>CUST03850</t>
  </si>
  <si>
    <t>ORD03851</t>
  </si>
  <si>
    <t>CUST03851</t>
  </si>
  <si>
    <t>ORD03852</t>
  </si>
  <si>
    <t>CUST03852</t>
  </si>
  <si>
    <t>ORD03853</t>
  </si>
  <si>
    <t>CUST03853</t>
  </si>
  <si>
    <t>ORD03854</t>
  </si>
  <si>
    <t>CUST03854</t>
  </si>
  <si>
    <t>ORD03855</t>
  </si>
  <si>
    <t>CUST03855</t>
  </si>
  <si>
    <t>ORD03856</t>
  </si>
  <si>
    <t>CUST03856</t>
  </si>
  <si>
    <t>ORD03857</t>
  </si>
  <si>
    <t>CUST03857</t>
  </si>
  <si>
    <t>ORD03858</t>
  </si>
  <si>
    <t>CUST03858</t>
  </si>
  <si>
    <t>ORD03859</t>
  </si>
  <si>
    <t>CUST03859</t>
  </si>
  <si>
    <t>ORD03860</t>
  </si>
  <si>
    <t>CUST03860</t>
  </si>
  <si>
    <t>ORD03861</t>
  </si>
  <si>
    <t>CUST03861</t>
  </si>
  <si>
    <t>ORD03862</t>
  </si>
  <si>
    <t>CUST03862</t>
  </si>
  <si>
    <t>ORD03863</t>
  </si>
  <si>
    <t>CUST03863</t>
  </si>
  <si>
    <t>ORD03864</t>
  </si>
  <si>
    <t>CUST03864</t>
  </si>
  <si>
    <t>ORD03865</t>
  </si>
  <si>
    <t>CUST03865</t>
  </si>
  <si>
    <t>ORD03866</t>
  </si>
  <si>
    <t>CUST03866</t>
  </si>
  <si>
    <t>ORD03867</t>
  </si>
  <si>
    <t>CUST03867</t>
  </si>
  <si>
    <t>ORD03868</t>
  </si>
  <si>
    <t>CUST03868</t>
  </si>
  <si>
    <t>ORD03869</t>
  </si>
  <si>
    <t>CUST03869</t>
  </si>
  <si>
    <t>ORD03870</t>
  </si>
  <si>
    <t>CUST03870</t>
  </si>
  <si>
    <t>ORD03871</t>
  </si>
  <si>
    <t>CUST03871</t>
  </si>
  <si>
    <t>ORD03872</t>
  </si>
  <si>
    <t>CUST03872</t>
  </si>
  <si>
    <t>ORD03873</t>
  </si>
  <si>
    <t>CUST03873</t>
  </si>
  <si>
    <t>ORD03874</t>
  </si>
  <si>
    <t>CUST03874</t>
  </si>
  <si>
    <t>ORD03875</t>
  </si>
  <si>
    <t>CUST03875</t>
  </si>
  <si>
    <t>ORD03876</t>
  </si>
  <si>
    <t>CUST03876</t>
  </si>
  <si>
    <t>ORD03877</t>
  </si>
  <si>
    <t>CUST03877</t>
  </si>
  <si>
    <t>ORD03878</t>
  </si>
  <si>
    <t>CUST03878</t>
  </si>
  <si>
    <t>ORD03879</t>
  </si>
  <si>
    <t>CUST03879</t>
  </si>
  <si>
    <t>ORD03880</t>
  </si>
  <si>
    <t>CUST03880</t>
  </si>
  <si>
    <t>ORD03881</t>
  </si>
  <si>
    <t>CUST03881</t>
  </si>
  <si>
    <t>ORD03882</t>
  </si>
  <si>
    <t>CUST03882</t>
  </si>
  <si>
    <t>ORD03883</t>
  </si>
  <si>
    <t>CUST03883</t>
  </si>
  <si>
    <t>ORD03884</t>
  </si>
  <si>
    <t>CUST03884</t>
  </si>
  <si>
    <t>ORD03885</t>
  </si>
  <si>
    <t>CUST03885</t>
  </si>
  <si>
    <t>ORD03886</t>
  </si>
  <si>
    <t>CUST03886</t>
  </si>
  <si>
    <t>ORD03887</t>
  </si>
  <si>
    <t>CUST03887</t>
  </si>
  <si>
    <t>ORD03888</t>
  </si>
  <si>
    <t>CUST03888</t>
  </si>
  <si>
    <t>ORD03889</t>
  </si>
  <si>
    <t>CUST03889</t>
  </si>
  <si>
    <t>ORD03890</t>
  </si>
  <si>
    <t>CUST03890</t>
  </si>
  <si>
    <t>ORD03891</t>
  </si>
  <si>
    <t>CUST03891</t>
  </si>
  <si>
    <t>ORD03892</t>
  </si>
  <si>
    <t>CUST03892</t>
  </si>
  <si>
    <t>ORD03893</t>
  </si>
  <si>
    <t>CUST03893</t>
  </si>
  <si>
    <t>ORD03894</t>
  </si>
  <si>
    <t>CUST03894</t>
  </si>
  <si>
    <t>ORD03895</t>
  </si>
  <si>
    <t>CUST03895</t>
  </si>
  <si>
    <t>ORD03896</t>
  </si>
  <si>
    <t>CUST03896</t>
  </si>
  <si>
    <t>ORD03897</t>
  </si>
  <si>
    <t>CUST03897</t>
  </si>
  <si>
    <t>ORD03898</t>
  </si>
  <si>
    <t>CUST03898</t>
  </si>
  <si>
    <t>ORD03899</t>
  </si>
  <si>
    <t>CUST03899</t>
  </si>
  <si>
    <t>ORD03900</t>
  </si>
  <si>
    <t>CUST03900</t>
  </si>
  <si>
    <t>ORD03901</t>
  </si>
  <si>
    <t>CUST03901</t>
  </si>
  <si>
    <t>ORD03902</t>
  </si>
  <si>
    <t>CUST03902</t>
  </si>
  <si>
    <t>ORD03903</t>
  </si>
  <si>
    <t>CUST03903</t>
  </si>
  <si>
    <t>ORD03904</t>
  </si>
  <si>
    <t>CUST03904</t>
  </si>
  <si>
    <t>ORD03905</t>
  </si>
  <si>
    <t>CUST03905</t>
  </si>
  <si>
    <t>ORD03906</t>
  </si>
  <si>
    <t>CUST03906</t>
  </si>
  <si>
    <t>ORD03907</t>
  </si>
  <si>
    <t>CUST03907</t>
  </si>
  <si>
    <t>ORD03908</t>
  </si>
  <si>
    <t>CUST03908</t>
  </si>
  <si>
    <t>ORD03909</t>
  </si>
  <si>
    <t>CUST03909</t>
  </si>
  <si>
    <t>ORD03910</t>
  </si>
  <si>
    <t>CUST03910</t>
  </si>
  <si>
    <t>ORD03911</t>
  </si>
  <si>
    <t>CUST03911</t>
  </si>
  <si>
    <t>ORD03912</t>
  </si>
  <si>
    <t>CUST03912</t>
  </si>
  <si>
    <t>ORD03913</t>
  </si>
  <si>
    <t>CUST03913</t>
  </si>
  <si>
    <t>ORD03914</t>
  </si>
  <si>
    <t>CUST03914</t>
  </si>
  <si>
    <t>ORD03915</t>
  </si>
  <si>
    <t>CUST03915</t>
  </si>
  <si>
    <t>ORD03916</t>
  </si>
  <si>
    <t>CUST03916</t>
  </si>
  <si>
    <t>ORD03917</t>
  </si>
  <si>
    <t>CUST03917</t>
  </si>
  <si>
    <t>ORD03918</t>
  </si>
  <si>
    <t>CUST03918</t>
  </si>
  <si>
    <t>ORD03919</t>
  </si>
  <si>
    <t>CUST03919</t>
  </si>
  <si>
    <t>ORD03920</t>
  </si>
  <si>
    <t>CUST03920</t>
  </si>
  <si>
    <t>ORD03921</t>
  </si>
  <si>
    <t>CUST03921</t>
  </si>
  <si>
    <t>ORD03922</t>
  </si>
  <si>
    <t>CUST03922</t>
  </si>
  <si>
    <t>ORD03923</t>
  </si>
  <si>
    <t>CUST03923</t>
  </si>
  <si>
    <t>ORD03924</t>
  </si>
  <si>
    <t>CUST03924</t>
  </si>
  <si>
    <t>ORD03925</t>
  </si>
  <si>
    <t>CUST03925</t>
  </si>
  <si>
    <t>ORD03926</t>
  </si>
  <si>
    <t>CUST03926</t>
  </si>
  <si>
    <t>ORD03927</t>
  </si>
  <si>
    <t>CUST03927</t>
  </si>
  <si>
    <t>ORD03928</t>
  </si>
  <si>
    <t>CUST03928</t>
  </si>
  <si>
    <t>ORD03929</t>
  </si>
  <si>
    <t>CUST03929</t>
  </si>
  <si>
    <t>ORD03930</t>
  </si>
  <si>
    <t>CUST03930</t>
  </si>
  <si>
    <t>ORD03931</t>
  </si>
  <si>
    <t>CUST03931</t>
  </si>
  <si>
    <t>ORD03932</t>
  </si>
  <si>
    <t>CUST03932</t>
  </si>
  <si>
    <t>ORD03933</t>
  </si>
  <si>
    <t>CUST03933</t>
  </si>
  <si>
    <t>ORD03934</t>
  </si>
  <si>
    <t>CUST03934</t>
  </si>
  <si>
    <t>ORD03935</t>
  </si>
  <si>
    <t>CUST03935</t>
  </si>
  <si>
    <t>ORD03936</t>
  </si>
  <si>
    <t>CUST03936</t>
  </si>
  <si>
    <t>ORD03937</t>
  </si>
  <si>
    <t>CUST03937</t>
  </si>
  <si>
    <t>ORD03938</t>
  </si>
  <si>
    <t>CUST03938</t>
  </si>
  <si>
    <t>ORD03939</t>
  </si>
  <si>
    <t>CUST03939</t>
  </si>
  <si>
    <t>ORD03940</t>
  </si>
  <si>
    <t>CUST03940</t>
  </si>
  <si>
    <t>ORD03941</t>
  </si>
  <si>
    <t>CUST03941</t>
  </si>
  <si>
    <t>ORD03942</t>
  </si>
  <si>
    <t>CUST03942</t>
  </si>
  <si>
    <t>ORD03943</t>
  </si>
  <si>
    <t>CUST03943</t>
  </si>
  <si>
    <t>ORD03944</t>
  </si>
  <si>
    <t>CUST03944</t>
  </si>
  <si>
    <t>ORD03945</t>
  </si>
  <si>
    <t>CUST03945</t>
  </si>
  <si>
    <t>ORD03946</t>
  </si>
  <si>
    <t>CUST03946</t>
  </si>
  <si>
    <t>ORD03947</t>
  </si>
  <si>
    <t>CUST03947</t>
  </si>
  <si>
    <t>ORD03948</t>
  </si>
  <si>
    <t>CUST03948</t>
  </si>
  <si>
    <t>ORD03949</t>
  </si>
  <si>
    <t>CUST03949</t>
  </si>
  <si>
    <t>ORD03950</t>
  </si>
  <si>
    <t>CUST03950</t>
  </si>
  <si>
    <t>ORD03951</t>
  </si>
  <si>
    <t>CUST03951</t>
  </si>
  <si>
    <t>ORD03952</t>
  </si>
  <si>
    <t>CUST03952</t>
  </si>
  <si>
    <t>ORD03953</t>
  </si>
  <si>
    <t>CUST03953</t>
  </si>
  <si>
    <t>ORD03954</t>
  </si>
  <si>
    <t>CUST03954</t>
  </si>
  <si>
    <t>ORD03955</t>
  </si>
  <si>
    <t>CUST03955</t>
  </si>
  <si>
    <t>ORD03956</t>
  </si>
  <si>
    <t>CUST03956</t>
  </si>
  <si>
    <t>ORD03957</t>
  </si>
  <si>
    <t>CUST03957</t>
  </si>
  <si>
    <t>ORD03958</t>
  </si>
  <si>
    <t>CUST03958</t>
  </si>
  <si>
    <t>ORD03959</t>
  </si>
  <si>
    <t>CUST03959</t>
  </si>
  <si>
    <t>ORD03960</t>
  </si>
  <si>
    <t>CUST03960</t>
  </si>
  <si>
    <t>ORD03961</t>
  </si>
  <si>
    <t>CUST03961</t>
  </si>
  <si>
    <t>ORD03962</t>
  </si>
  <si>
    <t>CUST03962</t>
  </si>
  <si>
    <t>ORD03963</t>
  </si>
  <si>
    <t>CUST03963</t>
  </si>
  <si>
    <t>ORD03964</t>
  </si>
  <si>
    <t>CUST03964</t>
  </si>
  <si>
    <t>ORD03965</t>
  </si>
  <si>
    <t>CUST03965</t>
  </si>
  <si>
    <t>ORD03966</t>
  </si>
  <si>
    <t>CUST03966</t>
  </si>
  <si>
    <t>ORD03967</t>
  </si>
  <si>
    <t>CUST03967</t>
  </si>
  <si>
    <t>ORD03968</t>
  </si>
  <si>
    <t>CUST03968</t>
  </si>
  <si>
    <t>ORD03969</t>
  </si>
  <si>
    <t>CUST03969</t>
  </si>
  <si>
    <t>ORD03970</t>
  </si>
  <si>
    <t>CUST03970</t>
  </si>
  <si>
    <t>ORD03971</t>
  </si>
  <si>
    <t>CUST03971</t>
  </si>
  <si>
    <t>ORD03972</t>
  </si>
  <si>
    <t>CUST03972</t>
  </si>
  <si>
    <t>ORD03973</t>
  </si>
  <si>
    <t>CUST03973</t>
  </si>
  <si>
    <t>ORD03974</t>
  </si>
  <si>
    <t>CUST03974</t>
  </si>
  <si>
    <t>ORD03975</t>
  </si>
  <si>
    <t>CUST03975</t>
  </si>
  <si>
    <t>ORD03976</t>
  </si>
  <si>
    <t>CUST03976</t>
  </si>
  <si>
    <t>ORD03977</t>
  </si>
  <si>
    <t>CUST03977</t>
  </si>
  <si>
    <t>ORD03978</t>
  </si>
  <si>
    <t>CUST03978</t>
  </si>
  <si>
    <t>ORD03979</t>
  </si>
  <si>
    <t>CUST03979</t>
  </si>
  <si>
    <t>ORD03980</t>
  </si>
  <si>
    <t>CUST03980</t>
  </si>
  <si>
    <t>ORD03981</t>
  </si>
  <si>
    <t>CUST03981</t>
  </si>
  <si>
    <t>ORD03982</t>
  </si>
  <si>
    <t>CUST03982</t>
  </si>
  <si>
    <t>ORD03983</t>
  </si>
  <si>
    <t>CUST03983</t>
  </si>
  <si>
    <t>ORD03984</t>
  </si>
  <si>
    <t>CUST03984</t>
  </si>
  <si>
    <t>ORD03985</t>
  </si>
  <si>
    <t>CUST03985</t>
  </si>
  <si>
    <t>ORD03986</t>
  </si>
  <si>
    <t>CUST03986</t>
  </si>
  <si>
    <t>ORD03987</t>
  </si>
  <si>
    <t>CUST03987</t>
  </si>
  <si>
    <t>ORD03988</t>
  </si>
  <si>
    <t>CUST03988</t>
  </si>
  <si>
    <t>ORD03989</t>
  </si>
  <si>
    <t>CUST03989</t>
  </si>
  <si>
    <t>ORD03990</t>
  </si>
  <si>
    <t>CUST03990</t>
  </si>
  <si>
    <t>ORD03991</t>
  </si>
  <si>
    <t>CUST03991</t>
  </si>
  <si>
    <t>ORD03992</t>
  </si>
  <si>
    <t>CUST03992</t>
  </si>
  <si>
    <t>ORD03993</t>
  </si>
  <si>
    <t>CUST03993</t>
  </si>
  <si>
    <t>ORD03994</t>
  </si>
  <si>
    <t>CUST03994</t>
  </si>
  <si>
    <t>ORD03995</t>
  </si>
  <si>
    <t>CUST03995</t>
  </si>
  <si>
    <t>ORD03996</t>
  </si>
  <si>
    <t>CUST03996</t>
  </si>
  <si>
    <t>ORD03997</t>
  </si>
  <si>
    <t>CUST03997</t>
  </si>
  <si>
    <t>ORD03998</t>
  </si>
  <si>
    <t>CUST03998</t>
  </si>
  <si>
    <t>ORD03999</t>
  </si>
  <si>
    <t>CUST03999</t>
  </si>
  <si>
    <t>ORD04000</t>
  </si>
  <si>
    <t>CUST04000</t>
  </si>
  <si>
    <t>ORD04001</t>
  </si>
  <si>
    <t>CUST04001</t>
  </si>
  <si>
    <t>ORD04002</t>
  </si>
  <si>
    <t>CUST04002</t>
  </si>
  <si>
    <t>ORD04003</t>
  </si>
  <si>
    <t>CUST04003</t>
  </si>
  <si>
    <t>ORD04004</t>
  </si>
  <si>
    <t>CUST04004</t>
  </si>
  <si>
    <t>ORD04005</t>
  </si>
  <si>
    <t>CUST04005</t>
  </si>
  <si>
    <t>ORD04006</t>
  </si>
  <si>
    <t>CUST04006</t>
  </si>
  <si>
    <t>ORD04007</t>
  </si>
  <si>
    <t>CUST04007</t>
  </si>
  <si>
    <t>ORD04008</t>
  </si>
  <si>
    <t>CUST04008</t>
  </si>
  <si>
    <t>ORD04009</t>
  </si>
  <si>
    <t>CUST04009</t>
  </si>
  <si>
    <t>ORD04010</t>
  </si>
  <si>
    <t>CUST04010</t>
  </si>
  <si>
    <t>ORD04011</t>
  </si>
  <si>
    <t>CUST04011</t>
  </si>
  <si>
    <t>ORD04012</t>
  </si>
  <si>
    <t>CUST04012</t>
  </si>
  <si>
    <t>ORD04013</t>
  </si>
  <si>
    <t>CUST04013</t>
  </si>
  <si>
    <t>ORD04014</t>
  </si>
  <si>
    <t>CUST04014</t>
  </si>
  <si>
    <t>ORD04015</t>
  </si>
  <si>
    <t>CUST04015</t>
  </si>
  <si>
    <t>ORD04016</t>
  </si>
  <si>
    <t>CUST04016</t>
  </si>
  <si>
    <t>ORD04017</t>
  </si>
  <si>
    <t>CUST04017</t>
  </si>
  <si>
    <t>ORD04018</t>
  </si>
  <si>
    <t>CUST04018</t>
  </si>
  <si>
    <t>ORD04019</t>
  </si>
  <si>
    <t>CUST04019</t>
  </si>
  <si>
    <t>ORD04020</t>
  </si>
  <si>
    <t>CUST04020</t>
  </si>
  <si>
    <t>ORD04021</t>
  </si>
  <si>
    <t>CUST04021</t>
  </si>
  <si>
    <t>ORD04022</t>
  </si>
  <si>
    <t>CUST04022</t>
  </si>
  <si>
    <t>ORD04023</t>
  </si>
  <si>
    <t>CUST04023</t>
  </si>
  <si>
    <t>ORD04024</t>
  </si>
  <si>
    <t>CUST04024</t>
  </si>
  <si>
    <t>ORD04025</t>
  </si>
  <si>
    <t>CUST04025</t>
  </si>
  <si>
    <t>ORD04026</t>
  </si>
  <si>
    <t>CUST04026</t>
  </si>
  <si>
    <t>ORD04027</t>
  </si>
  <si>
    <t>CUST04027</t>
  </si>
  <si>
    <t>ORD04028</t>
  </si>
  <si>
    <t>CUST04028</t>
  </si>
  <si>
    <t>ORD04029</t>
  </si>
  <si>
    <t>CUST04029</t>
  </si>
  <si>
    <t>ORD04030</t>
  </si>
  <si>
    <t>CUST04030</t>
  </si>
  <si>
    <t>ORD04031</t>
  </si>
  <si>
    <t>CUST04031</t>
  </si>
  <si>
    <t>ORD04032</t>
  </si>
  <si>
    <t>CUST04032</t>
  </si>
  <si>
    <t>ORD04033</t>
  </si>
  <si>
    <t>CUST04033</t>
  </si>
  <si>
    <t>ORD04034</t>
  </si>
  <si>
    <t>CUST04034</t>
  </si>
  <si>
    <t>ORD04035</t>
  </si>
  <si>
    <t>CUST04035</t>
  </si>
  <si>
    <t>ORD04036</t>
  </si>
  <si>
    <t>CUST04036</t>
  </si>
  <si>
    <t>ORD04037</t>
  </si>
  <si>
    <t>CUST04037</t>
  </si>
  <si>
    <t>ORD04038</t>
  </si>
  <si>
    <t>CUST04038</t>
  </si>
  <si>
    <t>ORD04039</t>
  </si>
  <si>
    <t>CUST04039</t>
  </si>
  <si>
    <t>ORD04040</t>
  </si>
  <si>
    <t>CUST04040</t>
  </si>
  <si>
    <t>ORD04041</t>
  </si>
  <si>
    <t>CUST04041</t>
  </si>
  <si>
    <t>ORD04042</t>
  </si>
  <si>
    <t>CUST04042</t>
  </si>
  <si>
    <t>ORD04043</t>
  </si>
  <si>
    <t>CUST04043</t>
  </si>
  <si>
    <t>ORD04044</t>
  </si>
  <si>
    <t>CUST04044</t>
  </si>
  <si>
    <t>ORD04045</t>
  </si>
  <si>
    <t>CUST04045</t>
  </si>
  <si>
    <t>ORD04046</t>
  </si>
  <si>
    <t>CUST04046</t>
  </si>
  <si>
    <t>ORD04047</t>
  </si>
  <si>
    <t>CUST04047</t>
  </si>
  <si>
    <t>ORD04048</t>
  </si>
  <si>
    <t>CUST04048</t>
  </si>
  <si>
    <t>ORD04049</t>
  </si>
  <si>
    <t>CUST04049</t>
  </si>
  <si>
    <t>ORD04050</t>
  </si>
  <si>
    <t>CUST04050</t>
  </si>
  <si>
    <t>ORD04051</t>
  </si>
  <si>
    <t>CUST04051</t>
  </si>
  <si>
    <t>ORD04052</t>
  </si>
  <si>
    <t>CUST04052</t>
  </si>
  <si>
    <t>ORD04053</t>
  </si>
  <si>
    <t>CUST04053</t>
  </si>
  <si>
    <t>ORD04054</t>
  </si>
  <si>
    <t>CUST04054</t>
  </si>
  <si>
    <t>ORD04055</t>
  </si>
  <si>
    <t>CUST04055</t>
  </si>
  <si>
    <t>ORD04056</t>
  </si>
  <si>
    <t>CUST04056</t>
  </si>
  <si>
    <t>ORD04057</t>
  </si>
  <si>
    <t>CUST04057</t>
  </si>
  <si>
    <t>ORD04058</t>
  </si>
  <si>
    <t>CUST04058</t>
  </si>
  <si>
    <t>ORD04059</t>
  </si>
  <si>
    <t>CUST04059</t>
  </si>
  <si>
    <t>ORD04060</t>
  </si>
  <si>
    <t>CUST04060</t>
  </si>
  <si>
    <t>ORD04061</t>
  </si>
  <si>
    <t>CUST04061</t>
  </si>
  <si>
    <t>ORD04062</t>
  </si>
  <si>
    <t>CUST04062</t>
  </si>
  <si>
    <t>ORD04063</t>
  </si>
  <si>
    <t>CUST04063</t>
  </si>
  <si>
    <t>ORD04064</t>
  </si>
  <si>
    <t>CUST04064</t>
  </si>
  <si>
    <t>ORD04065</t>
  </si>
  <si>
    <t>CUST04065</t>
  </si>
  <si>
    <t>ORD04066</t>
  </si>
  <si>
    <t>CUST04066</t>
  </si>
  <si>
    <t>ORD04067</t>
  </si>
  <si>
    <t>CUST04067</t>
  </si>
  <si>
    <t>ORD04068</t>
  </si>
  <si>
    <t>CUST04068</t>
  </si>
  <si>
    <t>ORD04069</t>
  </si>
  <si>
    <t>CUST04069</t>
  </si>
  <si>
    <t>ORD04070</t>
  </si>
  <si>
    <t>CUST04070</t>
  </si>
  <si>
    <t>ORD04071</t>
  </si>
  <si>
    <t>CUST04071</t>
  </si>
  <si>
    <t>ORD04072</t>
  </si>
  <si>
    <t>CUST04072</t>
  </si>
  <si>
    <t>ORD04073</t>
  </si>
  <si>
    <t>CUST04073</t>
  </si>
  <si>
    <t>ORD04074</t>
  </si>
  <si>
    <t>CUST04074</t>
  </si>
  <si>
    <t>ORD04075</t>
  </si>
  <si>
    <t>CUST04075</t>
  </si>
  <si>
    <t>ORD04076</t>
  </si>
  <si>
    <t>CUST04076</t>
  </si>
  <si>
    <t>ORD04077</t>
  </si>
  <si>
    <t>CUST04077</t>
  </si>
  <si>
    <t>ORD04078</t>
  </si>
  <si>
    <t>CUST04078</t>
  </si>
  <si>
    <t>ORD04079</t>
  </si>
  <si>
    <t>CUST04079</t>
  </si>
  <si>
    <t>ORD04080</t>
  </si>
  <si>
    <t>CUST04080</t>
  </si>
  <si>
    <t>ORD04081</t>
  </si>
  <si>
    <t>CUST04081</t>
  </si>
  <si>
    <t>ORD04082</t>
  </si>
  <si>
    <t>CUST04082</t>
  </si>
  <si>
    <t>ORD04083</t>
  </si>
  <si>
    <t>CUST04083</t>
  </si>
  <si>
    <t>ORD04084</t>
  </si>
  <si>
    <t>CUST04084</t>
  </si>
  <si>
    <t>ORD04085</t>
  </si>
  <si>
    <t>CUST04085</t>
  </si>
  <si>
    <t>ORD04086</t>
  </si>
  <si>
    <t>CUST04086</t>
  </si>
  <si>
    <t>ORD04087</t>
  </si>
  <si>
    <t>CUST04087</t>
  </si>
  <si>
    <t>ORD04088</t>
  </si>
  <si>
    <t>CUST04088</t>
  </si>
  <si>
    <t>ORD04089</t>
  </si>
  <si>
    <t>CUST04089</t>
  </si>
  <si>
    <t>ORD04090</t>
  </si>
  <si>
    <t>CUST04090</t>
  </si>
  <si>
    <t>ORD04091</t>
  </si>
  <si>
    <t>CUST04091</t>
  </si>
  <si>
    <t>ORD04092</t>
  </si>
  <si>
    <t>CUST04092</t>
  </si>
  <si>
    <t>ORD04093</t>
  </si>
  <si>
    <t>CUST04093</t>
  </si>
  <si>
    <t>ORD04094</t>
  </si>
  <si>
    <t>CUST04094</t>
  </si>
  <si>
    <t>ORD04095</t>
  </si>
  <si>
    <t>CUST04095</t>
  </si>
  <si>
    <t>ORD04096</t>
  </si>
  <si>
    <t>CUST04096</t>
  </si>
  <si>
    <t>ORD04097</t>
  </si>
  <si>
    <t>CUST04097</t>
  </si>
  <si>
    <t>ORD04098</t>
  </si>
  <si>
    <t>CUST04098</t>
  </si>
  <si>
    <t>ORD04099</t>
  </si>
  <si>
    <t>CUST04099</t>
  </si>
  <si>
    <t>ORD04100</t>
  </si>
  <si>
    <t>CUST04100</t>
  </si>
  <si>
    <t>ORD04101</t>
  </si>
  <si>
    <t>CUST04101</t>
  </si>
  <si>
    <t>ORD04102</t>
  </si>
  <si>
    <t>CUST04102</t>
  </si>
  <si>
    <t>ORD04103</t>
  </si>
  <si>
    <t>CUST04103</t>
  </si>
  <si>
    <t>ORD04104</t>
  </si>
  <si>
    <t>CUST04104</t>
  </si>
  <si>
    <t>ORD04105</t>
  </si>
  <si>
    <t>CUST04105</t>
  </si>
  <si>
    <t>ORD04106</t>
  </si>
  <si>
    <t>CUST04106</t>
  </si>
  <si>
    <t>ORD04107</t>
  </si>
  <si>
    <t>CUST04107</t>
  </si>
  <si>
    <t>ORD04108</t>
  </si>
  <si>
    <t>CUST04108</t>
  </si>
  <si>
    <t>ORD04109</t>
  </si>
  <si>
    <t>CUST04109</t>
  </si>
  <si>
    <t>ORD04110</t>
  </si>
  <si>
    <t>CUST04110</t>
  </si>
  <si>
    <t>ORD04111</t>
  </si>
  <si>
    <t>CUST04111</t>
  </si>
  <si>
    <t>ORD04112</t>
  </si>
  <si>
    <t>CUST04112</t>
  </si>
  <si>
    <t>ORD04113</t>
  </si>
  <si>
    <t>CUST04113</t>
  </si>
  <si>
    <t>ORD04114</t>
  </si>
  <si>
    <t>CUST04114</t>
  </si>
  <si>
    <t>ORD04115</t>
  </si>
  <si>
    <t>CUST04115</t>
  </si>
  <si>
    <t>ORD04116</t>
  </si>
  <si>
    <t>CUST04116</t>
  </si>
  <si>
    <t>ORD04117</t>
  </si>
  <si>
    <t>CUST04117</t>
  </si>
  <si>
    <t>ORD04118</t>
  </si>
  <si>
    <t>CUST04118</t>
  </si>
  <si>
    <t>ORD04119</t>
  </si>
  <si>
    <t>CUST04119</t>
  </si>
  <si>
    <t>ORD04120</t>
  </si>
  <si>
    <t>CUST04120</t>
  </si>
  <si>
    <t>ORD04121</t>
  </si>
  <si>
    <t>CUST04121</t>
  </si>
  <si>
    <t>ORD04122</t>
  </si>
  <si>
    <t>CUST04122</t>
  </si>
  <si>
    <t>ORD04123</t>
  </si>
  <si>
    <t>CUST04123</t>
  </si>
  <si>
    <t>ORD04124</t>
  </si>
  <si>
    <t>CUST04124</t>
  </si>
  <si>
    <t>ORD04125</t>
  </si>
  <si>
    <t>CUST04125</t>
  </si>
  <si>
    <t>ORD04126</t>
  </si>
  <si>
    <t>CUST04126</t>
  </si>
  <si>
    <t>ORD04127</t>
  </si>
  <si>
    <t>CUST04127</t>
  </si>
  <si>
    <t>ORD04128</t>
  </si>
  <si>
    <t>CUST04128</t>
  </si>
  <si>
    <t>ORD04129</t>
  </si>
  <si>
    <t>CUST04129</t>
  </si>
  <si>
    <t>ORD04130</t>
  </si>
  <si>
    <t>CUST04130</t>
  </si>
  <si>
    <t>ORD04131</t>
  </si>
  <si>
    <t>CUST04131</t>
  </si>
  <si>
    <t>ORD04132</t>
  </si>
  <si>
    <t>CUST04132</t>
  </si>
  <si>
    <t>ORD04133</t>
  </si>
  <si>
    <t>CUST04133</t>
  </si>
  <si>
    <t>ORD04134</t>
  </si>
  <si>
    <t>CUST04134</t>
  </si>
  <si>
    <t>ORD04135</t>
  </si>
  <si>
    <t>CUST04135</t>
  </si>
  <si>
    <t>ORD04136</t>
  </si>
  <si>
    <t>CUST04136</t>
  </si>
  <si>
    <t>ORD04137</t>
  </si>
  <si>
    <t>CUST04137</t>
  </si>
  <si>
    <t>ORD04138</t>
  </si>
  <si>
    <t>CUST04138</t>
  </si>
  <si>
    <t>ORD04139</t>
  </si>
  <si>
    <t>CUST04139</t>
  </si>
  <si>
    <t>ORD04140</t>
  </si>
  <si>
    <t>CUST04140</t>
  </si>
  <si>
    <t>ORD04141</t>
  </si>
  <si>
    <t>CUST04141</t>
  </si>
  <si>
    <t>ORD04142</t>
  </si>
  <si>
    <t>CUST04142</t>
  </si>
  <si>
    <t>ORD04143</t>
  </si>
  <si>
    <t>CUST04143</t>
  </si>
  <si>
    <t>ORD04144</t>
  </si>
  <si>
    <t>CUST04144</t>
  </si>
  <si>
    <t>ORD04145</t>
  </si>
  <si>
    <t>CUST04145</t>
  </si>
  <si>
    <t>ORD04146</t>
  </si>
  <si>
    <t>CUST04146</t>
  </si>
  <si>
    <t>ORD04147</t>
  </si>
  <si>
    <t>CUST04147</t>
  </si>
  <si>
    <t>ORD04148</t>
  </si>
  <si>
    <t>CUST04148</t>
  </si>
  <si>
    <t>ORD04149</t>
  </si>
  <si>
    <t>CUST04149</t>
  </si>
  <si>
    <t>ORD04150</t>
  </si>
  <si>
    <t>CUST04150</t>
  </si>
  <si>
    <t>ORD04151</t>
  </si>
  <si>
    <t>CUST04151</t>
  </si>
  <si>
    <t>ORD04152</t>
  </si>
  <si>
    <t>CUST04152</t>
  </si>
  <si>
    <t>ORD04153</t>
  </si>
  <si>
    <t>CUST04153</t>
  </si>
  <si>
    <t>ORD04154</t>
  </si>
  <si>
    <t>CUST04154</t>
  </si>
  <si>
    <t>ORD04155</t>
  </si>
  <si>
    <t>CUST04155</t>
  </si>
  <si>
    <t>ORD04156</t>
  </si>
  <si>
    <t>CUST04156</t>
  </si>
  <si>
    <t>ORD04157</t>
  </si>
  <si>
    <t>CUST04157</t>
  </si>
  <si>
    <t>ORD04158</t>
  </si>
  <si>
    <t>CUST04158</t>
  </si>
  <si>
    <t>ORD04159</t>
  </si>
  <si>
    <t>CUST04159</t>
  </si>
  <si>
    <t>ORD04160</t>
  </si>
  <si>
    <t>CUST04160</t>
  </si>
  <si>
    <t>ORD04161</t>
  </si>
  <si>
    <t>CUST04161</t>
  </si>
  <si>
    <t>ORD04162</t>
  </si>
  <si>
    <t>CUST04162</t>
  </si>
  <si>
    <t>ORD04163</t>
  </si>
  <si>
    <t>CUST04163</t>
  </si>
  <si>
    <t>ORD04164</t>
  </si>
  <si>
    <t>CUST04164</t>
  </si>
  <si>
    <t>ORD04165</t>
  </si>
  <si>
    <t>CUST04165</t>
  </si>
  <si>
    <t>ORD04166</t>
  </si>
  <si>
    <t>CUST04166</t>
  </si>
  <si>
    <t>ORD04167</t>
  </si>
  <si>
    <t>CUST04167</t>
  </si>
  <si>
    <t>ORD04168</t>
  </si>
  <si>
    <t>CUST04168</t>
  </si>
  <si>
    <t>ORD04169</t>
  </si>
  <si>
    <t>CUST04169</t>
  </si>
  <si>
    <t>ORD04170</t>
  </si>
  <si>
    <t>CUST04170</t>
  </si>
  <si>
    <t>ORD04171</t>
  </si>
  <si>
    <t>CUST04171</t>
  </si>
  <si>
    <t>ORD04172</t>
  </si>
  <si>
    <t>CUST04172</t>
  </si>
  <si>
    <t>ORD04173</t>
  </si>
  <si>
    <t>CUST04173</t>
  </si>
  <si>
    <t>ORD04174</t>
  </si>
  <si>
    <t>CUST04174</t>
  </si>
  <si>
    <t>ORD04175</t>
  </si>
  <si>
    <t>CUST04175</t>
  </si>
  <si>
    <t>ORD04176</t>
  </si>
  <si>
    <t>CUST04176</t>
  </si>
  <si>
    <t>ORD04177</t>
  </si>
  <si>
    <t>CUST04177</t>
  </si>
  <si>
    <t>ORD04178</t>
  </si>
  <si>
    <t>CUST04178</t>
  </si>
  <si>
    <t>ORD04179</t>
  </si>
  <si>
    <t>CUST04179</t>
  </si>
  <si>
    <t>ORD04180</t>
  </si>
  <si>
    <t>CUST04180</t>
  </si>
  <si>
    <t>ORD04181</t>
  </si>
  <si>
    <t>CUST04181</t>
  </si>
  <si>
    <t>ORD04182</t>
  </si>
  <si>
    <t>CUST04182</t>
  </si>
  <si>
    <t>ORD04183</t>
  </si>
  <si>
    <t>CUST04183</t>
  </si>
  <si>
    <t>ORD04184</t>
  </si>
  <si>
    <t>CUST04184</t>
  </si>
  <si>
    <t>ORD04185</t>
  </si>
  <si>
    <t>CUST04185</t>
  </si>
  <si>
    <t>ORD04186</t>
  </si>
  <si>
    <t>CUST04186</t>
  </si>
  <si>
    <t>ORD04187</t>
  </si>
  <si>
    <t>CUST04187</t>
  </si>
  <si>
    <t>ORD04188</t>
  </si>
  <si>
    <t>CUST04188</t>
  </si>
  <si>
    <t>ORD04189</t>
  </si>
  <si>
    <t>CUST04189</t>
  </si>
  <si>
    <t>ORD04190</t>
  </si>
  <si>
    <t>CUST04190</t>
  </si>
  <si>
    <t>ORD04191</t>
  </si>
  <si>
    <t>CUST04191</t>
  </si>
  <si>
    <t>ORD04192</t>
  </si>
  <si>
    <t>CUST04192</t>
  </si>
  <si>
    <t>ORD04193</t>
  </si>
  <si>
    <t>CUST04193</t>
  </si>
  <si>
    <t>ORD04194</t>
  </si>
  <si>
    <t>CUST04194</t>
  </si>
  <si>
    <t>ORD04195</t>
  </si>
  <si>
    <t>CUST04195</t>
  </si>
  <si>
    <t>ORD04196</t>
  </si>
  <si>
    <t>CUST04196</t>
  </si>
  <si>
    <t>ORD04197</t>
  </si>
  <si>
    <t>CUST04197</t>
  </si>
  <si>
    <t>ORD04198</t>
  </si>
  <si>
    <t>CUST04198</t>
  </si>
  <si>
    <t>ORD04199</t>
  </si>
  <si>
    <t>CUST04199</t>
  </si>
  <si>
    <t>ORD04200</t>
  </si>
  <si>
    <t>CUST04200</t>
  </si>
  <si>
    <t>ORD04201</t>
  </si>
  <si>
    <t>CUST04201</t>
  </si>
  <si>
    <t>ORD04202</t>
  </si>
  <si>
    <t>CUST04202</t>
  </si>
  <si>
    <t>ORD04203</t>
  </si>
  <si>
    <t>CUST04203</t>
  </si>
  <si>
    <t>ORD04204</t>
  </si>
  <si>
    <t>CUST04204</t>
  </si>
  <si>
    <t>ORD04205</t>
  </si>
  <si>
    <t>CUST04205</t>
  </si>
  <si>
    <t>ORD04206</t>
  </si>
  <si>
    <t>CUST04206</t>
  </si>
  <si>
    <t>ORD04207</t>
  </si>
  <si>
    <t>CUST04207</t>
  </si>
  <si>
    <t>ORD04208</t>
  </si>
  <si>
    <t>CUST04208</t>
  </si>
  <si>
    <t>ORD04209</t>
  </si>
  <si>
    <t>CUST04209</t>
  </si>
  <si>
    <t>ORD04210</t>
  </si>
  <si>
    <t>CUST04210</t>
  </si>
  <si>
    <t>ORD04211</t>
  </si>
  <si>
    <t>CUST04211</t>
  </si>
  <si>
    <t>ORD04212</t>
  </si>
  <si>
    <t>CUST04212</t>
  </si>
  <si>
    <t>ORD04213</t>
  </si>
  <si>
    <t>CUST04213</t>
  </si>
  <si>
    <t>ORD04214</t>
  </si>
  <si>
    <t>CUST04214</t>
  </si>
  <si>
    <t>ORD04215</t>
  </si>
  <si>
    <t>CUST04215</t>
  </si>
  <si>
    <t>ORD04216</t>
  </si>
  <si>
    <t>CUST04216</t>
  </si>
  <si>
    <t>ORD04217</t>
  </si>
  <si>
    <t>CUST04217</t>
  </si>
  <si>
    <t>ORD04218</t>
  </si>
  <si>
    <t>CUST04218</t>
  </si>
  <si>
    <t>ORD04219</t>
  </si>
  <si>
    <t>CUST04219</t>
  </si>
  <si>
    <t>ORD04220</t>
  </si>
  <si>
    <t>CUST04220</t>
  </si>
  <si>
    <t>ORD04221</t>
  </si>
  <si>
    <t>CUST04221</t>
  </si>
  <si>
    <t>ORD04222</t>
  </si>
  <si>
    <t>CUST04222</t>
  </si>
  <si>
    <t>ORD04223</t>
  </si>
  <si>
    <t>CUST04223</t>
  </si>
  <si>
    <t>ORD04224</t>
  </si>
  <si>
    <t>CUST04224</t>
  </si>
  <si>
    <t>ORD04225</t>
  </si>
  <si>
    <t>CUST04225</t>
  </si>
  <si>
    <t>ORD04226</t>
  </si>
  <si>
    <t>CUST04226</t>
  </si>
  <si>
    <t>ORD04227</t>
  </si>
  <si>
    <t>CUST04227</t>
  </si>
  <si>
    <t>ORD04228</t>
  </si>
  <si>
    <t>CUST04228</t>
  </si>
  <si>
    <t>ORD04229</t>
  </si>
  <si>
    <t>CUST04229</t>
  </si>
  <si>
    <t>ORD04230</t>
  </si>
  <si>
    <t>CUST04230</t>
  </si>
  <si>
    <t>ORD04231</t>
  </si>
  <si>
    <t>CUST04231</t>
  </si>
  <si>
    <t>ORD04232</t>
  </si>
  <si>
    <t>CUST04232</t>
  </si>
  <si>
    <t>ORD04233</t>
  </si>
  <si>
    <t>CUST04233</t>
  </si>
  <si>
    <t>ORD04234</t>
  </si>
  <si>
    <t>CUST04234</t>
  </si>
  <si>
    <t>ORD04235</t>
  </si>
  <si>
    <t>CUST04235</t>
  </si>
  <si>
    <t>ORD04236</t>
  </si>
  <si>
    <t>CUST04236</t>
  </si>
  <si>
    <t>ORD04237</t>
  </si>
  <si>
    <t>CUST04237</t>
  </si>
  <si>
    <t>ORD04238</t>
  </si>
  <si>
    <t>CUST04238</t>
  </si>
  <si>
    <t>ORD04239</t>
  </si>
  <si>
    <t>CUST04239</t>
  </si>
  <si>
    <t>ORD04240</t>
  </si>
  <si>
    <t>CUST04240</t>
  </si>
  <si>
    <t>ORD04241</t>
  </si>
  <si>
    <t>CUST04241</t>
  </si>
  <si>
    <t>ORD04242</t>
  </si>
  <si>
    <t>CUST04242</t>
  </si>
  <si>
    <t>ORD04243</t>
  </si>
  <si>
    <t>CUST04243</t>
  </si>
  <si>
    <t>ORD04244</t>
  </si>
  <si>
    <t>CUST04244</t>
  </si>
  <si>
    <t>ORD04245</t>
  </si>
  <si>
    <t>CUST04245</t>
  </si>
  <si>
    <t>ORD04246</t>
  </si>
  <si>
    <t>CUST04246</t>
  </si>
  <si>
    <t>ORD04247</t>
  </si>
  <si>
    <t>CUST04247</t>
  </si>
  <si>
    <t>ORD04248</t>
  </si>
  <si>
    <t>CUST04248</t>
  </si>
  <si>
    <t>ORD04249</t>
  </si>
  <si>
    <t>CUST04249</t>
  </si>
  <si>
    <t>ORD04250</t>
  </si>
  <si>
    <t>CUST04250</t>
  </si>
  <si>
    <t>ORD04251</t>
  </si>
  <si>
    <t>CUST04251</t>
  </si>
  <si>
    <t>ORD04252</t>
  </si>
  <si>
    <t>CUST04252</t>
  </si>
  <si>
    <t>ORD04253</t>
  </si>
  <si>
    <t>CUST04253</t>
  </si>
  <si>
    <t>ORD04254</t>
  </si>
  <si>
    <t>CUST04254</t>
  </si>
  <si>
    <t>ORD04255</t>
  </si>
  <si>
    <t>CUST04255</t>
  </si>
  <si>
    <t>ORD04256</t>
  </si>
  <si>
    <t>CUST04256</t>
  </si>
  <si>
    <t>ORD04257</t>
  </si>
  <si>
    <t>CUST04257</t>
  </si>
  <si>
    <t>ORD04258</t>
  </si>
  <si>
    <t>CUST04258</t>
  </si>
  <si>
    <t>ORD04259</t>
  </si>
  <si>
    <t>CUST04259</t>
  </si>
  <si>
    <t>ORD04260</t>
  </si>
  <si>
    <t>CUST04260</t>
  </si>
  <si>
    <t>ORD04261</t>
  </si>
  <si>
    <t>CUST04261</t>
  </si>
  <si>
    <t>ORD04262</t>
  </si>
  <si>
    <t>CUST04262</t>
  </si>
  <si>
    <t>ORD04263</t>
  </si>
  <si>
    <t>CUST04263</t>
  </si>
  <si>
    <t>ORD04264</t>
  </si>
  <si>
    <t>CUST04264</t>
  </si>
  <si>
    <t>ORD04265</t>
  </si>
  <si>
    <t>CUST04265</t>
  </si>
  <si>
    <t>ORD04266</t>
  </si>
  <si>
    <t>CUST04266</t>
  </si>
  <si>
    <t>ORD04267</t>
  </si>
  <si>
    <t>CUST04267</t>
  </si>
  <si>
    <t>ORD04268</t>
  </si>
  <si>
    <t>CUST04268</t>
  </si>
  <si>
    <t>ORD04269</t>
  </si>
  <si>
    <t>CUST04269</t>
  </si>
  <si>
    <t>ORD04270</t>
  </si>
  <si>
    <t>CUST04270</t>
  </si>
  <si>
    <t>ORD04271</t>
  </si>
  <si>
    <t>CUST04271</t>
  </si>
  <si>
    <t>ORD04272</t>
  </si>
  <si>
    <t>CUST04272</t>
  </si>
  <si>
    <t>ORD04273</t>
  </si>
  <si>
    <t>CUST04273</t>
  </si>
  <si>
    <t>ORD04274</t>
  </si>
  <si>
    <t>CUST04274</t>
  </si>
  <si>
    <t>ORD04275</t>
  </si>
  <si>
    <t>CUST04275</t>
  </si>
  <si>
    <t>ORD04276</t>
  </si>
  <si>
    <t>CUST04276</t>
  </si>
  <si>
    <t>ORD04277</t>
  </si>
  <si>
    <t>CUST04277</t>
  </si>
  <si>
    <t>ORD04278</t>
  </si>
  <si>
    <t>CUST04278</t>
  </si>
  <si>
    <t>ORD04279</t>
  </si>
  <si>
    <t>CUST04279</t>
  </si>
  <si>
    <t>ORD04280</t>
  </si>
  <si>
    <t>CUST04280</t>
  </si>
  <si>
    <t>ORD04281</t>
  </si>
  <si>
    <t>CUST04281</t>
  </si>
  <si>
    <t>ORD04282</t>
  </si>
  <si>
    <t>CUST04282</t>
  </si>
  <si>
    <t>ORD04283</t>
  </si>
  <si>
    <t>CUST04283</t>
  </si>
  <si>
    <t>ORD04284</t>
  </si>
  <si>
    <t>CUST04284</t>
  </si>
  <si>
    <t>ORD04285</t>
  </si>
  <si>
    <t>CUST04285</t>
  </si>
  <si>
    <t>ORD04286</t>
  </si>
  <si>
    <t>CUST04286</t>
  </si>
  <si>
    <t>ORD04287</t>
  </si>
  <si>
    <t>CUST04287</t>
  </si>
  <si>
    <t>ORD04288</t>
  </si>
  <si>
    <t>CUST04288</t>
  </si>
  <si>
    <t>ORD04289</t>
  </si>
  <si>
    <t>CUST04289</t>
  </si>
  <si>
    <t>ORD04290</t>
  </si>
  <si>
    <t>CUST04290</t>
  </si>
  <si>
    <t>ORD04291</t>
  </si>
  <si>
    <t>CUST04291</t>
  </si>
  <si>
    <t>ORD04292</t>
  </si>
  <si>
    <t>CUST04292</t>
  </si>
  <si>
    <t>ORD04293</t>
  </si>
  <si>
    <t>CUST04293</t>
  </si>
  <si>
    <t>ORD04294</t>
  </si>
  <si>
    <t>CUST04294</t>
  </si>
  <si>
    <t>ORD04295</t>
  </si>
  <si>
    <t>CUST04295</t>
  </si>
  <si>
    <t>ORD04296</t>
  </si>
  <si>
    <t>CUST04296</t>
  </si>
  <si>
    <t>ORD04297</t>
  </si>
  <si>
    <t>CUST04297</t>
  </si>
  <si>
    <t>ORD04298</t>
  </si>
  <si>
    <t>CUST04298</t>
  </si>
  <si>
    <t>ORD04299</t>
  </si>
  <si>
    <t>CUST04299</t>
  </si>
  <si>
    <t>ORD04300</t>
  </si>
  <si>
    <t>CUST04300</t>
  </si>
  <si>
    <t>ORD04301</t>
  </si>
  <si>
    <t>CUST04301</t>
  </si>
  <si>
    <t>ORD04302</t>
  </si>
  <si>
    <t>CUST04302</t>
  </si>
  <si>
    <t>ORD04303</t>
  </si>
  <si>
    <t>CUST04303</t>
  </si>
  <si>
    <t>ORD04304</t>
  </si>
  <si>
    <t>CUST04304</t>
  </si>
  <si>
    <t>ORD04305</t>
  </si>
  <si>
    <t>CUST04305</t>
  </si>
  <si>
    <t>ORD04306</t>
  </si>
  <si>
    <t>CUST04306</t>
  </si>
  <si>
    <t>ORD04307</t>
  </si>
  <si>
    <t>CUST04307</t>
  </si>
  <si>
    <t>ORD04308</t>
  </si>
  <si>
    <t>CUST04308</t>
  </si>
  <si>
    <t>ORD04309</t>
  </si>
  <si>
    <t>CUST04309</t>
  </si>
  <si>
    <t>ORD04310</t>
  </si>
  <si>
    <t>CUST04310</t>
  </si>
  <si>
    <t>ORD04311</t>
  </si>
  <si>
    <t>CUST04311</t>
  </si>
  <si>
    <t>ORD04312</t>
  </si>
  <si>
    <t>CUST04312</t>
  </si>
  <si>
    <t>ORD04313</t>
  </si>
  <si>
    <t>CUST04313</t>
  </si>
  <si>
    <t>ORD04314</t>
  </si>
  <si>
    <t>CUST04314</t>
  </si>
  <si>
    <t>ORD04315</t>
  </si>
  <si>
    <t>CUST04315</t>
  </si>
  <si>
    <t>ORD04316</t>
  </si>
  <si>
    <t>CUST04316</t>
  </si>
  <si>
    <t>ORD04317</t>
  </si>
  <si>
    <t>CUST04317</t>
  </si>
  <si>
    <t>ORD04318</t>
  </si>
  <si>
    <t>CUST04318</t>
  </si>
  <si>
    <t>ORD04319</t>
  </si>
  <si>
    <t>CUST04319</t>
  </si>
  <si>
    <t>ORD04320</t>
  </si>
  <si>
    <t>CUST04320</t>
  </si>
  <si>
    <t>ORD04321</t>
  </si>
  <si>
    <t>CUST04321</t>
  </si>
  <si>
    <t>ORD04322</t>
  </si>
  <si>
    <t>CUST04322</t>
  </si>
  <si>
    <t>ORD04323</t>
  </si>
  <si>
    <t>CUST04323</t>
  </si>
  <si>
    <t>ORD04324</t>
  </si>
  <si>
    <t>CUST04324</t>
  </si>
  <si>
    <t>ORD04325</t>
  </si>
  <si>
    <t>CUST04325</t>
  </si>
  <si>
    <t>ORD04326</t>
  </si>
  <si>
    <t>CUST04326</t>
  </si>
  <si>
    <t>ORD04327</t>
  </si>
  <si>
    <t>CUST04327</t>
  </si>
  <si>
    <t>ORD04328</t>
  </si>
  <si>
    <t>CUST04328</t>
  </si>
  <si>
    <t>ORD04329</t>
  </si>
  <si>
    <t>CUST04329</t>
  </si>
  <si>
    <t>ORD04330</t>
  </si>
  <si>
    <t>CUST04330</t>
  </si>
  <si>
    <t>ORD04331</t>
  </si>
  <si>
    <t>CUST04331</t>
  </si>
  <si>
    <t>ORD04332</t>
  </si>
  <si>
    <t>CUST04332</t>
  </si>
  <si>
    <t>ORD04333</t>
  </si>
  <si>
    <t>CUST04333</t>
  </si>
  <si>
    <t>ORD04334</t>
  </si>
  <si>
    <t>CUST04334</t>
  </si>
  <si>
    <t>ORD04335</t>
  </si>
  <si>
    <t>CUST04335</t>
  </si>
  <si>
    <t>ORD04336</t>
  </si>
  <si>
    <t>CUST04336</t>
  </si>
  <si>
    <t>ORD04337</t>
  </si>
  <si>
    <t>CUST04337</t>
  </si>
  <si>
    <t>ORD04338</t>
  </si>
  <si>
    <t>CUST04338</t>
  </si>
  <si>
    <t>ORD04339</t>
  </si>
  <si>
    <t>CUST04339</t>
  </si>
  <si>
    <t>ORD04340</t>
  </si>
  <si>
    <t>CUST04340</t>
  </si>
  <si>
    <t>ORD04341</t>
  </si>
  <si>
    <t>CUST04341</t>
  </si>
  <si>
    <t>ORD04342</t>
  </si>
  <si>
    <t>CUST04342</t>
  </si>
  <si>
    <t>ORD04343</t>
  </si>
  <si>
    <t>CUST04343</t>
  </si>
  <si>
    <t>ORD04344</t>
  </si>
  <si>
    <t>CUST04344</t>
  </si>
  <si>
    <t>ORD04345</t>
  </si>
  <si>
    <t>CUST04345</t>
  </si>
  <si>
    <t>ORD04346</t>
  </si>
  <si>
    <t>CUST04346</t>
  </si>
  <si>
    <t>ORD04347</t>
  </si>
  <si>
    <t>CUST04347</t>
  </si>
  <si>
    <t>ORD04348</t>
  </si>
  <si>
    <t>CUST04348</t>
  </si>
  <si>
    <t>ORD04349</t>
  </si>
  <si>
    <t>CUST04349</t>
  </si>
  <si>
    <t>ORD04350</t>
  </si>
  <si>
    <t>CUST04350</t>
  </si>
  <si>
    <t>ORD04351</t>
  </si>
  <si>
    <t>CUST04351</t>
  </si>
  <si>
    <t>ORD04352</t>
  </si>
  <si>
    <t>CUST04352</t>
  </si>
  <si>
    <t>ORD04353</t>
  </si>
  <si>
    <t>CUST04353</t>
  </si>
  <si>
    <t>ORD04354</t>
  </si>
  <si>
    <t>CUST04354</t>
  </si>
  <si>
    <t>ORD04355</t>
  </si>
  <si>
    <t>CUST04355</t>
  </si>
  <si>
    <t>ORD04356</t>
  </si>
  <si>
    <t>CUST04356</t>
  </si>
  <si>
    <t>ORD04357</t>
  </si>
  <si>
    <t>CUST04357</t>
  </si>
  <si>
    <t>ORD04358</t>
  </si>
  <si>
    <t>CUST04358</t>
  </si>
  <si>
    <t>ORD04359</t>
  </si>
  <si>
    <t>CUST04359</t>
  </si>
  <si>
    <t>ORD04360</t>
  </si>
  <si>
    <t>CUST04360</t>
  </si>
  <si>
    <t>ORD04361</t>
  </si>
  <si>
    <t>CUST04361</t>
  </si>
  <si>
    <t>ORD04362</t>
  </si>
  <si>
    <t>CUST04362</t>
  </si>
  <si>
    <t>ORD04363</t>
  </si>
  <si>
    <t>CUST04363</t>
  </si>
  <si>
    <t>ORD04364</t>
  </si>
  <si>
    <t>CUST04364</t>
  </si>
  <si>
    <t>ORD04365</t>
  </si>
  <si>
    <t>CUST04365</t>
  </si>
  <si>
    <t>ORD04366</t>
  </si>
  <si>
    <t>CUST04366</t>
  </si>
  <si>
    <t>ORD04367</t>
  </si>
  <si>
    <t>CUST04367</t>
  </si>
  <si>
    <t>ORD04368</t>
  </si>
  <si>
    <t>CUST04368</t>
  </si>
  <si>
    <t>ORD04369</t>
  </si>
  <si>
    <t>CUST04369</t>
  </si>
  <si>
    <t>ORD04370</t>
  </si>
  <si>
    <t>CUST04370</t>
  </si>
  <si>
    <t>ORD04371</t>
  </si>
  <si>
    <t>CUST04371</t>
  </si>
  <si>
    <t>ORD04372</t>
  </si>
  <si>
    <t>CUST04372</t>
  </si>
  <si>
    <t>ORD04373</t>
  </si>
  <si>
    <t>CUST04373</t>
  </si>
  <si>
    <t>ORD04374</t>
  </si>
  <si>
    <t>CUST04374</t>
  </si>
  <si>
    <t>ORD04375</t>
  </si>
  <si>
    <t>CUST04375</t>
  </si>
  <si>
    <t>ORD04376</t>
  </si>
  <si>
    <t>CUST04376</t>
  </si>
  <si>
    <t>ORD04377</t>
  </si>
  <si>
    <t>CUST04377</t>
  </si>
  <si>
    <t>ORD04378</t>
  </si>
  <si>
    <t>CUST04378</t>
  </si>
  <si>
    <t>ORD04379</t>
  </si>
  <si>
    <t>CUST04379</t>
  </si>
  <si>
    <t>ORD04380</t>
  </si>
  <si>
    <t>CUST04380</t>
  </si>
  <si>
    <t>ORD04381</t>
  </si>
  <si>
    <t>CUST04381</t>
  </si>
  <si>
    <t>ORD04382</t>
  </si>
  <si>
    <t>CUST04382</t>
  </si>
  <si>
    <t>ORD04383</t>
  </si>
  <si>
    <t>CUST04383</t>
  </si>
  <si>
    <t>ORD04384</t>
  </si>
  <si>
    <t>CUST04384</t>
  </si>
  <si>
    <t>ORD04385</t>
  </si>
  <si>
    <t>CUST04385</t>
  </si>
  <si>
    <t>ORD04386</t>
  </si>
  <si>
    <t>CUST04386</t>
  </si>
  <si>
    <t>ORD04387</t>
  </si>
  <si>
    <t>CUST04387</t>
  </si>
  <si>
    <t>ORD04388</t>
  </si>
  <si>
    <t>CUST04388</t>
  </si>
  <si>
    <t>ORD04389</t>
  </si>
  <si>
    <t>CUST04389</t>
  </si>
  <si>
    <t>ORD04390</t>
  </si>
  <si>
    <t>CUST04390</t>
  </si>
  <si>
    <t>ORD04391</t>
  </si>
  <si>
    <t>CUST04391</t>
  </si>
  <si>
    <t>ORD04392</t>
  </si>
  <si>
    <t>CUST04392</t>
  </si>
  <si>
    <t>ORD04393</t>
  </si>
  <si>
    <t>CUST04393</t>
  </si>
  <si>
    <t>ORD04394</t>
  </si>
  <si>
    <t>CUST04394</t>
  </si>
  <si>
    <t>ORD04395</t>
  </si>
  <si>
    <t>CUST04395</t>
  </si>
  <si>
    <t>ORD04396</t>
  </si>
  <si>
    <t>CUST04396</t>
  </si>
  <si>
    <t>ORD04397</t>
  </si>
  <si>
    <t>CUST04397</t>
  </si>
  <si>
    <t>ORD04398</t>
  </si>
  <si>
    <t>CUST04398</t>
  </si>
  <si>
    <t>ORD04399</t>
  </si>
  <si>
    <t>CUST04399</t>
  </si>
  <si>
    <t>ORD04400</t>
  </si>
  <si>
    <t>CUST04400</t>
  </si>
  <si>
    <t>ORD04401</t>
  </si>
  <si>
    <t>CUST04401</t>
  </si>
  <si>
    <t>ORD04402</t>
  </si>
  <si>
    <t>CUST04402</t>
  </si>
  <si>
    <t>ORD04403</t>
  </si>
  <si>
    <t>CUST04403</t>
  </si>
  <si>
    <t>ORD04404</t>
  </si>
  <si>
    <t>CUST04404</t>
  </si>
  <si>
    <t>ORD04405</t>
  </si>
  <si>
    <t>CUST04405</t>
  </si>
  <si>
    <t>ORD04406</t>
  </si>
  <si>
    <t>CUST04406</t>
  </si>
  <si>
    <t>ORD04407</t>
  </si>
  <si>
    <t>CUST04407</t>
  </si>
  <si>
    <t>ORD04408</t>
  </si>
  <si>
    <t>CUST04408</t>
  </si>
  <si>
    <t>ORD04409</t>
  </si>
  <si>
    <t>CUST04409</t>
  </si>
  <si>
    <t>ORD04410</t>
  </si>
  <si>
    <t>CUST04410</t>
  </si>
  <si>
    <t>ORD04411</t>
  </si>
  <si>
    <t>CUST04411</t>
  </si>
  <si>
    <t>ORD04412</t>
  </si>
  <si>
    <t>CUST04412</t>
  </si>
  <si>
    <t>ORD04413</t>
  </si>
  <si>
    <t>CUST04413</t>
  </si>
  <si>
    <t>ORD04414</t>
  </si>
  <si>
    <t>CUST04414</t>
  </si>
  <si>
    <t>ORD04415</t>
  </si>
  <si>
    <t>CUST04415</t>
  </si>
  <si>
    <t>ORD04416</t>
  </si>
  <si>
    <t>CUST04416</t>
  </si>
  <si>
    <t>ORD04417</t>
  </si>
  <si>
    <t>CUST04417</t>
  </si>
  <si>
    <t>ORD04418</t>
  </si>
  <si>
    <t>CUST04418</t>
  </si>
  <si>
    <t>ORD04419</t>
  </si>
  <si>
    <t>CUST04419</t>
  </si>
  <si>
    <t>ORD04420</t>
  </si>
  <si>
    <t>CUST04420</t>
  </si>
  <si>
    <t>ORD04421</t>
  </si>
  <si>
    <t>CUST04421</t>
  </si>
  <si>
    <t>ORD04422</t>
  </si>
  <si>
    <t>CUST04422</t>
  </si>
  <si>
    <t>ORD04423</t>
  </si>
  <si>
    <t>CUST04423</t>
  </si>
  <si>
    <t>ORD04424</t>
  </si>
  <si>
    <t>CUST04424</t>
  </si>
  <si>
    <t>ORD04425</t>
  </si>
  <si>
    <t>CUST04425</t>
  </si>
  <si>
    <t>ORD04426</t>
  </si>
  <si>
    <t>CUST04426</t>
  </si>
  <si>
    <t>ORD04427</t>
  </si>
  <si>
    <t>CUST04427</t>
  </si>
  <si>
    <t>ORD04428</t>
  </si>
  <si>
    <t>CUST04428</t>
  </si>
  <si>
    <t>ORD04429</t>
  </si>
  <si>
    <t>CUST04429</t>
  </si>
  <si>
    <t>ORD04430</t>
  </si>
  <si>
    <t>CUST04430</t>
  </si>
  <si>
    <t>ORD04431</t>
  </si>
  <si>
    <t>CUST04431</t>
  </si>
  <si>
    <t>ORD04432</t>
  </si>
  <si>
    <t>CUST04432</t>
  </si>
  <si>
    <t>ORD04433</t>
  </si>
  <si>
    <t>CUST04433</t>
  </si>
  <si>
    <t>ORD04434</t>
  </si>
  <si>
    <t>CUST04434</t>
  </si>
  <si>
    <t>ORD04435</t>
  </si>
  <si>
    <t>CUST04435</t>
  </si>
  <si>
    <t>ORD04436</t>
  </si>
  <si>
    <t>CUST04436</t>
  </si>
  <si>
    <t>ORD04437</t>
  </si>
  <si>
    <t>CUST04437</t>
  </si>
  <si>
    <t>ORD04438</t>
  </si>
  <si>
    <t>CUST04438</t>
  </si>
  <si>
    <t>ORD04439</t>
  </si>
  <si>
    <t>CUST04439</t>
  </si>
  <si>
    <t>ORD04440</t>
  </si>
  <si>
    <t>CUST04440</t>
  </si>
  <si>
    <t>ORD04441</t>
  </si>
  <si>
    <t>CUST04441</t>
  </si>
  <si>
    <t>ORD04442</t>
  </si>
  <si>
    <t>CUST04442</t>
  </si>
  <si>
    <t>ORD04443</t>
  </si>
  <si>
    <t>CUST04443</t>
  </si>
  <si>
    <t>ORD04444</t>
  </si>
  <si>
    <t>CUST04444</t>
  </si>
  <si>
    <t>ORD04445</t>
  </si>
  <si>
    <t>CUST04445</t>
  </si>
  <si>
    <t>ORD04446</t>
  </si>
  <si>
    <t>CUST04446</t>
  </si>
  <si>
    <t>ORD04447</t>
  </si>
  <si>
    <t>CUST04447</t>
  </si>
  <si>
    <t>ORD04448</t>
  </si>
  <si>
    <t>CUST04448</t>
  </si>
  <si>
    <t>ORD04449</t>
  </si>
  <si>
    <t>CUST04449</t>
  </si>
  <si>
    <t>ORD04450</t>
  </si>
  <si>
    <t>CUST04450</t>
  </si>
  <si>
    <t>ORD04451</t>
  </si>
  <si>
    <t>CUST04451</t>
  </si>
  <si>
    <t>ORD04452</t>
  </si>
  <si>
    <t>CUST04452</t>
  </si>
  <si>
    <t>ORD04453</t>
  </si>
  <si>
    <t>CUST04453</t>
  </si>
  <si>
    <t>ORD04454</t>
  </si>
  <si>
    <t>CUST04454</t>
  </si>
  <si>
    <t>ORD04455</t>
  </si>
  <si>
    <t>CUST04455</t>
  </si>
  <si>
    <t>ORD04456</t>
  </si>
  <si>
    <t>CUST04456</t>
  </si>
  <si>
    <t>ORD04457</t>
  </si>
  <si>
    <t>CUST04457</t>
  </si>
  <si>
    <t>ORD04458</t>
  </si>
  <si>
    <t>CUST04458</t>
  </si>
  <si>
    <t>ORD04459</t>
  </si>
  <si>
    <t>CUST04459</t>
  </si>
  <si>
    <t>ORD04460</t>
  </si>
  <si>
    <t>CUST04460</t>
  </si>
  <si>
    <t>ORD04461</t>
  </si>
  <si>
    <t>CUST04461</t>
  </si>
  <si>
    <t>ORD04462</t>
  </si>
  <si>
    <t>CUST04462</t>
  </si>
  <si>
    <t>ORD04463</t>
  </si>
  <si>
    <t>CUST04463</t>
  </si>
  <si>
    <t>ORD04464</t>
  </si>
  <si>
    <t>CUST04464</t>
  </si>
  <si>
    <t>ORD04465</t>
  </si>
  <si>
    <t>CUST04465</t>
  </si>
  <si>
    <t>ORD04466</t>
  </si>
  <si>
    <t>CUST04466</t>
  </si>
  <si>
    <t>ORD04467</t>
  </si>
  <si>
    <t>CUST04467</t>
  </si>
  <si>
    <t>ORD04468</t>
  </si>
  <si>
    <t>CUST04468</t>
  </si>
  <si>
    <t>ORD04469</t>
  </si>
  <si>
    <t>CUST04469</t>
  </si>
  <si>
    <t>ORD04470</t>
  </si>
  <si>
    <t>CUST04470</t>
  </si>
  <si>
    <t>ORD04471</t>
  </si>
  <si>
    <t>CUST04471</t>
  </si>
  <si>
    <t>ORD04472</t>
  </si>
  <si>
    <t>CUST04472</t>
  </si>
  <si>
    <t>ORD04473</t>
  </si>
  <si>
    <t>CUST04473</t>
  </si>
  <si>
    <t>ORD04474</t>
  </si>
  <si>
    <t>CUST04474</t>
  </si>
  <si>
    <t>ORD04475</t>
  </si>
  <si>
    <t>CUST04475</t>
  </si>
  <si>
    <t>ORD04476</t>
  </si>
  <si>
    <t>CUST04476</t>
  </si>
  <si>
    <t>ORD04477</t>
  </si>
  <si>
    <t>CUST04477</t>
  </si>
  <si>
    <t>ORD04478</t>
  </si>
  <si>
    <t>CUST04478</t>
  </si>
  <si>
    <t>ORD04479</t>
  </si>
  <si>
    <t>CUST04479</t>
  </si>
  <si>
    <t>ORD04480</t>
  </si>
  <si>
    <t>CUST04480</t>
  </si>
  <si>
    <t>ORD04481</t>
  </si>
  <si>
    <t>CUST04481</t>
  </si>
  <si>
    <t>ORD04482</t>
  </si>
  <si>
    <t>CUST04482</t>
  </si>
  <si>
    <t>ORD04483</t>
  </si>
  <si>
    <t>CUST04483</t>
  </si>
  <si>
    <t>ORD04484</t>
  </si>
  <si>
    <t>CUST04484</t>
  </si>
  <si>
    <t>ORD04485</t>
  </si>
  <si>
    <t>CUST04485</t>
  </si>
  <si>
    <t>ORD04486</t>
  </si>
  <si>
    <t>CUST04486</t>
  </si>
  <si>
    <t>ORD04487</t>
  </si>
  <si>
    <t>CUST04487</t>
  </si>
  <si>
    <t>ORD04488</t>
  </si>
  <si>
    <t>CUST04488</t>
  </si>
  <si>
    <t>ORD04489</t>
  </si>
  <si>
    <t>CUST04489</t>
  </si>
  <si>
    <t>ORD04490</t>
  </si>
  <si>
    <t>CUST04490</t>
  </si>
  <si>
    <t>ORD04491</t>
  </si>
  <si>
    <t>CUST04491</t>
  </si>
  <si>
    <t>ORD04492</t>
  </si>
  <si>
    <t>CUST04492</t>
  </si>
  <si>
    <t>ORD04493</t>
  </si>
  <si>
    <t>CUST04493</t>
  </si>
  <si>
    <t>ORD04494</t>
  </si>
  <si>
    <t>CUST04494</t>
  </si>
  <si>
    <t>ORD04495</t>
  </si>
  <si>
    <t>CUST04495</t>
  </si>
  <si>
    <t>ORD04496</t>
  </si>
  <si>
    <t>CUST04496</t>
  </si>
  <si>
    <t>ORD04497</t>
  </si>
  <si>
    <t>CUST04497</t>
  </si>
  <si>
    <t>ORD04498</t>
  </si>
  <si>
    <t>CUST04498</t>
  </si>
  <si>
    <t>ORD04499</t>
  </si>
  <si>
    <t>CUST04499</t>
  </si>
  <si>
    <t>ORD04500</t>
  </si>
  <si>
    <t>CUST04500</t>
  </si>
  <si>
    <t>ORD04501</t>
  </si>
  <si>
    <t>CUST04501</t>
  </si>
  <si>
    <t>ORD04502</t>
  </si>
  <si>
    <t>CUST04502</t>
  </si>
  <si>
    <t>ORD04503</t>
  </si>
  <si>
    <t>CUST04503</t>
  </si>
  <si>
    <t>ORD04504</t>
  </si>
  <si>
    <t>CUST04504</t>
  </si>
  <si>
    <t>ORD04505</t>
  </si>
  <si>
    <t>CUST04505</t>
  </si>
  <si>
    <t>ORD04506</t>
  </si>
  <si>
    <t>CUST04506</t>
  </si>
  <si>
    <t>ORD04507</t>
  </si>
  <si>
    <t>CUST04507</t>
  </si>
  <si>
    <t>ORD04508</t>
  </si>
  <si>
    <t>CUST04508</t>
  </si>
  <si>
    <t>ORD04509</t>
  </si>
  <si>
    <t>CUST04509</t>
  </si>
  <si>
    <t>ORD04510</t>
  </si>
  <si>
    <t>CUST04510</t>
  </si>
  <si>
    <t>ORD04511</t>
  </si>
  <si>
    <t>CUST04511</t>
  </si>
  <si>
    <t>ORD04512</t>
  </si>
  <si>
    <t>CUST04512</t>
  </si>
  <si>
    <t>ORD04513</t>
  </si>
  <si>
    <t>CUST04513</t>
  </si>
  <si>
    <t>ORD04514</t>
  </si>
  <si>
    <t>CUST04514</t>
  </si>
  <si>
    <t>ORD04515</t>
  </si>
  <si>
    <t>CUST04515</t>
  </si>
  <si>
    <t>ORD04516</t>
  </si>
  <si>
    <t>CUST04516</t>
  </si>
  <si>
    <t>ORD04517</t>
  </si>
  <si>
    <t>CUST04517</t>
  </si>
  <si>
    <t>ORD04518</t>
  </si>
  <si>
    <t>CUST04518</t>
  </si>
  <si>
    <t>ORD04519</t>
  </si>
  <si>
    <t>CUST04519</t>
  </si>
  <si>
    <t>ORD04520</t>
  </si>
  <si>
    <t>CUST04520</t>
  </si>
  <si>
    <t>ORD04521</t>
  </si>
  <si>
    <t>CUST04521</t>
  </si>
  <si>
    <t>ORD04522</t>
  </si>
  <si>
    <t>CUST04522</t>
  </si>
  <si>
    <t>ORD04523</t>
  </si>
  <si>
    <t>CUST04523</t>
  </si>
  <si>
    <t>ORD04524</t>
  </si>
  <si>
    <t>CUST04524</t>
  </si>
  <si>
    <t>ORD04525</t>
  </si>
  <si>
    <t>CUST04525</t>
  </si>
  <si>
    <t>ORD04526</t>
  </si>
  <si>
    <t>CUST04526</t>
  </si>
  <si>
    <t>ORD04527</t>
  </si>
  <si>
    <t>CUST04527</t>
  </si>
  <si>
    <t>ORD04528</t>
  </si>
  <si>
    <t>CUST04528</t>
  </si>
  <si>
    <t>ORD04529</t>
  </si>
  <si>
    <t>CUST04529</t>
  </si>
  <si>
    <t>ORD04530</t>
  </si>
  <si>
    <t>CUST04530</t>
  </si>
  <si>
    <t>ORD04531</t>
  </si>
  <si>
    <t>CUST04531</t>
  </si>
  <si>
    <t>ORD04532</t>
  </si>
  <si>
    <t>CUST04532</t>
  </si>
  <si>
    <t>ORD04533</t>
  </si>
  <si>
    <t>CUST04533</t>
  </si>
  <si>
    <t>ORD04534</t>
  </si>
  <si>
    <t>CUST04534</t>
  </si>
  <si>
    <t>ORD04535</t>
  </si>
  <si>
    <t>CUST04535</t>
  </si>
  <si>
    <t>ORD04536</t>
  </si>
  <si>
    <t>CUST04536</t>
  </si>
  <si>
    <t>ORD04537</t>
  </si>
  <si>
    <t>CUST04537</t>
  </si>
  <si>
    <t>ORD04538</t>
  </si>
  <si>
    <t>CUST04538</t>
  </si>
  <si>
    <t>ORD04539</t>
  </si>
  <si>
    <t>CUST04539</t>
  </si>
  <si>
    <t>ORD04540</t>
  </si>
  <si>
    <t>CUST04540</t>
  </si>
  <si>
    <t>ORD04541</t>
  </si>
  <si>
    <t>CUST04541</t>
  </si>
  <si>
    <t>ORD04542</t>
  </si>
  <si>
    <t>CUST04542</t>
  </si>
  <si>
    <t>ORD04543</t>
  </si>
  <si>
    <t>CUST04543</t>
  </si>
  <si>
    <t>ORD04544</t>
  </si>
  <si>
    <t>CUST04544</t>
  </si>
  <si>
    <t>ORD04545</t>
  </si>
  <si>
    <t>CUST04545</t>
  </si>
  <si>
    <t>ORD04546</t>
  </si>
  <si>
    <t>CUST04546</t>
  </si>
  <si>
    <t>ORD04547</t>
  </si>
  <si>
    <t>CUST04547</t>
  </si>
  <si>
    <t>ORD04548</t>
  </si>
  <si>
    <t>CUST04548</t>
  </si>
  <si>
    <t>ORD04549</t>
  </si>
  <si>
    <t>CUST04549</t>
  </si>
  <si>
    <t>ORD04550</t>
  </si>
  <si>
    <t>CUST04550</t>
  </si>
  <si>
    <t>ORD04551</t>
  </si>
  <si>
    <t>CUST04551</t>
  </si>
  <si>
    <t>ORD04552</t>
  </si>
  <si>
    <t>CUST04552</t>
  </si>
  <si>
    <t>ORD04553</t>
  </si>
  <si>
    <t>CUST04553</t>
  </si>
  <si>
    <t>ORD04554</t>
  </si>
  <si>
    <t>CUST04554</t>
  </si>
  <si>
    <t>ORD04555</t>
  </si>
  <si>
    <t>CUST04555</t>
  </si>
  <si>
    <t>ORD04556</t>
  </si>
  <si>
    <t>CUST04556</t>
  </si>
  <si>
    <t>ORD04557</t>
  </si>
  <si>
    <t>CUST04557</t>
  </si>
  <si>
    <t>ORD04558</t>
  </si>
  <si>
    <t>CUST04558</t>
  </si>
  <si>
    <t>ORD04559</t>
  </si>
  <si>
    <t>CUST04559</t>
  </si>
  <si>
    <t>ORD04560</t>
  </si>
  <si>
    <t>CUST04560</t>
  </si>
  <si>
    <t>ORD04561</t>
  </si>
  <si>
    <t>CUST04561</t>
  </si>
  <si>
    <t>ORD04562</t>
  </si>
  <si>
    <t>CUST04562</t>
  </si>
  <si>
    <t>ORD04563</t>
  </si>
  <si>
    <t>CUST04563</t>
  </si>
  <si>
    <t>ORD04564</t>
  </si>
  <si>
    <t>CUST04564</t>
  </si>
  <si>
    <t>ORD04565</t>
  </si>
  <si>
    <t>CUST04565</t>
  </si>
  <si>
    <t>ORD04566</t>
  </si>
  <si>
    <t>CUST04566</t>
  </si>
  <si>
    <t>ORD04567</t>
  </si>
  <si>
    <t>CUST04567</t>
  </si>
  <si>
    <t>ORD04568</t>
  </si>
  <si>
    <t>CUST04568</t>
  </si>
  <si>
    <t>ORD04569</t>
  </si>
  <si>
    <t>CUST04569</t>
  </si>
  <si>
    <t>ORD04570</t>
  </si>
  <si>
    <t>CUST04570</t>
  </si>
  <si>
    <t>ORD04571</t>
  </si>
  <si>
    <t>CUST04571</t>
  </si>
  <si>
    <t>ORD04572</t>
  </si>
  <si>
    <t>CUST04572</t>
  </si>
  <si>
    <t>ORD04573</t>
  </si>
  <si>
    <t>CUST04573</t>
  </si>
  <si>
    <t>ORD04574</t>
  </si>
  <si>
    <t>CUST04574</t>
  </si>
  <si>
    <t>ORD04575</t>
  </si>
  <si>
    <t>CUST04575</t>
  </si>
  <si>
    <t>ORD04576</t>
  </si>
  <si>
    <t>CUST04576</t>
  </si>
  <si>
    <t>ORD04577</t>
  </si>
  <si>
    <t>CUST04577</t>
  </si>
  <si>
    <t>ORD04578</t>
  </si>
  <si>
    <t>CUST04578</t>
  </si>
  <si>
    <t>ORD04579</t>
  </si>
  <si>
    <t>CUST04579</t>
  </si>
  <si>
    <t>ORD04580</t>
  </si>
  <si>
    <t>CUST04580</t>
  </si>
  <si>
    <t>ORD04581</t>
  </si>
  <si>
    <t>CUST04581</t>
  </si>
  <si>
    <t>ORD04582</t>
  </si>
  <si>
    <t>CUST04582</t>
  </si>
  <si>
    <t>ORD04583</t>
  </si>
  <si>
    <t>CUST04583</t>
  </si>
  <si>
    <t>ORD04584</t>
  </si>
  <si>
    <t>CUST04584</t>
  </si>
  <si>
    <t>ORD04585</t>
  </si>
  <si>
    <t>CUST04585</t>
  </si>
  <si>
    <t>ORD04586</t>
  </si>
  <si>
    <t>CUST04586</t>
  </si>
  <si>
    <t>ORD04587</t>
  </si>
  <si>
    <t>CUST04587</t>
  </si>
  <si>
    <t>ORD04588</t>
  </si>
  <si>
    <t>CUST04588</t>
  </si>
  <si>
    <t>ORD04589</t>
  </si>
  <si>
    <t>CUST04589</t>
  </si>
  <si>
    <t>ORD04590</t>
  </si>
  <si>
    <t>CUST04590</t>
  </si>
  <si>
    <t>ORD04591</t>
  </si>
  <si>
    <t>CUST04591</t>
  </si>
  <si>
    <t>ORD04592</t>
  </si>
  <si>
    <t>CUST04592</t>
  </si>
  <si>
    <t>ORD04593</t>
  </si>
  <si>
    <t>CUST04593</t>
  </si>
  <si>
    <t>ORD04594</t>
  </si>
  <si>
    <t>CUST04594</t>
  </si>
  <si>
    <t>ORD04595</t>
  </si>
  <si>
    <t>CUST04595</t>
  </si>
  <si>
    <t>ORD04596</t>
  </si>
  <si>
    <t>CUST04596</t>
  </si>
  <si>
    <t>ORD04597</t>
  </si>
  <si>
    <t>CUST04597</t>
  </si>
  <si>
    <t>ORD04598</t>
  </si>
  <si>
    <t>CUST04598</t>
  </si>
  <si>
    <t>ORD04599</t>
  </si>
  <si>
    <t>CUST04599</t>
  </si>
  <si>
    <t>ORD04600</t>
  </si>
  <si>
    <t>CUST04600</t>
  </si>
  <si>
    <t>ORD04601</t>
  </si>
  <si>
    <t>CUST04601</t>
  </si>
  <si>
    <t>ORD04602</t>
  </si>
  <si>
    <t>CUST04602</t>
  </si>
  <si>
    <t>ORD04603</t>
  </si>
  <si>
    <t>CUST04603</t>
  </si>
  <si>
    <t>ORD04604</t>
  </si>
  <si>
    <t>CUST04604</t>
  </si>
  <si>
    <t>ORD04605</t>
  </si>
  <si>
    <t>CUST04605</t>
  </si>
  <si>
    <t>ORD04606</t>
  </si>
  <si>
    <t>CUST04606</t>
  </si>
  <si>
    <t>ORD04607</t>
  </si>
  <si>
    <t>CUST04607</t>
  </si>
  <si>
    <t>ORD04608</t>
  </si>
  <si>
    <t>CUST04608</t>
  </si>
  <si>
    <t>ORD04609</t>
  </si>
  <si>
    <t>CUST04609</t>
  </si>
  <si>
    <t>ORD04610</t>
  </si>
  <si>
    <t>CUST04610</t>
  </si>
  <si>
    <t>ORD04611</t>
  </si>
  <si>
    <t>CUST04611</t>
  </si>
  <si>
    <t>ORD04612</t>
  </si>
  <si>
    <t>CUST04612</t>
  </si>
  <si>
    <t>ORD04613</t>
  </si>
  <si>
    <t>CUST04613</t>
  </si>
  <si>
    <t>ORD04614</t>
  </si>
  <si>
    <t>CUST04614</t>
  </si>
  <si>
    <t>ORD04615</t>
  </si>
  <si>
    <t>CUST04615</t>
  </si>
  <si>
    <t>ORD04616</t>
  </si>
  <si>
    <t>CUST04616</t>
  </si>
  <si>
    <t>ORD04617</t>
  </si>
  <si>
    <t>CUST04617</t>
  </si>
  <si>
    <t>ORD04618</t>
  </si>
  <si>
    <t>CUST04618</t>
  </si>
  <si>
    <t>ORD04619</t>
  </si>
  <si>
    <t>CUST04619</t>
  </si>
  <si>
    <t>ORD04620</t>
  </si>
  <si>
    <t>CUST04620</t>
  </si>
  <si>
    <t>ORD04621</t>
  </si>
  <si>
    <t>CUST04621</t>
  </si>
  <si>
    <t>ORD04622</t>
  </si>
  <si>
    <t>CUST04622</t>
  </si>
  <si>
    <t>ORD04623</t>
  </si>
  <si>
    <t>CUST04623</t>
  </si>
  <si>
    <t>ORD04624</t>
  </si>
  <si>
    <t>CUST04624</t>
  </si>
  <si>
    <t>ORD04625</t>
  </si>
  <si>
    <t>CUST04625</t>
  </si>
  <si>
    <t>ORD04626</t>
  </si>
  <si>
    <t>CUST04626</t>
  </si>
  <si>
    <t>ORD04627</t>
  </si>
  <si>
    <t>CUST04627</t>
  </si>
  <si>
    <t>ORD04628</t>
  </si>
  <si>
    <t>CUST04628</t>
  </si>
  <si>
    <t>ORD04629</t>
  </si>
  <si>
    <t>CUST04629</t>
  </si>
  <si>
    <t>ORD04630</t>
  </si>
  <si>
    <t>CUST04630</t>
  </si>
  <si>
    <t>ORD04631</t>
  </si>
  <si>
    <t>CUST04631</t>
  </si>
  <si>
    <t>ORD04632</t>
  </si>
  <si>
    <t>CUST04632</t>
  </si>
  <si>
    <t>ORD04633</t>
  </si>
  <si>
    <t>CUST04633</t>
  </si>
  <si>
    <t>ORD04634</t>
  </si>
  <si>
    <t>CUST04634</t>
  </si>
  <si>
    <t>ORD04635</t>
  </si>
  <si>
    <t>CUST04635</t>
  </si>
  <si>
    <t>ORD04636</t>
  </si>
  <si>
    <t>CUST04636</t>
  </si>
  <si>
    <t>ORD04637</t>
  </si>
  <si>
    <t>CUST04637</t>
  </si>
  <si>
    <t>ORD04638</t>
  </si>
  <si>
    <t>CUST04638</t>
  </si>
  <si>
    <t>ORD04639</t>
  </si>
  <si>
    <t>CUST04639</t>
  </si>
  <si>
    <t>ORD04640</t>
  </si>
  <si>
    <t>CUST04640</t>
  </si>
  <si>
    <t>ORD04641</t>
  </si>
  <si>
    <t>CUST04641</t>
  </si>
  <si>
    <t>ORD04642</t>
  </si>
  <si>
    <t>CUST04642</t>
  </si>
  <si>
    <t>ORD04643</t>
  </si>
  <si>
    <t>CUST04643</t>
  </si>
  <si>
    <t>ORD04644</t>
  </si>
  <si>
    <t>CUST04644</t>
  </si>
  <si>
    <t>ORD04645</t>
  </si>
  <si>
    <t>CUST04645</t>
  </si>
  <si>
    <t>ORD04646</t>
  </si>
  <si>
    <t>CUST04646</t>
  </si>
  <si>
    <t>ORD04647</t>
  </si>
  <si>
    <t>CUST04647</t>
  </si>
  <si>
    <t>ORD04648</t>
  </si>
  <si>
    <t>CUST04648</t>
  </si>
  <si>
    <t>ORD04649</t>
  </si>
  <si>
    <t>CUST04649</t>
  </si>
  <si>
    <t>ORD04650</t>
  </si>
  <si>
    <t>CUST04650</t>
  </si>
  <si>
    <t>ORD04651</t>
  </si>
  <si>
    <t>CUST04651</t>
  </si>
  <si>
    <t>ORD04652</t>
  </si>
  <si>
    <t>CUST04652</t>
  </si>
  <si>
    <t>ORD04653</t>
  </si>
  <si>
    <t>CUST04653</t>
  </si>
  <si>
    <t>ORD04654</t>
  </si>
  <si>
    <t>CUST04654</t>
  </si>
  <si>
    <t>ORD04655</t>
  </si>
  <si>
    <t>CUST04655</t>
  </si>
  <si>
    <t>ORD04656</t>
  </si>
  <si>
    <t>CUST04656</t>
  </si>
  <si>
    <t>ORD04657</t>
  </si>
  <si>
    <t>CUST04657</t>
  </si>
  <si>
    <t>ORD04658</t>
  </si>
  <si>
    <t>CUST04658</t>
  </si>
  <si>
    <t>ORD04659</t>
  </si>
  <si>
    <t>CUST04659</t>
  </si>
  <si>
    <t>ORD04660</t>
  </si>
  <si>
    <t>CUST04660</t>
  </si>
  <si>
    <t>ORD04661</t>
  </si>
  <si>
    <t>CUST04661</t>
  </si>
  <si>
    <t>ORD04662</t>
  </si>
  <si>
    <t>CUST04662</t>
  </si>
  <si>
    <t>ORD04663</t>
  </si>
  <si>
    <t>CUST04663</t>
  </si>
  <si>
    <t>ORD04664</t>
  </si>
  <si>
    <t>CUST04664</t>
  </si>
  <si>
    <t>ORD04665</t>
  </si>
  <si>
    <t>CUST04665</t>
  </si>
  <si>
    <t>ORD04666</t>
  </si>
  <si>
    <t>CUST04666</t>
  </si>
  <si>
    <t>ORD04667</t>
  </si>
  <si>
    <t>CUST04667</t>
  </si>
  <si>
    <t>ORD04668</t>
  </si>
  <si>
    <t>CUST04668</t>
  </si>
  <si>
    <t>ORD04669</t>
  </si>
  <si>
    <t>CUST04669</t>
  </si>
  <si>
    <t>ORD04670</t>
  </si>
  <si>
    <t>CUST04670</t>
  </si>
  <si>
    <t>ORD04671</t>
  </si>
  <si>
    <t>CUST04671</t>
  </si>
  <si>
    <t>ORD04672</t>
  </si>
  <si>
    <t>CUST04672</t>
  </si>
  <si>
    <t>ORD04673</t>
  </si>
  <si>
    <t>CUST04673</t>
  </si>
  <si>
    <t>ORD04674</t>
  </si>
  <si>
    <t>CUST04674</t>
  </si>
  <si>
    <t>ORD04675</t>
  </si>
  <si>
    <t>CUST04675</t>
  </si>
  <si>
    <t>ORD04676</t>
  </si>
  <si>
    <t>CUST04676</t>
  </si>
  <si>
    <t>ORD04677</t>
  </si>
  <si>
    <t>CUST04677</t>
  </si>
  <si>
    <t>ORD04678</t>
  </si>
  <si>
    <t>CUST04678</t>
  </si>
  <si>
    <t>ORD04679</t>
  </si>
  <si>
    <t>CUST04679</t>
  </si>
  <si>
    <t>ORD04680</t>
  </si>
  <si>
    <t>CUST04680</t>
  </si>
  <si>
    <t>ORD04681</t>
  </si>
  <si>
    <t>CUST04681</t>
  </si>
  <si>
    <t>ORD04682</t>
  </si>
  <si>
    <t>CUST04682</t>
  </si>
  <si>
    <t>ORD04683</t>
  </si>
  <si>
    <t>CUST04683</t>
  </si>
  <si>
    <t>ORD04684</t>
  </si>
  <si>
    <t>CUST04684</t>
  </si>
  <si>
    <t>ORD04685</t>
  </si>
  <si>
    <t>CUST04685</t>
  </si>
  <si>
    <t>ORD04686</t>
  </si>
  <si>
    <t>CUST04686</t>
  </si>
  <si>
    <t>ORD04687</t>
  </si>
  <si>
    <t>CUST04687</t>
  </si>
  <si>
    <t>ORD04688</t>
  </si>
  <si>
    <t>CUST04688</t>
  </si>
  <si>
    <t>ORD04689</t>
  </si>
  <si>
    <t>CUST04689</t>
  </si>
  <si>
    <t>ORD04690</t>
  </si>
  <si>
    <t>CUST04690</t>
  </si>
  <si>
    <t>ORD04691</t>
  </si>
  <si>
    <t>CUST04691</t>
  </si>
  <si>
    <t>ORD04692</t>
  </si>
  <si>
    <t>CUST04692</t>
  </si>
  <si>
    <t>ORD04693</t>
  </si>
  <si>
    <t>CUST04693</t>
  </si>
  <si>
    <t>ORD04694</t>
  </si>
  <si>
    <t>CUST04694</t>
  </si>
  <si>
    <t>ORD04695</t>
  </si>
  <si>
    <t>CUST04695</t>
  </si>
  <si>
    <t>ORD04696</t>
  </si>
  <si>
    <t>CUST04696</t>
  </si>
  <si>
    <t>ORD04697</t>
  </si>
  <si>
    <t>CUST04697</t>
  </si>
  <si>
    <t>ORD04698</t>
  </si>
  <si>
    <t>CUST04698</t>
  </si>
  <si>
    <t>ORD04699</t>
  </si>
  <si>
    <t>CUST04699</t>
  </si>
  <si>
    <t>ORD04700</t>
  </si>
  <si>
    <t>CUST04700</t>
  </si>
  <si>
    <t>ORD04701</t>
  </si>
  <si>
    <t>CUST04701</t>
  </si>
  <si>
    <t>ORD04702</t>
  </si>
  <si>
    <t>CUST04702</t>
  </si>
  <si>
    <t>ORD04703</t>
  </si>
  <si>
    <t>CUST04703</t>
  </si>
  <si>
    <t>ORD04704</t>
  </si>
  <si>
    <t>CUST04704</t>
  </si>
  <si>
    <t>ORD04705</t>
  </si>
  <si>
    <t>CUST04705</t>
  </si>
  <si>
    <t>ORD04706</t>
  </si>
  <si>
    <t>CUST04706</t>
  </si>
  <si>
    <t>ORD04707</t>
  </si>
  <si>
    <t>CUST04707</t>
  </si>
  <si>
    <t>ORD04708</t>
  </si>
  <si>
    <t>CUST04708</t>
  </si>
  <si>
    <t>ORD04709</t>
  </si>
  <si>
    <t>CUST04709</t>
  </si>
  <si>
    <t>ORD04710</t>
  </si>
  <si>
    <t>CUST04710</t>
  </si>
  <si>
    <t>ORD04711</t>
  </si>
  <si>
    <t>CUST04711</t>
  </si>
  <si>
    <t>ORD04712</t>
  </si>
  <si>
    <t>CUST04712</t>
  </si>
  <si>
    <t>ORD04713</t>
  </si>
  <si>
    <t>CUST04713</t>
  </si>
  <si>
    <t>ORD04714</t>
  </si>
  <si>
    <t>CUST04714</t>
  </si>
  <si>
    <t>ORD04715</t>
  </si>
  <si>
    <t>CUST04715</t>
  </si>
  <si>
    <t>ORD04716</t>
  </si>
  <si>
    <t>CUST04716</t>
  </si>
  <si>
    <t>ORD04717</t>
  </si>
  <si>
    <t>CUST04717</t>
  </si>
  <si>
    <t>ORD04718</t>
  </si>
  <si>
    <t>CUST04718</t>
  </si>
  <si>
    <t>ORD04719</t>
  </si>
  <si>
    <t>CUST04719</t>
  </si>
  <si>
    <t>ORD04720</t>
  </si>
  <si>
    <t>CUST04720</t>
  </si>
  <si>
    <t>ORD04721</t>
  </si>
  <si>
    <t>CUST04721</t>
  </si>
  <si>
    <t>ORD04722</t>
  </si>
  <si>
    <t>CUST04722</t>
  </si>
  <si>
    <t>ORD04723</t>
  </si>
  <si>
    <t>CUST04723</t>
  </si>
  <si>
    <t>ORD04724</t>
  </si>
  <si>
    <t>CUST04724</t>
  </si>
  <si>
    <t>ORD04725</t>
  </si>
  <si>
    <t>CUST04725</t>
  </si>
  <si>
    <t>ORD04726</t>
  </si>
  <si>
    <t>CUST04726</t>
  </si>
  <si>
    <t>ORD04727</t>
  </si>
  <si>
    <t>CUST04727</t>
  </si>
  <si>
    <t>ORD04728</t>
  </si>
  <si>
    <t>CUST04728</t>
  </si>
  <si>
    <t>ORD04729</t>
  </si>
  <si>
    <t>CUST04729</t>
  </si>
  <si>
    <t>ORD04730</t>
  </si>
  <si>
    <t>CUST04730</t>
  </si>
  <si>
    <t>ORD04731</t>
  </si>
  <si>
    <t>CUST04731</t>
  </si>
  <si>
    <t>ORD04732</t>
  </si>
  <si>
    <t>CUST04732</t>
  </si>
  <si>
    <t>ORD04733</t>
  </si>
  <si>
    <t>CUST04733</t>
  </si>
  <si>
    <t>ORD04734</t>
  </si>
  <si>
    <t>CUST04734</t>
  </si>
  <si>
    <t>ORD04735</t>
  </si>
  <si>
    <t>CUST04735</t>
  </si>
  <si>
    <t>ORD04736</t>
  </si>
  <si>
    <t>CUST04736</t>
  </si>
  <si>
    <t>ORD04737</t>
  </si>
  <si>
    <t>CUST04737</t>
  </si>
  <si>
    <t>ORD04738</t>
  </si>
  <si>
    <t>CUST04738</t>
  </si>
  <si>
    <t>ORD04739</t>
  </si>
  <si>
    <t>CUST04739</t>
  </si>
  <si>
    <t>ORD04740</t>
  </si>
  <si>
    <t>CUST04740</t>
  </si>
  <si>
    <t>ORD04741</t>
  </si>
  <si>
    <t>CUST04741</t>
  </si>
  <si>
    <t>ORD04742</t>
  </si>
  <si>
    <t>CUST04742</t>
  </si>
  <si>
    <t>ORD04743</t>
  </si>
  <si>
    <t>CUST04743</t>
  </si>
  <si>
    <t>ORD04744</t>
  </si>
  <si>
    <t>CUST04744</t>
  </si>
  <si>
    <t>ORD04745</t>
  </si>
  <si>
    <t>CUST04745</t>
  </si>
  <si>
    <t>ORD04746</t>
  </si>
  <si>
    <t>CUST04746</t>
  </si>
  <si>
    <t>ORD04747</t>
  </si>
  <si>
    <t>CUST04747</t>
  </si>
  <si>
    <t>ORD04748</t>
  </si>
  <si>
    <t>CUST04748</t>
  </si>
  <si>
    <t>ORD04749</t>
  </si>
  <si>
    <t>CUST04749</t>
  </si>
  <si>
    <t>ORD04750</t>
  </si>
  <si>
    <t>CUST04750</t>
  </si>
  <si>
    <t>ORD04751</t>
  </si>
  <si>
    <t>CUST04751</t>
  </si>
  <si>
    <t>ORD04752</t>
  </si>
  <si>
    <t>CUST04752</t>
  </si>
  <si>
    <t>ORD04753</t>
  </si>
  <si>
    <t>CUST04753</t>
  </si>
  <si>
    <t>ORD04754</t>
  </si>
  <si>
    <t>CUST04754</t>
  </si>
  <si>
    <t>ORD04755</t>
  </si>
  <si>
    <t>CUST04755</t>
  </si>
  <si>
    <t>ORD04756</t>
  </si>
  <si>
    <t>CUST04756</t>
  </si>
  <si>
    <t>ORD04757</t>
  </si>
  <si>
    <t>CUST04757</t>
  </si>
  <si>
    <t>ORD04758</t>
  </si>
  <si>
    <t>CUST04758</t>
  </si>
  <si>
    <t>ORD04759</t>
  </si>
  <si>
    <t>CUST04759</t>
  </si>
  <si>
    <t>ORD04760</t>
  </si>
  <si>
    <t>CUST04760</t>
  </si>
  <si>
    <t>ORD04761</t>
  </si>
  <si>
    <t>CUST04761</t>
  </si>
  <si>
    <t>ORD04762</t>
  </si>
  <si>
    <t>CUST04762</t>
  </si>
  <si>
    <t>ORD04763</t>
  </si>
  <si>
    <t>CUST04763</t>
  </si>
  <si>
    <t>ORD04764</t>
  </si>
  <si>
    <t>CUST04764</t>
  </si>
  <si>
    <t>ORD04765</t>
  </si>
  <si>
    <t>CUST04765</t>
  </si>
  <si>
    <t>ORD04766</t>
  </si>
  <si>
    <t>CUST04766</t>
  </si>
  <si>
    <t>ORD04767</t>
  </si>
  <si>
    <t>CUST04767</t>
  </si>
  <si>
    <t>ORD04768</t>
  </si>
  <si>
    <t>CUST04768</t>
  </si>
  <si>
    <t>ORD04769</t>
  </si>
  <si>
    <t>CUST04769</t>
  </si>
  <si>
    <t>ORD04770</t>
  </si>
  <si>
    <t>CUST04770</t>
  </si>
  <si>
    <t>ORD04771</t>
  </si>
  <si>
    <t>CUST04771</t>
  </si>
  <si>
    <t>ORD04772</t>
  </si>
  <si>
    <t>CUST04772</t>
  </si>
  <si>
    <t>ORD04773</t>
  </si>
  <si>
    <t>CUST04773</t>
  </si>
  <si>
    <t>ORD04774</t>
  </si>
  <si>
    <t>CUST04774</t>
  </si>
  <si>
    <t>ORD04775</t>
  </si>
  <si>
    <t>CUST04775</t>
  </si>
  <si>
    <t>ORD04776</t>
  </si>
  <si>
    <t>CUST04776</t>
  </si>
  <si>
    <t>ORD04777</t>
  </si>
  <si>
    <t>CUST04777</t>
  </si>
  <si>
    <t>ORD04778</t>
  </si>
  <si>
    <t>CUST04778</t>
  </si>
  <si>
    <t>ORD04779</t>
  </si>
  <si>
    <t>CUST04779</t>
  </si>
  <si>
    <t>ORD04780</t>
  </si>
  <si>
    <t>CUST04780</t>
  </si>
  <si>
    <t>ORD04781</t>
  </si>
  <si>
    <t>CUST04781</t>
  </si>
  <si>
    <t>ORD04782</t>
  </si>
  <si>
    <t>CUST04782</t>
  </si>
  <si>
    <t>ORD04783</t>
  </si>
  <si>
    <t>CUST04783</t>
  </si>
  <si>
    <t>ORD04784</t>
  </si>
  <si>
    <t>CUST04784</t>
  </si>
  <si>
    <t>ORD04785</t>
  </si>
  <si>
    <t>CUST04785</t>
  </si>
  <si>
    <t>ORD04786</t>
  </si>
  <si>
    <t>CUST04786</t>
  </si>
  <si>
    <t>ORD04787</t>
  </si>
  <si>
    <t>CUST04787</t>
  </si>
  <si>
    <t>ORD04788</t>
  </si>
  <si>
    <t>CUST04788</t>
  </si>
  <si>
    <t>ORD04789</t>
  </si>
  <si>
    <t>CUST04789</t>
  </si>
  <si>
    <t>ORD04790</t>
  </si>
  <si>
    <t>CUST04790</t>
  </si>
  <si>
    <t>ORD04791</t>
  </si>
  <si>
    <t>CUST04791</t>
  </si>
  <si>
    <t>ORD04792</t>
  </si>
  <si>
    <t>CUST04792</t>
  </si>
  <si>
    <t>ORD04793</t>
  </si>
  <si>
    <t>CUST04793</t>
  </si>
  <si>
    <t>ORD04794</t>
  </si>
  <si>
    <t>CUST04794</t>
  </si>
  <si>
    <t>ORD04795</t>
  </si>
  <si>
    <t>CUST04795</t>
  </si>
  <si>
    <t>ORD04796</t>
  </si>
  <si>
    <t>CUST04796</t>
  </si>
  <si>
    <t>ORD04797</t>
  </si>
  <si>
    <t>CUST04797</t>
  </si>
  <si>
    <t>ORD04798</t>
  </si>
  <si>
    <t>CUST04798</t>
  </si>
  <si>
    <t>ORD04799</t>
  </si>
  <si>
    <t>CUST04799</t>
  </si>
  <si>
    <t>ORD04800</t>
  </si>
  <si>
    <t>CUST04800</t>
  </si>
  <si>
    <t>ORD04801</t>
  </si>
  <si>
    <t>CUST04801</t>
  </si>
  <si>
    <t>ORD04802</t>
  </si>
  <si>
    <t>CUST04802</t>
  </si>
  <si>
    <t>ORD04803</t>
  </si>
  <si>
    <t>CUST04803</t>
  </si>
  <si>
    <t>ORD04804</t>
  </si>
  <si>
    <t>CUST04804</t>
  </si>
  <si>
    <t>ORD04805</t>
  </si>
  <si>
    <t>CUST04805</t>
  </si>
  <si>
    <t>ORD04806</t>
  </si>
  <si>
    <t>CUST04806</t>
  </si>
  <si>
    <t>ORD04807</t>
  </si>
  <si>
    <t>CUST04807</t>
  </si>
  <si>
    <t>ORD04808</t>
  </si>
  <si>
    <t>CUST04808</t>
  </si>
  <si>
    <t>ORD04809</t>
  </si>
  <si>
    <t>CUST04809</t>
  </si>
  <si>
    <t>ORD04810</t>
  </si>
  <si>
    <t>CUST04810</t>
  </si>
  <si>
    <t>ORD04811</t>
  </si>
  <si>
    <t>CUST04811</t>
  </si>
  <si>
    <t>ORD04812</t>
  </si>
  <si>
    <t>CUST04812</t>
  </si>
  <si>
    <t>ORD04813</t>
  </si>
  <si>
    <t>CUST04813</t>
  </si>
  <si>
    <t>ORD04814</t>
  </si>
  <si>
    <t>CUST04814</t>
  </si>
  <si>
    <t>ORD04815</t>
  </si>
  <si>
    <t>CUST04815</t>
  </si>
  <si>
    <t>ORD04816</t>
  </si>
  <si>
    <t>CUST04816</t>
  </si>
  <si>
    <t>ORD04817</t>
  </si>
  <si>
    <t>CUST04817</t>
  </si>
  <si>
    <t>ORD04818</t>
  </si>
  <si>
    <t>CUST04818</t>
  </si>
  <si>
    <t>ORD04819</t>
  </si>
  <si>
    <t>CUST04819</t>
  </si>
  <si>
    <t>ORD04820</t>
  </si>
  <si>
    <t>CUST04820</t>
  </si>
  <si>
    <t>ORD04821</t>
  </si>
  <si>
    <t>CUST04821</t>
  </si>
  <si>
    <t>ORD04822</t>
  </si>
  <si>
    <t>CUST04822</t>
  </si>
  <si>
    <t>ORD04823</t>
  </si>
  <si>
    <t>CUST04823</t>
  </si>
  <si>
    <t>ORD04824</t>
  </si>
  <si>
    <t>CUST04824</t>
  </si>
  <si>
    <t>ORD04825</t>
  </si>
  <si>
    <t>CUST04825</t>
  </si>
  <si>
    <t>ORD04826</t>
  </si>
  <si>
    <t>CUST04826</t>
  </si>
  <si>
    <t>ORD04827</t>
  </si>
  <si>
    <t>CUST04827</t>
  </si>
  <si>
    <t>ORD04828</t>
  </si>
  <si>
    <t>CUST04828</t>
  </si>
  <si>
    <t>ORD04829</t>
  </si>
  <si>
    <t>CUST04829</t>
  </si>
  <si>
    <t>ORD04830</t>
  </si>
  <si>
    <t>CUST04830</t>
  </si>
  <si>
    <t>ORD04831</t>
  </si>
  <si>
    <t>CUST04831</t>
  </si>
  <si>
    <t>ORD04832</t>
  </si>
  <si>
    <t>CUST04832</t>
  </si>
  <si>
    <t>ORD04833</t>
  </si>
  <si>
    <t>CUST04833</t>
  </si>
  <si>
    <t>ORD04834</t>
  </si>
  <si>
    <t>CUST04834</t>
  </si>
  <si>
    <t>ORD04835</t>
  </si>
  <si>
    <t>CUST04835</t>
  </si>
  <si>
    <t>ORD04836</t>
  </si>
  <si>
    <t>CUST04836</t>
  </si>
  <si>
    <t>ORD04837</t>
  </si>
  <si>
    <t>CUST04837</t>
  </si>
  <si>
    <t>ORD04838</t>
  </si>
  <si>
    <t>CUST04838</t>
  </si>
  <si>
    <t>ORD04839</t>
  </si>
  <si>
    <t>CUST04839</t>
  </si>
  <si>
    <t>ORD04840</t>
  </si>
  <si>
    <t>CUST04840</t>
  </si>
  <si>
    <t>ORD04841</t>
  </si>
  <si>
    <t>CUST04841</t>
  </si>
  <si>
    <t>ORD04842</t>
  </si>
  <si>
    <t>CUST04842</t>
  </si>
  <si>
    <t>ORD04843</t>
  </si>
  <si>
    <t>CUST04843</t>
  </si>
  <si>
    <t>ORD04844</t>
  </si>
  <si>
    <t>CUST04844</t>
  </si>
  <si>
    <t>ORD04845</t>
  </si>
  <si>
    <t>CUST04845</t>
  </si>
  <si>
    <t>ORD04846</t>
  </si>
  <si>
    <t>CUST04846</t>
  </si>
  <si>
    <t>ORD04847</t>
  </si>
  <si>
    <t>CUST04847</t>
  </si>
  <si>
    <t>ORD04848</t>
  </si>
  <si>
    <t>CUST04848</t>
  </si>
  <si>
    <t>ORD04849</t>
  </si>
  <si>
    <t>CUST04849</t>
  </si>
  <si>
    <t>ORD04850</t>
  </si>
  <si>
    <t>CUST04850</t>
  </si>
  <si>
    <t>ORD04851</t>
  </si>
  <si>
    <t>CUST04851</t>
  </si>
  <si>
    <t>ORD04852</t>
  </si>
  <si>
    <t>CUST04852</t>
  </si>
  <si>
    <t>ORD04853</t>
  </si>
  <si>
    <t>CUST04853</t>
  </si>
  <si>
    <t>ORD04854</t>
  </si>
  <si>
    <t>CUST04854</t>
  </si>
  <si>
    <t>ORD04855</t>
  </si>
  <si>
    <t>CUST04855</t>
  </si>
  <si>
    <t>ORD04856</t>
  </si>
  <si>
    <t>CUST04856</t>
  </si>
  <si>
    <t>ORD04857</t>
  </si>
  <si>
    <t>CUST04857</t>
  </si>
  <si>
    <t>ORD04858</t>
  </si>
  <si>
    <t>CUST04858</t>
  </si>
  <si>
    <t>ORD04859</t>
  </si>
  <si>
    <t>CUST04859</t>
  </si>
  <si>
    <t>ORD04860</t>
  </si>
  <si>
    <t>CUST04860</t>
  </si>
  <si>
    <t>ORD04861</t>
  </si>
  <si>
    <t>CUST04861</t>
  </si>
  <si>
    <t>ORD04862</t>
  </si>
  <si>
    <t>CUST04862</t>
  </si>
  <si>
    <t>ORD04863</t>
  </si>
  <si>
    <t>CUST04863</t>
  </si>
  <si>
    <t>ORD04864</t>
  </si>
  <si>
    <t>CUST04864</t>
  </si>
  <si>
    <t>ORD04865</t>
  </si>
  <si>
    <t>CUST04865</t>
  </si>
  <si>
    <t>ORD04866</t>
  </si>
  <si>
    <t>CUST04866</t>
  </si>
  <si>
    <t>ORD04867</t>
  </si>
  <si>
    <t>CUST04867</t>
  </si>
  <si>
    <t>ORD04868</t>
  </si>
  <si>
    <t>CUST04868</t>
  </si>
  <si>
    <t>ORD04869</t>
  </si>
  <si>
    <t>CUST04869</t>
  </si>
  <si>
    <t>ORD04870</t>
  </si>
  <si>
    <t>CUST04870</t>
  </si>
  <si>
    <t>ORD04871</t>
  </si>
  <si>
    <t>CUST04871</t>
  </si>
  <si>
    <t>ORD04872</t>
  </si>
  <si>
    <t>CUST04872</t>
  </si>
  <si>
    <t>ORD04873</t>
  </si>
  <si>
    <t>CUST04873</t>
  </si>
  <si>
    <t>ORD04874</t>
  </si>
  <si>
    <t>CUST04874</t>
  </si>
  <si>
    <t>ORD04875</t>
  </si>
  <si>
    <t>CUST04875</t>
  </si>
  <si>
    <t>ORD04876</t>
  </si>
  <si>
    <t>CUST04876</t>
  </si>
  <si>
    <t>ORD04877</t>
  </si>
  <si>
    <t>CUST04877</t>
  </si>
  <si>
    <t>ORD04878</t>
  </si>
  <si>
    <t>CUST04878</t>
  </si>
  <si>
    <t>ORD04879</t>
  </si>
  <si>
    <t>CUST04879</t>
  </si>
  <si>
    <t>ORD04880</t>
  </si>
  <si>
    <t>CUST04880</t>
  </si>
  <si>
    <t>ORD04881</t>
  </si>
  <si>
    <t>CUST04881</t>
  </si>
  <si>
    <t>ORD04882</t>
  </si>
  <si>
    <t>CUST04882</t>
  </si>
  <si>
    <t>ORD04883</t>
  </si>
  <si>
    <t>CUST04883</t>
  </si>
  <si>
    <t>ORD04884</t>
  </si>
  <si>
    <t>CUST04884</t>
  </si>
  <si>
    <t>ORD04885</t>
  </si>
  <si>
    <t>CUST04885</t>
  </si>
  <si>
    <t>ORD04886</t>
  </si>
  <si>
    <t>CUST04886</t>
  </si>
  <si>
    <t>ORD04887</t>
  </si>
  <si>
    <t>CUST04887</t>
  </si>
  <si>
    <t>ORD04888</t>
  </si>
  <si>
    <t>CUST04888</t>
  </si>
  <si>
    <t>ORD04889</t>
  </si>
  <si>
    <t>CUST04889</t>
  </si>
  <si>
    <t>ORD04890</t>
  </si>
  <si>
    <t>CUST04890</t>
  </si>
  <si>
    <t>ORD04891</t>
  </si>
  <si>
    <t>CUST04891</t>
  </si>
  <si>
    <t>ORD04892</t>
  </si>
  <si>
    <t>CUST04892</t>
  </si>
  <si>
    <t>ORD04893</t>
  </si>
  <si>
    <t>CUST04893</t>
  </si>
  <si>
    <t>ORD04894</t>
  </si>
  <si>
    <t>CUST04894</t>
  </si>
  <si>
    <t>ORD04895</t>
  </si>
  <si>
    <t>CUST04895</t>
  </si>
  <si>
    <t>ORD04896</t>
  </si>
  <si>
    <t>CUST04896</t>
  </si>
  <si>
    <t>ORD04897</t>
  </si>
  <si>
    <t>CUST04897</t>
  </si>
  <si>
    <t>ORD04898</t>
  </si>
  <si>
    <t>CUST04898</t>
  </si>
  <si>
    <t>ORD04899</t>
  </si>
  <si>
    <t>CUST04899</t>
  </si>
  <si>
    <t>ORD04900</t>
  </si>
  <si>
    <t>CUST04900</t>
  </si>
  <si>
    <t>ORD04901</t>
  </si>
  <si>
    <t>CUST04901</t>
  </si>
  <si>
    <t>ORD04902</t>
  </si>
  <si>
    <t>CUST04902</t>
  </si>
  <si>
    <t>ORD04903</t>
  </si>
  <si>
    <t>CUST04903</t>
  </si>
  <si>
    <t>ORD04904</t>
  </si>
  <si>
    <t>CUST04904</t>
  </si>
  <si>
    <t>ORD04905</t>
  </si>
  <si>
    <t>CUST04905</t>
  </si>
  <si>
    <t>ORD04906</t>
  </si>
  <si>
    <t>CUST04906</t>
  </si>
  <si>
    <t>ORD04907</t>
  </si>
  <si>
    <t>CUST04907</t>
  </si>
  <si>
    <t>ORD04908</t>
  </si>
  <si>
    <t>CUST04908</t>
  </si>
  <si>
    <t>ORD04909</t>
  </si>
  <si>
    <t>CUST04909</t>
  </si>
  <si>
    <t>ORD04910</t>
  </si>
  <si>
    <t>CUST04910</t>
  </si>
  <si>
    <t>ORD04911</t>
  </si>
  <si>
    <t>CUST04911</t>
  </si>
  <si>
    <t>ORD04912</t>
  </si>
  <si>
    <t>CUST04912</t>
  </si>
  <si>
    <t>ORD04913</t>
  </si>
  <si>
    <t>CUST04913</t>
  </si>
  <si>
    <t>ORD04914</t>
  </si>
  <si>
    <t>CUST04914</t>
  </si>
  <si>
    <t>ORD04915</t>
  </si>
  <si>
    <t>CUST04915</t>
  </si>
  <si>
    <t>ORD04916</t>
  </si>
  <si>
    <t>CUST04916</t>
  </si>
  <si>
    <t>ORD04917</t>
  </si>
  <si>
    <t>CUST04917</t>
  </si>
  <si>
    <t>ORD04918</t>
  </si>
  <si>
    <t>CUST04918</t>
  </si>
  <si>
    <t>ORD04919</t>
  </si>
  <si>
    <t>CUST04919</t>
  </si>
  <si>
    <t>ORD04920</t>
  </si>
  <si>
    <t>CUST04920</t>
  </si>
  <si>
    <t>ORD04921</t>
  </si>
  <si>
    <t>CUST04921</t>
  </si>
  <si>
    <t>ORD04922</t>
  </si>
  <si>
    <t>CUST04922</t>
  </si>
  <si>
    <t>ORD04923</t>
  </si>
  <si>
    <t>CUST04923</t>
  </si>
  <si>
    <t>ORD04924</t>
  </si>
  <si>
    <t>CUST04924</t>
  </si>
  <si>
    <t>ORD04925</t>
  </si>
  <si>
    <t>CUST04925</t>
  </si>
  <si>
    <t>ORD04926</t>
  </si>
  <si>
    <t>CUST04926</t>
  </si>
  <si>
    <t>ORD04927</t>
  </si>
  <si>
    <t>CUST04927</t>
  </si>
  <si>
    <t>ORD04928</t>
  </si>
  <si>
    <t>CUST04928</t>
  </si>
  <si>
    <t>ORD04929</t>
  </si>
  <si>
    <t>CUST04929</t>
  </si>
  <si>
    <t>ORD04930</t>
  </si>
  <si>
    <t>CUST04930</t>
  </si>
  <si>
    <t>ORD04931</t>
  </si>
  <si>
    <t>CUST04931</t>
  </si>
  <si>
    <t>ORD04932</t>
  </si>
  <si>
    <t>CUST04932</t>
  </si>
  <si>
    <t>ORD04933</t>
  </si>
  <si>
    <t>CUST04933</t>
  </si>
  <si>
    <t>ORD04934</t>
  </si>
  <si>
    <t>CUST04934</t>
  </si>
  <si>
    <t>ORD04935</t>
  </si>
  <si>
    <t>CUST04935</t>
  </si>
  <si>
    <t>ORD04936</t>
  </si>
  <si>
    <t>CUST04936</t>
  </si>
  <si>
    <t>ORD04937</t>
  </si>
  <si>
    <t>CUST04937</t>
  </si>
  <si>
    <t>ORD04938</t>
  </si>
  <si>
    <t>CUST04938</t>
  </si>
  <si>
    <t>ORD04939</t>
  </si>
  <si>
    <t>CUST04939</t>
  </si>
  <si>
    <t>ORD04940</t>
  </si>
  <si>
    <t>CUST04940</t>
  </si>
  <si>
    <t>ORD04941</t>
  </si>
  <si>
    <t>CUST04941</t>
  </si>
  <si>
    <t>ORD04942</t>
  </si>
  <si>
    <t>CUST04942</t>
  </si>
  <si>
    <t>ORD04943</t>
  </si>
  <si>
    <t>CUST04943</t>
  </si>
  <si>
    <t>ORD04944</t>
  </si>
  <si>
    <t>CUST04944</t>
  </si>
  <si>
    <t>ORD04945</t>
  </si>
  <si>
    <t>CUST04945</t>
  </si>
  <si>
    <t>ORD04946</t>
  </si>
  <si>
    <t>CUST04946</t>
  </si>
  <si>
    <t>ORD04947</t>
  </si>
  <si>
    <t>CUST04947</t>
  </si>
  <si>
    <t>ORD04948</t>
  </si>
  <si>
    <t>CUST04948</t>
  </si>
  <si>
    <t>ORD04949</t>
  </si>
  <si>
    <t>CUST04949</t>
  </si>
  <si>
    <t>ORD04950</t>
  </si>
  <si>
    <t>CUST04950</t>
  </si>
  <si>
    <t>ORD04951</t>
  </si>
  <si>
    <t>CUST04951</t>
  </si>
  <si>
    <t>ORD04952</t>
  </si>
  <si>
    <t>CUST04952</t>
  </si>
  <si>
    <t>ORD04953</t>
  </si>
  <si>
    <t>CUST04953</t>
  </si>
  <si>
    <t>ORD04954</t>
  </si>
  <si>
    <t>CUST04954</t>
  </si>
  <si>
    <t>ORD04955</t>
  </si>
  <si>
    <t>CUST04955</t>
  </si>
  <si>
    <t>ORD04956</t>
  </si>
  <si>
    <t>CUST04956</t>
  </si>
  <si>
    <t>ORD04957</t>
  </si>
  <si>
    <t>CUST04957</t>
  </si>
  <si>
    <t>ORD04958</t>
  </si>
  <si>
    <t>CUST04958</t>
  </si>
  <si>
    <t>ORD04959</t>
  </si>
  <si>
    <t>CUST04959</t>
  </si>
  <si>
    <t>ORD04960</t>
  </si>
  <si>
    <t>CUST04960</t>
  </si>
  <si>
    <t>ORD04961</t>
  </si>
  <si>
    <t>CUST04961</t>
  </si>
  <si>
    <t>ORD04962</t>
  </si>
  <si>
    <t>CUST04962</t>
  </si>
  <si>
    <t>ORD04963</t>
  </si>
  <si>
    <t>CUST04963</t>
  </si>
  <si>
    <t>ORD04964</t>
  </si>
  <si>
    <t>CUST04964</t>
  </si>
  <si>
    <t>ORD04965</t>
  </si>
  <si>
    <t>CUST04965</t>
  </si>
  <si>
    <t>ORD04966</t>
  </si>
  <si>
    <t>CUST04966</t>
  </si>
  <si>
    <t>ORD04967</t>
  </si>
  <si>
    <t>CUST04967</t>
  </si>
  <si>
    <t>ORD04968</t>
  </si>
  <si>
    <t>CUST04968</t>
  </si>
  <si>
    <t>ORD04969</t>
  </si>
  <si>
    <t>CUST04969</t>
  </si>
  <si>
    <t>ORD04970</t>
  </si>
  <si>
    <t>CUST04970</t>
  </si>
  <si>
    <t>ORD04971</t>
  </si>
  <si>
    <t>CUST04971</t>
  </si>
  <si>
    <t>ORD04972</t>
  </si>
  <si>
    <t>CUST04972</t>
  </si>
  <si>
    <t>ORD04973</t>
  </si>
  <si>
    <t>CUST04973</t>
  </si>
  <si>
    <t>ORD04974</t>
  </si>
  <si>
    <t>CUST04974</t>
  </si>
  <si>
    <t>ORD04975</t>
  </si>
  <si>
    <t>CUST04975</t>
  </si>
  <si>
    <t>ORD04976</t>
  </si>
  <si>
    <t>CUST04976</t>
  </si>
  <si>
    <t>ORD04977</t>
  </si>
  <si>
    <t>CUST04977</t>
  </si>
  <si>
    <t>ORD04978</t>
  </si>
  <si>
    <t>CUST04978</t>
  </si>
  <si>
    <t>ORD04979</t>
  </si>
  <si>
    <t>CUST04979</t>
  </si>
  <si>
    <t>ORD04980</t>
  </si>
  <si>
    <t>CUST04980</t>
  </si>
  <si>
    <t>ORD04981</t>
  </si>
  <si>
    <t>CUST04981</t>
  </si>
  <si>
    <t>ORD04982</t>
  </si>
  <si>
    <t>CUST04982</t>
  </si>
  <si>
    <t>ORD04983</t>
  </si>
  <si>
    <t>CUST04983</t>
  </si>
  <si>
    <t>ORD04984</t>
  </si>
  <si>
    <t>CUST04984</t>
  </si>
  <si>
    <t>ORD04985</t>
  </si>
  <si>
    <t>CUST04985</t>
  </si>
  <si>
    <t>ORD04986</t>
  </si>
  <si>
    <t>CUST04986</t>
  </si>
  <si>
    <t>ORD04987</t>
  </si>
  <si>
    <t>CUST04987</t>
  </si>
  <si>
    <t>ORD04988</t>
  </si>
  <si>
    <t>CUST04988</t>
  </si>
  <si>
    <t>ORD04989</t>
  </si>
  <si>
    <t>CUST04989</t>
  </si>
  <si>
    <t>ORD04990</t>
  </si>
  <si>
    <t>CUST04990</t>
  </si>
  <si>
    <t>ORD04991</t>
  </si>
  <si>
    <t>CUST04991</t>
  </si>
  <si>
    <t>ORD04992</t>
  </si>
  <si>
    <t>CUST04992</t>
  </si>
  <si>
    <t>ORD04993</t>
  </si>
  <si>
    <t>CUST04993</t>
  </si>
  <si>
    <t>ORD04994</t>
  </si>
  <si>
    <t>CUST04994</t>
  </si>
  <si>
    <t>ORD04995</t>
  </si>
  <si>
    <t>CUST04995</t>
  </si>
  <si>
    <t>ORD04996</t>
  </si>
  <si>
    <t>CUST04996</t>
  </si>
  <si>
    <t>ORD04997</t>
  </si>
  <si>
    <t>CUST04997</t>
  </si>
  <si>
    <t>ORD04998</t>
  </si>
  <si>
    <t>CUST04998</t>
  </si>
  <si>
    <t>ORD04999</t>
  </si>
  <si>
    <t>CUST04999</t>
  </si>
  <si>
    <t>ORD05000</t>
  </si>
  <si>
    <t>CUST05000</t>
  </si>
  <si>
    <t>Revenue_Category</t>
  </si>
  <si>
    <t>Discount_Flag</t>
  </si>
  <si>
    <t>High</t>
  </si>
  <si>
    <t>Yes</t>
  </si>
  <si>
    <t>Unknown</t>
  </si>
  <si>
    <t>Medium</t>
  </si>
  <si>
    <t>No</t>
  </si>
  <si>
    <t>Low</t>
  </si>
  <si>
    <t>Shipment_ID</t>
  </si>
  <si>
    <t>Ship_Date</t>
  </si>
  <si>
    <t>Delivery_Date</t>
  </si>
  <si>
    <t>Shipping_Mode</t>
  </si>
  <si>
    <t>Carrier</t>
  </si>
  <si>
    <t>Warehouse_ID</t>
  </si>
  <si>
    <t>SHP00001</t>
  </si>
  <si>
    <t>Air</t>
  </si>
  <si>
    <t>IndiaPost</t>
  </si>
  <si>
    <t>WH00011</t>
  </si>
  <si>
    <t>SHP00002</t>
  </si>
  <si>
    <t>Standard</t>
  </si>
  <si>
    <t>EcomExpress</t>
  </si>
  <si>
    <t>WH00012</t>
  </si>
  <si>
    <t>SHP00003</t>
  </si>
  <si>
    <t>WH00002</t>
  </si>
  <si>
    <t>SHP00004</t>
  </si>
  <si>
    <t>BlueDart</t>
  </si>
  <si>
    <t>WH00010</t>
  </si>
  <si>
    <t>SHP00005</t>
  </si>
  <si>
    <t>Road</t>
  </si>
  <si>
    <t>WH00008</t>
  </si>
  <si>
    <t>SHP00006</t>
  </si>
  <si>
    <t>WH00009</t>
  </si>
  <si>
    <t>SHP00007</t>
  </si>
  <si>
    <t>Express</t>
  </si>
  <si>
    <t>SHP00008</t>
  </si>
  <si>
    <t>WH00001</t>
  </si>
  <si>
    <t>SHP00009</t>
  </si>
  <si>
    <t>WH00007</t>
  </si>
  <si>
    <t>SHP00010</t>
  </si>
  <si>
    <t>SHP00011</t>
  </si>
  <si>
    <t>Delhivery</t>
  </si>
  <si>
    <t>SHP00012</t>
  </si>
  <si>
    <t>SHP00013</t>
  </si>
  <si>
    <t>SHP00014</t>
  </si>
  <si>
    <t>SHP00015</t>
  </si>
  <si>
    <t>SHP00016</t>
  </si>
  <si>
    <t>SHP00017</t>
  </si>
  <si>
    <t>SHP00018</t>
  </si>
  <si>
    <t>SHP00019</t>
  </si>
  <si>
    <t>SHP00020</t>
  </si>
  <si>
    <t>SHP00021</t>
  </si>
  <si>
    <t>SHP00022</t>
  </si>
  <si>
    <t>SHP00023</t>
  </si>
  <si>
    <t>SHP00024</t>
  </si>
  <si>
    <t>SHP00025</t>
  </si>
  <si>
    <t>SHP00026</t>
  </si>
  <si>
    <t>SHP00027</t>
  </si>
  <si>
    <t>SHP00028</t>
  </si>
  <si>
    <t>WH00006</t>
  </si>
  <si>
    <t>SHP00029</t>
  </si>
  <si>
    <t>WH00004</t>
  </si>
  <si>
    <t>SHP00030</t>
  </si>
  <si>
    <t>SHP00031</t>
  </si>
  <si>
    <t>SHP00032</t>
  </si>
  <si>
    <t>SHP00033</t>
  </si>
  <si>
    <t>WH00003</t>
  </si>
  <si>
    <t>SHP00034</t>
  </si>
  <si>
    <t>SHP00035</t>
  </si>
  <si>
    <t>SHP00036</t>
  </si>
  <si>
    <t>SHP00037</t>
  </si>
  <si>
    <t>SHP00038</t>
  </si>
  <si>
    <t>SHP00039</t>
  </si>
  <si>
    <t>SHP00040</t>
  </si>
  <si>
    <t>SHP00041</t>
  </si>
  <si>
    <t>SHP00042</t>
  </si>
  <si>
    <t>SHP00043</t>
  </si>
  <si>
    <t>SHP00044</t>
  </si>
  <si>
    <t>WH00005</t>
  </si>
  <si>
    <t>SHP00045</t>
  </si>
  <si>
    <t>SHP00046</t>
  </si>
  <si>
    <t>SHP00047</t>
  </si>
  <si>
    <t>SHP00048</t>
  </si>
  <si>
    <t>SHP00049</t>
  </si>
  <si>
    <t>SHP00050</t>
  </si>
  <si>
    <t>SHP00051</t>
  </si>
  <si>
    <t>SHP00052</t>
  </si>
  <si>
    <t>SHP00053</t>
  </si>
  <si>
    <t>SHP00054</t>
  </si>
  <si>
    <t>SHP00055</t>
  </si>
  <si>
    <t>SHP00056</t>
  </si>
  <si>
    <t>SHP00057</t>
  </si>
  <si>
    <t>SHP00058</t>
  </si>
  <si>
    <t>SHP00059</t>
  </si>
  <si>
    <t>SHP00060</t>
  </si>
  <si>
    <t>SHP00061</t>
  </si>
  <si>
    <t>SHP00062</t>
  </si>
  <si>
    <t>SHP00063</t>
  </si>
  <si>
    <t>SHP00064</t>
  </si>
  <si>
    <t>SHP00065</t>
  </si>
  <si>
    <t>SHP00066</t>
  </si>
  <si>
    <t>SHP00067</t>
  </si>
  <si>
    <t>SHP00068</t>
  </si>
  <si>
    <t>SHP00069</t>
  </si>
  <si>
    <t>SHP00070</t>
  </si>
  <si>
    <t>SHP00071</t>
  </si>
  <si>
    <t>SHP00072</t>
  </si>
  <si>
    <t>SHP00073</t>
  </si>
  <si>
    <t>SHP00074</t>
  </si>
  <si>
    <t>SHP00075</t>
  </si>
  <si>
    <t>SHP00076</t>
  </si>
  <si>
    <t>SHP00077</t>
  </si>
  <si>
    <t>SHP00078</t>
  </si>
  <si>
    <t>SHP00079</t>
  </si>
  <si>
    <t>SHP00080</t>
  </si>
  <si>
    <t>SHP00081</t>
  </si>
  <si>
    <t>SHP00082</t>
  </si>
  <si>
    <t>SHP00083</t>
  </si>
  <si>
    <t>SHP00084</t>
  </si>
  <si>
    <t>SHP00085</t>
  </si>
  <si>
    <t>SHP00086</t>
  </si>
  <si>
    <t>SHP00087</t>
  </si>
  <si>
    <t>SHP00088</t>
  </si>
  <si>
    <t>SHP00089</t>
  </si>
  <si>
    <t>SHP00090</t>
  </si>
  <si>
    <t>SHP00091</t>
  </si>
  <si>
    <t>SHP00092</t>
  </si>
  <si>
    <t>SHP00093</t>
  </si>
  <si>
    <t>SHP00094</t>
  </si>
  <si>
    <t>SHP00095</t>
  </si>
  <si>
    <t>SHP00096</t>
  </si>
  <si>
    <t>SHP00097</t>
  </si>
  <si>
    <t>SHP00098</t>
  </si>
  <si>
    <t>SHP00099</t>
  </si>
  <si>
    <t>SHP00100</t>
  </si>
  <si>
    <t>SHP00101</t>
  </si>
  <si>
    <t>SHP00102</t>
  </si>
  <si>
    <t>SHP00103</t>
  </si>
  <si>
    <t>SHP00104</t>
  </si>
  <si>
    <t>SHP00105</t>
  </si>
  <si>
    <t>SHP00106</t>
  </si>
  <si>
    <t>SHP00107</t>
  </si>
  <si>
    <t>SHP00108</t>
  </si>
  <si>
    <t>SHP00109</t>
  </si>
  <si>
    <t>SHP00110</t>
  </si>
  <si>
    <t>SHP00111</t>
  </si>
  <si>
    <t>SHP00112</t>
  </si>
  <si>
    <t>SHP00113</t>
  </si>
  <si>
    <t>SHP00114</t>
  </si>
  <si>
    <t>SHP00115</t>
  </si>
  <si>
    <t>SHP00116</t>
  </si>
  <si>
    <t>SHP00117</t>
  </si>
  <si>
    <t>SHP00118</t>
  </si>
  <si>
    <t>SHP00119</t>
  </si>
  <si>
    <t>SHP00120</t>
  </si>
  <si>
    <t>SHP00121</t>
  </si>
  <si>
    <t>SHP00122</t>
  </si>
  <si>
    <t>SHP00123</t>
  </si>
  <si>
    <t>SHP00124</t>
  </si>
  <si>
    <t>SHP00125</t>
  </si>
  <si>
    <t>SHP00126</t>
  </si>
  <si>
    <t>SHP00127</t>
  </si>
  <si>
    <t>SHP00128</t>
  </si>
  <si>
    <t>SHP00129</t>
  </si>
  <si>
    <t>SHP00130</t>
  </si>
  <si>
    <t>SHP00131</t>
  </si>
  <si>
    <t>SHP00132</t>
  </si>
  <si>
    <t>SHP00133</t>
  </si>
  <si>
    <t>SHP00134</t>
  </si>
  <si>
    <t>SHP00135</t>
  </si>
  <si>
    <t>SHP00136</t>
  </si>
  <si>
    <t>SHP00137</t>
  </si>
  <si>
    <t>SHP00138</t>
  </si>
  <si>
    <t>SHP00139</t>
  </si>
  <si>
    <t>SHP00140</t>
  </si>
  <si>
    <t>SHP00141</t>
  </si>
  <si>
    <t>SHP00142</t>
  </si>
  <si>
    <t>SHP00143</t>
  </si>
  <si>
    <t>SHP00144</t>
  </si>
  <si>
    <t>SHP00145</t>
  </si>
  <si>
    <t>SHP00146</t>
  </si>
  <si>
    <t>SHP00147</t>
  </si>
  <si>
    <t>SHP00148</t>
  </si>
  <si>
    <t>SHP00149</t>
  </si>
  <si>
    <t>SHP00150</t>
  </si>
  <si>
    <t>SHP00151</t>
  </si>
  <si>
    <t>SHP00152</t>
  </si>
  <si>
    <t>SHP00153</t>
  </si>
  <si>
    <t>SHP00154</t>
  </si>
  <si>
    <t>SHP00155</t>
  </si>
  <si>
    <t>SHP00156</t>
  </si>
  <si>
    <t>SHP00157</t>
  </si>
  <si>
    <t>SHP00158</t>
  </si>
  <si>
    <t>SHP00159</t>
  </si>
  <si>
    <t>SHP00160</t>
  </si>
  <si>
    <t>SHP00161</t>
  </si>
  <si>
    <t>SHP00162</t>
  </si>
  <si>
    <t>SHP00163</t>
  </si>
  <si>
    <t>SHP00164</t>
  </si>
  <si>
    <t>SHP00165</t>
  </si>
  <si>
    <t>SHP00166</t>
  </si>
  <si>
    <t>SHP00167</t>
  </si>
  <si>
    <t>SHP00168</t>
  </si>
  <si>
    <t>SHP00169</t>
  </si>
  <si>
    <t>SHP00170</t>
  </si>
  <si>
    <t>SHP00171</t>
  </si>
  <si>
    <t>SHP00172</t>
  </si>
  <si>
    <t>SHP00173</t>
  </si>
  <si>
    <t>SHP00174</t>
  </si>
  <si>
    <t>SHP00175</t>
  </si>
  <si>
    <t>SHP00176</t>
  </si>
  <si>
    <t>SHP00177</t>
  </si>
  <si>
    <t>SHP00178</t>
  </si>
  <si>
    <t>SHP00179</t>
  </si>
  <si>
    <t>SHP00180</t>
  </si>
  <si>
    <t>SHP00181</t>
  </si>
  <si>
    <t>SHP00182</t>
  </si>
  <si>
    <t>SHP00183</t>
  </si>
  <si>
    <t>SHP00184</t>
  </si>
  <si>
    <t>SHP00185</t>
  </si>
  <si>
    <t>SHP00186</t>
  </si>
  <si>
    <t>SHP00187</t>
  </si>
  <si>
    <t>SHP00188</t>
  </si>
  <si>
    <t>SHP00189</t>
  </si>
  <si>
    <t>SHP00190</t>
  </si>
  <si>
    <t>SHP00191</t>
  </si>
  <si>
    <t>SHP00192</t>
  </si>
  <si>
    <t>SHP00193</t>
  </si>
  <si>
    <t>SHP00194</t>
  </si>
  <si>
    <t>SHP00195</t>
  </si>
  <si>
    <t>SHP00196</t>
  </si>
  <si>
    <t>SHP00197</t>
  </si>
  <si>
    <t>SHP00198</t>
  </si>
  <si>
    <t>SHP00199</t>
  </si>
  <si>
    <t>SHP00200</t>
  </si>
  <si>
    <t>SHP00201</t>
  </si>
  <si>
    <t>SHP00202</t>
  </si>
  <si>
    <t>SHP00203</t>
  </si>
  <si>
    <t>SHP00204</t>
  </si>
  <si>
    <t>SHP00205</t>
  </si>
  <si>
    <t>SHP00206</t>
  </si>
  <si>
    <t>SHP00207</t>
  </si>
  <si>
    <t>SHP00208</t>
  </si>
  <si>
    <t>SHP00209</t>
  </si>
  <si>
    <t>SHP00210</t>
  </si>
  <si>
    <t>SHP00211</t>
  </si>
  <si>
    <t>SHP00212</t>
  </si>
  <si>
    <t>SHP00213</t>
  </si>
  <si>
    <t>SHP00214</t>
  </si>
  <si>
    <t>SHP00215</t>
  </si>
  <si>
    <t>SHP00216</t>
  </si>
  <si>
    <t>SHP00217</t>
  </si>
  <si>
    <t>SHP00218</t>
  </si>
  <si>
    <t>SHP00219</t>
  </si>
  <si>
    <t>SHP00220</t>
  </si>
  <si>
    <t>SHP00221</t>
  </si>
  <si>
    <t>SHP00222</t>
  </si>
  <si>
    <t>SHP00223</t>
  </si>
  <si>
    <t>SHP00224</t>
  </si>
  <si>
    <t>SHP00225</t>
  </si>
  <si>
    <t>SHP00226</t>
  </si>
  <si>
    <t>SHP00227</t>
  </si>
  <si>
    <t>SHP00228</t>
  </si>
  <si>
    <t>SHP00229</t>
  </si>
  <si>
    <t>SHP00230</t>
  </si>
  <si>
    <t>SHP00231</t>
  </si>
  <si>
    <t>SHP00232</t>
  </si>
  <si>
    <t>SHP00233</t>
  </si>
  <si>
    <t>SHP00234</t>
  </si>
  <si>
    <t>SHP00235</t>
  </si>
  <si>
    <t>SHP00236</t>
  </si>
  <si>
    <t>SHP00237</t>
  </si>
  <si>
    <t>SHP00238</t>
  </si>
  <si>
    <t>SHP00239</t>
  </si>
  <si>
    <t>SHP00240</t>
  </si>
  <si>
    <t>SHP00241</t>
  </si>
  <si>
    <t>SHP00242</t>
  </si>
  <si>
    <t>SHP00243</t>
  </si>
  <si>
    <t>SHP00244</t>
  </si>
  <si>
    <t>SHP00245</t>
  </si>
  <si>
    <t>SHP00246</t>
  </si>
  <si>
    <t>SHP00247</t>
  </si>
  <si>
    <t>SHP00248</t>
  </si>
  <si>
    <t>SHP00249</t>
  </si>
  <si>
    <t>SHP00250</t>
  </si>
  <si>
    <t>SHP00251</t>
  </si>
  <si>
    <t>SHP00252</t>
  </si>
  <si>
    <t>SHP00253</t>
  </si>
  <si>
    <t>SHP00254</t>
  </si>
  <si>
    <t>SHP00255</t>
  </si>
  <si>
    <t>SHP00256</t>
  </si>
  <si>
    <t>SHP00257</t>
  </si>
  <si>
    <t>SHP00258</t>
  </si>
  <si>
    <t>SHP00259</t>
  </si>
  <si>
    <t>SHP00260</t>
  </si>
  <si>
    <t>SHP00261</t>
  </si>
  <si>
    <t>SHP00262</t>
  </si>
  <si>
    <t>SHP00263</t>
  </si>
  <si>
    <t>SHP00264</t>
  </si>
  <si>
    <t>SHP00265</t>
  </si>
  <si>
    <t>SHP00266</t>
  </si>
  <si>
    <t>SHP00267</t>
  </si>
  <si>
    <t>SHP00268</t>
  </si>
  <si>
    <t>SHP00269</t>
  </si>
  <si>
    <t>SHP00270</t>
  </si>
  <si>
    <t>SHP00271</t>
  </si>
  <si>
    <t>SHP00272</t>
  </si>
  <si>
    <t>SHP00273</t>
  </si>
  <si>
    <t>SHP00274</t>
  </si>
  <si>
    <t>SHP00275</t>
  </si>
  <si>
    <t>SHP00276</t>
  </si>
  <si>
    <t>SHP00277</t>
  </si>
  <si>
    <t>SHP00278</t>
  </si>
  <si>
    <t>SHP00279</t>
  </si>
  <si>
    <t>SHP00280</t>
  </si>
  <si>
    <t>SHP00281</t>
  </si>
  <si>
    <t>SHP00282</t>
  </si>
  <si>
    <t>SHP00283</t>
  </si>
  <si>
    <t>SHP00284</t>
  </si>
  <si>
    <t>SHP00285</t>
  </si>
  <si>
    <t>SHP00286</t>
  </si>
  <si>
    <t>SHP00287</t>
  </si>
  <si>
    <t>SHP00288</t>
  </si>
  <si>
    <t>SHP00289</t>
  </si>
  <si>
    <t>SHP00290</t>
  </si>
  <si>
    <t>SHP00291</t>
  </si>
  <si>
    <t>SHP00292</t>
  </si>
  <si>
    <t>SHP00293</t>
  </si>
  <si>
    <t>SHP00294</t>
  </si>
  <si>
    <t>SHP00295</t>
  </si>
  <si>
    <t>SHP00296</t>
  </si>
  <si>
    <t>SHP00297</t>
  </si>
  <si>
    <t>SHP00298</t>
  </si>
  <si>
    <t>SHP00299</t>
  </si>
  <si>
    <t>SHP00300</t>
  </si>
  <si>
    <t>SHP00301</t>
  </si>
  <si>
    <t>SHP00302</t>
  </si>
  <si>
    <t>SHP00303</t>
  </si>
  <si>
    <t>SHP00304</t>
  </si>
  <si>
    <t>SHP00305</t>
  </si>
  <si>
    <t>SHP00306</t>
  </si>
  <si>
    <t>SHP00307</t>
  </si>
  <si>
    <t>SHP00308</t>
  </si>
  <si>
    <t>SHP00309</t>
  </si>
  <si>
    <t>SHP00310</t>
  </si>
  <si>
    <t>SHP00311</t>
  </si>
  <si>
    <t>SHP00312</t>
  </si>
  <si>
    <t>SHP00313</t>
  </si>
  <si>
    <t>SHP00314</t>
  </si>
  <si>
    <t>SHP00315</t>
  </si>
  <si>
    <t>SHP00316</t>
  </si>
  <si>
    <t>SHP00317</t>
  </si>
  <si>
    <t>SHP00318</t>
  </si>
  <si>
    <t>SHP00319</t>
  </si>
  <si>
    <t>SHP00320</t>
  </si>
  <si>
    <t>SHP00321</t>
  </si>
  <si>
    <t>SHP00322</t>
  </si>
  <si>
    <t>SHP00323</t>
  </si>
  <si>
    <t>SHP00324</t>
  </si>
  <si>
    <t>SHP00325</t>
  </si>
  <si>
    <t>SHP00326</t>
  </si>
  <si>
    <t>SHP00327</t>
  </si>
  <si>
    <t>SHP00328</t>
  </si>
  <si>
    <t>SHP00329</t>
  </si>
  <si>
    <t>SHP00330</t>
  </si>
  <si>
    <t>SHP00331</t>
  </si>
  <si>
    <t>SHP00332</t>
  </si>
  <si>
    <t>SHP00333</t>
  </si>
  <si>
    <t>SHP00334</t>
  </si>
  <si>
    <t>SHP00335</t>
  </si>
  <si>
    <t>SHP00336</t>
  </si>
  <si>
    <t>SHP00337</t>
  </si>
  <si>
    <t>SHP00338</t>
  </si>
  <si>
    <t>SHP00339</t>
  </si>
  <si>
    <t>SHP00340</t>
  </si>
  <si>
    <t>SHP00341</t>
  </si>
  <si>
    <t>SHP00342</t>
  </si>
  <si>
    <t>SHP00343</t>
  </si>
  <si>
    <t>SHP00344</t>
  </si>
  <si>
    <t>SHP00345</t>
  </si>
  <si>
    <t>SHP00346</t>
  </si>
  <si>
    <t>SHP00347</t>
  </si>
  <si>
    <t>SHP00348</t>
  </si>
  <si>
    <t>SHP00349</t>
  </si>
  <si>
    <t>SHP00350</t>
  </si>
  <si>
    <t>SHP00351</t>
  </si>
  <si>
    <t>SHP00352</t>
  </si>
  <si>
    <t>SHP00353</t>
  </si>
  <si>
    <t>SHP00354</t>
  </si>
  <si>
    <t>SHP00355</t>
  </si>
  <si>
    <t>SHP00356</t>
  </si>
  <si>
    <t>SHP00357</t>
  </si>
  <si>
    <t>SHP00358</t>
  </si>
  <si>
    <t>SHP00359</t>
  </si>
  <si>
    <t>SHP00360</t>
  </si>
  <si>
    <t>SHP00361</t>
  </si>
  <si>
    <t>SHP00362</t>
  </si>
  <si>
    <t>SHP00363</t>
  </si>
  <si>
    <t>SHP00364</t>
  </si>
  <si>
    <t>SHP00365</t>
  </si>
  <si>
    <t>SHP00366</t>
  </si>
  <si>
    <t>SHP00367</t>
  </si>
  <si>
    <t>SHP00368</t>
  </si>
  <si>
    <t>SHP00369</t>
  </si>
  <si>
    <t>SHP00370</t>
  </si>
  <si>
    <t>SHP00371</t>
  </si>
  <si>
    <t>SHP00372</t>
  </si>
  <si>
    <t>SHP00373</t>
  </si>
  <si>
    <t>SHP00374</t>
  </si>
  <si>
    <t>SHP00375</t>
  </si>
  <si>
    <t>SHP00376</t>
  </si>
  <si>
    <t>SHP00377</t>
  </si>
  <si>
    <t>SHP00378</t>
  </si>
  <si>
    <t>SHP00379</t>
  </si>
  <si>
    <t>SHP00380</t>
  </si>
  <si>
    <t>SHP00381</t>
  </si>
  <si>
    <t>SHP00382</t>
  </si>
  <si>
    <t>SHP00383</t>
  </si>
  <si>
    <t>SHP00384</t>
  </si>
  <si>
    <t>SHP00385</t>
  </si>
  <si>
    <t>SHP00386</t>
  </si>
  <si>
    <t>SHP00387</t>
  </si>
  <si>
    <t>SHP00388</t>
  </si>
  <si>
    <t>SHP00389</t>
  </si>
  <si>
    <t>SHP00390</t>
  </si>
  <si>
    <t>SHP00391</t>
  </si>
  <si>
    <t>SHP00392</t>
  </si>
  <si>
    <t>SHP00393</t>
  </si>
  <si>
    <t>SHP00394</t>
  </si>
  <si>
    <t>SHP00395</t>
  </si>
  <si>
    <t>SHP00396</t>
  </si>
  <si>
    <t>SHP00397</t>
  </si>
  <si>
    <t>SHP00398</t>
  </si>
  <si>
    <t>SHP00399</t>
  </si>
  <si>
    <t>SHP00400</t>
  </si>
  <si>
    <t>SHP00401</t>
  </si>
  <si>
    <t>SHP00402</t>
  </si>
  <si>
    <t>SHP00403</t>
  </si>
  <si>
    <t>SHP00404</t>
  </si>
  <si>
    <t>SHP00405</t>
  </si>
  <si>
    <t>SHP00406</t>
  </si>
  <si>
    <t>SHP00407</t>
  </si>
  <si>
    <t>SHP00408</t>
  </si>
  <si>
    <t>SHP00409</t>
  </si>
  <si>
    <t>SHP00410</t>
  </si>
  <si>
    <t>SHP00411</t>
  </si>
  <si>
    <t>SHP00412</t>
  </si>
  <si>
    <t>SHP00413</t>
  </si>
  <si>
    <t>SHP00414</t>
  </si>
  <si>
    <t>SHP00415</t>
  </si>
  <si>
    <t>SHP00416</t>
  </si>
  <si>
    <t>SHP00417</t>
  </si>
  <si>
    <t>SHP00418</t>
  </si>
  <si>
    <t>SHP00419</t>
  </si>
  <si>
    <t>SHP00420</t>
  </si>
  <si>
    <t>SHP00421</t>
  </si>
  <si>
    <t>SHP00422</t>
  </si>
  <si>
    <t>SHP00423</t>
  </si>
  <si>
    <t>SHP00424</t>
  </si>
  <si>
    <t>SHP00425</t>
  </si>
  <si>
    <t>SHP00426</t>
  </si>
  <si>
    <t>SHP00427</t>
  </si>
  <si>
    <t>SHP00428</t>
  </si>
  <si>
    <t>SHP00429</t>
  </si>
  <si>
    <t>SHP00430</t>
  </si>
  <si>
    <t>SHP00431</t>
  </si>
  <si>
    <t>SHP00432</t>
  </si>
  <si>
    <t>SHP00433</t>
  </si>
  <si>
    <t>SHP00434</t>
  </si>
  <si>
    <t>SHP00435</t>
  </si>
  <si>
    <t>SHP00436</t>
  </si>
  <si>
    <t>SHP00437</t>
  </si>
  <si>
    <t>SHP00438</t>
  </si>
  <si>
    <t>SHP00439</t>
  </si>
  <si>
    <t>SHP00440</t>
  </si>
  <si>
    <t>SHP00441</t>
  </si>
  <si>
    <t>SHP00442</t>
  </si>
  <si>
    <t>SHP00443</t>
  </si>
  <si>
    <t>SHP00444</t>
  </si>
  <si>
    <t>SHP00445</t>
  </si>
  <si>
    <t>SHP00446</t>
  </si>
  <si>
    <t>SHP00447</t>
  </si>
  <si>
    <t>SHP00448</t>
  </si>
  <si>
    <t>SHP00449</t>
  </si>
  <si>
    <t>SHP00450</t>
  </si>
  <si>
    <t>SHP00451</t>
  </si>
  <si>
    <t>SHP00452</t>
  </si>
  <si>
    <t>SHP00453</t>
  </si>
  <si>
    <t>SHP00454</t>
  </si>
  <si>
    <t>SHP00455</t>
  </si>
  <si>
    <t>SHP00456</t>
  </si>
  <si>
    <t>SHP00457</t>
  </si>
  <si>
    <t>SHP00458</t>
  </si>
  <si>
    <t>SHP00459</t>
  </si>
  <si>
    <t>SHP00460</t>
  </si>
  <si>
    <t>SHP00461</t>
  </si>
  <si>
    <t>SHP00462</t>
  </si>
  <si>
    <t>SHP00463</t>
  </si>
  <si>
    <t>SHP00464</t>
  </si>
  <si>
    <t>SHP00465</t>
  </si>
  <si>
    <t>SHP00466</t>
  </si>
  <si>
    <t>SHP00467</t>
  </si>
  <si>
    <t>SHP00468</t>
  </si>
  <si>
    <t>SHP00469</t>
  </si>
  <si>
    <t>SHP00470</t>
  </si>
  <si>
    <t>SHP00471</t>
  </si>
  <si>
    <t>SHP00472</t>
  </si>
  <si>
    <t>SHP00473</t>
  </si>
  <si>
    <t>SHP00474</t>
  </si>
  <si>
    <t>SHP00475</t>
  </si>
  <si>
    <t>SHP00476</t>
  </si>
  <si>
    <t>SHP00477</t>
  </si>
  <si>
    <t>SHP00478</t>
  </si>
  <si>
    <t>SHP00479</t>
  </si>
  <si>
    <t>SHP00480</t>
  </si>
  <si>
    <t>SHP00481</t>
  </si>
  <si>
    <t>SHP00482</t>
  </si>
  <si>
    <t>SHP00483</t>
  </si>
  <si>
    <t>SHP00484</t>
  </si>
  <si>
    <t>SHP00485</t>
  </si>
  <si>
    <t>SHP00486</t>
  </si>
  <si>
    <t>SHP00487</t>
  </si>
  <si>
    <t>SHP00488</t>
  </si>
  <si>
    <t>SHP00489</t>
  </si>
  <si>
    <t>SHP00490</t>
  </si>
  <si>
    <t>SHP00491</t>
  </si>
  <si>
    <t>SHP00492</t>
  </si>
  <si>
    <t>SHP00493</t>
  </si>
  <si>
    <t>SHP00494</t>
  </si>
  <si>
    <t>SHP00495</t>
  </si>
  <si>
    <t>SHP00496</t>
  </si>
  <si>
    <t>SHP00497</t>
  </si>
  <si>
    <t>SHP00498</t>
  </si>
  <si>
    <t>SHP00499</t>
  </si>
  <si>
    <t>SHP00500</t>
  </si>
  <si>
    <t>SHP00501</t>
  </si>
  <si>
    <t>SHP00502</t>
  </si>
  <si>
    <t>SHP00503</t>
  </si>
  <si>
    <t>SHP00504</t>
  </si>
  <si>
    <t>SHP00505</t>
  </si>
  <si>
    <t>SHP00506</t>
  </si>
  <si>
    <t>SHP00507</t>
  </si>
  <si>
    <t>SHP00508</t>
  </si>
  <si>
    <t>SHP00509</t>
  </si>
  <si>
    <t>SHP00510</t>
  </si>
  <si>
    <t>SHP00511</t>
  </si>
  <si>
    <t>SHP00512</t>
  </si>
  <si>
    <t>SHP00513</t>
  </si>
  <si>
    <t>SHP00514</t>
  </si>
  <si>
    <t>SHP00515</t>
  </si>
  <si>
    <t>SHP00516</t>
  </si>
  <si>
    <t>SHP00517</t>
  </si>
  <si>
    <t>SHP00518</t>
  </si>
  <si>
    <t>SHP00519</t>
  </si>
  <si>
    <t>SHP00520</t>
  </si>
  <si>
    <t>SHP00521</t>
  </si>
  <si>
    <t>SHP00522</t>
  </si>
  <si>
    <t>SHP00523</t>
  </si>
  <si>
    <t>SHP00524</t>
  </si>
  <si>
    <t>SHP00525</t>
  </si>
  <si>
    <t>SHP00526</t>
  </si>
  <si>
    <t>SHP00527</t>
  </si>
  <si>
    <t>SHP00528</t>
  </si>
  <si>
    <t>SHP00529</t>
  </si>
  <si>
    <t>SHP00530</t>
  </si>
  <si>
    <t>SHP00531</t>
  </si>
  <si>
    <t>SHP00532</t>
  </si>
  <si>
    <t>SHP00533</t>
  </si>
  <si>
    <t>SHP00534</t>
  </si>
  <si>
    <t>SHP00535</t>
  </si>
  <si>
    <t>SHP00536</t>
  </si>
  <si>
    <t>SHP00537</t>
  </si>
  <si>
    <t>SHP00538</t>
  </si>
  <si>
    <t>SHP00539</t>
  </si>
  <si>
    <t>SHP00540</t>
  </si>
  <si>
    <t>SHP00541</t>
  </si>
  <si>
    <t>SHP00542</t>
  </si>
  <si>
    <t>SHP00543</t>
  </si>
  <si>
    <t>SHP00544</t>
  </si>
  <si>
    <t>SHP00545</t>
  </si>
  <si>
    <t>SHP00546</t>
  </si>
  <si>
    <t>SHP00547</t>
  </si>
  <si>
    <t>SHP00548</t>
  </si>
  <si>
    <t>SHP00549</t>
  </si>
  <si>
    <t>SHP00550</t>
  </si>
  <si>
    <t>SHP00551</t>
  </si>
  <si>
    <t>SHP00552</t>
  </si>
  <si>
    <t>SHP00553</t>
  </si>
  <si>
    <t>SHP00554</t>
  </si>
  <si>
    <t>SHP00555</t>
  </si>
  <si>
    <t>SHP00556</t>
  </si>
  <si>
    <t>SHP00557</t>
  </si>
  <si>
    <t>SHP00558</t>
  </si>
  <si>
    <t>SHP00559</t>
  </si>
  <si>
    <t>SHP00560</t>
  </si>
  <si>
    <t>SHP00561</t>
  </si>
  <si>
    <t>SHP00562</t>
  </si>
  <si>
    <t>SHP00563</t>
  </si>
  <si>
    <t>SHP00564</t>
  </si>
  <si>
    <t>SHP00565</t>
  </si>
  <si>
    <t>SHP00566</t>
  </si>
  <si>
    <t>SHP00567</t>
  </si>
  <si>
    <t>SHP00568</t>
  </si>
  <si>
    <t>SHP00569</t>
  </si>
  <si>
    <t>SHP00570</t>
  </si>
  <si>
    <t>SHP00571</t>
  </si>
  <si>
    <t>SHP00572</t>
  </si>
  <si>
    <t>SHP00573</t>
  </si>
  <si>
    <t>SHP00574</t>
  </si>
  <si>
    <t>SHP00575</t>
  </si>
  <si>
    <t>SHP00576</t>
  </si>
  <si>
    <t>SHP00577</t>
  </si>
  <si>
    <t>SHP00578</t>
  </si>
  <si>
    <t>SHP00579</t>
  </si>
  <si>
    <t>SHP00580</t>
  </si>
  <si>
    <t>SHP00581</t>
  </si>
  <si>
    <t>SHP00582</t>
  </si>
  <si>
    <t>SHP00583</t>
  </si>
  <si>
    <t>SHP00584</t>
  </si>
  <si>
    <t>SHP00585</t>
  </si>
  <si>
    <t>SHP00586</t>
  </si>
  <si>
    <t>SHP00587</t>
  </si>
  <si>
    <t>SHP00588</t>
  </si>
  <si>
    <t>SHP00589</t>
  </si>
  <si>
    <t>SHP00590</t>
  </si>
  <si>
    <t>SHP00591</t>
  </si>
  <si>
    <t>SHP00592</t>
  </si>
  <si>
    <t>SHP00593</t>
  </si>
  <si>
    <t>SHP00594</t>
  </si>
  <si>
    <t>SHP00595</t>
  </si>
  <si>
    <t>SHP00596</t>
  </si>
  <si>
    <t>SHP00597</t>
  </si>
  <si>
    <t>SHP00598</t>
  </si>
  <si>
    <t>SHP00599</t>
  </si>
  <si>
    <t>SHP00600</t>
  </si>
  <si>
    <t>SHP00601</t>
  </si>
  <si>
    <t>SHP00602</t>
  </si>
  <si>
    <t>SHP00603</t>
  </si>
  <si>
    <t>SHP00604</t>
  </si>
  <si>
    <t>SHP00605</t>
  </si>
  <si>
    <t>SHP00606</t>
  </si>
  <si>
    <t>SHP00607</t>
  </si>
  <si>
    <t>SHP00608</t>
  </si>
  <si>
    <t>SHP00609</t>
  </si>
  <si>
    <t>SHP00610</t>
  </si>
  <si>
    <t>SHP00611</t>
  </si>
  <si>
    <t>SHP00612</t>
  </si>
  <si>
    <t>SHP00613</t>
  </si>
  <si>
    <t>SHP00614</t>
  </si>
  <si>
    <t>SHP00615</t>
  </si>
  <si>
    <t>SHP00616</t>
  </si>
  <si>
    <t>SHP00617</t>
  </si>
  <si>
    <t>SHP00618</t>
  </si>
  <si>
    <t>SHP00619</t>
  </si>
  <si>
    <t>SHP00620</t>
  </si>
  <si>
    <t>SHP00621</t>
  </si>
  <si>
    <t>SHP00622</t>
  </si>
  <si>
    <t>SHP00623</t>
  </si>
  <si>
    <t>SHP00624</t>
  </si>
  <si>
    <t>SHP00625</t>
  </si>
  <si>
    <t>SHP00626</t>
  </si>
  <si>
    <t>SHP00627</t>
  </si>
  <si>
    <t>SHP00628</t>
  </si>
  <si>
    <t>SHP00629</t>
  </si>
  <si>
    <t>SHP00630</t>
  </si>
  <si>
    <t>SHP00631</t>
  </si>
  <si>
    <t>SHP00632</t>
  </si>
  <si>
    <t>SHP00633</t>
  </si>
  <si>
    <t>SHP00634</t>
  </si>
  <si>
    <t>SHP00635</t>
  </si>
  <si>
    <t>SHP00636</t>
  </si>
  <si>
    <t>SHP00637</t>
  </si>
  <si>
    <t>SHP00638</t>
  </si>
  <si>
    <t>SHP00639</t>
  </si>
  <si>
    <t>SHP00640</t>
  </si>
  <si>
    <t>SHP00641</t>
  </si>
  <si>
    <t>SHP00642</t>
  </si>
  <si>
    <t>SHP00643</t>
  </si>
  <si>
    <t>SHP00644</t>
  </si>
  <si>
    <t>SHP00645</t>
  </si>
  <si>
    <t>SHP00646</t>
  </si>
  <si>
    <t>SHP00647</t>
  </si>
  <si>
    <t>SHP00648</t>
  </si>
  <si>
    <t>SHP00649</t>
  </si>
  <si>
    <t>SHP00650</t>
  </si>
  <si>
    <t>SHP00651</t>
  </si>
  <si>
    <t>SHP00652</t>
  </si>
  <si>
    <t>SHP00653</t>
  </si>
  <si>
    <t>SHP00654</t>
  </si>
  <si>
    <t>SHP00655</t>
  </si>
  <si>
    <t>SHP00656</t>
  </si>
  <si>
    <t>SHP00657</t>
  </si>
  <si>
    <t>SHP00658</t>
  </si>
  <si>
    <t>SHP00659</t>
  </si>
  <si>
    <t>SHP00660</t>
  </si>
  <si>
    <t>SHP00661</t>
  </si>
  <si>
    <t>SHP00662</t>
  </si>
  <si>
    <t>SHP00663</t>
  </si>
  <si>
    <t>SHP00664</t>
  </si>
  <si>
    <t>SHP00665</t>
  </si>
  <si>
    <t>SHP00666</t>
  </si>
  <si>
    <t>SHP00667</t>
  </si>
  <si>
    <t>SHP00668</t>
  </si>
  <si>
    <t>SHP00669</t>
  </si>
  <si>
    <t>SHP00670</t>
  </si>
  <si>
    <t>SHP00671</t>
  </si>
  <si>
    <t>SHP00672</t>
  </si>
  <si>
    <t>SHP00673</t>
  </si>
  <si>
    <t>SHP00674</t>
  </si>
  <si>
    <t>SHP00675</t>
  </si>
  <si>
    <t>SHP00676</t>
  </si>
  <si>
    <t>SHP00677</t>
  </si>
  <si>
    <t>SHP00678</t>
  </si>
  <si>
    <t>SHP00679</t>
  </si>
  <si>
    <t>SHP00680</t>
  </si>
  <si>
    <t>SHP00681</t>
  </si>
  <si>
    <t>SHP00682</t>
  </si>
  <si>
    <t>SHP00683</t>
  </si>
  <si>
    <t>SHP00684</t>
  </si>
  <si>
    <t>SHP00685</t>
  </si>
  <si>
    <t>SHP00686</t>
  </si>
  <si>
    <t>SHP00687</t>
  </si>
  <si>
    <t>SHP00688</t>
  </si>
  <si>
    <t>SHP00689</t>
  </si>
  <si>
    <t>SHP00690</t>
  </si>
  <si>
    <t>SHP00691</t>
  </si>
  <si>
    <t>SHP00692</t>
  </si>
  <si>
    <t>SHP00693</t>
  </si>
  <si>
    <t>SHP00694</t>
  </si>
  <si>
    <t>SHP00695</t>
  </si>
  <si>
    <t>SHP00696</t>
  </si>
  <si>
    <t>SHP00697</t>
  </si>
  <si>
    <t>SHP00698</t>
  </si>
  <si>
    <t>SHP00699</t>
  </si>
  <si>
    <t>SHP00700</t>
  </si>
  <si>
    <t>SHP00701</t>
  </si>
  <si>
    <t>SHP00702</t>
  </si>
  <si>
    <t>SHP00703</t>
  </si>
  <si>
    <t>SHP00704</t>
  </si>
  <si>
    <t>SHP00705</t>
  </si>
  <si>
    <t>SHP00706</t>
  </si>
  <si>
    <t>SHP00707</t>
  </si>
  <si>
    <t>SHP00708</t>
  </si>
  <si>
    <t>SHP00709</t>
  </si>
  <si>
    <t>SHP00710</t>
  </si>
  <si>
    <t>SHP00711</t>
  </si>
  <si>
    <t>SHP00712</t>
  </si>
  <si>
    <t>SHP00713</t>
  </si>
  <si>
    <t>SHP00714</t>
  </si>
  <si>
    <t>SHP00715</t>
  </si>
  <si>
    <t>SHP00716</t>
  </si>
  <si>
    <t>SHP00717</t>
  </si>
  <si>
    <t>SHP00718</t>
  </si>
  <si>
    <t>SHP00719</t>
  </si>
  <si>
    <t>SHP00720</t>
  </si>
  <si>
    <t>SHP00721</t>
  </si>
  <si>
    <t>SHP00722</t>
  </si>
  <si>
    <t>SHP00723</t>
  </si>
  <si>
    <t>SHP00724</t>
  </si>
  <si>
    <t>SHP00725</t>
  </si>
  <si>
    <t>SHP00726</t>
  </si>
  <si>
    <t>SHP00727</t>
  </si>
  <si>
    <t>SHP00728</t>
  </si>
  <si>
    <t>SHP00729</t>
  </si>
  <si>
    <t>SHP00730</t>
  </si>
  <si>
    <t>SHP00731</t>
  </si>
  <si>
    <t>SHP00732</t>
  </si>
  <si>
    <t>SHP00733</t>
  </si>
  <si>
    <t>SHP00734</t>
  </si>
  <si>
    <t>SHP00735</t>
  </si>
  <si>
    <t>SHP00736</t>
  </si>
  <si>
    <t>SHP00737</t>
  </si>
  <si>
    <t>SHP00738</t>
  </si>
  <si>
    <t>SHP00739</t>
  </si>
  <si>
    <t>SHP00740</t>
  </si>
  <si>
    <t>SHP00741</t>
  </si>
  <si>
    <t>SHP00742</t>
  </si>
  <si>
    <t>SHP00743</t>
  </si>
  <si>
    <t>SHP00744</t>
  </si>
  <si>
    <t>SHP00745</t>
  </si>
  <si>
    <t>SHP00746</t>
  </si>
  <si>
    <t>SHP00747</t>
  </si>
  <si>
    <t>SHP00748</t>
  </si>
  <si>
    <t>SHP00749</t>
  </si>
  <si>
    <t>SHP00750</t>
  </si>
  <si>
    <t>SHP00751</t>
  </si>
  <si>
    <t>SHP00752</t>
  </si>
  <si>
    <t>SHP00753</t>
  </si>
  <si>
    <t>SHP00754</t>
  </si>
  <si>
    <t>SHP00755</t>
  </si>
  <si>
    <t>SHP00756</t>
  </si>
  <si>
    <t>SHP00757</t>
  </si>
  <si>
    <t>SHP00758</t>
  </si>
  <si>
    <t>SHP00759</t>
  </si>
  <si>
    <t>SHP00760</t>
  </si>
  <si>
    <t>SHP00761</t>
  </si>
  <si>
    <t>SHP00762</t>
  </si>
  <si>
    <t>SHP00763</t>
  </si>
  <si>
    <t>SHP00764</t>
  </si>
  <si>
    <t>SHP00765</t>
  </si>
  <si>
    <t>SHP00766</t>
  </si>
  <si>
    <t>SHP00767</t>
  </si>
  <si>
    <t>SHP00768</t>
  </si>
  <si>
    <t>SHP00769</t>
  </si>
  <si>
    <t>SHP00770</t>
  </si>
  <si>
    <t>SHP00771</t>
  </si>
  <si>
    <t>SHP00772</t>
  </si>
  <si>
    <t>SHP00773</t>
  </si>
  <si>
    <t>SHP00774</t>
  </si>
  <si>
    <t>SHP00775</t>
  </si>
  <si>
    <t>SHP00776</t>
  </si>
  <si>
    <t>SHP00777</t>
  </si>
  <si>
    <t>SHP00778</t>
  </si>
  <si>
    <t>SHP00779</t>
  </si>
  <si>
    <t>SHP00780</t>
  </si>
  <si>
    <t>SHP00781</t>
  </si>
  <si>
    <t>SHP00782</t>
  </si>
  <si>
    <t>SHP00783</t>
  </si>
  <si>
    <t>SHP00784</t>
  </si>
  <si>
    <t>SHP00785</t>
  </si>
  <si>
    <t>SHP00786</t>
  </si>
  <si>
    <t>SHP00787</t>
  </si>
  <si>
    <t>SHP00788</t>
  </si>
  <si>
    <t>SHP00789</t>
  </si>
  <si>
    <t>SHP00790</t>
  </si>
  <si>
    <t>SHP00791</t>
  </si>
  <si>
    <t>SHP00792</t>
  </si>
  <si>
    <t>SHP00793</t>
  </si>
  <si>
    <t>SHP00794</t>
  </si>
  <si>
    <t>SHP00795</t>
  </si>
  <si>
    <t>SHP00796</t>
  </si>
  <si>
    <t>SHP00797</t>
  </si>
  <si>
    <t>SHP00798</t>
  </si>
  <si>
    <t>SHP00799</t>
  </si>
  <si>
    <t>SHP00800</t>
  </si>
  <si>
    <t>SHP00801</t>
  </si>
  <si>
    <t>SHP00802</t>
  </si>
  <si>
    <t>SHP00803</t>
  </si>
  <si>
    <t>SHP00804</t>
  </si>
  <si>
    <t>SHP00805</t>
  </si>
  <si>
    <t>SHP00806</t>
  </si>
  <si>
    <t>SHP00807</t>
  </si>
  <si>
    <t>SHP00808</t>
  </si>
  <si>
    <t>SHP00809</t>
  </si>
  <si>
    <t>SHP00810</t>
  </si>
  <si>
    <t>SHP00811</t>
  </si>
  <si>
    <t>SHP00812</t>
  </si>
  <si>
    <t>SHP00813</t>
  </si>
  <si>
    <t>SHP00814</t>
  </si>
  <si>
    <t>SHP00815</t>
  </si>
  <si>
    <t>SHP00816</t>
  </si>
  <si>
    <t>SHP00817</t>
  </si>
  <si>
    <t>SHP00818</t>
  </si>
  <si>
    <t>SHP00819</t>
  </si>
  <si>
    <t>SHP00820</t>
  </si>
  <si>
    <t>SHP00821</t>
  </si>
  <si>
    <t>SHP00822</t>
  </si>
  <si>
    <t>SHP00823</t>
  </si>
  <si>
    <t>SHP00824</t>
  </si>
  <si>
    <t>SHP00825</t>
  </si>
  <si>
    <t>SHP00826</t>
  </si>
  <si>
    <t>SHP00827</t>
  </si>
  <si>
    <t>SHP00828</t>
  </si>
  <si>
    <t>SHP00829</t>
  </si>
  <si>
    <t>SHP00830</t>
  </si>
  <si>
    <t>SHP00831</t>
  </si>
  <si>
    <t>SHP00832</t>
  </si>
  <si>
    <t>SHP00833</t>
  </si>
  <si>
    <t>SHP00834</t>
  </si>
  <si>
    <t>SHP00835</t>
  </si>
  <si>
    <t>SHP00836</t>
  </si>
  <si>
    <t>SHP00837</t>
  </si>
  <si>
    <t>SHP00838</t>
  </si>
  <si>
    <t>SHP00839</t>
  </si>
  <si>
    <t>SHP00840</t>
  </si>
  <si>
    <t>SHP00841</t>
  </si>
  <si>
    <t>SHP00842</t>
  </si>
  <si>
    <t>SHP00843</t>
  </si>
  <si>
    <t>SHP00844</t>
  </si>
  <si>
    <t>SHP00845</t>
  </si>
  <si>
    <t>SHP00846</t>
  </si>
  <si>
    <t>SHP00847</t>
  </si>
  <si>
    <t>SHP00848</t>
  </si>
  <si>
    <t>SHP00849</t>
  </si>
  <si>
    <t>SHP00850</t>
  </si>
  <si>
    <t>SHP00851</t>
  </si>
  <si>
    <t>SHP00852</t>
  </si>
  <si>
    <t>SHP00853</t>
  </si>
  <si>
    <t>SHP00854</t>
  </si>
  <si>
    <t>SHP00855</t>
  </si>
  <si>
    <t>SHP00856</t>
  </si>
  <si>
    <t>SHP00857</t>
  </si>
  <si>
    <t>SHP00858</t>
  </si>
  <si>
    <t>SHP00859</t>
  </si>
  <si>
    <t>SHP00860</t>
  </si>
  <si>
    <t>SHP00861</t>
  </si>
  <si>
    <t>SHP00862</t>
  </si>
  <si>
    <t>SHP00863</t>
  </si>
  <si>
    <t>SHP00864</t>
  </si>
  <si>
    <t>SHP00865</t>
  </si>
  <si>
    <t>SHP00866</t>
  </si>
  <si>
    <t>SHP00867</t>
  </si>
  <si>
    <t>SHP00868</t>
  </si>
  <si>
    <t>SHP00869</t>
  </si>
  <si>
    <t>SHP00870</t>
  </si>
  <si>
    <t>SHP00871</t>
  </si>
  <si>
    <t>SHP00872</t>
  </si>
  <si>
    <t>SHP00873</t>
  </si>
  <si>
    <t>SHP00874</t>
  </si>
  <si>
    <t>SHP00875</t>
  </si>
  <si>
    <t>SHP00876</t>
  </si>
  <si>
    <t>SHP00877</t>
  </si>
  <si>
    <t>SHP00878</t>
  </si>
  <si>
    <t>SHP00879</t>
  </si>
  <si>
    <t>SHP00880</t>
  </si>
  <si>
    <t>SHP00881</t>
  </si>
  <si>
    <t>SHP00882</t>
  </si>
  <si>
    <t>SHP00883</t>
  </si>
  <si>
    <t>SHP00884</t>
  </si>
  <si>
    <t>SHP00885</t>
  </si>
  <si>
    <t>SHP00886</t>
  </si>
  <si>
    <t>SHP00887</t>
  </si>
  <si>
    <t>SHP00888</t>
  </si>
  <si>
    <t>SHP00889</t>
  </si>
  <si>
    <t>SHP00890</t>
  </si>
  <si>
    <t>SHP00891</t>
  </si>
  <si>
    <t>SHP00892</t>
  </si>
  <si>
    <t>SHP00893</t>
  </si>
  <si>
    <t>SHP00894</t>
  </si>
  <si>
    <t>SHP00895</t>
  </si>
  <si>
    <t>SHP00896</t>
  </si>
  <si>
    <t>SHP00897</t>
  </si>
  <si>
    <t>SHP00898</t>
  </si>
  <si>
    <t>SHP00899</t>
  </si>
  <si>
    <t>SHP00900</t>
  </si>
  <si>
    <t>SHP00901</t>
  </si>
  <si>
    <t>SHP00902</t>
  </si>
  <si>
    <t>SHP00903</t>
  </si>
  <si>
    <t>SHP00904</t>
  </si>
  <si>
    <t>SHP00905</t>
  </si>
  <si>
    <t>SHP00906</t>
  </si>
  <si>
    <t>SHP00907</t>
  </si>
  <si>
    <t>SHP00908</t>
  </si>
  <si>
    <t>SHP00909</t>
  </si>
  <si>
    <t>SHP00910</t>
  </si>
  <si>
    <t>SHP00911</t>
  </si>
  <si>
    <t>SHP00912</t>
  </si>
  <si>
    <t>SHP00913</t>
  </si>
  <si>
    <t>SHP00914</t>
  </si>
  <si>
    <t>SHP00915</t>
  </si>
  <si>
    <t>SHP00916</t>
  </si>
  <si>
    <t>SHP00917</t>
  </si>
  <si>
    <t>SHP00918</t>
  </si>
  <si>
    <t>SHP00919</t>
  </si>
  <si>
    <t>SHP00920</t>
  </si>
  <si>
    <t>SHP00921</t>
  </si>
  <si>
    <t>SHP00922</t>
  </si>
  <si>
    <t>SHP00923</t>
  </si>
  <si>
    <t>SHP00924</t>
  </si>
  <si>
    <t>SHP00925</t>
  </si>
  <si>
    <t>SHP00926</t>
  </si>
  <si>
    <t>SHP00927</t>
  </si>
  <si>
    <t>SHP00928</t>
  </si>
  <si>
    <t>SHP00929</t>
  </si>
  <si>
    <t>SHP00930</t>
  </si>
  <si>
    <t>SHP00931</t>
  </si>
  <si>
    <t>SHP00932</t>
  </si>
  <si>
    <t>SHP00933</t>
  </si>
  <si>
    <t>SHP00934</t>
  </si>
  <si>
    <t>SHP00935</t>
  </si>
  <si>
    <t>SHP00936</t>
  </si>
  <si>
    <t>SHP00937</t>
  </si>
  <si>
    <t>SHP00938</t>
  </si>
  <si>
    <t>SHP00939</t>
  </si>
  <si>
    <t>SHP00940</t>
  </si>
  <si>
    <t>SHP00941</t>
  </si>
  <si>
    <t>SHP00942</t>
  </si>
  <si>
    <t>SHP00943</t>
  </si>
  <si>
    <t>SHP00944</t>
  </si>
  <si>
    <t>SHP00945</t>
  </si>
  <si>
    <t>SHP00946</t>
  </si>
  <si>
    <t>SHP00947</t>
  </si>
  <si>
    <t>SHP00948</t>
  </si>
  <si>
    <t>SHP00949</t>
  </si>
  <si>
    <t>SHP00950</t>
  </si>
  <si>
    <t>SHP00951</t>
  </si>
  <si>
    <t>SHP00952</t>
  </si>
  <si>
    <t>SHP00953</t>
  </si>
  <si>
    <t>SHP00954</t>
  </si>
  <si>
    <t>SHP00955</t>
  </si>
  <si>
    <t>SHP00956</t>
  </si>
  <si>
    <t>SHP00957</t>
  </si>
  <si>
    <t>SHP00958</t>
  </si>
  <si>
    <t>SHP00959</t>
  </si>
  <si>
    <t>SHP00960</t>
  </si>
  <si>
    <t>SHP00961</t>
  </si>
  <si>
    <t>SHP00962</t>
  </si>
  <si>
    <t>SHP00963</t>
  </si>
  <si>
    <t>SHP00964</t>
  </si>
  <si>
    <t>SHP00965</t>
  </si>
  <si>
    <t>SHP00966</t>
  </si>
  <si>
    <t>SHP00967</t>
  </si>
  <si>
    <t>SHP00968</t>
  </si>
  <si>
    <t>SHP00969</t>
  </si>
  <si>
    <t>SHP00970</t>
  </si>
  <si>
    <t>SHP00971</t>
  </si>
  <si>
    <t>SHP00972</t>
  </si>
  <si>
    <t>SHP00973</t>
  </si>
  <si>
    <t>SHP00974</t>
  </si>
  <si>
    <t>SHP00975</t>
  </si>
  <si>
    <t>SHP00976</t>
  </si>
  <si>
    <t>SHP00977</t>
  </si>
  <si>
    <t>SHP00978</t>
  </si>
  <si>
    <t>SHP00979</t>
  </si>
  <si>
    <t>SHP00980</t>
  </si>
  <si>
    <t>SHP00981</t>
  </si>
  <si>
    <t>SHP00982</t>
  </si>
  <si>
    <t>SHP00983</t>
  </si>
  <si>
    <t>SHP00984</t>
  </si>
  <si>
    <t>SHP00985</t>
  </si>
  <si>
    <t>SHP00986</t>
  </si>
  <si>
    <t>SHP00987</t>
  </si>
  <si>
    <t>SHP00988</t>
  </si>
  <si>
    <t>SHP00989</t>
  </si>
  <si>
    <t>SHP00990</t>
  </si>
  <si>
    <t>SHP00991</t>
  </si>
  <si>
    <t>SHP00992</t>
  </si>
  <si>
    <t>SHP00993</t>
  </si>
  <si>
    <t>SHP00994</t>
  </si>
  <si>
    <t>SHP00995</t>
  </si>
  <si>
    <t>SHP00996</t>
  </si>
  <si>
    <t>SHP00997</t>
  </si>
  <si>
    <t>SHP00998</t>
  </si>
  <si>
    <t>SHP00999</t>
  </si>
  <si>
    <t>SHP01000</t>
  </si>
  <si>
    <t>SHP01001</t>
  </si>
  <si>
    <t>SHP01002</t>
  </si>
  <si>
    <t>SHP01003</t>
  </si>
  <si>
    <t>SHP01004</t>
  </si>
  <si>
    <t>SHP01005</t>
  </si>
  <si>
    <t>SHP01006</t>
  </si>
  <si>
    <t>SHP01007</t>
  </si>
  <si>
    <t>SHP01008</t>
  </si>
  <si>
    <t>SHP01009</t>
  </si>
  <si>
    <t>SHP01010</t>
  </si>
  <si>
    <t>SHP01011</t>
  </si>
  <si>
    <t>SHP01012</t>
  </si>
  <si>
    <t>SHP01013</t>
  </si>
  <si>
    <t>SHP01014</t>
  </si>
  <si>
    <t>SHP01015</t>
  </si>
  <si>
    <t>SHP01016</t>
  </si>
  <si>
    <t>SHP01017</t>
  </si>
  <si>
    <t>SHP01018</t>
  </si>
  <si>
    <t>SHP01019</t>
  </si>
  <si>
    <t>SHP01020</t>
  </si>
  <si>
    <t>SHP01021</t>
  </si>
  <si>
    <t>SHP01022</t>
  </si>
  <si>
    <t>SHP01023</t>
  </si>
  <si>
    <t>SHP01024</t>
  </si>
  <si>
    <t>SHP01025</t>
  </si>
  <si>
    <t>SHP01026</t>
  </si>
  <si>
    <t>SHP01027</t>
  </si>
  <si>
    <t>SHP01028</t>
  </si>
  <si>
    <t>SHP01029</t>
  </si>
  <si>
    <t>SHP01030</t>
  </si>
  <si>
    <t>SHP01031</t>
  </si>
  <si>
    <t>SHP01032</t>
  </si>
  <si>
    <t>SHP01033</t>
  </si>
  <si>
    <t>SHP01034</t>
  </si>
  <si>
    <t>SHP01035</t>
  </si>
  <si>
    <t>SHP01036</t>
  </si>
  <si>
    <t>SHP01037</t>
  </si>
  <si>
    <t>SHP01038</t>
  </si>
  <si>
    <t>SHP01039</t>
  </si>
  <si>
    <t>SHP01040</t>
  </si>
  <si>
    <t>SHP01041</t>
  </si>
  <si>
    <t>SHP01042</t>
  </si>
  <si>
    <t>SHP01043</t>
  </si>
  <si>
    <t>SHP01044</t>
  </si>
  <si>
    <t>SHP01045</t>
  </si>
  <si>
    <t>SHP01046</t>
  </si>
  <si>
    <t>SHP01047</t>
  </si>
  <si>
    <t>SHP01048</t>
  </si>
  <si>
    <t>SHP01049</t>
  </si>
  <si>
    <t>SHP01050</t>
  </si>
  <si>
    <t>SHP01051</t>
  </si>
  <si>
    <t>SHP01052</t>
  </si>
  <si>
    <t>SHP01053</t>
  </si>
  <si>
    <t>SHP01054</t>
  </si>
  <si>
    <t>SHP01055</t>
  </si>
  <si>
    <t>SHP01056</t>
  </si>
  <si>
    <t>SHP01057</t>
  </si>
  <si>
    <t>SHP01058</t>
  </si>
  <si>
    <t>SHP01059</t>
  </si>
  <si>
    <t>SHP01060</t>
  </si>
  <si>
    <t>SHP01061</t>
  </si>
  <si>
    <t>SHP01062</t>
  </si>
  <si>
    <t>SHP01063</t>
  </si>
  <si>
    <t>SHP01064</t>
  </si>
  <si>
    <t>SHP01065</t>
  </si>
  <si>
    <t>SHP01066</t>
  </si>
  <si>
    <t>SHP01067</t>
  </si>
  <si>
    <t>SHP01068</t>
  </si>
  <si>
    <t>SHP01069</t>
  </si>
  <si>
    <t>SHP01070</t>
  </si>
  <si>
    <t>SHP01071</t>
  </si>
  <si>
    <t>SHP01072</t>
  </si>
  <si>
    <t>SHP01073</t>
  </si>
  <si>
    <t>SHP01074</t>
  </si>
  <si>
    <t>SHP01075</t>
  </si>
  <si>
    <t>SHP01076</t>
  </si>
  <si>
    <t>SHP01077</t>
  </si>
  <si>
    <t>SHP01078</t>
  </si>
  <si>
    <t>SHP01079</t>
  </si>
  <si>
    <t>SHP01080</t>
  </si>
  <si>
    <t>SHP01081</t>
  </si>
  <si>
    <t>SHP01082</t>
  </si>
  <si>
    <t>SHP01083</t>
  </si>
  <si>
    <t>SHP01084</t>
  </si>
  <si>
    <t>SHP01085</t>
  </si>
  <si>
    <t>SHP01086</t>
  </si>
  <si>
    <t>SHP01087</t>
  </si>
  <si>
    <t>SHP01088</t>
  </si>
  <si>
    <t>SHP01089</t>
  </si>
  <si>
    <t>SHP01090</t>
  </si>
  <si>
    <t>SHP01091</t>
  </si>
  <si>
    <t>SHP01092</t>
  </si>
  <si>
    <t>SHP01093</t>
  </si>
  <si>
    <t>SHP01094</t>
  </si>
  <si>
    <t>SHP01095</t>
  </si>
  <si>
    <t>SHP01096</t>
  </si>
  <si>
    <t>SHP01097</t>
  </si>
  <si>
    <t>SHP01098</t>
  </si>
  <si>
    <t>SHP01099</t>
  </si>
  <si>
    <t>SHP01100</t>
  </si>
  <si>
    <t>SHP01101</t>
  </si>
  <si>
    <t>SHP01102</t>
  </si>
  <si>
    <t>SHP01103</t>
  </si>
  <si>
    <t>SHP01104</t>
  </si>
  <si>
    <t>SHP01105</t>
  </si>
  <si>
    <t>SHP01106</t>
  </si>
  <si>
    <t>SHP01107</t>
  </si>
  <si>
    <t>SHP01108</t>
  </si>
  <si>
    <t>SHP01109</t>
  </si>
  <si>
    <t>SHP01110</t>
  </si>
  <si>
    <t>SHP01111</t>
  </si>
  <si>
    <t>SHP01112</t>
  </si>
  <si>
    <t>SHP01113</t>
  </si>
  <si>
    <t>SHP01114</t>
  </si>
  <si>
    <t>SHP01115</t>
  </si>
  <si>
    <t>SHP01116</t>
  </si>
  <si>
    <t>SHP01117</t>
  </si>
  <si>
    <t>SHP01118</t>
  </si>
  <si>
    <t>SHP01119</t>
  </si>
  <si>
    <t>SHP01120</t>
  </si>
  <si>
    <t>SHP01121</t>
  </si>
  <si>
    <t>SHP01122</t>
  </si>
  <si>
    <t>SHP01123</t>
  </si>
  <si>
    <t>SHP01124</t>
  </si>
  <si>
    <t>SHP01125</t>
  </si>
  <si>
    <t>SHP01126</t>
  </si>
  <si>
    <t>SHP01127</t>
  </si>
  <si>
    <t>SHP01128</t>
  </si>
  <si>
    <t>SHP01129</t>
  </si>
  <si>
    <t>SHP01130</t>
  </si>
  <si>
    <t>SHP01131</t>
  </si>
  <si>
    <t>SHP01132</t>
  </si>
  <si>
    <t>SHP01133</t>
  </si>
  <si>
    <t>SHP01134</t>
  </si>
  <si>
    <t>SHP01135</t>
  </si>
  <si>
    <t>SHP01136</t>
  </si>
  <si>
    <t>SHP01137</t>
  </si>
  <si>
    <t>SHP01138</t>
  </si>
  <si>
    <t>SHP01139</t>
  </si>
  <si>
    <t>SHP01140</t>
  </si>
  <si>
    <t>SHP01141</t>
  </si>
  <si>
    <t>SHP01142</t>
  </si>
  <si>
    <t>SHP01143</t>
  </si>
  <si>
    <t>SHP01144</t>
  </si>
  <si>
    <t>SHP01145</t>
  </si>
  <si>
    <t>SHP01146</t>
  </si>
  <si>
    <t>SHP01147</t>
  </si>
  <si>
    <t>SHP01148</t>
  </si>
  <si>
    <t>SHP01149</t>
  </si>
  <si>
    <t>SHP01150</t>
  </si>
  <si>
    <t>SHP01151</t>
  </si>
  <si>
    <t>SHP01152</t>
  </si>
  <si>
    <t>SHP01153</t>
  </si>
  <si>
    <t>SHP01154</t>
  </si>
  <si>
    <t>SHP01155</t>
  </si>
  <si>
    <t>SHP01156</t>
  </si>
  <si>
    <t>SHP01157</t>
  </si>
  <si>
    <t>SHP01158</t>
  </si>
  <si>
    <t>SHP01159</t>
  </si>
  <si>
    <t>SHP01160</t>
  </si>
  <si>
    <t>SHP01161</t>
  </si>
  <si>
    <t>SHP01162</t>
  </si>
  <si>
    <t>SHP01163</t>
  </si>
  <si>
    <t>SHP01164</t>
  </si>
  <si>
    <t>SHP01165</t>
  </si>
  <si>
    <t>SHP01166</t>
  </si>
  <si>
    <t>SHP01167</t>
  </si>
  <si>
    <t>SHP01168</t>
  </si>
  <si>
    <t>SHP01169</t>
  </si>
  <si>
    <t>SHP01170</t>
  </si>
  <si>
    <t>SHP01171</t>
  </si>
  <si>
    <t>SHP01172</t>
  </si>
  <si>
    <t>SHP01173</t>
  </si>
  <si>
    <t>SHP01174</t>
  </si>
  <si>
    <t>SHP01175</t>
  </si>
  <si>
    <t>SHP01176</t>
  </si>
  <si>
    <t>SHP01177</t>
  </si>
  <si>
    <t>SHP01178</t>
  </si>
  <si>
    <t>SHP01179</t>
  </si>
  <si>
    <t>SHP01180</t>
  </si>
  <si>
    <t>SHP01181</t>
  </si>
  <si>
    <t>SHP01182</t>
  </si>
  <si>
    <t>SHP01183</t>
  </si>
  <si>
    <t>SHP01184</t>
  </si>
  <si>
    <t>SHP01185</t>
  </si>
  <si>
    <t>SHP01186</t>
  </si>
  <si>
    <t>SHP01187</t>
  </si>
  <si>
    <t>SHP01188</t>
  </si>
  <si>
    <t>SHP01189</t>
  </si>
  <si>
    <t>SHP01190</t>
  </si>
  <si>
    <t>SHP01191</t>
  </si>
  <si>
    <t>SHP01192</t>
  </si>
  <si>
    <t>SHP01193</t>
  </si>
  <si>
    <t>SHP01194</t>
  </si>
  <si>
    <t>SHP01195</t>
  </si>
  <si>
    <t>SHP01196</t>
  </si>
  <si>
    <t>SHP01197</t>
  </si>
  <si>
    <t>SHP01198</t>
  </si>
  <si>
    <t>SHP01199</t>
  </si>
  <si>
    <t>SHP01200</t>
  </si>
  <si>
    <t>SHP01201</t>
  </si>
  <si>
    <t>SHP01202</t>
  </si>
  <si>
    <t>SHP01203</t>
  </si>
  <si>
    <t>SHP01204</t>
  </si>
  <si>
    <t>SHP01205</t>
  </si>
  <si>
    <t>SHP01206</t>
  </si>
  <si>
    <t>SHP01207</t>
  </si>
  <si>
    <t>SHP01208</t>
  </si>
  <si>
    <t>SHP01209</t>
  </si>
  <si>
    <t>SHP01210</t>
  </si>
  <si>
    <t>SHP01211</t>
  </si>
  <si>
    <t>SHP01212</t>
  </si>
  <si>
    <t>SHP01213</t>
  </si>
  <si>
    <t>SHP01214</t>
  </si>
  <si>
    <t>SHP01215</t>
  </si>
  <si>
    <t>SHP01216</t>
  </si>
  <si>
    <t>SHP01217</t>
  </si>
  <si>
    <t>SHP01218</t>
  </si>
  <si>
    <t>SHP01219</t>
  </si>
  <si>
    <t>SHP01220</t>
  </si>
  <si>
    <t>SHP01221</t>
  </si>
  <si>
    <t>SHP01222</t>
  </si>
  <si>
    <t>SHP01223</t>
  </si>
  <si>
    <t>SHP01224</t>
  </si>
  <si>
    <t>SHP01225</t>
  </si>
  <si>
    <t>SHP01226</t>
  </si>
  <si>
    <t>SHP01227</t>
  </si>
  <si>
    <t>SHP01228</t>
  </si>
  <si>
    <t>SHP01229</t>
  </si>
  <si>
    <t>SHP01230</t>
  </si>
  <si>
    <t>SHP01231</t>
  </si>
  <si>
    <t>SHP01232</t>
  </si>
  <si>
    <t>SHP01233</t>
  </si>
  <si>
    <t>SHP01234</t>
  </si>
  <si>
    <t>SHP01235</t>
  </si>
  <si>
    <t>SHP01236</t>
  </si>
  <si>
    <t>SHP01237</t>
  </si>
  <si>
    <t>SHP01238</t>
  </si>
  <si>
    <t>SHP01239</t>
  </si>
  <si>
    <t>SHP01240</t>
  </si>
  <si>
    <t>SHP01241</t>
  </si>
  <si>
    <t>SHP01242</t>
  </si>
  <si>
    <t>SHP01243</t>
  </si>
  <si>
    <t>SHP01244</t>
  </si>
  <si>
    <t>SHP01245</t>
  </si>
  <si>
    <t>SHP01246</t>
  </si>
  <si>
    <t>SHP01247</t>
  </si>
  <si>
    <t>SHP01248</t>
  </si>
  <si>
    <t>SHP01249</t>
  </si>
  <si>
    <t>SHP01250</t>
  </si>
  <si>
    <t>SHP01251</t>
  </si>
  <si>
    <t>SHP01252</t>
  </si>
  <si>
    <t>SHP01253</t>
  </si>
  <si>
    <t>SHP01254</t>
  </si>
  <si>
    <t>SHP01255</t>
  </si>
  <si>
    <t>SHP01256</t>
  </si>
  <si>
    <t>SHP01257</t>
  </si>
  <si>
    <t>SHP01258</t>
  </si>
  <si>
    <t>SHP01259</t>
  </si>
  <si>
    <t>SHP01260</t>
  </si>
  <si>
    <t>SHP01261</t>
  </si>
  <si>
    <t>SHP01262</t>
  </si>
  <si>
    <t>SHP01263</t>
  </si>
  <si>
    <t>SHP01264</t>
  </si>
  <si>
    <t>SHP01265</t>
  </si>
  <si>
    <t>SHP01266</t>
  </si>
  <si>
    <t>SHP01267</t>
  </si>
  <si>
    <t>SHP01268</t>
  </si>
  <si>
    <t>SHP01269</t>
  </si>
  <si>
    <t>SHP01270</t>
  </si>
  <si>
    <t>SHP01271</t>
  </si>
  <si>
    <t>SHP01272</t>
  </si>
  <si>
    <t>SHP01273</t>
  </si>
  <si>
    <t>SHP01274</t>
  </si>
  <si>
    <t>SHP01275</t>
  </si>
  <si>
    <t>SHP01276</t>
  </si>
  <si>
    <t>SHP01277</t>
  </si>
  <si>
    <t>SHP01278</t>
  </si>
  <si>
    <t>SHP01279</t>
  </si>
  <si>
    <t>SHP01280</t>
  </si>
  <si>
    <t>SHP01281</t>
  </si>
  <si>
    <t>SHP01282</t>
  </si>
  <si>
    <t>SHP01283</t>
  </si>
  <si>
    <t>SHP01284</t>
  </si>
  <si>
    <t>SHP01285</t>
  </si>
  <si>
    <t>SHP01286</t>
  </si>
  <si>
    <t>SHP01287</t>
  </si>
  <si>
    <t>SHP01288</t>
  </si>
  <si>
    <t>SHP01289</t>
  </si>
  <si>
    <t>SHP01290</t>
  </si>
  <si>
    <t>SHP01291</t>
  </si>
  <si>
    <t>SHP01292</t>
  </si>
  <si>
    <t>SHP01293</t>
  </si>
  <si>
    <t>SHP01294</t>
  </si>
  <si>
    <t>SHP01295</t>
  </si>
  <si>
    <t>SHP01296</t>
  </si>
  <si>
    <t>SHP01297</t>
  </si>
  <si>
    <t>SHP01298</t>
  </si>
  <si>
    <t>SHP01299</t>
  </si>
  <si>
    <t>SHP01300</t>
  </si>
  <si>
    <t>SHP01301</t>
  </si>
  <si>
    <t>SHP01302</t>
  </si>
  <si>
    <t>SHP01303</t>
  </si>
  <si>
    <t>SHP01304</t>
  </si>
  <si>
    <t>SHP01305</t>
  </si>
  <si>
    <t>SHP01306</t>
  </si>
  <si>
    <t>SHP01307</t>
  </si>
  <si>
    <t>SHP01308</t>
  </si>
  <si>
    <t>SHP01309</t>
  </si>
  <si>
    <t>SHP01310</t>
  </si>
  <si>
    <t>SHP01311</t>
  </si>
  <si>
    <t>SHP01312</t>
  </si>
  <si>
    <t>SHP01313</t>
  </si>
  <si>
    <t>SHP01314</t>
  </si>
  <si>
    <t>SHP01315</t>
  </si>
  <si>
    <t>SHP01316</t>
  </si>
  <si>
    <t>SHP01317</t>
  </si>
  <si>
    <t>SHP01318</t>
  </si>
  <si>
    <t>SHP01319</t>
  </si>
  <si>
    <t>SHP01320</t>
  </si>
  <si>
    <t>SHP01321</t>
  </si>
  <si>
    <t>SHP01322</t>
  </si>
  <si>
    <t>SHP01323</t>
  </si>
  <si>
    <t>SHP01324</t>
  </si>
  <si>
    <t>SHP01325</t>
  </si>
  <si>
    <t>SHP01326</t>
  </si>
  <si>
    <t>SHP01327</t>
  </si>
  <si>
    <t>SHP01328</t>
  </si>
  <si>
    <t>SHP01329</t>
  </si>
  <si>
    <t>SHP01330</t>
  </si>
  <si>
    <t>SHP01331</t>
  </si>
  <si>
    <t>SHP01332</t>
  </si>
  <si>
    <t>SHP01333</t>
  </si>
  <si>
    <t>SHP01334</t>
  </si>
  <si>
    <t>SHP01335</t>
  </si>
  <si>
    <t>SHP01336</t>
  </si>
  <si>
    <t>SHP01337</t>
  </si>
  <si>
    <t>SHP01338</t>
  </si>
  <si>
    <t>SHP01339</t>
  </si>
  <si>
    <t>SHP01340</t>
  </si>
  <si>
    <t>SHP01341</t>
  </si>
  <si>
    <t>SHP01342</t>
  </si>
  <si>
    <t>SHP01343</t>
  </si>
  <si>
    <t>SHP01344</t>
  </si>
  <si>
    <t>SHP01345</t>
  </si>
  <si>
    <t>SHP01346</t>
  </si>
  <si>
    <t>SHP01347</t>
  </si>
  <si>
    <t>SHP01348</t>
  </si>
  <si>
    <t>SHP01349</t>
  </si>
  <si>
    <t>SHP01350</t>
  </si>
  <si>
    <t>SHP01351</t>
  </si>
  <si>
    <t>SHP01352</t>
  </si>
  <si>
    <t>SHP01353</t>
  </si>
  <si>
    <t>SHP01354</t>
  </si>
  <si>
    <t>SHP01355</t>
  </si>
  <si>
    <t>SHP01356</t>
  </si>
  <si>
    <t>SHP01357</t>
  </si>
  <si>
    <t>SHP01358</t>
  </si>
  <si>
    <t>SHP01359</t>
  </si>
  <si>
    <t>SHP01360</t>
  </si>
  <si>
    <t>SHP01361</t>
  </si>
  <si>
    <t>SHP01362</t>
  </si>
  <si>
    <t>SHP01363</t>
  </si>
  <si>
    <t>SHP01364</t>
  </si>
  <si>
    <t>SHP01365</t>
  </si>
  <si>
    <t>SHP01366</t>
  </si>
  <si>
    <t>SHP01367</t>
  </si>
  <si>
    <t>SHP01368</t>
  </si>
  <si>
    <t>SHP01369</t>
  </si>
  <si>
    <t>SHP01370</t>
  </si>
  <si>
    <t>SHP01371</t>
  </si>
  <si>
    <t>SHP01372</t>
  </si>
  <si>
    <t>SHP01373</t>
  </si>
  <si>
    <t>SHP01374</t>
  </si>
  <si>
    <t>SHP01375</t>
  </si>
  <si>
    <t>SHP01376</t>
  </si>
  <si>
    <t>SHP01377</t>
  </si>
  <si>
    <t>SHP01378</t>
  </si>
  <si>
    <t>SHP01379</t>
  </si>
  <si>
    <t>SHP01380</t>
  </si>
  <si>
    <t>SHP01381</t>
  </si>
  <si>
    <t>SHP01382</t>
  </si>
  <si>
    <t>SHP01383</t>
  </si>
  <si>
    <t>SHP01384</t>
  </si>
  <si>
    <t>SHP01385</t>
  </si>
  <si>
    <t>SHP01386</t>
  </si>
  <si>
    <t>SHP01387</t>
  </si>
  <si>
    <t>SHP01388</t>
  </si>
  <si>
    <t>SHP01389</t>
  </si>
  <si>
    <t>SHP01390</t>
  </si>
  <si>
    <t>SHP01391</t>
  </si>
  <si>
    <t>SHP01392</t>
  </si>
  <si>
    <t>SHP01393</t>
  </si>
  <si>
    <t>SHP01394</t>
  </si>
  <si>
    <t>SHP01395</t>
  </si>
  <si>
    <t>SHP01396</t>
  </si>
  <si>
    <t>SHP01397</t>
  </si>
  <si>
    <t>SHP01398</t>
  </si>
  <si>
    <t>SHP01399</t>
  </si>
  <si>
    <t>SHP01400</t>
  </si>
  <si>
    <t>SHP01401</t>
  </si>
  <si>
    <t>SHP01402</t>
  </si>
  <si>
    <t>SHP01403</t>
  </si>
  <si>
    <t>SHP01404</t>
  </si>
  <si>
    <t>SHP01405</t>
  </si>
  <si>
    <t>SHP01406</t>
  </si>
  <si>
    <t>SHP01407</t>
  </si>
  <si>
    <t>SHP01408</t>
  </si>
  <si>
    <t>SHP01409</t>
  </si>
  <si>
    <t>SHP01410</t>
  </si>
  <si>
    <t>SHP01411</t>
  </si>
  <si>
    <t>SHP01412</t>
  </si>
  <si>
    <t>SHP01413</t>
  </si>
  <si>
    <t>SHP01414</t>
  </si>
  <si>
    <t>SHP01415</t>
  </si>
  <si>
    <t>SHP01416</t>
  </si>
  <si>
    <t>SHP01417</t>
  </si>
  <si>
    <t>SHP01418</t>
  </si>
  <si>
    <t>SHP01419</t>
  </si>
  <si>
    <t>SHP01420</t>
  </si>
  <si>
    <t>SHP01421</t>
  </si>
  <si>
    <t>SHP01422</t>
  </si>
  <si>
    <t>SHP01423</t>
  </si>
  <si>
    <t>SHP01424</t>
  </si>
  <si>
    <t>SHP01425</t>
  </si>
  <si>
    <t>SHP01426</t>
  </si>
  <si>
    <t>SHP01427</t>
  </si>
  <si>
    <t>SHP01428</t>
  </si>
  <si>
    <t>SHP01429</t>
  </si>
  <si>
    <t>SHP01430</t>
  </si>
  <si>
    <t>SHP01431</t>
  </si>
  <si>
    <t>SHP01432</t>
  </si>
  <si>
    <t>SHP01433</t>
  </si>
  <si>
    <t>SHP01434</t>
  </si>
  <si>
    <t>SHP01435</t>
  </si>
  <si>
    <t>SHP01436</t>
  </si>
  <si>
    <t>SHP01437</t>
  </si>
  <si>
    <t>SHP01438</t>
  </si>
  <si>
    <t>SHP01439</t>
  </si>
  <si>
    <t>SHP01440</t>
  </si>
  <si>
    <t>SHP01441</t>
  </si>
  <si>
    <t>SHP01442</t>
  </si>
  <si>
    <t>SHP01443</t>
  </si>
  <si>
    <t>SHP01444</t>
  </si>
  <si>
    <t>SHP01445</t>
  </si>
  <si>
    <t>SHP01446</t>
  </si>
  <si>
    <t>SHP01447</t>
  </si>
  <si>
    <t>SHP01448</t>
  </si>
  <si>
    <t>SHP01449</t>
  </si>
  <si>
    <t>SHP01450</t>
  </si>
  <si>
    <t>SHP01451</t>
  </si>
  <si>
    <t>SHP01452</t>
  </si>
  <si>
    <t>SHP01453</t>
  </si>
  <si>
    <t>SHP01454</t>
  </si>
  <si>
    <t>SHP01455</t>
  </si>
  <si>
    <t>SHP01456</t>
  </si>
  <si>
    <t>SHP01457</t>
  </si>
  <si>
    <t>SHP01458</t>
  </si>
  <si>
    <t>SHP01459</t>
  </si>
  <si>
    <t>SHP01460</t>
  </si>
  <si>
    <t>SHP01461</t>
  </si>
  <si>
    <t>SHP01462</t>
  </si>
  <si>
    <t>SHP01463</t>
  </si>
  <si>
    <t>SHP01464</t>
  </si>
  <si>
    <t>SHP01465</t>
  </si>
  <si>
    <t>SHP01466</t>
  </si>
  <si>
    <t>SHP01467</t>
  </si>
  <si>
    <t>SHP01468</t>
  </si>
  <si>
    <t>SHP01469</t>
  </si>
  <si>
    <t>SHP01470</t>
  </si>
  <si>
    <t>SHP01471</t>
  </si>
  <si>
    <t>SHP01472</t>
  </si>
  <si>
    <t>SHP01473</t>
  </si>
  <si>
    <t>SHP01474</t>
  </si>
  <si>
    <t>SHP01475</t>
  </si>
  <si>
    <t>SHP01476</t>
  </si>
  <si>
    <t>SHP01477</t>
  </si>
  <si>
    <t>SHP01478</t>
  </si>
  <si>
    <t>SHP01479</t>
  </si>
  <si>
    <t>SHP01480</t>
  </si>
  <si>
    <t>SHP01481</t>
  </si>
  <si>
    <t>SHP01482</t>
  </si>
  <si>
    <t>SHP01483</t>
  </si>
  <si>
    <t>SHP01484</t>
  </si>
  <si>
    <t>SHP01485</t>
  </si>
  <si>
    <t>SHP01486</t>
  </si>
  <si>
    <t>SHP01487</t>
  </si>
  <si>
    <t>SHP01488</t>
  </si>
  <si>
    <t>SHP01489</t>
  </si>
  <si>
    <t>SHP01490</t>
  </si>
  <si>
    <t>SHP01491</t>
  </si>
  <si>
    <t>SHP01492</t>
  </si>
  <si>
    <t>SHP01493</t>
  </si>
  <si>
    <t>SHP01494</t>
  </si>
  <si>
    <t>SHP01495</t>
  </si>
  <si>
    <t>SHP01496</t>
  </si>
  <si>
    <t>SHP01497</t>
  </si>
  <si>
    <t>SHP01498</t>
  </si>
  <si>
    <t>SHP01499</t>
  </si>
  <si>
    <t>SHP01500</t>
  </si>
  <si>
    <t>SHP01501</t>
  </si>
  <si>
    <t>SHP01502</t>
  </si>
  <si>
    <t>SHP01503</t>
  </si>
  <si>
    <t>SHP01504</t>
  </si>
  <si>
    <t>SHP01505</t>
  </si>
  <si>
    <t>SHP01506</t>
  </si>
  <si>
    <t>SHP01507</t>
  </si>
  <si>
    <t>SHP01508</t>
  </si>
  <si>
    <t>SHP01509</t>
  </si>
  <si>
    <t>SHP01510</t>
  </si>
  <si>
    <t>SHP01511</t>
  </si>
  <si>
    <t>SHP01512</t>
  </si>
  <si>
    <t>SHP01513</t>
  </si>
  <si>
    <t>SHP01514</t>
  </si>
  <si>
    <t>SHP01515</t>
  </si>
  <si>
    <t>SHP01516</t>
  </si>
  <si>
    <t>SHP01517</t>
  </si>
  <si>
    <t>SHP01518</t>
  </si>
  <si>
    <t>SHP01519</t>
  </si>
  <si>
    <t>SHP01520</t>
  </si>
  <si>
    <t>SHP01521</t>
  </si>
  <si>
    <t>SHP01522</t>
  </si>
  <si>
    <t>SHP01523</t>
  </si>
  <si>
    <t>SHP01524</t>
  </si>
  <si>
    <t>SHP01525</t>
  </si>
  <si>
    <t>SHP01526</t>
  </si>
  <si>
    <t>SHP01527</t>
  </si>
  <si>
    <t>SHP01528</t>
  </si>
  <si>
    <t>SHP01529</t>
  </si>
  <si>
    <t>SHP01530</t>
  </si>
  <si>
    <t>SHP01531</t>
  </si>
  <si>
    <t>SHP01532</t>
  </si>
  <si>
    <t>SHP01533</t>
  </si>
  <si>
    <t>SHP01534</t>
  </si>
  <si>
    <t>SHP01535</t>
  </si>
  <si>
    <t>SHP01536</t>
  </si>
  <si>
    <t>SHP01537</t>
  </si>
  <si>
    <t>SHP01538</t>
  </si>
  <si>
    <t>SHP01539</t>
  </si>
  <si>
    <t>SHP01540</t>
  </si>
  <si>
    <t>SHP01541</t>
  </si>
  <si>
    <t>SHP01542</t>
  </si>
  <si>
    <t>SHP01543</t>
  </si>
  <si>
    <t>SHP01544</t>
  </si>
  <si>
    <t>SHP01545</t>
  </si>
  <si>
    <t>SHP01546</t>
  </si>
  <si>
    <t>SHP01547</t>
  </si>
  <si>
    <t>SHP01548</t>
  </si>
  <si>
    <t>SHP01549</t>
  </si>
  <si>
    <t>SHP01550</t>
  </si>
  <si>
    <t>SHP01551</t>
  </si>
  <si>
    <t>SHP01552</t>
  </si>
  <si>
    <t>SHP01553</t>
  </si>
  <si>
    <t>SHP01554</t>
  </si>
  <si>
    <t>SHP01555</t>
  </si>
  <si>
    <t>SHP01556</t>
  </si>
  <si>
    <t>SHP01557</t>
  </si>
  <si>
    <t>SHP01558</t>
  </si>
  <si>
    <t>SHP01559</t>
  </si>
  <si>
    <t>SHP01560</t>
  </si>
  <si>
    <t>SHP01561</t>
  </si>
  <si>
    <t>SHP01562</t>
  </si>
  <si>
    <t>SHP01563</t>
  </si>
  <si>
    <t>SHP01564</t>
  </si>
  <si>
    <t>SHP01565</t>
  </si>
  <si>
    <t>SHP01566</t>
  </si>
  <si>
    <t>SHP01567</t>
  </si>
  <si>
    <t>SHP01568</t>
  </si>
  <si>
    <t>SHP01569</t>
  </si>
  <si>
    <t>SHP01570</t>
  </si>
  <si>
    <t>SHP01571</t>
  </si>
  <si>
    <t>SHP01572</t>
  </si>
  <si>
    <t>SHP01573</t>
  </si>
  <si>
    <t>SHP01574</t>
  </si>
  <si>
    <t>SHP01575</t>
  </si>
  <si>
    <t>SHP01576</t>
  </si>
  <si>
    <t>SHP01577</t>
  </si>
  <si>
    <t>SHP01578</t>
  </si>
  <si>
    <t>SHP01579</t>
  </si>
  <si>
    <t>SHP01580</t>
  </si>
  <si>
    <t>SHP01581</t>
  </si>
  <si>
    <t>SHP01582</t>
  </si>
  <si>
    <t>SHP01583</t>
  </si>
  <si>
    <t>SHP01584</t>
  </si>
  <si>
    <t>SHP01585</t>
  </si>
  <si>
    <t>SHP01586</t>
  </si>
  <si>
    <t>SHP01587</t>
  </si>
  <si>
    <t>SHP01588</t>
  </si>
  <si>
    <t>SHP01589</t>
  </si>
  <si>
    <t>SHP01590</t>
  </si>
  <si>
    <t>SHP01591</t>
  </si>
  <si>
    <t>SHP01592</t>
  </si>
  <si>
    <t>SHP01593</t>
  </si>
  <si>
    <t>SHP01594</t>
  </si>
  <si>
    <t>SHP01595</t>
  </si>
  <si>
    <t>SHP01596</t>
  </si>
  <si>
    <t>SHP01597</t>
  </si>
  <si>
    <t>SHP01598</t>
  </si>
  <si>
    <t>SHP01599</t>
  </si>
  <si>
    <t>SHP01600</t>
  </si>
  <si>
    <t>SHP01601</t>
  </si>
  <si>
    <t>SHP01602</t>
  </si>
  <si>
    <t>SHP01603</t>
  </si>
  <si>
    <t>SHP01604</t>
  </si>
  <si>
    <t>SHP01605</t>
  </si>
  <si>
    <t>SHP01606</t>
  </si>
  <si>
    <t>SHP01607</t>
  </si>
  <si>
    <t>SHP01608</t>
  </si>
  <si>
    <t>SHP01609</t>
  </si>
  <si>
    <t>SHP01610</t>
  </si>
  <si>
    <t>SHP01611</t>
  </si>
  <si>
    <t>SHP01612</t>
  </si>
  <si>
    <t>SHP01613</t>
  </si>
  <si>
    <t>SHP01614</t>
  </si>
  <si>
    <t>SHP01615</t>
  </si>
  <si>
    <t>SHP01616</t>
  </si>
  <si>
    <t>SHP01617</t>
  </si>
  <si>
    <t>SHP01618</t>
  </si>
  <si>
    <t>SHP01619</t>
  </si>
  <si>
    <t>SHP01620</t>
  </si>
  <si>
    <t>SHP01621</t>
  </si>
  <si>
    <t>SHP01622</t>
  </si>
  <si>
    <t>SHP01623</t>
  </si>
  <si>
    <t>SHP01624</t>
  </si>
  <si>
    <t>SHP01625</t>
  </si>
  <si>
    <t>SHP01626</t>
  </si>
  <si>
    <t>SHP01627</t>
  </si>
  <si>
    <t>SHP01628</t>
  </si>
  <si>
    <t>SHP01629</t>
  </si>
  <si>
    <t>SHP01630</t>
  </si>
  <si>
    <t>SHP01631</t>
  </si>
  <si>
    <t>SHP01632</t>
  </si>
  <si>
    <t>SHP01633</t>
  </si>
  <si>
    <t>SHP01634</t>
  </si>
  <si>
    <t>SHP01635</t>
  </si>
  <si>
    <t>SHP01636</t>
  </si>
  <si>
    <t>SHP01637</t>
  </si>
  <si>
    <t>SHP01638</t>
  </si>
  <si>
    <t>SHP01639</t>
  </si>
  <si>
    <t>SHP01640</t>
  </si>
  <si>
    <t>SHP01641</t>
  </si>
  <si>
    <t>SHP01642</t>
  </si>
  <si>
    <t>SHP01643</t>
  </si>
  <si>
    <t>SHP01644</t>
  </si>
  <si>
    <t>SHP01645</t>
  </si>
  <si>
    <t>SHP01646</t>
  </si>
  <si>
    <t>SHP01647</t>
  </si>
  <si>
    <t>SHP01648</t>
  </si>
  <si>
    <t>SHP01649</t>
  </si>
  <si>
    <t>SHP01650</t>
  </si>
  <si>
    <t>SHP01651</t>
  </si>
  <si>
    <t>SHP01652</t>
  </si>
  <si>
    <t>SHP01653</t>
  </si>
  <si>
    <t>SHP01654</t>
  </si>
  <si>
    <t>SHP01655</t>
  </si>
  <si>
    <t>SHP01656</t>
  </si>
  <si>
    <t>SHP01657</t>
  </si>
  <si>
    <t>SHP01658</t>
  </si>
  <si>
    <t>SHP01659</t>
  </si>
  <si>
    <t>SHP01660</t>
  </si>
  <si>
    <t>SHP01661</t>
  </si>
  <si>
    <t>SHP01662</t>
  </si>
  <si>
    <t>SHP01663</t>
  </si>
  <si>
    <t>SHP01664</t>
  </si>
  <si>
    <t>SHP01665</t>
  </si>
  <si>
    <t>SHP01666</t>
  </si>
  <si>
    <t>SHP01667</t>
  </si>
  <si>
    <t>SHP01668</t>
  </si>
  <si>
    <t>SHP01669</t>
  </si>
  <si>
    <t>SHP01670</t>
  </si>
  <si>
    <t>SHP01671</t>
  </si>
  <si>
    <t>SHP01672</t>
  </si>
  <si>
    <t>SHP01673</t>
  </si>
  <si>
    <t>SHP01674</t>
  </si>
  <si>
    <t>SHP01675</t>
  </si>
  <si>
    <t>SHP01676</t>
  </si>
  <si>
    <t>SHP01677</t>
  </si>
  <si>
    <t>SHP01678</t>
  </si>
  <si>
    <t>SHP01679</t>
  </si>
  <si>
    <t>SHP01680</t>
  </si>
  <si>
    <t>SHP01681</t>
  </si>
  <si>
    <t>SHP01682</t>
  </si>
  <si>
    <t>SHP01683</t>
  </si>
  <si>
    <t>SHP01684</t>
  </si>
  <si>
    <t>SHP01685</t>
  </si>
  <si>
    <t>SHP01686</t>
  </si>
  <si>
    <t>SHP01687</t>
  </si>
  <si>
    <t>SHP01688</t>
  </si>
  <si>
    <t>SHP01689</t>
  </si>
  <si>
    <t>SHP01690</t>
  </si>
  <si>
    <t>SHP01691</t>
  </si>
  <si>
    <t>SHP01692</t>
  </si>
  <si>
    <t>SHP01693</t>
  </si>
  <si>
    <t>SHP01694</t>
  </si>
  <si>
    <t>SHP01695</t>
  </si>
  <si>
    <t>SHP01696</t>
  </si>
  <si>
    <t>SHP01697</t>
  </si>
  <si>
    <t>SHP01698</t>
  </si>
  <si>
    <t>SHP01699</t>
  </si>
  <si>
    <t>SHP01700</t>
  </si>
  <si>
    <t>SHP01701</t>
  </si>
  <si>
    <t>SHP01702</t>
  </si>
  <si>
    <t>SHP01703</t>
  </si>
  <si>
    <t>SHP01704</t>
  </si>
  <si>
    <t>SHP01705</t>
  </si>
  <si>
    <t>SHP01706</t>
  </si>
  <si>
    <t>SHP01707</t>
  </si>
  <si>
    <t>SHP01708</t>
  </si>
  <si>
    <t>SHP01709</t>
  </si>
  <si>
    <t>SHP01710</t>
  </si>
  <si>
    <t>SHP01711</t>
  </si>
  <si>
    <t>SHP01712</t>
  </si>
  <si>
    <t>SHP01713</t>
  </si>
  <si>
    <t>SHP01714</t>
  </si>
  <si>
    <t>SHP01715</t>
  </si>
  <si>
    <t>SHP01716</t>
  </si>
  <si>
    <t>SHP01717</t>
  </si>
  <si>
    <t>SHP01718</t>
  </si>
  <si>
    <t>SHP01719</t>
  </si>
  <si>
    <t>SHP01720</t>
  </si>
  <si>
    <t>SHP01721</t>
  </si>
  <si>
    <t>SHP01722</t>
  </si>
  <si>
    <t>SHP01723</t>
  </si>
  <si>
    <t>SHP01724</t>
  </si>
  <si>
    <t>SHP01725</t>
  </si>
  <si>
    <t>SHP01726</t>
  </si>
  <si>
    <t>SHP01727</t>
  </si>
  <si>
    <t>SHP01728</t>
  </si>
  <si>
    <t>SHP01729</t>
  </si>
  <si>
    <t>SHP01730</t>
  </si>
  <si>
    <t>SHP01731</t>
  </si>
  <si>
    <t>SHP01732</t>
  </si>
  <si>
    <t>SHP01733</t>
  </si>
  <si>
    <t>SHP01734</t>
  </si>
  <si>
    <t>SHP01735</t>
  </si>
  <si>
    <t>SHP01736</t>
  </si>
  <si>
    <t>SHP01737</t>
  </si>
  <si>
    <t>SHP01738</t>
  </si>
  <si>
    <t>SHP01739</t>
  </si>
  <si>
    <t>SHP01740</t>
  </si>
  <si>
    <t>SHP01741</t>
  </si>
  <si>
    <t>SHP01742</t>
  </si>
  <si>
    <t>SHP01743</t>
  </si>
  <si>
    <t>SHP01744</t>
  </si>
  <si>
    <t>SHP01745</t>
  </si>
  <si>
    <t>SHP01746</t>
  </si>
  <si>
    <t>SHP01747</t>
  </si>
  <si>
    <t>SHP01748</t>
  </si>
  <si>
    <t>SHP01749</t>
  </si>
  <si>
    <t>SHP01750</t>
  </si>
  <si>
    <t>SHP01751</t>
  </si>
  <si>
    <t>SHP01752</t>
  </si>
  <si>
    <t>SHP01753</t>
  </si>
  <si>
    <t>SHP01754</t>
  </si>
  <si>
    <t>SHP01755</t>
  </si>
  <si>
    <t>SHP01756</t>
  </si>
  <si>
    <t>SHP01757</t>
  </si>
  <si>
    <t>SHP01758</t>
  </si>
  <si>
    <t>SHP01759</t>
  </si>
  <si>
    <t>SHP01760</t>
  </si>
  <si>
    <t>SHP01761</t>
  </si>
  <si>
    <t>SHP01762</t>
  </si>
  <si>
    <t>SHP01763</t>
  </si>
  <si>
    <t>SHP01764</t>
  </si>
  <si>
    <t>SHP01765</t>
  </si>
  <si>
    <t>SHP01766</t>
  </si>
  <si>
    <t>SHP01767</t>
  </si>
  <si>
    <t>SHP01768</t>
  </si>
  <si>
    <t>SHP01769</t>
  </si>
  <si>
    <t>SHP01770</t>
  </si>
  <si>
    <t>SHP01771</t>
  </si>
  <si>
    <t>SHP01772</t>
  </si>
  <si>
    <t>SHP01773</t>
  </si>
  <si>
    <t>SHP01774</t>
  </si>
  <si>
    <t>SHP01775</t>
  </si>
  <si>
    <t>SHP01776</t>
  </si>
  <si>
    <t>SHP01777</t>
  </si>
  <si>
    <t>SHP01778</t>
  </si>
  <si>
    <t>SHP01779</t>
  </si>
  <si>
    <t>SHP01780</t>
  </si>
  <si>
    <t>SHP01781</t>
  </si>
  <si>
    <t>SHP01782</t>
  </si>
  <si>
    <t>SHP01783</t>
  </si>
  <si>
    <t>SHP01784</t>
  </si>
  <si>
    <t>SHP01785</t>
  </si>
  <si>
    <t>SHP01786</t>
  </si>
  <si>
    <t>SHP01787</t>
  </si>
  <si>
    <t>SHP01788</t>
  </si>
  <si>
    <t>SHP01789</t>
  </si>
  <si>
    <t>SHP01790</t>
  </si>
  <si>
    <t>SHP01791</t>
  </si>
  <si>
    <t>SHP01792</t>
  </si>
  <si>
    <t>SHP01793</t>
  </si>
  <si>
    <t>SHP01794</t>
  </si>
  <si>
    <t>SHP01795</t>
  </si>
  <si>
    <t>SHP01796</t>
  </si>
  <si>
    <t>SHP01797</t>
  </si>
  <si>
    <t>SHP01798</t>
  </si>
  <si>
    <t>SHP01799</t>
  </si>
  <si>
    <t>SHP01800</t>
  </si>
  <si>
    <t>SHP01801</t>
  </si>
  <si>
    <t>SHP01802</t>
  </si>
  <si>
    <t>SHP01803</t>
  </si>
  <si>
    <t>SHP01804</t>
  </si>
  <si>
    <t>SHP01805</t>
  </si>
  <si>
    <t>SHP01806</t>
  </si>
  <si>
    <t>SHP01807</t>
  </si>
  <si>
    <t>SHP01808</t>
  </si>
  <si>
    <t>SHP01809</t>
  </si>
  <si>
    <t>SHP01810</t>
  </si>
  <si>
    <t>SHP01811</t>
  </si>
  <si>
    <t>SHP01812</t>
  </si>
  <si>
    <t>SHP01813</t>
  </si>
  <si>
    <t>SHP01814</t>
  </si>
  <si>
    <t>SHP01815</t>
  </si>
  <si>
    <t>SHP01816</t>
  </si>
  <si>
    <t>SHP01817</t>
  </si>
  <si>
    <t>SHP01818</t>
  </si>
  <si>
    <t>SHP01819</t>
  </si>
  <si>
    <t>SHP01820</t>
  </si>
  <si>
    <t>SHP01821</t>
  </si>
  <si>
    <t>SHP01822</t>
  </si>
  <si>
    <t>SHP01823</t>
  </si>
  <si>
    <t>SHP01824</t>
  </si>
  <si>
    <t>SHP01825</t>
  </si>
  <si>
    <t>SHP01826</t>
  </si>
  <si>
    <t>SHP01827</t>
  </si>
  <si>
    <t>SHP01828</t>
  </si>
  <si>
    <t>SHP01829</t>
  </si>
  <si>
    <t>SHP01830</t>
  </si>
  <si>
    <t>SHP01831</t>
  </si>
  <si>
    <t>SHP01832</t>
  </si>
  <si>
    <t>SHP01833</t>
  </si>
  <si>
    <t>SHP01834</t>
  </si>
  <si>
    <t>SHP01835</t>
  </si>
  <si>
    <t>SHP01836</t>
  </si>
  <si>
    <t>SHP01837</t>
  </si>
  <si>
    <t>SHP01838</t>
  </si>
  <si>
    <t>SHP01839</t>
  </si>
  <si>
    <t>SHP01840</t>
  </si>
  <si>
    <t>SHP01841</t>
  </si>
  <si>
    <t>SHP01842</t>
  </si>
  <si>
    <t>SHP01843</t>
  </si>
  <si>
    <t>SHP01844</t>
  </si>
  <si>
    <t>SHP01845</t>
  </si>
  <si>
    <t>SHP01846</t>
  </si>
  <si>
    <t>SHP01847</t>
  </si>
  <si>
    <t>SHP01848</t>
  </si>
  <si>
    <t>SHP01849</t>
  </si>
  <si>
    <t>SHP01850</t>
  </si>
  <si>
    <t>SHP01851</t>
  </si>
  <si>
    <t>SHP01852</t>
  </si>
  <si>
    <t>SHP01853</t>
  </si>
  <si>
    <t>SHP01854</t>
  </si>
  <si>
    <t>SHP01855</t>
  </si>
  <si>
    <t>SHP01856</t>
  </si>
  <si>
    <t>SHP01857</t>
  </si>
  <si>
    <t>SHP01858</t>
  </si>
  <si>
    <t>SHP01859</t>
  </si>
  <si>
    <t>SHP01860</t>
  </si>
  <si>
    <t>SHP01861</t>
  </si>
  <si>
    <t>SHP01862</t>
  </si>
  <si>
    <t>SHP01863</t>
  </si>
  <si>
    <t>SHP01864</t>
  </si>
  <si>
    <t>SHP01865</t>
  </si>
  <si>
    <t>SHP01866</t>
  </si>
  <si>
    <t>SHP01867</t>
  </si>
  <si>
    <t>SHP01868</t>
  </si>
  <si>
    <t>SHP01869</t>
  </si>
  <si>
    <t>SHP01870</t>
  </si>
  <si>
    <t>SHP01871</t>
  </si>
  <si>
    <t>SHP01872</t>
  </si>
  <si>
    <t>SHP01873</t>
  </si>
  <si>
    <t>SHP01874</t>
  </si>
  <si>
    <t>SHP01875</t>
  </si>
  <si>
    <t>SHP01876</t>
  </si>
  <si>
    <t>SHP01877</t>
  </si>
  <si>
    <t>SHP01878</t>
  </si>
  <si>
    <t>SHP01879</t>
  </si>
  <si>
    <t>SHP01880</t>
  </si>
  <si>
    <t>SHP01881</t>
  </si>
  <si>
    <t>SHP01882</t>
  </si>
  <si>
    <t>SHP01883</t>
  </si>
  <si>
    <t>SHP01884</t>
  </si>
  <si>
    <t>SHP01885</t>
  </si>
  <si>
    <t>SHP01886</t>
  </si>
  <si>
    <t>SHP01887</t>
  </si>
  <si>
    <t>SHP01888</t>
  </si>
  <si>
    <t>SHP01889</t>
  </si>
  <si>
    <t>SHP01890</t>
  </si>
  <si>
    <t>SHP01891</t>
  </si>
  <si>
    <t>SHP01892</t>
  </si>
  <si>
    <t>SHP01893</t>
  </si>
  <si>
    <t>SHP01894</t>
  </si>
  <si>
    <t>SHP01895</t>
  </si>
  <si>
    <t>SHP01896</t>
  </si>
  <si>
    <t>SHP01897</t>
  </si>
  <si>
    <t>SHP01898</t>
  </si>
  <si>
    <t>SHP01899</t>
  </si>
  <si>
    <t>SHP01900</t>
  </si>
  <si>
    <t>SHP01901</t>
  </si>
  <si>
    <t>SHP01902</t>
  </si>
  <si>
    <t>SHP01903</t>
  </si>
  <si>
    <t>SHP01904</t>
  </si>
  <si>
    <t>SHP01905</t>
  </si>
  <si>
    <t>SHP01906</t>
  </si>
  <si>
    <t>SHP01907</t>
  </si>
  <si>
    <t>SHP01908</t>
  </si>
  <si>
    <t>SHP01909</t>
  </si>
  <si>
    <t>SHP01910</t>
  </si>
  <si>
    <t>SHP01911</t>
  </si>
  <si>
    <t>SHP01912</t>
  </si>
  <si>
    <t>SHP01913</t>
  </si>
  <si>
    <t>SHP01914</t>
  </si>
  <si>
    <t>SHP01915</t>
  </si>
  <si>
    <t>SHP01916</t>
  </si>
  <si>
    <t>SHP01917</t>
  </si>
  <si>
    <t>SHP01918</t>
  </si>
  <si>
    <t>SHP01919</t>
  </si>
  <si>
    <t>SHP01920</t>
  </si>
  <si>
    <t>SHP01921</t>
  </si>
  <si>
    <t>SHP01922</t>
  </si>
  <si>
    <t>SHP01923</t>
  </si>
  <si>
    <t>SHP01924</t>
  </si>
  <si>
    <t>SHP01925</t>
  </si>
  <si>
    <t>SHP01926</t>
  </si>
  <si>
    <t>SHP01927</t>
  </si>
  <si>
    <t>SHP01928</t>
  </si>
  <si>
    <t>SHP01929</t>
  </si>
  <si>
    <t>SHP01930</t>
  </si>
  <si>
    <t>SHP01931</t>
  </si>
  <si>
    <t>SHP01932</t>
  </si>
  <si>
    <t>SHP01933</t>
  </si>
  <si>
    <t>SHP01934</t>
  </si>
  <si>
    <t>SHP01935</t>
  </si>
  <si>
    <t>SHP01936</t>
  </si>
  <si>
    <t>SHP01937</t>
  </si>
  <si>
    <t>SHP01938</t>
  </si>
  <si>
    <t>SHP01939</t>
  </si>
  <si>
    <t>SHP01940</t>
  </si>
  <si>
    <t>SHP01941</t>
  </si>
  <si>
    <t>SHP01942</t>
  </si>
  <si>
    <t>SHP01943</t>
  </si>
  <si>
    <t>SHP01944</t>
  </si>
  <si>
    <t>SHP01945</t>
  </si>
  <si>
    <t>SHP01946</t>
  </si>
  <si>
    <t>SHP01947</t>
  </si>
  <si>
    <t>SHP01948</t>
  </si>
  <si>
    <t>SHP01949</t>
  </si>
  <si>
    <t>SHP01950</t>
  </si>
  <si>
    <t>SHP01951</t>
  </si>
  <si>
    <t>SHP01952</t>
  </si>
  <si>
    <t>SHP01953</t>
  </si>
  <si>
    <t>SHP01954</t>
  </si>
  <si>
    <t>SHP01955</t>
  </si>
  <si>
    <t>SHP01956</t>
  </si>
  <si>
    <t>SHP01957</t>
  </si>
  <si>
    <t>SHP01958</t>
  </si>
  <si>
    <t>SHP01959</t>
  </si>
  <si>
    <t>SHP01960</t>
  </si>
  <si>
    <t>SHP01961</t>
  </si>
  <si>
    <t>SHP01962</t>
  </si>
  <si>
    <t>SHP01963</t>
  </si>
  <si>
    <t>SHP01964</t>
  </si>
  <si>
    <t>SHP01965</t>
  </si>
  <si>
    <t>SHP01966</t>
  </si>
  <si>
    <t>SHP01967</t>
  </si>
  <si>
    <t>SHP01968</t>
  </si>
  <si>
    <t>SHP01969</t>
  </si>
  <si>
    <t>SHP01970</t>
  </si>
  <si>
    <t>SHP01971</t>
  </si>
  <si>
    <t>SHP01972</t>
  </si>
  <si>
    <t>SHP01973</t>
  </si>
  <si>
    <t>SHP01974</t>
  </si>
  <si>
    <t>SHP01975</t>
  </si>
  <si>
    <t>SHP01976</t>
  </si>
  <si>
    <t>SHP01977</t>
  </si>
  <si>
    <t>SHP01978</t>
  </si>
  <si>
    <t>SHP01979</t>
  </si>
  <si>
    <t>SHP01980</t>
  </si>
  <si>
    <t>SHP01981</t>
  </si>
  <si>
    <t>SHP01982</t>
  </si>
  <si>
    <t>SHP01983</t>
  </si>
  <si>
    <t>SHP01984</t>
  </si>
  <si>
    <t>SHP01985</t>
  </si>
  <si>
    <t>SHP01986</t>
  </si>
  <si>
    <t>SHP01987</t>
  </si>
  <si>
    <t>SHP01988</t>
  </si>
  <si>
    <t>SHP01989</t>
  </si>
  <si>
    <t>SHP01990</t>
  </si>
  <si>
    <t>SHP01991</t>
  </si>
  <si>
    <t>SHP01992</t>
  </si>
  <si>
    <t>SHP01993</t>
  </si>
  <si>
    <t>SHP01994</t>
  </si>
  <si>
    <t>SHP01995</t>
  </si>
  <si>
    <t>SHP01996</t>
  </si>
  <si>
    <t>SHP01997</t>
  </si>
  <si>
    <t>SHP01998</t>
  </si>
  <si>
    <t>SHP01999</t>
  </si>
  <si>
    <t>SHP02000</t>
  </si>
  <si>
    <t>SHP02001</t>
  </si>
  <si>
    <t>SHP02002</t>
  </si>
  <si>
    <t>SHP02003</t>
  </si>
  <si>
    <t>SHP02004</t>
  </si>
  <si>
    <t>SHP02005</t>
  </si>
  <si>
    <t>SHP02006</t>
  </si>
  <si>
    <t>SHP02007</t>
  </si>
  <si>
    <t>SHP02008</t>
  </si>
  <si>
    <t>SHP02009</t>
  </si>
  <si>
    <t>SHP02010</t>
  </si>
  <si>
    <t>SHP02011</t>
  </si>
  <si>
    <t>SHP02012</t>
  </si>
  <si>
    <t>SHP02013</t>
  </si>
  <si>
    <t>SHP02014</t>
  </si>
  <si>
    <t>SHP02015</t>
  </si>
  <si>
    <t>SHP02016</t>
  </si>
  <si>
    <t>SHP02017</t>
  </si>
  <si>
    <t>SHP02018</t>
  </si>
  <si>
    <t>SHP02019</t>
  </si>
  <si>
    <t>SHP02020</t>
  </si>
  <si>
    <t>SHP02021</t>
  </si>
  <si>
    <t>SHP02022</t>
  </si>
  <si>
    <t>SHP02023</t>
  </si>
  <si>
    <t>SHP02024</t>
  </si>
  <si>
    <t>SHP02025</t>
  </si>
  <si>
    <t>SHP02026</t>
  </si>
  <si>
    <t>SHP02027</t>
  </si>
  <si>
    <t>SHP02028</t>
  </si>
  <si>
    <t>SHP02029</t>
  </si>
  <si>
    <t>SHP02030</t>
  </si>
  <si>
    <t>SHP02031</t>
  </si>
  <si>
    <t>SHP02032</t>
  </si>
  <si>
    <t>SHP02033</t>
  </si>
  <si>
    <t>SHP02034</t>
  </si>
  <si>
    <t>SHP02035</t>
  </si>
  <si>
    <t>SHP02036</t>
  </si>
  <si>
    <t>SHP02037</t>
  </si>
  <si>
    <t>SHP02038</t>
  </si>
  <si>
    <t>SHP02039</t>
  </si>
  <si>
    <t>SHP02040</t>
  </si>
  <si>
    <t>SHP02041</t>
  </si>
  <si>
    <t>SHP02042</t>
  </si>
  <si>
    <t>SHP02043</t>
  </si>
  <si>
    <t>SHP02044</t>
  </si>
  <si>
    <t>SHP02045</t>
  </si>
  <si>
    <t>SHP02046</t>
  </si>
  <si>
    <t>SHP02047</t>
  </si>
  <si>
    <t>SHP02048</t>
  </si>
  <si>
    <t>SHP02049</t>
  </si>
  <si>
    <t>SHP02050</t>
  </si>
  <si>
    <t>SHP02051</t>
  </si>
  <si>
    <t>SHP02052</t>
  </si>
  <si>
    <t>SHP02053</t>
  </si>
  <si>
    <t>SHP02054</t>
  </si>
  <si>
    <t>SHP02055</t>
  </si>
  <si>
    <t>SHP02056</t>
  </si>
  <si>
    <t>SHP02057</t>
  </si>
  <si>
    <t>SHP02058</t>
  </si>
  <si>
    <t>SHP02059</t>
  </si>
  <si>
    <t>SHP02060</t>
  </si>
  <si>
    <t>SHP02061</t>
  </si>
  <si>
    <t>SHP02062</t>
  </si>
  <si>
    <t>SHP02063</t>
  </si>
  <si>
    <t>SHP02064</t>
  </si>
  <si>
    <t>SHP02065</t>
  </si>
  <si>
    <t>SHP02066</t>
  </si>
  <si>
    <t>SHP02067</t>
  </si>
  <si>
    <t>SHP02068</t>
  </si>
  <si>
    <t>SHP02069</t>
  </si>
  <si>
    <t>SHP02070</t>
  </si>
  <si>
    <t>SHP02071</t>
  </si>
  <si>
    <t>SHP02072</t>
  </si>
  <si>
    <t>SHP02073</t>
  </si>
  <si>
    <t>SHP02074</t>
  </si>
  <si>
    <t>SHP02075</t>
  </si>
  <si>
    <t>SHP02076</t>
  </si>
  <si>
    <t>SHP02077</t>
  </si>
  <si>
    <t>SHP02078</t>
  </si>
  <si>
    <t>SHP02079</t>
  </si>
  <si>
    <t>SHP02080</t>
  </si>
  <si>
    <t>SHP02081</t>
  </si>
  <si>
    <t>SHP02082</t>
  </si>
  <si>
    <t>SHP02083</t>
  </si>
  <si>
    <t>SHP02084</t>
  </si>
  <si>
    <t>SHP02085</t>
  </si>
  <si>
    <t>SHP02086</t>
  </si>
  <si>
    <t>SHP02087</t>
  </si>
  <si>
    <t>SHP02088</t>
  </si>
  <si>
    <t>SHP02089</t>
  </si>
  <si>
    <t>SHP02090</t>
  </si>
  <si>
    <t>SHP02091</t>
  </si>
  <si>
    <t>SHP02092</t>
  </si>
  <si>
    <t>SHP02093</t>
  </si>
  <si>
    <t>SHP02094</t>
  </si>
  <si>
    <t>SHP02095</t>
  </si>
  <si>
    <t>SHP02096</t>
  </si>
  <si>
    <t>SHP02097</t>
  </si>
  <si>
    <t>SHP02098</t>
  </si>
  <si>
    <t>SHP02099</t>
  </si>
  <si>
    <t>SHP02100</t>
  </si>
  <si>
    <t>SHP02101</t>
  </si>
  <si>
    <t>SHP02102</t>
  </si>
  <si>
    <t>SHP02103</t>
  </si>
  <si>
    <t>SHP02104</t>
  </si>
  <si>
    <t>SHP02105</t>
  </si>
  <si>
    <t>SHP02106</t>
  </si>
  <si>
    <t>SHP02107</t>
  </si>
  <si>
    <t>SHP02108</t>
  </si>
  <si>
    <t>SHP02109</t>
  </si>
  <si>
    <t>SHP02110</t>
  </si>
  <si>
    <t>SHP02111</t>
  </si>
  <si>
    <t>SHP02112</t>
  </si>
  <si>
    <t>SHP02113</t>
  </si>
  <si>
    <t>SHP02114</t>
  </si>
  <si>
    <t>SHP02115</t>
  </si>
  <si>
    <t>SHP02116</t>
  </si>
  <si>
    <t>SHP02117</t>
  </si>
  <si>
    <t>SHP02118</t>
  </si>
  <si>
    <t>SHP02119</t>
  </si>
  <si>
    <t>SHP02120</t>
  </si>
  <si>
    <t>SHP02121</t>
  </si>
  <si>
    <t>SHP02122</t>
  </si>
  <si>
    <t>SHP02123</t>
  </si>
  <si>
    <t>SHP02124</t>
  </si>
  <si>
    <t>SHP02125</t>
  </si>
  <si>
    <t>SHP02126</t>
  </si>
  <si>
    <t>SHP02127</t>
  </si>
  <si>
    <t>SHP02128</t>
  </si>
  <si>
    <t>SHP02129</t>
  </si>
  <si>
    <t>SHP02130</t>
  </si>
  <si>
    <t>SHP02131</t>
  </si>
  <si>
    <t>SHP02132</t>
  </si>
  <si>
    <t>SHP02133</t>
  </si>
  <si>
    <t>SHP02134</t>
  </si>
  <si>
    <t>SHP02135</t>
  </si>
  <si>
    <t>SHP02136</t>
  </si>
  <si>
    <t>SHP02137</t>
  </si>
  <si>
    <t>SHP02138</t>
  </si>
  <si>
    <t>SHP02139</t>
  </si>
  <si>
    <t>SHP02140</t>
  </si>
  <si>
    <t>SHP02141</t>
  </si>
  <si>
    <t>SHP02142</t>
  </si>
  <si>
    <t>SHP02143</t>
  </si>
  <si>
    <t>SHP02144</t>
  </si>
  <si>
    <t>SHP02145</t>
  </si>
  <si>
    <t>SHP02146</t>
  </si>
  <si>
    <t>SHP02147</t>
  </si>
  <si>
    <t>SHP02148</t>
  </si>
  <si>
    <t>SHP02149</t>
  </si>
  <si>
    <t>SHP02150</t>
  </si>
  <si>
    <t>SHP02151</t>
  </si>
  <si>
    <t>SHP02152</t>
  </si>
  <si>
    <t>SHP02153</t>
  </si>
  <si>
    <t>SHP02154</t>
  </si>
  <si>
    <t>SHP02155</t>
  </si>
  <si>
    <t>SHP02156</t>
  </si>
  <si>
    <t>SHP02157</t>
  </si>
  <si>
    <t>SHP02158</t>
  </si>
  <si>
    <t>SHP02159</t>
  </si>
  <si>
    <t>SHP02160</t>
  </si>
  <si>
    <t>SHP02161</t>
  </si>
  <si>
    <t>SHP02162</t>
  </si>
  <si>
    <t>SHP02163</t>
  </si>
  <si>
    <t>SHP02164</t>
  </si>
  <si>
    <t>SHP02165</t>
  </si>
  <si>
    <t>SHP02166</t>
  </si>
  <si>
    <t>SHP02167</t>
  </si>
  <si>
    <t>SHP02168</t>
  </si>
  <si>
    <t>SHP02169</t>
  </si>
  <si>
    <t>SHP02170</t>
  </si>
  <si>
    <t>SHP02171</t>
  </si>
  <si>
    <t>SHP02172</t>
  </si>
  <si>
    <t>SHP02173</t>
  </si>
  <si>
    <t>SHP02174</t>
  </si>
  <si>
    <t>SHP02175</t>
  </si>
  <si>
    <t>SHP02176</t>
  </si>
  <si>
    <t>SHP02177</t>
  </si>
  <si>
    <t>SHP02178</t>
  </si>
  <si>
    <t>SHP02179</t>
  </si>
  <si>
    <t>SHP02180</t>
  </si>
  <si>
    <t>SHP02181</t>
  </si>
  <si>
    <t>SHP02182</t>
  </si>
  <si>
    <t>SHP02183</t>
  </si>
  <si>
    <t>SHP02184</t>
  </si>
  <si>
    <t>SHP02185</t>
  </si>
  <si>
    <t>SHP02186</t>
  </si>
  <si>
    <t>SHP02187</t>
  </si>
  <si>
    <t>SHP02188</t>
  </si>
  <si>
    <t>SHP02189</t>
  </si>
  <si>
    <t>SHP02190</t>
  </si>
  <si>
    <t>SHP02191</t>
  </si>
  <si>
    <t>SHP02192</t>
  </si>
  <si>
    <t>SHP02193</t>
  </si>
  <si>
    <t>SHP02194</t>
  </si>
  <si>
    <t>SHP02195</t>
  </si>
  <si>
    <t>SHP02196</t>
  </si>
  <si>
    <t>SHP02197</t>
  </si>
  <si>
    <t>SHP02198</t>
  </si>
  <si>
    <t>SHP02199</t>
  </si>
  <si>
    <t>SHP02200</t>
  </si>
  <si>
    <t>SHP02201</t>
  </si>
  <si>
    <t>SHP02202</t>
  </si>
  <si>
    <t>SHP02203</t>
  </si>
  <si>
    <t>SHP02204</t>
  </si>
  <si>
    <t>SHP02205</t>
  </si>
  <si>
    <t>SHP02206</t>
  </si>
  <si>
    <t>SHP02207</t>
  </si>
  <si>
    <t>SHP02208</t>
  </si>
  <si>
    <t>SHP02209</t>
  </si>
  <si>
    <t>SHP02210</t>
  </si>
  <si>
    <t>SHP02211</t>
  </si>
  <si>
    <t>SHP02212</t>
  </si>
  <si>
    <t>SHP02213</t>
  </si>
  <si>
    <t>SHP02214</t>
  </si>
  <si>
    <t>SHP02215</t>
  </si>
  <si>
    <t>SHP02216</t>
  </si>
  <si>
    <t>SHP02217</t>
  </si>
  <si>
    <t>SHP02218</t>
  </si>
  <si>
    <t>SHP02219</t>
  </si>
  <si>
    <t>SHP02220</t>
  </si>
  <si>
    <t>SHP02221</t>
  </si>
  <si>
    <t>SHP02222</t>
  </si>
  <si>
    <t>SHP02223</t>
  </si>
  <si>
    <t>SHP02224</t>
  </si>
  <si>
    <t>SHP02225</t>
  </si>
  <si>
    <t>SHP02226</t>
  </si>
  <si>
    <t>SHP02227</t>
  </si>
  <si>
    <t>SHP02228</t>
  </si>
  <si>
    <t>SHP02229</t>
  </si>
  <si>
    <t>SHP02230</t>
  </si>
  <si>
    <t>SHP02231</t>
  </si>
  <si>
    <t>SHP02232</t>
  </si>
  <si>
    <t>SHP02233</t>
  </si>
  <si>
    <t>SHP02234</t>
  </si>
  <si>
    <t>SHP02235</t>
  </si>
  <si>
    <t>SHP02236</t>
  </si>
  <si>
    <t>SHP02237</t>
  </si>
  <si>
    <t>SHP02238</t>
  </si>
  <si>
    <t>SHP02239</t>
  </si>
  <si>
    <t>SHP02240</t>
  </si>
  <si>
    <t>SHP02241</t>
  </si>
  <si>
    <t>SHP02242</t>
  </si>
  <si>
    <t>SHP02243</t>
  </si>
  <si>
    <t>SHP02244</t>
  </si>
  <si>
    <t>SHP02245</t>
  </si>
  <si>
    <t>SHP02246</t>
  </si>
  <si>
    <t>SHP02247</t>
  </si>
  <si>
    <t>SHP02248</t>
  </si>
  <si>
    <t>SHP02249</t>
  </si>
  <si>
    <t>SHP02250</t>
  </si>
  <si>
    <t>SHP02251</t>
  </si>
  <si>
    <t>SHP02252</t>
  </si>
  <si>
    <t>SHP02253</t>
  </si>
  <si>
    <t>SHP02254</t>
  </si>
  <si>
    <t>SHP02255</t>
  </si>
  <si>
    <t>SHP02256</t>
  </si>
  <si>
    <t>SHP02257</t>
  </si>
  <si>
    <t>SHP02258</t>
  </si>
  <si>
    <t>SHP02259</t>
  </si>
  <si>
    <t>SHP02260</t>
  </si>
  <si>
    <t>SHP02261</t>
  </si>
  <si>
    <t>SHP02262</t>
  </si>
  <si>
    <t>SHP02263</t>
  </si>
  <si>
    <t>SHP02264</t>
  </si>
  <si>
    <t>SHP02265</t>
  </si>
  <si>
    <t>SHP02266</t>
  </si>
  <si>
    <t>SHP02267</t>
  </si>
  <si>
    <t>SHP02268</t>
  </si>
  <si>
    <t>SHP02269</t>
  </si>
  <si>
    <t>SHP02270</t>
  </si>
  <si>
    <t>SHP02271</t>
  </si>
  <si>
    <t>SHP02272</t>
  </si>
  <si>
    <t>SHP02273</t>
  </si>
  <si>
    <t>SHP02274</t>
  </si>
  <si>
    <t>SHP02275</t>
  </si>
  <si>
    <t>SHP02276</t>
  </si>
  <si>
    <t>SHP02277</t>
  </si>
  <si>
    <t>SHP02278</t>
  </si>
  <si>
    <t>SHP02279</t>
  </si>
  <si>
    <t>SHP02280</t>
  </si>
  <si>
    <t>SHP02281</t>
  </si>
  <si>
    <t>SHP02282</t>
  </si>
  <si>
    <t>SHP02283</t>
  </si>
  <si>
    <t>SHP02284</t>
  </si>
  <si>
    <t>SHP02285</t>
  </si>
  <si>
    <t>SHP02286</t>
  </si>
  <si>
    <t>SHP02287</t>
  </si>
  <si>
    <t>SHP02288</t>
  </si>
  <si>
    <t>SHP02289</t>
  </si>
  <si>
    <t>SHP02290</t>
  </si>
  <si>
    <t>SHP02291</t>
  </si>
  <si>
    <t>SHP02292</t>
  </si>
  <si>
    <t>SHP02293</t>
  </si>
  <si>
    <t>SHP02294</t>
  </si>
  <si>
    <t>SHP02295</t>
  </si>
  <si>
    <t>SHP02296</t>
  </si>
  <si>
    <t>SHP02297</t>
  </si>
  <si>
    <t>SHP02298</t>
  </si>
  <si>
    <t>SHP02299</t>
  </si>
  <si>
    <t>SHP02300</t>
  </si>
  <si>
    <t>SHP02301</t>
  </si>
  <si>
    <t>SHP02302</t>
  </si>
  <si>
    <t>SHP02303</t>
  </si>
  <si>
    <t>SHP02304</t>
  </si>
  <si>
    <t>SHP02305</t>
  </si>
  <si>
    <t>SHP02306</t>
  </si>
  <si>
    <t>SHP02307</t>
  </si>
  <si>
    <t>SHP02308</t>
  </si>
  <si>
    <t>SHP02309</t>
  </si>
  <si>
    <t>SHP02310</t>
  </si>
  <si>
    <t>SHP02311</t>
  </si>
  <si>
    <t>SHP02312</t>
  </si>
  <si>
    <t>SHP02313</t>
  </si>
  <si>
    <t>SHP02314</t>
  </si>
  <si>
    <t>SHP02315</t>
  </si>
  <si>
    <t>SHP02316</t>
  </si>
  <si>
    <t>SHP02317</t>
  </si>
  <si>
    <t>SHP02318</t>
  </si>
  <si>
    <t>SHP02319</t>
  </si>
  <si>
    <t>SHP02320</t>
  </si>
  <si>
    <t>SHP02321</t>
  </si>
  <si>
    <t>SHP02322</t>
  </si>
  <si>
    <t>SHP02323</t>
  </si>
  <si>
    <t>SHP02324</t>
  </si>
  <si>
    <t>SHP02325</t>
  </si>
  <si>
    <t>SHP02326</t>
  </si>
  <si>
    <t>SHP02327</t>
  </si>
  <si>
    <t>SHP02328</t>
  </si>
  <si>
    <t>SHP02329</t>
  </si>
  <si>
    <t>SHP02330</t>
  </si>
  <si>
    <t>SHP02331</t>
  </si>
  <si>
    <t>SHP02332</t>
  </si>
  <si>
    <t>SHP02333</t>
  </si>
  <si>
    <t>SHP02334</t>
  </si>
  <si>
    <t>SHP02335</t>
  </si>
  <si>
    <t>SHP02336</t>
  </si>
  <si>
    <t>SHP02337</t>
  </si>
  <si>
    <t>SHP02338</t>
  </si>
  <si>
    <t>SHP02339</t>
  </si>
  <si>
    <t>SHP02340</t>
  </si>
  <si>
    <t>SHP02341</t>
  </si>
  <si>
    <t>SHP02342</t>
  </si>
  <si>
    <t>SHP02343</t>
  </si>
  <si>
    <t>SHP02344</t>
  </si>
  <si>
    <t>SHP02345</t>
  </si>
  <si>
    <t>SHP02346</t>
  </si>
  <si>
    <t>SHP02347</t>
  </si>
  <si>
    <t>SHP02348</t>
  </si>
  <si>
    <t>SHP02349</t>
  </si>
  <si>
    <t>SHP02350</t>
  </si>
  <si>
    <t>SHP02351</t>
  </si>
  <si>
    <t>SHP02352</t>
  </si>
  <si>
    <t>SHP02353</t>
  </si>
  <si>
    <t>SHP02354</t>
  </si>
  <si>
    <t>SHP02355</t>
  </si>
  <si>
    <t>SHP02356</t>
  </si>
  <si>
    <t>SHP02357</t>
  </si>
  <si>
    <t>SHP02358</t>
  </si>
  <si>
    <t>SHP02359</t>
  </si>
  <si>
    <t>SHP02360</t>
  </si>
  <si>
    <t>SHP02361</t>
  </si>
  <si>
    <t>SHP02362</t>
  </si>
  <si>
    <t>SHP02363</t>
  </si>
  <si>
    <t>SHP02364</t>
  </si>
  <si>
    <t>SHP02365</t>
  </si>
  <si>
    <t>SHP02366</t>
  </si>
  <si>
    <t>SHP02367</t>
  </si>
  <si>
    <t>SHP02368</t>
  </si>
  <si>
    <t>SHP02369</t>
  </si>
  <si>
    <t>SHP02370</t>
  </si>
  <si>
    <t>SHP02371</t>
  </si>
  <si>
    <t>SHP02372</t>
  </si>
  <si>
    <t>SHP02373</t>
  </si>
  <si>
    <t>SHP02374</t>
  </si>
  <si>
    <t>SHP02375</t>
  </si>
  <si>
    <t>SHP02376</t>
  </si>
  <si>
    <t>SHP02377</t>
  </si>
  <si>
    <t>SHP02378</t>
  </si>
  <si>
    <t>SHP02379</t>
  </si>
  <si>
    <t>SHP02380</t>
  </si>
  <si>
    <t>SHP02381</t>
  </si>
  <si>
    <t>SHP02382</t>
  </si>
  <si>
    <t>SHP02383</t>
  </si>
  <si>
    <t>SHP02384</t>
  </si>
  <si>
    <t>SHP02385</t>
  </si>
  <si>
    <t>SHP02386</t>
  </si>
  <si>
    <t>SHP02387</t>
  </si>
  <si>
    <t>SHP02388</t>
  </si>
  <si>
    <t>SHP02389</t>
  </si>
  <si>
    <t>SHP02390</t>
  </si>
  <si>
    <t>SHP02391</t>
  </si>
  <si>
    <t>SHP02392</t>
  </si>
  <si>
    <t>SHP02393</t>
  </si>
  <si>
    <t>SHP02394</t>
  </si>
  <si>
    <t>SHP02395</t>
  </si>
  <si>
    <t>SHP02396</t>
  </si>
  <si>
    <t>SHP02397</t>
  </si>
  <si>
    <t>SHP02398</t>
  </si>
  <si>
    <t>SHP02399</t>
  </si>
  <si>
    <t>SHP02400</t>
  </si>
  <si>
    <t>SHP02401</t>
  </si>
  <si>
    <t>SHP02402</t>
  </si>
  <si>
    <t>SHP02403</t>
  </si>
  <si>
    <t>SHP02404</t>
  </si>
  <si>
    <t>SHP02405</t>
  </si>
  <si>
    <t>SHP02406</t>
  </si>
  <si>
    <t>SHP02407</t>
  </si>
  <si>
    <t>SHP02408</t>
  </si>
  <si>
    <t>SHP02409</t>
  </si>
  <si>
    <t>SHP02410</t>
  </si>
  <si>
    <t>SHP02411</t>
  </si>
  <si>
    <t>SHP02412</t>
  </si>
  <si>
    <t>SHP02413</t>
  </si>
  <si>
    <t>SHP02414</t>
  </si>
  <si>
    <t>SHP02415</t>
  </si>
  <si>
    <t>SHP02416</t>
  </si>
  <si>
    <t>SHP02417</t>
  </si>
  <si>
    <t>SHP02418</t>
  </si>
  <si>
    <t>SHP02419</t>
  </si>
  <si>
    <t>SHP02420</t>
  </si>
  <si>
    <t>SHP02421</t>
  </si>
  <si>
    <t>SHP02422</t>
  </si>
  <si>
    <t>SHP02423</t>
  </si>
  <si>
    <t>SHP02424</t>
  </si>
  <si>
    <t>SHP02425</t>
  </si>
  <si>
    <t>SHP02426</t>
  </si>
  <si>
    <t>SHP02427</t>
  </si>
  <si>
    <t>SHP02428</t>
  </si>
  <si>
    <t>SHP02429</t>
  </si>
  <si>
    <t>SHP02430</t>
  </si>
  <si>
    <t>SHP02431</t>
  </si>
  <si>
    <t>SHP02432</t>
  </si>
  <si>
    <t>SHP02433</t>
  </si>
  <si>
    <t>SHP02434</t>
  </si>
  <si>
    <t>SHP02435</t>
  </si>
  <si>
    <t>SHP02436</t>
  </si>
  <si>
    <t>SHP02437</t>
  </si>
  <si>
    <t>SHP02438</t>
  </si>
  <si>
    <t>SHP02439</t>
  </si>
  <si>
    <t>SHP02440</t>
  </si>
  <si>
    <t>SHP02441</t>
  </si>
  <si>
    <t>SHP02442</t>
  </si>
  <si>
    <t>SHP02443</t>
  </si>
  <si>
    <t>SHP02444</t>
  </si>
  <si>
    <t>SHP02445</t>
  </si>
  <si>
    <t>SHP02446</t>
  </si>
  <si>
    <t>SHP02447</t>
  </si>
  <si>
    <t>SHP02448</t>
  </si>
  <si>
    <t>SHP02449</t>
  </si>
  <si>
    <t>SHP02450</t>
  </si>
  <si>
    <t>SHP02451</t>
  </si>
  <si>
    <t>SHP02452</t>
  </si>
  <si>
    <t>SHP02453</t>
  </si>
  <si>
    <t>SHP02454</t>
  </si>
  <si>
    <t>SHP02455</t>
  </si>
  <si>
    <t>SHP02456</t>
  </si>
  <si>
    <t>SHP02457</t>
  </si>
  <si>
    <t>SHP02458</t>
  </si>
  <si>
    <t>SHP02459</t>
  </si>
  <si>
    <t>SHP02460</t>
  </si>
  <si>
    <t>SHP02461</t>
  </si>
  <si>
    <t>SHP02462</t>
  </si>
  <si>
    <t>SHP02463</t>
  </si>
  <si>
    <t>SHP02464</t>
  </si>
  <si>
    <t>SHP02465</t>
  </si>
  <si>
    <t>SHP02466</t>
  </si>
  <si>
    <t>SHP02467</t>
  </si>
  <si>
    <t>SHP02468</t>
  </si>
  <si>
    <t>SHP02469</t>
  </si>
  <si>
    <t>SHP02470</t>
  </si>
  <si>
    <t>SHP02471</t>
  </si>
  <si>
    <t>SHP02472</t>
  </si>
  <si>
    <t>SHP02473</t>
  </si>
  <si>
    <t>SHP02474</t>
  </si>
  <si>
    <t>SHP02475</t>
  </si>
  <si>
    <t>SHP02476</t>
  </si>
  <si>
    <t>SHP02477</t>
  </si>
  <si>
    <t>SHP02478</t>
  </si>
  <si>
    <t>SHP02479</t>
  </si>
  <si>
    <t>SHP02480</t>
  </si>
  <si>
    <t>SHP02481</t>
  </si>
  <si>
    <t>SHP02482</t>
  </si>
  <si>
    <t>SHP02483</t>
  </si>
  <si>
    <t>SHP02484</t>
  </si>
  <si>
    <t>SHP02485</t>
  </si>
  <si>
    <t>SHP02486</t>
  </si>
  <si>
    <t>SHP02487</t>
  </si>
  <si>
    <t>SHP02488</t>
  </si>
  <si>
    <t>SHP02489</t>
  </si>
  <si>
    <t>SHP02490</t>
  </si>
  <si>
    <t>SHP02491</t>
  </si>
  <si>
    <t>SHP02492</t>
  </si>
  <si>
    <t>SHP02493</t>
  </si>
  <si>
    <t>SHP02494</t>
  </si>
  <si>
    <t>SHP02495</t>
  </si>
  <si>
    <t>SHP02496</t>
  </si>
  <si>
    <t>SHP02497</t>
  </si>
  <si>
    <t>SHP02498</t>
  </si>
  <si>
    <t>SHP02499</t>
  </si>
  <si>
    <t>SHP02500</t>
  </si>
  <si>
    <t>SHP02501</t>
  </si>
  <si>
    <t>SHP02502</t>
  </si>
  <si>
    <t>SHP02503</t>
  </si>
  <si>
    <t>SHP02504</t>
  </si>
  <si>
    <t>SHP02505</t>
  </si>
  <si>
    <t>SHP02506</t>
  </si>
  <si>
    <t>SHP02507</t>
  </si>
  <si>
    <t>SHP02508</t>
  </si>
  <si>
    <t>SHP02509</t>
  </si>
  <si>
    <t>SHP02510</t>
  </si>
  <si>
    <t>SHP02511</t>
  </si>
  <si>
    <t>SHP02512</t>
  </si>
  <si>
    <t>SHP02513</t>
  </si>
  <si>
    <t>SHP02514</t>
  </si>
  <si>
    <t>SHP02515</t>
  </si>
  <si>
    <t>SHP02516</t>
  </si>
  <si>
    <t>SHP02517</t>
  </si>
  <si>
    <t>SHP02518</t>
  </si>
  <si>
    <t>SHP02519</t>
  </si>
  <si>
    <t>SHP02520</t>
  </si>
  <si>
    <t>SHP02521</t>
  </si>
  <si>
    <t>SHP02522</t>
  </si>
  <si>
    <t>SHP02523</t>
  </si>
  <si>
    <t>SHP02524</t>
  </si>
  <si>
    <t>SHP02525</t>
  </si>
  <si>
    <t>SHP02526</t>
  </si>
  <si>
    <t>SHP02527</t>
  </si>
  <si>
    <t>SHP02528</t>
  </si>
  <si>
    <t>SHP02529</t>
  </si>
  <si>
    <t>SHP02530</t>
  </si>
  <si>
    <t>SHP02531</t>
  </si>
  <si>
    <t>SHP02532</t>
  </si>
  <si>
    <t>SHP02533</t>
  </si>
  <si>
    <t>SHP02534</t>
  </si>
  <si>
    <t>SHP02535</t>
  </si>
  <si>
    <t>SHP02536</t>
  </si>
  <si>
    <t>SHP02537</t>
  </si>
  <si>
    <t>SHP02538</t>
  </si>
  <si>
    <t>SHP02539</t>
  </si>
  <si>
    <t>SHP02540</t>
  </si>
  <si>
    <t>SHP02541</t>
  </si>
  <si>
    <t>SHP02542</t>
  </si>
  <si>
    <t>SHP02543</t>
  </si>
  <si>
    <t>SHP02544</t>
  </si>
  <si>
    <t>SHP02545</t>
  </si>
  <si>
    <t>SHP02546</t>
  </si>
  <si>
    <t>SHP02547</t>
  </si>
  <si>
    <t>SHP02548</t>
  </si>
  <si>
    <t>SHP02549</t>
  </si>
  <si>
    <t>SHP02550</t>
  </si>
  <si>
    <t>SHP02551</t>
  </si>
  <si>
    <t>SHP02552</t>
  </si>
  <si>
    <t>SHP02553</t>
  </si>
  <si>
    <t>SHP02554</t>
  </si>
  <si>
    <t>SHP02555</t>
  </si>
  <si>
    <t>SHP02556</t>
  </si>
  <si>
    <t>SHP02557</t>
  </si>
  <si>
    <t>SHP02558</t>
  </si>
  <si>
    <t>SHP02559</t>
  </si>
  <si>
    <t>SHP02560</t>
  </si>
  <si>
    <t>SHP02561</t>
  </si>
  <si>
    <t>SHP02562</t>
  </si>
  <si>
    <t>SHP02563</t>
  </si>
  <si>
    <t>SHP02564</t>
  </si>
  <si>
    <t>SHP02565</t>
  </si>
  <si>
    <t>SHP02566</t>
  </si>
  <si>
    <t>SHP02567</t>
  </si>
  <si>
    <t>SHP02568</t>
  </si>
  <si>
    <t>SHP02569</t>
  </si>
  <si>
    <t>SHP02570</t>
  </si>
  <si>
    <t>SHP02571</t>
  </si>
  <si>
    <t>SHP02572</t>
  </si>
  <si>
    <t>SHP02573</t>
  </si>
  <si>
    <t>SHP02574</t>
  </si>
  <si>
    <t>SHP02575</t>
  </si>
  <si>
    <t>SHP02576</t>
  </si>
  <si>
    <t>SHP02577</t>
  </si>
  <si>
    <t>SHP02578</t>
  </si>
  <si>
    <t>SHP02579</t>
  </si>
  <si>
    <t>SHP02580</t>
  </si>
  <si>
    <t>SHP02581</t>
  </si>
  <si>
    <t>SHP02582</t>
  </si>
  <si>
    <t>SHP02583</t>
  </si>
  <si>
    <t>SHP02584</t>
  </si>
  <si>
    <t>SHP02585</t>
  </si>
  <si>
    <t>SHP02586</t>
  </si>
  <si>
    <t>SHP02587</t>
  </si>
  <si>
    <t>SHP02588</t>
  </si>
  <si>
    <t>SHP02589</t>
  </si>
  <si>
    <t>SHP02590</t>
  </si>
  <si>
    <t>SHP02591</t>
  </si>
  <si>
    <t>SHP02592</t>
  </si>
  <si>
    <t>SHP02593</t>
  </si>
  <si>
    <t>SHP02594</t>
  </si>
  <si>
    <t>SHP02595</t>
  </si>
  <si>
    <t>SHP02596</t>
  </si>
  <si>
    <t>SHP02597</t>
  </si>
  <si>
    <t>SHP02598</t>
  </si>
  <si>
    <t>SHP02599</t>
  </si>
  <si>
    <t>SHP02600</t>
  </si>
  <si>
    <t>SHP02601</t>
  </si>
  <si>
    <t>SHP02602</t>
  </si>
  <si>
    <t>SHP02603</t>
  </si>
  <si>
    <t>SHP02604</t>
  </si>
  <si>
    <t>SHP02605</t>
  </si>
  <si>
    <t>SHP02606</t>
  </si>
  <si>
    <t>SHP02607</t>
  </si>
  <si>
    <t>SHP02608</t>
  </si>
  <si>
    <t>SHP02609</t>
  </si>
  <si>
    <t>SHP02610</t>
  </si>
  <si>
    <t>SHP02611</t>
  </si>
  <si>
    <t>SHP02612</t>
  </si>
  <si>
    <t>SHP02613</t>
  </si>
  <si>
    <t>SHP02614</t>
  </si>
  <si>
    <t>SHP02615</t>
  </si>
  <si>
    <t>SHP02616</t>
  </si>
  <si>
    <t>SHP02617</t>
  </si>
  <si>
    <t>SHP02618</t>
  </si>
  <si>
    <t>SHP02619</t>
  </si>
  <si>
    <t>SHP02620</t>
  </si>
  <si>
    <t>SHP02621</t>
  </si>
  <si>
    <t>SHP02622</t>
  </si>
  <si>
    <t>SHP02623</t>
  </si>
  <si>
    <t>SHP02624</t>
  </si>
  <si>
    <t>SHP02625</t>
  </si>
  <si>
    <t>SHP02626</t>
  </si>
  <si>
    <t>SHP02627</t>
  </si>
  <si>
    <t>SHP02628</t>
  </si>
  <si>
    <t>SHP02629</t>
  </si>
  <si>
    <t>SHP02630</t>
  </si>
  <si>
    <t>SHP02631</t>
  </si>
  <si>
    <t>SHP02632</t>
  </si>
  <si>
    <t>SHP02633</t>
  </si>
  <si>
    <t>SHP02634</t>
  </si>
  <si>
    <t>SHP02635</t>
  </si>
  <si>
    <t>SHP02636</t>
  </si>
  <si>
    <t>SHP02637</t>
  </si>
  <si>
    <t>SHP02638</t>
  </si>
  <si>
    <t>SHP02639</t>
  </si>
  <si>
    <t>SHP02640</t>
  </si>
  <si>
    <t>SHP02641</t>
  </si>
  <si>
    <t>SHP02642</t>
  </si>
  <si>
    <t>SHP02643</t>
  </si>
  <si>
    <t>SHP02644</t>
  </si>
  <si>
    <t>SHP02645</t>
  </si>
  <si>
    <t>SHP02646</t>
  </si>
  <si>
    <t>SHP02647</t>
  </si>
  <si>
    <t>SHP02648</t>
  </si>
  <si>
    <t>SHP02649</t>
  </si>
  <si>
    <t>SHP02650</t>
  </si>
  <si>
    <t>SHP02651</t>
  </si>
  <si>
    <t>SHP02652</t>
  </si>
  <si>
    <t>SHP02653</t>
  </si>
  <si>
    <t>SHP02654</t>
  </si>
  <si>
    <t>SHP02655</t>
  </si>
  <si>
    <t>SHP02656</t>
  </si>
  <si>
    <t>SHP02657</t>
  </si>
  <si>
    <t>SHP02658</t>
  </si>
  <si>
    <t>SHP02659</t>
  </si>
  <si>
    <t>SHP02660</t>
  </si>
  <si>
    <t>SHP02661</t>
  </si>
  <si>
    <t>SHP02662</t>
  </si>
  <si>
    <t>SHP02663</t>
  </si>
  <si>
    <t>SHP02664</t>
  </si>
  <si>
    <t>SHP02665</t>
  </si>
  <si>
    <t>SHP02666</t>
  </si>
  <si>
    <t>SHP02667</t>
  </si>
  <si>
    <t>SHP02668</t>
  </si>
  <si>
    <t>SHP02669</t>
  </si>
  <si>
    <t>SHP02670</t>
  </si>
  <si>
    <t>SHP02671</t>
  </si>
  <si>
    <t>SHP02672</t>
  </si>
  <si>
    <t>SHP02673</t>
  </si>
  <si>
    <t>SHP02674</t>
  </si>
  <si>
    <t>SHP02675</t>
  </si>
  <si>
    <t>SHP02676</t>
  </si>
  <si>
    <t>SHP02677</t>
  </si>
  <si>
    <t>SHP02678</t>
  </si>
  <si>
    <t>SHP02679</t>
  </si>
  <si>
    <t>SHP02680</t>
  </si>
  <si>
    <t>SHP02681</t>
  </si>
  <si>
    <t>SHP02682</t>
  </si>
  <si>
    <t>SHP02683</t>
  </si>
  <si>
    <t>SHP02684</t>
  </si>
  <si>
    <t>SHP02685</t>
  </si>
  <si>
    <t>SHP02686</t>
  </si>
  <si>
    <t>SHP02687</t>
  </si>
  <si>
    <t>SHP02688</t>
  </si>
  <si>
    <t>SHP02689</t>
  </si>
  <si>
    <t>SHP02690</t>
  </si>
  <si>
    <t>SHP02691</t>
  </si>
  <si>
    <t>SHP02692</t>
  </si>
  <si>
    <t>SHP02693</t>
  </si>
  <si>
    <t>SHP02694</t>
  </si>
  <si>
    <t>SHP02695</t>
  </si>
  <si>
    <t>SHP02696</t>
  </si>
  <si>
    <t>SHP02697</t>
  </si>
  <si>
    <t>SHP02698</t>
  </si>
  <si>
    <t>SHP02699</t>
  </si>
  <si>
    <t>SHP02700</t>
  </si>
  <si>
    <t>SHP02701</t>
  </si>
  <si>
    <t>SHP02702</t>
  </si>
  <si>
    <t>SHP02703</t>
  </si>
  <si>
    <t>SHP02704</t>
  </si>
  <si>
    <t>SHP02705</t>
  </si>
  <si>
    <t>SHP02706</t>
  </si>
  <si>
    <t>SHP02707</t>
  </si>
  <si>
    <t>SHP02708</t>
  </si>
  <si>
    <t>SHP02709</t>
  </si>
  <si>
    <t>SHP02710</t>
  </si>
  <si>
    <t>SHP02711</t>
  </si>
  <si>
    <t>SHP02712</t>
  </si>
  <si>
    <t>SHP02713</t>
  </si>
  <si>
    <t>SHP02714</t>
  </si>
  <si>
    <t>SHP02715</t>
  </si>
  <si>
    <t>SHP02716</t>
  </si>
  <si>
    <t>SHP02717</t>
  </si>
  <si>
    <t>SHP02718</t>
  </si>
  <si>
    <t>SHP02719</t>
  </si>
  <si>
    <t>SHP02720</t>
  </si>
  <si>
    <t>SHP02721</t>
  </si>
  <si>
    <t>SHP02722</t>
  </si>
  <si>
    <t>SHP02723</t>
  </si>
  <si>
    <t>SHP02724</t>
  </si>
  <si>
    <t>SHP02725</t>
  </si>
  <si>
    <t>SHP02726</t>
  </si>
  <si>
    <t>SHP02727</t>
  </si>
  <si>
    <t>SHP02728</t>
  </si>
  <si>
    <t>SHP02729</t>
  </si>
  <si>
    <t>SHP02730</t>
  </si>
  <si>
    <t>SHP02731</t>
  </si>
  <si>
    <t>SHP02732</t>
  </si>
  <si>
    <t>SHP02733</t>
  </si>
  <si>
    <t>SHP02734</t>
  </si>
  <si>
    <t>SHP02735</t>
  </si>
  <si>
    <t>SHP02736</t>
  </si>
  <si>
    <t>SHP02737</t>
  </si>
  <si>
    <t>SHP02738</t>
  </si>
  <si>
    <t>SHP02739</t>
  </si>
  <si>
    <t>SHP02740</t>
  </si>
  <si>
    <t>SHP02741</t>
  </si>
  <si>
    <t>SHP02742</t>
  </si>
  <si>
    <t>SHP02743</t>
  </si>
  <si>
    <t>SHP02744</t>
  </si>
  <si>
    <t>SHP02745</t>
  </si>
  <si>
    <t>SHP02746</t>
  </si>
  <si>
    <t>SHP02747</t>
  </si>
  <si>
    <t>SHP02748</t>
  </si>
  <si>
    <t>SHP02749</t>
  </si>
  <si>
    <t>SHP02750</t>
  </si>
  <si>
    <t>SHP02751</t>
  </si>
  <si>
    <t>SHP02752</t>
  </si>
  <si>
    <t>SHP02753</t>
  </si>
  <si>
    <t>SHP02754</t>
  </si>
  <si>
    <t>SHP02755</t>
  </si>
  <si>
    <t>SHP02756</t>
  </si>
  <si>
    <t>SHP02757</t>
  </si>
  <si>
    <t>SHP02758</t>
  </si>
  <si>
    <t>SHP02759</t>
  </si>
  <si>
    <t>SHP02760</t>
  </si>
  <si>
    <t>SHP02761</t>
  </si>
  <si>
    <t>SHP02762</t>
  </si>
  <si>
    <t>SHP02763</t>
  </si>
  <si>
    <t>SHP02764</t>
  </si>
  <si>
    <t>SHP02765</t>
  </si>
  <si>
    <t>SHP02766</t>
  </si>
  <si>
    <t>SHP02767</t>
  </si>
  <si>
    <t>SHP02768</t>
  </si>
  <si>
    <t>SHP02769</t>
  </si>
  <si>
    <t>SHP02770</t>
  </si>
  <si>
    <t>SHP02771</t>
  </si>
  <si>
    <t>SHP02772</t>
  </si>
  <si>
    <t>SHP02773</t>
  </si>
  <si>
    <t>SHP02774</t>
  </si>
  <si>
    <t>SHP02775</t>
  </si>
  <si>
    <t>SHP02776</t>
  </si>
  <si>
    <t>SHP02777</t>
  </si>
  <si>
    <t>SHP02778</t>
  </si>
  <si>
    <t>SHP02779</t>
  </si>
  <si>
    <t>SHP02780</t>
  </si>
  <si>
    <t>SHP02781</t>
  </si>
  <si>
    <t>SHP02782</t>
  </si>
  <si>
    <t>SHP02783</t>
  </si>
  <si>
    <t>SHP02784</t>
  </si>
  <si>
    <t>SHP02785</t>
  </si>
  <si>
    <t>SHP02786</t>
  </si>
  <si>
    <t>SHP02787</t>
  </si>
  <si>
    <t>SHP02788</t>
  </si>
  <si>
    <t>SHP02789</t>
  </si>
  <si>
    <t>SHP02790</t>
  </si>
  <si>
    <t>SHP02791</t>
  </si>
  <si>
    <t>SHP02792</t>
  </si>
  <si>
    <t>SHP02793</t>
  </si>
  <si>
    <t>SHP02794</t>
  </si>
  <si>
    <t>SHP02795</t>
  </si>
  <si>
    <t>SHP02796</t>
  </si>
  <si>
    <t>SHP02797</t>
  </si>
  <si>
    <t>SHP02798</t>
  </si>
  <si>
    <t>SHP02799</t>
  </si>
  <si>
    <t>SHP02800</t>
  </si>
  <si>
    <t>SHP02801</t>
  </si>
  <si>
    <t>SHP02802</t>
  </si>
  <si>
    <t>SHP02803</t>
  </si>
  <si>
    <t>SHP02804</t>
  </si>
  <si>
    <t>SHP02805</t>
  </si>
  <si>
    <t>SHP02806</t>
  </si>
  <si>
    <t>SHP02807</t>
  </si>
  <si>
    <t>SHP02808</t>
  </si>
  <si>
    <t>SHP02809</t>
  </si>
  <si>
    <t>SHP02810</t>
  </si>
  <si>
    <t>SHP02811</t>
  </si>
  <si>
    <t>SHP02812</t>
  </si>
  <si>
    <t>SHP02813</t>
  </si>
  <si>
    <t>SHP02814</t>
  </si>
  <si>
    <t>SHP02815</t>
  </si>
  <si>
    <t>SHP02816</t>
  </si>
  <si>
    <t>SHP02817</t>
  </si>
  <si>
    <t>SHP02818</t>
  </si>
  <si>
    <t>SHP02819</t>
  </si>
  <si>
    <t>SHP02820</t>
  </si>
  <si>
    <t>SHP02821</t>
  </si>
  <si>
    <t>SHP02822</t>
  </si>
  <si>
    <t>SHP02823</t>
  </si>
  <si>
    <t>SHP02824</t>
  </si>
  <si>
    <t>SHP02825</t>
  </si>
  <si>
    <t>SHP02826</t>
  </si>
  <si>
    <t>SHP02827</t>
  </si>
  <si>
    <t>SHP02828</t>
  </si>
  <si>
    <t>SHP02829</t>
  </si>
  <si>
    <t>SHP02830</t>
  </si>
  <si>
    <t>SHP02831</t>
  </si>
  <si>
    <t>SHP02832</t>
  </si>
  <si>
    <t>SHP02833</t>
  </si>
  <si>
    <t>SHP02834</t>
  </si>
  <si>
    <t>SHP02835</t>
  </si>
  <si>
    <t>SHP02836</t>
  </si>
  <si>
    <t>SHP02837</t>
  </si>
  <si>
    <t>SHP02838</t>
  </si>
  <si>
    <t>SHP02839</t>
  </si>
  <si>
    <t>SHP02840</t>
  </si>
  <si>
    <t>SHP02841</t>
  </si>
  <si>
    <t>SHP02842</t>
  </si>
  <si>
    <t>SHP02843</t>
  </si>
  <si>
    <t>SHP02844</t>
  </si>
  <si>
    <t>SHP02845</t>
  </si>
  <si>
    <t>SHP02846</t>
  </si>
  <si>
    <t>SHP02847</t>
  </si>
  <si>
    <t>SHP02848</t>
  </si>
  <si>
    <t>SHP02849</t>
  </si>
  <si>
    <t>SHP02850</t>
  </si>
  <si>
    <t>SHP02851</t>
  </si>
  <si>
    <t>SHP02852</t>
  </si>
  <si>
    <t>SHP02853</t>
  </si>
  <si>
    <t>SHP02854</t>
  </si>
  <si>
    <t>SHP02855</t>
  </si>
  <si>
    <t>SHP02856</t>
  </si>
  <si>
    <t>SHP02857</t>
  </si>
  <si>
    <t>SHP02858</t>
  </si>
  <si>
    <t>SHP02859</t>
  </si>
  <si>
    <t>SHP02860</t>
  </si>
  <si>
    <t>SHP02861</t>
  </si>
  <si>
    <t>SHP02862</t>
  </si>
  <si>
    <t>SHP02863</t>
  </si>
  <si>
    <t>SHP02864</t>
  </si>
  <si>
    <t>SHP02865</t>
  </si>
  <si>
    <t>SHP02866</t>
  </si>
  <si>
    <t>SHP02867</t>
  </si>
  <si>
    <t>SHP02868</t>
  </si>
  <si>
    <t>SHP02869</t>
  </si>
  <si>
    <t>SHP02870</t>
  </si>
  <si>
    <t>SHP02871</t>
  </si>
  <si>
    <t>SHP02872</t>
  </si>
  <si>
    <t>SHP02873</t>
  </si>
  <si>
    <t>SHP02874</t>
  </si>
  <si>
    <t>SHP02875</t>
  </si>
  <si>
    <t>SHP02876</t>
  </si>
  <si>
    <t>SHP02877</t>
  </si>
  <si>
    <t>SHP02878</t>
  </si>
  <si>
    <t>SHP02879</t>
  </si>
  <si>
    <t>SHP02880</t>
  </si>
  <si>
    <t>SHP02881</t>
  </si>
  <si>
    <t>SHP02882</t>
  </si>
  <si>
    <t>SHP02883</t>
  </si>
  <si>
    <t>SHP02884</t>
  </si>
  <si>
    <t>SHP02885</t>
  </si>
  <si>
    <t>SHP02886</t>
  </si>
  <si>
    <t>SHP02887</t>
  </si>
  <si>
    <t>SHP02888</t>
  </si>
  <si>
    <t>SHP02889</t>
  </si>
  <si>
    <t>SHP02890</t>
  </si>
  <si>
    <t>SHP02891</t>
  </si>
  <si>
    <t>SHP02892</t>
  </si>
  <si>
    <t>SHP02893</t>
  </si>
  <si>
    <t>SHP02894</t>
  </si>
  <si>
    <t>SHP02895</t>
  </si>
  <si>
    <t>SHP02896</t>
  </si>
  <si>
    <t>SHP02897</t>
  </si>
  <si>
    <t>SHP02898</t>
  </si>
  <si>
    <t>SHP02899</t>
  </si>
  <si>
    <t>SHP02900</t>
  </si>
  <si>
    <t>SHP02901</t>
  </si>
  <si>
    <t>SHP02902</t>
  </si>
  <si>
    <t>SHP02903</t>
  </si>
  <si>
    <t>SHP02904</t>
  </si>
  <si>
    <t>SHP02905</t>
  </si>
  <si>
    <t>SHP02906</t>
  </si>
  <si>
    <t>SHP02907</t>
  </si>
  <si>
    <t>SHP02908</t>
  </si>
  <si>
    <t>SHP02909</t>
  </si>
  <si>
    <t>SHP02910</t>
  </si>
  <si>
    <t>SHP02911</t>
  </si>
  <si>
    <t>SHP02912</t>
  </si>
  <si>
    <t>SHP02913</t>
  </si>
  <si>
    <t>SHP02914</t>
  </si>
  <si>
    <t>SHP02915</t>
  </si>
  <si>
    <t>SHP02916</t>
  </si>
  <si>
    <t>SHP02917</t>
  </si>
  <si>
    <t>SHP02918</t>
  </si>
  <si>
    <t>SHP02919</t>
  </si>
  <si>
    <t>SHP02920</t>
  </si>
  <si>
    <t>SHP02921</t>
  </si>
  <si>
    <t>SHP02922</t>
  </si>
  <si>
    <t>SHP02923</t>
  </si>
  <si>
    <t>SHP02924</t>
  </si>
  <si>
    <t>SHP02925</t>
  </si>
  <si>
    <t>SHP02926</t>
  </si>
  <si>
    <t>SHP02927</t>
  </si>
  <si>
    <t>SHP02928</t>
  </si>
  <si>
    <t>SHP02929</t>
  </si>
  <si>
    <t>SHP02930</t>
  </si>
  <si>
    <t>SHP02931</t>
  </si>
  <si>
    <t>SHP02932</t>
  </si>
  <si>
    <t>SHP02933</t>
  </si>
  <si>
    <t>SHP02934</t>
  </si>
  <si>
    <t>SHP02935</t>
  </si>
  <si>
    <t>SHP02936</t>
  </si>
  <si>
    <t>SHP02937</t>
  </si>
  <si>
    <t>SHP02938</t>
  </si>
  <si>
    <t>SHP02939</t>
  </si>
  <si>
    <t>SHP02940</t>
  </si>
  <si>
    <t>SHP02941</t>
  </si>
  <si>
    <t>SHP02942</t>
  </si>
  <si>
    <t>SHP02943</t>
  </si>
  <si>
    <t>SHP02944</t>
  </si>
  <si>
    <t>SHP02945</t>
  </si>
  <si>
    <t>SHP02946</t>
  </si>
  <si>
    <t>SHP02947</t>
  </si>
  <si>
    <t>SHP02948</t>
  </si>
  <si>
    <t>SHP02949</t>
  </si>
  <si>
    <t>SHP02950</t>
  </si>
  <si>
    <t>SHP02951</t>
  </si>
  <si>
    <t>SHP02952</t>
  </si>
  <si>
    <t>SHP02953</t>
  </si>
  <si>
    <t>SHP02954</t>
  </si>
  <si>
    <t>SHP02955</t>
  </si>
  <si>
    <t>SHP02956</t>
  </si>
  <si>
    <t>SHP02957</t>
  </si>
  <si>
    <t>SHP02958</t>
  </si>
  <si>
    <t>SHP02959</t>
  </si>
  <si>
    <t>SHP02960</t>
  </si>
  <si>
    <t>SHP02961</t>
  </si>
  <si>
    <t>SHP02962</t>
  </si>
  <si>
    <t>SHP02963</t>
  </si>
  <si>
    <t>SHP02964</t>
  </si>
  <si>
    <t>SHP02965</t>
  </si>
  <si>
    <t>SHP02966</t>
  </si>
  <si>
    <t>SHP02967</t>
  </si>
  <si>
    <t>SHP02968</t>
  </si>
  <si>
    <t>SHP02969</t>
  </si>
  <si>
    <t>SHP02970</t>
  </si>
  <si>
    <t>SHP02971</t>
  </si>
  <si>
    <t>SHP02972</t>
  </si>
  <si>
    <t>SHP02973</t>
  </si>
  <si>
    <t>SHP02974</t>
  </si>
  <si>
    <t>SHP02975</t>
  </si>
  <si>
    <t>SHP02976</t>
  </si>
  <si>
    <t>SHP02977</t>
  </si>
  <si>
    <t>SHP02978</t>
  </si>
  <si>
    <t>SHP02979</t>
  </si>
  <si>
    <t>SHP02980</t>
  </si>
  <si>
    <t>SHP02981</t>
  </si>
  <si>
    <t>SHP02982</t>
  </si>
  <si>
    <t>SHP02983</t>
  </si>
  <si>
    <t>SHP02984</t>
  </si>
  <si>
    <t>SHP02985</t>
  </si>
  <si>
    <t>SHP02986</t>
  </si>
  <si>
    <t>SHP02987</t>
  </si>
  <si>
    <t>SHP02988</t>
  </si>
  <si>
    <t>SHP02989</t>
  </si>
  <si>
    <t>SHP02990</t>
  </si>
  <si>
    <t>SHP02991</t>
  </si>
  <si>
    <t>SHP02992</t>
  </si>
  <si>
    <t>SHP02993</t>
  </si>
  <si>
    <t>SHP02994</t>
  </si>
  <si>
    <t>SHP02995</t>
  </si>
  <si>
    <t>SHP02996</t>
  </si>
  <si>
    <t>SHP02997</t>
  </si>
  <si>
    <t>SHP02998</t>
  </si>
  <si>
    <t>SHP02999</t>
  </si>
  <si>
    <t>SHP03000</t>
  </si>
  <si>
    <t>SHP03001</t>
  </si>
  <si>
    <t>SHP03002</t>
  </si>
  <si>
    <t>SHP03003</t>
  </si>
  <si>
    <t>SHP03004</t>
  </si>
  <si>
    <t>SHP03005</t>
  </si>
  <si>
    <t>SHP03006</t>
  </si>
  <si>
    <t>SHP03007</t>
  </si>
  <si>
    <t>SHP03008</t>
  </si>
  <si>
    <t>SHP03009</t>
  </si>
  <si>
    <t>SHP03010</t>
  </si>
  <si>
    <t>SHP03011</t>
  </si>
  <si>
    <t>SHP03012</t>
  </si>
  <si>
    <t>SHP03013</t>
  </si>
  <si>
    <t>SHP03014</t>
  </si>
  <si>
    <t>SHP03015</t>
  </si>
  <si>
    <t>SHP03016</t>
  </si>
  <si>
    <t>SHP03017</t>
  </si>
  <si>
    <t>SHP03018</t>
  </si>
  <si>
    <t>SHP03019</t>
  </si>
  <si>
    <t>SHP03020</t>
  </si>
  <si>
    <t>SHP03021</t>
  </si>
  <si>
    <t>SHP03022</t>
  </si>
  <si>
    <t>SHP03023</t>
  </si>
  <si>
    <t>SHP03024</t>
  </si>
  <si>
    <t>SHP03025</t>
  </si>
  <si>
    <t>SHP03026</t>
  </si>
  <si>
    <t>SHP03027</t>
  </si>
  <si>
    <t>SHP03028</t>
  </si>
  <si>
    <t>SHP03029</t>
  </si>
  <si>
    <t>SHP03030</t>
  </si>
  <si>
    <t>SHP03031</t>
  </si>
  <si>
    <t>SHP03032</t>
  </si>
  <si>
    <t>SHP03033</t>
  </si>
  <si>
    <t>SHP03034</t>
  </si>
  <si>
    <t>SHP03035</t>
  </si>
  <si>
    <t>SHP03036</t>
  </si>
  <si>
    <t>SHP03037</t>
  </si>
  <si>
    <t>SHP03038</t>
  </si>
  <si>
    <t>SHP03039</t>
  </si>
  <si>
    <t>SHP03040</t>
  </si>
  <si>
    <t>SHP03041</t>
  </si>
  <si>
    <t>SHP03042</t>
  </si>
  <si>
    <t>SHP03043</t>
  </si>
  <si>
    <t>SHP03044</t>
  </si>
  <si>
    <t>SHP03045</t>
  </si>
  <si>
    <t>SHP03046</t>
  </si>
  <si>
    <t>SHP03047</t>
  </si>
  <si>
    <t>SHP03048</t>
  </si>
  <si>
    <t>SHP03049</t>
  </si>
  <si>
    <t>SHP03050</t>
  </si>
  <si>
    <t>SHP03051</t>
  </si>
  <si>
    <t>SHP03052</t>
  </si>
  <si>
    <t>SHP03053</t>
  </si>
  <si>
    <t>SHP03054</t>
  </si>
  <si>
    <t>SHP03055</t>
  </si>
  <si>
    <t>SHP03056</t>
  </si>
  <si>
    <t>SHP03057</t>
  </si>
  <si>
    <t>SHP03058</t>
  </si>
  <si>
    <t>SHP03059</t>
  </si>
  <si>
    <t>SHP03060</t>
  </si>
  <si>
    <t>SHP03061</t>
  </si>
  <si>
    <t>SHP03062</t>
  </si>
  <si>
    <t>SHP03063</t>
  </si>
  <si>
    <t>SHP03064</t>
  </si>
  <si>
    <t>SHP03065</t>
  </si>
  <si>
    <t>SHP03066</t>
  </si>
  <si>
    <t>SHP03067</t>
  </si>
  <si>
    <t>SHP03068</t>
  </si>
  <si>
    <t>SHP03069</t>
  </si>
  <si>
    <t>SHP03070</t>
  </si>
  <si>
    <t>SHP03071</t>
  </si>
  <si>
    <t>SHP03072</t>
  </si>
  <si>
    <t>SHP03073</t>
  </si>
  <si>
    <t>SHP03074</t>
  </si>
  <si>
    <t>SHP03075</t>
  </si>
  <si>
    <t>SHP03076</t>
  </si>
  <si>
    <t>SHP03077</t>
  </si>
  <si>
    <t>SHP03078</t>
  </si>
  <si>
    <t>SHP03079</t>
  </si>
  <si>
    <t>SHP03080</t>
  </si>
  <si>
    <t>SHP03081</t>
  </si>
  <si>
    <t>SHP03082</t>
  </si>
  <si>
    <t>SHP03083</t>
  </si>
  <si>
    <t>SHP03084</t>
  </si>
  <si>
    <t>SHP03085</t>
  </si>
  <si>
    <t>SHP03086</t>
  </si>
  <si>
    <t>SHP03087</t>
  </si>
  <si>
    <t>SHP03088</t>
  </si>
  <si>
    <t>SHP03089</t>
  </si>
  <si>
    <t>SHP03090</t>
  </si>
  <si>
    <t>SHP03091</t>
  </si>
  <si>
    <t>SHP03092</t>
  </si>
  <si>
    <t>SHP03093</t>
  </si>
  <si>
    <t>SHP03094</t>
  </si>
  <si>
    <t>SHP03095</t>
  </si>
  <si>
    <t>SHP03096</t>
  </si>
  <si>
    <t>SHP03097</t>
  </si>
  <si>
    <t>SHP03098</t>
  </si>
  <si>
    <t>SHP03099</t>
  </si>
  <si>
    <t>SHP03100</t>
  </si>
  <si>
    <t>SHP03101</t>
  </si>
  <si>
    <t>SHP03102</t>
  </si>
  <si>
    <t>SHP03103</t>
  </si>
  <si>
    <t>SHP03104</t>
  </si>
  <si>
    <t>SHP03105</t>
  </si>
  <si>
    <t>SHP03106</t>
  </si>
  <si>
    <t>SHP03107</t>
  </si>
  <si>
    <t>SHP03108</t>
  </si>
  <si>
    <t>SHP03109</t>
  </si>
  <si>
    <t>SHP03110</t>
  </si>
  <si>
    <t>SHP03111</t>
  </si>
  <si>
    <t>SHP03112</t>
  </si>
  <si>
    <t>SHP03113</t>
  </si>
  <si>
    <t>SHP03114</t>
  </si>
  <si>
    <t>SHP03115</t>
  </si>
  <si>
    <t>SHP03116</t>
  </si>
  <si>
    <t>SHP03117</t>
  </si>
  <si>
    <t>SHP03118</t>
  </si>
  <si>
    <t>SHP03119</t>
  </si>
  <si>
    <t>SHP03120</t>
  </si>
  <si>
    <t>SHP03121</t>
  </si>
  <si>
    <t>SHP03122</t>
  </si>
  <si>
    <t>SHP03123</t>
  </si>
  <si>
    <t>SHP03124</t>
  </si>
  <si>
    <t>SHP03125</t>
  </si>
  <si>
    <t>SHP03126</t>
  </si>
  <si>
    <t>SHP03127</t>
  </si>
  <si>
    <t>SHP03128</t>
  </si>
  <si>
    <t>SHP03129</t>
  </si>
  <si>
    <t>SHP03130</t>
  </si>
  <si>
    <t>SHP03131</t>
  </si>
  <si>
    <t>SHP03132</t>
  </si>
  <si>
    <t>SHP03133</t>
  </si>
  <si>
    <t>SHP03134</t>
  </si>
  <si>
    <t>SHP03135</t>
  </si>
  <si>
    <t>SHP03136</t>
  </si>
  <si>
    <t>SHP03137</t>
  </si>
  <si>
    <t>SHP03138</t>
  </si>
  <si>
    <t>SHP03139</t>
  </si>
  <si>
    <t>SHP03140</t>
  </si>
  <si>
    <t>SHP03141</t>
  </si>
  <si>
    <t>SHP03142</t>
  </si>
  <si>
    <t>SHP03143</t>
  </si>
  <si>
    <t>SHP03144</t>
  </si>
  <si>
    <t>SHP03145</t>
  </si>
  <si>
    <t>SHP03146</t>
  </si>
  <si>
    <t>SHP03147</t>
  </si>
  <si>
    <t>SHP03148</t>
  </si>
  <si>
    <t>SHP03149</t>
  </si>
  <si>
    <t>SHP03150</t>
  </si>
  <si>
    <t>SHP03151</t>
  </si>
  <si>
    <t>SHP03152</t>
  </si>
  <si>
    <t>SHP03153</t>
  </si>
  <si>
    <t>SHP03154</t>
  </si>
  <si>
    <t>SHP03155</t>
  </si>
  <si>
    <t>SHP03156</t>
  </si>
  <si>
    <t>SHP03157</t>
  </si>
  <si>
    <t>SHP03158</t>
  </si>
  <si>
    <t>SHP03159</t>
  </si>
  <si>
    <t>SHP03160</t>
  </si>
  <si>
    <t>SHP03161</t>
  </si>
  <si>
    <t>SHP03162</t>
  </si>
  <si>
    <t>SHP03163</t>
  </si>
  <si>
    <t>SHP03164</t>
  </si>
  <si>
    <t>SHP03165</t>
  </si>
  <si>
    <t>SHP03166</t>
  </si>
  <si>
    <t>SHP03167</t>
  </si>
  <si>
    <t>SHP03168</t>
  </si>
  <si>
    <t>SHP03169</t>
  </si>
  <si>
    <t>SHP03170</t>
  </si>
  <si>
    <t>SHP03171</t>
  </si>
  <si>
    <t>SHP03172</t>
  </si>
  <si>
    <t>SHP03173</t>
  </si>
  <si>
    <t>SHP03174</t>
  </si>
  <si>
    <t>SHP03175</t>
  </si>
  <si>
    <t>SHP03176</t>
  </si>
  <si>
    <t>SHP03177</t>
  </si>
  <si>
    <t>SHP03178</t>
  </si>
  <si>
    <t>SHP03179</t>
  </si>
  <si>
    <t>SHP03180</t>
  </si>
  <si>
    <t>SHP03181</t>
  </si>
  <si>
    <t>SHP03182</t>
  </si>
  <si>
    <t>SHP03183</t>
  </si>
  <si>
    <t>SHP03184</t>
  </si>
  <si>
    <t>SHP03185</t>
  </si>
  <si>
    <t>SHP03186</t>
  </si>
  <si>
    <t>SHP03187</t>
  </si>
  <si>
    <t>SHP03188</t>
  </si>
  <si>
    <t>SHP03189</t>
  </si>
  <si>
    <t>SHP03190</t>
  </si>
  <si>
    <t>SHP03191</t>
  </si>
  <si>
    <t>SHP03192</t>
  </si>
  <si>
    <t>SHP03193</t>
  </si>
  <si>
    <t>SHP03194</t>
  </si>
  <si>
    <t>SHP03195</t>
  </si>
  <si>
    <t>SHP03196</t>
  </si>
  <si>
    <t>SHP03197</t>
  </si>
  <si>
    <t>SHP03198</t>
  </si>
  <si>
    <t>SHP03199</t>
  </si>
  <si>
    <t>SHP03200</t>
  </si>
  <si>
    <t>SHP03201</t>
  </si>
  <si>
    <t>SHP03202</t>
  </si>
  <si>
    <t>SHP03203</t>
  </si>
  <si>
    <t>SHP03204</t>
  </si>
  <si>
    <t>SHP03205</t>
  </si>
  <si>
    <t>SHP03206</t>
  </si>
  <si>
    <t>SHP03207</t>
  </si>
  <si>
    <t>SHP03208</t>
  </si>
  <si>
    <t>SHP03209</t>
  </si>
  <si>
    <t>SHP03210</t>
  </si>
  <si>
    <t>SHP03211</t>
  </si>
  <si>
    <t>SHP03212</t>
  </si>
  <si>
    <t>SHP03213</t>
  </si>
  <si>
    <t>SHP03214</t>
  </si>
  <si>
    <t>SHP03215</t>
  </si>
  <si>
    <t>SHP03216</t>
  </si>
  <si>
    <t>SHP03217</t>
  </si>
  <si>
    <t>SHP03218</t>
  </si>
  <si>
    <t>SHP03219</t>
  </si>
  <si>
    <t>SHP03220</t>
  </si>
  <si>
    <t>SHP03221</t>
  </si>
  <si>
    <t>SHP03222</t>
  </si>
  <si>
    <t>SHP03223</t>
  </si>
  <si>
    <t>SHP03224</t>
  </si>
  <si>
    <t>SHP03225</t>
  </si>
  <si>
    <t>SHP03226</t>
  </si>
  <si>
    <t>SHP03227</t>
  </si>
  <si>
    <t>SHP03228</t>
  </si>
  <si>
    <t>SHP03229</t>
  </si>
  <si>
    <t>SHP03230</t>
  </si>
  <si>
    <t>SHP03231</t>
  </si>
  <si>
    <t>SHP03232</t>
  </si>
  <si>
    <t>SHP03233</t>
  </si>
  <si>
    <t>SHP03234</t>
  </si>
  <si>
    <t>SHP03235</t>
  </si>
  <si>
    <t>SHP03236</t>
  </si>
  <si>
    <t>SHP03237</t>
  </si>
  <si>
    <t>SHP03238</t>
  </si>
  <si>
    <t>SHP03239</t>
  </si>
  <si>
    <t>SHP03240</t>
  </si>
  <si>
    <t>SHP03241</t>
  </si>
  <si>
    <t>SHP03242</t>
  </si>
  <si>
    <t>SHP03243</t>
  </si>
  <si>
    <t>SHP03244</t>
  </si>
  <si>
    <t>SHP03245</t>
  </si>
  <si>
    <t>SHP03246</t>
  </si>
  <si>
    <t>SHP03247</t>
  </si>
  <si>
    <t>SHP03248</t>
  </si>
  <si>
    <t>SHP03249</t>
  </si>
  <si>
    <t>SHP03250</t>
  </si>
  <si>
    <t>SHP03251</t>
  </si>
  <si>
    <t>SHP03252</t>
  </si>
  <si>
    <t>SHP03253</t>
  </si>
  <si>
    <t>SHP03254</t>
  </si>
  <si>
    <t>SHP03255</t>
  </si>
  <si>
    <t>SHP03256</t>
  </si>
  <si>
    <t>SHP03257</t>
  </si>
  <si>
    <t>SHP03258</t>
  </si>
  <si>
    <t>SHP03259</t>
  </si>
  <si>
    <t>SHP03260</t>
  </si>
  <si>
    <t>SHP03261</t>
  </si>
  <si>
    <t>SHP03262</t>
  </si>
  <si>
    <t>SHP03263</t>
  </si>
  <si>
    <t>SHP03264</t>
  </si>
  <si>
    <t>SHP03265</t>
  </si>
  <si>
    <t>SHP03266</t>
  </si>
  <si>
    <t>SHP03267</t>
  </si>
  <si>
    <t>SHP03268</t>
  </si>
  <si>
    <t>SHP03269</t>
  </si>
  <si>
    <t>SHP03270</t>
  </si>
  <si>
    <t>SHP03271</t>
  </si>
  <si>
    <t>SHP03272</t>
  </si>
  <si>
    <t>SHP03273</t>
  </si>
  <si>
    <t>SHP03274</t>
  </si>
  <si>
    <t>SHP03275</t>
  </si>
  <si>
    <t>SHP03276</t>
  </si>
  <si>
    <t>SHP03277</t>
  </si>
  <si>
    <t>SHP03278</t>
  </si>
  <si>
    <t>SHP03279</t>
  </si>
  <si>
    <t>SHP03280</t>
  </si>
  <si>
    <t>SHP03281</t>
  </si>
  <si>
    <t>SHP03282</t>
  </si>
  <si>
    <t>SHP03283</t>
  </si>
  <si>
    <t>SHP03284</t>
  </si>
  <si>
    <t>SHP03285</t>
  </si>
  <si>
    <t>SHP03286</t>
  </si>
  <si>
    <t>SHP03287</t>
  </si>
  <si>
    <t>SHP03288</t>
  </si>
  <si>
    <t>SHP03289</t>
  </si>
  <si>
    <t>SHP03290</t>
  </si>
  <si>
    <t>SHP03291</t>
  </si>
  <si>
    <t>SHP03292</t>
  </si>
  <si>
    <t>SHP03293</t>
  </si>
  <si>
    <t>SHP03294</t>
  </si>
  <si>
    <t>SHP03295</t>
  </si>
  <si>
    <t>SHP03296</t>
  </si>
  <si>
    <t>SHP03297</t>
  </si>
  <si>
    <t>SHP03298</t>
  </si>
  <si>
    <t>SHP03299</t>
  </si>
  <si>
    <t>SHP03300</t>
  </si>
  <si>
    <t>SHP03301</t>
  </si>
  <si>
    <t>SHP03302</t>
  </si>
  <si>
    <t>SHP03303</t>
  </si>
  <si>
    <t>SHP03304</t>
  </si>
  <si>
    <t>SHP03305</t>
  </si>
  <si>
    <t>SHP03306</t>
  </si>
  <si>
    <t>SHP03307</t>
  </si>
  <si>
    <t>SHP03308</t>
  </si>
  <si>
    <t>SHP03309</t>
  </si>
  <si>
    <t>SHP03310</t>
  </si>
  <si>
    <t>SHP03311</t>
  </si>
  <si>
    <t>SHP03312</t>
  </si>
  <si>
    <t>SHP03313</t>
  </si>
  <si>
    <t>SHP03314</t>
  </si>
  <si>
    <t>SHP03315</t>
  </si>
  <si>
    <t>SHP03316</t>
  </si>
  <si>
    <t>SHP03317</t>
  </si>
  <si>
    <t>SHP03318</t>
  </si>
  <si>
    <t>SHP03319</t>
  </si>
  <si>
    <t>SHP03320</t>
  </si>
  <si>
    <t>SHP03321</t>
  </si>
  <si>
    <t>SHP03322</t>
  </si>
  <si>
    <t>SHP03323</t>
  </si>
  <si>
    <t>SHP03324</t>
  </si>
  <si>
    <t>SHP03325</t>
  </si>
  <si>
    <t>SHP03326</t>
  </si>
  <si>
    <t>SHP03327</t>
  </si>
  <si>
    <t>SHP03328</t>
  </si>
  <si>
    <t>SHP03329</t>
  </si>
  <si>
    <t>SHP03330</t>
  </si>
  <si>
    <t>SHP03331</t>
  </si>
  <si>
    <t>SHP03332</t>
  </si>
  <si>
    <t>SHP03333</t>
  </si>
  <si>
    <t>SHP03334</t>
  </si>
  <si>
    <t>SHP03335</t>
  </si>
  <si>
    <t>SHP03336</t>
  </si>
  <si>
    <t>SHP03337</t>
  </si>
  <si>
    <t>SHP03338</t>
  </si>
  <si>
    <t>SHP03339</t>
  </si>
  <si>
    <t>SHP03340</t>
  </si>
  <si>
    <t>SHP03341</t>
  </si>
  <si>
    <t>SHP03342</t>
  </si>
  <si>
    <t>SHP03343</t>
  </si>
  <si>
    <t>SHP03344</t>
  </si>
  <si>
    <t>SHP03345</t>
  </si>
  <si>
    <t>SHP03346</t>
  </si>
  <si>
    <t>SHP03347</t>
  </si>
  <si>
    <t>SHP03348</t>
  </si>
  <si>
    <t>SHP03349</t>
  </si>
  <si>
    <t>SHP03350</t>
  </si>
  <si>
    <t>SHP03351</t>
  </si>
  <si>
    <t>SHP03352</t>
  </si>
  <si>
    <t>SHP03353</t>
  </si>
  <si>
    <t>SHP03354</t>
  </si>
  <si>
    <t>SHP03355</t>
  </si>
  <si>
    <t>SHP03356</t>
  </si>
  <si>
    <t>SHP03357</t>
  </si>
  <si>
    <t>SHP03358</t>
  </si>
  <si>
    <t>SHP03359</t>
  </si>
  <si>
    <t>SHP03360</t>
  </si>
  <si>
    <t>SHP03361</t>
  </si>
  <si>
    <t>SHP03362</t>
  </si>
  <si>
    <t>SHP03363</t>
  </si>
  <si>
    <t>SHP03364</t>
  </si>
  <si>
    <t>SHP03365</t>
  </si>
  <si>
    <t>SHP03366</t>
  </si>
  <si>
    <t>SHP03367</t>
  </si>
  <si>
    <t>SHP03368</t>
  </si>
  <si>
    <t>SHP03369</t>
  </si>
  <si>
    <t>SHP03370</t>
  </si>
  <si>
    <t>SHP03371</t>
  </si>
  <si>
    <t>SHP03372</t>
  </si>
  <si>
    <t>SHP03373</t>
  </si>
  <si>
    <t>SHP03374</t>
  </si>
  <si>
    <t>SHP03375</t>
  </si>
  <si>
    <t>SHP03376</t>
  </si>
  <si>
    <t>SHP03377</t>
  </si>
  <si>
    <t>SHP03378</t>
  </si>
  <si>
    <t>SHP03379</t>
  </si>
  <si>
    <t>SHP03380</t>
  </si>
  <si>
    <t>SHP03381</t>
  </si>
  <si>
    <t>SHP03382</t>
  </si>
  <si>
    <t>SHP03383</t>
  </si>
  <si>
    <t>SHP03384</t>
  </si>
  <si>
    <t>SHP03385</t>
  </si>
  <si>
    <t>SHP03386</t>
  </si>
  <si>
    <t>SHP03387</t>
  </si>
  <si>
    <t>SHP03388</t>
  </si>
  <si>
    <t>SHP03389</t>
  </si>
  <si>
    <t>SHP03390</t>
  </si>
  <si>
    <t>SHP03391</t>
  </si>
  <si>
    <t>SHP03392</t>
  </si>
  <si>
    <t>SHP03393</t>
  </si>
  <si>
    <t>SHP03394</t>
  </si>
  <si>
    <t>SHP03395</t>
  </si>
  <si>
    <t>SHP03396</t>
  </si>
  <si>
    <t>SHP03397</t>
  </si>
  <si>
    <t>SHP03398</t>
  </si>
  <si>
    <t>SHP03399</t>
  </si>
  <si>
    <t>SHP03400</t>
  </si>
  <si>
    <t>SHP03401</t>
  </si>
  <si>
    <t>SHP03402</t>
  </si>
  <si>
    <t>SHP03403</t>
  </si>
  <si>
    <t>SHP03404</t>
  </si>
  <si>
    <t>SHP03405</t>
  </si>
  <si>
    <t>SHP03406</t>
  </si>
  <si>
    <t>SHP03407</t>
  </si>
  <si>
    <t>SHP03408</t>
  </si>
  <si>
    <t>SHP03409</t>
  </si>
  <si>
    <t>SHP03410</t>
  </si>
  <si>
    <t>SHP03411</t>
  </si>
  <si>
    <t>SHP03412</t>
  </si>
  <si>
    <t>SHP03413</t>
  </si>
  <si>
    <t>SHP03414</t>
  </si>
  <si>
    <t>SHP03415</t>
  </si>
  <si>
    <t>SHP03416</t>
  </si>
  <si>
    <t>SHP03417</t>
  </si>
  <si>
    <t>SHP03418</t>
  </si>
  <si>
    <t>SHP03419</t>
  </si>
  <si>
    <t>SHP03420</t>
  </si>
  <si>
    <t>SHP03421</t>
  </si>
  <si>
    <t>SHP03422</t>
  </si>
  <si>
    <t>SHP03423</t>
  </si>
  <si>
    <t>SHP03424</t>
  </si>
  <si>
    <t>SHP03425</t>
  </si>
  <si>
    <t>SHP03426</t>
  </si>
  <si>
    <t>SHP03427</t>
  </si>
  <si>
    <t>SHP03428</t>
  </si>
  <si>
    <t>SHP03429</t>
  </si>
  <si>
    <t>SHP03430</t>
  </si>
  <si>
    <t>SHP03431</t>
  </si>
  <si>
    <t>SHP03432</t>
  </si>
  <si>
    <t>SHP03433</t>
  </si>
  <si>
    <t>SHP03434</t>
  </si>
  <si>
    <t>SHP03435</t>
  </si>
  <si>
    <t>SHP03436</t>
  </si>
  <si>
    <t>SHP03437</t>
  </si>
  <si>
    <t>SHP03438</t>
  </si>
  <si>
    <t>SHP03439</t>
  </si>
  <si>
    <t>SHP03440</t>
  </si>
  <si>
    <t>SHP03441</t>
  </si>
  <si>
    <t>SHP03442</t>
  </si>
  <si>
    <t>SHP03443</t>
  </si>
  <si>
    <t>SHP03444</t>
  </si>
  <si>
    <t>SHP03445</t>
  </si>
  <si>
    <t>SHP03446</t>
  </si>
  <si>
    <t>SHP03447</t>
  </si>
  <si>
    <t>SHP03448</t>
  </si>
  <si>
    <t>SHP03449</t>
  </si>
  <si>
    <t>SHP03450</t>
  </si>
  <si>
    <t>SHP03451</t>
  </si>
  <si>
    <t>SHP03452</t>
  </si>
  <si>
    <t>SHP03453</t>
  </si>
  <si>
    <t>SHP03454</t>
  </si>
  <si>
    <t>SHP03455</t>
  </si>
  <si>
    <t>SHP03456</t>
  </si>
  <si>
    <t>SHP03457</t>
  </si>
  <si>
    <t>SHP03458</t>
  </si>
  <si>
    <t>SHP03459</t>
  </si>
  <si>
    <t>SHP03460</t>
  </si>
  <si>
    <t>SHP03461</t>
  </si>
  <si>
    <t>SHP03462</t>
  </si>
  <si>
    <t>SHP03463</t>
  </si>
  <si>
    <t>SHP03464</t>
  </si>
  <si>
    <t>SHP03465</t>
  </si>
  <si>
    <t>SHP03466</t>
  </si>
  <si>
    <t>SHP03467</t>
  </si>
  <si>
    <t>SHP03468</t>
  </si>
  <si>
    <t>SHP03469</t>
  </si>
  <si>
    <t>SHP03470</t>
  </si>
  <si>
    <t>SHP03471</t>
  </si>
  <si>
    <t>SHP03472</t>
  </si>
  <si>
    <t>SHP03473</t>
  </si>
  <si>
    <t>SHP03474</t>
  </si>
  <si>
    <t>SHP03475</t>
  </si>
  <si>
    <t>SHP03476</t>
  </si>
  <si>
    <t>SHP03477</t>
  </si>
  <si>
    <t>SHP03478</t>
  </si>
  <si>
    <t>SHP03479</t>
  </si>
  <si>
    <t>SHP03480</t>
  </si>
  <si>
    <t>SHP03481</t>
  </si>
  <si>
    <t>SHP03482</t>
  </si>
  <si>
    <t>SHP03483</t>
  </si>
  <si>
    <t>SHP03484</t>
  </si>
  <si>
    <t>SHP03485</t>
  </si>
  <si>
    <t>SHP03486</t>
  </si>
  <si>
    <t>SHP03487</t>
  </si>
  <si>
    <t>SHP03488</t>
  </si>
  <si>
    <t>SHP03489</t>
  </si>
  <si>
    <t>SHP03490</t>
  </si>
  <si>
    <t>SHP03491</t>
  </si>
  <si>
    <t>SHP03492</t>
  </si>
  <si>
    <t>SHP03493</t>
  </si>
  <si>
    <t>SHP03494</t>
  </si>
  <si>
    <t>SHP03495</t>
  </si>
  <si>
    <t>SHP03496</t>
  </si>
  <si>
    <t>SHP03497</t>
  </si>
  <si>
    <t>SHP03498</t>
  </si>
  <si>
    <t>SHP03499</t>
  </si>
  <si>
    <t>SHP03500</t>
  </si>
  <si>
    <t>SHP03501</t>
  </si>
  <si>
    <t>SHP03502</t>
  </si>
  <si>
    <t>SHP03503</t>
  </si>
  <si>
    <t>SHP03504</t>
  </si>
  <si>
    <t>SHP03505</t>
  </si>
  <si>
    <t>SHP03506</t>
  </si>
  <si>
    <t>SHP03507</t>
  </si>
  <si>
    <t>SHP03508</t>
  </si>
  <si>
    <t>SHP03509</t>
  </si>
  <si>
    <t>SHP03510</t>
  </si>
  <si>
    <t>SHP03511</t>
  </si>
  <si>
    <t>SHP03512</t>
  </si>
  <si>
    <t>SHP03513</t>
  </si>
  <si>
    <t>SHP03514</t>
  </si>
  <si>
    <t>SHP03515</t>
  </si>
  <si>
    <t>SHP03516</t>
  </si>
  <si>
    <t>SHP03517</t>
  </si>
  <si>
    <t>SHP03518</t>
  </si>
  <si>
    <t>SHP03519</t>
  </si>
  <si>
    <t>SHP03520</t>
  </si>
  <si>
    <t>SHP03521</t>
  </si>
  <si>
    <t>SHP03522</t>
  </si>
  <si>
    <t>SHP03523</t>
  </si>
  <si>
    <t>SHP03524</t>
  </si>
  <si>
    <t>SHP03525</t>
  </si>
  <si>
    <t>SHP03526</t>
  </si>
  <si>
    <t>SHP03527</t>
  </si>
  <si>
    <t>SHP03528</t>
  </si>
  <si>
    <t>SHP03529</t>
  </si>
  <si>
    <t>SHP03530</t>
  </si>
  <si>
    <t>SHP03531</t>
  </si>
  <si>
    <t>SHP03532</t>
  </si>
  <si>
    <t>SHP03533</t>
  </si>
  <si>
    <t>SHP03534</t>
  </si>
  <si>
    <t>SHP03535</t>
  </si>
  <si>
    <t>SHP03536</t>
  </si>
  <si>
    <t>SHP03537</t>
  </si>
  <si>
    <t>SHP03538</t>
  </si>
  <si>
    <t>SHP03539</t>
  </si>
  <si>
    <t>SHP03540</t>
  </si>
  <si>
    <t>SHP03541</t>
  </si>
  <si>
    <t>SHP03542</t>
  </si>
  <si>
    <t>SHP03543</t>
  </si>
  <si>
    <t>SHP03544</t>
  </si>
  <si>
    <t>SHP03545</t>
  </si>
  <si>
    <t>SHP03546</t>
  </si>
  <si>
    <t>SHP03547</t>
  </si>
  <si>
    <t>SHP03548</t>
  </si>
  <si>
    <t>SHP03549</t>
  </si>
  <si>
    <t>SHP03550</t>
  </si>
  <si>
    <t>SHP03551</t>
  </si>
  <si>
    <t>SHP03552</t>
  </si>
  <si>
    <t>SHP03553</t>
  </si>
  <si>
    <t>SHP03554</t>
  </si>
  <si>
    <t>SHP03555</t>
  </si>
  <si>
    <t>SHP03556</t>
  </si>
  <si>
    <t>SHP03557</t>
  </si>
  <si>
    <t>SHP03558</t>
  </si>
  <si>
    <t>SHP03559</t>
  </si>
  <si>
    <t>SHP03560</t>
  </si>
  <si>
    <t>SHP03561</t>
  </si>
  <si>
    <t>SHP03562</t>
  </si>
  <si>
    <t>SHP03563</t>
  </si>
  <si>
    <t>SHP03564</t>
  </si>
  <si>
    <t>SHP03565</t>
  </si>
  <si>
    <t>SHP03566</t>
  </si>
  <si>
    <t>SHP03567</t>
  </si>
  <si>
    <t>SHP03568</t>
  </si>
  <si>
    <t>SHP03569</t>
  </si>
  <si>
    <t>SHP03570</t>
  </si>
  <si>
    <t>SHP03571</t>
  </si>
  <si>
    <t>SHP03572</t>
  </si>
  <si>
    <t>SHP03573</t>
  </si>
  <si>
    <t>SHP03574</t>
  </si>
  <si>
    <t>SHP03575</t>
  </si>
  <si>
    <t>SHP03576</t>
  </si>
  <si>
    <t>SHP03577</t>
  </si>
  <si>
    <t>SHP03578</t>
  </si>
  <si>
    <t>SHP03579</t>
  </si>
  <si>
    <t>SHP03580</t>
  </si>
  <si>
    <t>SHP03581</t>
  </si>
  <si>
    <t>SHP03582</t>
  </si>
  <si>
    <t>SHP03583</t>
  </si>
  <si>
    <t>SHP03584</t>
  </si>
  <si>
    <t>SHP03585</t>
  </si>
  <si>
    <t>SHP03586</t>
  </si>
  <si>
    <t>SHP03587</t>
  </si>
  <si>
    <t>SHP03588</t>
  </si>
  <si>
    <t>SHP03589</t>
  </si>
  <si>
    <t>SHP03590</t>
  </si>
  <si>
    <t>SHP03591</t>
  </si>
  <si>
    <t>SHP03592</t>
  </si>
  <si>
    <t>SHP03593</t>
  </si>
  <si>
    <t>SHP03594</t>
  </si>
  <si>
    <t>SHP03595</t>
  </si>
  <si>
    <t>SHP03596</t>
  </si>
  <si>
    <t>SHP03597</t>
  </si>
  <si>
    <t>SHP03598</t>
  </si>
  <si>
    <t>SHP03599</t>
  </si>
  <si>
    <t>SHP03600</t>
  </si>
  <si>
    <t>SHP03601</t>
  </si>
  <si>
    <t>SHP03602</t>
  </si>
  <si>
    <t>SHP03603</t>
  </si>
  <si>
    <t>SHP03604</t>
  </si>
  <si>
    <t>SHP03605</t>
  </si>
  <si>
    <t>SHP03606</t>
  </si>
  <si>
    <t>SHP03607</t>
  </si>
  <si>
    <t>SHP03608</t>
  </si>
  <si>
    <t>SHP03609</t>
  </si>
  <si>
    <t>SHP03610</t>
  </si>
  <si>
    <t>SHP03611</t>
  </si>
  <si>
    <t>SHP03612</t>
  </si>
  <si>
    <t>SHP03613</t>
  </si>
  <si>
    <t>SHP03614</t>
  </si>
  <si>
    <t>SHP03615</t>
  </si>
  <si>
    <t>SHP03616</t>
  </si>
  <si>
    <t>SHP03617</t>
  </si>
  <si>
    <t>SHP03618</t>
  </si>
  <si>
    <t>SHP03619</t>
  </si>
  <si>
    <t>SHP03620</t>
  </si>
  <si>
    <t>SHP03621</t>
  </si>
  <si>
    <t>SHP03622</t>
  </si>
  <si>
    <t>SHP03623</t>
  </si>
  <si>
    <t>SHP03624</t>
  </si>
  <si>
    <t>SHP03625</t>
  </si>
  <si>
    <t>SHP03626</t>
  </si>
  <si>
    <t>SHP03627</t>
  </si>
  <si>
    <t>SHP03628</t>
  </si>
  <si>
    <t>SHP03629</t>
  </si>
  <si>
    <t>SHP03630</t>
  </si>
  <si>
    <t>SHP03631</t>
  </si>
  <si>
    <t>SHP03632</t>
  </si>
  <si>
    <t>SHP03633</t>
  </si>
  <si>
    <t>SHP03634</t>
  </si>
  <si>
    <t>SHP03635</t>
  </si>
  <si>
    <t>SHP03636</t>
  </si>
  <si>
    <t>SHP03637</t>
  </si>
  <si>
    <t>SHP03638</t>
  </si>
  <si>
    <t>SHP03639</t>
  </si>
  <si>
    <t>SHP03640</t>
  </si>
  <si>
    <t>SHP03641</t>
  </si>
  <si>
    <t>SHP03642</t>
  </si>
  <si>
    <t>SHP03643</t>
  </si>
  <si>
    <t>SHP03644</t>
  </si>
  <si>
    <t>SHP03645</t>
  </si>
  <si>
    <t>SHP03646</t>
  </si>
  <si>
    <t>SHP03647</t>
  </si>
  <si>
    <t>SHP03648</t>
  </si>
  <si>
    <t>SHP03649</t>
  </si>
  <si>
    <t>SHP03650</t>
  </si>
  <si>
    <t>SHP03651</t>
  </si>
  <si>
    <t>SHP03652</t>
  </si>
  <si>
    <t>SHP03653</t>
  </si>
  <si>
    <t>SHP03654</t>
  </si>
  <si>
    <t>SHP03655</t>
  </si>
  <si>
    <t>SHP03656</t>
  </si>
  <si>
    <t>SHP03657</t>
  </si>
  <si>
    <t>SHP03658</t>
  </si>
  <si>
    <t>SHP03659</t>
  </si>
  <si>
    <t>SHP03660</t>
  </si>
  <si>
    <t>SHP03661</t>
  </si>
  <si>
    <t>SHP03662</t>
  </si>
  <si>
    <t>SHP03663</t>
  </si>
  <si>
    <t>SHP03664</t>
  </si>
  <si>
    <t>SHP03665</t>
  </si>
  <si>
    <t>SHP03666</t>
  </si>
  <si>
    <t>SHP03667</t>
  </si>
  <si>
    <t>SHP03668</t>
  </si>
  <si>
    <t>SHP03669</t>
  </si>
  <si>
    <t>SHP03670</t>
  </si>
  <si>
    <t>SHP03671</t>
  </si>
  <si>
    <t>SHP03672</t>
  </si>
  <si>
    <t>SHP03673</t>
  </si>
  <si>
    <t>SHP03674</t>
  </si>
  <si>
    <t>SHP03675</t>
  </si>
  <si>
    <t>SHP03676</t>
  </si>
  <si>
    <t>SHP03677</t>
  </si>
  <si>
    <t>SHP03678</t>
  </si>
  <si>
    <t>SHP03679</t>
  </si>
  <si>
    <t>SHP03680</t>
  </si>
  <si>
    <t>SHP03681</t>
  </si>
  <si>
    <t>SHP03682</t>
  </si>
  <si>
    <t>SHP03683</t>
  </si>
  <si>
    <t>SHP03684</t>
  </si>
  <si>
    <t>SHP03685</t>
  </si>
  <si>
    <t>SHP03686</t>
  </si>
  <si>
    <t>SHP03687</t>
  </si>
  <si>
    <t>SHP03688</t>
  </si>
  <si>
    <t>SHP03689</t>
  </si>
  <si>
    <t>SHP03690</t>
  </si>
  <si>
    <t>SHP03691</t>
  </si>
  <si>
    <t>SHP03692</t>
  </si>
  <si>
    <t>SHP03693</t>
  </si>
  <si>
    <t>SHP03694</t>
  </si>
  <si>
    <t>SHP03695</t>
  </si>
  <si>
    <t>SHP03696</t>
  </si>
  <si>
    <t>SHP03697</t>
  </si>
  <si>
    <t>SHP03698</t>
  </si>
  <si>
    <t>SHP03699</t>
  </si>
  <si>
    <t>SHP03700</t>
  </si>
  <si>
    <t>SHP03701</t>
  </si>
  <si>
    <t>SHP03702</t>
  </si>
  <si>
    <t>SHP03703</t>
  </si>
  <si>
    <t>SHP03704</t>
  </si>
  <si>
    <t>SHP03705</t>
  </si>
  <si>
    <t>SHP03706</t>
  </si>
  <si>
    <t>SHP03707</t>
  </si>
  <si>
    <t>SHP03708</t>
  </si>
  <si>
    <t>SHP03709</t>
  </si>
  <si>
    <t>SHP03710</t>
  </si>
  <si>
    <t>SHP03711</t>
  </si>
  <si>
    <t>SHP03712</t>
  </si>
  <si>
    <t>SHP03713</t>
  </si>
  <si>
    <t>SHP03714</t>
  </si>
  <si>
    <t>SHP03715</t>
  </si>
  <si>
    <t>SHP03716</t>
  </si>
  <si>
    <t>SHP03717</t>
  </si>
  <si>
    <t>SHP03718</t>
  </si>
  <si>
    <t>SHP03719</t>
  </si>
  <si>
    <t>SHP03720</t>
  </si>
  <si>
    <t>SHP03721</t>
  </si>
  <si>
    <t>SHP03722</t>
  </si>
  <si>
    <t>SHP03723</t>
  </si>
  <si>
    <t>SHP03724</t>
  </si>
  <si>
    <t>SHP03725</t>
  </si>
  <si>
    <t>SHP03726</t>
  </si>
  <si>
    <t>SHP03727</t>
  </si>
  <si>
    <t>SHP03728</t>
  </si>
  <si>
    <t>SHP03729</t>
  </si>
  <si>
    <t>SHP03730</t>
  </si>
  <si>
    <t>SHP03731</t>
  </si>
  <si>
    <t>SHP03732</t>
  </si>
  <si>
    <t>SHP03733</t>
  </si>
  <si>
    <t>SHP03734</t>
  </si>
  <si>
    <t>SHP03735</t>
  </si>
  <si>
    <t>SHP03736</t>
  </si>
  <si>
    <t>SHP03737</t>
  </si>
  <si>
    <t>SHP03738</t>
  </si>
  <si>
    <t>SHP03739</t>
  </si>
  <si>
    <t>SHP03740</t>
  </si>
  <si>
    <t>SHP03741</t>
  </si>
  <si>
    <t>SHP03742</t>
  </si>
  <si>
    <t>SHP03743</t>
  </si>
  <si>
    <t>SHP03744</t>
  </si>
  <si>
    <t>SHP03745</t>
  </si>
  <si>
    <t>SHP03746</t>
  </si>
  <si>
    <t>SHP03747</t>
  </si>
  <si>
    <t>SHP03748</t>
  </si>
  <si>
    <t>SHP03749</t>
  </si>
  <si>
    <t>SHP03750</t>
  </si>
  <si>
    <t>SHP03751</t>
  </si>
  <si>
    <t>SHP03752</t>
  </si>
  <si>
    <t>SHP03753</t>
  </si>
  <si>
    <t>SHP03754</t>
  </si>
  <si>
    <t>SHP03755</t>
  </si>
  <si>
    <t>SHP03756</t>
  </si>
  <si>
    <t>SHP03757</t>
  </si>
  <si>
    <t>SHP03758</t>
  </si>
  <si>
    <t>SHP03759</t>
  </si>
  <si>
    <t>SHP03760</t>
  </si>
  <si>
    <t>SHP03761</t>
  </si>
  <si>
    <t>SHP03762</t>
  </si>
  <si>
    <t>SHP03763</t>
  </si>
  <si>
    <t>SHP03764</t>
  </si>
  <si>
    <t>SHP03765</t>
  </si>
  <si>
    <t>SHP03766</t>
  </si>
  <si>
    <t>SHP03767</t>
  </si>
  <si>
    <t>SHP03768</t>
  </si>
  <si>
    <t>SHP03769</t>
  </si>
  <si>
    <t>SHP03770</t>
  </si>
  <si>
    <t>SHP03771</t>
  </si>
  <si>
    <t>SHP03772</t>
  </si>
  <si>
    <t>SHP03773</t>
  </si>
  <si>
    <t>SHP03774</t>
  </si>
  <si>
    <t>SHP03775</t>
  </si>
  <si>
    <t>SHP03776</t>
  </si>
  <si>
    <t>SHP03777</t>
  </si>
  <si>
    <t>SHP03778</t>
  </si>
  <si>
    <t>SHP03779</t>
  </si>
  <si>
    <t>SHP03780</t>
  </si>
  <si>
    <t>SHP03781</t>
  </si>
  <si>
    <t>SHP03782</t>
  </si>
  <si>
    <t>SHP03783</t>
  </si>
  <si>
    <t>SHP03784</t>
  </si>
  <si>
    <t>SHP03785</t>
  </si>
  <si>
    <t>SHP03786</t>
  </si>
  <si>
    <t>SHP03787</t>
  </si>
  <si>
    <t>SHP03788</t>
  </si>
  <si>
    <t>SHP03789</t>
  </si>
  <si>
    <t>SHP03790</t>
  </si>
  <si>
    <t>SHP03791</t>
  </si>
  <si>
    <t>SHP03792</t>
  </si>
  <si>
    <t>SHP03793</t>
  </si>
  <si>
    <t>SHP03794</t>
  </si>
  <si>
    <t>SHP03795</t>
  </si>
  <si>
    <t>SHP03796</t>
  </si>
  <si>
    <t>SHP03797</t>
  </si>
  <si>
    <t>SHP03798</t>
  </si>
  <si>
    <t>SHP03799</t>
  </si>
  <si>
    <t>SHP03800</t>
  </si>
  <si>
    <t>SHP03801</t>
  </si>
  <si>
    <t>SHP03802</t>
  </si>
  <si>
    <t>SHP03803</t>
  </si>
  <si>
    <t>SHP03804</t>
  </si>
  <si>
    <t>SHP03805</t>
  </si>
  <si>
    <t>SHP03806</t>
  </si>
  <si>
    <t>SHP03807</t>
  </si>
  <si>
    <t>SHP03808</t>
  </si>
  <si>
    <t>SHP03809</t>
  </si>
  <si>
    <t>SHP03810</t>
  </si>
  <si>
    <t>SHP03811</t>
  </si>
  <si>
    <t>SHP03812</t>
  </si>
  <si>
    <t>SHP03813</t>
  </si>
  <si>
    <t>SHP03814</t>
  </si>
  <si>
    <t>SHP03815</t>
  </si>
  <si>
    <t>SHP03816</t>
  </si>
  <si>
    <t>SHP03817</t>
  </si>
  <si>
    <t>SHP03818</t>
  </si>
  <si>
    <t>SHP03819</t>
  </si>
  <si>
    <t>SHP03820</t>
  </si>
  <si>
    <t>SHP03821</t>
  </si>
  <si>
    <t>SHP03822</t>
  </si>
  <si>
    <t>SHP03823</t>
  </si>
  <si>
    <t>SHP03824</t>
  </si>
  <si>
    <t>SHP03825</t>
  </si>
  <si>
    <t>SHP03826</t>
  </si>
  <si>
    <t>SHP03827</t>
  </si>
  <si>
    <t>SHP03828</t>
  </si>
  <si>
    <t>SHP03829</t>
  </si>
  <si>
    <t>SHP03830</t>
  </si>
  <si>
    <t>SHP03831</t>
  </si>
  <si>
    <t>SHP03832</t>
  </si>
  <si>
    <t>SHP03833</t>
  </si>
  <si>
    <t>SHP03834</t>
  </si>
  <si>
    <t>SHP03835</t>
  </si>
  <si>
    <t>SHP03836</t>
  </si>
  <si>
    <t>SHP03837</t>
  </si>
  <si>
    <t>SHP03838</t>
  </si>
  <si>
    <t>SHP03839</t>
  </si>
  <si>
    <t>SHP03840</t>
  </si>
  <si>
    <t>SHP03841</t>
  </si>
  <si>
    <t>SHP03842</t>
  </si>
  <si>
    <t>SHP03843</t>
  </si>
  <si>
    <t>SHP03844</t>
  </si>
  <si>
    <t>SHP03845</t>
  </si>
  <si>
    <t>SHP03846</t>
  </si>
  <si>
    <t>SHP03847</t>
  </si>
  <si>
    <t>SHP03848</t>
  </si>
  <si>
    <t>SHP03849</t>
  </si>
  <si>
    <t>SHP03850</t>
  </si>
  <si>
    <t>SHP03851</t>
  </si>
  <si>
    <t>SHP03852</t>
  </si>
  <si>
    <t>SHP03853</t>
  </si>
  <si>
    <t>SHP03854</t>
  </si>
  <si>
    <t>SHP03855</t>
  </si>
  <si>
    <t>SHP03856</t>
  </si>
  <si>
    <t>SHP03857</t>
  </si>
  <si>
    <t>SHP03858</t>
  </si>
  <si>
    <t>SHP03859</t>
  </si>
  <si>
    <t>SHP03860</t>
  </si>
  <si>
    <t>SHP03861</t>
  </si>
  <si>
    <t>SHP03862</t>
  </si>
  <si>
    <t>SHP03863</t>
  </si>
  <si>
    <t>SHP03864</t>
  </si>
  <si>
    <t>SHP03865</t>
  </si>
  <si>
    <t>SHP03866</t>
  </si>
  <si>
    <t>SHP03867</t>
  </si>
  <si>
    <t>SHP03868</t>
  </si>
  <si>
    <t>SHP03869</t>
  </si>
  <si>
    <t>SHP03870</t>
  </si>
  <si>
    <t>SHP03871</t>
  </si>
  <si>
    <t>SHP03872</t>
  </si>
  <si>
    <t>SHP03873</t>
  </si>
  <si>
    <t>SHP03874</t>
  </si>
  <si>
    <t>SHP03875</t>
  </si>
  <si>
    <t>SHP03876</t>
  </si>
  <si>
    <t>SHP03877</t>
  </si>
  <si>
    <t>SHP03878</t>
  </si>
  <si>
    <t>SHP03879</t>
  </si>
  <si>
    <t>SHP03880</t>
  </si>
  <si>
    <t>SHP03881</t>
  </si>
  <si>
    <t>SHP03882</t>
  </si>
  <si>
    <t>SHP03883</t>
  </si>
  <si>
    <t>SHP03884</t>
  </si>
  <si>
    <t>SHP03885</t>
  </si>
  <si>
    <t>SHP03886</t>
  </si>
  <si>
    <t>SHP03887</t>
  </si>
  <si>
    <t>SHP03888</t>
  </si>
  <si>
    <t>SHP03889</t>
  </si>
  <si>
    <t>SHP03890</t>
  </si>
  <si>
    <t>SHP03891</t>
  </si>
  <si>
    <t>SHP03892</t>
  </si>
  <si>
    <t>SHP03893</t>
  </si>
  <si>
    <t>SHP03894</t>
  </si>
  <si>
    <t>SHP03895</t>
  </si>
  <si>
    <t>SHP03896</t>
  </si>
  <si>
    <t>SHP03897</t>
  </si>
  <si>
    <t>SHP03898</t>
  </si>
  <si>
    <t>SHP03899</t>
  </si>
  <si>
    <t>SHP03900</t>
  </si>
  <si>
    <t>SHP03901</t>
  </si>
  <si>
    <t>SHP03902</t>
  </si>
  <si>
    <t>SHP03903</t>
  </si>
  <si>
    <t>SHP03904</t>
  </si>
  <si>
    <t>SHP03905</t>
  </si>
  <si>
    <t>SHP03906</t>
  </si>
  <si>
    <t>SHP03907</t>
  </si>
  <si>
    <t>SHP03908</t>
  </si>
  <si>
    <t>SHP03909</t>
  </si>
  <si>
    <t>SHP03910</t>
  </si>
  <si>
    <t>SHP03911</t>
  </si>
  <si>
    <t>SHP03912</t>
  </si>
  <si>
    <t>SHP03913</t>
  </si>
  <si>
    <t>SHP03914</t>
  </si>
  <si>
    <t>SHP03915</t>
  </si>
  <si>
    <t>SHP03916</t>
  </si>
  <si>
    <t>SHP03917</t>
  </si>
  <si>
    <t>SHP03918</t>
  </si>
  <si>
    <t>SHP03919</t>
  </si>
  <si>
    <t>SHP03920</t>
  </si>
  <si>
    <t>SHP03921</t>
  </si>
  <si>
    <t>SHP03922</t>
  </si>
  <si>
    <t>SHP03923</t>
  </si>
  <si>
    <t>SHP03924</t>
  </si>
  <si>
    <t>SHP03925</t>
  </si>
  <si>
    <t>SHP03926</t>
  </si>
  <si>
    <t>SHP03927</t>
  </si>
  <si>
    <t>SHP03928</t>
  </si>
  <si>
    <t>SHP03929</t>
  </si>
  <si>
    <t>SHP03930</t>
  </si>
  <si>
    <t>SHP03931</t>
  </si>
  <si>
    <t>SHP03932</t>
  </si>
  <si>
    <t>SHP03933</t>
  </si>
  <si>
    <t>SHP03934</t>
  </si>
  <si>
    <t>SHP03935</t>
  </si>
  <si>
    <t>SHP03936</t>
  </si>
  <si>
    <t>SHP03937</t>
  </si>
  <si>
    <t>SHP03938</t>
  </si>
  <si>
    <t>SHP03939</t>
  </si>
  <si>
    <t>SHP03940</t>
  </si>
  <si>
    <t>SHP03941</t>
  </si>
  <si>
    <t>SHP03942</t>
  </si>
  <si>
    <t>SHP03943</t>
  </si>
  <si>
    <t>SHP03944</t>
  </si>
  <si>
    <t>SHP03945</t>
  </si>
  <si>
    <t>SHP03946</t>
  </si>
  <si>
    <t>SHP03947</t>
  </si>
  <si>
    <t>SHP03948</t>
  </si>
  <si>
    <t>SHP03949</t>
  </si>
  <si>
    <t>SHP03950</t>
  </si>
  <si>
    <t>SHP03951</t>
  </si>
  <si>
    <t>SHP03952</t>
  </si>
  <si>
    <t>SHP03953</t>
  </si>
  <si>
    <t>SHP03954</t>
  </si>
  <si>
    <t>SHP03955</t>
  </si>
  <si>
    <t>SHP03956</t>
  </si>
  <si>
    <t>SHP03957</t>
  </si>
  <si>
    <t>SHP03958</t>
  </si>
  <si>
    <t>SHP03959</t>
  </si>
  <si>
    <t>SHP03960</t>
  </si>
  <si>
    <t>SHP03961</t>
  </si>
  <si>
    <t>SHP03962</t>
  </si>
  <si>
    <t>SHP03963</t>
  </si>
  <si>
    <t>SHP03964</t>
  </si>
  <si>
    <t>SHP03965</t>
  </si>
  <si>
    <t>SHP03966</t>
  </si>
  <si>
    <t>SHP03967</t>
  </si>
  <si>
    <t>SHP03968</t>
  </si>
  <si>
    <t>SHP03969</t>
  </si>
  <si>
    <t>SHP03970</t>
  </si>
  <si>
    <t>SHP03971</t>
  </si>
  <si>
    <t>SHP03972</t>
  </si>
  <si>
    <t>SHP03973</t>
  </si>
  <si>
    <t>SHP03974</t>
  </si>
  <si>
    <t>SHP03975</t>
  </si>
  <si>
    <t>SHP03976</t>
  </si>
  <si>
    <t>SHP03977</t>
  </si>
  <si>
    <t>SHP03978</t>
  </si>
  <si>
    <t>SHP03979</t>
  </si>
  <si>
    <t>SHP03980</t>
  </si>
  <si>
    <t>SHP03981</t>
  </si>
  <si>
    <t>SHP03982</t>
  </si>
  <si>
    <t>SHP03983</t>
  </si>
  <si>
    <t>SHP03984</t>
  </si>
  <si>
    <t>SHP03985</t>
  </si>
  <si>
    <t>SHP03986</t>
  </si>
  <si>
    <t>SHP03987</t>
  </si>
  <si>
    <t>SHP03988</t>
  </si>
  <si>
    <t>SHP03989</t>
  </si>
  <si>
    <t>SHP03990</t>
  </si>
  <si>
    <t>SHP03991</t>
  </si>
  <si>
    <t>SHP03992</t>
  </si>
  <si>
    <t>SHP03993</t>
  </si>
  <si>
    <t>SHP03994</t>
  </si>
  <si>
    <t>SHP03995</t>
  </si>
  <si>
    <t>SHP03996</t>
  </si>
  <si>
    <t>SHP03997</t>
  </si>
  <si>
    <t>SHP03998</t>
  </si>
  <si>
    <t>SHP03999</t>
  </si>
  <si>
    <t>SHP04000</t>
  </si>
  <si>
    <t>SHP04001</t>
  </si>
  <si>
    <t>SHP04002</t>
  </si>
  <si>
    <t>SHP04003</t>
  </si>
  <si>
    <t>SHP04004</t>
  </si>
  <si>
    <t>SHP04005</t>
  </si>
  <si>
    <t>SHP04006</t>
  </si>
  <si>
    <t>SHP04007</t>
  </si>
  <si>
    <t>SHP04008</t>
  </si>
  <si>
    <t>SHP04009</t>
  </si>
  <si>
    <t>SHP04010</t>
  </si>
  <si>
    <t>SHP04011</t>
  </si>
  <si>
    <t>SHP04012</t>
  </si>
  <si>
    <t>SHP04013</t>
  </si>
  <si>
    <t>SHP04014</t>
  </si>
  <si>
    <t>SHP04015</t>
  </si>
  <si>
    <t>SHP04016</t>
  </si>
  <si>
    <t>SHP04017</t>
  </si>
  <si>
    <t>SHP04018</t>
  </si>
  <si>
    <t>SHP04019</t>
  </si>
  <si>
    <t>SHP04020</t>
  </si>
  <si>
    <t>SHP04021</t>
  </si>
  <si>
    <t>SHP04022</t>
  </si>
  <si>
    <t>SHP04023</t>
  </si>
  <si>
    <t>SHP04024</t>
  </si>
  <si>
    <t>SHP04025</t>
  </si>
  <si>
    <t>SHP04026</t>
  </si>
  <si>
    <t>SHP04027</t>
  </si>
  <si>
    <t>SHP04028</t>
  </si>
  <si>
    <t>SHP04029</t>
  </si>
  <si>
    <t>SHP04030</t>
  </si>
  <si>
    <t>SHP04031</t>
  </si>
  <si>
    <t>SHP04032</t>
  </si>
  <si>
    <t>SHP04033</t>
  </si>
  <si>
    <t>SHP04034</t>
  </si>
  <si>
    <t>SHP04035</t>
  </si>
  <si>
    <t>SHP04036</t>
  </si>
  <si>
    <t>SHP04037</t>
  </si>
  <si>
    <t>SHP04038</t>
  </si>
  <si>
    <t>SHP04039</t>
  </si>
  <si>
    <t>SHP04040</t>
  </si>
  <si>
    <t>SHP04041</t>
  </si>
  <si>
    <t>SHP04042</t>
  </si>
  <si>
    <t>SHP04043</t>
  </si>
  <si>
    <t>SHP04044</t>
  </si>
  <si>
    <t>SHP04045</t>
  </si>
  <si>
    <t>SHP04046</t>
  </si>
  <si>
    <t>SHP04047</t>
  </si>
  <si>
    <t>SHP04048</t>
  </si>
  <si>
    <t>SHP04049</t>
  </si>
  <si>
    <t>SHP04050</t>
  </si>
  <si>
    <t>SHP04051</t>
  </si>
  <si>
    <t>SHP04052</t>
  </si>
  <si>
    <t>SHP04053</t>
  </si>
  <si>
    <t>SHP04054</t>
  </si>
  <si>
    <t>SHP04055</t>
  </si>
  <si>
    <t>SHP04056</t>
  </si>
  <si>
    <t>SHP04057</t>
  </si>
  <si>
    <t>SHP04058</t>
  </si>
  <si>
    <t>SHP04059</t>
  </si>
  <si>
    <t>SHP04060</t>
  </si>
  <si>
    <t>SHP04061</t>
  </si>
  <si>
    <t>SHP04062</t>
  </si>
  <si>
    <t>SHP04063</t>
  </si>
  <si>
    <t>SHP04064</t>
  </si>
  <si>
    <t>SHP04065</t>
  </si>
  <si>
    <t>SHP04066</t>
  </si>
  <si>
    <t>SHP04067</t>
  </si>
  <si>
    <t>SHP04068</t>
  </si>
  <si>
    <t>SHP04069</t>
  </si>
  <si>
    <t>SHP04070</t>
  </si>
  <si>
    <t>SHP04071</t>
  </si>
  <si>
    <t>SHP04072</t>
  </si>
  <si>
    <t>SHP04073</t>
  </si>
  <si>
    <t>SHP04074</t>
  </si>
  <si>
    <t>SHP04075</t>
  </si>
  <si>
    <t>SHP04076</t>
  </si>
  <si>
    <t>SHP04077</t>
  </si>
  <si>
    <t>SHP04078</t>
  </si>
  <si>
    <t>SHP04079</t>
  </si>
  <si>
    <t>SHP04080</t>
  </si>
  <si>
    <t>SHP04081</t>
  </si>
  <si>
    <t>SHP04082</t>
  </si>
  <si>
    <t>SHP04083</t>
  </si>
  <si>
    <t>SHP04084</t>
  </si>
  <si>
    <t>SHP04085</t>
  </si>
  <si>
    <t>SHP04086</t>
  </si>
  <si>
    <t>SHP04087</t>
  </si>
  <si>
    <t>SHP04088</t>
  </si>
  <si>
    <t>SHP04089</t>
  </si>
  <si>
    <t>SHP04090</t>
  </si>
  <si>
    <t>SHP04091</t>
  </si>
  <si>
    <t>SHP04092</t>
  </si>
  <si>
    <t>SHP04093</t>
  </si>
  <si>
    <t>SHP04094</t>
  </si>
  <si>
    <t>SHP04095</t>
  </si>
  <si>
    <t>SHP04096</t>
  </si>
  <si>
    <t>SHP04097</t>
  </si>
  <si>
    <t>SHP04098</t>
  </si>
  <si>
    <t>SHP04099</t>
  </si>
  <si>
    <t>SHP04100</t>
  </si>
  <si>
    <t>SHP04101</t>
  </si>
  <si>
    <t>SHP04102</t>
  </si>
  <si>
    <t>SHP04103</t>
  </si>
  <si>
    <t>SHP04104</t>
  </si>
  <si>
    <t>SHP04105</t>
  </si>
  <si>
    <t>SHP04106</t>
  </si>
  <si>
    <t>SHP04107</t>
  </si>
  <si>
    <t>SHP04108</t>
  </si>
  <si>
    <t>SHP04109</t>
  </si>
  <si>
    <t>SHP04110</t>
  </si>
  <si>
    <t>SHP04111</t>
  </si>
  <si>
    <t>SHP04112</t>
  </si>
  <si>
    <t>SHP04113</t>
  </si>
  <si>
    <t>SHP04114</t>
  </si>
  <si>
    <t>SHP04115</t>
  </si>
  <si>
    <t>SHP04116</t>
  </si>
  <si>
    <t>SHP04117</t>
  </si>
  <si>
    <t>SHP04118</t>
  </si>
  <si>
    <t>SHP04119</t>
  </si>
  <si>
    <t>SHP04120</t>
  </si>
  <si>
    <t>SHP04121</t>
  </si>
  <si>
    <t>SHP04122</t>
  </si>
  <si>
    <t>SHP04123</t>
  </si>
  <si>
    <t>SHP04124</t>
  </si>
  <si>
    <t>SHP04125</t>
  </si>
  <si>
    <t>SHP04126</t>
  </si>
  <si>
    <t>SHP04127</t>
  </si>
  <si>
    <t>SHP04128</t>
  </si>
  <si>
    <t>SHP04129</t>
  </si>
  <si>
    <t>SHP04130</t>
  </si>
  <si>
    <t>SHP04131</t>
  </si>
  <si>
    <t>SHP04132</t>
  </si>
  <si>
    <t>SHP04133</t>
  </si>
  <si>
    <t>SHP04134</t>
  </si>
  <si>
    <t>SHP04135</t>
  </si>
  <si>
    <t>SHP04136</t>
  </si>
  <si>
    <t>SHP04137</t>
  </si>
  <si>
    <t>SHP04138</t>
  </si>
  <si>
    <t>SHP04139</t>
  </si>
  <si>
    <t>SHP04140</t>
  </si>
  <si>
    <t>SHP04141</t>
  </si>
  <si>
    <t>SHP04142</t>
  </si>
  <si>
    <t>SHP04143</t>
  </si>
  <si>
    <t>SHP04144</t>
  </si>
  <si>
    <t>SHP04145</t>
  </si>
  <si>
    <t>SHP04146</t>
  </si>
  <si>
    <t>SHP04147</t>
  </si>
  <si>
    <t>SHP04148</t>
  </si>
  <si>
    <t>SHP04149</t>
  </si>
  <si>
    <t>SHP04150</t>
  </si>
  <si>
    <t>SHP04151</t>
  </si>
  <si>
    <t>SHP04152</t>
  </si>
  <si>
    <t>SHP04153</t>
  </si>
  <si>
    <t>SHP04154</t>
  </si>
  <si>
    <t>SHP04155</t>
  </si>
  <si>
    <t>SHP04156</t>
  </si>
  <si>
    <t>SHP04157</t>
  </si>
  <si>
    <t>SHP04158</t>
  </si>
  <si>
    <t>SHP04159</t>
  </si>
  <si>
    <t>SHP04160</t>
  </si>
  <si>
    <t>SHP04161</t>
  </si>
  <si>
    <t>SHP04162</t>
  </si>
  <si>
    <t>SHP04163</t>
  </si>
  <si>
    <t>SHP04164</t>
  </si>
  <si>
    <t>SHP04165</t>
  </si>
  <si>
    <t>SHP04166</t>
  </si>
  <si>
    <t>SHP04167</t>
  </si>
  <si>
    <t>SHP04168</t>
  </si>
  <si>
    <t>SHP04169</t>
  </si>
  <si>
    <t>SHP04170</t>
  </si>
  <si>
    <t>SHP04171</t>
  </si>
  <si>
    <t>SHP04172</t>
  </si>
  <si>
    <t>SHP04173</t>
  </si>
  <si>
    <t>SHP04174</t>
  </si>
  <si>
    <t>SHP04175</t>
  </si>
  <si>
    <t>SHP04176</t>
  </si>
  <si>
    <t>SHP04177</t>
  </si>
  <si>
    <t>SHP04178</t>
  </si>
  <si>
    <t>SHP04179</t>
  </si>
  <si>
    <t>SHP04180</t>
  </si>
  <si>
    <t>SHP04181</t>
  </si>
  <si>
    <t>SHP04182</t>
  </si>
  <si>
    <t>SHP04183</t>
  </si>
  <si>
    <t>SHP04184</t>
  </si>
  <si>
    <t>SHP04185</t>
  </si>
  <si>
    <t>SHP04186</t>
  </si>
  <si>
    <t>SHP04187</t>
  </si>
  <si>
    <t>SHP04188</t>
  </si>
  <si>
    <t>SHP04189</t>
  </si>
  <si>
    <t>SHP04190</t>
  </si>
  <si>
    <t>SHP04191</t>
  </si>
  <si>
    <t>SHP04192</t>
  </si>
  <si>
    <t>SHP04193</t>
  </si>
  <si>
    <t>SHP04194</t>
  </si>
  <si>
    <t>SHP04195</t>
  </si>
  <si>
    <t>SHP04196</t>
  </si>
  <si>
    <t>SHP04197</t>
  </si>
  <si>
    <t>SHP04198</t>
  </si>
  <si>
    <t>SHP04199</t>
  </si>
  <si>
    <t>SHP04200</t>
  </si>
  <si>
    <t>SHP04201</t>
  </si>
  <si>
    <t>SHP04202</t>
  </si>
  <si>
    <t>SHP04203</t>
  </si>
  <si>
    <t>SHP04204</t>
  </si>
  <si>
    <t>SHP04205</t>
  </si>
  <si>
    <t>SHP04206</t>
  </si>
  <si>
    <t>SHP04207</t>
  </si>
  <si>
    <t>SHP04208</t>
  </si>
  <si>
    <t>SHP04209</t>
  </si>
  <si>
    <t>SHP04210</t>
  </si>
  <si>
    <t>SHP04211</t>
  </si>
  <si>
    <t>SHP04212</t>
  </si>
  <si>
    <t>SHP04213</t>
  </si>
  <si>
    <t>SHP04214</t>
  </si>
  <si>
    <t>SHP04215</t>
  </si>
  <si>
    <t>SHP04216</t>
  </si>
  <si>
    <t>SHP04217</t>
  </si>
  <si>
    <t>SHP04218</t>
  </si>
  <si>
    <t>SHP04219</t>
  </si>
  <si>
    <t>SHP04220</t>
  </si>
  <si>
    <t>SHP04221</t>
  </si>
  <si>
    <t>SHP04222</t>
  </si>
  <si>
    <t>SHP04223</t>
  </si>
  <si>
    <t>SHP04224</t>
  </si>
  <si>
    <t>SHP04225</t>
  </si>
  <si>
    <t>SHP04226</t>
  </si>
  <si>
    <t>SHP04227</t>
  </si>
  <si>
    <t>SHP04228</t>
  </si>
  <si>
    <t>SHP04229</t>
  </si>
  <si>
    <t>SHP04230</t>
  </si>
  <si>
    <t>SHP04231</t>
  </si>
  <si>
    <t>SHP04232</t>
  </si>
  <si>
    <t>SHP04233</t>
  </si>
  <si>
    <t>SHP04234</t>
  </si>
  <si>
    <t>SHP04235</t>
  </si>
  <si>
    <t>SHP04236</t>
  </si>
  <si>
    <t>SHP04237</t>
  </si>
  <si>
    <t>SHP04238</t>
  </si>
  <si>
    <t>SHP04239</t>
  </si>
  <si>
    <t>SHP04240</t>
  </si>
  <si>
    <t>SHP04241</t>
  </si>
  <si>
    <t>SHP04242</t>
  </si>
  <si>
    <t>SHP04243</t>
  </si>
  <si>
    <t>SHP04244</t>
  </si>
  <si>
    <t>SHP04245</t>
  </si>
  <si>
    <t>SHP04246</t>
  </si>
  <si>
    <t>SHP04247</t>
  </si>
  <si>
    <t>SHP04248</t>
  </si>
  <si>
    <t>SHP04249</t>
  </si>
  <si>
    <t>SHP04250</t>
  </si>
  <si>
    <t>SHP04251</t>
  </si>
  <si>
    <t>SHP04252</t>
  </si>
  <si>
    <t>SHP04253</t>
  </si>
  <si>
    <t>SHP04254</t>
  </si>
  <si>
    <t>SHP04255</t>
  </si>
  <si>
    <t>SHP04256</t>
  </si>
  <si>
    <t>SHP04257</t>
  </si>
  <si>
    <t>SHP04258</t>
  </si>
  <si>
    <t>SHP04259</t>
  </si>
  <si>
    <t>SHP04260</t>
  </si>
  <si>
    <t>SHP04261</t>
  </si>
  <si>
    <t>SHP04262</t>
  </si>
  <si>
    <t>SHP04263</t>
  </si>
  <si>
    <t>SHP04264</t>
  </si>
  <si>
    <t>SHP04265</t>
  </si>
  <si>
    <t>SHP04266</t>
  </si>
  <si>
    <t>SHP04267</t>
  </si>
  <si>
    <t>SHP04268</t>
  </si>
  <si>
    <t>SHP04269</t>
  </si>
  <si>
    <t>SHP04270</t>
  </si>
  <si>
    <t>SHP04271</t>
  </si>
  <si>
    <t>SHP04272</t>
  </si>
  <si>
    <t>SHP04273</t>
  </si>
  <si>
    <t>SHP04274</t>
  </si>
  <si>
    <t>SHP04275</t>
  </si>
  <si>
    <t>SHP04276</t>
  </si>
  <si>
    <t>SHP04277</t>
  </si>
  <si>
    <t>SHP04278</t>
  </si>
  <si>
    <t>SHP04279</t>
  </si>
  <si>
    <t>SHP04280</t>
  </si>
  <si>
    <t>SHP04281</t>
  </si>
  <si>
    <t>SHP04282</t>
  </si>
  <si>
    <t>SHP04283</t>
  </si>
  <si>
    <t>SHP04284</t>
  </si>
  <si>
    <t>SHP04285</t>
  </si>
  <si>
    <t>SHP04286</t>
  </si>
  <si>
    <t>SHP04287</t>
  </si>
  <si>
    <t>SHP04288</t>
  </si>
  <si>
    <t>SHP04289</t>
  </si>
  <si>
    <t>SHP04290</t>
  </si>
  <si>
    <t>SHP04291</t>
  </si>
  <si>
    <t>SHP04292</t>
  </si>
  <si>
    <t>SHP04293</t>
  </si>
  <si>
    <t>SHP04294</t>
  </si>
  <si>
    <t>SHP04295</t>
  </si>
  <si>
    <t>SHP04296</t>
  </si>
  <si>
    <t>SHP04297</t>
  </si>
  <si>
    <t>SHP04298</t>
  </si>
  <si>
    <t>SHP04299</t>
  </si>
  <si>
    <t>SHP04300</t>
  </si>
  <si>
    <t>SHP04301</t>
  </si>
  <si>
    <t>SHP04302</t>
  </si>
  <si>
    <t>SHP04303</t>
  </si>
  <si>
    <t>SHP04304</t>
  </si>
  <si>
    <t>SHP04305</t>
  </si>
  <si>
    <t>SHP04306</t>
  </si>
  <si>
    <t>SHP04307</t>
  </si>
  <si>
    <t>SHP04308</t>
  </si>
  <si>
    <t>SHP04309</t>
  </si>
  <si>
    <t>SHP04310</t>
  </si>
  <si>
    <t>SHP04311</t>
  </si>
  <si>
    <t>SHP04312</t>
  </si>
  <si>
    <t>SHP04313</t>
  </si>
  <si>
    <t>SHP04314</t>
  </si>
  <si>
    <t>SHP04315</t>
  </si>
  <si>
    <t>SHP04316</t>
  </si>
  <si>
    <t>SHP04317</t>
  </si>
  <si>
    <t>SHP04318</t>
  </si>
  <si>
    <t>SHP04319</t>
  </si>
  <si>
    <t>SHP04320</t>
  </si>
  <si>
    <t>SHP04321</t>
  </si>
  <si>
    <t>SHP04322</t>
  </si>
  <si>
    <t>SHP04323</t>
  </si>
  <si>
    <t>SHP04324</t>
  </si>
  <si>
    <t>SHP04325</t>
  </si>
  <si>
    <t>SHP04326</t>
  </si>
  <si>
    <t>SHP04327</t>
  </si>
  <si>
    <t>SHP04328</t>
  </si>
  <si>
    <t>SHP04329</t>
  </si>
  <si>
    <t>SHP04330</t>
  </si>
  <si>
    <t>SHP04331</t>
  </si>
  <si>
    <t>SHP04332</t>
  </si>
  <si>
    <t>SHP04333</t>
  </si>
  <si>
    <t>SHP04334</t>
  </si>
  <si>
    <t>SHP04335</t>
  </si>
  <si>
    <t>SHP04336</t>
  </si>
  <si>
    <t>SHP04337</t>
  </si>
  <si>
    <t>SHP04338</t>
  </si>
  <si>
    <t>SHP04339</t>
  </si>
  <si>
    <t>SHP04340</t>
  </si>
  <si>
    <t>SHP04341</t>
  </si>
  <si>
    <t>SHP04342</t>
  </si>
  <si>
    <t>SHP04343</t>
  </si>
  <si>
    <t>SHP04344</t>
  </si>
  <si>
    <t>SHP04345</t>
  </si>
  <si>
    <t>SHP04346</t>
  </si>
  <si>
    <t>SHP04347</t>
  </si>
  <si>
    <t>SHP04348</t>
  </si>
  <si>
    <t>SHP04349</t>
  </si>
  <si>
    <t>SHP04350</t>
  </si>
  <si>
    <t>SHP04351</t>
  </si>
  <si>
    <t>SHP04352</t>
  </si>
  <si>
    <t>SHP04353</t>
  </si>
  <si>
    <t>SHP04354</t>
  </si>
  <si>
    <t>SHP04355</t>
  </si>
  <si>
    <t>SHP04356</t>
  </si>
  <si>
    <t>SHP04357</t>
  </si>
  <si>
    <t>SHP04358</t>
  </si>
  <si>
    <t>SHP04359</t>
  </si>
  <si>
    <t>SHP04360</t>
  </si>
  <si>
    <t>SHP04361</t>
  </si>
  <si>
    <t>SHP04362</t>
  </si>
  <si>
    <t>SHP04363</t>
  </si>
  <si>
    <t>SHP04364</t>
  </si>
  <si>
    <t>SHP04365</t>
  </si>
  <si>
    <t>SHP04366</t>
  </si>
  <si>
    <t>SHP04367</t>
  </si>
  <si>
    <t>SHP04368</t>
  </si>
  <si>
    <t>SHP04369</t>
  </si>
  <si>
    <t>SHP04370</t>
  </si>
  <si>
    <t>SHP04371</t>
  </si>
  <si>
    <t>SHP04372</t>
  </si>
  <si>
    <t>SHP04373</t>
  </si>
  <si>
    <t>SHP04374</t>
  </si>
  <si>
    <t>SHP04375</t>
  </si>
  <si>
    <t>SHP04376</t>
  </si>
  <si>
    <t>SHP04377</t>
  </si>
  <si>
    <t>SHP04378</t>
  </si>
  <si>
    <t>SHP04379</t>
  </si>
  <si>
    <t>SHP04380</t>
  </si>
  <si>
    <t>SHP04381</t>
  </si>
  <si>
    <t>SHP04382</t>
  </si>
  <si>
    <t>SHP04383</t>
  </si>
  <si>
    <t>SHP04384</t>
  </si>
  <si>
    <t>SHP04385</t>
  </si>
  <si>
    <t>SHP04386</t>
  </si>
  <si>
    <t>SHP04387</t>
  </si>
  <si>
    <t>SHP04388</t>
  </si>
  <si>
    <t>SHP04389</t>
  </si>
  <si>
    <t>SHP04390</t>
  </si>
  <si>
    <t>SHP04391</t>
  </si>
  <si>
    <t>SHP04392</t>
  </si>
  <si>
    <t>SHP04393</t>
  </si>
  <si>
    <t>SHP04394</t>
  </si>
  <si>
    <t>SHP04395</t>
  </si>
  <si>
    <t>SHP04396</t>
  </si>
  <si>
    <t>SHP04397</t>
  </si>
  <si>
    <t>SHP04398</t>
  </si>
  <si>
    <t>SHP04399</t>
  </si>
  <si>
    <t>SHP04400</t>
  </si>
  <si>
    <t>SHP04401</t>
  </si>
  <si>
    <t>SHP04402</t>
  </si>
  <si>
    <t>SHP04403</t>
  </si>
  <si>
    <t>SHP04404</t>
  </si>
  <si>
    <t>SHP04405</t>
  </si>
  <si>
    <t>SHP04406</t>
  </si>
  <si>
    <t>SHP04407</t>
  </si>
  <si>
    <t>SHP04408</t>
  </si>
  <si>
    <t>SHP04409</t>
  </si>
  <si>
    <t>SHP04410</t>
  </si>
  <si>
    <t>SHP04411</t>
  </si>
  <si>
    <t>SHP04412</t>
  </si>
  <si>
    <t>SHP04413</t>
  </si>
  <si>
    <t>SHP04414</t>
  </si>
  <si>
    <t>SHP04415</t>
  </si>
  <si>
    <t>SHP04416</t>
  </si>
  <si>
    <t>SHP04417</t>
  </si>
  <si>
    <t>SHP04418</t>
  </si>
  <si>
    <t>SHP04419</t>
  </si>
  <si>
    <t>SHP04420</t>
  </si>
  <si>
    <t>SHP04421</t>
  </si>
  <si>
    <t>SHP04422</t>
  </si>
  <si>
    <t>SHP04423</t>
  </si>
  <si>
    <t>SHP04424</t>
  </si>
  <si>
    <t>SHP04425</t>
  </si>
  <si>
    <t>SHP04426</t>
  </si>
  <si>
    <t>SHP04427</t>
  </si>
  <si>
    <t>SHP04428</t>
  </si>
  <si>
    <t>SHP04429</t>
  </si>
  <si>
    <t>SHP04430</t>
  </si>
  <si>
    <t>SHP04431</t>
  </si>
  <si>
    <t>SHP04432</t>
  </si>
  <si>
    <t>SHP04433</t>
  </si>
  <si>
    <t>SHP04434</t>
  </si>
  <si>
    <t>SHP04435</t>
  </si>
  <si>
    <t>SHP04436</t>
  </si>
  <si>
    <t>SHP04437</t>
  </si>
  <si>
    <t>SHP04438</t>
  </si>
  <si>
    <t>SHP04439</t>
  </si>
  <si>
    <t>SHP04440</t>
  </si>
  <si>
    <t>SHP04441</t>
  </si>
  <si>
    <t>SHP04442</t>
  </si>
  <si>
    <t>SHP04443</t>
  </si>
  <si>
    <t>SHP04444</t>
  </si>
  <si>
    <t>SHP04445</t>
  </si>
  <si>
    <t>SHP04446</t>
  </si>
  <si>
    <t>SHP04447</t>
  </si>
  <si>
    <t>SHP04448</t>
  </si>
  <si>
    <t>SHP04449</t>
  </si>
  <si>
    <t>SHP04450</t>
  </si>
  <si>
    <t>SHP04451</t>
  </si>
  <si>
    <t>SHP04452</t>
  </si>
  <si>
    <t>SHP04453</t>
  </si>
  <si>
    <t>SHP04454</t>
  </si>
  <si>
    <t>SHP04455</t>
  </si>
  <si>
    <t>SHP04456</t>
  </si>
  <si>
    <t>SHP04457</t>
  </si>
  <si>
    <t>SHP04458</t>
  </si>
  <si>
    <t>SHP04459</t>
  </si>
  <si>
    <t>SHP04460</t>
  </si>
  <si>
    <t>SHP04461</t>
  </si>
  <si>
    <t>SHP04462</t>
  </si>
  <si>
    <t>SHP04463</t>
  </si>
  <si>
    <t>SHP04464</t>
  </si>
  <si>
    <t>SHP04465</t>
  </si>
  <si>
    <t>SHP04466</t>
  </si>
  <si>
    <t>SHP04467</t>
  </si>
  <si>
    <t>SHP04468</t>
  </si>
  <si>
    <t>SHP04469</t>
  </si>
  <si>
    <t>SHP04470</t>
  </si>
  <si>
    <t>SHP04471</t>
  </si>
  <si>
    <t>SHP04472</t>
  </si>
  <si>
    <t>SHP04473</t>
  </si>
  <si>
    <t>SHP04474</t>
  </si>
  <si>
    <t>SHP04475</t>
  </si>
  <si>
    <t>SHP04476</t>
  </si>
  <si>
    <t>SHP04477</t>
  </si>
  <si>
    <t>SHP04478</t>
  </si>
  <si>
    <t>SHP04479</t>
  </si>
  <si>
    <t>SHP04480</t>
  </si>
  <si>
    <t>SHP04481</t>
  </si>
  <si>
    <t>SHP04482</t>
  </si>
  <si>
    <t>SHP04483</t>
  </si>
  <si>
    <t>SHP04484</t>
  </si>
  <si>
    <t>SHP04485</t>
  </si>
  <si>
    <t>SHP04486</t>
  </si>
  <si>
    <t>SHP04487</t>
  </si>
  <si>
    <t>SHP04488</t>
  </si>
  <si>
    <t>SHP04489</t>
  </si>
  <si>
    <t>SHP04490</t>
  </si>
  <si>
    <t>SHP04491</t>
  </si>
  <si>
    <t>SHP04492</t>
  </si>
  <si>
    <t>SHP04493</t>
  </si>
  <si>
    <t>SHP04494</t>
  </si>
  <si>
    <t>SHP04495</t>
  </si>
  <si>
    <t>SHP04496</t>
  </si>
  <si>
    <t>SHP04497</t>
  </si>
  <si>
    <t>SHP04498</t>
  </si>
  <si>
    <t>SHP04499</t>
  </si>
  <si>
    <t>SHP04500</t>
  </si>
  <si>
    <t>SHP04501</t>
  </si>
  <si>
    <t>SHP04502</t>
  </si>
  <si>
    <t>SHP04503</t>
  </si>
  <si>
    <t>SHP04504</t>
  </si>
  <si>
    <t>SHP04505</t>
  </si>
  <si>
    <t>SHP04506</t>
  </si>
  <si>
    <t>SHP04507</t>
  </si>
  <si>
    <t>SHP04508</t>
  </si>
  <si>
    <t>SHP04509</t>
  </si>
  <si>
    <t>SHP04510</t>
  </si>
  <si>
    <t>SHP04511</t>
  </si>
  <si>
    <t>SHP04512</t>
  </si>
  <si>
    <t>SHP04513</t>
  </si>
  <si>
    <t>SHP04514</t>
  </si>
  <si>
    <t>SHP04515</t>
  </si>
  <si>
    <t>SHP04516</t>
  </si>
  <si>
    <t>SHP04517</t>
  </si>
  <si>
    <t>SHP04518</t>
  </si>
  <si>
    <t>SHP04519</t>
  </si>
  <si>
    <t>SHP04520</t>
  </si>
  <si>
    <t>SHP04521</t>
  </si>
  <si>
    <t>SHP04522</t>
  </si>
  <si>
    <t>SHP04523</t>
  </si>
  <si>
    <t>SHP04524</t>
  </si>
  <si>
    <t>SHP04525</t>
  </si>
  <si>
    <t>SHP04526</t>
  </si>
  <si>
    <t>SHP04527</t>
  </si>
  <si>
    <t>SHP04528</t>
  </si>
  <si>
    <t>SHP04529</t>
  </si>
  <si>
    <t>SHP04530</t>
  </si>
  <si>
    <t>SHP04531</t>
  </si>
  <si>
    <t>SHP04532</t>
  </si>
  <si>
    <t>SHP04533</t>
  </si>
  <si>
    <t>SHP04534</t>
  </si>
  <si>
    <t>SHP04535</t>
  </si>
  <si>
    <t>SHP04536</t>
  </si>
  <si>
    <t>SHP04537</t>
  </si>
  <si>
    <t>SHP04538</t>
  </si>
  <si>
    <t>SHP04539</t>
  </si>
  <si>
    <t>SHP04540</t>
  </si>
  <si>
    <t>SHP04541</t>
  </si>
  <si>
    <t>SHP04542</t>
  </si>
  <si>
    <t>SHP04543</t>
  </si>
  <si>
    <t>SHP04544</t>
  </si>
  <si>
    <t>SHP04545</t>
  </si>
  <si>
    <t>SHP04546</t>
  </si>
  <si>
    <t>SHP04547</t>
  </si>
  <si>
    <t>SHP04548</t>
  </si>
  <si>
    <t>SHP04549</t>
  </si>
  <si>
    <t>SHP04550</t>
  </si>
  <si>
    <t>SHP04551</t>
  </si>
  <si>
    <t>SHP04552</t>
  </si>
  <si>
    <t>SHP04553</t>
  </si>
  <si>
    <t>SHP04554</t>
  </si>
  <si>
    <t>SHP04555</t>
  </si>
  <si>
    <t>SHP04556</t>
  </si>
  <si>
    <t>SHP04557</t>
  </si>
  <si>
    <t>SHP04558</t>
  </si>
  <si>
    <t>SHP04559</t>
  </si>
  <si>
    <t>SHP04560</t>
  </si>
  <si>
    <t>SHP04561</t>
  </si>
  <si>
    <t>SHP04562</t>
  </si>
  <si>
    <t>SHP04563</t>
  </si>
  <si>
    <t>SHP04564</t>
  </si>
  <si>
    <t>SHP04565</t>
  </si>
  <si>
    <t>SHP04566</t>
  </si>
  <si>
    <t>SHP04567</t>
  </si>
  <si>
    <t>SHP04568</t>
  </si>
  <si>
    <t>SHP04569</t>
  </si>
  <si>
    <t>SHP04570</t>
  </si>
  <si>
    <t>SHP04571</t>
  </si>
  <si>
    <t>SHP04572</t>
  </si>
  <si>
    <t>SHP04573</t>
  </si>
  <si>
    <t>SHP04574</t>
  </si>
  <si>
    <t>SHP04575</t>
  </si>
  <si>
    <t>SHP04576</t>
  </si>
  <si>
    <t>SHP04577</t>
  </si>
  <si>
    <t>SHP04578</t>
  </si>
  <si>
    <t>SHP04579</t>
  </si>
  <si>
    <t>SHP04580</t>
  </si>
  <si>
    <t>SHP04581</t>
  </si>
  <si>
    <t>SHP04582</t>
  </si>
  <si>
    <t>SHP04583</t>
  </si>
  <si>
    <t>SHP04584</t>
  </si>
  <si>
    <t>SHP04585</t>
  </si>
  <si>
    <t>SHP04586</t>
  </si>
  <si>
    <t>SHP04587</t>
  </si>
  <si>
    <t>SHP04588</t>
  </si>
  <si>
    <t>SHP04589</t>
  </si>
  <si>
    <t>SHP04590</t>
  </si>
  <si>
    <t>SHP04591</t>
  </si>
  <si>
    <t>SHP04592</t>
  </si>
  <si>
    <t>SHP04593</t>
  </si>
  <si>
    <t>SHP04594</t>
  </si>
  <si>
    <t>SHP04595</t>
  </si>
  <si>
    <t>SHP04596</t>
  </si>
  <si>
    <t>SHP04597</t>
  </si>
  <si>
    <t>SHP04598</t>
  </si>
  <si>
    <t>SHP04599</t>
  </si>
  <si>
    <t>SHP04600</t>
  </si>
  <si>
    <t>SHP04601</t>
  </si>
  <si>
    <t>SHP04602</t>
  </si>
  <si>
    <t>SHP04603</t>
  </si>
  <si>
    <t>SHP04604</t>
  </si>
  <si>
    <t>SHP04605</t>
  </si>
  <si>
    <t>SHP04606</t>
  </si>
  <si>
    <t>SHP04607</t>
  </si>
  <si>
    <t>SHP04608</t>
  </si>
  <si>
    <t>SHP04609</t>
  </si>
  <si>
    <t>SHP04610</t>
  </si>
  <si>
    <t>SHP04611</t>
  </si>
  <si>
    <t>SHP04612</t>
  </si>
  <si>
    <t>SHP04613</t>
  </si>
  <si>
    <t>SHP04614</t>
  </si>
  <si>
    <t>SHP04615</t>
  </si>
  <si>
    <t>SHP04616</t>
  </si>
  <si>
    <t>SHP04617</t>
  </si>
  <si>
    <t>SHP04618</t>
  </si>
  <si>
    <t>SHP04619</t>
  </si>
  <si>
    <t>SHP04620</t>
  </si>
  <si>
    <t>SHP04621</t>
  </si>
  <si>
    <t>SHP04622</t>
  </si>
  <si>
    <t>SHP04623</t>
  </si>
  <si>
    <t>SHP04624</t>
  </si>
  <si>
    <t>SHP04625</t>
  </si>
  <si>
    <t>SHP04626</t>
  </si>
  <si>
    <t>SHP04627</t>
  </si>
  <si>
    <t>SHP04628</t>
  </si>
  <si>
    <t>SHP04629</t>
  </si>
  <si>
    <t>SHP04630</t>
  </si>
  <si>
    <t>SHP04631</t>
  </si>
  <si>
    <t>SHP04632</t>
  </si>
  <si>
    <t>SHP04633</t>
  </si>
  <si>
    <t>SHP04634</t>
  </si>
  <si>
    <t>SHP04635</t>
  </si>
  <si>
    <t>SHP04636</t>
  </si>
  <si>
    <t>SHP04637</t>
  </si>
  <si>
    <t>SHP04638</t>
  </si>
  <si>
    <t>SHP04639</t>
  </si>
  <si>
    <t>SHP04640</t>
  </si>
  <si>
    <t>SHP04641</t>
  </si>
  <si>
    <t>SHP04642</t>
  </si>
  <si>
    <t>SHP04643</t>
  </si>
  <si>
    <t>SHP04644</t>
  </si>
  <si>
    <t>SHP04645</t>
  </si>
  <si>
    <t>SHP04646</t>
  </si>
  <si>
    <t>SHP04647</t>
  </si>
  <si>
    <t>SHP04648</t>
  </si>
  <si>
    <t>SHP04649</t>
  </si>
  <si>
    <t>SHP04650</t>
  </si>
  <si>
    <t>SHP04651</t>
  </si>
  <si>
    <t>SHP04652</t>
  </si>
  <si>
    <t>SHP04653</t>
  </si>
  <si>
    <t>SHP04654</t>
  </si>
  <si>
    <t>SHP04655</t>
  </si>
  <si>
    <t>SHP04656</t>
  </si>
  <si>
    <t>SHP04657</t>
  </si>
  <si>
    <t>SHP04658</t>
  </si>
  <si>
    <t>SHP04659</t>
  </si>
  <si>
    <t>SHP04660</t>
  </si>
  <si>
    <t>SHP04661</t>
  </si>
  <si>
    <t>SHP04662</t>
  </si>
  <si>
    <t>SHP04663</t>
  </si>
  <si>
    <t>SHP04664</t>
  </si>
  <si>
    <t>SHP04665</t>
  </si>
  <si>
    <t>SHP04666</t>
  </si>
  <si>
    <t>SHP04667</t>
  </si>
  <si>
    <t>SHP04668</t>
  </si>
  <si>
    <t>SHP04669</t>
  </si>
  <si>
    <t>SHP04670</t>
  </si>
  <si>
    <t>SHP04671</t>
  </si>
  <si>
    <t>SHP04672</t>
  </si>
  <si>
    <t>SHP04673</t>
  </si>
  <si>
    <t>SHP04674</t>
  </si>
  <si>
    <t>SHP04675</t>
  </si>
  <si>
    <t>SHP04676</t>
  </si>
  <si>
    <t>SHP04677</t>
  </si>
  <si>
    <t>SHP04678</t>
  </si>
  <si>
    <t>SHP04679</t>
  </si>
  <si>
    <t>SHP04680</t>
  </si>
  <si>
    <t>SHP04681</t>
  </si>
  <si>
    <t>SHP04682</t>
  </si>
  <si>
    <t>SHP04683</t>
  </si>
  <si>
    <t>SHP04684</t>
  </si>
  <si>
    <t>SHP04685</t>
  </si>
  <si>
    <t>SHP04686</t>
  </si>
  <si>
    <t>SHP04687</t>
  </si>
  <si>
    <t>SHP04688</t>
  </si>
  <si>
    <t>SHP04689</t>
  </si>
  <si>
    <t>SHP04690</t>
  </si>
  <si>
    <t>SHP04691</t>
  </si>
  <si>
    <t>SHP04692</t>
  </si>
  <si>
    <t>SHP04693</t>
  </si>
  <si>
    <t>SHP04694</t>
  </si>
  <si>
    <t>SHP04695</t>
  </si>
  <si>
    <t>SHP04696</t>
  </si>
  <si>
    <t>SHP04697</t>
  </si>
  <si>
    <t>SHP04698</t>
  </si>
  <si>
    <t>SHP04699</t>
  </si>
  <si>
    <t>SHP04700</t>
  </si>
  <si>
    <t>SHP04701</t>
  </si>
  <si>
    <t>SHP04702</t>
  </si>
  <si>
    <t>SHP04703</t>
  </si>
  <si>
    <t>SHP04704</t>
  </si>
  <si>
    <t>SHP04705</t>
  </si>
  <si>
    <t>SHP04706</t>
  </si>
  <si>
    <t>SHP04707</t>
  </si>
  <si>
    <t>SHP04708</t>
  </si>
  <si>
    <t>SHP04709</t>
  </si>
  <si>
    <t>SHP04710</t>
  </si>
  <si>
    <t>SHP04711</t>
  </si>
  <si>
    <t>SHP04712</t>
  </si>
  <si>
    <t>SHP04713</t>
  </si>
  <si>
    <t>SHP04714</t>
  </si>
  <si>
    <t>SHP04715</t>
  </si>
  <si>
    <t>SHP04716</t>
  </si>
  <si>
    <t>SHP04717</t>
  </si>
  <si>
    <t>SHP04718</t>
  </si>
  <si>
    <t>SHP04719</t>
  </si>
  <si>
    <t>SHP04720</t>
  </si>
  <si>
    <t>SHP04721</t>
  </si>
  <si>
    <t>SHP04722</t>
  </si>
  <si>
    <t>SHP04723</t>
  </si>
  <si>
    <t>SHP04724</t>
  </si>
  <si>
    <t>SHP04725</t>
  </si>
  <si>
    <t>SHP04726</t>
  </si>
  <si>
    <t>SHP04727</t>
  </si>
  <si>
    <t>SHP04728</t>
  </si>
  <si>
    <t>SHP04729</t>
  </si>
  <si>
    <t>SHP04730</t>
  </si>
  <si>
    <t>SHP04731</t>
  </si>
  <si>
    <t>SHP04732</t>
  </si>
  <si>
    <t>SHP04733</t>
  </si>
  <si>
    <t>SHP04734</t>
  </si>
  <si>
    <t>SHP04735</t>
  </si>
  <si>
    <t>SHP04736</t>
  </si>
  <si>
    <t>SHP04737</t>
  </si>
  <si>
    <t>SHP04738</t>
  </si>
  <si>
    <t>SHP04739</t>
  </si>
  <si>
    <t>SHP04740</t>
  </si>
  <si>
    <t>SHP04741</t>
  </si>
  <si>
    <t>SHP04742</t>
  </si>
  <si>
    <t>SHP04743</t>
  </si>
  <si>
    <t>SHP04744</t>
  </si>
  <si>
    <t>SHP04745</t>
  </si>
  <si>
    <t>SHP04746</t>
  </si>
  <si>
    <t>SHP04747</t>
  </si>
  <si>
    <t>SHP04748</t>
  </si>
  <si>
    <t>SHP04749</t>
  </si>
  <si>
    <t>SHP04750</t>
  </si>
  <si>
    <t>SHP04751</t>
  </si>
  <si>
    <t>SHP04752</t>
  </si>
  <si>
    <t>SHP04753</t>
  </si>
  <si>
    <t>SHP04754</t>
  </si>
  <si>
    <t>SHP04755</t>
  </si>
  <si>
    <t>SHP04756</t>
  </si>
  <si>
    <t>SHP04757</t>
  </si>
  <si>
    <t>SHP04758</t>
  </si>
  <si>
    <t>SHP04759</t>
  </si>
  <si>
    <t>SHP04760</t>
  </si>
  <si>
    <t>SHP04761</t>
  </si>
  <si>
    <t>SHP04762</t>
  </si>
  <si>
    <t>SHP04763</t>
  </si>
  <si>
    <t>SHP04764</t>
  </si>
  <si>
    <t>SHP04765</t>
  </si>
  <si>
    <t>SHP04766</t>
  </si>
  <si>
    <t>SHP04767</t>
  </si>
  <si>
    <t>SHP04768</t>
  </si>
  <si>
    <t>SHP04769</t>
  </si>
  <si>
    <t>SHP04770</t>
  </si>
  <si>
    <t>SHP04771</t>
  </si>
  <si>
    <t>SHP04772</t>
  </si>
  <si>
    <t>SHP04773</t>
  </si>
  <si>
    <t>SHP04774</t>
  </si>
  <si>
    <t>SHP04775</t>
  </si>
  <si>
    <t>SHP04776</t>
  </si>
  <si>
    <t>SHP04777</t>
  </si>
  <si>
    <t>SHP04778</t>
  </si>
  <si>
    <t>SHP04779</t>
  </si>
  <si>
    <t>SHP04780</t>
  </si>
  <si>
    <t>SHP04781</t>
  </si>
  <si>
    <t>SHP04782</t>
  </si>
  <si>
    <t>SHP04783</t>
  </si>
  <si>
    <t>SHP04784</t>
  </si>
  <si>
    <t>SHP04785</t>
  </si>
  <si>
    <t>SHP04786</t>
  </si>
  <si>
    <t>SHP04787</t>
  </si>
  <si>
    <t>SHP04788</t>
  </si>
  <si>
    <t>SHP04789</t>
  </si>
  <si>
    <t>SHP04790</t>
  </si>
  <si>
    <t>SHP04791</t>
  </si>
  <si>
    <t>SHP04792</t>
  </si>
  <si>
    <t>SHP04793</t>
  </si>
  <si>
    <t>SHP04794</t>
  </si>
  <si>
    <t>SHP04795</t>
  </si>
  <si>
    <t>SHP04796</t>
  </si>
  <si>
    <t>SHP04797</t>
  </si>
  <si>
    <t>SHP04798</t>
  </si>
  <si>
    <t>SHP04799</t>
  </si>
  <si>
    <t>SHP04800</t>
  </si>
  <si>
    <t>SHP04801</t>
  </si>
  <si>
    <t>SHP04802</t>
  </si>
  <si>
    <t>SHP04803</t>
  </si>
  <si>
    <t>SHP04804</t>
  </si>
  <si>
    <t>SHP04805</t>
  </si>
  <si>
    <t>SHP04806</t>
  </si>
  <si>
    <t>SHP04807</t>
  </si>
  <si>
    <t>SHP04808</t>
  </si>
  <si>
    <t>SHP04809</t>
  </si>
  <si>
    <t>SHP04810</t>
  </si>
  <si>
    <t>SHP04811</t>
  </si>
  <si>
    <t>SHP04812</t>
  </si>
  <si>
    <t>SHP04813</t>
  </si>
  <si>
    <t>SHP04814</t>
  </si>
  <si>
    <t>SHP04815</t>
  </si>
  <si>
    <t>SHP04816</t>
  </si>
  <si>
    <t>SHP04817</t>
  </si>
  <si>
    <t>SHP04818</t>
  </si>
  <si>
    <t>SHP04819</t>
  </si>
  <si>
    <t>SHP04820</t>
  </si>
  <si>
    <t>SHP04821</t>
  </si>
  <si>
    <t>SHP04822</t>
  </si>
  <si>
    <t>SHP04823</t>
  </si>
  <si>
    <t>SHP04824</t>
  </si>
  <si>
    <t>SHP04825</t>
  </si>
  <si>
    <t>SHP04826</t>
  </si>
  <si>
    <t>SHP04827</t>
  </si>
  <si>
    <t>SHP04828</t>
  </si>
  <si>
    <t>SHP04829</t>
  </si>
  <si>
    <t>SHP04830</t>
  </si>
  <si>
    <t>SHP04831</t>
  </si>
  <si>
    <t>SHP04832</t>
  </si>
  <si>
    <t>SHP04833</t>
  </si>
  <si>
    <t>SHP04834</t>
  </si>
  <si>
    <t>SHP04835</t>
  </si>
  <si>
    <t>SHP04836</t>
  </si>
  <si>
    <t>SHP04837</t>
  </si>
  <si>
    <t>SHP04838</t>
  </si>
  <si>
    <t>SHP04839</t>
  </si>
  <si>
    <t>SHP04840</t>
  </si>
  <si>
    <t>SHP04841</t>
  </si>
  <si>
    <t>SHP04842</t>
  </si>
  <si>
    <t>SHP04843</t>
  </si>
  <si>
    <t>SHP04844</t>
  </si>
  <si>
    <t>SHP04845</t>
  </si>
  <si>
    <t>SHP04846</t>
  </si>
  <si>
    <t>SHP04847</t>
  </si>
  <si>
    <t>SHP04848</t>
  </si>
  <si>
    <t>SHP04849</t>
  </si>
  <si>
    <t>SHP04850</t>
  </si>
  <si>
    <t>SHP04851</t>
  </si>
  <si>
    <t>SHP04852</t>
  </si>
  <si>
    <t>SHP04853</t>
  </si>
  <si>
    <t>SHP04854</t>
  </si>
  <si>
    <t>SHP04855</t>
  </si>
  <si>
    <t>SHP04856</t>
  </si>
  <si>
    <t>SHP04857</t>
  </si>
  <si>
    <t>SHP04858</t>
  </si>
  <si>
    <t>SHP04859</t>
  </si>
  <si>
    <t>SHP04860</t>
  </si>
  <si>
    <t>SHP04861</t>
  </si>
  <si>
    <t>SHP04862</t>
  </si>
  <si>
    <t>SHP04863</t>
  </si>
  <si>
    <t>SHP04864</t>
  </si>
  <si>
    <t>SHP04865</t>
  </si>
  <si>
    <t>SHP04866</t>
  </si>
  <si>
    <t>SHP04867</t>
  </si>
  <si>
    <t>SHP04868</t>
  </si>
  <si>
    <t>SHP04869</t>
  </si>
  <si>
    <t>SHP04870</t>
  </si>
  <si>
    <t>SHP04871</t>
  </si>
  <si>
    <t>SHP04872</t>
  </si>
  <si>
    <t>SHP04873</t>
  </si>
  <si>
    <t>SHP04874</t>
  </si>
  <si>
    <t>SHP04875</t>
  </si>
  <si>
    <t>SHP04876</t>
  </si>
  <si>
    <t>SHP04877</t>
  </si>
  <si>
    <t>SHP04878</t>
  </si>
  <si>
    <t>SHP04879</t>
  </si>
  <si>
    <t>SHP04880</t>
  </si>
  <si>
    <t>SHP04881</t>
  </si>
  <si>
    <t>SHP04882</t>
  </si>
  <si>
    <t>SHP04883</t>
  </si>
  <si>
    <t>SHP04884</t>
  </si>
  <si>
    <t>SHP04885</t>
  </si>
  <si>
    <t>SHP04886</t>
  </si>
  <si>
    <t>SHP04887</t>
  </si>
  <si>
    <t>SHP04888</t>
  </si>
  <si>
    <t>SHP04889</t>
  </si>
  <si>
    <t>SHP04890</t>
  </si>
  <si>
    <t>SHP04891</t>
  </si>
  <si>
    <t>SHP04892</t>
  </si>
  <si>
    <t>SHP04893</t>
  </si>
  <si>
    <t>SHP04894</t>
  </si>
  <si>
    <t>SHP04895</t>
  </si>
  <si>
    <t>SHP04896</t>
  </si>
  <si>
    <t>SHP04897</t>
  </si>
  <si>
    <t>SHP04898</t>
  </si>
  <si>
    <t>SHP04899</t>
  </si>
  <si>
    <t>SHP04900</t>
  </si>
  <si>
    <t>SHP04901</t>
  </si>
  <si>
    <t>SHP04902</t>
  </si>
  <si>
    <t>SHP04903</t>
  </si>
  <si>
    <t>SHP04904</t>
  </si>
  <si>
    <t>SHP04905</t>
  </si>
  <si>
    <t>SHP04906</t>
  </si>
  <si>
    <t>SHP04907</t>
  </si>
  <si>
    <t>SHP04908</t>
  </si>
  <si>
    <t>SHP04909</t>
  </si>
  <si>
    <t>SHP04910</t>
  </si>
  <si>
    <t>SHP04911</t>
  </si>
  <si>
    <t>SHP04912</t>
  </si>
  <si>
    <t>SHP04913</t>
  </si>
  <si>
    <t>SHP04914</t>
  </si>
  <si>
    <t>SHP04915</t>
  </si>
  <si>
    <t>SHP04916</t>
  </si>
  <si>
    <t>SHP04917</t>
  </si>
  <si>
    <t>SHP04918</t>
  </si>
  <si>
    <t>SHP04919</t>
  </si>
  <si>
    <t>SHP04920</t>
  </si>
  <si>
    <t>SHP04921</t>
  </si>
  <si>
    <t>SHP04922</t>
  </si>
  <si>
    <t>SHP04923</t>
  </si>
  <si>
    <t>SHP04924</t>
  </si>
  <si>
    <t>SHP04925</t>
  </si>
  <si>
    <t>SHP04926</t>
  </si>
  <si>
    <t>SHP04927</t>
  </si>
  <si>
    <t>SHP04928</t>
  </si>
  <si>
    <t>SHP04929</t>
  </si>
  <si>
    <t>SHP04930</t>
  </si>
  <si>
    <t>SHP04931</t>
  </si>
  <si>
    <t>SHP04932</t>
  </si>
  <si>
    <t>SHP04933</t>
  </si>
  <si>
    <t>SHP04934</t>
  </si>
  <si>
    <t>SHP04935</t>
  </si>
  <si>
    <t>SHP04936</t>
  </si>
  <si>
    <t>SHP04937</t>
  </si>
  <si>
    <t>SHP04938</t>
  </si>
  <si>
    <t>SHP04939</t>
  </si>
  <si>
    <t>SHP04940</t>
  </si>
  <si>
    <t>SHP04941</t>
  </si>
  <si>
    <t>SHP04942</t>
  </si>
  <si>
    <t>SHP04943</t>
  </si>
  <si>
    <t>SHP04944</t>
  </si>
  <si>
    <t>SHP04945</t>
  </si>
  <si>
    <t>SHP04946</t>
  </si>
  <si>
    <t>SHP04947</t>
  </si>
  <si>
    <t>SHP04948</t>
  </si>
  <si>
    <t>SHP04949</t>
  </si>
  <si>
    <t>SHP04950</t>
  </si>
  <si>
    <t>SHP04951</t>
  </si>
  <si>
    <t>SHP04952</t>
  </si>
  <si>
    <t>SHP04953</t>
  </si>
  <si>
    <t>SHP04954</t>
  </si>
  <si>
    <t>SHP04955</t>
  </si>
  <si>
    <t>SHP04956</t>
  </si>
  <si>
    <t>SHP04957</t>
  </si>
  <si>
    <t>SHP04958</t>
  </si>
  <si>
    <t>SHP04959</t>
  </si>
  <si>
    <t>SHP04960</t>
  </si>
  <si>
    <t>SHP04961</t>
  </si>
  <si>
    <t>SHP04962</t>
  </si>
  <si>
    <t>SHP04963</t>
  </si>
  <si>
    <t>SHP04964</t>
  </si>
  <si>
    <t>SHP04965</t>
  </si>
  <si>
    <t>SHP04966</t>
  </si>
  <si>
    <t>SHP04967</t>
  </si>
  <si>
    <t>SHP04968</t>
  </si>
  <si>
    <t>SHP04969</t>
  </si>
  <si>
    <t>SHP04970</t>
  </si>
  <si>
    <t>SHP04971</t>
  </si>
  <si>
    <t>SHP04972</t>
  </si>
  <si>
    <t>SHP04973</t>
  </si>
  <si>
    <t>SHP04974</t>
  </si>
  <si>
    <t>SHP04975</t>
  </si>
  <si>
    <t>SHP04976</t>
  </si>
  <si>
    <t>SHP04977</t>
  </si>
  <si>
    <t>SHP04978</t>
  </si>
  <si>
    <t>SHP04979</t>
  </si>
  <si>
    <t>SHP04980</t>
  </si>
  <si>
    <t>SHP04981</t>
  </si>
  <si>
    <t>SHP04982</t>
  </si>
  <si>
    <t>SHP04983</t>
  </si>
  <si>
    <t>SHP04984</t>
  </si>
  <si>
    <t>SHP04985</t>
  </si>
  <si>
    <t>SHP04986</t>
  </si>
  <si>
    <t>SHP04987</t>
  </si>
  <si>
    <t>SHP04988</t>
  </si>
  <si>
    <t>SHP04989</t>
  </si>
  <si>
    <t>SHP04990</t>
  </si>
  <si>
    <t>SHP04991</t>
  </si>
  <si>
    <t>SHP04992</t>
  </si>
  <si>
    <t>SHP04993</t>
  </si>
  <si>
    <t>SHP04994</t>
  </si>
  <si>
    <t>SHP04995</t>
  </si>
  <si>
    <t>SHP04996</t>
  </si>
  <si>
    <t>SHP04997</t>
  </si>
  <si>
    <t>SHP04998</t>
  </si>
  <si>
    <t>SHP04999</t>
  </si>
  <si>
    <t>SHP05000</t>
  </si>
  <si>
    <t>SHP05001</t>
  </si>
  <si>
    <t>SHP05002</t>
  </si>
  <si>
    <t>SHP05003</t>
  </si>
  <si>
    <t>SHP05004</t>
  </si>
  <si>
    <t>SHP05005</t>
  </si>
  <si>
    <t>SHP05006</t>
  </si>
  <si>
    <t>SHP05007</t>
  </si>
  <si>
    <t>SHP05008</t>
  </si>
  <si>
    <t>SHP05009</t>
  </si>
  <si>
    <t>SHP05010</t>
  </si>
  <si>
    <t>SHP05011</t>
  </si>
  <si>
    <t>SHP05012</t>
  </si>
  <si>
    <t>SHP05013</t>
  </si>
  <si>
    <t>SHP05014</t>
  </si>
  <si>
    <t>SHP05015</t>
  </si>
  <si>
    <t>SHP05016</t>
  </si>
  <si>
    <t>SHP05017</t>
  </si>
  <si>
    <t>SHP05018</t>
  </si>
  <si>
    <t>SHP05019</t>
  </si>
  <si>
    <t>SHP05020</t>
  </si>
  <si>
    <t>SHP05021</t>
  </si>
  <si>
    <t>SHP05022</t>
  </si>
  <si>
    <t>SHP05023</t>
  </si>
  <si>
    <t>SHP05024</t>
  </si>
  <si>
    <t>SHP05025</t>
  </si>
  <si>
    <t>SHP05026</t>
  </si>
  <si>
    <t>SHP05027</t>
  </si>
  <si>
    <t>SHP05028</t>
  </si>
  <si>
    <t>SHP05029</t>
  </si>
  <si>
    <t>SHP05030</t>
  </si>
  <si>
    <t>SHP05031</t>
  </si>
  <si>
    <t>SHP05032</t>
  </si>
  <si>
    <t>SHP05033</t>
  </si>
  <si>
    <t>SHP05034</t>
  </si>
  <si>
    <t>SHP05035</t>
  </si>
  <si>
    <t>SHP05036</t>
  </si>
  <si>
    <t>SHP05037</t>
  </si>
  <si>
    <t>SHP05038</t>
  </si>
  <si>
    <t>SHP05039</t>
  </si>
  <si>
    <t>SHP05040</t>
  </si>
  <si>
    <t>SHP05041</t>
  </si>
  <si>
    <t>SHP05042</t>
  </si>
  <si>
    <t>SHP05043</t>
  </si>
  <si>
    <t>SHP05044</t>
  </si>
  <si>
    <t>SHP05045</t>
  </si>
  <si>
    <t>SHP05046</t>
  </si>
  <si>
    <t>SHP05047</t>
  </si>
  <si>
    <t>SHP05048</t>
  </si>
  <si>
    <t>SHP05049</t>
  </si>
  <si>
    <t>SHP05050</t>
  </si>
  <si>
    <t>Shipping_Time</t>
  </si>
  <si>
    <t>Delivery_Speed</t>
  </si>
  <si>
    <t>Slow</t>
  </si>
  <si>
    <t>Fast</t>
  </si>
  <si>
    <t>Expected_Delivery_Date</t>
  </si>
  <si>
    <t>Actual_Delivery_Date</t>
  </si>
  <si>
    <t>Delay_Days</t>
  </si>
  <si>
    <t>Delivery_Status</t>
  </si>
  <si>
    <t>Late</t>
  </si>
  <si>
    <t>On-Time</t>
  </si>
  <si>
    <t>Delay_Category</t>
  </si>
  <si>
    <t>Early</t>
  </si>
  <si>
    <t>Category</t>
  </si>
  <si>
    <t>Sub_Category</t>
  </si>
  <si>
    <t>Weight</t>
  </si>
  <si>
    <t>Base_Price</t>
  </si>
  <si>
    <t>Clothing</t>
  </si>
  <si>
    <t>Premium</t>
  </si>
  <si>
    <t>Home</t>
  </si>
  <si>
    <t>Beauty</t>
  </si>
  <si>
    <t>Electronics</t>
  </si>
  <si>
    <t>Budget</t>
  </si>
  <si>
    <t>PROD00251</t>
  </si>
  <si>
    <t>PROD00252</t>
  </si>
  <si>
    <t>PROD00253</t>
  </si>
  <si>
    <t>PROD00254</t>
  </si>
  <si>
    <t>PROD00255</t>
  </si>
  <si>
    <t>PROD00256</t>
  </si>
  <si>
    <t>PROD00257</t>
  </si>
  <si>
    <t>PROD00258</t>
  </si>
  <si>
    <t>PROD00259</t>
  </si>
  <si>
    <t>PROD00260</t>
  </si>
  <si>
    <t>PROD00261</t>
  </si>
  <si>
    <t>PROD00262</t>
  </si>
  <si>
    <t>PROD00263</t>
  </si>
  <si>
    <t>PROD00264</t>
  </si>
  <si>
    <t>PROD00265</t>
  </si>
  <si>
    <t>PROD00266</t>
  </si>
  <si>
    <t>PROD00267</t>
  </si>
  <si>
    <t>PROD00268</t>
  </si>
  <si>
    <t>PROD00269</t>
  </si>
  <si>
    <t>PROD00270</t>
  </si>
  <si>
    <t>PROD00271</t>
  </si>
  <si>
    <t>PROD00272</t>
  </si>
  <si>
    <t>PROD00273</t>
  </si>
  <si>
    <t>PROD00274</t>
  </si>
  <si>
    <t>PROD00275</t>
  </si>
  <si>
    <t>PROD00276</t>
  </si>
  <si>
    <t>PROD00277</t>
  </si>
  <si>
    <t>PROD00278</t>
  </si>
  <si>
    <t>PROD00279</t>
  </si>
  <si>
    <t>PROD00280</t>
  </si>
  <si>
    <t>PROD00281</t>
  </si>
  <si>
    <t>PROD00282</t>
  </si>
  <si>
    <t>PROD00283</t>
  </si>
  <si>
    <t>PROD00284</t>
  </si>
  <si>
    <t>PROD00285</t>
  </si>
  <si>
    <t>PROD00286</t>
  </si>
  <si>
    <t>PROD00287</t>
  </si>
  <si>
    <t>PROD00288</t>
  </si>
  <si>
    <t>PROD00289</t>
  </si>
  <si>
    <t>PROD00290</t>
  </si>
  <si>
    <t>PROD00291</t>
  </si>
  <si>
    <t>PROD00292</t>
  </si>
  <si>
    <t>PROD00293</t>
  </si>
  <si>
    <t>PROD00294</t>
  </si>
  <si>
    <t>PROD00295</t>
  </si>
  <si>
    <t>PROD00296</t>
  </si>
  <si>
    <t>PROD00297</t>
  </si>
  <si>
    <t>PROD00298</t>
  </si>
  <si>
    <t>PROD00299</t>
  </si>
  <si>
    <t>PROD00300</t>
  </si>
  <si>
    <t>Warehouse_Location</t>
  </si>
  <si>
    <t>Capacity</t>
  </si>
  <si>
    <t>Region</t>
  </si>
  <si>
    <t>Kolkata</t>
  </si>
  <si>
    <t>East</t>
  </si>
  <si>
    <t>North</t>
  </si>
  <si>
    <t>Bangalore</t>
  </si>
  <si>
    <t>Chennai</t>
  </si>
  <si>
    <t>South</t>
  </si>
  <si>
    <t>Mumbai</t>
  </si>
  <si>
    <t>Delhi</t>
  </si>
  <si>
    <t>WH00013</t>
  </si>
  <si>
    <t>Hyderabad</t>
  </si>
  <si>
    <t>West</t>
  </si>
  <si>
    <t>WH00014</t>
  </si>
  <si>
    <t>WH00015</t>
  </si>
  <si>
    <t>Shipping_Cost</t>
  </si>
  <si>
    <t>Fuel_Cost</t>
  </si>
  <si>
    <t>Handling_Cost</t>
  </si>
  <si>
    <t>Total_Cost</t>
  </si>
  <si>
    <t>SHP05051</t>
  </si>
  <si>
    <t>SHP05052</t>
  </si>
  <si>
    <t>SHP05053</t>
  </si>
  <si>
    <t>SHP05054</t>
  </si>
  <si>
    <t>SHP05055</t>
  </si>
  <si>
    <t>SHP05056</t>
  </si>
  <si>
    <t>SHP05057</t>
  </si>
  <si>
    <t>SHP05058</t>
  </si>
  <si>
    <t>SHP05059</t>
  </si>
  <si>
    <t>SHP05060</t>
  </si>
  <si>
    <t>SHP05061</t>
  </si>
  <si>
    <t>SHP05062</t>
  </si>
  <si>
    <t>SHP05063</t>
  </si>
  <si>
    <t>SHP05064</t>
  </si>
  <si>
    <t>SHP05065</t>
  </si>
  <si>
    <t>SHP05066</t>
  </si>
  <si>
    <t>SHP05067</t>
  </si>
  <si>
    <t>SHP05068</t>
  </si>
  <si>
    <t>SHP05069</t>
  </si>
  <si>
    <t>SHP05070</t>
  </si>
  <si>
    <t>SHP05071</t>
  </si>
  <si>
    <t>SHP05072</t>
  </si>
  <si>
    <t>SHP05073</t>
  </si>
  <si>
    <t>SHP05074</t>
  </si>
  <si>
    <t>SHP05075</t>
  </si>
  <si>
    <t>SHP05076</t>
  </si>
  <si>
    <t>SHP05077</t>
  </si>
  <si>
    <t>SHP05078</t>
  </si>
  <si>
    <t>SHP05079</t>
  </si>
  <si>
    <t>SHP05080</t>
  </si>
  <si>
    <t>SHP05081</t>
  </si>
  <si>
    <t>SHP05082</t>
  </si>
  <si>
    <t>SHP05083</t>
  </si>
  <si>
    <t>SHP05084</t>
  </si>
  <si>
    <t>SHP05085</t>
  </si>
  <si>
    <t>SHP05086</t>
  </si>
  <si>
    <t>SHP05087</t>
  </si>
  <si>
    <t>SHP05088</t>
  </si>
  <si>
    <t>SHP05089</t>
  </si>
  <si>
    <t>SHP05090</t>
  </si>
  <si>
    <t>SHP05091</t>
  </si>
  <si>
    <t>SHP05092</t>
  </si>
  <si>
    <t>SHP05093</t>
  </si>
  <si>
    <t>SHP05094</t>
  </si>
  <si>
    <t>SHP05095</t>
  </si>
  <si>
    <t>SHP05096</t>
  </si>
  <si>
    <t>SHP05097</t>
  </si>
  <si>
    <t>SHP05098</t>
  </si>
  <si>
    <t>SHP05099</t>
  </si>
  <si>
    <t>SHP05100</t>
  </si>
  <si>
    <t>SHP05101</t>
  </si>
  <si>
    <t>SHP05102</t>
  </si>
  <si>
    <t>SHP05103</t>
  </si>
  <si>
    <t>SHP05104</t>
  </si>
  <si>
    <t>SHP05105</t>
  </si>
  <si>
    <t>SHP05106</t>
  </si>
  <si>
    <t>SHP05107</t>
  </si>
  <si>
    <t>SHP05108</t>
  </si>
  <si>
    <t>SHP05109</t>
  </si>
  <si>
    <t>SHP05110</t>
  </si>
  <si>
    <t>SHP05111</t>
  </si>
  <si>
    <t>SHP05112</t>
  </si>
  <si>
    <t>SHP05113</t>
  </si>
  <si>
    <t>SHP05114</t>
  </si>
  <si>
    <t>SHP05115</t>
  </si>
  <si>
    <t>SHP05116</t>
  </si>
  <si>
    <t>SHP05117</t>
  </si>
  <si>
    <t>SHP05118</t>
  </si>
  <si>
    <t>SHP05119</t>
  </si>
  <si>
    <t>SHP05120</t>
  </si>
  <si>
    <t>SHP05121</t>
  </si>
  <si>
    <t>SHP05122</t>
  </si>
  <si>
    <t>SHP05123</t>
  </si>
  <si>
    <t>SHP05124</t>
  </si>
  <si>
    <t>SHP05125</t>
  </si>
  <si>
    <t>SHP05126</t>
  </si>
  <si>
    <t>SHP05127</t>
  </si>
  <si>
    <t>SHP05128</t>
  </si>
  <si>
    <t>SHP05129</t>
  </si>
  <si>
    <t>SHP05130</t>
  </si>
  <si>
    <t>SHP05131</t>
  </si>
  <si>
    <t>SHP05132</t>
  </si>
  <si>
    <t>SHP05133</t>
  </si>
  <si>
    <t>SHP05134</t>
  </si>
  <si>
    <t>SHP05135</t>
  </si>
  <si>
    <t>SHP05136</t>
  </si>
  <si>
    <t>SHP05137</t>
  </si>
  <si>
    <t>SHP05138</t>
  </si>
  <si>
    <t>SHP05139</t>
  </si>
  <si>
    <t>SHP05140</t>
  </si>
  <si>
    <t>SHP05141</t>
  </si>
  <si>
    <t>SHP05142</t>
  </si>
  <si>
    <t>SHP05143</t>
  </si>
  <si>
    <t>SHP05144</t>
  </si>
  <si>
    <t>SHP05145</t>
  </si>
  <si>
    <t>SHP05146</t>
  </si>
  <si>
    <t>SHP05147</t>
  </si>
  <si>
    <t>SHP05148</t>
  </si>
  <si>
    <t>SHP05149</t>
  </si>
  <si>
    <t>SHP05150</t>
  </si>
  <si>
    <t>SHP05151</t>
  </si>
  <si>
    <t>SHP05152</t>
  </si>
  <si>
    <t>SHP05153</t>
  </si>
  <si>
    <t>SHP05154</t>
  </si>
  <si>
    <t>SHP05155</t>
  </si>
  <si>
    <t>SHP05156</t>
  </si>
  <si>
    <t>SHP05157</t>
  </si>
  <si>
    <t>SHP05158</t>
  </si>
  <si>
    <t>SHP05159</t>
  </si>
  <si>
    <t>SHP05160</t>
  </si>
  <si>
    <t>SHP05161</t>
  </si>
  <si>
    <t>SHP05162</t>
  </si>
  <si>
    <t>SHP05163</t>
  </si>
  <si>
    <t>SHP05164</t>
  </si>
  <si>
    <t>SHP05165</t>
  </si>
  <si>
    <t>SHP05166</t>
  </si>
  <si>
    <t>SHP05167</t>
  </si>
  <si>
    <t>SHP05168</t>
  </si>
  <si>
    <t>SHP05169</t>
  </si>
  <si>
    <t>SHP05170</t>
  </si>
  <si>
    <t>SHP05171</t>
  </si>
  <si>
    <t>SHP05172</t>
  </si>
  <si>
    <t>SHP05173</t>
  </si>
  <si>
    <t>SHP05174</t>
  </si>
  <si>
    <t>SHP05175</t>
  </si>
  <si>
    <t>SHP05176</t>
  </si>
  <si>
    <t>SHP05177</t>
  </si>
  <si>
    <t>SHP05178</t>
  </si>
  <si>
    <t>SHP05179</t>
  </si>
  <si>
    <t>SHP05180</t>
  </si>
  <si>
    <t>SHP05181</t>
  </si>
  <si>
    <t>SHP05182</t>
  </si>
  <si>
    <t>SHP05183</t>
  </si>
  <si>
    <t>SHP05184</t>
  </si>
  <si>
    <t>SHP05185</t>
  </si>
  <si>
    <t>SHP05186</t>
  </si>
  <si>
    <t>SHP05187</t>
  </si>
  <si>
    <t>SHP05188</t>
  </si>
  <si>
    <t>SHP05189</t>
  </si>
  <si>
    <t>SHP05190</t>
  </si>
  <si>
    <t>SHP05191</t>
  </si>
  <si>
    <t>SHP05192</t>
  </si>
  <si>
    <t>SHP05193</t>
  </si>
  <si>
    <t>SHP05194</t>
  </si>
  <si>
    <t>SHP05195</t>
  </si>
  <si>
    <t>SHP05196</t>
  </si>
  <si>
    <t>SHP05197</t>
  </si>
  <si>
    <t>SHP05198</t>
  </si>
  <si>
    <t>SHP05199</t>
  </si>
  <si>
    <t>SHP05200</t>
  </si>
  <si>
    <t>SHP05201</t>
  </si>
  <si>
    <t>SHP05202</t>
  </si>
  <si>
    <t>SHP05203</t>
  </si>
  <si>
    <t>SHP05204</t>
  </si>
  <si>
    <t>SHP05205</t>
  </si>
  <si>
    <t>SHP05206</t>
  </si>
  <si>
    <t>SHP05207</t>
  </si>
  <si>
    <t>SHP05208</t>
  </si>
  <si>
    <t>SHP05209</t>
  </si>
  <si>
    <t>SHP05210</t>
  </si>
  <si>
    <t>SHP05211</t>
  </si>
  <si>
    <t>SHP05212</t>
  </si>
  <si>
    <t>SHP05213</t>
  </si>
  <si>
    <t>SHP05214</t>
  </si>
  <si>
    <t>SHP05215</t>
  </si>
  <si>
    <t>SHP05216</t>
  </si>
  <si>
    <t>SHP05217</t>
  </si>
  <si>
    <t>SHP05218</t>
  </si>
  <si>
    <t>SHP05219</t>
  </si>
  <si>
    <t>SHP05220</t>
  </si>
  <si>
    <t>SHP05221</t>
  </si>
  <si>
    <t>SHP05222</t>
  </si>
  <si>
    <t>SHP05223</t>
  </si>
  <si>
    <t>SHP05224</t>
  </si>
  <si>
    <t>SHP05225</t>
  </si>
  <si>
    <t>SHP05226</t>
  </si>
  <si>
    <t>SHP05227</t>
  </si>
  <si>
    <t>SHP05228</t>
  </si>
  <si>
    <t>SHP05229</t>
  </si>
  <si>
    <t>SHP05230</t>
  </si>
  <si>
    <t>SHP05231</t>
  </si>
  <si>
    <t>SHP05232</t>
  </si>
  <si>
    <t>SHP05233</t>
  </si>
  <si>
    <t>SHP05234</t>
  </si>
  <si>
    <t>SHP05235</t>
  </si>
  <si>
    <t>SHP05236</t>
  </si>
  <si>
    <t>SHP05237</t>
  </si>
  <si>
    <t>SHP05238</t>
  </si>
  <si>
    <t>SHP05239</t>
  </si>
  <si>
    <t>SHP05240</t>
  </si>
  <si>
    <t>SHP05241</t>
  </si>
  <si>
    <t>SHP05242</t>
  </si>
  <si>
    <t>SHP05243</t>
  </si>
  <si>
    <t>SHP05244</t>
  </si>
  <si>
    <t>SHP05245</t>
  </si>
  <si>
    <t>SHP05246</t>
  </si>
  <si>
    <t>SHP05247</t>
  </si>
  <si>
    <t>SHP05248</t>
  </si>
  <si>
    <t>SHP05249</t>
  </si>
  <si>
    <t>SHP05250</t>
  </si>
  <si>
    <t>SHP05251</t>
  </si>
  <si>
    <t>SHP05252</t>
  </si>
  <si>
    <t>SHP05253</t>
  </si>
  <si>
    <t>SHP05254</t>
  </si>
  <si>
    <t>SHP05255</t>
  </si>
  <si>
    <t>SHP05256</t>
  </si>
  <si>
    <t>SHP05257</t>
  </si>
  <si>
    <t>SHP05258</t>
  </si>
  <si>
    <t>SHP05259</t>
  </si>
  <si>
    <t>SHP05260</t>
  </si>
  <si>
    <t>SHP05261</t>
  </si>
  <si>
    <t>SHP05262</t>
  </si>
  <si>
    <t>SHP05263</t>
  </si>
  <si>
    <t>SHP05264</t>
  </si>
  <si>
    <t>SHP05265</t>
  </si>
  <si>
    <t>SHP05266</t>
  </si>
  <si>
    <t>SHP05267</t>
  </si>
  <si>
    <t>SHP05268</t>
  </si>
  <si>
    <t>SHP05269</t>
  </si>
  <si>
    <t>SHP05270</t>
  </si>
  <si>
    <t>SHP05271</t>
  </si>
  <si>
    <t>SHP05272</t>
  </si>
  <si>
    <t>SHP05273</t>
  </si>
  <si>
    <t>SHP05274</t>
  </si>
  <si>
    <t>SHP05275</t>
  </si>
  <si>
    <t>SHP05276</t>
  </si>
  <si>
    <t>SHP05277</t>
  </si>
  <si>
    <t>SHP05278</t>
  </si>
  <si>
    <t>SHP05279</t>
  </si>
  <si>
    <t>SHP05280</t>
  </si>
  <si>
    <t>SHP05281</t>
  </si>
  <si>
    <t>SHP05282</t>
  </si>
  <si>
    <t>SHP05283</t>
  </si>
  <si>
    <t>SHP05284</t>
  </si>
  <si>
    <t>SHP05285</t>
  </si>
  <si>
    <t>SHP05286</t>
  </si>
  <si>
    <t>SHP05287</t>
  </si>
  <si>
    <t>SHP05288</t>
  </si>
  <si>
    <t>SHP05289</t>
  </si>
  <si>
    <t>SHP05290</t>
  </si>
  <si>
    <t>SHP05291</t>
  </si>
  <si>
    <t>SHP05292</t>
  </si>
  <si>
    <t>SHP05293</t>
  </si>
  <si>
    <t>SHP05294</t>
  </si>
  <si>
    <t>SHP05295</t>
  </si>
  <si>
    <t>SHP05296</t>
  </si>
  <si>
    <t>SHP05297</t>
  </si>
  <si>
    <t>SHP05298</t>
  </si>
  <si>
    <t>SHP05299</t>
  </si>
  <si>
    <t>SHP05300</t>
  </si>
  <si>
    <t>SHP05301</t>
  </si>
  <si>
    <t>SHP05302</t>
  </si>
  <si>
    <t>SHP05303</t>
  </si>
  <si>
    <t>SHP05304</t>
  </si>
  <si>
    <t>SHP05305</t>
  </si>
  <si>
    <t>SHP05306</t>
  </si>
  <si>
    <t>SHP05307</t>
  </si>
  <si>
    <t>SHP05308</t>
  </si>
  <si>
    <t>SHP05309</t>
  </si>
  <si>
    <t>SHP05310</t>
  </si>
  <si>
    <t>SHP05311</t>
  </si>
  <si>
    <t>SHP05312</t>
  </si>
  <si>
    <t>SHP05313</t>
  </si>
  <si>
    <t>SHP05314</t>
  </si>
  <si>
    <t>SHP05315</t>
  </si>
  <si>
    <t>SHP05316</t>
  </si>
  <si>
    <t>SHP05317</t>
  </si>
  <si>
    <t>SHP05318</t>
  </si>
  <si>
    <t>SHP05319</t>
  </si>
  <si>
    <t>SHP05320</t>
  </si>
  <si>
    <t>SHP05321</t>
  </si>
  <si>
    <t>SHP05322</t>
  </si>
  <si>
    <t>SHP05323</t>
  </si>
  <si>
    <t>SHP05324</t>
  </si>
  <si>
    <t>SHP05325</t>
  </si>
  <si>
    <t>SHP05326</t>
  </si>
  <si>
    <t>SHP05327</t>
  </si>
  <si>
    <t>SHP05328</t>
  </si>
  <si>
    <t>SHP05329</t>
  </si>
  <si>
    <t>SHP05330</t>
  </si>
  <si>
    <t>SHP05331</t>
  </si>
  <si>
    <t>SHP05332</t>
  </si>
  <si>
    <t>SHP05333</t>
  </si>
  <si>
    <t>SHP05334</t>
  </si>
  <si>
    <t>SHP05335</t>
  </si>
  <si>
    <t>SHP05336</t>
  </si>
  <si>
    <t>SHP05337</t>
  </si>
  <si>
    <t>SHP05338</t>
  </si>
  <si>
    <t>SHP05339</t>
  </si>
  <si>
    <t>SHP05340</t>
  </si>
  <si>
    <t>SHP05341</t>
  </si>
  <si>
    <t>SHP05342</t>
  </si>
  <si>
    <t>SHP05343</t>
  </si>
  <si>
    <t>SHP05344</t>
  </si>
  <si>
    <t>SHP05345</t>
  </si>
  <si>
    <t>SHP05346</t>
  </si>
  <si>
    <t>SHP05347</t>
  </si>
  <si>
    <t>SHP05348</t>
  </si>
  <si>
    <t>SHP05349</t>
  </si>
  <si>
    <t>SHP05350</t>
  </si>
  <si>
    <t>SHP05351</t>
  </si>
  <si>
    <t>SHP05352</t>
  </si>
  <si>
    <t>SHP05353</t>
  </si>
  <si>
    <t>SHP05354</t>
  </si>
  <si>
    <t>SHP05355</t>
  </si>
  <si>
    <t>SHP05356</t>
  </si>
  <si>
    <t>SHP05357</t>
  </si>
  <si>
    <t>SHP05358</t>
  </si>
  <si>
    <t>SHP05359</t>
  </si>
  <si>
    <t>SHP05360</t>
  </si>
  <si>
    <t>SHP05361</t>
  </si>
  <si>
    <t>SHP05362</t>
  </si>
  <si>
    <t>SHP05363</t>
  </si>
  <si>
    <t>SHP05364</t>
  </si>
  <si>
    <t>SHP05365</t>
  </si>
  <si>
    <t>SHP05366</t>
  </si>
  <si>
    <t>SHP05367</t>
  </si>
  <si>
    <t>SHP05368</t>
  </si>
  <si>
    <t>SHP05369</t>
  </si>
  <si>
    <t>SHP05370</t>
  </si>
  <si>
    <t>SHP05371</t>
  </si>
  <si>
    <t>SHP05372</t>
  </si>
  <si>
    <t>SHP05373</t>
  </si>
  <si>
    <t>SHP05374</t>
  </si>
  <si>
    <t>SHP05375</t>
  </si>
  <si>
    <t>SHP05376</t>
  </si>
  <si>
    <t>SHP05377</t>
  </si>
  <si>
    <t>SHP05378</t>
  </si>
  <si>
    <t>SHP05379</t>
  </si>
  <si>
    <t>SHP05380</t>
  </si>
  <si>
    <t>SHP05381</t>
  </si>
  <si>
    <t>SHP05382</t>
  </si>
  <si>
    <t>SHP05383</t>
  </si>
  <si>
    <t>SHP05384</t>
  </si>
  <si>
    <t>SHP05385</t>
  </si>
  <si>
    <t>SHP05386</t>
  </si>
  <si>
    <t>SHP05387</t>
  </si>
  <si>
    <t>SHP05388</t>
  </si>
  <si>
    <t>SHP05389</t>
  </si>
  <si>
    <t>SHP05390</t>
  </si>
  <si>
    <t>SHP05391</t>
  </si>
  <si>
    <t>SHP05392</t>
  </si>
  <si>
    <t>SHP05393</t>
  </si>
  <si>
    <t>SHP05394</t>
  </si>
  <si>
    <t>SHP05395</t>
  </si>
  <si>
    <t>SHP05396</t>
  </si>
  <si>
    <t>SHP05397</t>
  </si>
  <si>
    <t>SHP05398</t>
  </si>
  <si>
    <t>SHP05399</t>
  </si>
  <si>
    <t>SHP05400</t>
  </si>
  <si>
    <t>SHP05401</t>
  </si>
  <si>
    <t>SHP05402</t>
  </si>
  <si>
    <t>SHP05403</t>
  </si>
  <si>
    <t>SHP05404</t>
  </si>
  <si>
    <t>SHP05405</t>
  </si>
  <si>
    <t>SHP05406</t>
  </si>
  <si>
    <t>SHP05407</t>
  </si>
  <si>
    <t>SHP05408</t>
  </si>
  <si>
    <t>SHP05409</t>
  </si>
  <si>
    <t>SHP05410</t>
  </si>
  <si>
    <t>SHP05411</t>
  </si>
  <si>
    <t>SHP05412</t>
  </si>
  <si>
    <t>SHP05413</t>
  </si>
  <si>
    <t>SHP05414</t>
  </si>
  <si>
    <t>SHP05415</t>
  </si>
  <si>
    <t>SHP05416</t>
  </si>
  <si>
    <t>SHP05417</t>
  </si>
  <si>
    <t>SHP05418</t>
  </si>
  <si>
    <t>SHP05419</t>
  </si>
  <si>
    <t>SHP05420</t>
  </si>
  <si>
    <t>SHP05421</t>
  </si>
  <si>
    <t>SHP05422</t>
  </si>
  <si>
    <t>SHP05423</t>
  </si>
  <si>
    <t>SHP05424</t>
  </si>
  <si>
    <t>SHP05425</t>
  </si>
  <si>
    <t>SHP05426</t>
  </si>
  <si>
    <t>SHP05427</t>
  </si>
  <si>
    <t>SHP05428</t>
  </si>
  <si>
    <t>SHP05429</t>
  </si>
  <si>
    <t>SHP05430</t>
  </si>
  <si>
    <t>SHP05431</t>
  </si>
  <si>
    <t>SHP05432</t>
  </si>
  <si>
    <t>SHP05433</t>
  </si>
  <si>
    <t>SHP05434</t>
  </si>
  <si>
    <t>SHP05435</t>
  </si>
  <si>
    <t>SHP05436</t>
  </si>
  <si>
    <t>SHP05437</t>
  </si>
  <si>
    <t>SHP05438</t>
  </si>
  <si>
    <t>SHP05439</t>
  </si>
  <si>
    <t>SHP05440</t>
  </si>
  <si>
    <t>SHP05441</t>
  </si>
  <si>
    <t>SHP05442</t>
  </si>
  <si>
    <t>SHP05443</t>
  </si>
  <si>
    <t>SHP05444</t>
  </si>
  <si>
    <t>SHP05445</t>
  </si>
  <si>
    <t>SHP05446</t>
  </si>
  <si>
    <t>SHP05447</t>
  </si>
  <si>
    <t>SHP05448</t>
  </si>
  <si>
    <t>SHP05449</t>
  </si>
  <si>
    <t>SHP05450</t>
  </si>
  <si>
    <t>SHP05451</t>
  </si>
  <si>
    <t>SHP05452</t>
  </si>
  <si>
    <t>SHP05453</t>
  </si>
  <si>
    <t>SHP05454</t>
  </si>
  <si>
    <t>SHP05455</t>
  </si>
  <si>
    <t>SHP05456</t>
  </si>
  <si>
    <t>SHP05457</t>
  </si>
  <si>
    <t>SHP05458</t>
  </si>
  <si>
    <t>SHP05459</t>
  </si>
  <si>
    <t>SHP05460</t>
  </si>
  <si>
    <t>SHP05461</t>
  </si>
  <si>
    <t>SHP05462</t>
  </si>
  <si>
    <t>SHP05463</t>
  </si>
  <si>
    <t>SHP05464</t>
  </si>
  <si>
    <t>SHP05465</t>
  </si>
  <si>
    <t>SHP05466</t>
  </si>
  <si>
    <t>SHP05467</t>
  </si>
  <si>
    <t>SHP05468</t>
  </si>
  <si>
    <t>SHP05469</t>
  </si>
  <si>
    <t>SHP05470</t>
  </si>
  <si>
    <t>SHP05471</t>
  </si>
  <si>
    <t>SHP05472</t>
  </si>
  <si>
    <t>SHP05473</t>
  </si>
  <si>
    <t>SHP05474</t>
  </si>
  <si>
    <t>SHP05475</t>
  </si>
  <si>
    <t>SHP05476</t>
  </si>
  <si>
    <t>SHP05477</t>
  </si>
  <si>
    <t>SHP05478</t>
  </si>
  <si>
    <t>SHP05479</t>
  </si>
  <si>
    <t>SHP05480</t>
  </si>
  <si>
    <t>SHP05481</t>
  </si>
  <si>
    <t>SHP05482</t>
  </si>
  <si>
    <t>SHP05483</t>
  </si>
  <si>
    <t>SHP05484</t>
  </si>
  <si>
    <t>SHP05485</t>
  </si>
  <si>
    <t>SHP05486</t>
  </si>
  <si>
    <t>SHP05487</t>
  </si>
  <si>
    <t>SHP05488</t>
  </si>
  <si>
    <t>SHP05489</t>
  </si>
  <si>
    <t>SHP05490</t>
  </si>
  <si>
    <t>SHP05491</t>
  </si>
  <si>
    <t>SHP05492</t>
  </si>
  <si>
    <t>SHP05493</t>
  </si>
  <si>
    <t>SHP05494</t>
  </si>
  <si>
    <t>SHP05495</t>
  </si>
  <si>
    <t>SHP05496</t>
  </si>
  <si>
    <t>SHP05497</t>
  </si>
  <si>
    <t>SHP05498</t>
  </si>
  <si>
    <t>SHP05499</t>
  </si>
  <si>
    <t>SHP05500</t>
  </si>
  <si>
    <t>SHP05501</t>
  </si>
  <si>
    <t>SHP05502</t>
  </si>
  <si>
    <t>SHP05503</t>
  </si>
  <si>
    <t>SHP05504</t>
  </si>
  <si>
    <t>SHP05505</t>
  </si>
  <si>
    <t>SHP05506</t>
  </si>
  <si>
    <t>SHP05507</t>
  </si>
  <si>
    <t>SHP05508</t>
  </si>
  <si>
    <t>SHP05509</t>
  </si>
  <si>
    <t>SHP05510</t>
  </si>
  <si>
    <t>SHP05511</t>
  </si>
  <si>
    <t>SHP05512</t>
  </si>
  <si>
    <t>SHP05513</t>
  </si>
  <si>
    <t>SHP05514</t>
  </si>
  <si>
    <t>SHP05515</t>
  </si>
  <si>
    <t>SHP05516</t>
  </si>
  <si>
    <t>SHP05517</t>
  </si>
  <si>
    <t>SHP05518</t>
  </si>
  <si>
    <t>SHP05519</t>
  </si>
  <si>
    <t>SHP05520</t>
  </si>
  <si>
    <t>SHP05521</t>
  </si>
  <si>
    <t>SHP05522</t>
  </si>
  <si>
    <t>SHP05523</t>
  </si>
  <si>
    <t>SHP05524</t>
  </si>
  <si>
    <t>SHP05525</t>
  </si>
  <si>
    <t>SHP05526</t>
  </si>
  <si>
    <t>SHP05527</t>
  </si>
  <si>
    <t>SHP05528</t>
  </si>
  <si>
    <t>SHP05529</t>
  </si>
  <si>
    <t>SHP05530</t>
  </si>
  <si>
    <t>SHP05531</t>
  </si>
  <si>
    <t>SHP05532</t>
  </si>
  <si>
    <t>SHP05533</t>
  </si>
  <si>
    <t>SHP05534</t>
  </si>
  <si>
    <t>SHP05535</t>
  </si>
  <si>
    <t>SHP05536</t>
  </si>
  <si>
    <t>SHP05537</t>
  </si>
  <si>
    <t>SHP05538</t>
  </si>
  <si>
    <t>SHP05539</t>
  </si>
  <si>
    <t>SHP05540</t>
  </si>
  <si>
    <t>SHP05541</t>
  </si>
  <si>
    <t>SHP05542</t>
  </si>
  <si>
    <t>SHP05543</t>
  </si>
  <si>
    <t>SHP05544</t>
  </si>
  <si>
    <t>SHP05545</t>
  </si>
  <si>
    <t>SHP05546</t>
  </si>
  <si>
    <t>SHP05547</t>
  </si>
  <si>
    <t>SHP05548</t>
  </si>
  <si>
    <t>SHP05549</t>
  </si>
  <si>
    <t>SHP05550</t>
  </si>
  <si>
    <t>SHP05551</t>
  </si>
  <si>
    <t>SHP05552</t>
  </si>
  <si>
    <t>SHP05553</t>
  </si>
  <si>
    <t>SHP05554</t>
  </si>
  <si>
    <t>SHP05555</t>
  </si>
  <si>
    <t>SHP05556</t>
  </si>
  <si>
    <t>SHP05557</t>
  </si>
  <si>
    <t>SHP05558</t>
  </si>
  <si>
    <t>SHP05559</t>
  </si>
  <si>
    <t>SHP05560</t>
  </si>
  <si>
    <t>SHP05561</t>
  </si>
  <si>
    <t>SHP05562</t>
  </si>
  <si>
    <t>SHP05563</t>
  </si>
  <si>
    <t>SHP05564</t>
  </si>
  <si>
    <t>SHP05565</t>
  </si>
  <si>
    <t>SHP05566</t>
  </si>
  <si>
    <t>SHP05567</t>
  </si>
  <si>
    <t>SHP05568</t>
  </si>
  <si>
    <t>SHP05569</t>
  </si>
  <si>
    <t>SHP05570</t>
  </si>
  <si>
    <t>SHP05571</t>
  </si>
  <si>
    <t>SHP05572</t>
  </si>
  <si>
    <t>SHP05573</t>
  </si>
  <si>
    <t>SHP05574</t>
  </si>
  <si>
    <t>SHP05575</t>
  </si>
  <si>
    <t>SHP05576</t>
  </si>
  <si>
    <t>SHP05577</t>
  </si>
  <si>
    <t>SHP05578</t>
  </si>
  <si>
    <t>SHP05579</t>
  </si>
  <si>
    <t>SHP05580</t>
  </si>
  <si>
    <t>SHP05581</t>
  </si>
  <si>
    <t>SHP05582</t>
  </si>
  <si>
    <t>SHP05583</t>
  </si>
  <si>
    <t>SHP05584</t>
  </si>
  <si>
    <t>SHP05585</t>
  </si>
  <si>
    <t>SHP05586</t>
  </si>
  <si>
    <t>SHP05587</t>
  </si>
  <si>
    <t>SHP05588</t>
  </si>
  <si>
    <t>SHP05589</t>
  </si>
  <si>
    <t>SHP05590</t>
  </si>
  <si>
    <t>SHP05591</t>
  </si>
  <si>
    <t>SHP05592</t>
  </si>
  <si>
    <t>SHP05593</t>
  </si>
  <si>
    <t>SHP05594</t>
  </si>
  <si>
    <t>SHP05595</t>
  </si>
  <si>
    <t>SHP05596</t>
  </si>
  <si>
    <t>SHP05597</t>
  </si>
  <si>
    <t>SHP05598</t>
  </si>
  <si>
    <t>SHP05599</t>
  </si>
  <si>
    <t>SHP05600</t>
  </si>
  <si>
    <t>SHP05601</t>
  </si>
  <si>
    <t>SHP05602</t>
  </si>
  <si>
    <t>SHP05603</t>
  </si>
  <si>
    <t>SHP05604</t>
  </si>
  <si>
    <t>SHP05605</t>
  </si>
  <si>
    <t>SHP05606</t>
  </si>
  <si>
    <t>SHP05607</t>
  </si>
  <si>
    <t>SHP05608</t>
  </si>
  <si>
    <t>SHP05609</t>
  </si>
  <si>
    <t>SHP05610</t>
  </si>
  <si>
    <t>SHP05611</t>
  </si>
  <si>
    <t>SHP05612</t>
  </si>
  <si>
    <t>SHP05613</t>
  </si>
  <si>
    <t>SHP05614</t>
  </si>
  <si>
    <t>SHP05615</t>
  </si>
  <si>
    <t>SHP05616</t>
  </si>
  <si>
    <t>SHP05617</t>
  </si>
  <si>
    <t>SHP05618</t>
  </si>
  <si>
    <t>SHP05619</t>
  </si>
  <si>
    <t>SHP05620</t>
  </si>
  <si>
    <t>SHP05621</t>
  </si>
  <si>
    <t>SHP05622</t>
  </si>
  <si>
    <t>SHP05623</t>
  </si>
  <si>
    <t>SHP05624</t>
  </si>
  <si>
    <t>SHP05625</t>
  </si>
  <si>
    <t>SHP05626</t>
  </si>
  <si>
    <t>SHP05627</t>
  </si>
  <si>
    <t>SHP05628</t>
  </si>
  <si>
    <t>SHP05629</t>
  </si>
  <si>
    <t>SHP05630</t>
  </si>
  <si>
    <t>SHP05631</t>
  </si>
  <si>
    <t>SHP05632</t>
  </si>
  <si>
    <t>SHP05633</t>
  </si>
  <si>
    <t>SHP05634</t>
  </si>
  <si>
    <t>SHP05635</t>
  </si>
  <si>
    <t>SHP05636</t>
  </si>
  <si>
    <t>SHP05637</t>
  </si>
  <si>
    <t>SHP05638</t>
  </si>
  <si>
    <t>SHP05639</t>
  </si>
  <si>
    <t>SHP05640</t>
  </si>
  <si>
    <t>SHP05641</t>
  </si>
  <si>
    <t>SHP05642</t>
  </si>
  <si>
    <t>SHP05643</t>
  </si>
  <si>
    <t>SHP05644</t>
  </si>
  <si>
    <t>SHP05645</t>
  </si>
  <si>
    <t>SHP05646</t>
  </si>
  <si>
    <t>SHP05647</t>
  </si>
  <si>
    <t>SHP05648</t>
  </si>
  <si>
    <t>SHP05649</t>
  </si>
  <si>
    <t>SHP05650</t>
  </si>
  <si>
    <t>SHP05651</t>
  </si>
  <si>
    <t>SHP05652</t>
  </si>
  <si>
    <t>SHP05653</t>
  </si>
  <si>
    <t>SHP05654</t>
  </si>
  <si>
    <t>SHP05655</t>
  </si>
  <si>
    <t>SHP05656</t>
  </si>
  <si>
    <t>SHP05657</t>
  </si>
  <si>
    <t>SHP05658</t>
  </si>
  <si>
    <t>SHP05659</t>
  </si>
  <si>
    <t>SHP05660</t>
  </si>
  <si>
    <t>SHP05661</t>
  </si>
  <si>
    <t>SHP05662</t>
  </si>
  <si>
    <t>SHP05663</t>
  </si>
  <si>
    <t>SHP05664</t>
  </si>
  <si>
    <t>SHP05665</t>
  </si>
  <si>
    <t>SHP05666</t>
  </si>
  <si>
    <t>SHP05667</t>
  </si>
  <si>
    <t>SHP05668</t>
  </si>
  <si>
    <t>SHP05669</t>
  </si>
  <si>
    <t>SHP05670</t>
  </si>
  <si>
    <t>SHP05671</t>
  </si>
  <si>
    <t>SHP05672</t>
  </si>
  <si>
    <t>SHP05673</t>
  </si>
  <si>
    <t>SHP05674</t>
  </si>
  <si>
    <t>SHP05675</t>
  </si>
  <si>
    <t>SHP05676</t>
  </si>
  <si>
    <t>SHP05677</t>
  </si>
  <si>
    <t>SHP05678</t>
  </si>
  <si>
    <t>SHP05679</t>
  </si>
  <si>
    <t>SHP05680</t>
  </si>
  <si>
    <t>SHP05681</t>
  </si>
  <si>
    <t>SHP05682</t>
  </si>
  <si>
    <t>SHP05683</t>
  </si>
  <si>
    <t>SHP05684</t>
  </si>
  <si>
    <t>SHP05685</t>
  </si>
  <si>
    <t>SHP05686</t>
  </si>
  <si>
    <t>SHP05687</t>
  </si>
  <si>
    <t>SHP05688</t>
  </si>
  <si>
    <t>SHP05689</t>
  </si>
  <si>
    <t>SHP05690</t>
  </si>
  <si>
    <t>SHP05691</t>
  </si>
  <si>
    <t>SHP05692</t>
  </si>
  <si>
    <t>SHP05693</t>
  </si>
  <si>
    <t>SHP05694</t>
  </si>
  <si>
    <t>SHP05695</t>
  </si>
  <si>
    <t>SHP05696</t>
  </si>
  <si>
    <t>SHP05697</t>
  </si>
  <si>
    <t>SHP05698</t>
  </si>
  <si>
    <t>SHP05699</t>
  </si>
  <si>
    <t>SHP05700</t>
  </si>
  <si>
    <t>SHP05701</t>
  </si>
  <si>
    <t>SHP05702</t>
  </si>
  <si>
    <t>SHP05703</t>
  </si>
  <si>
    <t>SHP05704</t>
  </si>
  <si>
    <t>SHP05705</t>
  </si>
  <si>
    <t>SHP05706</t>
  </si>
  <si>
    <t>SHP05707</t>
  </si>
  <si>
    <t>SHP05708</t>
  </si>
  <si>
    <t>SHP05709</t>
  </si>
  <si>
    <t>SHP05710</t>
  </si>
  <si>
    <t>SHP05711</t>
  </si>
  <si>
    <t>SHP05712</t>
  </si>
  <si>
    <t>SHP05713</t>
  </si>
  <si>
    <t>SHP05714</t>
  </si>
  <si>
    <t>SHP05715</t>
  </si>
  <si>
    <t>SHP05716</t>
  </si>
  <si>
    <t>SHP05717</t>
  </si>
  <si>
    <t>SHP05718</t>
  </si>
  <si>
    <t>SHP05719</t>
  </si>
  <si>
    <t>SHP05720</t>
  </si>
  <si>
    <t>SHP05721</t>
  </si>
  <si>
    <t>SHP05722</t>
  </si>
  <si>
    <t>SHP05723</t>
  </si>
  <si>
    <t>SHP05724</t>
  </si>
  <si>
    <t>SHP05725</t>
  </si>
  <si>
    <t>SHP05726</t>
  </si>
  <si>
    <t>SHP05727</t>
  </si>
  <si>
    <t>SHP05728</t>
  </si>
  <si>
    <t>SHP05729</t>
  </si>
  <si>
    <t>SHP05730</t>
  </si>
  <si>
    <t>SHP05731</t>
  </si>
  <si>
    <t>SHP05732</t>
  </si>
  <si>
    <t>SHP05733</t>
  </si>
  <si>
    <t>SHP05734</t>
  </si>
  <si>
    <t>SHP05735</t>
  </si>
  <si>
    <t>SHP05736</t>
  </si>
  <si>
    <t>SHP05737</t>
  </si>
  <si>
    <t>SHP05738</t>
  </si>
  <si>
    <t>SHP05739</t>
  </si>
  <si>
    <t>SHP05740</t>
  </si>
  <si>
    <t>SHP05741</t>
  </si>
  <si>
    <t>SHP05742</t>
  </si>
  <si>
    <t>SHP05743</t>
  </si>
  <si>
    <t>SHP05744</t>
  </si>
  <si>
    <t>SHP05745</t>
  </si>
  <si>
    <t>SHP05746</t>
  </si>
  <si>
    <t>SHP05747</t>
  </si>
  <si>
    <t>SHP05748</t>
  </si>
  <si>
    <t>SHP05749</t>
  </si>
  <si>
    <t>SHP05750</t>
  </si>
  <si>
    <t>SHP05751</t>
  </si>
  <si>
    <t>SHP05752</t>
  </si>
  <si>
    <t>SHP05753</t>
  </si>
  <si>
    <t>SHP05754</t>
  </si>
  <si>
    <t>SHP05755</t>
  </si>
  <si>
    <t>SHP05756</t>
  </si>
  <si>
    <t>SHP05757</t>
  </si>
  <si>
    <t>SHP05758</t>
  </si>
  <si>
    <t>SHP05759</t>
  </si>
  <si>
    <t>SHP05760</t>
  </si>
  <si>
    <t>SHP05761</t>
  </si>
  <si>
    <t>SHP05762</t>
  </si>
  <si>
    <t>SHP05763</t>
  </si>
  <si>
    <t>SHP05764</t>
  </si>
  <si>
    <t>SHP05765</t>
  </si>
  <si>
    <t>SHP05766</t>
  </si>
  <si>
    <t>SHP05767</t>
  </si>
  <si>
    <t>SHP05768</t>
  </si>
  <si>
    <t>SHP05769</t>
  </si>
  <si>
    <t>SHP05770</t>
  </si>
  <si>
    <t>SHP05771</t>
  </si>
  <si>
    <t>SHP05772</t>
  </si>
  <si>
    <t>SHP05773</t>
  </si>
  <si>
    <t>SHP05774</t>
  </si>
  <si>
    <t>SHP05775</t>
  </si>
  <si>
    <t>SHP05776</t>
  </si>
  <si>
    <t>SHP05777</t>
  </si>
  <si>
    <t>SHP05778</t>
  </si>
  <si>
    <t>SHP05779</t>
  </si>
  <si>
    <t>SHP05780</t>
  </si>
  <si>
    <t>SHP05781</t>
  </si>
  <si>
    <t>SHP05782</t>
  </si>
  <si>
    <t>SHP05783</t>
  </si>
  <si>
    <t>SHP05784</t>
  </si>
  <si>
    <t>SHP05785</t>
  </si>
  <si>
    <t>SHP05786</t>
  </si>
  <si>
    <t>SHP05787</t>
  </si>
  <si>
    <t>SHP05788</t>
  </si>
  <si>
    <t>SHP05789</t>
  </si>
  <si>
    <t>SHP05790</t>
  </si>
  <si>
    <t>SHP05791</t>
  </si>
  <si>
    <t>SHP05792</t>
  </si>
  <si>
    <t>SHP05793</t>
  </si>
  <si>
    <t>SHP05794</t>
  </si>
  <si>
    <t>SHP05795</t>
  </si>
  <si>
    <t>SHP05796</t>
  </si>
  <si>
    <t>SHP05797</t>
  </si>
  <si>
    <t>SHP05798</t>
  </si>
  <si>
    <t>SHP05799</t>
  </si>
  <si>
    <t>SHP05800</t>
  </si>
  <si>
    <t>SHP05801</t>
  </si>
  <si>
    <t>SHP05802</t>
  </si>
  <si>
    <t>SHP05803</t>
  </si>
  <si>
    <t>SHP05804</t>
  </si>
  <si>
    <t>SHP05805</t>
  </si>
  <si>
    <t>SHP05806</t>
  </si>
  <si>
    <t>SHP05807</t>
  </si>
  <si>
    <t>SHP05808</t>
  </si>
  <si>
    <t>SHP05809</t>
  </si>
  <si>
    <t>SHP05810</t>
  </si>
  <si>
    <t>SHP05811</t>
  </si>
  <si>
    <t>SHP05812</t>
  </si>
  <si>
    <t>SHP05813</t>
  </si>
  <si>
    <t>SHP05814</t>
  </si>
  <si>
    <t>SHP05815</t>
  </si>
  <si>
    <t>SHP05816</t>
  </si>
  <si>
    <t>SHP05817</t>
  </si>
  <si>
    <t>SHP05818</t>
  </si>
  <si>
    <t>SHP05819</t>
  </si>
  <si>
    <t>SHP05820</t>
  </si>
  <si>
    <t>SHP05821</t>
  </si>
  <si>
    <t>SHP05822</t>
  </si>
  <si>
    <t>SHP05823</t>
  </si>
  <si>
    <t>SHP05824</t>
  </si>
  <si>
    <t>SHP05825</t>
  </si>
  <si>
    <t>SHP05826</t>
  </si>
  <si>
    <t>SHP05827</t>
  </si>
  <si>
    <t>SHP05828</t>
  </si>
  <si>
    <t>SHP05829</t>
  </si>
  <si>
    <t>SHP05830</t>
  </si>
  <si>
    <t>SHP05831</t>
  </si>
  <si>
    <t>SHP05832</t>
  </si>
  <si>
    <t>SHP05833</t>
  </si>
  <si>
    <t>SHP05834</t>
  </si>
  <si>
    <t>SHP05835</t>
  </si>
  <si>
    <t>SHP05836</t>
  </si>
  <si>
    <t>SHP05837</t>
  </si>
  <si>
    <t>SHP05838</t>
  </si>
  <si>
    <t>SHP05839</t>
  </si>
  <si>
    <t>SHP05840</t>
  </si>
  <si>
    <t>SHP05841</t>
  </si>
  <si>
    <t>SHP05842</t>
  </si>
  <si>
    <t>SHP05843</t>
  </si>
  <si>
    <t>SHP05844</t>
  </si>
  <si>
    <t>SHP05845</t>
  </si>
  <si>
    <t>SHP05846</t>
  </si>
  <si>
    <t>SHP05847</t>
  </si>
  <si>
    <t>SHP05848</t>
  </si>
  <si>
    <t>SHP05849</t>
  </si>
  <si>
    <t>SHP05850</t>
  </si>
  <si>
    <t>SHP05851</t>
  </si>
  <si>
    <t>SHP05852</t>
  </si>
  <si>
    <t>SHP05853</t>
  </si>
  <si>
    <t>SHP05854</t>
  </si>
  <si>
    <t>SHP05855</t>
  </si>
  <si>
    <t>SHP05856</t>
  </si>
  <si>
    <t>SHP05857</t>
  </si>
  <si>
    <t>SHP05858</t>
  </si>
  <si>
    <t>SHP05859</t>
  </si>
  <si>
    <t>SHP05860</t>
  </si>
  <si>
    <t>SHP05861</t>
  </si>
  <si>
    <t>SHP05862</t>
  </si>
  <si>
    <t>SHP05863</t>
  </si>
  <si>
    <t>SHP05864</t>
  </si>
  <si>
    <t>SHP05865</t>
  </si>
  <si>
    <t>SHP05866</t>
  </si>
  <si>
    <t>SHP05867</t>
  </si>
  <si>
    <t>SHP05868</t>
  </si>
  <si>
    <t>SHP05869</t>
  </si>
  <si>
    <t>SHP05870</t>
  </si>
  <si>
    <t>SHP05871</t>
  </si>
  <si>
    <t>SHP05872</t>
  </si>
  <si>
    <t>SHP05873</t>
  </si>
  <si>
    <t>SHP05874</t>
  </si>
  <si>
    <t>SHP05875</t>
  </si>
  <si>
    <t>SHP05876</t>
  </si>
  <si>
    <t>SHP05877</t>
  </si>
  <si>
    <t>SHP05878</t>
  </si>
  <si>
    <t>SHP05879</t>
  </si>
  <si>
    <t>SHP05880</t>
  </si>
  <si>
    <t>SHP05881</t>
  </si>
  <si>
    <t>SHP05882</t>
  </si>
  <si>
    <t>SHP05883</t>
  </si>
  <si>
    <t>SHP05884</t>
  </si>
  <si>
    <t>SHP05885</t>
  </si>
  <si>
    <t>SHP05886</t>
  </si>
  <si>
    <t>SHP05887</t>
  </si>
  <si>
    <t>SHP05888</t>
  </si>
  <si>
    <t>SHP05889</t>
  </si>
  <si>
    <t>SHP05890</t>
  </si>
  <si>
    <t>SHP05891</t>
  </si>
  <si>
    <t>SHP05892</t>
  </si>
  <si>
    <t>SHP05893</t>
  </si>
  <si>
    <t>SHP05894</t>
  </si>
  <si>
    <t>SHP05895</t>
  </si>
  <si>
    <t>SHP05896</t>
  </si>
  <si>
    <t>SHP05897</t>
  </si>
  <si>
    <t>SHP05898</t>
  </si>
  <si>
    <t>SHP05899</t>
  </si>
  <si>
    <t>SHP05900</t>
  </si>
  <si>
    <t>SHP05901</t>
  </si>
  <si>
    <t>SHP05902</t>
  </si>
  <si>
    <t>SHP05903</t>
  </si>
  <si>
    <t>SHP05904</t>
  </si>
  <si>
    <t>SHP05905</t>
  </si>
  <si>
    <t>SHP05906</t>
  </si>
  <si>
    <t>SHP05907</t>
  </si>
  <si>
    <t>SHP05908</t>
  </si>
  <si>
    <t>SHP05909</t>
  </si>
  <si>
    <t>SHP05910</t>
  </si>
  <si>
    <t>SHP05911</t>
  </si>
  <si>
    <t>SHP05912</t>
  </si>
  <si>
    <t>SHP05913</t>
  </si>
  <si>
    <t>SHP05914</t>
  </si>
  <si>
    <t>SHP05915</t>
  </si>
  <si>
    <t>SHP05916</t>
  </si>
  <si>
    <t>SHP05917</t>
  </si>
  <si>
    <t>SHP05918</t>
  </si>
  <si>
    <t>SHP05919</t>
  </si>
  <si>
    <t>SHP05920</t>
  </si>
  <si>
    <t>SHP05921</t>
  </si>
  <si>
    <t>SHP05922</t>
  </si>
  <si>
    <t>SHP05923</t>
  </si>
  <si>
    <t>SHP05924</t>
  </si>
  <si>
    <t>SHP05925</t>
  </si>
  <si>
    <t>SHP05926</t>
  </si>
  <si>
    <t>SHP05927</t>
  </si>
  <si>
    <t>SHP05928</t>
  </si>
  <si>
    <t>SHP05929</t>
  </si>
  <si>
    <t>SHP05930</t>
  </si>
  <si>
    <t>SHP05931</t>
  </si>
  <si>
    <t>SHP05932</t>
  </si>
  <si>
    <t>SHP05933</t>
  </si>
  <si>
    <t>SHP05934</t>
  </si>
  <si>
    <t>SHP05935</t>
  </si>
  <si>
    <t>SHP05936</t>
  </si>
  <si>
    <t>SHP05937</t>
  </si>
  <si>
    <t>SHP05938</t>
  </si>
  <si>
    <t>SHP05939</t>
  </si>
  <si>
    <t>SHP05940</t>
  </si>
  <si>
    <t>SHP05941</t>
  </si>
  <si>
    <t>SHP05942</t>
  </si>
  <si>
    <t>SHP05943</t>
  </si>
  <si>
    <t>SHP05944</t>
  </si>
  <si>
    <t>SHP05945</t>
  </si>
  <si>
    <t>SHP05946</t>
  </si>
  <si>
    <t>SHP05947</t>
  </si>
  <si>
    <t>SHP05948</t>
  </si>
  <si>
    <t>SHP05949</t>
  </si>
  <si>
    <t>SHP05950</t>
  </si>
  <si>
    <t>SHP05951</t>
  </si>
  <si>
    <t>SHP05952</t>
  </si>
  <si>
    <t>SHP05953</t>
  </si>
  <si>
    <t>SHP05954</t>
  </si>
  <si>
    <t>SHP05955</t>
  </si>
  <si>
    <t>SHP05956</t>
  </si>
  <si>
    <t>SHP05957</t>
  </si>
  <si>
    <t>SHP05958</t>
  </si>
  <si>
    <t>SHP05959</t>
  </si>
  <si>
    <t>SHP05960</t>
  </si>
  <si>
    <t>SHP05961</t>
  </si>
  <si>
    <t>SHP05962</t>
  </si>
  <si>
    <t>SHP05963</t>
  </si>
  <si>
    <t>SHP05964</t>
  </si>
  <si>
    <t>SHP05965</t>
  </si>
  <si>
    <t>SHP05966</t>
  </si>
  <si>
    <t>SHP05967</t>
  </si>
  <si>
    <t>SHP05968</t>
  </si>
  <si>
    <t>SHP05969</t>
  </si>
  <si>
    <t>SHP05970</t>
  </si>
  <si>
    <t>SHP05971</t>
  </si>
  <si>
    <t>SHP05972</t>
  </si>
  <si>
    <t>SHP05973</t>
  </si>
  <si>
    <t>SHP05974</t>
  </si>
  <si>
    <t>SHP05975</t>
  </si>
  <si>
    <t>SHP05976</t>
  </si>
  <si>
    <t>SHP05977</t>
  </si>
  <si>
    <t>SHP05978</t>
  </si>
  <si>
    <t>SHP05979</t>
  </si>
  <si>
    <t>SHP05980</t>
  </si>
  <si>
    <t>SHP05981</t>
  </si>
  <si>
    <t>SHP05982</t>
  </si>
  <si>
    <t>SHP05983</t>
  </si>
  <si>
    <t>SHP05984</t>
  </si>
  <si>
    <t>SHP05985</t>
  </si>
  <si>
    <t>SHP05986</t>
  </si>
  <si>
    <t>SHP05987</t>
  </si>
  <si>
    <t>SHP05988</t>
  </si>
  <si>
    <t>SHP05989</t>
  </si>
  <si>
    <t>SHP05990</t>
  </si>
  <si>
    <t>SHP05991</t>
  </si>
  <si>
    <t>SHP05992</t>
  </si>
  <si>
    <t>SHP05993</t>
  </si>
  <si>
    <t>SHP05994</t>
  </si>
  <si>
    <t>SHP05995</t>
  </si>
  <si>
    <t>SHP05996</t>
  </si>
  <si>
    <t>SHP05997</t>
  </si>
  <si>
    <t>SHP05998</t>
  </si>
  <si>
    <t>SHP05999</t>
  </si>
  <si>
    <t>SHP06000</t>
  </si>
  <si>
    <t>Total Revenue</t>
  </si>
  <si>
    <t>Total Orders</t>
  </si>
  <si>
    <t>Average Order Value</t>
  </si>
  <si>
    <t>Total Quantity Sold</t>
  </si>
  <si>
    <t>On-Time Delivery %</t>
  </si>
  <si>
    <t>Late Delivery %</t>
  </si>
  <si>
    <t>Average Shipping Time</t>
  </si>
  <si>
    <t>KPI 1</t>
  </si>
  <si>
    <t>KPI 2</t>
  </si>
  <si>
    <t>KPI 3</t>
  </si>
  <si>
    <t>KPI 4</t>
  </si>
  <si>
    <t>KPI 5</t>
  </si>
  <si>
    <t>KPI 6</t>
  </si>
  <si>
    <t>KPI 7</t>
  </si>
  <si>
    <t>KPI 8</t>
  </si>
  <si>
    <t>Early Delivery %</t>
  </si>
  <si>
    <t>Logistics KPI Summary</t>
  </si>
  <si>
    <t>Revenue By Category</t>
  </si>
  <si>
    <t>Sum of Order_Amount</t>
  </si>
  <si>
    <t>Row Labels</t>
  </si>
  <si>
    <t>Grand Total</t>
  </si>
  <si>
    <t>Count of Order_ID</t>
  </si>
  <si>
    <t>Delivery Performance</t>
  </si>
  <si>
    <t>High revenue category contributes the majority of sales.</t>
  </si>
  <si>
    <t>Most orders are delivered earlier than expected, which suggests that delivery timelines are overestimated.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</si>
</sst>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0" fontId="0" fillId="4" borderId="1" xfId="0" applyNumberForma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4" borderId="1" xfId="0" applyNumberFormat="1" applyFill="1" applyBorder="1"/>
    <xf numFmtId="2" fontId="0" fillId="4" borderId="1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6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58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5" formatCode="_ [$₹-4009]\ * #,##0.00_ ;_ [$₹-4009]\ * \-#,##0.00_ ;_ [$₹-4009]\ * &quot;-&quot;??_ ;_ 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as Sukheja" refreshedDate="46105.661889351853" createdVersion="8" refreshedVersion="8" minRefreshableVersion="3" recordCount="5000" xr:uid="{01105C34-8D8A-4EF5-8AA4-73CE6A983E53}">
  <cacheSource type="worksheet">
    <worksheetSource name="Orders_cleaned"/>
  </cacheSource>
  <cacheFields count="11">
    <cacheField name="Order_ID" numFmtId="0">
      <sharedItems count="5000"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  <s v="ORD01001"/>
        <s v="ORD01002"/>
        <s v="ORD01003"/>
        <s v="ORD01004"/>
        <s v="ORD01005"/>
        <s v="ORD01006"/>
        <s v="ORD01007"/>
        <s v="ORD01008"/>
        <s v="ORD01009"/>
        <s v="ORD01010"/>
        <s v="ORD01011"/>
        <s v="ORD01012"/>
        <s v="ORD01013"/>
        <s v="ORD01014"/>
        <s v="ORD01015"/>
        <s v="ORD01016"/>
        <s v="ORD01017"/>
        <s v="ORD01018"/>
        <s v="ORD01019"/>
        <s v="ORD01020"/>
        <s v="ORD01021"/>
        <s v="ORD01022"/>
        <s v="ORD01023"/>
        <s v="ORD01024"/>
        <s v="ORD01025"/>
        <s v="ORD01026"/>
        <s v="ORD01027"/>
        <s v="ORD01028"/>
        <s v="ORD01029"/>
        <s v="ORD01030"/>
        <s v="ORD01031"/>
        <s v="ORD01032"/>
        <s v="ORD01033"/>
        <s v="ORD01034"/>
        <s v="ORD01035"/>
        <s v="ORD01036"/>
        <s v="ORD01037"/>
        <s v="ORD01038"/>
        <s v="ORD01039"/>
        <s v="ORD01040"/>
        <s v="ORD01041"/>
        <s v="ORD01042"/>
        <s v="ORD01043"/>
        <s v="ORD01044"/>
        <s v="ORD01045"/>
        <s v="ORD01046"/>
        <s v="ORD01047"/>
        <s v="ORD01048"/>
        <s v="ORD01049"/>
        <s v="ORD01050"/>
        <s v="ORD01051"/>
        <s v="ORD01052"/>
        <s v="ORD01053"/>
        <s v="ORD01054"/>
        <s v="ORD01055"/>
        <s v="ORD01056"/>
        <s v="ORD01057"/>
        <s v="ORD01058"/>
        <s v="ORD01059"/>
        <s v="ORD01060"/>
        <s v="ORD01061"/>
        <s v="ORD01062"/>
        <s v="ORD01063"/>
        <s v="ORD01064"/>
        <s v="ORD01065"/>
        <s v="ORD01066"/>
        <s v="ORD01067"/>
        <s v="ORD01068"/>
        <s v="ORD01069"/>
        <s v="ORD01070"/>
        <s v="ORD01071"/>
        <s v="ORD01072"/>
        <s v="ORD01073"/>
        <s v="ORD01074"/>
        <s v="ORD01075"/>
        <s v="ORD01076"/>
        <s v="ORD01077"/>
        <s v="ORD01078"/>
        <s v="ORD01079"/>
        <s v="ORD01080"/>
        <s v="ORD01081"/>
        <s v="ORD01082"/>
        <s v="ORD01083"/>
        <s v="ORD01084"/>
        <s v="ORD01085"/>
        <s v="ORD01086"/>
        <s v="ORD01087"/>
        <s v="ORD01088"/>
        <s v="ORD01089"/>
        <s v="ORD01090"/>
        <s v="ORD01091"/>
        <s v="ORD01092"/>
        <s v="ORD01093"/>
        <s v="ORD01094"/>
        <s v="ORD01095"/>
        <s v="ORD01096"/>
        <s v="ORD01097"/>
        <s v="ORD01098"/>
        <s v="ORD01099"/>
        <s v="ORD01100"/>
        <s v="ORD01101"/>
        <s v="ORD01102"/>
        <s v="ORD01103"/>
        <s v="ORD01104"/>
        <s v="ORD01105"/>
        <s v="ORD01106"/>
        <s v="ORD01107"/>
        <s v="ORD01108"/>
        <s v="ORD01109"/>
        <s v="ORD01110"/>
        <s v="ORD01111"/>
        <s v="ORD01112"/>
        <s v="ORD01113"/>
        <s v="ORD01114"/>
        <s v="ORD01115"/>
        <s v="ORD01116"/>
        <s v="ORD01117"/>
        <s v="ORD01118"/>
        <s v="ORD01119"/>
        <s v="ORD01120"/>
        <s v="ORD01121"/>
        <s v="ORD01122"/>
        <s v="ORD01123"/>
        <s v="ORD01124"/>
        <s v="ORD01125"/>
        <s v="ORD01126"/>
        <s v="ORD01127"/>
        <s v="ORD01128"/>
        <s v="ORD01129"/>
        <s v="ORD01130"/>
        <s v="ORD01131"/>
        <s v="ORD01132"/>
        <s v="ORD01133"/>
        <s v="ORD01134"/>
        <s v="ORD01135"/>
        <s v="ORD01136"/>
        <s v="ORD01137"/>
        <s v="ORD01138"/>
        <s v="ORD01139"/>
        <s v="ORD01140"/>
        <s v="ORD01141"/>
        <s v="ORD01142"/>
        <s v="ORD01143"/>
        <s v="ORD01144"/>
        <s v="ORD01145"/>
        <s v="ORD01146"/>
        <s v="ORD01147"/>
        <s v="ORD01148"/>
        <s v="ORD01149"/>
        <s v="ORD01150"/>
        <s v="ORD01151"/>
        <s v="ORD01152"/>
        <s v="ORD01153"/>
        <s v="ORD01154"/>
        <s v="ORD01155"/>
        <s v="ORD01156"/>
        <s v="ORD01157"/>
        <s v="ORD01158"/>
        <s v="ORD01159"/>
        <s v="ORD01160"/>
        <s v="ORD01161"/>
        <s v="ORD01162"/>
        <s v="ORD01163"/>
        <s v="ORD01164"/>
        <s v="ORD01165"/>
        <s v="ORD01166"/>
        <s v="ORD01167"/>
        <s v="ORD01168"/>
        <s v="ORD01169"/>
        <s v="ORD01170"/>
        <s v="ORD01171"/>
        <s v="ORD01172"/>
        <s v="ORD01173"/>
        <s v="ORD01174"/>
        <s v="ORD01175"/>
        <s v="ORD01176"/>
        <s v="ORD01177"/>
        <s v="ORD01178"/>
        <s v="ORD01179"/>
        <s v="ORD01180"/>
        <s v="ORD01181"/>
        <s v="ORD01182"/>
        <s v="ORD01183"/>
        <s v="ORD01184"/>
        <s v="ORD01185"/>
        <s v="ORD01186"/>
        <s v="ORD01187"/>
        <s v="ORD01188"/>
        <s v="ORD01189"/>
        <s v="ORD01190"/>
        <s v="ORD01191"/>
        <s v="ORD01192"/>
        <s v="ORD01193"/>
        <s v="ORD01194"/>
        <s v="ORD01195"/>
        <s v="ORD01196"/>
        <s v="ORD01197"/>
        <s v="ORD01198"/>
        <s v="ORD01199"/>
        <s v="ORD01200"/>
        <s v="ORD01201"/>
        <s v="ORD01202"/>
        <s v="ORD01203"/>
        <s v="ORD01204"/>
        <s v="ORD01205"/>
        <s v="ORD01206"/>
        <s v="ORD01207"/>
        <s v="ORD01208"/>
        <s v="ORD01209"/>
        <s v="ORD01210"/>
        <s v="ORD01211"/>
        <s v="ORD01212"/>
        <s v="ORD01213"/>
        <s v="ORD01214"/>
        <s v="ORD01215"/>
        <s v="ORD01216"/>
        <s v="ORD01217"/>
        <s v="ORD01218"/>
        <s v="ORD01219"/>
        <s v="ORD01220"/>
        <s v="ORD01221"/>
        <s v="ORD01222"/>
        <s v="ORD01223"/>
        <s v="ORD01224"/>
        <s v="ORD01225"/>
        <s v="ORD01226"/>
        <s v="ORD01227"/>
        <s v="ORD01228"/>
        <s v="ORD01229"/>
        <s v="ORD01230"/>
        <s v="ORD01231"/>
        <s v="ORD01232"/>
        <s v="ORD01233"/>
        <s v="ORD01234"/>
        <s v="ORD01235"/>
        <s v="ORD01236"/>
        <s v="ORD01237"/>
        <s v="ORD01238"/>
        <s v="ORD01239"/>
        <s v="ORD01240"/>
        <s v="ORD01241"/>
        <s v="ORD01242"/>
        <s v="ORD01243"/>
        <s v="ORD01244"/>
        <s v="ORD01245"/>
        <s v="ORD01246"/>
        <s v="ORD01247"/>
        <s v="ORD01248"/>
        <s v="ORD01249"/>
        <s v="ORD01250"/>
        <s v="ORD01251"/>
        <s v="ORD01252"/>
        <s v="ORD01253"/>
        <s v="ORD01254"/>
        <s v="ORD01255"/>
        <s v="ORD01256"/>
        <s v="ORD01257"/>
        <s v="ORD01258"/>
        <s v="ORD01259"/>
        <s v="ORD01260"/>
        <s v="ORD01261"/>
        <s v="ORD01262"/>
        <s v="ORD01263"/>
        <s v="ORD01264"/>
        <s v="ORD01265"/>
        <s v="ORD01266"/>
        <s v="ORD01267"/>
        <s v="ORD01268"/>
        <s v="ORD01269"/>
        <s v="ORD01270"/>
        <s v="ORD01271"/>
        <s v="ORD01272"/>
        <s v="ORD01273"/>
        <s v="ORD01274"/>
        <s v="ORD01275"/>
        <s v="ORD01276"/>
        <s v="ORD01277"/>
        <s v="ORD01278"/>
        <s v="ORD01279"/>
        <s v="ORD01280"/>
        <s v="ORD01281"/>
        <s v="ORD01282"/>
        <s v="ORD01283"/>
        <s v="ORD01284"/>
        <s v="ORD01285"/>
        <s v="ORD01286"/>
        <s v="ORD01287"/>
        <s v="ORD01288"/>
        <s v="ORD01289"/>
        <s v="ORD01290"/>
        <s v="ORD01291"/>
        <s v="ORD01292"/>
        <s v="ORD01293"/>
        <s v="ORD01294"/>
        <s v="ORD01295"/>
        <s v="ORD01296"/>
        <s v="ORD01297"/>
        <s v="ORD01298"/>
        <s v="ORD01299"/>
        <s v="ORD01300"/>
        <s v="ORD01301"/>
        <s v="ORD01302"/>
        <s v="ORD01303"/>
        <s v="ORD01304"/>
        <s v="ORD01305"/>
        <s v="ORD01306"/>
        <s v="ORD01307"/>
        <s v="ORD01308"/>
        <s v="ORD01309"/>
        <s v="ORD01310"/>
        <s v="ORD01311"/>
        <s v="ORD01312"/>
        <s v="ORD01313"/>
        <s v="ORD01314"/>
        <s v="ORD01315"/>
        <s v="ORD01316"/>
        <s v="ORD01317"/>
        <s v="ORD01318"/>
        <s v="ORD01319"/>
        <s v="ORD01320"/>
        <s v="ORD01321"/>
        <s v="ORD01322"/>
        <s v="ORD01323"/>
        <s v="ORD01324"/>
        <s v="ORD01325"/>
        <s v="ORD01326"/>
        <s v="ORD01327"/>
        <s v="ORD01328"/>
        <s v="ORD01329"/>
        <s v="ORD01330"/>
        <s v="ORD01331"/>
        <s v="ORD01332"/>
        <s v="ORD01333"/>
        <s v="ORD01334"/>
        <s v="ORD01335"/>
        <s v="ORD01336"/>
        <s v="ORD01337"/>
        <s v="ORD01338"/>
        <s v="ORD01339"/>
        <s v="ORD01340"/>
        <s v="ORD01341"/>
        <s v="ORD01342"/>
        <s v="ORD01343"/>
        <s v="ORD01344"/>
        <s v="ORD01345"/>
        <s v="ORD01346"/>
        <s v="ORD01347"/>
        <s v="ORD01348"/>
        <s v="ORD01349"/>
        <s v="ORD01350"/>
        <s v="ORD01351"/>
        <s v="ORD01352"/>
        <s v="ORD01353"/>
        <s v="ORD01354"/>
        <s v="ORD01355"/>
        <s v="ORD01356"/>
        <s v="ORD01357"/>
        <s v="ORD01358"/>
        <s v="ORD01359"/>
        <s v="ORD01360"/>
        <s v="ORD01361"/>
        <s v="ORD01362"/>
        <s v="ORD01363"/>
        <s v="ORD01364"/>
        <s v="ORD01365"/>
        <s v="ORD01366"/>
        <s v="ORD01367"/>
        <s v="ORD01368"/>
        <s v="ORD01369"/>
        <s v="ORD01370"/>
        <s v="ORD01371"/>
        <s v="ORD01372"/>
        <s v="ORD01373"/>
        <s v="ORD01374"/>
        <s v="ORD01375"/>
        <s v="ORD01376"/>
        <s v="ORD01377"/>
        <s v="ORD01378"/>
        <s v="ORD01379"/>
        <s v="ORD01380"/>
        <s v="ORD01381"/>
        <s v="ORD01382"/>
        <s v="ORD01383"/>
        <s v="ORD01384"/>
        <s v="ORD01385"/>
        <s v="ORD01386"/>
        <s v="ORD01387"/>
        <s v="ORD01388"/>
        <s v="ORD01389"/>
        <s v="ORD01390"/>
        <s v="ORD01391"/>
        <s v="ORD01392"/>
        <s v="ORD01393"/>
        <s v="ORD01394"/>
        <s v="ORD01395"/>
        <s v="ORD01396"/>
        <s v="ORD01397"/>
        <s v="ORD01398"/>
        <s v="ORD01399"/>
        <s v="ORD01400"/>
        <s v="ORD01401"/>
        <s v="ORD01402"/>
        <s v="ORD01403"/>
        <s v="ORD01404"/>
        <s v="ORD01405"/>
        <s v="ORD01406"/>
        <s v="ORD01407"/>
        <s v="ORD01408"/>
        <s v="ORD01409"/>
        <s v="ORD01410"/>
        <s v="ORD01411"/>
        <s v="ORD01412"/>
        <s v="ORD01413"/>
        <s v="ORD01414"/>
        <s v="ORD01415"/>
        <s v="ORD01416"/>
        <s v="ORD01417"/>
        <s v="ORD01418"/>
        <s v="ORD01419"/>
        <s v="ORD01420"/>
        <s v="ORD01421"/>
        <s v="ORD01422"/>
        <s v="ORD01423"/>
        <s v="ORD01424"/>
        <s v="ORD01425"/>
        <s v="ORD01426"/>
        <s v="ORD01427"/>
        <s v="ORD01428"/>
        <s v="ORD01429"/>
        <s v="ORD01430"/>
        <s v="ORD01431"/>
        <s v="ORD01432"/>
        <s v="ORD01433"/>
        <s v="ORD01434"/>
        <s v="ORD01435"/>
        <s v="ORD01436"/>
        <s v="ORD01437"/>
        <s v="ORD01438"/>
        <s v="ORD01439"/>
        <s v="ORD01440"/>
        <s v="ORD01441"/>
        <s v="ORD01442"/>
        <s v="ORD01443"/>
        <s v="ORD01444"/>
        <s v="ORD01445"/>
        <s v="ORD01446"/>
        <s v="ORD01447"/>
        <s v="ORD01448"/>
        <s v="ORD01449"/>
        <s v="ORD01450"/>
        <s v="ORD01451"/>
        <s v="ORD01452"/>
        <s v="ORD01453"/>
        <s v="ORD01454"/>
        <s v="ORD01455"/>
        <s v="ORD01456"/>
        <s v="ORD01457"/>
        <s v="ORD01458"/>
        <s v="ORD01459"/>
        <s v="ORD01460"/>
        <s v="ORD01461"/>
        <s v="ORD01462"/>
        <s v="ORD01463"/>
        <s v="ORD01464"/>
        <s v="ORD01465"/>
        <s v="ORD01466"/>
        <s v="ORD01467"/>
        <s v="ORD01468"/>
        <s v="ORD01469"/>
        <s v="ORD01470"/>
        <s v="ORD01471"/>
        <s v="ORD01472"/>
        <s v="ORD01473"/>
        <s v="ORD01474"/>
        <s v="ORD01475"/>
        <s v="ORD01476"/>
        <s v="ORD01477"/>
        <s v="ORD01478"/>
        <s v="ORD01479"/>
        <s v="ORD01480"/>
        <s v="ORD01481"/>
        <s v="ORD01482"/>
        <s v="ORD01483"/>
        <s v="ORD01484"/>
        <s v="ORD01485"/>
        <s v="ORD01486"/>
        <s v="ORD01487"/>
        <s v="ORD01488"/>
        <s v="ORD01489"/>
        <s v="ORD01490"/>
        <s v="ORD01491"/>
        <s v="ORD01492"/>
        <s v="ORD01493"/>
        <s v="ORD01494"/>
        <s v="ORD01495"/>
        <s v="ORD01496"/>
        <s v="ORD01497"/>
        <s v="ORD01498"/>
        <s v="ORD01499"/>
        <s v="ORD01500"/>
        <s v="ORD01501"/>
        <s v="ORD01502"/>
        <s v="ORD01503"/>
        <s v="ORD01504"/>
        <s v="ORD01505"/>
        <s v="ORD01506"/>
        <s v="ORD01507"/>
        <s v="ORD01508"/>
        <s v="ORD01509"/>
        <s v="ORD01510"/>
        <s v="ORD01511"/>
        <s v="ORD01512"/>
        <s v="ORD01513"/>
        <s v="ORD01514"/>
        <s v="ORD01515"/>
        <s v="ORD01516"/>
        <s v="ORD01517"/>
        <s v="ORD01518"/>
        <s v="ORD01519"/>
        <s v="ORD01520"/>
        <s v="ORD01521"/>
        <s v="ORD01522"/>
        <s v="ORD01523"/>
        <s v="ORD01524"/>
        <s v="ORD01525"/>
        <s v="ORD01526"/>
        <s v="ORD01527"/>
        <s v="ORD01528"/>
        <s v="ORD01529"/>
        <s v="ORD01530"/>
        <s v="ORD01531"/>
        <s v="ORD01532"/>
        <s v="ORD01533"/>
        <s v="ORD01534"/>
        <s v="ORD01535"/>
        <s v="ORD01536"/>
        <s v="ORD01537"/>
        <s v="ORD01538"/>
        <s v="ORD01539"/>
        <s v="ORD01540"/>
        <s v="ORD01541"/>
        <s v="ORD01542"/>
        <s v="ORD01543"/>
        <s v="ORD01544"/>
        <s v="ORD01545"/>
        <s v="ORD01546"/>
        <s v="ORD01547"/>
        <s v="ORD01548"/>
        <s v="ORD01549"/>
        <s v="ORD01550"/>
        <s v="ORD01551"/>
        <s v="ORD01552"/>
        <s v="ORD01553"/>
        <s v="ORD01554"/>
        <s v="ORD01555"/>
        <s v="ORD01556"/>
        <s v="ORD01557"/>
        <s v="ORD01558"/>
        <s v="ORD01559"/>
        <s v="ORD01560"/>
        <s v="ORD01561"/>
        <s v="ORD01562"/>
        <s v="ORD01563"/>
        <s v="ORD01564"/>
        <s v="ORD01565"/>
        <s v="ORD01566"/>
        <s v="ORD01567"/>
        <s v="ORD01568"/>
        <s v="ORD01569"/>
        <s v="ORD01570"/>
        <s v="ORD01571"/>
        <s v="ORD01572"/>
        <s v="ORD01573"/>
        <s v="ORD01574"/>
        <s v="ORD01575"/>
        <s v="ORD01576"/>
        <s v="ORD01577"/>
        <s v="ORD01578"/>
        <s v="ORD01579"/>
        <s v="ORD01580"/>
        <s v="ORD01581"/>
        <s v="ORD01582"/>
        <s v="ORD01583"/>
        <s v="ORD01584"/>
        <s v="ORD01585"/>
        <s v="ORD01586"/>
        <s v="ORD01587"/>
        <s v="ORD01588"/>
        <s v="ORD01589"/>
        <s v="ORD01590"/>
        <s v="ORD01591"/>
        <s v="ORD01592"/>
        <s v="ORD01593"/>
        <s v="ORD01594"/>
        <s v="ORD01595"/>
        <s v="ORD01596"/>
        <s v="ORD01597"/>
        <s v="ORD01598"/>
        <s v="ORD01599"/>
        <s v="ORD01600"/>
        <s v="ORD01601"/>
        <s v="ORD01602"/>
        <s v="ORD01603"/>
        <s v="ORD01604"/>
        <s v="ORD01605"/>
        <s v="ORD01606"/>
        <s v="ORD01607"/>
        <s v="ORD01608"/>
        <s v="ORD01609"/>
        <s v="ORD01610"/>
        <s v="ORD01611"/>
        <s v="ORD01612"/>
        <s v="ORD01613"/>
        <s v="ORD01614"/>
        <s v="ORD01615"/>
        <s v="ORD01616"/>
        <s v="ORD01617"/>
        <s v="ORD01618"/>
        <s v="ORD01619"/>
        <s v="ORD01620"/>
        <s v="ORD01621"/>
        <s v="ORD01622"/>
        <s v="ORD01623"/>
        <s v="ORD01624"/>
        <s v="ORD01625"/>
        <s v="ORD01626"/>
        <s v="ORD01627"/>
        <s v="ORD01628"/>
        <s v="ORD01629"/>
        <s v="ORD01630"/>
        <s v="ORD01631"/>
        <s v="ORD01632"/>
        <s v="ORD01633"/>
        <s v="ORD01634"/>
        <s v="ORD01635"/>
        <s v="ORD01636"/>
        <s v="ORD01637"/>
        <s v="ORD01638"/>
        <s v="ORD01639"/>
        <s v="ORD01640"/>
        <s v="ORD01641"/>
        <s v="ORD01642"/>
        <s v="ORD01643"/>
        <s v="ORD01644"/>
        <s v="ORD01645"/>
        <s v="ORD01646"/>
        <s v="ORD01647"/>
        <s v="ORD01648"/>
        <s v="ORD01649"/>
        <s v="ORD01650"/>
        <s v="ORD01651"/>
        <s v="ORD01652"/>
        <s v="ORD01653"/>
        <s v="ORD01654"/>
        <s v="ORD01655"/>
        <s v="ORD01656"/>
        <s v="ORD01657"/>
        <s v="ORD01658"/>
        <s v="ORD01659"/>
        <s v="ORD01660"/>
        <s v="ORD01661"/>
        <s v="ORD01662"/>
        <s v="ORD01663"/>
        <s v="ORD01664"/>
        <s v="ORD01665"/>
        <s v="ORD01666"/>
        <s v="ORD01667"/>
        <s v="ORD01668"/>
        <s v="ORD01669"/>
        <s v="ORD01670"/>
        <s v="ORD01671"/>
        <s v="ORD01672"/>
        <s v="ORD01673"/>
        <s v="ORD01674"/>
        <s v="ORD01675"/>
        <s v="ORD01676"/>
        <s v="ORD01677"/>
        <s v="ORD01678"/>
        <s v="ORD01679"/>
        <s v="ORD01680"/>
        <s v="ORD01681"/>
        <s v="ORD01682"/>
        <s v="ORD01683"/>
        <s v="ORD01684"/>
        <s v="ORD01685"/>
        <s v="ORD01686"/>
        <s v="ORD01687"/>
        <s v="ORD01688"/>
        <s v="ORD01689"/>
        <s v="ORD01690"/>
        <s v="ORD01691"/>
        <s v="ORD01692"/>
        <s v="ORD01693"/>
        <s v="ORD01694"/>
        <s v="ORD01695"/>
        <s v="ORD01696"/>
        <s v="ORD01697"/>
        <s v="ORD01698"/>
        <s v="ORD01699"/>
        <s v="ORD01700"/>
        <s v="ORD01701"/>
        <s v="ORD01702"/>
        <s v="ORD01703"/>
        <s v="ORD01704"/>
        <s v="ORD01705"/>
        <s v="ORD01706"/>
        <s v="ORD01707"/>
        <s v="ORD01708"/>
        <s v="ORD01709"/>
        <s v="ORD01710"/>
        <s v="ORD01711"/>
        <s v="ORD01712"/>
        <s v="ORD01713"/>
        <s v="ORD01714"/>
        <s v="ORD01715"/>
        <s v="ORD01716"/>
        <s v="ORD01717"/>
        <s v="ORD01718"/>
        <s v="ORD01719"/>
        <s v="ORD01720"/>
        <s v="ORD01721"/>
        <s v="ORD01722"/>
        <s v="ORD01723"/>
        <s v="ORD01724"/>
        <s v="ORD01725"/>
        <s v="ORD01726"/>
        <s v="ORD01727"/>
        <s v="ORD01728"/>
        <s v="ORD01729"/>
        <s v="ORD01730"/>
        <s v="ORD01731"/>
        <s v="ORD01732"/>
        <s v="ORD01733"/>
        <s v="ORD01734"/>
        <s v="ORD01735"/>
        <s v="ORD01736"/>
        <s v="ORD01737"/>
        <s v="ORD01738"/>
        <s v="ORD01739"/>
        <s v="ORD01740"/>
        <s v="ORD01741"/>
        <s v="ORD01742"/>
        <s v="ORD01743"/>
        <s v="ORD01744"/>
        <s v="ORD01745"/>
        <s v="ORD01746"/>
        <s v="ORD01747"/>
        <s v="ORD01748"/>
        <s v="ORD01749"/>
        <s v="ORD01750"/>
        <s v="ORD01751"/>
        <s v="ORD01752"/>
        <s v="ORD01753"/>
        <s v="ORD01754"/>
        <s v="ORD01755"/>
        <s v="ORD01756"/>
        <s v="ORD01757"/>
        <s v="ORD01758"/>
        <s v="ORD01759"/>
        <s v="ORD01760"/>
        <s v="ORD01761"/>
        <s v="ORD01762"/>
        <s v="ORD01763"/>
        <s v="ORD01764"/>
        <s v="ORD01765"/>
        <s v="ORD01766"/>
        <s v="ORD01767"/>
        <s v="ORD01768"/>
        <s v="ORD01769"/>
        <s v="ORD01770"/>
        <s v="ORD01771"/>
        <s v="ORD01772"/>
        <s v="ORD01773"/>
        <s v="ORD01774"/>
        <s v="ORD01775"/>
        <s v="ORD01776"/>
        <s v="ORD01777"/>
        <s v="ORD01778"/>
        <s v="ORD01779"/>
        <s v="ORD01780"/>
        <s v="ORD01781"/>
        <s v="ORD01782"/>
        <s v="ORD01783"/>
        <s v="ORD01784"/>
        <s v="ORD01785"/>
        <s v="ORD01786"/>
        <s v="ORD01787"/>
        <s v="ORD01788"/>
        <s v="ORD01789"/>
        <s v="ORD01790"/>
        <s v="ORD01791"/>
        <s v="ORD01792"/>
        <s v="ORD01793"/>
        <s v="ORD01794"/>
        <s v="ORD01795"/>
        <s v="ORD01796"/>
        <s v="ORD01797"/>
        <s v="ORD01798"/>
        <s v="ORD01799"/>
        <s v="ORD01800"/>
        <s v="ORD01801"/>
        <s v="ORD01802"/>
        <s v="ORD01803"/>
        <s v="ORD01804"/>
        <s v="ORD01805"/>
        <s v="ORD01806"/>
        <s v="ORD01807"/>
        <s v="ORD01808"/>
        <s v="ORD01809"/>
        <s v="ORD01810"/>
        <s v="ORD01811"/>
        <s v="ORD01812"/>
        <s v="ORD01813"/>
        <s v="ORD01814"/>
        <s v="ORD01815"/>
        <s v="ORD01816"/>
        <s v="ORD01817"/>
        <s v="ORD01818"/>
        <s v="ORD01819"/>
        <s v="ORD01820"/>
        <s v="ORD01821"/>
        <s v="ORD01822"/>
        <s v="ORD01823"/>
        <s v="ORD01824"/>
        <s v="ORD01825"/>
        <s v="ORD01826"/>
        <s v="ORD01827"/>
        <s v="ORD01828"/>
        <s v="ORD01829"/>
        <s v="ORD01830"/>
        <s v="ORD01831"/>
        <s v="ORD01832"/>
        <s v="ORD01833"/>
        <s v="ORD01834"/>
        <s v="ORD01835"/>
        <s v="ORD01836"/>
        <s v="ORD01837"/>
        <s v="ORD01838"/>
        <s v="ORD01839"/>
        <s v="ORD01840"/>
        <s v="ORD01841"/>
        <s v="ORD01842"/>
        <s v="ORD01843"/>
        <s v="ORD01844"/>
        <s v="ORD01845"/>
        <s v="ORD01846"/>
        <s v="ORD01847"/>
        <s v="ORD01848"/>
        <s v="ORD01849"/>
        <s v="ORD01850"/>
        <s v="ORD01851"/>
        <s v="ORD01852"/>
        <s v="ORD01853"/>
        <s v="ORD01854"/>
        <s v="ORD01855"/>
        <s v="ORD01856"/>
        <s v="ORD01857"/>
        <s v="ORD01858"/>
        <s v="ORD01859"/>
        <s v="ORD01860"/>
        <s v="ORD01861"/>
        <s v="ORD01862"/>
        <s v="ORD01863"/>
        <s v="ORD01864"/>
        <s v="ORD01865"/>
        <s v="ORD01866"/>
        <s v="ORD01867"/>
        <s v="ORD01868"/>
        <s v="ORD01869"/>
        <s v="ORD01870"/>
        <s v="ORD01871"/>
        <s v="ORD01872"/>
        <s v="ORD01873"/>
        <s v="ORD01874"/>
        <s v="ORD01875"/>
        <s v="ORD01876"/>
        <s v="ORD01877"/>
        <s v="ORD01878"/>
        <s v="ORD01879"/>
        <s v="ORD01880"/>
        <s v="ORD01881"/>
        <s v="ORD01882"/>
        <s v="ORD01883"/>
        <s v="ORD01884"/>
        <s v="ORD01885"/>
        <s v="ORD01886"/>
        <s v="ORD01887"/>
        <s v="ORD01888"/>
        <s v="ORD01889"/>
        <s v="ORD01890"/>
        <s v="ORD01891"/>
        <s v="ORD01892"/>
        <s v="ORD01893"/>
        <s v="ORD01894"/>
        <s v="ORD01895"/>
        <s v="ORD01896"/>
        <s v="ORD01897"/>
        <s v="ORD01898"/>
        <s v="ORD01899"/>
        <s v="ORD01900"/>
        <s v="ORD01901"/>
        <s v="ORD01902"/>
        <s v="ORD01903"/>
        <s v="ORD01904"/>
        <s v="ORD01905"/>
        <s v="ORD01906"/>
        <s v="ORD01907"/>
        <s v="ORD01908"/>
        <s v="ORD01909"/>
        <s v="ORD01910"/>
        <s v="ORD01911"/>
        <s v="ORD01912"/>
        <s v="ORD01913"/>
        <s v="ORD01914"/>
        <s v="ORD01915"/>
        <s v="ORD01916"/>
        <s v="ORD01917"/>
        <s v="ORD01918"/>
        <s v="ORD01919"/>
        <s v="ORD01920"/>
        <s v="ORD01921"/>
        <s v="ORD01922"/>
        <s v="ORD01923"/>
        <s v="ORD01924"/>
        <s v="ORD01925"/>
        <s v="ORD01926"/>
        <s v="ORD01927"/>
        <s v="ORD01928"/>
        <s v="ORD01929"/>
        <s v="ORD01930"/>
        <s v="ORD01931"/>
        <s v="ORD01932"/>
        <s v="ORD01933"/>
        <s v="ORD01934"/>
        <s v="ORD01935"/>
        <s v="ORD01936"/>
        <s v="ORD01937"/>
        <s v="ORD01938"/>
        <s v="ORD01939"/>
        <s v="ORD01940"/>
        <s v="ORD01941"/>
        <s v="ORD01942"/>
        <s v="ORD01943"/>
        <s v="ORD01944"/>
        <s v="ORD01945"/>
        <s v="ORD01946"/>
        <s v="ORD01947"/>
        <s v="ORD01948"/>
        <s v="ORD01949"/>
        <s v="ORD01950"/>
        <s v="ORD01951"/>
        <s v="ORD01952"/>
        <s v="ORD01953"/>
        <s v="ORD01954"/>
        <s v="ORD01955"/>
        <s v="ORD01956"/>
        <s v="ORD01957"/>
        <s v="ORD01958"/>
        <s v="ORD01959"/>
        <s v="ORD01960"/>
        <s v="ORD01961"/>
        <s v="ORD01962"/>
        <s v="ORD01963"/>
        <s v="ORD01964"/>
        <s v="ORD01965"/>
        <s v="ORD01966"/>
        <s v="ORD01967"/>
        <s v="ORD01968"/>
        <s v="ORD01969"/>
        <s v="ORD01970"/>
        <s v="ORD01971"/>
        <s v="ORD01972"/>
        <s v="ORD01973"/>
        <s v="ORD01974"/>
        <s v="ORD01975"/>
        <s v="ORD01976"/>
        <s v="ORD01977"/>
        <s v="ORD01978"/>
        <s v="ORD01979"/>
        <s v="ORD01980"/>
        <s v="ORD01981"/>
        <s v="ORD01982"/>
        <s v="ORD01983"/>
        <s v="ORD01984"/>
        <s v="ORD01985"/>
        <s v="ORD01986"/>
        <s v="ORD01987"/>
        <s v="ORD01988"/>
        <s v="ORD01989"/>
        <s v="ORD01990"/>
        <s v="ORD01991"/>
        <s v="ORD01992"/>
        <s v="ORD01993"/>
        <s v="ORD01994"/>
        <s v="ORD01995"/>
        <s v="ORD01996"/>
        <s v="ORD01997"/>
        <s v="ORD01998"/>
        <s v="ORD01999"/>
        <s v="ORD02000"/>
        <s v="ORD02001"/>
        <s v="ORD02002"/>
        <s v="ORD02003"/>
        <s v="ORD02004"/>
        <s v="ORD02005"/>
        <s v="ORD02006"/>
        <s v="ORD02007"/>
        <s v="ORD02008"/>
        <s v="ORD02009"/>
        <s v="ORD02010"/>
        <s v="ORD02011"/>
        <s v="ORD02012"/>
        <s v="ORD02013"/>
        <s v="ORD02014"/>
        <s v="ORD02015"/>
        <s v="ORD02016"/>
        <s v="ORD02017"/>
        <s v="ORD02018"/>
        <s v="ORD02019"/>
        <s v="ORD02020"/>
        <s v="ORD02021"/>
        <s v="ORD02022"/>
        <s v="ORD02023"/>
        <s v="ORD02024"/>
        <s v="ORD02025"/>
        <s v="ORD02026"/>
        <s v="ORD02027"/>
        <s v="ORD02028"/>
        <s v="ORD02029"/>
        <s v="ORD02030"/>
        <s v="ORD02031"/>
        <s v="ORD02032"/>
        <s v="ORD02033"/>
        <s v="ORD02034"/>
        <s v="ORD02035"/>
        <s v="ORD02036"/>
        <s v="ORD02037"/>
        <s v="ORD02038"/>
        <s v="ORD02039"/>
        <s v="ORD02040"/>
        <s v="ORD02041"/>
        <s v="ORD02042"/>
        <s v="ORD02043"/>
        <s v="ORD02044"/>
        <s v="ORD02045"/>
        <s v="ORD02046"/>
        <s v="ORD02047"/>
        <s v="ORD02048"/>
        <s v="ORD02049"/>
        <s v="ORD02050"/>
        <s v="ORD02051"/>
        <s v="ORD02052"/>
        <s v="ORD02053"/>
        <s v="ORD02054"/>
        <s v="ORD02055"/>
        <s v="ORD02056"/>
        <s v="ORD02057"/>
        <s v="ORD02058"/>
        <s v="ORD02059"/>
        <s v="ORD02060"/>
        <s v="ORD02061"/>
        <s v="ORD02062"/>
        <s v="ORD02063"/>
        <s v="ORD02064"/>
        <s v="ORD02065"/>
        <s v="ORD02066"/>
        <s v="ORD02067"/>
        <s v="ORD02068"/>
        <s v="ORD02069"/>
        <s v="ORD02070"/>
        <s v="ORD02071"/>
        <s v="ORD02072"/>
        <s v="ORD02073"/>
        <s v="ORD02074"/>
        <s v="ORD02075"/>
        <s v="ORD02076"/>
        <s v="ORD02077"/>
        <s v="ORD02078"/>
        <s v="ORD02079"/>
        <s v="ORD02080"/>
        <s v="ORD02081"/>
        <s v="ORD02082"/>
        <s v="ORD02083"/>
        <s v="ORD02084"/>
        <s v="ORD02085"/>
        <s v="ORD02086"/>
        <s v="ORD02087"/>
        <s v="ORD02088"/>
        <s v="ORD02089"/>
        <s v="ORD02090"/>
        <s v="ORD02091"/>
        <s v="ORD02092"/>
        <s v="ORD02093"/>
        <s v="ORD02094"/>
        <s v="ORD02095"/>
        <s v="ORD02096"/>
        <s v="ORD02097"/>
        <s v="ORD02098"/>
        <s v="ORD02099"/>
        <s v="ORD02100"/>
        <s v="ORD02101"/>
        <s v="ORD02102"/>
        <s v="ORD02103"/>
        <s v="ORD02104"/>
        <s v="ORD02105"/>
        <s v="ORD02106"/>
        <s v="ORD02107"/>
        <s v="ORD02108"/>
        <s v="ORD02109"/>
        <s v="ORD02110"/>
        <s v="ORD02111"/>
        <s v="ORD02112"/>
        <s v="ORD02113"/>
        <s v="ORD02114"/>
        <s v="ORD02115"/>
        <s v="ORD02116"/>
        <s v="ORD02117"/>
        <s v="ORD02118"/>
        <s v="ORD02119"/>
        <s v="ORD02120"/>
        <s v="ORD02121"/>
        <s v="ORD02122"/>
        <s v="ORD02123"/>
        <s v="ORD02124"/>
        <s v="ORD02125"/>
        <s v="ORD02126"/>
        <s v="ORD02127"/>
        <s v="ORD02128"/>
        <s v="ORD02129"/>
        <s v="ORD02130"/>
        <s v="ORD02131"/>
        <s v="ORD02132"/>
        <s v="ORD02133"/>
        <s v="ORD02134"/>
        <s v="ORD02135"/>
        <s v="ORD02136"/>
        <s v="ORD02137"/>
        <s v="ORD02138"/>
        <s v="ORD02139"/>
        <s v="ORD02140"/>
        <s v="ORD02141"/>
        <s v="ORD02142"/>
        <s v="ORD02143"/>
        <s v="ORD02144"/>
        <s v="ORD02145"/>
        <s v="ORD02146"/>
        <s v="ORD02147"/>
        <s v="ORD02148"/>
        <s v="ORD02149"/>
        <s v="ORD02150"/>
        <s v="ORD02151"/>
        <s v="ORD02152"/>
        <s v="ORD02153"/>
        <s v="ORD02154"/>
        <s v="ORD02155"/>
        <s v="ORD02156"/>
        <s v="ORD02157"/>
        <s v="ORD02158"/>
        <s v="ORD02159"/>
        <s v="ORD02160"/>
        <s v="ORD02161"/>
        <s v="ORD02162"/>
        <s v="ORD02163"/>
        <s v="ORD02164"/>
        <s v="ORD02165"/>
        <s v="ORD02166"/>
        <s v="ORD02167"/>
        <s v="ORD02168"/>
        <s v="ORD02169"/>
        <s v="ORD02170"/>
        <s v="ORD02171"/>
        <s v="ORD02172"/>
        <s v="ORD02173"/>
        <s v="ORD02174"/>
        <s v="ORD02175"/>
        <s v="ORD02176"/>
        <s v="ORD02177"/>
        <s v="ORD02178"/>
        <s v="ORD02179"/>
        <s v="ORD02180"/>
        <s v="ORD02181"/>
        <s v="ORD02182"/>
        <s v="ORD02183"/>
        <s v="ORD02184"/>
        <s v="ORD02185"/>
        <s v="ORD02186"/>
        <s v="ORD02187"/>
        <s v="ORD02188"/>
        <s v="ORD02189"/>
        <s v="ORD02190"/>
        <s v="ORD02191"/>
        <s v="ORD02192"/>
        <s v="ORD02193"/>
        <s v="ORD02194"/>
        <s v="ORD02195"/>
        <s v="ORD02196"/>
        <s v="ORD02197"/>
        <s v="ORD02198"/>
        <s v="ORD02199"/>
        <s v="ORD02200"/>
        <s v="ORD02201"/>
        <s v="ORD02202"/>
        <s v="ORD02203"/>
        <s v="ORD02204"/>
        <s v="ORD02205"/>
        <s v="ORD02206"/>
        <s v="ORD02207"/>
        <s v="ORD02208"/>
        <s v="ORD02209"/>
        <s v="ORD02210"/>
        <s v="ORD02211"/>
        <s v="ORD02212"/>
        <s v="ORD02213"/>
        <s v="ORD02214"/>
        <s v="ORD02215"/>
        <s v="ORD02216"/>
        <s v="ORD02217"/>
        <s v="ORD02218"/>
        <s v="ORD02219"/>
        <s v="ORD02220"/>
        <s v="ORD02221"/>
        <s v="ORD02222"/>
        <s v="ORD02223"/>
        <s v="ORD02224"/>
        <s v="ORD02225"/>
        <s v="ORD02226"/>
        <s v="ORD02227"/>
        <s v="ORD02228"/>
        <s v="ORD02229"/>
        <s v="ORD02230"/>
        <s v="ORD02231"/>
        <s v="ORD02232"/>
        <s v="ORD02233"/>
        <s v="ORD02234"/>
        <s v="ORD02235"/>
        <s v="ORD02236"/>
        <s v="ORD02237"/>
        <s v="ORD02238"/>
        <s v="ORD02239"/>
        <s v="ORD02240"/>
        <s v="ORD02241"/>
        <s v="ORD02242"/>
        <s v="ORD02243"/>
        <s v="ORD02244"/>
        <s v="ORD02245"/>
        <s v="ORD02246"/>
        <s v="ORD02247"/>
        <s v="ORD02248"/>
        <s v="ORD02249"/>
        <s v="ORD02250"/>
        <s v="ORD02251"/>
        <s v="ORD02252"/>
        <s v="ORD02253"/>
        <s v="ORD02254"/>
        <s v="ORD02255"/>
        <s v="ORD02256"/>
        <s v="ORD02257"/>
        <s v="ORD02258"/>
        <s v="ORD02259"/>
        <s v="ORD02260"/>
        <s v="ORD02261"/>
        <s v="ORD02262"/>
        <s v="ORD02263"/>
        <s v="ORD02264"/>
        <s v="ORD02265"/>
        <s v="ORD02266"/>
        <s v="ORD02267"/>
        <s v="ORD02268"/>
        <s v="ORD02269"/>
        <s v="ORD02270"/>
        <s v="ORD02271"/>
        <s v="ORD02272"/>
        <s v="ORD02273"/>
        <s v="ORD02274"/>
        <s v="ORD02275"/>
        <s v="ORD02276"/>
        <s v="ORD02277"/>
        <s v="ORD02278"/>
        <s v="ORD02279"/>
        <s v="ORD02280"/>
        <s v="ORD02281"/>
        <s v="ORD02282"/>
        <s v="ORD02283"/>
        <s v="ORD02284"/>
        <s v="ORD02285"/>
        <s v="ORD02286"/>
        <s v="ORD02287"/>
        <s v="ORD02288"/>
        <s v="ORD02289"/>
        <s v="ORD02290"/>
        <s v="ORD02291"/>
        <s v="ORD02292"/>
        <s v="ORD02293"/>
        <s v="ORD02294"/>
        <s v="ORD02295"/>
        <s v="ORD02296"/>
        <s v="ORD02297"/>
        <s v="ORD02298"/>
        <s v="ORD02299"/>
        <s v="ORD02300"/>
        <s v="ORD02301"/>
        <s v="ORD02302"/>
        <s v="ORD02303"/>
        <s v="ORD02304"/>
        <s v="ORD02305"/>
        <s v="ORD02306"/>
        <s v="ORD02307"/>
        <s v="ORD02308"/>
        <s v="ORD02309"/>
        <s v="ORD02310"/>
        <s v="ORD02311"/>
        <s v="ORD02312"/>
        <s v="ORD02313"/>
        <s v="ORD02314"/>
        <s v="ORD02315"/>
        <s v="ORD02316"/>
        <s v="ORD02317"/>
        <s v="ORD02318"/>
        <s v="ORD02319"/>
        <s v="ORD02320"/>
        <s v="ORD02321"/>
        <s v="ORD02322"/>
        <s v="ORD02323"/>
        <s v="ORD02324"/>
        <s v="ORD02325"/>
        <s v="ORD02326"/>
        <s v="ORD02327"/>
        <s v="ORD02328"/>
        <s v="ORD02329"/>
        <s v="ORD02330"/>
        <s v="ORD02331"/>
        <s v="ORD02332"/>
        <s v="ORD02333"/>
        <s v="ORD02334"/>
        <s v="ORD02335"/>
        <s v="ORD02336"/>
        <s v="ORD02337"/>
        <s v="ORD02338"/>
        <s v="ORD02339"/>
        <s v="ORD02340"/>
        <s v="ORD02341"/>
        <s v="ORD02342"/>
        <s v="ORD02343"/>
        <s v="ORD02344"/>
        <s v="ORD02345"/>
        <s v="ORD02346"/>
        <s v="ORD02347"/>
        <s v="ORD02348"/>
        <s v="ORD02349"/>
        <s v="ORD02350"/>
        <s v="ORD02351"/>
        <s v="ORD02352"/>
        <s v="ORD02353"/>
        <s v="ORD02354"/>
        <s v="ORD02355"/>
        <s v="ORD02356"/>
        <s v="ORD02357"/>
        <s v="ORD02358"/>
        <s v="ORD02359"/>
        <s v="ORD02360"/>
        <s v="ORD02361"/>
        <s v="ORD02362"/>
        <s v="ORD02363"/>
        <s v="ORD02364"/>
        <s v="ORD02365"/>
        <s v="ORD02366"/>
        <s v="ORD02367"/>
        <s v="ORD02368"/>
        <s v="ORD02369"/>
        <s v="ORD02370"/>
        <s v="ORD02371"/>
        <s v="ORD02372"/>
        <s v="ORD02373"/>
        <s v="ORD02374"/>
        <s v="ORD02375"/>
        <s v="ORD02376"/>
        <s v="ORD02377"/>
        <s v="ORD02378"/>
        <s v="ORD02379"/>
        <s v="ORD02380"/>
        <s v="ORD02381"/>
        <s v="ORD02382"/>
        <s v="ORD02383"/>
        <s v="ORD02384"/>
        <s v="ORD02385"/>
        <s v="ORD02386"/>
        <s v="ORD02387"/>
        <s v="ORD02388"/>
        <s v="ORD02389"/>
        <s v="ORD02390"/>
        <s v="ORD02391"/>
        <s v="ORD02392"/>
        <s v="ORD02393"/>
        <s v="ORD02394"/>
        <s v="ORD02395"/>
        <s v="ORD02396"/>
        <s v="ORD02397"/>
        <s v="ORD02398"/>
        <s v="ORD02399"/>
        <s v="ORD02400"/>
        <s v="ORD02401"/>
        <s v="ORD02402"/>
        <s v="ORD02403"/>
        <s v="ORD02404"/>
        <s v="ORD02405"/>
        <s v="ORD02406"/>
        <s v="ORD02407"/>
        <s v="ORD02408"/>
        <s v="ORD02409"/>
        <s v="ORD02410"/>
        <s v="ORD02411"/>
        <s v="ORD02412"/>
        <s v="ORD02413"/>
        <s v="ORD02414"/>
        <s v="ORD02415"/>
        <s v="ORD02416"/>
        <s v="ORD02417"/>
        <s v="ORD02418"/>
        <s v="ORD02419"/>
        <s v="ORD02420"/>
        <s v="ORD02421"/>
        <s v="ORD02422"/>
        <s v="ORD02423"/>
        <s v="ORD02424"/>
        <s v="ORD02425"/>
        <s v="ORD02426"/>
        <s v="ORD02427"/>
        <s v="ORD02428"/>
        <s v="ORD02429"/>
        <s v="ORD02430"/>
        <s v="ORD02431"/>
        <s v="ORD02432"/>
        <s v="ORD02433"/>
        <s v="ORD02434"/>
        <s v="ORD02435"/>
        <s v="ORD02436"/>
        <s v="ORD02437"/>
        <s v="ORD02438"/>
        <s v="ORD02439"/>
        <s v="ORD02440"/>
        <s v="ORD02441"/>
        <s v="ORD02442"/>
        <s v="ORD02443"/>
        <s v="ORD02444"/>
        <s v="ORD02445"/>
        <s v="ORD02446"/>
        <s v="ORD02447"/>
        <s v="ORD02448"/>
        <s v="ORD02449"/>
        <s v="ORD02450"/>
        <s v="ORD02451"/>
        <s v="ORD02452"/>
        <s v="ORD02453"/>
        <s v="ORD02454"/>
        <s v="ORD02455"/>
        <s v="ORD02456"/>
        <s v="ORD02457"/>
        <s v="ORD02458"/>
        <s v="ORD02459"/>
        <s v="ORD02460"/>
        <s v="ORD02461"/>
        <s v="ORD02462"/>
        <s v="ORD02463"/>
        <s v="ORD02464"/>
        <s v="ORD02465"/>
        <s v="ORD02466"/>
        <s v="ORD02467"/>
        <s v="ORD02468"/>
        <s v="ORD02469"/>
        <s v="ORD02470"/>
        <s v="ORD02471"/>
        <s v="ORD02472"/>
        <s v="ORD02473"/>
        <s v="ORD02474"/>
        <s v="ORD02475"/>
        <s v="ORD02476"/>
        <s v="ORD02477"/>
        <s v="ORD02478"/>
        <s v="ORD02479"/>
        <s v="ORD02480"/>
        <s v="ORD02481"/>
        <s v="ORD02482"/>
        <s v="ORD02483"/>
        <s v="ORD02484"/>
        <s v="ORD02485"/>
        <s v="ORD02486"/>
        <s v="ORD02487"/>
        <s v="ORD02488"/>
        <s v="ORD02489"/>
        <s v="ORD02490"/>
        <s v="ORD02491"/>
        <s v="ORD02492"/>
        <s v="ORD02493"/>
        <s v="ORD02494"/>
        <s v="ORD02495"/>
        <s v="ORD02496"/>
        <s v="ORD02497"/>
        <s v="ORD02498"/>
        <s v="ORD02499"/>
        <s v="ORD02500"/>
        <s v="ORD02501"/>
        <s v="ORD02502"/>
        <s v="ORD02503"/>
        <s v="ORD02504"/>
        <s v="ORD02505"/>
        <s v="ORD02506"/>
        <s v="ORD02507"/>
        <s v="ORD02508"/>
        <s v="ORD02509"/>
        <s v="ORD02510"/>
        <s v="ORD02511"/>
        <s v="ORD02512"/>
        <s v="ORD02513"/>
        <s v="ORD02514"/>
        <s v="ORD02515"/>
        <s v="ORD02516"/>
        <s v="ORD02517"/>
        <s v="ORD02518"/>
        <s v="ORD02519"/>
        <s v="ORD02520"/>
        <s v="ORD02521"/>
        <s v="ORD02522"/>
        <s v="ORD02523"/>
        <s v="ORD02524"/>
        <s v="ORD02525"/>
        <s v="ORD02526"/>
        <s v="ORD02527"/>
        <s v="ORD02528"/>
        <s v="ORD02529"/>
        <s v="ORD02530"/>
        <s v="ORD02531"/>
        <s v="ORD02532"/>
        <s v="ORD02533"/>
        <s v="ORD02534"/>
        <s v="ORD02535"/>
        <s v="ORD02536"/>
        <s v="ORD02537"/>
        <s v="ORD02538"/>
        <s v="ORD02539"/>
        <s v="ORD02540"/>
        <s v="ORD02541"/>
        <s v="ORD02542"/>
        <s v="ORD02543"/>
        <s v="ORD02544"/>
        <s v="ORD02545"/>
        <s v="ORD02546"/>
        <s v="ORD02547"/>
        <s v="ORD02548"/>
        <s v="ORD02549"/>
        <s v="ORD02550"/>
        <s v="ORD02551"/>
        <s v="ORD02552"/>
        <s v="ORD02553"/>
        <s v="ORD02554"/>
        <s v="ORD02555"/>
        <s v="ORD02556"/>
        <s v="ORD02557"/>
        <s v="ORD02558"/>
        <s v="ORD02559"/>
        <s v="ORD02560"/>
        <s v="ORD02561"/>
        <s v="ORD02562"/>
        <s v="ORD02563"/>
        <s v="ORD02564"/>
        <s v="ORD02565"/>
        <s v="ORD02566"/>
        <s v="ORD02567"/>
        <s v="ORD02568"/>
        <s v="ORD02569"/>
        <s v="ORD02570"/>
        <s v="ORD02571"/>
        <s v="ORD02572"/>
        <s v="ORD02573"/>
        <s v="ORD02574"/>
        <s v="ORD02575"/>
        <s v="ORD02576"/>
        <s v="ORD02577"/>
        <s v="ORD02578"/>
        <s v="ORD02579"/>
        <s v="ORD02580"/>
        <s v="ORD02581"/>
        <s v="ORD02582"/>
        <s v="ORD02583"/>
        <s v="ORD02584"/>
        <s v="ORD02585"/>
        <s v="ORD02586"/>
        <s v="ORD02587"/>
        <s v="ORD02588"/>
        <s v="ORD02589"/>
        <s v="ORD02590"/>
        <s v="ORD02591"/>
        <s v="ORD02592"/>
        <s v="ORD02593"/>
        <s v="ORD02594"/>
        <s v="ORD02595"/>
        <s v="ORD02596"/>
        <s v="ORD02597"/>
        <s v="ORD02598"/>
        <s v="ORD02599"/>
        <s v="ORD02600"/>
        <s v="ORD02601"/>
        <s v="ORD02602"/>
        <s v="ORD02603"/>
        <s v="ORD02604"/>
        <s v="ORD02605"/>
        <s v="ORD02606"/>
        <s v="ORD02607"/>
        <s v="ORD02608"/>
        <s v="ORD02609"/>
        <s v="ORD02610"/>
        <s v="ORD02611"/>
        <s v="ORD02612"/>
        <s v="ORD02613"/>
        <s v="ORD02614"/>
        <s v="ORD02615"/>
        <s v="ORD02616"/>
        <s v="ORD02617"/>
        <s v="ORD02618"/>
        <s v="ORD02619"/>
        <s v="ORD02620"/>
        <s v="ORD02621"/>
        <s v="ORD02622"/>
        <s v="ORD02623"/>
        <s v="ORD02624"/>
        <s v="ORD02625"/>
        <s v="ORD02626"/>
        <s v="ORD02627"/>
        <s v="ORD02628"/>
        <s v="ORD02629"/>
        <s v="ORD02630"/>
        <s v="ORD02631"/>
        <s v="ORD02632"/>
        <s v="ORD02633"/>
        <s v="ORD02634"/>
        <s v="ORD02635"/>
        <s v="ORD02636"/>
        <s v="ORD02637"/>
        <s v="ORD02638"/>
        <s v="ORD02639"/>
        <s v="ORD02640"/>
        <s v="ORD02641"/>
        <s v="ORD02642"/>
        <s v="ORD02643"/>
        <s v="ORD02644"/>
        <s v="ORD02645"/>
        <s v="ORD02646"/>
        <s v="ORD02647"/>
        <s v="ORD02648"/>
        <s v="ORD02649"/>
        <s v="ORD02650"/>
        <s v="ORD02651"/>
        <s v="ORD02652"/>
        <s v="ORD02653"/>
        <s v="ORD02654"/>
        <s v="ORD02655"/>
        <s v="ORD02656"/>
        <s v="ORD02657"/>
        <s v="ORD02658"/>
        <s v="ORD02659"/>
        <s v="ORD02660"/>
        <s v="ORD02661"/>
        <s v="ORD02662"/>
        <s v="ORD02663"/>
        <s v="ORD02664"/>
        <s v="ORD02665"/>
        <s v="ORD02666"/>
        <s v="ORD02667"/>
        <s v="ORD02668"/>
        <s v="ORD02669"/>
        <s v="ORD02670"/>
        <s v="ORD02671"/>
        <s v="ORD02672"/>
        <s v="ORD02673"/>
        <s v="ORD02674"/>
        <s v="ORD02675"/>
        <s v="ORD02676"/>
        <s v="ORD02677"/>
        <s v="ORD02678"/>
        <s v="ORD02679"/>
        <s v="ORD02680"/>
        <s v="ORD02681"/>
        <s v="ORD02682"/>
        <s v="ORD02683"/>
        <s v="ORD02684"/>
        <s v="ORD02685"/>
        <s v="ORD02686"/>
        <s v="ORD02687"/>
        <s v="ORD02688"/>
        <s v="ORD02689"/>
        <s v="ORD02690"/>
        <s v="ORD02691"/>
        <s v="ORD02692"/>
        <s v="ORD02693"/>
        <s v="ORD02694"/>
        <s v="ORD02695"/>
        <s v="ORD02696"/>
        <s v="ORD02697"/>
        <s v="ORD02698"/>
        <s v="ORD02699"/>
        <s v="ORD02700"/>
        <s v="ORD02701"/>
        <s v="ORD02702"/>
        <s v="ORD02703"/>
        <s v="ORD02704"/>
        <s v="ORD02705"/>
        <s v="ORD02706"/>
        <s v="ORD02707"/>
        <s v="ORD02708"/>
        <s v="ORD02709"/>
        <s v="ORD02710"/>
        <s v="ORD02711"/>
        <s v="ORD02712"/>
        <s v="ORD02713"/>
        <s v="ORD02714"/>
        <s v="ORD02715"/>
        <s v="ORD02716"/>
        <s v="ORD02717"/>
        <s v="ORD02718"/>
        <s v="ORD02719"/>
        <s v="ORD02720"/>
        <s v="ORD02721"/>
        <s v="ORD02722"/>
        <s v="ORD02723"/>
        <s v="ORD02724"/>
        <s v="ORD02725"/>
        <s v="ORD02726"/>
        <s v="ORD02727"/>
        <s v="ORD02728"/>
        <s v="ORD02729"/>
        <s v="ORD02730"/>
        <s v="ORD02731"/>
        <s v="ORD02732"/>
        <s v="ORD02733"/>
        <s v="ORD02734"/>
        <s v="ORD02735"/>
        <s v="ORD02736"/>
        <s v="ORD02737"/>
        <s v="ORD02738"/>
        <s v="ORD02739"/>
        <s v="ORD02740"/>
        <s v="ORD02741"/>
        <s v="ORD02742"/>
        <s v="ORD02743"/>
        <s v="ORD02744"/>
        <s v="ORD02745"/>
        <s v="ORD02746"/>
        <s v="ORD02747"/>
        <s v="ORD02748"/>
        <s v="ORD02749"/>
        <s v="ORD02750"/>
        <s v="ORD02751"/>
        <s v="ORD02752"/>
        <s v="ORD02753"/>
        <s v="ORD02754"/>
        <s v="ORD02755"/>
        <s v="ORD02756"/>
        <s v="ORD02757"/>
        <s v="ORD02758"/>
        <s v="ORD02759"/>
        <s v="ORD02760"/>
        <s v="ORD02761"/>
        <s v="ORD02762"/>
        <s v="ORD02763"/>
        <s v="ORD02764"/>
        <s v="ORD02765"/>
        <s v="ORD02766"/>
        <s v="ORD02767"/>
        <s v="ORD02768"/>
        <s v="ORD02769"/>
        <s v="ORD02770"/>
        <s v="ORD02771"/>
        <s v="ORD02772"/>
        <s v="ORD02773"/>
        <s v="ORD02774"/>
        <s v="ORD02775"/>
        <s v="ORD02776"/>
        <s v="ORD02777"/>
        <s v="ORD02778"/>
        <s v="ORD02779"/>
        <s v="ORD02780"/>
        <s v="ORD02781"/>
        <s v="ORD02782"/>
        <s v="ORD02783"/>
        <s v="ORD02784"/>
        <s v="ORD02785"/>
        <s v="ORD02786"/>
        <s v="ORD02787"/>
        <s v="ORD02788"/>
        <s v="ORD02789"/>
        <s v="ORD02790"/>
        <s v="ORD02791"/>
        <s v="ORD02792"/>
        <s v="ORD02793"/>
        <s v="ORD02794"/>
        <s v="ORD02795"/>
        <s v="ORD02796"/>
        <s v="ORD02797"/>
        <s v="ORD02798"/>
        <s v="ORD02799"/>
        <s v="ORD02800"/>
        <s v="ORD02801"/>
        <s v="ORD02802"/>
        <s v="ORD02803"/>
        <s v="ORD02804"/>
        <s v="ORD02805"/>
        <s v="ORD02806"/>
        <s v="ORD02807"/>
        <s v="ORD02808"/>
        <s v="ORD02809"/>
        <s v="ORD02810"/>
        <s v="ORD02811"/>
        <s v="ORD02812"/>
        <s v="ORD02813"/>
        <s v="ORD02814"/>
        <s v="ORD02815"/>
        <s v="ORD02816"/>
        <s v="ORD02817"/>
        <s v="ORD02818"/>
        <s v="ORD02819"/>
        <s v="ORD02820"/>
        <s v="ORD02821"/>
        <s v="ORD02822"/>
        <s v="ORD02823"/>
        <s v="ORD02824"/>
        <s v="ORD02825"/>
        <s v="ORD02826"/>
        <s v="ORD02827"/>
        <s v="ORD02828"/>
        <s v="ORD02829"/>
        <s v="ORD02830"/>
        <s v="ORD02831"/>
        <s v="ORD02832"/>
        <s v="ORD02833"/>
        <s v="ORD02834"/>
        <s v="ORD02835"/>
        <s v="ORD02836"/>
        <s v="ORD02837"/>
        <s v="ORD02838"/>
        <s v="ORD02839"/>
        <s v="ORD02840"/>
        <s v="ORD02841"/>
        <s v="ORD02842"/>
        <s v="ORD02843"/>
        <s v="ORD02844"/>
        <s v="ORD02845"/>
        <s v="ORD02846"/>
        <s v="ORD02847"/>
        <s v="ORD02848"/>
        <s v="ORD02849"/>
        <s v="ORD02850"/>
        <s v="ORD02851"/>
        <s v="ORD02852"/>
        <s v="ORD02853"/>
        <s v="ORD02854"/>
        <s v="ORD02855"/>
        <s v="ORD02856"/>
        <s v="ORD02857"/>
        <s v="ORD02858"/>
        <s v="ORD02859"/>
        <s v="ORD02860"/>
        <s v="ORD02861"/>
        <s v="ORD02862"/>
        <s v="ORD02863"/>
        <s v="ORD02864"/>
        <s v="ORD02865"/>
        <s v="ORD02866"/>
        <s v="ORD02867"/>
        <s v="ORD02868"/>
        <s v="ORD02869"/>
        <s v="ORD02870"/>
        <s v="ORD02871"/>
        <s v="ORD02872"/>
        <s v="ORD02873"/>
        <s v="ORD02874"/>
        <s v="ORD02875"/>
        <s v="ORD02876"/>
        <s v="ORD02877"/>
        <s v="ORD02878"/>
        <s v="ORD02879"/>
        <s v="ORD02880"/>
        <s v="ORD02881"/>
        <s v="ORD02882"/>
        <s v="ORD02883"/>
        <s v="ORD02884"/>
        <s v="ORD02885"/>
        <s v="ORD02886"/>
        <s v="ORD02887"/>
        <s v="ORD02888"/>
        <s v="ORD02889"/>
        <s v="ORD02890"/>
        <s v="ORD02891"/>
        <s v="ORD02892"/>
        <s v="ORD02893"/>
        <s v="ORD02894"/>
        <s v="ORD02895"/>
        <s v="ORD02896"/>
        <s v="ORD02897"/>
        <s v="ORD02898"/>
        <s v="ORD02899"/>
        <s v="ORD02900"/>
        <s v="ORD02901"/>
        <s v="ORD02902"/>
        <s v="ORD02903"/>
        <s v="ORD02904"/>
        <s v="ORD02905"/>
        <s v="ORD02906"/>
        <s v="ORD02907"/>
        <s v="ORD02908"/>
        <s v="ORD02909"/>
        <s v="ORD02910"/>
        <s v="ORD02911"/>
        <s v="ORD02912"/>
        <s v="ORD02913"/>
        <s v="ORD02914"/>
        <s v="ORD02915"/>
        <s v="ORD02916"/>
        <s v="ORD02917"/>
        <s v="ORD02918"/>
        <s v="ORD02919"/>
        <s v="ORD02920"/>
        <s v="ORD02921"/>
        <s v="ORD02922"/>
        <s v="ORD02923"/>
        <s v="ORD02924"/>
        <s v="ORD02925"/>
        <s v="ORD02926"/>
        <s v="ORD02927"/>
        <s v="ORD02928"/>
        <s v="ORD02929"/>
        <s v="ORD02930"/>
        <s v="ORD02931"/>
        <s v="ORD02932"/>
        <s v="ORD02933"/>
        <s v="ORD02934"/>
        <s v="ORD02935"/>
        <s v="ORD02936"/>
        <s v="ORD02937"/>
        <s v="ORD02938"/>
        <s v="ORD02939"/>
        <s v="ORD02940"/>
        <s v="ORD02941"/>
        <s v="ORD02942"/>
        <s v="ORD02943"/>
        <s v="ORD02944"/>
        <s v="ORD02945"/>
        <s v="ORD02946"/>
        <s v="ORD02947"/>
        <s v="ORD02948"/>
        <s v="ORD02949"/>
        <s v="ORD02950"/>
        <s v="ORD02951"/>
        <s v="ORD02952"/>
        <s v="ORD02953"/>
        <s v="ORD02954"/>
        <s v="ORD02955"/>
        <s v="ORD02956"/>
        <s v="ORD02957"/>
        <s v="ORD02958"/>
        <s v="ORD02959"/>
        <s v="ORD02960"/>
        <s v="ORD02961"/>
        <s v="ORD02962"/>
        <s v="ORD02963"/>
        <s v="ORD02964"/>
        <s v="ORD02965"/>
        <s v="ORD02966"/>
        <s v="ORD02967"/>
        <s v="ORD02968"/>
        <s v="ORD02969"/>
        <s v="ORD02970"/>
        <s v="ORD02971"/>
        <s v="ORD02972"/>
        <s v="ORD02973"/>
        <s v="ORD02974"/>
        <s v="ORD02975"/>
        <s v="ORD02976"/>
        <s v="ORD02977"/>
        <s v="ORD02978"/>
        <s v="ORD02979"/>
        <s v="ORD02980"/>
        <s v="ORD02981"/>
        <s v="ORD02982"/>
        <s v="ORD02983"/>
        <s v="ORD02984"/>
        <s v="ORD02985"/>
        <s v="ORD02986"/>
        <s v="ORD02987"/>
        <s v="ORD02988"/>
        <s v="ORD02989"/>
        <s v="ORD02990"/>
        <s v="ORD02991"/>
        <s v="ORD02992"/>
        <s v="ORD02993"/>
        <s v="ORD02994"/>
        <s v="ORD02995"/>
        <s v="ORD02996"/>
        <s v="ORD02997"/>
        <s v="ORD02998"/>
        <s v="ORD02999"/>
        <s v="ORD03000"/>
        <s v="ORD03001"/>
        <s v="ORD03002"/>
        <s v="ORD03003"/>
        <s v="ORD03004"/>
        <s v="ORD03005"/>
        <s v="ORD03006"/>
        <s v="ORD03007"/>
        <s v="ORD03008"/>
        <s v="ORD03009"/>
        <s v="ORD03010"/>
        <s v="ORD03011"/>
        <s v="ORD03012"/>
        <s v="ORD03013"/>
        <s v="ORD03014"/>
        <s v="ORD03015"/>
        <s v="ORD03016"/>
        <s v="ORD03017"/>
        <s v="ORD03018"/>
        <s v="ORD03019"/>
        <s v="ORD03020"/>
        <s v="ORD03021"/>
        <s v="ORD03022"/>
        <s v="ORD03023"/>
        <s v="ORD03024"/>
        <s v="ORD03025"/>
        <s v="ORD03026"/>
        <s v="ORD03027"/>
        <s v="ORD03028"/>
        <s v="ORD03029"/>
        <s v="ORD03030"/>
        <s v="ORD03031"/>
        <s v="ORD03032"/>
        <s v="ORD03033"/>
        <s v="ORD03034"/>
        <s v="ORD03035"/>
        <s v="ORD03036"/>
        <s v="ORD03037"/>
        <s v="ORD03038"/>
        <s v="ORD03039"/>
        <s v="ORD03040"/>
        <s v="ORD03041"/>
        <s v="ORD03042"/>
        <s v="ORD03043"/>
        <s v="ORD03044"/>
        <s v="ORD03045"/>
        <s v="ORD03046"/>
        <s v="ORD03047"/>
        <s v="ORD03048"/>
        <s v="ORD03049"/>
        <s v="ORD03050"/>
        <s v="ORD03051"/>
        <s v="ORD03052"/>
        <s v="ORD03053"/>
        <s v="ORD03054"/>
        <s v="ORD03055"/>
        <s v="ORD03056"/>
        <s v="ORD03057"/>
        <s v="ORD03058"/>
        <s v="ORD03059"/>
        <s v="ORD03060"/>
        <s v="ORD03061"/>
        <s v="ORD03062"/>
        <s v="ORD03063"/>
        <s v="ORD03064"/>
        <s v="ORD03065"/>
        <s v="ORD03066"/>
        <s v="ORD03067"/>
        <s v="ORD03068"/>
        <s v="ORD03069"/>
        <s v="ORD03070"/>
        <s v="ORD03071"/>
        <s v="ORD03072"/>
        <s v="ORD03073"/>
        <s v="ORD03074"/>
        <s v="ORD03075"/>
        <s v="ORD03076"/>
        <s v="ORD03077"/>
        <s v="ORD03078"/>
        <s v="ORD03079"/>
        <s v="ORD03080"/>
        <s v="ORD03081"/>
        <s v="ORD03082"/>
        <s v="ORD03083"/>
        <s v="ORD03084"/>
        <s v="ORD03085"/>
        <s v="ORD03086"/>
        <s v="ORD03087"/>
        <s v="ORD03088"/>
        <s v="ORD03089"/>
        <s v="ORD03090"/>
        <s v="ORD03091"/>
        <s v="ORD03092"/>
        <s v="ORD03093"/>
        <s v="ORD03094"/>
        <s v="ORD03095"/>
        <s v="ORD03096"/>
        <s v="ORD03097"/>
        <s v="ORD03098"/>
        <s v="ORD03099"/>
        <s v="ORD03100"/>
        <s v="ORD03101"/>
        <s v="ORD03102"/>
        <s v="ORD03103"/>
        <s v="ORD03104"/>
        <s v="ORD03105"/>
        <s v="ORD03106"/>
        <s v="ORD03107"/>
        <s v="ORD03108"/>
        <s v="ORD03109"/>
        <s v="ORD03110"/>
        <s v="ORD03111"/>
        <s v="ORD03112"/>
        <s v="ORD03113"/>
        <s v="ORD03114"/>
        <s v="ORD03115"/>
        <s v="ORD03116"/>
        <s v="ORD03117"/>
        <s v="ORD03118"/>
        <s v="ORD03119"/>
        <s v="ORD03120"/>
        <s v="ORD03121"/>
        <s v="ORD03122"/>
        <s v="ORD03123"/>
        <s v="ORD03124"/>
        <s v="ORD03125"/>
        <s v="ORD03126"/>
        <s v="ORD03127"/>
        <s v="ORD03128"/>
        <s v="ORD03129"/>
        <s v="ORD03130"/>
        <s v="ORD03131"/>
        <s v="ORD03132"/>
        <s v="ORD03133"/>
        <s v="ORD03134"/>
        <s v="ORD03135"/>
        <s v="ORD03136"/>
        <s v="ORD03137"/>
        <s v="ORD03138"/>
        <s v="ORD03139"/>
        <s v="ORD03140"/>
        <s v="ORD03141"/>
        <s v="ORD03142"/>
        <s v="ORD03143"/>
        <s v="ORD03144"/>
        <s v="ORD03145"/>
        <s v="ORD03146"/>
        <s v="ORD03147"/>
        <s v="ORD03148"/>
        <s v="ORD03149"/>
        <s v="ORD03150"/>
        <s v="ORD03151"/>
        <s v="ORD03152"/>
        <s v="ORD03153"/>
        <s v="ORD03154"/>
        <s v="ORD03155"/>
        <s v="ORD03156"/>
        <s v="ORD03157"/>
        <s v="ORD03158"/>
        <s v="ORD03159"/>
        <s v="ORD03160"/>
        <s v="ORD03161"/>
        <s v="ORD03162"/>
        <s v="ORD03163"/>
        <s v="ORD03164"/>
        <s v="ORD03165"/>
        <s v="ORD03166"/>
        <s v="ORD03167"/>
        <s v="ORD03168"/>
        <s v="ORD03169"/>
        <s v="ORD03170"/>
        <s v="ORD03171"/>
        <s v="ORD03172"/>
        <s v="ORD03173"/>
        <s v="ORD03174"/>
        <s v="ORD03175"/>
        <s v="ORD03176"/>
        <s v="ORD03177"/>
        <s v="ORD03178"/>
        <s v="ORD03179"/>
        <s v="ORD03180"/>
        <s v="ORD03181"/>
        <s v="ORD03182"/>
        <s v="ORD03183"/>
        <s v="ORD03184"/>
        <s v="ORD03185"/>
        <s v="ORD03186"/>
        <s v="ORD03187"/>
        <s v="ORD03188"/>
        <s v="ORD03189"/>
        <s v="ORD03190"/>
        <s v="ORD03191"/>
        <s v="ORD03192"/>
        <s v="ORD03193"/>
        <s v="ORD03194"/>
        <s v="ORD03195"/>
        <s v="ORD03196"/>
        <s v="ORD03197"/>
        <s v="ORD03198"/>
        <s v="ORD03199"/>
        <s v="ORD03200"/>
        <s v="ORD03201"/>
        <s v="ORD03202"/>
        <s v="ORD03203"/>
        <s v="ORD03204"/>
        <s v="ORD03205"/>
        <s v="ORD03206"/>
        <s v="ORD03207"/>
        <s v="ORD03208"/>
        <s v="ORD03209"/>
        <s v="ORD03210"/>
        <s v="ORD03211"/>
        <s v="ORD03212"/>
        <s v="ORD03213"/>
        <s v="ORD03214"/>
        <s v="ORD03215"/>
        <s v="ORD03216"/>
        <s v="ORD03217"/>
        <s v="ORD03218"/>
        <s v="ORD03219"/>
        <s v="ORD03220"/>
        <s v="ORD03221"/>
        <s v="ORD03222"/>
        <s v="ORD03223"/>
        <s v="ORD03224"/>
        <s v="ORD03225"/>
        <s v="ORD03226"/>
        <s v="ORD03227"/>
        <s v="ORD03228"/>
        <s v="ORD03229"/>
        <s v="ORD03230"/>
        <s v="ORD03231"/>
        <s v="ORD03232"/>
        <s v="ORD03233"/>
        <s v="ORD03234"/>
        <s v="ORD03235"/>
        <s v="ORD03236"/>
        <s v="ORD03237"/>
        <s v="ORD03238"/>
        <s v="ORD03239"/>
        <s v="ORD03240"/>
        <s v="ORD03241"/>
        <s v="ORD03242"/>
        <s v="ORD03243"/>
        <s v="ORD03244"/>
        <s v="ORD03245"/>
        <s v="ORD03246"/>
        <s v="ORD03247"/>
        <s v="ORD03248"/>
        <s v="ORD03249"/>
        <s v="ORD03250"/>
        <s v="ORD03251"/>
        <s v="ORD03252"/>
        <s v="ORD03253"/>
        <s v="ORD03254"/>
        <s v="ORD03255"/>
        <s v="ORD03256"/>
        <s v="ORD03257"/>
        <s v="ORD03258"/>
        <s v="ORD03259"/>
        <s v="ORD03260"/>
        <s v="ORD03261"/>
        <s v="ORD03262"/>
        <s v="ORD03263"/>
        <s v="ORD03264"/>
        <s v="ORD03265"/>
        <s v="ORD03266"/>
        <s v="ORD03267"/>
        <s v="ORD03268"/>
        <s v="ORD03269"/>
        <s v="ORD03270"/>
        <s v="ORD03271"/>
        <s v="ORD03272"/>
        <s v="ORD03273"/>
        <s v="ORD03274"/>
        <s v="ORD03275"/>
        <s v="ORD03276"/>
        <s v="ORD03277"/>
        <s v="ORD03278"/>
        <s v="ORD03279"/>
        <s v="ORD03280"/>
        <s v="ORD03281"/>
        <s v="ORD03282"/>
        <s v="ORD03283"/>
        <s v="ORD03284"/>
        <s v="ORD03285"/>
        <s v="ORD03286"/>
        <s v="ORD03287"/>
        <s v="ORD03288"/>
        <s v="ORD03289"/>
        <s v="ORD03290"/>
        <s v="ORD03291"/>
        <s v="ORD03292"/>
        <s v="ORD03293"/>
        <s v="ORD03294"/>
        <s v="ORD03295"/>
        <s v="ORD03296"/>
        <s v="ORD03297"/>
        <s v="ORD03298"/>
        <s v="ORD03299"/>
        <s v="ORD03300"/>
        <s v="ORD03301"/>
        <s v="ORD03302"/>
        <s v="ORD03303"/>
        <s v="ORD03304"/>
        <s v="ORD03305"/>
        <s v="ORD03306"/>
        <s v="ORD03307"/>
        <s v="ORD03308"/>
        <s v="ORD03309"/>
        <s v="ORD03310"/>
        <s v="ORD03311"/>
        <s v="ORD03312"/>
        <s v="ORD03313"/>
        <s v="ORD03314"/>
        <s v="ORD03315"/>
        <s v="ORD03316"/>
        <s v="ORD03317"/>
        <s v="ORD03318"/>
        <s v="ORD03319"/>
        <s v="ORD03320"/>
        <s v="ORD03321"/>
        <s v="ORD03322"/>
        <s v="ORD03323"/>
        <s v="ORD03324"/>
        <s v="ORD03325"/>
        <s v="ORD03326"/>
        <s v="ORD03327"/>
        <s v="ORD03328"/>
        <s v="ORD03329"/>
        <s v="ORD03330"/>
        <s v="ORD03331"/>
        <s v="ORD03332"/>
        <s v="ORD03333"/>
        <s v="ORD03334"/>
        <s v="ORD03335"/>
        <s v="ORD03336"/>
        <s v="ORD03337"/>
        <s v="ORD03338"/>
        <s v="ORD03339"/>
        <s v="ORD03340"/>
        <s v="ORD03341"/>
        <s v="ORD03342"/>
        <s v="ORD03343"/>
        <s v="ORD03344"/>
        <s v="ORD03345"/>
        <s v="ORD03346"/>
        <s v="ORD03347"/>
        <s v="ORD03348"/>
        <s v="ORD03349"/>
        <s v="ORD03350"/>
        <s v="ORD03351"/>
        <s v="ORD03352"/>
        <s v="ORD03353"/>
        <s v="ORD03354"/>
        <s v="ORD03355"/>
        <s v="ORD03356"/>
        <s v="ORD03357"/>
        <s v="ORD03358"/>
        <s v="ORD03359"/>
        <s v="ORD03360"/>
        <s v="ORD03361"/>
        <s v="ORD03362"/>
        <s v="ORD03363"/>
        <s v="ORD03364"/>
        <s v="ORD03365"/>
        <s v="ORD03366"/>
        <s v="ORD03367"/>
        <s v="ORD03368"/>
        <s v="ORD03369"/>
        <s v="ORD03370"/>
        <s v="ORD03371"/>
        <s v="ORD03372"/>
        <s v="ORD03373"/>
        <s v="ORD03374"/>
        <s v="ORD03375"/>
        <s v="ORD03376"/>
        <s v="ORD03377"/>
        <s v="ORD03378"/>
        <s v="ORD03379"/>
        <s v="ORD03380"/>
        <s v="ORD03381"/>
        <s v="ORD03382"/>
        <s v="ORD03383"/>
        <s v="ORD03384"/>
        <s v="ORD03385"/>
        <s v="ORD03386"/>
        <s v="ORD03387"/>
        <s v="ORD03388"/>
        <s v="ORD03389"/>
        <s v="ORD03390"/>
        <s v="ORD03391"/>
        <s v="ORD03392"/>
        <s v="ORD03393"/>
        <s v="ORD03394"/>
        <s v="ORD03395"/>
        <s v="ORD03396"/>
        <s v="ORD03397"/>
        <s v="ORD03398"/>
        <s v="ORD03399"/>
        <s v="ORD03400"/>
        <s v="ORD03401"/>
        <s v="ORD03402"/>
        <s v="ORD03403"/>
        <s v="ORD03404"/>
        <s v="ORD03405"/>
        <s v="ORD03406"/>
        <s v="ORD03407"/>
        <s v="ORD03408"/>
        <s v="ORD03409"/>
        <s v="ORD03410"/>
        <s v="ORD03411"/>
        <s v="ORD03412"/>
        <s v="ORD03413"/>
        <s v="ORD03414"/>
        <s v="ORD03415"/>
        <s v="ORD03416"/>
        <s v="ORD03417"/>
        <s v="ORD03418"/>
        <s v="ORD03419"/>
        <s v="ORD03420"/>
        <s v="ORD03421"/>
        <s v="ORD03422"/>
        <s v="ORD03423"/>
        <s v="ORD03424"/>
        <s v="ORD03425"/>
        <s v="ORD03426"/>
        <s v="ORD03427"/>
        <s v="ORD03428"/>
        <s v="ORD03429"/>
        <s v="ORD03430"/>
        <s v="ORD03431"/>
        <s v="ORD03432"/>
        <s v="ORD03433"/>
        <s v="ORD03434"/>
        <s v="ORD03435"/>
        <s v="ORD03436"/>
        <s v="ORD03437"/>
        <s v="ORD03438"/>
        <s v="ORD03439"/>
        <s v="ORD03440"/>
        <s v="ORD03441"/>
        <s v="ORD03442"/>
        <s v="ORD03443"/>
        <s v="ORD03444"/>
        <s v="ORD03445"/>
        <s v="ORD03446"/>
        <s v="ORD03447"/>
        <s v="ORD03448"/>
        <s v="ORD03449"/>
        <s v="ORD03450"/>
        <s v="ORD03451"/>
        <s v="ORD03452"/>
        <s v="ORD03453"/>
        <s v="ORD03454"/>
        <s v="ORD03455"/>
        <s v="ORD03456"/>
        <s v="ORD03457"/>
        <s v="ORD03458"/>
        <s v="ORD03459"/>
        <s v="ORD03460"/>
        <s v="ORD03461"/>
        <s v="ORD03462"/>
        <s v="ORD03463"/>
        <s v="ORD03464"/>
        <s v="ORD03465"/>
        <s v="ORD03466"/>
        <s v="ORD03467"/>
        <s v="ORD03468"/>
        <s v="ORD03469"/>
        <s v="ORD03470"/>
        <s v="ORD03471"/>
        <s v="ORD03472"/>
        <s v="ORD03473"/>
        <s v="ORD03474"/>
        <s v="ORD03475"/>
        <s v="ORD03476"/>
        <s v="ORD03477"/>
        <s v="ORD03478"/>
        <s v="ORD03479"/>
        <s v="ORD03480"/>
        <s v="ORD03481"/>
        <s v="ORD03482"/>
        <s v="ORD03483"/>
        <s v="ORD03484"/>
        <s v="ORD03485"/>
        <s v="ORD03486"/>
        <s v="ORD03487"/>
        <s v="ORD03488"/>
        <s v="ORD03489"/>
        <s v="ORD03490"/>
        <s v="ORD03491"/>
        <s v="ORD03492"/>
        <s v="ORD03493"/>
        <s v="ORD03494"/>
        <s v="ORD03495"/>
        <s v="ORD03496"/>
        <s v="ORD03497"/>
        <s v="ORD03498"/>
        <s v="ORD03499"/>
        <s v="ORD03500"/>
        <s v="ORD03501"/>
        <s v="ORD03502"/>
        <s v="ORD03503"/>
        <s v="ORD03504"/>
        <s v="ORD03505"/>
        <s v="ORD03506"/>
        <s v="ORD03507"/>
        <s v="ORD03508"/>
        <s v="ORD03509"/>
        <s v="ORD03510"/>
        <s v="ORD03511"/>
        <s v="ORD03512"/>
        <s v="ORD03513"/>
        <s v="ORD03514"/>
        <s v="ORD03515"/>
        <s v="ORD03516"/>
        <s v="ORD03517"/>
        <s v="ORD03518"/>
        <s v="ORD03519"/>
        <s v="ORD03520"/>
        <s v="ORD03521"/>
        <s v="ORD03522"/>
        <s v="ORD03523"/>
        <s v="ORD03524"/>
        <s v="ORD03525"/>
        <s v="ORD03526"/>
        <s v="ORD03527"/>
        <s v="ORD03528"/>
        <s v="ORD03529"/>
        <s v="ORD03530"/>
        <s v="ORD03531"/>
        <s v="ORD03532"/>
        <s v="ORD03533"/>
        <s v="ORD03534"/>
        <s v="ORD03535"/>
        <s v="ORD03536"/>
        <s v="ORD03537"/>
        <s v="ORD03538"/>
        <s v="ORD03539"/>
        <s v="ORD03540"/>
        <s v="ORD03541"/>
        <s v="ORD03542"/>
        <s v="ORD03543"/>
        <s v="ORD03544"/>
        <s v="ORD03545"/>
        <s v="ORD03546"/>
        <s v="ORD03547"/>
        <s v="ORD03548"/>
        <s v="ORD03549"/>
        <s v="ORD03550"/>
        <s v="ORD03551"/>
        <s v="ORD03552"/>
        <s v="ORD03553"/>
        <s v="ORD03554"/>
        <s v="ORD03555"/>
        <s v="ORD03556"/>
        <s v="ORD03557"/>
        <s v="ORD03558"/>
        <s v="ORD03559"/>
        <s v="ORD03560"/>
        <s v="ORD03561"/>
        <s v="ORD03562"/>
        <s v="ORD03563"/>
        <s v="ORD03564"/>
        <s v="ORD03565"/>
        <s v="ORD03566"/>
        <s v="ORD03567"/>
        <s v="ORD03568"/>
        <s v="ORD03569"/>
        <s v="ORD03570"/>
        <s v="ORD03571"/>
        <s v="ORD03572"/>
        <s v="ORD03573"/>
        <s v="ORD03574"/>
        <s v="ORD03575"/>
        <s v="ORD03576"/>
        <s v="ORD03577"/>
        <s v="ORD03578"/>
        <s v="ORD03579"/>
        <s v="ORD03580"/>
        <s v="ORD03581"/>
        <s v="ORD03582"/>
        <s v="ORD03583"/>
        <s v="ORD03584"/>
        <s v="ORD03585"/>
        <s v="ORD03586"/>
        <s v="ORD03587"/>
        <s v="ORD03588"/>
        <s v="ORD03589"/>
        <s v="ORD03590"/>
        <s v="ORD03591"/>
        <s v="ORD03592"/>
        <s v="ORD03593"/>
        <s v="ORD03594"/>
        <s v="ORD03595"/>
        <s v="ORD03596"/>
        <s v="ORD03597"/>
        <s v="ORD03598"/>
        <s v="ORD03599"/>
        <s v="ORD03600"/>
        <s v="ORD03601"/>
        <s v="ORD03602"/>
        <s v="ORD03603"/>
        <s v="ORD03604"/>
        <s v="ORD03605"/>
        <s v="ORD03606"/>
        <s v="ORD03607"/>
        <s v="ORD03608"/>
        <s v="ORD03609"/>
        <s v="ORD03610"/>
        <s v="ORD03611"/>
        <s v="ORD03612"/>
        <s v="ORD03613"/>
        <s v="ORD03614"/>
        <s v="ORD03615"/>
        <s v="ORD03616"/>
        <s v="ORD03617"/>
        <s v="ORD03618"/>
        <s v="ORD03619"/>
        <s v="ORD03620"/>
        <s v="ORD03621"/>
        <s v="ORD03622"/>
        <s v="ORD03623"/>
        <s v="ORD03624"/>
        <s v="ORD03625"/>
        <s v="ORD03626"/>
        <s v="ORD03627"/>
        <s v="ORD03628"/>
        <s v="ORD03629"/>
        <s v="ORD03630"/>
        <s v="ORD03631"/>
        <s v="ORD03632"/>
        <s v="ORD03633"/>
        <s v="ORD03634"/>
        <s v="ORD03635"/>
        <s v="ORD03636"/>
        <s v="ORD03637"/>
        <s v="ORD03638"/>
        <s v="ORD03639"/>
        <s v="ORD03640"/>
        <s v="ORD03641"/>
        <s v="ORD03642"/>
        <s v="ORD03643"/>
        <s v="ORD03644"/>
        <s v="ORD03645"/>
        <s v="ORD03646"/>
        <s v="ORD03647"/>
        <s v="ORD03648"/>
        <s v="ORD03649"/>
        <s v="ORD03650"/>
        <s v="ORD03651"/>
        <s v="ORD03652"/>
        <s v="ORD03653"/>
        <s v="ORD03654"/>
        <s v="ORD03655"/>
        <s v="ORD03656"/>
        <s v="ORD03657"/>
        <s v="ORD03658"/>
        <s v="ORD03659"/>
        <s v="ORD03660"/>
        <s v="ORD03661"/>
        <s v="ORD03662"/>
        <s v="ORD03663"/>
        <s v="ORD03664"/>
        <s v="ORD03665"/>
        <s v="ORD03666"/>
        <s v="ORD03667"/>
        <s v="ORD03668"/>
        <s v="ORD03669"/>
        <s v="ORD03670"/>
        <s v="ORD03671"/>
        <s v="ORD03672"/>
        <s v="ORD03673"/>
        <s v="ORD03674"/>
        <s v="ORD03675"/>
        <s v="ORD03676"/>
        <s v="ORD03677"/>
        <s v="ORD03678"/>
        <s v="ORD03679"/>
        <s v="ORD03680"/>
        <s v="ORD03681"/>
        <s v="ORD03682"/>
        <s v="ORD03683"/>
        <s v="ORD03684"/>
        <s v="ORD03685"/>
        <s v="ORD03686"/>
        <s v="ORD03687"/>
        <s v="ORD03688"/>
        <s v="ORD03689"/>
        <s v="ORD03690"/>
        <s v="ORD03691"/>
        <s v="ORD03692"/>
        <s v="ORD03693"/>
        <s v="ORD03694"/>
        <s v="ORD03695"/>
        <s v="ORD03696"/>
        <s v="ORD03697"/>
        <s v="ORD03698"/>
        <s v="ORD03699"/>
        <s v="ORD03700"/>
        <s v="ORD03701"/>
        <s v="ORD03702"/>
        <s v="ORD03703"/>
        <s v="ORD03704"/>
        <s v="ORD03705"/>
        <s v="ORD03706"/>
        <s v="ORD03707"/>
        <s v="ORD03708"/>
        <s v="ORD03709"/>
        <s v="ORD03710"/>
        <s v="ORD03711"/>
        <s v="ORD03712"/>
        <s v="ORD03713"/>
        <s v="ORD03714"/>
        <s v="ORD03715"/>
        <s v="ORD03716"/>
        <s v="ORD03717"/>
        <s v="ORD03718"/>
        <s v="ORD03719"/>
        <s v="ORD03720"/>
        <s v="ORD03721"/>
        <s v="ORD03722"/>
        <s v="ORD03723"/>
        <s v="ORD03724"/>
        <s v="ORD03725"/>
        <s v="ORD03726"/>
        <s v="ORD03727"/>
        <s v="ORD03728"/>
        <s v="ORD03729"/>
        <s v="ORD03730"/>
        <s v="ORD03731"/>
        <s v="ORD03732"/>
        <s v="ORD03733"/>
        <s v="ORD03734"/>
        <s v="ORD03735"/>
        <s v="ORD03736"/>
        <s v="ORD03737"/>
        <s v="ORD03738"/>
        <s v="ORD03739"/>
        <s v="ORD03740"/>
        <s v="ORD03741"/>
        <s v="ORD03742"/>
        <s v="ORD03743"/>
        <s v="ORD03744"/>
        <s v="ORD03745"/>
        <s v="ORD03746"/>
        <s v="ORD03747"/>
        <s v="ORD03748"/>
        <s v="ORD03749"/>
        <s v="ORD03750"/>
        <s v="ORD03751"/>
        <s v="ORD03752"/>
        <s v="ORD03753"/>
        <s v="ORD03754"/>
        <s v="ORD03755"/>
        <s v="ORD03756"/>
        <s v="ORD03757"/>
        <s v="ORD03758"/>
        <s v="ORD03759"/>
        <s v="ORD03760"/>
        <s v="ORD03761"/>
        <s v="ORD03762"/>
        <s v="ORD03763"/>
        <s v="ORD03764"/>
        <s v="ORD03765"/>
        <s v="ORD03766"/>
        <s v="ORD03767"/>
        <s v="ORD03768"/>
        <s v="ORD03769"/>
        <s v="ORD03770"/>
        <s v="ORD03771"/>
        <s v="ORD03772"/>
        <s v="ORD03773"/>
        <s v="ORD03774"/>
        <s v="ORD03775"/>
        <s v="ORD03776"/>
        <s v="ORD03777"/>
        <s v="ORD03778"/>
        <s v="ORD03779"/>
        <s v="ORD03780"/>
        <s v="ORD03781"/>
        <s v="ORD03782"/>
        <s v="ORD03783"/>
        <s v="ORD03784"/>
        <s v="ORD03785"/>
        <s v="ORD03786"/>
        <s v="ORD03787"/>
        <s v="ORD03788"/>
        <s v="ORD03789"/>
        <s v="ORD03790"/>
        <s v="ORD03791"/>
        <s v="ORD03792"/>
        <s v="ORD03793"/>
        <s v="ORD03794"/>
        <s v="ORD03795"/>
        <s v="ORD03796"/>
        <s v="ORD03797"/>
        <s v="ORD03798"/>
        <s v="ORD03799"/>
        <s v="ORD03800"/>
        <s v="ORD03801"/>
        <s v="ORD03802"/>
        <s v="ORD03803"/>
        <s v="ORD03804"/>
        <s v="ORD03805"/>
        <s v="ORD03806"/>
        <s v="ORD03807"/>
        <s v="ORD03808"/>
        <s v="ORD03809"/>
        <s v="ORD03810"/>
        <s v="ORD03811"/>
        <s v="ORD03812"/>
        <s v="ORD03813"/>
        <s v="ORD03814"/>
        <s v="ORD03815"/>
        <s v="ORD03816"/>
        <s v="ORD03817"/>
        <s v="ORD03818"/>
        <s v="ORD03819"/>
        <s v="ORD03820"/>
        <s v="ORD03821"/>
        <s v="ORD03822"/>
        <s v="ORD03823"/>
        <s v="ORD03824"/>
        <s v="ORD03825"/>
        <s v="ORD03826"/>
        <s v="ORD03827"/>
        <s v="ORD03828"/>
        <s v="ORD03829"/>
        <s v="ORD03830"/>
        <s v="ORD03831"/>
        <s v="ORD03832"/>
        <s v="ORD03833"/>
        <s v="ORD03834"/>
        <s v="ORD03835"/>
        <s v="ORD03836"/>
        <s v="ORD03837"/>
        <s v="ORD03838"/>
        <s v="ORD03839"/>
        <s v="ORD03840"/>
        <s v="ORD03841"/>
        <s v="ORD03842"/>
        <s v="ORD03843"/>
        <s v="ORD03844"/>
        <s v="ORD03845"/>
        <s v="ORD03846"/>
        <s v="ORD03847"/>
        <s v="ORD03848"/>
        <s v="ORD03849"/>
        <s v="ORD03850"/>
        <s v="ORD03851"/>
        <s v="ORD03852"/>
        <s v="ORD03853"/>
        <s v="ORD03854"/>
        <s v="ORD03855"/>
        <s v="ORD03856"/>
        <s v="ORD03857"/>
        <s v="ORD03858"/>
        <s v="ORD03859"/>
        <s v="ORD03860"/>
        <s v="ORD03861"/>
        <s v="ORD03862"/>
        <s v="ORD03863"/>
        <s v="ORD03864"/>
        <s v="ORD03865"/>
        <s v="ORD03866"/>
        <s v="ORD03867"/>
        <s v="ORD03868"/>
        <s v="ORD03869"/>
        <s v="ORD03870"/>
        <s v="ORD03871"/>
        <s v="ORD03872"/>
        <s v="ORD03873"/>
        <s v="ORD03874"/>
        <s v="ORD03875"/>
        <s v="ORD03876"/>
        <s v="ORD03877"/>
        <s v="ORD03878"/>
        <s v="ORD03879"/>
        <s v="ORD03880"/>
        <s v="ORD03881"/>
        <s v="ORD03882"/>
        <s v="ORD03883"/>
        <s v="ORD03884"/>
        <s v="ORD03885"/>
        <s v="ORD03886"/>
        <s v="ORD03887"/>
        <s v="ORD03888"/>
        <s v="ORD03889"/>
        <s v="ORD03890"/>
        <s v="ORD03891"/>
        <s v="ORD03892"/>
        <s v="ORD03893"/>
        <s v="ORD03894"/>
        <s v="ORD03895"/>
        <s v="ORD03896"/>
        <s v="ORD03897"/>
        <s v="ORD03898"/>
        <s v="ORD03899"/>
        <s v="ORD03900"/>
        <s v="ORD03901"/>
        <s v="ORD03902"/>
        <s v="ORD03903"/>
        <s v="ORD03904"/>
        <s v="ORD03905"/>
        <s v="ORD03906"/>
        <s v="ORD03907"/>
        <s v="ORD03908"/>
        <s v="ORD03909"/>
        <s v="ORD03910"/>
        <s v="ORD03911"/>
        <s v="ORD03912"/>
        <s v="ORD03913"/>
        <s v="ORD03914"/>
        <s v="ORD03915"/>
        <s v="ORD03916"/>
        <s v="ORD03917"/>
        <s v="ORD03918"/>
        <s v="ORD03919"/>
        <s v="ORD03920"/>
        <s v="ORD03921"/>
        <s v="ORD03922"/>
        <s v="ORD03923"/>
        <s v="ORD03924"/>
        <s v="ORD03925"/>
        <s v="ORD03926"/>
        <s v="ORD03927"/>
        <s v="ORD03928"/>
        <s v="ORD03929"/>
        <s v="ORD03930"/>
        <s v="ORD03931"/>
        <s v="ORD03932"/>
        <s v="ORD03933"/>
        <s v="ORD03934"/>
        <s v="ORD03935"/>
        <s v="ORD03936"/>
        <s v="ORD03937"/>
        <s v="ORD03938"/>
        <s v="ORD03939"/>
        <s v="ORD03940"/>
        <s v="ORD03941"/>
        <s v="ORD03942"/>
        <s v="ORD03943"/>
        <s v="ORD03944"/>
        <s v="ORD03945"/>
        <s v="ORD03946"/>
        <s v="ORD03947"/>
        <s v="ORD03948"/>
        <s v="ORD03949"/>
        <s v="ORD03950"/>
        <s v="ORD03951"/>
        <s v="ORD03952"/>
        <s v="ORD03953"/>
        <s v="ORD03954"/>
        <s v="ORD03955"/>
        <s v="ORD03956"/>
        <s v="ORD03957"/>
        <s v="ORD03958"/>
        <s v="ORD03959"/>
        <s v="ORD03960"/>
        <s v="ORD03961"/>
        <s v="ORD03962"/>
        <s v="ORD03963"/>
        <s v="ORD03964"/>
        <s v="ORD03965"/>
        <s v="ORD03966"/>
        <s v="ORD03967"/>
        <s v="ORD03968"/>
        <s v="ORD03969"/>
        <s v="ORD03970"/>
        <s v="ORD03971"/>
        <s v="ORD03972"/>
        <s v="ORD03973"/>
        <s v="ORD03974"/>
        <s v="ORD03975"/>
        <s v="ORD03976"/>
        <s v="ORD03977"/>
        <s v="ORD03978"/>
        <s v="ORD03979"/>
        <s v="ORD03980"/>
        <s v="ORD03981"/>
        <s v="ORD03982"/>
        <s v="ORD03983"/>
        <s v="ORD03984"/>
        <s v="ORD03985"/>
        <s v="ORD03986"/>
        <s v="ORD03987"/>
        <s v="ORD03988"/>
        <s v="ORD03989"/>
        <s v="ORD03990"/>
        <s v="ORD03991"/>
        <s v="ORD03992"/>
        <s v="ORD03993"/>
        <s v="ORD03994"/>
        <s v="ORD03995"/>
        <s v="ORD03996"/>
        <s v="ORD03997"/>
        <s v="ORD03998"/>
        <s v="ORD03999"/>
        <s v="ORD04000"/>
        <s v="ORD04001"/>
        <s v="ORD04002"/>
        <s v="ORD04003"/>
        <s v="ORD04004"/>
        <s v="ORD04005"/>
        <s v="ORD04006"/>
        <s v="ORD04007"/>
        <s v="ORD04008"/>
        <s v="ORD04009"/>
        <s v="ORD04010"/>
        <s v="ORD04011"/>
        <s v="ORD04012"/>
        <s v="ORD04013"/>
        <s v="ORD04014"/>
        <s v="ORD04015"/>
        <s v="ORD04016"/>
        <s v="ORD04017"/>
        <s v="ORD04018"/>
        <s v="ORD04019"/>
        <s v="ORD04020"/>
        <s v="ORD04021"/>
        <s v="ORD04022"/>
        <s v="ORD04023"/>
        <s v="ORD04024"/>
        <s v="ORD04025"/>
        <s v="ORD04026"/>
        <s v="ORD04027"/>
        <s v="ORD04028"/>
        <s v="ORD04029"/>
        <s v="ORD04030"/>
        <s v="ORD04031"/>
        <s v="ORD04032"/>
        <s v="ORD04033"/>
        <s v="ORD04034"/>
        <s v="ORD04035"/>
        <s v="ORD04036"/>
        <s v="ORD04037"/>
        <s v="ORD04038"/>
        <s v="ORD04039"/>
        <s v="ORD04040"/>
        <s v="ORD04041"/>
        <s v="ORD04042"/>
        <s v="ORD04043"/>
        <s v="ORD04044"/>
        <s v="ORD04045"/>
        <s v="ORD04046"/>
        <s v="ORD04047"/>
        <s v="ORD04048"/>
        <s v="ORD04049"/>
        <s v="ORD04050"/>
        <s v="ORD04051"/>
        <s v="ORD04052"/>
        <s v="ORD04053"/>
        <s v="ORD04054"/>
        <s v="ORD04055"/>
        <s v="ORD04056"/>
        <s v="ORD04057"/>
        <s v="ORD04058"/>
        <s v="ORD04059"/>
        <s v="ORD04060"/>
        <s v="ORD04061"/>
        <s v="ORD04062"/>
        <s v="ORD04063"/>
        <s v="ORD04064"/>
        <s v="ORD04065"/>
        <s v="ORD04066"/>
        <s v="ORD04067"/>
        <s v="ORD04068"/>
        <s v="ORD04069"/>
        <s v="ORD04070"/>
        <s v="ORD04071"/>
        <s v="ORD04072"/>
        <s v="ORD04073"/>
        <s v="ORD04074"/>
        <s v="ORD04075"/>
        <s v="ORD04076"/>
        <s v="ORD04077"/>
        <s v="ORD04078"/>
        <s v="ORD04079"/>
        <s v="ORD04080"/>
        <s v="ORD04081"/>
        <s v="ORD04082"/>
        <s v="ORD04083"/>
        <s v="ORD04084"/>
        <s v="ORD04085"/>
        <s v="ORD04086"/>
        <s v="ORD04087"/>
        <s v="ORD04088"/>
        <s v="ORD04089"/>
        <s v="ORD04090"/>
        <s v="ORD04091"/>
        <s v="ORD04092"/>
        <s v="ORD04093"/>
        <s v="ORD04094"/>
        <s v="ORD04095"/>
        <s v="ORD04096"/>
        <s v="ORD04097"/>
        <s v="ORD04098"/>
        <s v="ORD04099"/>
        <s v="ORD04100"/>
        <s v="ORD04101"/>
        <s v="ORD04102"/>
        <s v="ORD04103"/>
        <s v="ORD04104"/>
        <s v="ORD04105"/>
        <s v="ORD04106"/>
        <s v="ORD04107"/>
        <s v="ORD04108"/>
        <s v="ORD04109"/>
        <s v="ORD04110"/>
        <s v="ORD04111"/>
        <s v="ORD04112"/>
        <s v="ORD04113"/>
        <s v="ORD04114"/>
        <s v="ORD04115"/>
        <s v="ORD04116"/>
        <s v="ORD04117"/>
        <s v="ORD04118"/>
        <s v="ORD04119"/>
        <s v="ORD04120"/>
        <s v="ORD04121"/>
        <s v="ORD04122"/>
        <s v="ORD04123"/>
        <s v="ORD04124"/>
        <s v="ORD04125"/>
        <s v="ORD04126"/>
        <s v="ORD04127"/>
        <s v="ORD04128"/>
        <s v="ORD04129"/>
        <s v="ORD04130"/>
        <s v="ORD04131"/>
        <s v="ORD04132"/>
        <s v="ORD04133"/>
        <s v="ORD04134"/>
        <s v="ORD04135"/>
        <s v="ORD04136"/>
        <s v="ORD04137"/>
        <s v="ORD04138"/>
        <s v="ORD04139"/>
        <s v="ORD04140"/>
        <s v="ORD04141"/>
        <s v="ORD04142"/>
        <s v="ORD04143"/>
        <s v="ORD04144"/>
        <s v="ORD04145"/>
        <s v="ORD04146"/>
        <s v="ORD04147"/>
        <s v="ORD04148"/>
        <s v="ORD04149"/>
        <s v="ORD04150"/>
        <s v="ORD04151"/>
        <s v="ORD04152"/>
        <s v="ORD04153"/>
        <s v="ORD04154"/>
        <s v="ORD04155"/>
        <s v="ORD04156"/>
        <s v="ORD04157"/>
        <s v="ORD04158"/>
        <s v="ORD04159"/>
        <s v="ORD04160"/>
        <s v="ORD04161"/>
        <s v="ORD04162"/>
        <s v="ORD04163"/>
        <s v="ORD04164"/>
        <s v="ORD04165"/>
        <s v="ORD04166"/>
        <s v="ORD04167"/>
        <s v="ORD04168"/>
        <s v="ORD04169"/>
        <s v="ORD04170"/>
        <s v="ORD04171"/>
        <s v="ORD04172"/>
        <s v="ORD04173"/>
        <s v="ORD04174"/>
        <s v="ORD04175"/>
        <s v="ORD04176"/>
        <s v="ORD04177"/>
        <s v="ORD04178"/>
        <s v="ORD04179"/>
        <s v="ORD04180"/>
        <s v="ORD04181"/>
        <s v="ORD04182"/>
        <s v="ORD04183"/>
        <s v="ORD04184"/>
        <s v="ORD04185"/>
        <s v="ORD04186"/>
        <s v="ORD04187"/>
        <s v="ORD04188"/>
        <s v="ORD04189"/>
        <s v="ORD04190"/>
        <s v="ORD04191"/>
        <s v="ORD04192"/>
        <s v="ORD04193"/>
        <s v="ORD04194"/>
        <s v="ORD04195"/>
        <s v="ORD04196"/>
        <s v="ORD04197"/>
        <s v="ORD04198"/>
        <s v="ORD04199"/>
        <s v="ORD04200"/>
        <s v="ORD04201"/>
        <s v="ORD04202"/>
        <s v="ORD04203"/>
        <s v="ORD04204"/>
        <s v="ORD04205"/>
        <s v="ORD04206"/>
        <s v="ORD04207"/>
        <s v="ORD04208"/>
        <s v="ORD04209"/>
        <s v="ORD04210"/>
        <s v="ORD04211"/>
        <s v="ORD04212"/>
        <s v="ORD04213"/>
        <s v="ORD04214"/>
        <s v="ORD04215"/>
        <s v="ORD04216"/>
        <s v="ORD04217"/>
        <s v="ORD04218"/>
        <s v="ORD04219"/>
        <s v="ORD04220"/>
        <s v="ORD04221"/>
        <s v="ORD04222"/>
        <s v="ORD04223"/>
        <s v="ORD04224"/>
        <s v="ORD04225"/>
        <s v="ORD04226"/>
        <s v="ORD04227"/>
        <s v="ORD04228"/>
        <s v="ORD04229"/>
        <s v="ORD04230"/>
        <s v="ORD04231"/>
        <s v="ORD04232"/>
        <s v="ORD04233"/>
        <s v="ORD04234"/>
        <s v="ORD04235"/>
        <s v="ORD04236"/>
        <s v="ORD04237"/>
        <s v="ORD04238"/>
        <s v="ORD04239"/>
        <s v="ORD04240"/>
        <s v="ORD04241"/>
        <s v="ORD04242"/>
        <s v="ORD04243"/>
        <s v="ORD04244"/>
        <s v="ORD04245"/>
        <s v="ORD04246"/>
        <s v="ORD04247"/>
        <s v="ORD04248"/>
        <s v="ORD04249"/>
        <s v="ORD04250"/>
        <s v="ORD04251"/>
        <s v="ORD04252"/>
        <s v="ORD04253"/>
        <s v="ORD04254"/>
        <s v="ORD04255"/>
        <s v="ORD04256"/>
        <s v="ORD04257"/>
        <s v="ORD04258"/>
        <s v="ORD04259"/>
        <s v="ORD04260"/>
        <s v="ORD04261"/>
        <s v="ORD04262"/>
        <s v="ORD04263"/>
        <s v="ORD04264"/>
        <s v="ORD04265"/>
        <s v="ORD04266"/>
        <s v="ORD04267"/>
        <s v="ORD04268"/>
        <s v="ORD04269"/>
        <s v="ORD04270"/>
        <s v="ORD04271"/>
        <s v="ORD04272"/>
        <s v="ORD04273"/>
        <s v="ORD04274"/>
        <s v="ORD04275"/>
        <s v="ORD04276"/>
        <s v="ORD04277"/>
        <s v="ORD04278"/>
        <s v="ORD04279"/>
        <s v="ORD04280"/>
        <s v="ORD04281"/>
        <s v="ORD04282"/>
        <s v="ORD04283"/>
        <s v="ORD04284"/>
        <s v="ORD04285"/>
        <s v="ORD04286"/>
        <s v="ORD04287"/>
        <s v="ORD04288"/>
        <s v="ORD04289"/>
        <s v="ORD04290"/>
        <s v="ORD04291"/>
        <s v="ORD04292"/>
        <s v="ORD04293"/>
        <s v="ORD04294"/>
        <s v="ORD04295"/>
        <s v="ORD04296"/>
        <s v="ORD04297"/>
        <s v="ORD04298"/>
        <s v="ORD04299"/>
        <s v="ORD04300"/>
        <s v="ORD04301"/>
        <s v="ORD04302"/>
        <s v="ORD04303"/>
        <s v="ORD04304"/>
        <s v="ORD04305"/>
        <s v="ORD04306"/>
        <s v="ORD04307"/>
        <s v="ORD04308"/>
        <s v="ORD04309"/>
        <s v="ORD04310"/>
        <s v="ORD04311"/>
        <s v="ORD04312"/>
        <s v="ORD04313"/>
        <s v="ORD04314"/>
        <s v="ORD04315"/>
        <s v="ORD04316"/>
        <s v="ORD04317"/>
        <s v="ORD04318"/>
        <s v="ORD04319"/>
        <s v="ORD04320"/>
        <s v="ORD04321"/>
        <s v="ORD04322"/>
        <s v="ORD04323"/>
        <s v="ORD04324"/>
        <s v="ORD04325"/>
        <s v="ORD04326"/>
        <s v="ORD04327"/>
        <s v="ORD04328"/>
        <s v="ORD04329"/>
        <s v="ORD04330"/>
        <s v="ORD04331"/>
        <s v="ORD04332"/>
        <s v="ORD04333"/>
        <s v="ORD04334"/>
        <s v="ORD04335"/>
        <s v="ORD04336"/>
        <s v="ORD04337"/>
        <s v="ORD04338"/>
        <s v="ORD04339"/>
        <s v="ORD04340"/>
        <s v="ORD04341"/>
        <s v="ORD04342"/>
        <s v="ORD04343"/>
        <s v="ORD04344"/>
        <s v="ORD04345"/>
        <s v="ORD04346"/>
        <s v="ORD04347"/>
        <s v="ORD04348"/>
        <s v="ORD04349"/>
        <s v="ORD04350"/>
        <s v="ORD04351"/>
        <s v="ORD04352"/>
        <s v="ORD04353"/>
        <s v="ORD04354"/>
        <s v="ORD04355"/>
        <s v="ORD04356"/>
        <s v="ORD04357"/>
        <s v="ORD04358"/>
        <s v="ORD04359"/>
        <s v="ORD04360"/>
        <s v="ORD04361"/>
        <s v="ORD04362"/>
        <s v="ORD04363"/>
        <s v="ORD04364"/>
        <s v="ORD04365"/>
        <s v="ORD04366"/>
        <s v="ORD04367"/>
        <s v="ORD04368"/>
        <s v="ORD04369"/>
        <s v="ORD04370"/>
        <s v="ORD04371"/>
        <s v="ORD04372"/>
        <s v="ORD04373"/>
        <s v="ORD04374"/>
        <s v="ORD04375"/>
        <s v="ORD04376"/>
        <s v="ORD04377"/>
        <s v="ORD04378"/>
        <s v="ORD04379"/>
        <s v="ORD04380"/>
        <s v="ORD04381"/>
        <s v="ORD04382"/>
        <s v="ORD04383"/>
        <s v="ORD04384"/>
        <s v="ORD04385"/>
        <s v="ORD04386"/>
        <s v="ORD04387"/>
        <s v="ORD04388"/>
        <s v="ORD04389"/>
        <s v="ORD04390"/>
        <s v="ORD04391"/>
        <s v="ORD04392"/>
        <s v="ORD04393"/>
        <s v="ORD04394"/>
        <s v="ORD04395"/>
        <s v="ORD04396"/>
        <s v="ORD04397"/>
        <s v="ORD04398"/>
        <s v="ORD04399"/>
        <s v="ORD04400"/>
        <s v="ORD04401"/>
        <s v="ORD04402"/>
        <s v="ORD04403"/>
        <s v="ORD04404"/>
        <s v="ORD04405"/>
        <s v="ORD04406"/>
        <s v="ORD04407"/>
        <s v="ORD04408"/>
        <s v="ORD04409"/>
        <s v="ORD04410"/>
        <s v="ORD04411"/>
        <s v="ORD04412"/>
        <s v="ORD04413"/>
        <s v="ORD04414"/>
        <s v="ORD04415"/>
        <s v="ORD04416"/>
        <s v="ORD04417"/>
        <s v="ORD04418"/>
        <s v="ORD04419"/>
        <s v="ORD04420"/>
        <s v="ORD04421"/>
        <s v="ORD04422"/>
        <s v="ORD04423"/>
        <s v="ORD04424"/>
        <s v="ORD04425"/>
        <s v="ORD04426"/>
        <s v="ORD04427"/>
        <s v="ORD04428"/>
        <s v="ORD04429"/>
        <s v="ORD04430"/>
        <s v="ORD04431"/>
        <s v="ORD04432"/>
        <s v="ORD04433"/>
        <s v="ORD04434"/>
        <s v="ORD04435"/>
        <s v="ORD04436"/>
        <s v="ORD04437"/>
        <s v="ORD04438"/>
        <s v="ORD04439"/>
        <s v="ORD04440"/>
        <s v="ORD04441"/>
        <s v="ORD04442"/>
        <s v="ORD04443"/>
        <s v="ORD04444"/>
        <s v="ORD04445"/>
        <s v="ORD04446"/>
        <s v="ORD04447"/>
        <s v="ORD04448"/>
        <s v="ORD04449"/>
        <s v="ORD04450"/>
        <s v="ORD04451"/>
        <s v="ORD04452"/>
        <s v="ORD04453"/>
        <s v="ORD04454"/>
        <s v="ORD04455"/>
        <s v="ORD04456"/>
        <s v="ORD04457"/>
        <s v="ORD04458"/>
        <s v="ORD04459"/>
        <s v="ORD04460"/>
        <s v="ORD04461"/>
        <s v="ORD04462"/>
        <s v="ORD04463"/>
        <s v="ORD04464"/>
        <s v="ORD04465"/>
        <s v="ORD04466"/>
        <s v="ORD04467"/>
        <s v="ORD04468"/>
        <s v="ORD04469"/>
        <s v="ORD04470"/>
        <s v="ORD04471"/>
        <s v="ORD04472"/>
        <s v="ORD04473"/>
        <s v="ORD04474"/>
        <s v="ORD04475"/>
        <s v="ORD04476"/>
        <s v="ORD04477"/>
        <s v="ORD04478"/>
        <s v="ORD04479"/>
        <s v="ORD04480"/>
        <s v="ORD04481"/>
        <s v="ORD04482"/>
        <s v="ORD04483"/>
        <s v="ORD04484"/>
        <s v="ORD04485"/>
        <s v="ORD04486"/>
        <s v="ORD04487"/>
        <s v="ORD04488"/>
        <s v="ORD04489"/>
        <s v="ORD04490"/>
        <s v="ORD04491"/>
        <s v="ORD04492"/>
        <s v="ORD04493"/>
        <s v="ORD04494"/>
        <s v="ORD04495"/>
        <s v="ORD04496"/>
        <s v="ORD04497"/>
        <s v="ORD04498"/>
        <s v="ORD04499"/>
        <s v="ORD04500"/>
        <s v="ORD04501"/>
        <s v="ORD04502"/>
        <s v="ORD04503"/>
        <s v="ORD04504"/>
        <s v="ORD04505"/>
        <s v="ORD04506"/>
        <s v="ORD04507"/>
        <s v="ORD04508"/>
        <s v="ORD04509"/>
        <s v="ORD04510"/>
        <s v="ORD04511"/>
        <s v="ORD04512"/>
        <s v="ORD04513"/>
        <s v="ORD04514"/>
        <s v="ORD04515"/>
        <s v="ORD04516"/>
        <s v="ORD04517"/>
        <s v="ORD04518"/>
        <s v="ORD04519"/>
        <s v="ORD04520"/>
        <s v="ORD04521"/>
        <s v="ORD04522"/>
        <s v="ORD04523"/>
        <s v="ORD04524"/>
        <s v="ORD04525"/>
        <s v="ORD04526"/>
        <s v="ORD04527"/>
        <s v="ORD04528"/>
        <s v="ORD04529"/>
        <s v="ORD04530"/>
        <s v="ORD04531"/>
        <s v="ORD04532"/>
        <s v="ORD04533"/>
        <s v="ORD04534"/>
        <s v="ORD04535"/>
        <s v="ORD04536"/>
        <s v="ORD04537"/>
        <s v="ORD04538"/>
        <s v="ORD04539"/>
        <s v="ORD04540"/>
        <s v="ORD04541"/>
        <s v="ORD04542"/>
        <s v="ORD04543"/>
        <s v="ORD04544"/>
        <s v="ORD04545"/>
        <s v="ORD04546"/>
        <s v="ORD04547"/>
        <s v="ORD04548"/>
        <s v="ORD04549"/>
        <s v="ORD04550"/>
        <s v="ORD04551"/>
        <s v="ORD04552"/>
        <s v="ORD04553"/>
        <s v="ORD04554"/>
        <s v="ORD04555"/>
        <s v="ORD04556"/>
        <s v="ORD04557"/>
        <s v="ORD04558"/>
        <s v="ORD04559"/>
        <s v="ORD04560"/>
        <s v="ORD04561"/>
        <s v="ORD04562"/>
        <s v="ORD04563"/>
        <s v="ORD04564"/>
        <s v="ORD04565"/>
        <s v="ORD04566"/>
        <s v="ORD04567"/>
        <s v="ORD04568"/>
        <s v="ORD04569"/>
        <s v="ORD04570"/>
        <s v="ORD04571"/>
        <s v="ORD04572"/>
        <s v="ORD04573"/>
        <s v="ORD04574"/>
        <s v="ORD04575"/>
        <s v="ORD04576"/>
        <s v="ORD04577"/>
        <s v="ORD04578"/>
        <s v="ORD04579"/>
        <s v="ORD04580"/>
        <s v="ORD04581"/>
        <s v="ORD04582"/>
        <s v="ORD04583"/>
        <s v="ORD04584"/>
        <s v="ORD04585"/>
        <s v="ORD04586"/>
        <s v="ORD04587"/>
        <s v="ORD04588"/>
        <s v="ORD04589"/>
        <s v="ORD04590"/>
        <s v="ORD04591"/>
        <s v="ORD04592"/>
        <s v="ORD04593"/>
        <s v="ORD04594"/>
        <s v="ORD04595"/>
        <s v="ORD04596"/>
        <s v="ORD04597"/>
        <s v="ORD04598"/>
        <s v="ORD04599"/>
        <s v="ORD04600"/>
        <s v="ORD04601"/>
        <s v="ORD04602"/>
        <s v="ORD04603"/>
        <s v="ORD04604"/>
        <s v="ORD04605"/>
        <s v="ORD04606"/>
        <s v="ORD04607"/>
        <s v="ORD04608"/>
        <s v="ORD04609"/>
        <s v="ORD04610"/>
        <s v="ORD04611"/>
        <s v="ORD04612"/>
        <s v="ORD04613"/>
        <s v="ORD04614"/>
        <s v="ORD04615"/>
        <s v="ORD04616"/>
        <s v="ORD04617"/>
        <s v="ORD04618"/>
        <s v="ORD04619"/>
        <s v="ORD04620"/>
        <s v="ORD04621"/>
        <s v="ORD04622"/>
        <s v="ORD04623"/>
        <s v="ORD04624"/>
        <s v="ORD04625"/>
        <s v="ORD04626"/>
        <s v="ORD04627"/>
        <s v="ORD04628"/>
        <s v="ORD04629"/>
        <s v="ORD04630"/>
        <s v="ORD04631"/>
        <s v="ORD04632"/>
        <s v="ORD04633"/>
        <s v="ORD04634"/>
        <s v="ORD04635"/>
        <s v="ORD04636"/>
        <s v="ORD04637"/>
        <s v="ORD04638"/>
        <s v="ORD04639"/>
        <s v="ORD04640"/>
        <s v="ORD04641"/>
        <s v="ORD04642"/>
        <s v="ORD04643"/>
        <s v="ORD04644"/>
        <s v="ORD04645"/>
        <s v="ORD04646"/>
        <s v="ORD04647"/>
        <s v="ORD04648"/>
        <s v="ORD04649"/>
        <s v="ORD04650"/>
        <s v="ORD04651"/>
        <s v="ORD04652"/>
        <s v="ORD04653"/>
        <s v="ORD04654"/>
        <s v="ORD04655"/>
        <s v="ORD04656"/>
        <s v="ORD04657"/>
        <s v="ORD04658"/>
        <s v="ORD04659"/>
        <s v="ORD04660"/>
        <s v="ORD04661"/>
        <s v="ORD04662"/>
        <s v="ORD04663"/>
        <s v="ORD04664"/>
        <s v="ORD04665"/>
        <s v="ORD04666"/>
        <s v="ORD04667"/>
        <s v="ORD04668"/>
        <s v="ORD04669"/>
        <s v="ORD04670"/>
        <s v="ORD04671"/>
        <s v="ORD04672"/>
        <s v="ORD04673"/>
        <s v="ORD04674"/>
        <s v="ORD04675"/>
        <s v="ORD04676"/>
        <s v="ORD04677"/>
        <s v="ORD04678"/>
        <s v="ORD04679"/>
        <s v="ORD04680"/>
        <s v="ORD04681"/>
        <s v="ORD04682"/>
        <s v="ORD04683"/>
        <s v="ORD04684"/>
        <s v="ORD04685"/>
        <s v="ORD04686"/>
        <s v="ORD04687"/>
        <s v="ORD04688"/>
        <s v="ORD04689"/>
        <s v="ORD04690"/>
        <s v="ORD04691"/>
        <s v="ORD04692"/>
        <s v="ORD04693"/>
        <s v="ORD04694"/>
        <s v="ORD04695"/>
        <s v="ORD04696"/>
        <s v="ORD04697"/>
        <s v="ORD04698"/>
        <s v="ORD04699"/>
        <s v="ORD04700"/>
        <s v="ORD04701"/>
        <s v="ORD04702"/>
        <s v="ORD04703"/>
        <s v="ORD04704"/>
        <s v="ORD04705"/>
        <s v="ORD04706"/>
        <s v="ORD04707"/>
        <s v="ORD04708"/>
        <s v="ORD04709"/>
        <s v="ORD04710"/>
        <s v="ORD04711"/>
        <s v="ORD04712"/>
        <s v="ORD04713"/>
        <s v="ORD04714"/>
        <s v="ORD04715"/>
        <s v="ORD04716"/>
        <s v="ORD04717"/>
        <s v="ORD04718"/>
        <s v="ORD04719"/>
        <s v="ORD04720"/>
        <s v="ORD04721"/>
        <s v="ORD04722"/>
        <s v="ORD04723"/>
        <s v="ORD04724"/>
        <s v="ORD04725"/>
        <s v="ORD04726"/>
        <s v="ORD04727"/>
        <s v="ORD04728"/>
        <s v="ORD04729"/>
        <s v="ORD04730"/>
        <s v="ORD04731"/>
        <s v="ORD04732"/>
        <s v="ORD04733"/>
        <s v="ORD04734"/>
        <s v="ORD04735"/>
        <s v="ORD04736"/>
        <s v="ORD04737"/>
        <s v="ORD04738"/>
        <s v="ORD04739"/>
        <s v="ORD04740"/>
        <s v="ORD04741"/>
        <s v="ORD04742"/>
        <s v="ORD04743"/>
        <s v="ORD04744"/>
        <s v="ORD04745"/>
        <s v="ORD04746"/>
        <s v="ORD04747"/>
        <s v="ORD04748"/>
        <s v="ORD04749"/>
        <s v="ORD04750"/>
        <s v="ORD04751"/>
        <s v="ORD04752"/>
        <s v="ORD04753"/>
        <s v="ORD04754"/>
        <s v="ORD04755"/>
        <s v="ORD04756"/>
        <s v="ORD04757"/>
        <s v="ORD04758"/>
        <s v="ORD04759"/>
        <s v="ORD04760"/>
        <s v="ORD04761"/>
        <s v="ORD04762"/>
        <s v="ORD04763"/>
        <s v="ORD04764"/>
        <s v="ORD04765"/>
        <s v="ORD04766"/>
        <s v="ORD04767"/>
        <s v="ORD04768"/>
        <s v="ORD04769"/>
        <s v="ORD04770"/>
        <s v="ORD04771"/>
        <s v="ORD04772"/>
        <s v="ORD04773"/>
        <s v="ORD04774"/>
        <s v="ORD04775"/>
        <s v="ORD04776"/>
        <s v="ORD04777"/>
        <s v="ORD04778"/>
        <s v="ORD04779"/>
        <s v="ORD04780"/>
        <s v="ORD04781"/>
        <s v="ORD04782"/>
        <s v="ORD04783"/>
        <s v="ORD04784"/>
        <s v="ORD04785"/>
        <s v="ORD04786"/>
        <s v="ORD04787"/>
        <s v="ORD04788"/>
        <s v="ORD04789"/>
        <s v="ORD04790"/>
        <s v="ORD04791"/>
        <s v="ORD04792"/>
        <s v="ORD04793"/>
        <s v="ORD04794"/>
        <s v="ORD04795"/>
        <s v="ORD04796"/>
        <s v="ORD04797"/>
        <s v="ORD04798"/>
        <s v="ORD04799"/>
        <s v="ORD04800"/>
        <s v="ORD04801"/>
        <s v="ORD04802"/>
        <s v="ORD04803"/>
        <s v="ORD04804"/>
        <s v="ORD04805"/>
        <s v="ORD04806"/>
        <s v="ORD04807"/>
        <s v="ORD04808"/>
        <s v="ORD04809"/>
        <s v="ORD04810"/>
        <s v="ORD04811"/>
        <s v="ORD04812"/>
        <s v="ORD04813"/>
        <s v="ORD04814"/>
        <s v="ORD04815"/>
        <s v="ORD04816"/>
        <s v="ORD04817"/>
        <s v="ORD04818"/>
        <s v="ORD04819"/>
        <s v="ORD04820"/>
        <s v="ORD04821"/>
        <s v="ORD04822"/>
        <s v="ORD04823"/>
        <s v="ORD04824"/>
        <s v="ORD04825"/>
        <s v="ORD04826"/>
        <s v="ORD04827"/>
        <s v="ORD04828"/>
        <s v="ORD04829"/>
        <s v="ORD04830"/>
        <s v="ORD04831"/>
        <s v="ORD04832"/>
        <s v="ORD04833"/>
        <s v="ORD04834"/>
        <s v="ORD04835"/>
        <s v="ORD04836"/>
        <s v="ORD04837"/>
        <s v="ORD04838"/>
        <s v="ORD04839"/>
        <s v="ORD04840"/>
        <s v="ORD04841"/>
        <s v="ORD04842"/>
        <s v="ORD04843"/>
        <s v="ORD04844"/>
        <s v="ORD04845"/>
        <s v="ORD04846"/>
        <s v="ORD04847"/>
        <s v="ORD04848"/>
        <s v="ORD04849"/>
        <s v="ORD04850"/>
        <s v="ORD04851"/>
        <s v="ORD04852"/>
        <s v="ORD04853"/>
        <s v="ORD04854"/>
        <s v="ORD04855"/>
        <s v="ORD04856"/>
        <s v="ORD04857"/>
        <s v="ORD04858"/>
        <s v="ORD04859"/>
        <s v="ORD04860"/>
        <s v="ORD04861"/>
        <s v="ORD04862"/>
        <s v="ORD04863"/>
        <s v="ORD04864"/>
        <s v="ORD04865"/>
        <s v="ORD04866"/>
        <s v="ORD04867"/>
        <s v="ORD04868"/>
        <s v="ORD04869"/>
        <s v="ORD04870"/>
        <s v="ORD04871"/>
        <s v="ORD04872"/>
        <s v="ORD04873"/>
        <s v="ORD04874"/>
        <s v="ORD04875"/>
        <s v="ORD04876"/>
        <s v="ORD04877"/>
        <s v="ORD04878"/>
        <s v="ORD04879"/>
        <s v="ORD04880"/>
        <s v="ORD04881"/>
        <s v="ORD04882"/>
        <s v="ORD04883"/>
        <s v="ORD04884"/>
        <s v="ORD04885"/>
        <s v="ORD04886"/>
        <s v="ORD04887"/>
        <s v="ORD04888"/>
        <s v="ORD04889"/>
        <s v="ORD04890"/>
        <s v="ORD04891"/>
        <s v="ORD04892"/>
        <s v="ORD04893"/>
        <s v="ORD04894"/>
        <s v="ORD04895"/>
        <s v="ORD04896"/>
        <s v="ORD04897"/>
        <s v="ORD04898"/>
        <s v="ORD04899"/>
        <s v="ORD04900"/>
        <s v="ORD04901"/>
        <s v="ORD04902"/>
        <s v="ORD04903"/>
        <s v="ORD04904"/>
        <s v="ORD04905"/>
        <s v="ORD04906"/>
        <s v="ORD04907"/>
        <s v="ORD04908"/>
        <s v="ORD04909"/>
        <s v="ORD04910"/>
        <s v="ORD04911"/>
        <s v="ORD04912"/>
        <s v="ORD04913"/>
        <s v="ORD04914"/>
        <s v="ORD04915"/>
        <s v="ORD04916"/>
        <s v="ORD04917"/>
        <s v="ORD04918"/>
        <s v="ORD04919"/>
        <s v="ORD04920"/>
        <s v="ORD04921"/>
        <s v="ORD04922"/>
        <s v="ORD04923"/>
        <s v="ORD04924"/>
        <s v="ORD04925"/>
        <s v="ORD04926"/>
        <s v="ORD04927"/>
        <s v="ORD04928"/>
        <s v="ORD04929"/>
        <s v="ORD04930"/>
        <s v="ORD04931"/>
        <s v="ORD04932"/>
        <s v="ORD04933"/>
        <s v="ORD04934"/>
        <s v="ORD04935"/>
        <s v="ORD04936"/>
        <s v="ORD04937"/>
        <s v="ORD04938"/>
        <s v="ORD04939"/>
        <s v="ORD04940"/>
        <s v="ORD04941"/>
        <s v="ORD04942"/>
        <s v="ORD04943"/>
        <s v="ORD04944"/>
        <s v="ORD04945"/>
        <s v="ORD04946"/>
        <s v="ORD04947"/>
        <s v="ORD04948"/>
        <s v="ORD04949"/>
        <s v="ORD04950"/>
        <s v="ORD04951"/>
        <s v="ORD04952"/>
        <s v="ORD04953"/>
        <s v="ORD04954"/>
        <s v="ORD04955"/>
        <s v="ORD04956"/>
        <s v="ORD04957"/>
        <s v="ORD04958"/>
        <s v="ORD04959"/>
        <s v="ORD04960"/>
        <s v="ORD04961"/>
        <s v="ORD04962"/>
        <s v="ORD04963"/>
        <s v="ORD04964"/>
        <s v="ORD04965"/>
        <s v="ORD04966"/>
        <s v="ORD04967"/>
        <s v="ORD04968"/>
        <s v="ORD04969"/>
        <s v="ORD04970"/>
        <s v="ORD04971"/>
        <s v="ORD04972"/>
        <s v="ORD04973"/>
        <s v="ORD04974"/>
        <s v="ORD04975"/>
        <s v="ORD04976"/>
        <s v="ORD04977"/>
        <s v="ORD04978"/>
        <s v="ORD04979"/>
        <s v="ORD04980"/>
        <s v="ORD04981"/>
        <s v="ORD04982"/>
        <s v="ORD04983"/>
        <s v="ORD04984"/>
        <s v="ORD04985"/>
        <s v="ORD04986"/>
        <s v="ORD04987"/>
        <s v="ORD04988"/>
        <s v="ORD04989"/>
        <s v="ORD04990"/>
        <s v="ORD04991"/>
        <s v="ORD04992"/>
        <s v="ORD04993"/>
        <s v="ORD04994"/>
        <s v="ORD04995"/>
        <s v="ORD04996"/>
        <s v="ORD04997"/>
        <s v="ORD04998"/>
        <s v="ORD04999"/>
        <s v="ORD05000"/>
      </sharedItems>
    </cacheField>
    <cacheField name="Order_Date" numFmtId="14">
      <sharedItems containsSemiMixedTypes="0" containsNonDate="0" containsDate="1" containsString="0" minDate="2024-01-01T00:00:00" maxDate="2024-05-30T00:00:00"/>
    </cacheField>
    <cacheField name="Customer_ID" numFmtId="0">
      <sharedItems/>
    </cacheField>
    <cacheField name="Product_ID" numFmtId="0">
      <sharedItems/>
    </cacheField>
    <cacheField name="Order_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300.45999999999998" maxValue="3998.61"/>
    </cacheField>
    <cacheField name="Discount" numFmtId="0">
      <sharedItems containsSemiMixedTypes="0" containsString="0" containsNumber="1" minValue="0" maxValue="0.15"/>
    </cacheField>
    <cacheField name="Payment_Mode" numFmtId="0">
      <sharedItems count="5">
        <s v="UPI"/>
        <s v="Unknown"/>
        <s v="COD"/>
        <s v="Card"/>
        <s v="Net Banking"/>
      </sharedItems>
    </cacheField>
    <cacheField name="Order_Amount" numFmtId="0">
      <sharedItems containsSemiMixedTypes="0" containsString="0" containsNumber="1" minValue="260.099999999999" maxValue="19945.3"/>
    </cacheField>
    <cacheField name="Revenue_Category" numFmtId="0">
      <sharedItems count="3">
        <s v="High"/>
        <s v="Medium"/>
        <s v="Low"/>
      </sharedItems>
    </cacheField>
    <cacheField name="Discount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as Sukheja" refreshedDate="46105.682722916667" createdVersion="8" refreshedVersion="8" minRefreshableVersion="3" recordCount="5000" xr:uid="{9FE13D41-1C8A-48BF-B7F9-790777D690F5}">
  <cacheSource type="worksheet">
    <worksheetSource name="Delivery_Cleaned"/>
  </cacheSource>
  <cacheFields count="6">
    <cacheField name="Order_ID" numFmtId="0">
      <sharedItems/>
    </cacheField>
    <cacheField name="Expected_Delivery_Date" numFmtId="14">
      <sharedItems containsSemiMixedTypes="0" containsNonDate="0" containsDate="1" containsString="0" minDate="2024-01-05T00:00:00" maxDate="2024-06-08T00:00:00"/>
    </cacheField>
    <cacheField name="Actual_Delivery_Date" numFmtId="14">
      <sharedItems containsSemiMixedTypes="0" containsNonDate="0" containsDate="1" containsString="0" minDate="2024-01-02T00:00:00" maxDate="2024-06-07T00:00:00"/>
    </cacheField>
    <cacheField name="Delivery_Status" numFmtId="0">
      <sharedItems/>
    </cacheField>
    <cacheField name="Delay_Days" numFmtId="0">
      <sharedItems containsSemiMixedTypes="0" containsString="0" containsNumber="1" containsInteger="1" minValue="-7" maxValue="4"/>
    </cacheField>
    <cacheField name="Delay_Category" numFmtId="0">
      <sharedItems count="3">
        <s v="Late"/>
        <s v="Early"/>
        <s v="On-Ti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d v="2024-01-10T00:00:00"/>
    <s v="CUST00001"/>
    <s v="PROD00018"/>
    <n v="4"/>
    <n v="2881.72"/>
    <n v="0.15"/>
    <x v="0"/>
    <n v="9797.848"/>
    <x v="0"/>
    <s v="Yes"/>
  </r>
  <r>
    <x v="1"/>
    <d v="2024-05-05T00:00:00"/>
    <s v="CUST00002"/>
    <s v="PROD00181"/>
    <n v="5"/>
    <n v="1308.19"/>
    <n v="0.1"/>
    <x v="1"/>
    <n v="5886.8549999999996"/>
    <x v="0"/>
    <s v="Yes"/>
  </r>
  <r>
    <x v="2"/>
    <d v="2024-01-16T00:00:00"/>
    <s v="CUST00003"/>
    <s v="PROD00144"/>
    <n v="1"/>
    <n v="3222.62"/>
    <n v="0.15"/>
    <x v="2"/>
    <n v="2739.2269999999999"/>
    <x v="1"/>
    <s v="Yes"/>
  </r>
  <r>
    <x v="3"/>
    <d v="2024-03-05T00:00:00"/>
    <s v="CUST00004"/>
    <s v="PROD00088"/>
    <n v="3"/>
    <n v="2156.4299999999998"/>
    <n v="0.05"/>
    <x v="3"/>
    <n v="8395.1025000000009"/>
    <x v="0"/>
    <s v="Yes"/>
  </r>
  <r>
    <x v="4"/>
    <d v="2024-04-23T00:00:00"/>
    <s v="CUST00005"/>
    <s v="PROD00100"/>
    <n v="3"/>
    <n v="1555.34"/>
    <n v="0"/>
    <x v="2"/>
    <n v="4666.0199999999904"/>
    <x v="0"/>
    <s v="No"/>
  </r>
  <r>
    <x v="5"/>
    <d v="2024-05-03T00:00:00"/>
    <s v="CUST00006"/>
    <s v="PROD00153"/>
    <n v="5"/>
    <n v="3545.12"/>
    <n v="0.05"/>
    <x v="2"/>
    <n v="16839.319999999901"/>
    <x v="0"/>
    <s v="Yes"/>
  </r>
  <r>
    <x v="6"/>
    <d v="2024-04-23T00:00:00"/>
    <s v="CUST00007"/>
    <s v="PROD00179"/>
    <n v="4"/>
    <n v="527.55999999999995"/>
    <n v="0.05"/>
    <x v="0"/>
    <n v="2004.7279999999901"/>
    <x v="1"/>
    <s v="Yes"/>
  </r>
  <r>
    <x v="7"/>
    <d v="2024-01-09T00:00:00"/>
    <s v="CUST00008"/>
    <s v="PROD00009"/>
    <n v="5"/>
    <n v="430.61"/>
    <n v="0.1"/>
    <x v="0"/>
    <n v="1937.7449999999999"/>
    <x v="1"/>
    <s v="Yes"/>
  </r>
  <r>
    <x v="8"/>
    <d v="2024-03-14T00:00:00"/>
    <s v="CUST00009"/>
    <s v="PROD00233"/>
    <n v="3"/>
    <n v="966.73"/>
    <n v="0.15"/>
    <x v="2"/>
    <n v="2465.1615000000002"/>
    <x v="1"/>
    <s v="Yes"/>
  </r>
  <r>
    <x v="9"/>
    <d v="2024-01-01T00:00:00"/>
    <s v="CUST00010"/>
    <s v="PROD00010"/>
    <n v="5"/>
    <n v="2156.4299999999998"/>
    <n v="0"/>
    <x v="2"/>
    <n v="12110.4"/>
    <x v="0"/>
    <s v="No"/>
  </r>
  <r>
    <x v="10"/>
    <d v="2024-02-10T00:00:00"/>
    <s v="CUST00011"/>
    <s v="PROD00151"/>
    <n v="4"/>
    <n v="3222.53"/>
    <n v="0.1"/>
    <x v="3"/>
    <n v="11601.108"/>
    <x v="0"/>
    <s v="Yes"/>
  </r>
  <r>
    <x v="11"/>
    <d v="2024-04-25T00:00:00"/>
    <s v="CUST00012"/>
    <s v="PROD00213"/>
    <n v="5"/>
    <n v="3040.95"/>
    <n v="0.1"/>
    <x v="3"/>
    <n v="13684.275"/>
    <x v="0"/>
    <s v="Yes"/>
  </r>
  <r>
    <x v="12"/>
    <d v="2024-01-17T00:00:00"/>
    <s v="CUST00013"/>
    <s v="PROD00028"/>
    <n v="2"/>
    <n v="861.97"/>
    <n v="0.1"/>
    <x v="2"/>
    <n v="1551.546"/>
    <x v="1"/>
    <s v="Yes"/>
  </r>
  <r>
    <x v="13"/>
    <d v="2024-04-10T00:00:00"/>
    <s v="CUST00014"/>
    <s v="PROD00117"/>
    <n v="1"/>
    <n v="1424.43"/>
    <n v="0"/>
    <x v="3"/>
    <n v="1424.43"/>
    <x v="2"/>
    <s v="No"/>
  </r>
  <r>
    <x v="14"/>
    <d v="2024-05-19T00:00:00"/>
    <s v="CUST00015"/>
    <s v="PROD00156"/>
    <n v="5"/>
    <n v="445.61"/>
    <n v="0.15"/>
    <x v="2"/>
    <n v="1893.8425"/>
    <x v="1"/>
    <s v="Yes"/>
  </r>
  <r>
    <x v="15"/>
    <d v="2024-02-24T00:00:00"/>
    <s v="CUST00016"/>
    <s v="PROD00050"/>
    <n v="5"/>
    <n v="634.73"/>
    <n v="0.15"/>
    <x v="0"/>
    <n v="2697.6025"/>
    <x v="1"/>
    <s v="Yes"/>
  </r>
  <r>
    <x v="16"/>
    <d v="2024-03-29T00:00:00"/>
    <s v="CUST00017"/>
    <s v="PROD00026"/>
    <n v="4"/>
    <n v="2020.66"/>
    <n v="0.1"/>
    <x v="2"/>
    <n v="7274.3760000000002"/>
    <x v="0"/>
    <s v="Yes"/>
  </r>
  <r>
    <x v="17"/>
    <d v="2024-04-17T00:00:00"/>
    <s v="CUST00018"/>
    <s v="PROD00063"/>
    <n v="2"/>
    <n v="1598.59"/>
    <n v="0.05"/>
    <x v="4"/>
    <n v="3037.3209999999999"/>
    <x v="0"/>
    <s v="Yes"/>
  </r>
  <r>
    <x v="18"/>
    <d v="2024-05-02T00:00:00"/>
    <s v="CUST00019"/>
    <s v="PROD00212"/>
    <n v="3"/>
    <n v="2859.06"/>
    <n v="0"/>
    <x v="4"/>
    <n v="8577.18"/>
    <x v="0"/>
    <s v="No"/>
  </r>
  <r>
    <x v="19"/>
    <d v="2024-03-03T00:00:00"/>
    <s v="CUST00020"/>
    <s v="PROD00185"/>
    <n v="2"/>
    <n v="983.53"/>
    <n v="0"/>
    <x v="2"/>
    <n v="1967.06"/>
    <x v="1"/>
    <s v="No"/>
  </r>
  <r>
    <x v="20"/>
    <d v="2024-02-03T00:00:00"/>
    <s v="CUST00021"/>
    <s v="PROD00224"/>
    <n v="3"/>
    <n v="3426.86"/>
    <n v="0"/>
    <x v="2"/>
    <n v="10280.58"/>
    <x v="0"/>
    <s v="No"/>
  </r>
  <r>
    <x v="21"/>
    <d v="2024-04-10T00:00:00"/>
    <s v="CUST00022"/>
    <s v="PROD00049"/>
    <n v="4"/>
    <n v="2156.4299999999998"/>
    <n v="0.05"/>
    <x v="2"/>
    <n v="1905.9279999999901"/>
    <x v="1"/>
    <s v="Yes"/>
  </r>
  <r>
    <x v="22"/>
    <d v="2024-02-24T00:00:00"/>
    <s v="CUST00023"/>
    <s v="PROD00207"/>
    <n v="4"/>
    <n v="2949.73"/>
    <n v="0.1"/>
    <x v="0"/>
    <n v="10619.028"/>
    <x v="0"/>
    <s v="Yes"/>
  </r>
  <r>
    <x v="23"/>
    <d v="2024-03-18T00:00:00"/>
    <s v="CUST00024"/>
    <s v="PROD00129"/>
    <n v="5"/>
    <n v="1490.04"/>
    <n v="0"/>
    <x v="3"/>
    <n v="7450.2"/>
    <x v="0"/>
    <s v="No"/>
  </r>
  <r>
    <x v="24"/>
    <d v="2024-01-14T00:00:00"/>
    <s v="CUST00025"/>
    <s v="PROD00227"/>
    <n v="4"/>
    <n v="2320.42"/>
    <n v="0"/>
    <x v="0"/>
    <n v="9281.68"/>
    <x v="0"/>
    <s v="No"/>
  </r>
  <r>
    <x v="25"/>
    <d v="2024-05-06T00:00:00"/>
    <s v="CUST00026"/>
    <s v="PROD00020"/>
    <n v="3"/>
    <n v="2261.9899999999998"/>
    <n v="0.05"/>
    <x v="0"/>
    <n v="6446.6714999999904"/>
    <x v="0"/>
    <s v="Yes"/>
  </r>
  <r>
    <x v="26"/>
    <d v="2024-05-21T00:00:00"/>
    <s v="CUST00027"/>
    <s v="PROD00139"/>
    <n v="1"/>
    <n v="1521.52"/>
    <n v="0.1"/>
    <x v="0"/>
    <n v="1369.3679999999999"/>
    <x v="2"/>
    <s v="Yes"/>
  </r>
  <r>
    <x v="27"/>
    <d v="2024-04-02T00:00:00"/>
    <s v="CUST00028"/>
    <s v="PROD00238"/>
    <n v="1"/>
    <n v="907.31"/>
    <n v="0"/>
    <x v="0"/>
    <n v="907.31"/>
    <x v="2"/>
    <s v="No"/>
  </r>
  <r>
    <x v="28"/>
    <d v="2024-03-27T00:00:00"/>
    <s v="CUST00029"/>
    <s v="PROD00102"/>
    <n v="2"/>
    <n v="335.82"/>
    <n v="0.15"/>
    <x v="0"/>
    <n v="570.89400000000001"/>
    <x v="2"/>
    <s v="Yes"/>
  </r>
  <r>
    <x v="29"/>
    <d v="2024-01-31T00:00:00"/>
    <s v="CUST00030"/>
    <s v="PROD00074"/>
    <n v="5"/>
    <n v="572.38"/>
    <n v="0.15"/>
    <x v="0"/>
    <n v="2432.6149999999998"/>
    <x v="1"/>
    <s v="Yes"/>
  </r>
  <r>
    <x v="30"/>
    <d v="2024-03-30T00:00:00"/>
    <s v="CUST00031"/>
    <s v="PROD00014"/>
    <n v="3"/>
    <n v="963.84"/>
    <n v="0.05"/>
    <x v="4"/>
    <n v="2746.944"/>
    <x v="1"/>
    <s v="Yes"/>
  </r>
  <r>
    <x v="31"/>
    <d v="2024-05-20T00:00:00"/>
    <s v="CUST00032"/>
    <s v="PROD00175"/>
    <n v="2"/>
    <n v="2749.67"/>
    <n v="0.15"/>
    <x v="4"/>
    <n v="4674.4390000000003"/>
    <x v="0"/>
    <s v="Yes"/>
  </r>
  <r>
    <x v="32"/>
    <d v="2024-03-06T00:00:00"/>
    <s v="CUST00033"/>
    <s v="PROD00060"/>
    <n v="2"/>
    <n v="1472.92"/>
    <n v="0.05"/>
    <x v="2"/>
    <n v="2798.5479999999998"/>
    <x v="1"/>
    <s v="Yes"/>
  </r>
  <r>
    <x v="33"/>
    <d v="2024-02-01T00:00:00"/>
    <s v="CUST00034"/>
    <s v="PROD00077"/>
    <n v="4"/>
    <n v="2775.31"/>
    <n v="0.15"/>
    <x v="0"/>
    <n v="9436.0540000000001"/>
    <x v="0"/>
    <s v="Yes"/>
  </r>
  <r>
    <x v="34"/>
    <d v="2024-02-27T00:00:00"/>
    <s v="CUST00035"/>
    <s v="PROD00194"/>
    <n v="4"/>
    <n v="3762.45"/>
    <n v="0.1"/>
    <x v="4"/>
    <n v="13544.82"/>
    <x v="0"/>
    <s v="Yes"/>
  </r>
  <r>
    <x v="35"/>
    <d v="2024-02-06T00:00:00"/>
    <s v="CUST00036"/>
    <s v="PROD00154"/>
    <n v="3"/>
    <n v="2156.4299999999998"/>
    <n v="0"/>
    <x v="3"/>
    <n v="5232.45"/>
    <x v="0"/>
    <s v="No"/>
  </r>
  <r>
    <x v="36"/>
    <d v="2024-01-28T00:00:00"/>
    <s v="CUST00037"/>
    <s v="PROD00026"/>
    <n v="1"/>
    <n v="330.08"/>
    <n v="0.1"/>
    <x v="4"/>
    <n v="297.072"/>
    <x v="2"/>
    <s v="Yes"/>
  </r>
  <r>
    <x v="37"/>
    <d v="2024-01-19T00:00:00"/>
    <s v="CUST00038"/>
    <s v="PROD00055"/>
    <n v="5"/>
    <n v="2949.28"/>
    <n v="0"/>
    <x v="3"/>
    <n v="14746.4"/>
    <x v="0"/>
    <s v="No"/>
  </r>
  <r>
    <x v="38"/>
    <d v="2024-04-03T00:00:00"/>
    <s v="CUST00039"/>
    <s v="PROD00164"/>
    <n v="3"/>
    <n v="1107.3699999999999"/>
    <n v="0.15"/>
    <x v="4"/>
    <n v="2823.7934999999902"/>
    <x v="1"/>
    <s v="Yes"/>
  </r>
  <r>
    <x v="39"/>
    <d v="2024-03-18T00:00:00"/>
    <s v="CUST00040"/>
    <s v="PROD00167"/>
    <n v="2"/>
    <n v="3019.9"/>
    <n v="0.15"/>
    <x v="0"/>
    <n v="5133.83"/>
    <x v="0"/>
    <s v="Yes"/>
  </r>
  <r>
    <x v="40"/>
    <d v="2024-04-04T00:00:00"/>
    <s v="CUST00041"/>
    <s v="PROD00167"/>
    <n v="1"/>
    <n v="3534.54"/>
    <n v="0.15"/>
    <x v="3"/>
    <n v="3004.3589999999999"/>
    <x v="0"/>
    <s v="Yes"/>
  </r>
  <r>
    <x v="41"/>
    <d v="2024-05-19T00:00:00"/>
    <s v="CUST00042"/>
    <s v="PROD00149"/>
    <n v="1"/>
    <n v="2380.1799999999998"/>
    <n v="0.1"/>
    <x v="1"/>
    <n v="2142.1619999999998"/>
    <x v="1"/>
    <s v="Yes"/>
  </r>
  <r>
    <x v="42"/>
    <d v="2024-03-15T00:00:00"/>
    <s v="CUST00043"/>
    <s v="PROD00207"/>
    <n v="3"/>
    <n v="3453.04"/>
    <n v="0.05"/>
    <x v="4"/>
    <n v="9841.1639999999898"/>
    <x v="0"/>
    <s v="Yes"/>
  </r>
  <r>
    <x v="43"/>
    <d v="2024-05-17T00:00:00"/>
    <s v="CUST00044"/>
    <s v="PROD00060"/>
    <n v="4"/>
    <n v="1930.24"/>
    <n v="0.05"/>
    <x v="2"/>
    <n v="7334.9119999999903"/>
    <x v="0"/>
    <s v="Yes"/>
  </r>
  <r>
    <x v="44"/>
    <d v="2024-01-16T00:00:00"/>
    <s v="CUST00045"/>
    <s v="PROD00020"/>
    <n v="5"/>
    <n v="2493.86"/>
    <n v="0.1"/>
    <x v="4"/>
    <n v="11222.37"/>
    <x v="0"/>
    <s v="Yes"/>
  </r>
  <r>
    <x v="45"/>
    <d v="2024-01-19T00:00:00"/>
    <s v="CUST00046"/>
    <s v="PROD00188"/>
    <n v="3"/>
    <n v="2156.4299999999998"/>
    <n v="0.05"/>
    <x v="2"/>
    <n v="6030.7139999999999"/>
    <x v="0"/>
    <s v="Yes"/>
  </r>
  <r>
    <x v="46"/>
    <d v="2024-04-28T00:00:00"/>
    <s v="CUST00047"/>
    <s v="PROD00196"/>
    <n v="5"/>
    <n v="1966.28"/>
    <n v="0.15"/>
    <x v="1"/>
    <n v="8356.6899999999896"/>
    <x v="0"/>
    <s v="Yes"/>
  </r>
  <r>
    <x v="47"/>
    <d v="2024-03-12T00:00:00"/>
    <s v="CUST00048"/>
    <s v="PROD00063"/>
    <n v="1"/>
    <n v="1740.96"/>
    <n v="0.15"/>
    <x v="3"/>
    <n v="1479.816"/>
    <x v="2"/>
    <s v="Yes"/>
  </r>
  <r>
    <x v="48"/>
    <d v="2024-03-29T00:00:00"/>
    <s v="CUST00049"/>
    <s v="PROD00210"/>
    <n v="4"/>
    <n v="1541.16"/>
    <n v="0"/>
    <x v="4"/>
    <n v="6164.64"/>
    <x v="0"/>
    <s v="No"/>
  </r>
  <r>
    <x v="49"/>
    <d v="2024-05-19T00:00:00"/>
    <s v="CUST00050"/>
    <s v="PROD00106"/>
    <n v="5"/>
    <n v="3701.69"/>
    <n v="0.1"/>
    <x v="2"/>
    <n v="16657.605"/>
    <x v="0"/>
    <s v="Yes"/>
  </r>
  <r>
    <x v="50"/>
    <d v="2024-05-25T00:00:00"/>
    <s v="CUST00051"/>
    <s v="PROD00045"/>
    <n v="5"/>
    <n v="415.64"/>
    <n v="0.15"/>
    <x v="0"/>
    <n v="1766.46999999999"/>
    <x v="1"/>
    <s v="Yes"/>
  </r>
  <r>
    <x v="51"/>
    <d v="2024-05-15T00:00:00"/>
    <s v="CUST00052"/>
    <s v="PROD00244"/>
    <n v="1"/>
    <n v="678.47"/>
    <n v="0.1"/>
    <x v="2"/>
    <n v="610.62300000000005"/>
    <x v="2"/>
    <s v="Yes"/>
  </r>
  <r>
    <x v="52"/>
    <d v="2024-01-29T00:00:00"/>
    <s v="CUST00053"/>
    <s v="PROD00102"/>
    <n v="5"/>
    <n v="1188.0899999999999"/>
    <n v="0.15"/>
    <x v="4"/>
    <n v="5049.3824999999997"/>
    <x v="0"/>
    <s v="Yes"/>
  </r>
  <r>
    <x v="53"/>
    <d v="2024-02-03T00:00:00"/>
    <s v="CUST00054"/>
    <s v="PROD00199"/>
    <n v="5"/>
    <n v="1427.63"/>
    <n v="0"/>
    <x v="4"/>
    <n v="7138.15"/>
    <x v="0"/>
    <s v="No"/>
  </r>
  <r>
    <x v="54"/>
    <d v="2024-04-06T00:00:00"/>
    <s v="CUST00055"/>
    <s v="PROD00134"/>
    <n v="5"/>
    <n v="303.38"/>
    <n v="0.15"/>
    <x v="3"/>
    <n v="1289.365"/>
    <x v="2"/>
    <s v="Yes"/>
  </r>
  <r>
    <x v="55"/>
    <d v="2024-02-14T00:00:00"/>
    <s v="CUST00056"/>
    <s v="PROD00214"/>
    <n v="3"/>
    <n v="2763.01"/>
    <n v="0.15"/>
    <x v="4"/>
    <n v="7045.6755000000003"/>
    <x v="0"/>
    <s v="Yes"/>
  </r>
  <r>
    <x v="56"/>
    <d v="2024-05-13T00:00:00"/>
    <s v="CUST00057"/>
    <s v="PROD00032"/>
    <n v="5"/>
    <n v="1015.87"/>
    <n v="0.05"/>
    <x v="3"/>
    <n v="4825.3824999999997"/>
    <x v="0"/>
    <s v="Yes"/>
  </r>
  <r>
    <x v="57"/>
    <d v="2024-01-05T00:00:00"/>
    <s v="CUST00058"/>
    <s v="PROD00035"/>
    <n v="2"/>
    <n v="3189.18"/>
    <n v="0"/>
    <x v="2"/>
    <n v="6378.36"/>
    <x v="0"/>
    <s v="No"/>
  </r>
  <r>
    <x v="58"/>
    <d v="2024-03-12T00:00:00"/>
    <s v="CUST00059"/>
    <s v="PROD00135"/>
    <n v="5"/>
    <n v="2505.6799999999998"/>
    <n v="0"/>
    <x v="3"/>
    <n v="12528.4"/>
    <x v="0"/>
    <s v="No"/>
  </r>
  <r>
    <x v="59"/>
    <d v="2024-03-29T00:00:00"/>
    <s v="CUST00060"/>
    <s v="PROD00062"/>
    <n v="3"/>
    <n v="418.36"/>
    <n v="0"/>
    <x v="0"/>
    <n v="1129.5719999999999"/>
    <x v="2"/>
    <s v="No"/>
  </r>
  <r>
    <x v="60"/>
    <d v="2024-03-29T00:00:00"/>
    <s v="CUST00061"/>
    <s v="PROD00075"/>
    <n v="2"/>
    <n v="2619.17"/>
    <n v="0"/>
    <x v="3"/>
    <n v="5238.34"/>
    <x v="0"/>
    <s v="No"/>
  </r>
  <r>
    <x v="61"/>
    <d v="2024-02-20T00:00:00"/>
    <s v="CUST00062"/>
    <s v="PROD00083"/>
    <n v="1"/>
    <n v="3264.78"/>
    <n v="0"/>
    <x v="4"/>
    <n v="3264.78"/>
    <x v="0"/>
    <s v="No"/>
  </r>
  <r>
    <x v="62"/>
    <d v="2024-04-18T00:00:00"/>
    <s v="CUST00063"/>
    <s v="PROD00244"/>
    <n v="3"/>
    <n v="2609.94"/>
    <n v="0.1"/>
    <x v="3"/>
    <n v="7046.8379999999997"/>
    <x v="0"/>
    <s v="Yes"/>
  </r>
  <r>
    <x v="63"/>
    <d v="2024-02-04T00:00:00"/>
    <s v="CUST00064"/>
    <s v="PROD00133"/>
    <n v="3"/>
    <n v="2156.4299999999998"/>
    <n v="0.05"/>
    <x v="4"/>
    <n v="7567.3769999999904"/>
    <x v="0"/>
    <s v="Yes"/>
  </r>
  <r>
    <x v="64"/>
    <d v="2024-04-14T00:00:00"/>
    <s v="CUST00065"/>
    <s v="PROD00139"/>
    <n v="5"/>
    <n v="3779.98"/>
    <n v="0.15"/>
    <x v="2"/>
    <n v="16064.915000000001"/>
    <x v="0"/>
    <s v="Yes"/>
  </r>
  <r>
    <x v="65"/>
    <d v="2024-01-16T00:00:00"/>
    <s v="CUST00066"/>
    <s v="PROD00105"/>
    <n v="5"/>
    <n v="1733.03"/>
    <n v="0.1"/>
    <x v="0"/>
    <n v="7798.6350000000002"/>
    <x v="0"/>
    <s v="Yes"/>
  </r>
  <r>
    <x v="66"/>
    <d v="2024-03-29T00:00:00"/>
    <s v="CUST00067"/>
    <s v="PROD00145"/>
    <n v="1"/>
    <n v="1873.48"/>
    <n v="0"/>
    <x v="1"/>
    <n v="1779.806"/>
    <x v="1"/>
    <s v="No"/>
  </r>
  <r>
    <x v="67"/>
    <d v="2024-05-23T00:00:00"/>
    <s v="CUST00068"/>
    <s v="PROD00088"/>
    <n v="4"/>
    <n v="2016.45"/>
    <n v="0.15"/>
    <x v="2"/>
    <n v="6855.93"/>
    <x v="0"/>
    <s v="Yes"/>
  </r>
  <r>
    <x v="68"/>
    <d v="2024-05-14T00:00:00"/>
    <s v="CUST00069"/>
    <s v="PROD00149"/>
    <n v="2"/>
    <n v="3505.11"/>
    <n v="0.1"/>
    <x v="2"/>
    <n v="6309.1980000000003"/>
    <x v="0"/>
    <s v="Yes"/>
  </r>
  <r>
    <x v="69"/>
    <d v="2024-03-26T00:00:00"/>
    <s v="CUST00070"/>
    <s v="PROD00237"/>
    <n v="1"/>
    <n v="1809.6"/>
    <n v="0"/>
    <x v="4"/>
    <n v="1809.6"/>
    <x v="1"/>
    <s v="No"/>
  </r>
  <r>
    <x v="70"/>
    <d v="2024-01-12T00:00:00"/>
    <s v="CUST00071"/>
    <s v="PROD00199"/>
    <n v="2"/>
    <n v="3719.42"/>
    <n v="0.15"/>
    <x v="3"/>
    <n v="6323.0140000000001"/>
    <x v="0"/>
    <s v="Yes"/>
  </r>
  <r>
    <x v="71"/>
    <d v="2024-04-22T00:00:00"/>
    <s v="CUST00072"/>
    <s v="PROD00060"/>
    <n v="2"/>
    <n v="2777.19"/>
    <n v="0.05"/>
    <x v="0"/>
    <n v="5276.6610000000001"/>
    <x v="0"/>
    <s v="Yes"/>
  </r>
  <r>
    <x v="72"/>
    <d v="2024-01-13T00:00:00"/>
    <s v="CUST00073"/>
    <s v="PROD00062"/>
    <n v="3"/>
    <n v="368.11"/>
    <n v="0.15"/>
    <x v="4"/>
    <n v="938.68049999999903"/>
    <x v="2"/>
    <s v="Yes"/>
  </r>
  <r>
    <x v="73"/>
    <d v="2024-03-03T00:00:00"/>
    <s v="CUST00074"/>
    <s v="PROD00099"/>
    <n v="2"/>
    <n v="2732.78"/>
    <n v="0"/>
    <x v="0"/>
    <n v="5465.56"/>
    <x v="0"/>
    <s v="No"/>
  </r>
  <r>
    <x v="74"/>
    <d v="2024-03-20T00:00:00"/>
    <s v="CUST00075"/>
    <s v="PROD00090"/>
    <n v="3"/>
    <n v="322.63"/>
    <n v="0.05"/>
    <x v="4"/>
    <n v="919.49549999999999"/>
    <x v="2"/>
    <s v="Yes"/>
  </r>
  <r>
    <x v="75"/>
    <d v="2024-04-18T00:00:00"/>
    <s v="CUST00076"/>
    <s v="PROD00209"/>
    <n v="1"/>
    <n v="1596.41"/>
    <n v="0.05"/>
    <x v="0"/>
    <n v="1516.5895"/>
    <x v="1"/>
    <s v="Yes"/>
  </r>
  <r>
    <x v="76"/>
    <d v="2024-02-12T00:00:00"/>
    <s v="CUST00077"/>
    <s v="PROD00140"/>
    <n v="4"/>
    <n v="670.64"/>
    <n v="0"/>
    <x v="4"/>
    <n v="2548.4319999999998"/>
    <x v="1"/>
    <s v="No"/>
  </r>
  <r>
    <x v="77"/>
    <d v="2024-02-27T00:00:00"/>
    <s v="CUST00078"/>
    <s v="PROD00204"/>
    <n v="2"/>
    <n v="2992.66"/>
    <n v="0.05"/>
    <x v="3"/>
    <n v="5686.0539999999901"/>
    <x v="0"/>
    <s v="Yes"/>
  </r>
  <r>
    <x v="78"/>
    <d v="2024-04-07T00:00:00"/>
    <s v="CUST00079"/>
    <s v="PROD00115"/>
    <n v="1"/>
    <n v="2156.4299999999998"/>
    <n v="0.15"/>
    <x v="0"/>
    <n v="2433.9580000000001"/>
    <x v="1"/>
    <s v="Yes"/>
  </r>
  <r>
    <x v="79"/>
    <d v="2024-02-20T00:00:00"/>
    <s v="CUST00080"/>
    <s v="PROD00200"/>
    <n v="4"/>
    <n v="917.15"/>
    <n v="0"/>
    <x v="2"/>
    <n v="3668.6"/>
    <x v="0"/>
    <s v="No"/>
  </r>
  <r>
    <x v="80"/>
    <d v="2024-02-15T00:00:00"/>
    <s v="CUST00081"/>
    <s v="PROD00018"/>
    <n v="3"/>
    <n v="3321.08"/>
    <n v="0.15"/>
    <x v="0"/>
    <n v="8468.7539999999899"/>
    <x v="0"/>
    <s v="Yes"/>
  </r>
  <r>
    <x v="81"/>
    <d v="2024-05-08T00:00:00"/>
    <s v="CUST00082"/>
    <s v="PROD00073"/>
    <n v="2"/>
    <n v="789.34"/>
    <n v="0.05"/>
    <x v="4"/>
    <n v="1499.7460000000001"/>
    <x v="2"/>
    <s v="Yes"/>
  </r>
  <r>
    <x v="82"/>
    <d v="2024-05-26T00:00:00"/>
    <s v="CUST00083"/>
    <s v="PROD00226"/>
    <n v="4"/>
    <n v="3003.55"/>
    <n v="0"/>
    <x v="0"/>
    <n v="12014.2"/>
    <x v="0"/>
    <s v="No"/>
  </r>
  <r>
    <x v="83"/>
    <d v="2024-01-24T00:00:00"/>
    <s v="CUST00084"/>
    <s v="PROD00004"/>
    <n v="2"/>
    <n v="3091.65"/>
    <n v="0"/>
    <x v="4"/>
    <n v="6183.3"/>
    <x v="0"/>
    <s v="No"/>
  </r>
  <r>
    <x v="84"/>
    <d v="2024-01-04T00:00:00"/>
    <s v="CUST00085"/>
    <s v="PROD00027"/>
    <n v="4"/>
    <n v="2249.7800000000002"/>
    <n v="0"/>
    <x v="2"/>
    <n v="8999.1200000000008"/>
    <x v="0"/>
    <s v="No"/>
  </r>
  <r>
    <x v="85"/>
    <d v="2024-01-30T00:00:00"/>
    <s v="CUST00086"/>
    <s v="PROD00005"/>
    <n v="5"/>
    <n v="3888.46"/>
    <n v="0.1"/>
    <x v="2"/>
    <n v="17498.07"/>
    <x v="0"/>
    <s v="Yes"/>
  </r>
  <r>
    <x v="86"/>
    <d v="2024-01-17T00:00:00"/>
    <s v="CUST00087"/>
    <s v="PROD00194"/>
    <n v="3"/>
    <n v="3706.04"/>
    <n v="0.1"/>
    <x v="3"/>
    <n v="10006.307999999901"/>
    <x v="0"/>
    <s v="Yes"/>
  </r>
  <r>
    <x v="87"/>
    <d v="2024-03-25T00:00:00"/>
    <s v="CUST00088"/>
    <s v="PROD00095"/>
    <n v="5"/>
    <n v="2620.81"/>
    <n v="0.05"/>
    <x v="4"/>
    <n v="12448.8474999999"/>
    <x v="0"/>
    <s v="Yes"/>
  </r>
  <r>
    <x v="88"/>
    <d v="2024-03-23T00:00:00"/>
    <s v="CUST00089"/>
    <s v="PROD00149"/>
    <n v="4"/>
    <n v="2554.25"/>
    <n v="0.05"/>
    <x v="3"/>
    <n v="9706.15"/>
    <x v="0"/>
    <s v="Yes"/>
  </r>
  <r>
    <x v="89"/>
    <d v="2024-04-22T00:00:00"/>
    <s v="CUST00090"/>
    <s v="PROD00168"/>
    <n v="5"/>
    <n v="626.34"/>
    <n v="0.1"/>
    <x v="4"/>
    <n v="2818.53"/>
    <x v="1"/>
    <s v="Yes"/>
  </r>
  <r>
    <x v="90"/>
    <d v="2024-01-15T00:00:00"/>
    <s v="CUST00091"/>
    <s v="PROD00054"/>
    <n v="4"/>
    <n v="313.55"/>
    <n v="0.15"/>
    <x v="0"/>
    <n v="1066.07"/>
    <x v="2"/>
    <s v="Yes"/>
  </r>
  <r>
    <x v="91"/>
    <d v="2024-02-21T00:00:00"/>
    <s v="CUST00092"/>
    <s v="PROD00225"/>
    <n v="4"/>
    <n v="2863.82"/>
    <n v="0.1"/>
    <x v="0"/>
    <n v="10309.752"/>
    <x v="0"/>
    <s v="Yes"/>
  </r>
  <r>
    <x v="92"/>
    <d v="2024-03-20T00:00:00"/>
    <s v="CUST00093"/>
    <s v="PROD00037"/>
    <n v="4"/>
    <n v="1715.17"/>
    <n v="0.15"/>
    <x v="4"/>
    <n v="5831.5780000000004"/>
    <x v="0"/>
    <s v="Yes"/>
  </r>
  <r>
    <x v="93"/>
    <d v="2024-01-18T00:00:00"/>
    <s v="CUST00094"/>
    <s v="PROD00205"/>
    <n v="1"/>
    <n v="3168.22"/>
    <n v="0"/>
    <x v="4"/>
    <n v="3168.22"/>
    <x v="0"/>
    <s v="No"/>
  </r>
  <r>
    <x v="94"/>
    <d v="2024-02-23T00:00:00"/>
    <s v="CUST00095"/>
    <s v="PROD00003"/>
    <n v="5"/>
    <n v="2301.15"/>
    <n v="0.05"/>
    <x v="0"/>
    <n v="10930.4625"/>
    <x v="0"/>
    <s v="Yes"/>
  </r>
  <r>
    <x v="95"/>
    <d v="2024-04-20T00:00:00"/>
    <s v="CUST00096"/>
    <s v="PROD00053"/>
    <n v="1"/>
    <n v="2754.08"/>
    <n v="0"/>
    <x v="2"/>
    <n v="2754.08"/>
    <x v="1"/>
    <s v="No"/>
  </r>
  <r>
    <x v="96"/>
    <d v="2024-01-18T00:00:00"/>
    <s v="CUST00097"/>
    <s v="PROD00181"/>
    <n v="2"/>
    <n v="2474.31"/>
    <n v="0"/>
    <x v="4"/>
    <n v="4948.62"/>
    <x v="0"/>
    <s v="No"/>
  </r>
  <r>
    <x v="97"/>
    <d v="2024-03-22T00:00:00"/>
    <s v="CUST00098"/>
    <s v="PROD00042"/>
    <n v="1"/>
    <n v="2156.4299999999998"/>
    <n v="0.1"/>
    <x v="0"/>
    <n v="2050.65"/>
    <x v="1"/>
    <s v="Yes"/>
  </r>
  <r>
    <x v="98"/>
    <d v="2024-02-11T00:00:00"/>
    <s v="CUST00099"/>
    <s v="PROD00083"/>
    <n v="4"/>
    <n v="1859.18"/>
    <n v="0.05"/>
    <x v="2"/>
    <n v="7064.884"/>
    <x v="0"/>
    <s v="Yes"/>
  </r>
  <r>
    <x v="99"/>
    <d v="2024-03-31T00:00:00"/>
    <s v="CUST00100"/>
    <s v="PROD00250"/>
    <n v="3"/>
    <n v="642.04"/>
    <n v="0"/>
    <x v="2"/>
    <n v="1926.12"/>
    <x v="1"/>
    <s v="No"/>
  </r>
  <r>
    <x v="100"/>
    <d v="2024-01-13T00:00:00"/>
    <s v="CUST00101"/>
    <s v="PROD00062"/>
    <n v="4"/>
    <n v="745.13"/>
    <n v="0"/>
    <x v="4"/>
    <n v="2980.52"/>
    <x v="1"/>
    <s v="No"/>
  </r>
  <r>
    <x v="101"/>
    <d v="2024-01-31T00:00:00"/>
    <s v="CUST00102"/>
    <s v="PROD00242"/>
    <n v="3"/>
    <n v="2116.5300000000002"/>
    <n v="0.15"/>
    <x v="4"/>
    <n v="5397.1514999999999"/>
    <x v="0"/>
    <s v="Yes"/>
  </r>
  <r>
    <x v="102"/>
    <d v="2024-05-25T00:00:00"/>
    <s v="CUST00103"/>
    <s v="PROD00243"/>
    <n v="2"/>
    <n v="1772.91"/>
    <n v="0"/>
    <x v="0"/>
    <n v="3545.82"/>
    <x v="0"/>
    <s v="No"/>
  </r>
  <r>
    <x v="103"/>
    <d v="2024-05-24T00:00:00"/>
    <s v="CUST00104"/>
    <s v="PROD00124"/>
    <n v="3"/>
    <n v="2643.76"/>
    <n v="0.05"/>
    <x v="2"/>
    <n v="7534.7160000000003"/>
    <x v="0"/>
    <s v="Yes"/>
  </r>
  <r>
    <x v="104"/>
    <d v="2024-05-08T00:00:00"/>
    <s v="CUST00105"/>
    <s v="PROD00144"/>
    <n v="5"/>
    <n v="790.56"/>
    <n v="0"/>
    <x v="2"/>
    <n v="3952.7999999999902"/>
    <x v="0"/>
    <s v="No"/>
  </r>
  <r>
    <x v="105"/>
    <d v="2024-04-11T00:00:00"/>
    <s v="CUST00106"/>
    <s v="PROD00004"/>
    <n v="3"/>
    <n v="2910.67"/>
    <n v="0.15"/>
    <x v="2"/>
    <n v="7422.2084999999997"/>
    <x v="0"/>
    <s v="Yes"/>
  </r>
  <r>
    <x v="106"/>
    <d v="2024-05-04T00:00:00"/>
    <s v="CUST00107"/>
    <s v="PROD00219"/>
    <n v="4"/>
    <n v="1335.8"/>
    <n v="0"/>
    <x v="2"/>
    <n v="5343.2"/>
    <x v="0"/>
    <s v="No"/>
  </r>
  <r>
    <x v="107"/>
    <d v="2024-01-23T00:00:00"/>
    <s v="CUST00108"/>
    <s v="PROD00239"/>
    <n v="1"/>
    <n v="2701.66"/>
    <n v="0.15"/>
    <x v="0"/>
    <n v="2296.4109999999901"/>
    <x v="1"/>
    <s v="Yes"/>
  </r>
  <r>
    <x v="108"/>
    <d v="2024-04-06T00:00:00"/>
    <s v="CUST00109"/>
    <s v="PROD00215"/>
    <n v="4"/>
    <n v="3594.98"/>
    <n v="0.1"/>
    <x v="4"/>
    <n v="12941.928"/>
    <x v="0"/>
    <s v="Yes"/>
  </r>
  <r>
    <x v="109"/>
    <d v="2024-03-07T00:00:00"/>
    <s v="CUST00110"/>
    <s v="PROD00109"/>
    <n v="3"/>
    <n v="1261.4000000000001"/>
    <n v="0"/>
    <x v="2"/>
    <n v="3784.2"/>
    <x v="0"/>
    <s v="No"/>
  </r>
  <r>
    <x v="110"/>
    <d v="2024-03-08T00:00:00"/>
    <s v="CUST00111"/>
    <s v="PROD00103"/>
    <n v="1"/>
    <n v="3865.76"/>
    <n v="0.05"/>
    <x v="4"/>
    <n v="3672.4720000000002"/>
    <x v="0"/>
    <s v="Yes"/>
  </r>
  <r>
    <x v="111"/>
    <d v="2024-04-05T00:00:00"/>
    <s v="CUST00112"/>
    <s v="PROD00113"/>
    <n v="2"/>
    <n v="661.79"/>
    <n v="0.05"/>
    <x v="0"/>
    <n v="1257.4009999999901"/>
    <x v="2"/>
    <s v="Yes"/>
  </r>
  <r>
    <x v="112"/>
    <d v="2024-04-09T00:00:00"/>
    <s v="CUST00113"/>
    <s v="PROD00187"/>
    <n v="3"/>
    <n v="1361.82"/>
    <n v="0.15"/>
    <x v="3"/>
    <n v="3472.6410000000001"/>
    <x v="0"/>
    <s v="Yes"/>
  </r>
  <r>
    <x v="113"/>
    <d v="2024-03-23T00:00:00"/>
    <s v="CUST00114"/>
    <s v="PROD00092"/>
    <n v="4"/>
    <n v="1572.8"/>
    <n v="0.05"/>
    <x v="3"/>
    <n v="5976.6399999999903"/>
    <x v="0"/>
    <s v="Yes"/>
  </r>
  <r>
    <x v="114"/>
    <d v="2024-03-03T00:00:00"/>
    <s v="CUST00115"/>
    <s v="PROD00050"/>
    <n v="3"/>
    <n v="2703.95"/>
    <n v="0.15"/>
    <x v="0"/>
    <n v="6895.0724999999902"/>
    <x v="0"/>
    <s v="Yes"/>
  </r>
  <r>
    <x v="115"/>
    <d v="2024-03-18T00:00:00"/>
    <s v="CUST00116"/>
    <s v="PROD00135"/>
    <n v="1"/>
    <n v="1393.11"/>
    <n v="0"/>
    <x v="2"/>
    <n v="1393.11"/>
    <x v="2"/>
    <s v="No"/>
  </r>
  <r>
    <x v="116"/>
    <d v="2024-04-17T00:00:00"/>
    <s v="CUST00117"/>
    <s v="PROD00153"/>
    <n v="4"/>
    <n v="1780.03"/>
    <n v="0"/>
    <x v="3"/>
    <n v="7120.12"/>
    <x v="0"/>
    <s v="No"/>
  </r>
  <r>
    <x v="117"/>
    <d v="2024-02-18T00:00:00"/>
    <s v="CUST00118"/>
    <s v="PROD00079"/>
    <n v="4"/>
    <n v="3673.35"/>
    <n v="0.1"/>
    <x v="2"/>
    <n v="13224.06"/>
    <x v="0"/>
    <s v="Yes"/>
  </r>
  <r>
    <x v="118"/>
    <d v="2024-04-27T00:00:00"/>
    <s v="CUST00119"/>
    <s v="PROD00108"/>
    <n v="3"/>
    <n v="3808.27"/>
    <n v="0.1"/>
    <x v="4"/>
    <n v="10282.329"/>
    <x v="0"/>
    <s v="Yes"/>
  </r>
  <r>
    <x v="119"/>
    <d v="2024-04-25T00:00:00"/>
    <s v="CUST00120"/>
    <s v="PROD00188"/>
    <n v="4"/>
    <n v="3786.65"/>
    <n v="0.15"/>
    <x v="4"/>
    <n v="12874.61"/>
    <x v="0"/>
    <s v="Yes"/>
  </r>
  <r>
    <x v="120"/>
    <d v="2024-01-12T00:00:00"/>
    <s v="CUST00121"/>
    <s v="PROD00037"/>
    <n v="2"/>
    <n v="3696.1"/>
    <n v="0.15"/>
    <x v="0"/>
    <n v="6283.37"/>
    <x v="0"/>
    <s v="Yes"/>
  </r>
  <r>
    <x v="121"/>
    <d v="2024-05-29T00:00:00"/>
    <s v="CUST00122"/>
    <s v="PROD00113"/>
    <n v="1"/>
    <n v="2011.72"/>
    <n v="0.1"/>
    <x v="2"/>
    <n v="1810.548"/>
    <x v="1"/>
    <s v="Yes"/>
  </r>
  <r>
    <x v="122"/>
    <d v="2024-04-05T00:00:00"/>
    <s v="CUST00123"/>
    <s v="PROD00011"/>
    <n v="2"/>
    <n v="2286.2800000000002"/>
    <n v="0.1"/>
    <x v="4"/>
    <n v="4115.3040000000001"/>
    <x v="0"/>
    <s v="Yes"/>
  </r>
  <r>
    <x v="123"/>
    <d v="2024-03-14T00:00:00"/>
    <s v="CUST00124"/>
    <s v="PROD00175"/>
    <n v="1"/>
    <n v="1429.53"/>
    <n v="0.15"/>
    <x v="0"/>
    <n v="1215.1005"/>
    <x v="2"/>
    <s v="Yes"/>
  </r>
  <r>
    <x v="124"/>
    <d v="2024-04-11T00:00:00"/>
    <s v="CUST00125"/>
    <s v="PROD00208"/>
    <n v="4"/>
    <n v="2388.2800000000002"/>
    <n v="0.05"/>
    <x v="3"/>
    <n v="9075.4639999999999"/>
    <x v="0"/>
    <s v="Yes"/>
  </r>
  <r>
    <x v="125"/>
    <d v="2024-03-31T00:00:00"/>
    <s v="CUST00126"/>
    <s v="PROD00006"/>
    <n v="2"/>
    <n v="1366.98"/>
    <n v="0.1"/>
    <x v="2"/>
    <n v="2460.5639999999999"/>
    <x v="1"/>
    <s v="Yes"/>
  </r>
  <r>
    <x v="126"/>
    <d v="2024-03-12T00:00:00"/>
    <s v="CUST00127"/>
    <s v="PROD00151"/>
    <n v="2"/>
    <n v="754.65"/>
    <n v="0.05"/>
    <x v="4"/>
    <n v="1433.83499999999"/>
    <x v="2"/>
    <s v="Yes"/>
  </r>
  <r>
    <x v="127"/>
    <d v="2024-05-16T00:00:00"/>
    <s v="CUST00128"/>
    <s v="PROD00118"/>
    <n v="5"/>
    <n v="449.86"/>
    <n v="0.1"/>
    <x v="2"/>
    <n v="2024.37"/>
    <x v="1"/>
    <s v="Yes"/>
  </r>
  <r>
    <x v="128"/>
    <d v="2024-03-13T00:00:00"/>
    <s v="CUST00129"/>
    <s v="PROD00058"/>
    <n v="1"/>
    <n v="660.19"/>
    <n v="0.05"/>
    <x v="3"/>
    <n v="627.18050000000005"/>
    <x v="2"/>
    <s v="Yes"/>
  </r>
  <r>
    <x v="129"/>
    <d v="2024-04-19T00:00:00"/>
    <s v="CUST00130"/>
    <s v="PROD00052"/>
    <n v="4"/>
    <n v="945.23"/>
    <n v="0.1"/>
    <x v="3"/>
    <n v="3402.828"/>
    <x v="0"/>
    <s v="Yes"/>
  </r>
  <r>
    <x v="130"/>
    <d v="2024-01-31T00:00:00"/>
    <s v="CUST00131"/>
    <s v="PROD00176"/>
    <n v="3"/>
    <n v="3283.51"/>
    <n v="0.15"/>
    <x v="3"/>
    <n v="8372.9505000000008"/>
    <x v="0"/>
    <s v="Yes"/>
  </r>
  <r>
    <x v="131"/>
    <d v="2024-05-03T00:00:00"/>
    <s v="CUST00132"/>
    <s v="PROD00145"/>
    <n v="2"/>
    <n v="2035.75"/>
    <n v="0.1"/>
    <x v="2"/>
    <n v="3664.35"/>
    <x v="0"/>
    <s v="Yes"/>
  </r>
  <r>
    <x v="132"/>
    <d v="2024-01-14T00:00:00"/>
    <s v="CUST00133"/>
    <s v="PROD00223"/>
    <n v="4"/>
    <n v="3901.01"/>
    <n v="0.1"/>
    <x v="0"/>
    <n v="14043.636"/>
    <x v="0"/>
    <s v="Yes"/>
  </r>
  <r>
    <x v="133"/>
    <d v="2024-01-05T00:00:00"/>
    <s v="CUST00134"/>
    <s v="PROD00204"/>
    <n v="4"/>
    <n v="2156.4299999999998"/>
    <n v="0.05"/>
    <x v="2"/>
    <n v="1851.018"/>
    <x v="1"/>
    <s v="Yes"/>
  </r>
  <r>
    <x v="134"/>
    <d v="2024-04-04T00:00:00"/>
    <s v="CUST00135"/>
    <s v="PROD00182"/>
    <n v="3"/>
    <n v="2568.1999999999998"/>
    <n v="0"/>
    <x v="0"/>
    <n v="7704.5999999999904"/>
    <x v="0"/>
    <s v="No"/>
  </r>
  <r>
    <x v="135"/>
    <d v="2024-01-29T00:00:00"/>
    <s v="CUST00136"/>
    <s v="PROD00100"/>
    <n v="2"/>
    <n v="3559.1"/>
    <n v="0.15"/>
    <x v="0"/>
    <n v="6050.4699999999903"/>
    <x v="0"/>
    <s v="Yes"/>
  </r>
  <r>
    <x v="136"/>
    <d v="2024-02-09T00:00:00"/>
    <s v="CUST00137"/>
    <s v="PROD00249"/>
    <n v="3"/>
    <n v="2972.01"/>
    <n v="0"/>
    <x v="0"/>
    <n v="8916.0300000000007"/>
    <x v="0"/>
    <s v="No"/>
  </r>
  <r>
    <x v="137"/>
    <d v="2024-04-01T00:00:00"/>
    <s v="CUST00138"/>
    <s v="PROD00056"/>
    <n v="3"/>
    <n v="2112.9699999999998"/>
    <n v="0.1"/>
    <x v="0"/>
    <n v="5705.0190000000002"/>
    <x v="0"/>
    <s v="Yes"/>
  </r>
  <r>
    <x v="138"/>
    <d v="2024-04-13T00:00:00"/>
    <s v="CUST00139"/>
    <s v="PROD00043"/>
    <n v="1"/>
    <n v="2729.04"/>
    <n v="0.1"/>
    <x v="0"/>
    <n v="2456.136"/>
    <x v="1"/>
    <s v="Yes"/>
  </r>
  <r>
    <x v="139"/>
    <d v="2024-01-10T00:00:00"/>
    <s v="CUST00140"/>
    <s v="PROD00231"/>
    <n v="2"/>
    <n v="2070.35"/>
    <n v="0"/>
    <x v="0"/>
    <n v="3519.5949999999998"/>
    <x v="0"/>
    <s v="No"/>
  </r>
  <r>
    <x v="140"/>
    <d v="2024-01-08T00:00:00"/>
    <s v="CUST00141"/>
    <s v="PROD00250"/>
    <n v="4"/>
    <n v="2937.8"/>
    <n v="0"/>
    <x v="3"/>
    <n v="11751.2"/>
    <x v="0"/>
    <s v="No"/>
  </r>
  <r>
    <x v="141"/>
    <d v="2024-02-02T00:00:00"/>
    <s v="CUST00142"/>
    <s v="PROD00136"/>
    <n v="1"/>
    <n v="2297.64"/>
    <n v="0.05"/>
    <x v="4"/>
    <n v="2182.7579999999998"/>
    <x v="1"/>
    <s v="Yes"/>
  </r>
  <r>
    <x v="142"/>
    <d v="2024-01-04T00:00:00"/>
    <s v="CUST00143"/>
    <s v="PROD00027"/>
    <n v="4"/>
    <n v="1376.33"/>
    <n v="0.1"/>
    <x v="0"/>
    <n v="4954.7879999999996"/>
    <x v="0"/>
    <s v="Yes"/>
  </r>
  <r>
    <x v="143"/>
    <d v="2024-01-10T00:00:00"/>
    <s v="CUST00144"/>
    <s v="PROD00111"/>
    <n v="4"/>
    <n v="2264.6999999999998"/>
    <n v="0.1"/>
    <x v="0"/>
    <n v="8152.9199999999901"/>
    <x v="0"/>
    <s v="Yes"/>
  </r>
  <r>
    <x v="144"/>
    <d v="2024-04-30T00:00:00"/>
    <s v="CUST00145"/>
    <s v="PROD00048"/>
    <n v="4"/>
    <n v="3868.28"/>
    <n v="0.05"/>
    <x v="2"/>
    <n v="14699.464"/>
    <x v="0"/>
    <s v="Yes"/>
  </r>
  <r>
    <x v="145"/>
    <d v="2024-04-26T00:00:00"/>
    <s v="CUST00146"/>
    <s v="PROD00172"/>
    <n v="3"/>
    <n v="3418.38"/>
    <n v="0.05"/>
    <x v="2"/>
    <n v="9742.3829999999998"/>
    <x v="0"/>
    <s v="Yes"/>
  </r>
  <r>
    <x v="146"/>
    <d v="2024-03-15T00:00:00"/>
    <s v="CUST00147"/>
    <s v="PROD00066"/>
    <n v="1"/>
    <n v="1895.49"/>
    <n v="0.05"/>
    <x v="2"/>
    <n v="1800.7155"/>
    <x v="1"/>
    <s v="Yes"/>
  </r>
  <r>
    <x v="147"/>
    <d v="2024-01-31T00:00:00"/>
    <s v="CUST00148"/>
    <s v="PROD00156"/>
    <n v="3"/>
    <n v="823.2"/>
    <n v="0.15"/>
    <x v="3"/>
    <n v="2099.16"/>
    <x v="1"/>
    <s v="Yes"/>
  </r>
  <r>
    <x v="148"/>
    <d v="2024-05-17T00:00:00"/>
    <s v="CUST00149"/>
    <s v="PROD00211"/>
    <n v="1"/>
    <n v="1856.32"/>
    <n v="0"/>
    <x v="2"/>
    <n v="1763.5039999999999"/>
    <x v="1"/>
    <s v="No"/>
  </r>
  <r>
    <x v="149"/>
    <d v="2024-01-03T00:00:00"/>
    <s v="CUST00150"/>
    <s v="PROD00111"/>
    <n v="3"/>
    <n v="730.25"/>
    <n v="0"/>
    <x v="0"/>
    <n v="2190.75"/>
    <x v="1"/>
    <s v="No"/>
  </r>
  <r>
    <x v="150"/>
    <d v="2024-04-25T00:00:00"/>
    <s v="CUST00151"/>
    <s v="PROD00062"/>
    <n v="1"/>
    <n v="2502.7399999999998"/>
    <n v="0.1"/>
    <x v="3"/>
    <n v="2252.4659999999999"/>
    <x v="1"/>
    <s v="Yes"/>
  </r>
  <r>
    <x v="151"/>
    <d v="2024-05-21T00:00:00"/>
    <s v="CUST00152"/>
    <s v="PROD00060"/>
    <n v="3"/>
    <n v="2902.62"/>
    <n v="0.05"/>
    <x v="1"/>
    <n v="8272.4670000000006"/>
    <x v="0"/>
    <s v="Yes"/>
  </r>
  <r>
    <x v="152"/>
    <d v="2024-05-13T00:00:00"/>
    <s v="CUST00153"/>
    <s v="PROD00004"/>
    <n v="2"/>
    <n v="3333.92"/>
    <n v="0.15"/>
    <x v="4"/>
    <n v="5667.6639999999998"/>
    <x v="0"/>
    <s v="Yes"/>
  </r>
  <r>
    <x v="153"/>
    <d v="2024-03-25T00:00:00"/>
    <s v="CUST00154"/>
    <s v="PROD00070"/>
    <n v="4"/>
    <n v="1820.12"/>
    <n v="0.15"/>
    <x v="0"/>
    <n v="6188.4079999999904"/>
    <x v="0"/>
    <s v="Yes"/>
  </r>
  <r>
    <x v="154"/>
    <d v="2024-02-12T00:00:00"/>
    <s v="CUST00155"/>
    <s v="PROD00044"/>
    <n v="4"/>
    <n v="3017.46"/>
    <n v="0.05"/>
    <x v="3"/>
    <n v="11466.348"/>
    <x v="0"/>
    <s v="Yes"/>
  </r>
  <r>
    <x v="155"/>
    <d v="2024-02-16T00:00:00"/>
    <s v="CUST00156"/>
    <s v="PROD00103"/>
    <n v="3"/>
    <n v="2409.5500000000002"/>
    <n v="0.05"/>
    <x v="2"/>
    <n v="6867.2174999999997"/>
    <x v="0"/>
    <s v="Yes"/>
  </r>
  <r>
    <x v="156"/>
    <d v="2024-04-04T00:00:00"/>
    <s v="CUST00157"/>
    <s v="PROD00092"/>
    <n v="3"/>
    <n v="1843.9"/>
    <n v="0"/>
    <x v="3"/>
    <n v="5531.7"/>
    <x v="0"/>
    <s v="No"/>
  </r>
  <r>
    <x v="157"/>
    <d v="2024-03-27T00:00:00"/>
    <s v="CUST00158"/>
    <s v="PROD00055"/>
    <n v="1"/>
    <n v="2550.6999999999998"/>
    <n v="0"/>
    <x v="0"/>
    <n v="2550.6999999999998"/>
    <x v="1"/>
    <s v="No"/>
  </r>
  <r>
    <x v="158"/>
    <d v="2024-04-30T00:00:00"/>
    <s v="CUST00159"/>
    <s v="PROD00016"/>
    <n v="4"/>
    <n v="3074.18"/>
    <n v="0.15"/>
    <x v="4"/>
    <n v="10452.212"/>
    <x v="0"/>
    <s v="Yes"/>
  </r>
  <r>
    <x v="159"/>
    <d v="2024-02-15T00:00:00"/>
    <s v="CUST00160"/>
    <s v="PROD00142"/>
    <n v="2"/>
    <n v="3827.71"/>
    <n v="0.15"/>
    <x v="4"/>
    <n v="6507.107"/>
    <x v="0"/>
    <s v="Yes"/>
  </r>
  <r>
    <x v="160"/>
    <d v="2024-01-19T00:00:00"/>
    <s v="CUST00161"/>
    <s v="PROD00048"/>
    <n v="4"/>
    <n v="2005.63"/>
    <n v="0"/>
    <x v="2"/>
    <n v="8022.52"/>
    <x v="0"/>
    <s v="No"/>
  </r>
  <r>
    <x v="161"/>
    <d v="2024-02-14T00:00:00"/>
    <s v="CUST00162"/>
    <s v="PROD00112"/>
    <n v="4"/>
    <n v="2565.87"/>
    <n v="0"/>
    <x v="3"/>
    <n v="10263.48"/>
    <x v="0"/>
    <s v="No"/>
  </r>
  <r>
    <x v="162"/>
    <d v="2024-05-09T00:00:00"/>
    <s v="CUST00163"/>
    <s v="PROD00229"/>
    <n v="1"/>
    <n v="1893.26"/>
    <n v="0.15"/>
    <x v="2"/>
    <n v="1609.271"/>
    <x v="1"/>
    <s v="Yes"/>
  </r>
  <r>
    <x v="163"/>
    <d v="2024-03-04T00:00:00"/>
    <s v="CUST00164"/>
    <s v="PROD00128"/>
    <n v="5"/>
    <n v="733.61"/>
    <n v="0.1"/>
    <x v="2"/>
    <n v="3301.2449999999999"/>
    <x v="0"/>
    <s v="Yes"/>
  </r>
  <r>
    <x v="164"/>
    <d v="2024-04-17T00:00:00"/>
    <s v="CUST00165"/>
    <s v="PROD00074"/>
    <n v="2"/>
    <n v="2156.4299999999998"/>
    <n v="0.05"/>
    <x v="4"/>
    <n v="576.47900000000004"/>
    <x v="2"/>
    <s v="Yes"/>
  </r>
  <r>
    <x v="165"/>
    <d v="2024-01-19T00:00:00"/>
    <s v="CUST00166"/>
    <s v="PROD00087"/>
    <n v="2"/>
    <n v="3737.67"/>
    <n v="0.1"/>
    <x v="0"/>
    <n v="6727.8059999999996"/>
    <x v="0"/>
    <s v="Yes"/>
  </r>
  <r>
    <x v="166"/>
    <d v="2024-03-24T00:00:00"/>
    <s v="CUST00167"/>
    <s v="PROD00119"/>
    <n v="1"/>
    <n v="2223.0300000000002"/>
    <n v="0.15"/>
    <x v="3"/>
    <n v="1889.5754999999999"/>
    <x v="1"/>
    <s v="Yes"/>
  </r>
  <r>
    <x v="167"/>
    <d v="2024-04-13T00:00:00"/>
    <s v="CUST00168"/>
    <s v="PROD00089"/>
    <n v="1"/>
    <n v="1463.61"/>
    <n v="0"/>
    <x v="4"/>
    <n v="1244.0684999999901"/>
    <x v="2"/>
    <s v="No"/>
  </r>
  <r>
    <x v="168"/>
    <d v="2024-05-23T00:00:00"/>
    <s v="CUST00169"/>
    <s v="PROD00247"/>
    <n v="2"/>
    <n v="1954.15"/>
    <n v="0.15"/>
    <x v="4"/>
    <n v="3322.0549999999998"/>
    <x v="0"/>
    <s v="Yes"/>
  </r>
  <r>
    <x v="169"/>
    <d v="2024-02-25T00:00:00"/>
    <s v="CUST00170"/>
    <s v="PROD00069"/>
    <n v="5"/>
    <n v="1879.89"/>
    <n v="0.1"/>
    <x v="4"/>
    <n v="8459.5049999999992"/>
    <x v="0"/>
    <s v="Yes"/>
  </r>
  <r>
    <x v="170"/>
    <d v="2024-05-14T00:00:00"/>
    <s v="CUST00171"/>
    <s v="PROD00050"/>
    <n v="2"/>
    <n v="720.78"/>
    <n v="0.1"/>
    <x v="0"/>
    <n v="1297.404"/>
    <x v="2"/>
    <s v="Yes"/>
  </r>
  <r>
    <x v="171"/>
    <d v="2024-02-14T00:00:00"/>
    <s v="CUST00172"/>
    <s v="PROD00127"/>
    <n v="5"/>
    <n v="373.82"/>
    <n v="0"/>
    <x v="4"/>
    <n v="1869.1"/>
    <x v="1"/>
    <s v="No"/>
  </r>
  <r>
    <x v="172"/>
    <d v="2024-01-10T00:00:00"/>
    <s v="CUST00173"/>
    <s v="PROD00205"/>
    <n v="4"/>
    <n v="2905.38"/>
    <n v="0.1"/>
    <x v="3"/>
    <n v="10459.368"/>
    <x v="0"/>
    <s v="Yes"/>
  </r>
  <r>
    <x v="173"/>
    <d v="2024-02-20T00:00:00"/>
    <s v="CUST00174"/>
    <s v="PROD00232"/>
    <n v="1"/>
    <n v="2968.65"/>
    <n v="0.05"/>
    <x v="2"/>
    <n v="2820.2174999999902"/>
    <x v="1"/>
    <s v="Yes"/>
  </r>
  <r>
    <x v="174"/>
    <d v="2024-01-01T00:00:00"/>
    <s v="CUST00175"/>
    <s v="PROD00014"/>
    <n v="1"/>
    <n v="3097.95"/>
    <n v="0.05"/>
    <x v="2"/>
    <n v="2943.0524999999998"/>
    <x v="1"/>
    <s v="Yes"/>
  </r>
  <r>
    <x v="175"/>
    <d v="2024-02-14T00:00:00"/>
    <s v="CUST00176"/>
    <s v="PROD00006"/>
    <n v="1"/>
    <n v="2244.2600000000002"/>
    <n v="0.1"/>
    <x v="0"/>
    <n v="2019.8340000000001"/>
    <x v="1"/>
    <s v="Yes"/>
  </r>
  <r>
    <x v="176"/>
    <d v="2024-03-09T00:00:00"/>
    <s v="CUST00177"/>
    <s v="PROD00057"/>
    <n v="4"/>
    <n v="1915.45"/>
    <n v="0"/>
    <x v="3"/>
    <n v="7661.8"/>
    <x v="0"/>
    <s v="No"/>
  </r>
  <r>
    <x v="177"/>
    <d v="2024-01-15T00:00:00"/>
    <s v="CUST00178"/>
    <s v="PROD00101"/>
    <n v="4"/>
    <n v="3668.26"/>
    <n v="0.15"/>
    <x v="3"/>
    <n v="12472.084000000001"/>
    <x v="0"/>
    <s v="Yes"/>
  </r>
  <r>
    <x v="178"/>
    <d v="2024-04-27T00:00:00"/>
    <s v="CUST00179"/>
    <s v="PROD00036"/>
    <n v="1"/>
    <n v="3840.44"/>
    <n v="0.15"/>
    <x v="3"/>
    <n v="3264.3739999999998"/>
    <x v="0"/>
    <s v="Yes"/>
  </r>
  <r>
    <x v="179"/>
    <d v="2024-05-12T00:00:00"/>
    <s v="CUST00180"/>
    <s v="PROD00105"/>
    <n v="2"/>
    <n v="1001.33"/>
    <n v="0"/>
    <x v="3"/>
    <n v="2002.66"/>
    <x v="1"/>
    <s v="No"/>
  </r>
  <r>
    <x v="180"/>
    <d v="2024-05-14T00:00:00"/>
    <s v="CUST00181"/>
    <s v="PROD00089"/>
    <n v="2"/>
    <n v="3767.79"/>
    <n v="0.15"/>
    <x v="2"/>
    <n v="6405.2429999999904"/>
    <x v="0"/>
    <s v="Yes"/>
  </r>
  <r>
    <x v="181"/>
    <d v="2024-02-12T00:00:00"/>
    <s v="CUST00182"/>
    <s v="PROD00017"/>
    <n v="3"/>
    <n v="839.69"/>
    <n v="0"/>
    <x v="4"/>
    <n v="2519.0700000000002"/>
    <x v="1"/>
    <s v="No"/>
  </r>
  <r>
    <x v="182"/>
    <d v="2024-02-14T00:00:00"/>
    <s v="CUST00183"/>
    <s v="PROD00041"/>
    <n v="4"/>
    <n v="3799.57"/>
    <n v="0.15"/>
    <x v="0"/>
    <n v="12918.538"/>
    <x v="0"/>
    <s v="Yes"/>
  </r>
  <r>
    <x v="183"/>
    <d v="2024-04-22T00:00:00"/>
    <s v="CUST00184"/>
    <s v="PROD00012"/>
    <n v="5"/>
    <n v="2300.66"/>
    <n v="0.05"/>
    <x v="3"/>
    <n v="10928.1349999999"/>
    <x v="0"/>
    <s v="Yes"/>
  </r>
  <r>
    <x v="184"/>
    <d v="2024-02-08T00:00:00"/>
    <s v="CUST00185"/>
    <s v="PROD00237"/>
    <n v="3"/>
    <n v="3939.21"/>
    <n v="0.05"/>
    <x v="2"/>
    <n v="11226.7485"/>
    <x v="0"/>
    <s v="Yes"/>
  </r>
  <r>
    <x v="185"/>
    <d v="2024-05-28T00:00:00"/>
    <s v="CUST00186"/>
    <s v="PROD00069"/>
    <n v="5"/>
    <n v="2870.34"/>
    <n v="0.1"/>
    <x v="0"/>
    <n v="12916.53"/>
    <x v="0"/>
    <s v="Yes"/>
  </r>
  <r>
    <x v="186"/>
    <d v="2024-05-17T00:00:00"/>
    <s v="CUST00187"/>
    <s v="PROD00191"/>
    <n v="1"/>
    <n v="2934.3"/>
    <n v="0.1"/>
    <x v="0"/>
    <n v="2640.87"/>
    <x v="1"/>
    <s v="Yes"/>
  </r>
  <r>
    <x v="187"/>
    <d v="2024-02-10T00:00:00"/>
    <s v="CUST00188"/>
    <s v="PROD00180"/>
    <n v="5"/>
    <n v="2315.08"/>
    <n v="0"/>
    <x v="2"/>
    <n v="11575.4"/>
    <x v="0"/>
    <s v="No"/>
  </r>
  <r>
    <x v="188"/>
    <d v="2024-05-24T00:00:00"/>
    <s v="CUST00189"/>
    <s v="PROD00173"/>
    <n v="2"/>
    <n v="3089.94"/>
    <n v="0.15"/>
    <x v="4"/>
    <n v="5252.8980000000001"/>
    <x v="0"/>
    <s v="Yes"/>
  </r>
  <r>
    <x v="189"/>
    <d v="2024-03-16T00:00:00"/>
    <s v="CUST00190"/>
    <s v="PROD00187"/>
    <n v="1"/>
    <n v="680.05"/>
    <n v="0"/>
    <x v="3"/>
    <n v="680.05"/>
    <x v="2"/>
    <s v="No"/>
  </r>
  <r>
    <x v="190"/>
    <d v="2024-02-28T00:00:00"/>
    <s v="CUST00191"/>
    <s v="PROD00091"/>
    <n v="4"/>
    <n v="927.76"/>
    <n v="0.1"/>
    <x v="2"/>
    <n v="3339.9360000000001"/>
    <x v="0"/>
    <s v="Yes"/>
  </r>
  <r>
    <x v="191"/>
    <d v="2024-02-09T00:00:00"/>
    <s v="CUST00192"/>
    <s v="PROD00229"/>
    <n v="3"/>
    <n v="1388.51"/>
    <n v="0.1"/>
    <x v="0"/>
    <n v="3748.9769999999999"/>
    <x v="0"/>
    <s v="Yes"/>
  </r>
  <r>
    <x v="192"/>
    <d v="2024-02-19T00:00:00"/>
    <s v="CUST00193"/>
    <s v="PROD00231"/>
    <n v="2"/>
    <n v="786.37"/>
    <n v="0"/>
    <x v="4"/>
    <n v="1572.74"/>
    <x v="1"/>
    <s v="No"/>
  </r>
  <r>
    <x v="193"/>
    <d v="2024-05-07T00:00:00"/>
    <s v="CUST00194"/>
    <s v="PROD00067"/>
    <n v="3"/>
    <n v="2421.5500000000002"/>
    <n v="0"/>
    <x v="4"/>
    <n v="7264.65"/>
    <x v="0"/>
    <s v="No"/>
  </r>
  <r>
    <x v="194"/>
    <d v="2024-05-19T00:00:00"/>
    <s v="CUST00195"/>
    <s v="PROD00015"/>
    <n v="3"/>
    <n v="3565.85"/>
    <n v="0.15"/>
    <x v="4"/>
    <n v="9092.9174999999996"/>
    <x v="0"/>
    <s v="Yes"/>
  </r>
  <r>
    <x v="195"/>
    <d v="2024-04-16T00:00:00"/>
    <s v="CUST00196"/>
    <s v="PROD00115"/>
    <n v="2"/>
    <n v="353.95"/>
    <n v="0.05"/>
    <x v="4"/>
    <n v="672.505"/>
    <x v="2"/>
    <s v="Yes"/>
  </r>
  <r>
    <x v="196"/>
    <d v="2024-03-20T00:00:00"/>
    <s v="CUST00197"/>
    <s v="PROD00118"/>
    <n v="2"/>
    <n v="3568.42"/>
    <n v="0.05"/>
    <x v="2"/>
    <n v="6779.9979999999996"/>
    <x v="0"/>
    <s v="Yes"/>
  </r>
  <r>
    <x v="197"/>
    <d v="2024-01-22T00:00:00"/>
    <s v="CUST00198"/>
    <s v="PROD00160"/>
    <n v="5"/>
    <n v="3942.29"/>
    <n v="0"/>
    <x v="4"/>
    <n v="19711.45"/>
    <x v="0"/>
    <s v="No"/>
  </r>
  <r>
    <x v="198"/>
    <d v="2024-03-01T00:00:00"/>
    <s v="CUST00199"/>
    <s v="PROD00197"/>
    <n v="2"/>
    <n v="2156.4299999999998"/>
    <n v="0"/>
    <x v="0"/>
    <n v="3685.86"/>
    <x v="0"/>
    <s v="No"/>
  </r>
  <r>
    <x v="199"/>
    <d v="2024-02-28T00:00:00"/>
    <s v="CUST00200"/>
    <s v="PROD00089"/>
    <n v="1"/>
    <n v="2428.1999999999998"/>
    <n v="0.1"/>
    <x v="3"/>
    <n v="2185.38"/>
    <x v="1"/>
    <s v="Yes"/>
  </r>
  <r>
    <x v="200"/>
    <d v="2024-05-21T00:00:00"/>
    <s v="CUST00201"/>
    <s v="PROD00194"/>
    <n v="4"/>
    <n v="350.02"/>
    <n v="0.1"/>
    <x v="3"/>
    <n v="1260.0719999999999"/>
    <x v="2"/>
    <s v="Yes"/>
  </r>
  <r>
    <x v="201"/>
    <d v="2024-04-14T00:00:00"/>
    <s v="CUST00202"/>
    <s v="PROD00148"/>
    <n v="2"/>
    <n v="3407.05"/>
    <n v="0.05"/>
    <x v="3"/>
    <n v="6473.3950000000004"/>
    <x v="0"/>
    <s v="Yes"/>
  </r>
  <r>
    <x v="202"/>
    <d v="2024-01-04T00:00:00"/>
    <s v="CUST00203"/>
    <s v="PROD00226"/>
    <n v="1"/>
    <n v="2951.8"/>
    <n v="0.15"/>
    <x v="2"/>
    <n v="2509.0300000000002"/>
    <x v="1"/>
    <s v="Yes"/>
  </r>
  <r>
    <x v="203"/>
    <d v="2024-05-25T00:00:00"/>
    <s v="CUST00204"/>
    <s v="PROD00211"/>
    <n v="2"/>
    <n v="2474.58"/>
    <n v="0.05"/>
    <x v="4"/>
    <n v="4701.7019999999902"/>
    <x v="0"/>
    <s v="Yes"/>
  </r>
  <r>
    <x v="204"/>
    <d v="2024-02-21T00:00:00"/>
    <s v="CUST00205"/>
    <s v="PROD00187"/>
    <n v="1"/>
    <n v="656.44"/>
    <n v="0.15"/>
    <x v="4"/>
    <n v="557.97400000000005"/>
    <x v="2"/>
    <s v="Yes"/>
  </r>
  <r>
    <x v="205"/>
    <d v="2024-05-28T00:00:00"/>
    <s v="CUST00206"/>
    <s v="PROD00172"/>
    <n v="3"/>
    <n v="2119.96"/>
    <n v="0.15"/>
    <x v="3"/>
    <n v="5405.8980000000001"/>
    <x v="0"/>
    <s v="Yes"/>
  </r>
  <r>
    <x v="206"/>
    <d v="2024-01-06T00:00:00"/>
    <s v="CUST00207"/>
    <s v="PROD00038"/>
    <n v="2"/>
    <n v="923.86"/>
    <n v="0.15"/>
    <x v="3"/>
    <n v="1570.5619999999999"/>
    <x v="1"/>
    <s v="Yes"/>
  </r>
  <r>
    <x v="207"/>
    <d v="2024-04-18T00:00:00"/>
    <s v="CUST00208"/>
    <s v="PROD00243"/>
    <n v="4"/>
    <n v="1629.73"/>
    <n v="0.05"/>
    <x v="2"/>
    <n v="6192.9740000000002"/>
    <x v="0"/>
    <s v="Yes"/>
  </r>
  <r>
    <x v="208"/>
    <d v="2024-05-24T00:00:00"/>
    <s v="CUST00209"/>
    <s v="PROD00122"/>
    <n v="1"/>
    <n v="1195.29"/>
    <n v="0"/>
    <x v="4"/>
    <n v="1195.29"/>
    <x v="2"/>
    <s v="No"/>
  </r>
  <r>
    <x v="209"/>
    <d v="2024-05-12T00:00:00"/>
    <s v="CUST00210"/>
    <s v="PROD00201"/>
    <n v="4"/>
    <n v="981.44"/>
    <n v="0"/>
    <x v="2"/>
    <n v="3925.76"/>
    <x v="0"/>
    <s v="No"/>
  </r>
  <r>
    <x v="210"/>
    <d v="2024-01-20T00:00:00"/>
    <s v="CUST00211"/>
    <s v="PROD00117"/>
    <n v="4"/>
    <n v="1331.92"/>
    <n v="0.15"/>
    <x v="2"/>
    <n v="4528.5280000000002"/>
    <x v="0"/>
    <s v="Yes"/>
  </r>
  <r>
    <x v="211"/>
    <d v="2024-03-26T00:00:00"/>
    <s v="CUST00212"/>
    <s v="PROD00064"/>
    <n v="5"/>
    <n v="2768.33"/>
    <n v="0.1"/>
    <x v="0"/>
    <n v="12457.485000000001"/>
    <x v="0"/>
    <s v="Yes"/>
  </r>
  <r>
    <x v="212"/>
    <d v="2024-02-05T00:00:00"/>
    <s v="CUST00213"/>
    <s v="PROD00201"/>
    <n v="5"/>
    <n v="2156.4299999999998"/>
    <n v="0.05"/>
    <x v="4"/>
    <n v="5226.8050000000003"/>
    <x v="0"/>
    <s v="Yes"/>
  </r>
  <r>
    <x v="213"/>
    <d v="2024-04-30T00:00:00"/>
    <s v="CUST00214"/>
    <s v="PROD00063"/>
    <n v="2"/>
    <n v="3958.3"/>
    <n v="0"/>
    <x v="2"/>
    <n v="7916.6"/>
    <x v="0"/>
    <s v="No"/>
  </r>
  <r>
    <x v="214"/>
    <d v="2024-02-05T00:00:00"/>
    <s v="CUST00215"/>
    <s v="PROD00162"/>
    <n v="5"/>
    <n v="2337.69"/>
    <n v="0.15"/>
    <x v="2"/>
    <n v="9935.1825000000008"/>
    <x v="0"/>
    <s v="Yes"/>
  </r>
  <r>
    <x v="215"/>
    <d v="2024-04-22T00:00:00"/>
    <s v="CUST00216"/>
    <s v="PROD00115"/>
    <n v="1"/>
    <n v="2384.0500000000002"/>
    <n v="0"/>
    <x v="0"/>
    <n v="2384.0500000000002"/>
    <x v="1"/>
    <s v="No"/>
  </r>
  <r>
    <x v="216"/>
    <d v="2024-01-12T00:00:00"/>
    <s v="CUST00217"/>
    <s v="PROD00094"/>
    <n v="1"/>
    <n v="3571.16"/>
    <n v="0.1"/>
    <x v="0"/>
    <n v="3214.0439999999999"/>
    <x v="0"/>
    <s v="Yes"/>
  </r>
  <r>
    <x v="217"/>
    <d v="2024-02-11T00:00:00"/>
    <s v="CUST00218"/>
    <s v="PROD00172"/>
    <n v="1"/>
    <n v="302"/>
    <n v="0.1"/>
    <x v="4"/>
    <n v="271.8"/>
    <x v="2"/>
    <s v="Yes"/>
  </r>
  <r>
    <x v="218"/>
    <d v="2024-02-24T00:00:00"/>
    <s v="CUST00219"/>
    <s v="PROD00222"/>
    <n v="3"/>
    <n v="665.76"/>
    <n v="0"/>
    <x v="4"/>
    <n v="1997.28"/>
    <x v="1"/>
    <s v="No"/>
  </r>
  <r>
    <x v="219"/>
    <d v="2024-01-20T00:00:00"/>
    <s v="CUST00220"/>
    <s v="PROD00154"/>
    <n v="3"/>
    <n v="675.03"/>
    <n v="0"/>
    <x v="0"/>
    <n v="2025.09"/>
    <x v="1"/>
    <s v="No"/>
  </r>
  <r>
    <x v="220"/>
    <d v="2024-02-11T00:00:00"/>
    <s v="CUST00221"/>
    <s v="PROD00004"/>
    <n v="3"/>
    <n v="1259.8"/>
    <n v="0.1"/>
    <x v="4"/>
    <n v="3401.45999999999"/>
    <x v="0"/>
    <s v="Yes"/>
  </r>
  <r>
    <x v="221"/>
    <d v="2024-05-18T00:00:00"/>
    <s v="CUST00222"/>
    <s v="PROD00154"/>
    <n v="3"/>
    <n v="3250.98"/>
    <n v="0.1"/>
    <x v="4"/>
    <n v="8777.6460000000006"/>
    <x v="0"/>
    <s v="Yes"/>
  </r>
  <r>
    <x v="222"/>
    <d v="2024-02-06T00:00:00"/>
    <s v="CUST00223"/>
    <s v="PROD00027"/>
    <n v="1"/>
    <n v="3225.52"/>
    <n v="0.05"/>
    <x v="0"/>
    <n v="3064.2439999999901"/>
    <x v="0"/>
    <s v="Yes"/>
  </r>
  <r>
    <x v="223"/>
    <d v="2024-01-01T00:00:00"/>
    <s v="CUST00224"/>
    <s v="PROD00134"/>
    <n v="2"/>
    <n v="816.35"/>
    <n v="0.15"/>
    <x v="0"/>
    <n v="1387.7950000000001"/>
    <x v="2"/>
    <s v="Yes"/>
  </r>
  <r>
    <x v="224"/>
    <d v="2024-03-03T00:00:00"/>
    <s v="CUST00225"/>
    <s v="PROD00046"/>
    <n v="5"/>
    <n v="3309.83"/>
    <n v="0"/>
    <x v="2"/>
    <n v="14894.235000000001"/>
    <x v="0"/>
    <s v="No"/>
  </r>
  <r>
    <x v="225"/>
    <d v="2024-03-26T00:00:00"/>
    <s v="CUST00226"/>
    <s v="PROD00203"/>
    <n v="3"/>
    <n v="458.75"/>
    <n v="0.15"/>
    <x v="0"/>
    <n v="1169.8125"/>
    <x v="2"/>
    <s v="Yes"/>
  </r>
  <r>
    <x v="226"/>
    <d v="2024-02-02T00:00:00"/>
    <s v="CUST00227"/>
    <s v="PROD00141"/>
    <n v="2"/>
    <n v="1938.33"/>
    <n v="0.05"/>
    <x v="4"/>
    <n v="3682.8269999999902"/>
    <x v="0"/>
    <s v="Yes"/>
  </r>
  <r>
    <x v="227"/>
    <d v="2024-04-14T00:00:00"/>
    <s v="CUST00228"/>
    <s v="PROD00140"/>
    <n v="4"/>
    <n v="2438.94"/>
    <n v="0.15"/>
    <x v="0"/>
    <n v="8292.3960000000006"/>
    <x v="0"/>
    <s v="Yes"/>
  </r>
  <r>
    <x v="228"/>
    <d v="2024-01-14T00:00:00"/>
    <s v="CUST00229"/>
    <s v="PROD00035"/>
    <n v="4"/>
    <n v="2020.35"/>
    <n v="0"/>
    <x v="4"/>
    <n v="8081.4"/>
    <x v="0"/>
    <s v="No"/>
  </r>
  <r>
    <x v="229"/>
    <d v="2024-05-04T00:00:00"/>
    <s v="CUST00230"/>
    <s v="PROD00063"/>
    <n v="2"/>
    <n v="863"/>
    <n v="0"/>
    <x v="4"/>
    <n v="1726"/>
    <x v="1"/>
    <s v="No"/>
  </r>
  <r>
    <x v="230"/>
    <d v="2024-02-02T00:00:00"/>
    <s v="CUST00231"/>
    <s v="PROD00155"/>
    <n v="5"/>
    <n v="3041.76"/>
    <n v="0.15"/>
    <x v="0"/>
    <n v="12927.48"/>
    <x v="0"/>
    <s v="Yes"/>
  </r>
  <r>
    <x v="231"/>
    <d v="2024-04-13T00:00:00"/>
    <s v="CUST00232"/>
    <s v="PROD00196"/>
    <n v="1"/>
    <n v="3232.1"/>
    <n v="0.05"/>
    <x v="3"/>
    <n v="3070.4949999999999"/>
    <x v="0"/>
    <s v="Yes"/>
  </r>
  <r>
    <x v="232"/>
    <d v="2024-01-21T00:00:00"/>
    <s v="CUST00233"/>
    <s v="PROD00162"/>
    <n v="1"/>
    <n v="1218.8800000000001"/>
    <n v="0.15"/>
    <x v="3"/>
    <n v="1036.048"/>
    <x v="2"/>
    <s v="Yes"/>
  </r>
  <r>
    <x v="233"/>
    <d v="2024-03-30T00:00:00"/>
    <s v="CUST00234"/>
    <s v="PROD00038"/>
    <n v="3"/>
    <n v="3661.7"/>
    <n v="0"/>
    <x v="0"/>
    <n v="10985.0999999999"/>
    <x v="0"/>
    <s v="No"/>
  </r>
  <r>
    <x v="234"/>
    <d v="2024-05-04T00:00:00"/>
    <s v="CUST00235"/>
    <s v="PROD00097"/>
    <n v="1"/>
    <n v="1374.32"/>
    <n v="0.15"/>
    <x v="2"/>
    <n v="1168.172"/>
    <x v="2"/>
    <s v="Yes"/>
  </r>
  <r>
    <x v="235"/>
    <d v="2024-01-01T00:00:00"/>
    <s v="CUST00236"/>
    <s v="PROD00161"/>
    <n v="2"/>
    <n v="2316.38"/>
    <n v="0.15"/>
    <x v="3"/>
    <n v="3937.846"/>
    <x v="0"/>
    <s v="Yes"/>
  </r>
  <r>
    <x v="236"/>
    <d v="2024-04-06T00:00:00"/>
    <s v="CUST00237"/>
    <s v="PROD00213"/>
    <n v="4"/>
    <n v="3066.18"/>
    <n v="0.05"/>
    <x v="2"/>
    <n v="11651.4839999999"/>
    <x v="0"/>
    <s v="Yes"/>
  </r>
  <r>
    <x v="237"/>
    <d v="2024-01-26T00:00:00"/>
    <s v="CUST00238"/>
    <s v="PROD00100"/>
    <n v="3"/>
    <n v="2926.63"/>
    <n v="0.15"/>
    <x v="0"/>
    <n v="7462.90649999999"/>
    <x v="0"/>
    <s v="Yes"/>
  </r>
  <r>
    <x v="238"/>
    <d v="2024-03-04T00:00:00"/>
    <s v="CUST00239"/>
    <s v="PROD00215"/>
    <n v="5"/>
    <n v="482.32"/>
    <n v="0.05"/>
    <x v="3"/>
    <n v="2291.02"/>
    <x v="1"/>
    <s v="Yes"/>
  </r>
  <r>
    <x v="239"/>
    <d v="2024-02-29T00:00:00"/>
    <s v="CUST00240"/>
    <s v="PROD00028"/>
    <n v="5"/>
    <n v="2307.9"/>
    <n v="0.05"/>
    <x v="2"/>
    <n v="10962.525"/>
    <x v="0"/>
    <s v="Yes"/>
  </r>
  <r>
    <x v="240"/>
    <d v="2024-01-03T00:00:00"/>
    <s v="CUST00241"/>
    <s v="PROD00036"/>
    <n v="3"/>
    <n v="2809.26"/>
    <n v="0.1"/>
    <x v="0"/>
    <n v="7585.0020000000004"/>
    <x v="0"/>
    <s v="Yes"/>
  </r>
  <r>
    <x v="241"/>
    <d v="2024-01-31T00:00:00"/>
    <s v="CUST00242"/>
    <s v="PROD00205"/>
    <n v="2"/>
    <n v="1445.33"/>
    <n v="0.15"/>
    <x v="2"/>
    <n v="2457.0609999999901"/>
    <x v="1"/>
    <s v="Yes"/>
  </r>
  <r>
    <x v="242"/>
    <d v="2024-01-18T00:00:00"/>
    <s v="CUST00243"/>
    <s v="PROD00235"/>
    <n v="3"/>
    <n v="3636.26"/>
    <n v="0"/>
    <x v="4"/>
    <n v="10908.78"/>
    <x v="0"/>
    <s v="No"/>
  </r>
  <r>
    <x v="243"/>
    <d v="2024-02-29T00:00:00"/>
    <s v="CUST00244"/>
    <s v="PROD00149"/>
    <n v="5"/>
    <n v="860.22"/>
    <n v="0"/>
    <x v="2"/>
    <n v="4301.1000000000004"/>
    <x v="0"/>
    <s v="No"/>
  </r>
  <r>
    <x v="244"/>
    <d v="2024-03-27T00:00:00"/>
    <s v="CUST00245"/>
    <s v="PROD00014"/>
    <n v="4"/>
    <n v="1563.11"/>
    <n v="0.05"/>
    <x v="0"/>
    <n v="5939.8179999999902"/>
    <x v="0"/>
    <s v="Yes"/>
  </r>
  <r>
    <x v="245"/>
    <d v="2024-01-30T00:00:00"/>
    <s v="CUST00246"/>
    <s v="PROD00060"/>
    <n v="5"/>
    <n v="3730.67"/>
    <n v="0"/>
    <x v="4"/>
    <n v="18653.349999999999"/>
    <x v="0"/>
    <s v="No"/>
  </r>
  <r>
    <x v="246"/>
    <d v="2024-04-16T00:00:00"/>
    <s v="CUST00247"/>
    <s v="PROD00141"/>
    <n v="2"/>
    <n v="3610.58"/>
    <n v="0.1"/>
    <x v="3"/>
    <n v="6499.0439999999999"/>
    <x v="0"/>
    <s v="Yes"/>
  </r>
  <r>
    <x v="247"/>
    <d v="2024-04-02T00:00:00"/>
    <s v="CUST00248"/>
    <s v="PROD00156"/>
    <n v="1"/>
    <n v="3308.02"/>
    <n v="0.1"/>
    <x v="0"/>
    <n v="2977.2179999999998"/>
    <x v="1"/>
    <s v="Yes"/>
  </r>
  <r>
    <x v="248"/>
    <d v="2024-01-20T00:00:00"/>
    <s v="CUST00249"/>
    <s v="PROD00038"/>
    <n v="5"/>
    <n v="1595.45"/>
    <n v="0"/>
    <x v="2"/>
    <n v="7977.25"/>
    <x v="0"/>
    <s v="No"/>
  </r>
  <r>
    <x v="249"/>
    <d v="2024-05-08T00:00:00"/>
    <s v="CUST00250"/>
    <s v="PROD00005"/>
    <n v="4"/>
    <n v="1787.61"/>
    <n v="0.1"/>
    <x v="4"/>
    <n v="6435.3959999999997"/>
    <x v="0"/>
    <s v="Yes"/>
  </r>
  <r>
    <x v="250"/>
    <d v="2024-05-15T00:00:00"/>
    <s v="CUST00251"/>
    <s v="PROD00174"/>
    <n v="5"/>
    <n v="2979.19"/>
    <n v="0.15"/>
    <x v="2"/>
    <n v="12661.557500000001"/>
    <x v="0"/>
    <s v="Yes"/>
  </r>
  <r>
    <x v="251"/>
    <d v="2024-03-28T00:00:00"/>
    <s v="CUST00252"/>
    <s v="PROD00214"/>
    <n v="1"/>
    <n v="1600.81"/>
    <n v="0.05"/>
    <x v="4"/>
    <n v="1520.7694999999901"/>
    <x v="1"/>
    <s v="Yes"/>
  </r>
  <r>
    <x v="252"/>
    <d v="2024-02-27T00:00:00"/>
    <s v="CUST00253"/>
    <s v="PROD00034"/>
    <n v="2"/>
    <n v="351.97"/>
    <n v="0.15"/>
    <x v="0"/>
    <n v="598.34900000000005"/>
    <x v="2"/>
    <s v="Yes"/>
  </r>
  <r>
    <x v="253"/>
    <d v="2024-01-03T00:00:00"/>
    <s v="CUST00254"/>
    <s v="PROD00095"/>
    <n v="1"/>
    <n v="657.91"/>
    <n v="0"/>
    <x v="3"/>
    <n v="657.91"/>
    <x v="2"/>
    <s v="No"/>
  </r>
  <r>
    <x v="254"/>
    <d v="2024-02-28T00:00:00"/>
    <s v="CUST00255"/>
    <s v="PROD00129"/>
    <n v="3"/>
    <n v="3856.43"/>
    <n v="0.15"/>
    <x v="0"/>
    <n v="9833.8964999999898"/>
    <x v="0"/>
    <s v="Yes"/>
  </r>
  <r>
    <x v="255"/>
    <d v="2024-05-18T00:00:00"/>
    <s v="CUST00256"/>
    <s v="PROD00203"/>
    <n v="2"/>
    <n v="3917.8"/>
    <n v="0.05"/>
    <x v="4"/>
    <n v="7443.82"/>
    <x v="0"/>
    <s v="Yes"/>
  </r>
  <r>
    <x v="256"/>
    <d v="2024-03-20T00:00:00"/>
    <s v="CUST00257"/>
    <s v="PROD00088"/>
    <n v="1"/>
    <n v="3780.8"/>
    <n v="0.1"/>
    <x v="4"/>
    <n v="3402.72"/>
    <x v="0"/>
    <s v="Yes"/>
  </r>
  <r>
    <x v="257"/>
    <d v="2024-03-10T00:00:00"/>
    <s v="CUST00258"/>
    <s v="PROD00023"/>
    <n v="2"/>
    <n v="2156.4299999999998"/>
    <n v="0"/>
    <x v="2"/>
    <n v="6403.56"/>
    <x v="0"/>
    <s v="No"/>
  </r>
  <r>
    <x v="258"/>
    <d v="2024-05-24T00:00:00"/>
    <s v="CUST00259"/>
    <s v="PROD00152"/>
    <n v="1"/>
    <n v="407.8"/>
    <n v="0.15"/>
    <x v="4"/>
    <n v="346.63"/>
    <x v="2"/>
    <s v="Yes"/>
  </r>
  <r>
    <x v="259"/>
    <d v="2024-01-06T00:00:00"/>
    <s v="CUST00260"/>
    <s v="PROD00101"/>
    <n v="5"/>
    <n v="3588.01"/>
    <n v="0"/>
    <x v="2"/>
    <n v="17043.047500000001"/>
    <x v="0"/>
    <s v="No"/>
  </r>
  <r>
    <x v="260"/>
    <d v="2024-05-01T00:00:00"/>
    <s v="CUST00261"/>
    <s v="PROD00234"/>
    <n v="2"/>
    <n v="2441.7800000000002"/>
    <n v="0.15"/>
    <x v="3"/>
    <n v="4151.0259999999998"/>
    <x v="0"/>
    <s v="Yes"/>
  </r>
  <r>
    <x v="261"/>
    <d v="2024-03-04T00:00:00"/>
    <s v="CUST00262"/>
    <s v="PROD00228"/>
    <n v="2"/>
    <n v="858.31"/>
    <n v="0.05"/>
    <x v="3"/>
    <n v="1630.78899999999"/>
    <x v="1"/>
    <s v="Yes"/>
  </r>
  <r>
    <x v="262"/>
    <d v="2024-03-24T00:00:00"/>
    <s v="CUST00263"/>
    <s v="PROD00023"/>
    <n v="4"/>
    <n v="938.38"/>
    <n v="0.05"/>
    <x v="2"/>
    <n v="3565.84399999999"/>
    <x v="0"/>
    <s v="Yes"/>
  </r>
  <r>
    <x v="263"/>
    <d v="2024-03-16T00:00:00"/>
    <s v="CUST00264"/>
    <s v="PROD00198"/>
    <n v="1"/>
    <n v="1278.6199999999999"/>
    <n v="0.05"/>
    <x v="4"/>
    <n v="1214.6889999999901"/>
    <x v="2"/>
    <s v="Yes"/>
  </r>
  <r>
    <x v="264"/>
    <d v="2024-05-01T00:00:00"/>
    <s v="CUST00265"/>
    <s v="PROD00032"/>
    <n v="4"/>
    <n v="928.26"/>
    <n v="0.1"/>
    <x v="0"/>
    <n v="3341.7359999999999"/>
    <x v="0"/>
    <s v="Yes"/>
  </r>
  <r>
    <x v="265"/>
    <d v="2024-05-15T00:00:00"/>
    <s v="CUST00266"/>
    <s v="PROD00160"/>
    <n v="1"/>
    <n v="2315.13"/>
    <n v="0.05"/>
    <x v="0"/>
    <n v="2199.3735000000001"/>
    <x v="1"/>
    <s v="Yes"/>
  </r>
  <r>
    <x v="266"/>
    <d v="2024-04-15T00:00:00"/>
    <s v="CUST00267"/>
    <s v="PROD00087"/>
    <n v="1"/>
    <n v="3866.2"/>
    <n v="0.15"/>
    <x v="2"/>
    <n v="3286.27"/>
    <x v="0"/>
    <s v="Yes"/>
  </r>
  <r>
    <x v="267"/>
    <d v="2024-02-08T00:00:00"/>
    <s v="CUST00268"/>
    <s v="PROD00171"/>
    <n v="1"/>
    <n v="2946.57"/>
    <n v="0.05"/>
    <x v="4"/>
    <n v="2799.2415000000001"/>
    <x v="1"/>
    <s v="Yes"/>
  </r>
  <r>
    <x v="268"/>
    <d v="2024-04-20T00:00:00"/>
    <s v="CUST00269"/>
    <s v="PROD00115"/>
    <n v="5"/>
    <n v="2538.89"/>
    <n v="0"/>
    <x v="3"/>
    <n v="12694.449999999901"/>
    <x v="0"/>
    <s v="No"/>
  </r>
  <r>
    <x v="269"/>
    <d v="2024-02-18T00:00:00"/>
    <s v="CUST00270"/>
    <s v="PROD00208"/>
    <n v="2"/>
    <n v="2084.9499999999998"/>
    <n v="0"/>
    <x v="2"/>
    <n v="3752.91"/>
    <x v="0"/>
    <s v="No"/>
  </r>
  <r>
    <x v="270"/>
    <d v="2024-04-19T00:00:00"/>
    <s v="CUST00271"/>
    <s v="PROD00247"/>
    <n v="3"/>
    <n v="375.39"/>
    <n v="0"/>
    <x v="3"/>
    <n v="1126.17"/>
    <x v="2"/>
    <s v="No"/>
  </r>
  <r>
    <x v="271"/>
    <d v="2024-03-05T00:00:00"/>
    <s v="CUST00272"/>
    <s v="PROD00084"/>
    <n v="2"/>
    <n v="1920.02"/>
    <n v="0.1"/>
    <x v="0"/>
    <n v="3456.0360000000001"/>
    <x v="0"/>
    <s v="Yes"/>
  </r>
  <r>
    <x v="272"/>
    <d v="2024-01-10T00:00:00"/>
    <s v="CUST00273"/>
    <s v="PROD00163"/>
    <n v="3"/>
    <n v="2497.36"/>
    <n v="0.15"/>
    <x v="2"/>
    <n v="6368.268"/>
    <x v="0"/>
    <s v="Yes"/>
  </r>
  <r>
    <x v="273"/>
    <d v="2024-01-28T00:00:00"/>
    <s v="CUST00274"/>
    <s v="PROD00063"/>
    <n v="5"/>
    <n v="3674.72"/>
    <n v="0.1"/>
    <x v="2"/>
    <n v="16536.2399999999"/>
    <x v="0"/>
    <s v="Yes"/>
  </r>
  <r>
    <x v="274"/>
    <d v="2024-02-22T00:00:00"/>
    <s v="CUST00275"/>
    <s v="PROD00008"/>
    <n v="5"/>
    <n v="1296.8900000000001"/>
    <n v="0.05"/>
    <x v="0"/>
    <n v="6160.2275"/>
    <x v="0"/>
    <s v="Yes"/>
  </r>
  <r>
    <x v="275"/>
    <d v="2024-03-31T00:00:00"/>
    <s v="CUST00276"/>
    <s v="PROD00091"/>
    <n v="3"/>
    <n v="3533.5"/>
    <n v="0.15"/>
    <x v="0"/>
    <n v="9010.4249999999993"/>
    <x v="0"/>
    <s v="Yes"/>
  </r>
  <r>
    <x v="276"/>
    <d v="2024-02-27T00:00:00"/>
    <s v="CUST00277"/>
    <s v="PROD00091"/>
    <n v="5"/>
    <n v="726.44"/>
    <n v="0"/>
    <x v="0"/>
    <n v="3632.2"/>
    <x v="0"/>
    <s v="No"/>
  </r>
  <r>
    <x v="277"/>
    <d v="2024-04-23T00:00:00"/>
    <s v="CUST00278"/>
    <s v="PROD00092"/>
    <n v="1"/>
    <n v="576.41999999999996"/>
    <n v="0.1"/>
    <x v="0"/>
    <n v="518.77800000000002"/>
    <x v="2"/>
    <s v="Yes"/>
  </r>
  <r>
    <x v="278"/>
    <d v="2024-04-16T00:00:00"/>
    <s v="CUST00279"/>
    <s v="PROD00185"/>
    <n v="1"/>
    <n v="3026.61"/>
    <n v="0.15"/>
    <x v="2"/>
    <n v="2572.6185"/>
    <x v="1"/>
    <s v="Yes"/>
  </r>
  <r>
    <x v="279"/>
    <d v="2024-01-24T00:00:00"/>
    <s v="CUST00280"/>
    <s v="PROD00030"/>
    <n v="5"/>
    <n v="1105.25"/>
    <n v="0.15"/>
    <x v="0"/>
    <n v="4697.3125"/>
    <x v="0"/>
    <s v="Yes"/>
  </r>
  <r>
    <x v="280"/>
    <d v="2024-05-27T00:00:00"/>
    <s v="CUST00281"/>
    <s v="PROD00071"/>
    <n v="2"/>
    <n v="2156.4299999999998"/>
    <n v="0"/>
    <x v="1"/>
    <n v="5071.0600000000004"/>
    <x v="0"/>
    <s v="No"/>
  </r>
  <r>
    <x v="281"/>
    <d v="2024-02-18T00:00:00"/>
    <s v="CUST00282"/>
    <s v="PROD00028"/>
    <n v="2"/>
    <n v="850.04"/>
    <n v="0.15"/>
    <x v="2"/>
    <n v="1445.068"/>
    <x v="2"/>
    <s v="Yes"/>
  </r>
  <r>
    <x v="282"/>
    <d v="2024-03-17T00:00:00"/>
    <s v="CUST00283"/>
    <s v="PROD00030"/>
    <n v="1"/>
    <n v="758.27"/>
    <n v="0.05"/>
    <x v="4"/>
    <n v="720.35649999999998"/>
    <x v="2"/>
    <s v="Yes"/>
  </r>
  <r>
    <x v="283"/>
    <d v="2024-03-16T00:00:00"/>
    <s v="CUST00284"/>
    <s v="PROD00191"/>
    <n v="3"/>
    <n v="1458.22"/>
    <n v="0.1"/>
    <x v="2"/>
    <n v="3937.194"/>
    <x v="0"/>
    <s v="Yes"/>
  </r>
  <r>
    <x v="284"/>
    <d v="2024-04-03T00:00:00"/>
    <s v="CUST00285"/>
    <s v="PROD00116"/>
    <n v="4"/>
    <n v="1308.8900000000001"/>
    <n v="0.1"/>
    <x v="2"/>
    <n v="4712.0039999999999"/>
    <x v="0"/>
    <s v="Yes"/>
  </r>
  <r>
    <x v="285"/>
    <d v="2024-01-31T00:00:00"/>
    <s v="CUST00286"/>
    <s v="PROD00175"/>
    <n v="5"/>
    <n v="2567.9699999999998"/>
    <n v="0.1"/>
    <x v="3"/>
    <n v="11555.865"/>
    <x v="0"/>
    <s v="Yes"/>
  </r>
  <r>
    <x v="286"/>
    <d v="2024-02-01T00:00:00"/>
    <s v="CUST00287"/>
    <s v="PROD00075"/>
    <n v="3"/>
    <n v="2388.37"/>
    <n v="0.15"/>
    <x v="0"/>
    <n v="6090.3434999999999"/>
    <x v="0"/>
    <s v="Yes"/>
  </r>
  <r>
    <x v="287"/>
    <d v="2024-04-11T00:00:00"/>
    <s v="CUST00288"/>
    <s v="PROD00216"/>
    <n v="1"/>
    <n v="1007.17"/>
    <n v="0.05"/>
    <x v="3"/>
    <n v="956.811499999999"/>
    <x v="2"/>
    <s v="Yes"/>
  </r>
  <r>
    <x v="288"/>
    <d v="2024-05-29T00:00:00"/>
    <s v="CUST00289"/>
    <s v="PROD00233"/>
    <n v="2"/>
    <n v="1694.52"/>
    <n v="0.05"/>
    <x v="3"/>
    <n v="3219.5879999999902"/>
    <x v="0"/>
    <s v="Yes"/>
  </r>
  <r>
    <x v="289"/>
    <d v="2024-02-15T00:00:00"/>
    <s v="CUST00290"/>
    <s v="PROD00180"/>
    <n v="1"/>
    <n v="2156.4299999999998"/>
    <n v="0"/>
    <x v="0"/>
    <n v="1556.78"/>
    <x v="1"/>
    <s v="No"/>
  </r>
  <r>
    <x v="290"/>
    <d v="2024-03-25T00:00:00"/>
    <s v="CUST00291"/>
    <s v="PROD00238"/>
    <n v="5"/>
    <n v="1735.2"/>
    <n v="0"/>
    <x v="2"/>
    <n v="8676"/>
    <x v="0"/>
    <s v="No"/>
  </r>
  <r>
    <x v="291"/>
    <d v="2024-05-28T00:00:00"/>
    <s v="CUST00292"/>
    <s v="PROD00239"/>
    <n v="4"/>
    <n v="3118.74"/>
    <n v="0"/>
    <x v="0"/>
    <n v="12474.96"/>
    <x v="0"/>
    <s v="No"/>
  </r>
  <r>
    <x v="292"/>
    <d v="2024-02-03T00:00:00"/>
    <s v="CUST00293"/>
    <s v="PROD00013"/>
    <n v="1"/>
    <n v="2156.4299999999998"/>
    <n v="0.05"/>
    <x v="0"/>
    <n v="2892.1704999999902"/>
    <x v="1"/>
    <s v="Yes"/>
  </r>
  <r>
    <x v="293"/>
    <d v="2024-05-10T00:00:00"/>
    <s v="CUST00294"/>
    <s v="PROD00027"/>
    <n v="2"/>
    <n v="756.42"/>
    <n v="0.1"/>
    <x v="2"/>
    <n v="1361.556"/>
    <x v="2"/>
    <s v="Yes"/>
  </r>
  <r>
    <x v="294"/>
    <d v="2024-04-07T00:00:00"/>
    <s v="CUST00295"/>
    <s v="PROD00169"/>
    <n v="5"/>
    <n v="955.01"/>
    <n v="0"/>
    <x v="3"/>
    <n v="4775.05"/>
    <x v="0"/>
    <s v="No"/>
  </r>
  <r>
    <x v="295"/>
    <d v="2024-01-13T00:00:00"/>
    <s v="CUST00296"/>
    <s v="PROD00228"/>
    <n v="1"/>
    <n v="2749.72"/>
    <n v="0"/>
    <x v="4"/>
    <n v="2749.72"/>
    <x v="1"/>
    <s v="No"/>
  </r>
  <r>
    <x v="296"/>
    <d v="2024-03-23T00:00:00"/>
    <s v="CUST00297"/>
    <s v="PROD00120"/>
    <n v="4"/>
    <n v="2135.12"/>
    <n v="0.15"/>
    <x v="0"/>
    <n v="7259.4079999999904"/>
    <x v="0"/>
    <s v="Yes"/>
  </r>
  <r>
    <x v="297"/>
    <d v="2024-03-07T00:00:00"/>
    <s v="CUST00298"/>
    <s v="PROD00020"/>
    <n v="2"/>
    <n v="2311.73"/>
    <n v="0"/>
    <x v="1"/>
    <n v="4623.46"/>
    <x v="0"/>
    <s v="No"/>
  </r>
  <r>
    <x v="298"/>
    <d v="2024-02-07T00:00:00"/>
    <s v="CUST00299"/>
    <s v="PROD00167"/>
    <n v="2"/>
    <n v="3370.7"/>
    <n v="0.15"/>
    <x v="4"/>
    <n v="5730.19"/>
    <x v="0"/>
    <s v="Yes"/>
  </r>
  <r>
    <x v="299"/>
    <d v="2024-02-26T00:00:00"/>
    <s v="CUST00300"/>
    <s v="PROD00068"/>
    <n v="1"/>
    <n v="1259.75"/>
    <n v="0.15"/>
    <x v="0"/>
    <n v="1070.7874999999999"/>
    <x v="2"/>
    <s v="Yes"/>
  </r>
  <r>
    <x v="300"/>
    <d v="2024-03-28T00:00:00"/>
    <s v="CUST00301"/>
    <s v="PROD00068"/>
    <n v="4"/>
    <n v="488.21"/>
    <n v="0.15"/>
    <x v="3"/>
    <n v="1659.914"/>
    <x v="1"/>
    <s v="Yes"/>
  </r>
  <r>
    <x v="301"/>
    <d v="2024-05-06T00:00:00"/>
    <s v="CUST00302"/>
    <s v="PROD00198"/>
    <n v="1"/>
    <n v="537.83000000000004"/>
    <n v="0.1"/>
    <x v="4"/>
    <n v="484.04700000000003"/>
    <x v="2"/>
    <s v="Yes"/>
  </r>
  <r>
    <x v="302"/>
    <d v="2024-02-25T00:00:00"/>
    <s v="CUST00303"/>
    <s v="PROD00024"/>
    <n v="2"/>
    <n v="2994.84"/>
    <n v="0"/>
    <x v="2"/>
    <n v="5989.68"/>
    <x v="0"/>
    <s v="No"/>
  </r>
  <r>
    <x v="303"/>
    <d v="2024-04-07T00:00:00"/>
    <s v="CUST00304"/>
    <s v="PROD00048"/>
    <n v="4"/>
    <n v="2142.46"/>
    <n v="0.1"/>
    <x v="2"/>
    <n v="7712.8559999999998"/>
    <x v="0"/>
    <s v="Yes"/>
  </r>
  <r>
    <x v="304"/>
    <d v="2024-03-15T00:00:00"/>
    <s v="CUST00305"/>
    <s v="PROD00051"/>
    <n v="4"/>
    <n v="2771.08"/>
    <n v="0.1"/>
    <x v="1"/>
    <n v="9975.8880000000008"/>
    <x v="0"/>
    <s v="Yes"/>
  </r>
  <r>
    <x v="305"/>
    <d v="2024-01-16T00:00:00"/>
    <s v="CUST00306"/>
    <s v="PROD00081"/>
    <n v="2"/>
    <n v="2908.24"/>
    <n v="0.15"/>
    <x v="0"/>
    <n v="4944.0079999999998"/>
    <x v="0"/>
    <s v="Yes"/>
  </r>
  <r>
    <x v="306"/>
    <d v="2024-03-21T00:00:00"/>
    <s v="CUST00307"/>
    <s v="PROD00102"/>
    <n v="2"/>
    <n v="1338.43"/>
    <n v="0"/>
    <x v="4"/>
    <n v="2676.86"/>
    <x v="1"/>
    <s v="No"/>
  </r>
  <r>
    <x v="307"/>
    <d v="2024-02-08T00:00:00"/>
    <s v="CUST00308"/>
    <s v="PROD00118"/>
    <n v="4"/>
    <n v="3581.32"/>
    <n v="0.1"/>
    <x v="4"/>
    <n v="12892.752"/>
    <x v="0"/>
    <s v="Yes"/>
  </r>
  <r>
    <x v="308"/>
    <d v="2024-04-27T00:00:00"/>
    <s v="CUST00309"/>
    <s v="PROD00241"/>
    <n v="1"/>
    <n v="416.83"/>
    <n v="0.15"/>
    <x v="4"/>
    <n v="354.30549999999999"/>
    <x v="2"/>
    <s v="Yes"/>
  </r>
  <r>
    <x v="309"/>
    <d v="2024-02-19T00:00:00"/>
    <s v="CUST00310"/>
    <s v="PROD00111"/>
    <n v="5"/>
    <n v="3975.94"/>
    <n v="0"/>
    <x v="4"/>
    <n v="19879.7"/>
    <x v="0"/>
    <s v="No"/>
  </r>
  <r>
    <x v="310"/>
    <d v="2024-05-10T00:00:00"/>
    <s v="CUST00311"/>
    <s v="PROD00111"/>
    <n v="2"/>
    <n v="464.66"/>
    <n v="0.15"/>
    <x v="3"/>
    <n v="789.92200000000003"/>
    <x v="2"/>
    <s v="Yes"/>
  </r>
  <r>
    <x v="311"/>
    <d v="2024-03-11T00:00:00"/>
    <s v="CUST00312"/>
    <s v="PROD00133"/>
    <n v="5"/>
    <n v="408.09"/>
    <n v="0.15"/>
    <x v="2"/>
    <n v="1734.3824999999899"/>
    <x v="1"/>
    <s v="Yes"/>
  </r>
  <r>
    <x v="312"/>
    <d v="2024-05-13T00:00:00"/>
    <s v="CUST00313"/>
    <s v="PROD00073"/>
    <n v="4"/>
    <n v="1798.27"/>
    <n v="0"/>
    <x v="4"/>
    <n v="7193.08"/>
    <x v="0"/>
    <s v="No"/>
  </r>
  <r>
    <x v="313"/>
    <d v="2024-01-30T00:00:00"/>
    <s v="CUST00314"/>
    <s v="PROD00148"/>
    <n v="3"/>
    <n v="322.37"/>
    <n v="0"/>
    <x v="3"/>
    <n v="967.11"/>
    <x v="2"/>
    <s v="No"/>
  </r>
  <r>
    <x v="314"/>
    <d v="2024-01-20T00:00:00"/>
    <s v="CUST00315"/>
    <s v="PROD00158"/>
    <n v="2"/>
    <n v="1097.3900000000001"/>
    <n v="0"/>
    <x v="2"/>
    <n v="2194.7800000000002"/>
    <x v="1"/>
    <s v="No"/>
  </r>
  <r>
    <x v="315"/>
    <d v="2024-01-26T00:00:00"/>
    <s v="CUST00316"/>
    <s v="PROD00049"/>
    <n v="5"/>
    <n v="2513.0100000000002"/>
    <n v="0.1"/>
    <x v="3"/>
    <n v="11308.545"/>
    <x v="0"/>
    <s v="Yes"/>
  </r>
  <r>
    <x v="316"/>
    <d v="2024-01-16T00:00:00"/>
    <s v="CUST00317"/>
    <s v="PROD00224"/>
    <n v="5"/>
    <n v="3656.08"/>
    <n v="0.15"/>
    <x v="0"/>
    <n v="15538.34"/>
    <x v="0"/>
    <s v="Yes"/>
  </r>
  <r>
    <x v="317"/>
    <d v="2024-04-09T00:00:00"/>
    <s v="CUST00318"/>
    <s v="PROD00227"/>
    <n v="1"/>
    <n v="1442.72"/>
    <n v="0.1"/>
    <x v="3"/>
    <n v="1298.4480000000001"/>
    <x v="2"/>
    <s v="Yes"/>
  </r>
  <r>
    <x v="318"/>
    <d v="2024-03-23T00:00:00"/>
    <s v="CUST00319"/>
    <s v="PROD00042"/>
    <n v="3"/>
    <n v="2430.29"/>
    <n v="0.1"/>
    <x v="0"/>
    <n v="6561.7830000000004"/>
    <x v="0"/>
    <s v="Yes"/>
  </r>
  <r>
    <x v="319"/>
    <d v="2024-02-11T00:00:00"/>
    <s v="CUST00320"/>
    <s v="PROD00026"/>
    <n v="3"/>
    <n v="3910.8"/>
    <n v="0.1"/>
    <x v="4"/>
    <n v="10559.16"/>
    <x v="0"/>
    <s v="Yes"/>
  </r>
  <r>
    <x v="320"/>
    <d v="2024-03-31T00:00:00"/>
    <s v="CUST00321"/>
    <s v="PROD00002"/>
    <n v="3"/>
    <n v="1273.44"/>
    <n v="0.15"/>
    <x v="0"/>
    <n v="3247.2719999999999"/>
    <x v="0"/>
    <s v="Yes"/>
  </r>
  <r>
    <x v="321"/>
    <d v="2024-01-27T00:00:00"/>
    <s v="CUST00322"/>
    <s v="PROD00011"/>
    <n v="1"/>
    <n v="2563.5"/>
    <n v="0.05"/>
    <x v="3"/>
    <n v="2435.3249999999998"/>
    <x v="1"/>
    <s v="Yes"/>
  </r>
  <r>
    <x v="322"/>
    <d v="2024-01-09T00:00:00"/>
    <s v="CUST00323"/>
    <s v="PROD00202"/>
    <n v="2"/>
    <n v="1686.64"/>
    <n v="0"/>
    <x v="4"/>
    <n v="3373.28"/>
    <x v="0"/>
    <s v="No"/>
  </r>
  <r>
    <x v="323"/>
    <d v="2024-03-12T00:00:00"/>
    <s v="CUST00324"/>
    <s v="PROD00014"/>
    <n v="1"/>
    <n v="572.86"/>
    <n v="0.15"/>
    <x v="2"/>
    <n v="486.93099999999998"/>
    <x v="2"/>
    <s v="Yes"/>
  </r>
  <r>
    <x v="324"/>
    <d v="2024-03-28T00:00:00"/>
    <s v="CUST00325"/>
    <s v="PROD00054"/>
    <n v="2"/>
    <n v="2524.04"/>
    <n v="0.05"/>
    <x v="2"/>
    <n v="4795.6759999999904"/>
    <x v="0"/>
    <s v="Yes"/>
  </r>
  <r>
    <x v="325"/>
    <d v="2024-01-15T00:00:00"/>
    <s v="CUST00326"/>
    <s v="PROD00158"/>
    <n v="5"/>
    <n v="3885.3"/>
    <n v="0.1"/>
    <x v="3"/>
    <n v="17483.849999999999"/>
    <x v="0"/>
    <s v="Yes"/>
  </r>
  <r>
    <x v="326"/>
    <d v="2024-02-05T00:00:00"/>
    <s v="CUST00327"/>
    <s v="PROD00094"/>
    <n v="2"/>
    <n v="987.09"/>
    <n v="0.1"/>
    <x v="2"/>
    <n v="1776.7619999999999"/>
    <x v="1"/>
    <s v="Yes"/>
  </r>
  <r>
    <x v="327"/>
    <d v="2024-04-21T00:00:00"/>
    <s v="CUST00328"/>
    <s v="PROD00193"/>
    <n v="1"/>
    <n v="3727.96"/>
    <n v="0"/>
    <x v="4"/>
    <n v="3727.96"/>
    <x v="0"/>
    <s v="No"/>
  </r>
  <r>
    <x v="328"/>
    <d v="2024-04-21T00:00:00"/>
    <s v="CUST00329"/>
    <s v="PROD00061"/>
    <n v="3"/>
    <n v="1062.1099999999999"/>
    <n v="0.1"/>
    <x v="0"/>
    <n v="2867.6970000000001"/>
    <x v="1"/>
    <s v="Yes"/>
  </r>
  <r>
    <x v="329"/>
    <d v="2024-03-03T00:00:00"/>
    <s v="CUST00330"/>
    <s v="PROD00182"/>
    <n v="5"/>
    <n v="2852.41"/>
    <n v="0.15"/>
    <x v="0"/>
    <n v="12122.7424999999"/>
    <x v="0"/>
    <s v="Yes"/>
  </r>
  <r>
    <x v="330"/>
    <d v="2024-03-08T00:00:00"/>
    <s v="CUST00331"/>
    <s v="PROD00221"/>
    <n v="4"/>
    <n v="2314.1"/>
    <n v="0.05"/>
    <x v="3"/>
    <n v="8793.58"/>
    <x v="0"/>
    <s v="Yes"/>
  </r>
  <r>
    <x v="331"/>
    <d v="2024-01-15T00:00:00"/>
    <s v="CUST00332"/>
    <s v="PROD00091"/>
    <n v="5"/>
    <n v="1781.67"/>
    <n v="0.05"/>
    <x v="4"/>
    <n v="8462.9325000000008"/>
    <x v="0"/>
    <s v="Yes"/>
  </r>
  <r>
    <x v="332"/>
    <d v="2024-02-27T00:00:00"/>
    <s v="CUST00333"/>
    <s v="PROD00212"/>
    <n v="2"/>
    <n v="1726.49"/>
    <n v="0.15"/>
    <x v="2"/>
    <n v="2935.0329999999999"/>
    <x v="1"/>
    <s v="Yes"/>
  </r>
  <r>
    <x v="333"/>
    <d v="2024-04-18T00:00:00"/>
    <s v="CUST00334"/>
    <s v="PROD00201"/>
    <n v="1"/>
    <n v="2853.8"/>
    <n v="0.1"/>
    <x v="3"/>
    <n v="2568.42"/>
    <x v="1"/>
    <s v="Yes"/>
  </r>
  <r>
    <x v="334"/>
    <d v="2024-02-04T00:00:00"/>
    <s v="CUST00335"/>
    <s v="PROD00145"/>
    <n v="4"/>
    <n v="1391.12"/>
    <n v="0.1"/>
    <x v="0"/>
    <n v="5008.0320000000002"/>
    <x v="0"/>
    <s v="Yes"/>
  </r>
  <r>
    <x v="335"/>
    <d v="2024-02-20T00:00:00"/>
    <s v="CUST00336"/>
    <s v="PROD00054"/>
    <n v="3"/>
    <n v="3624.42"/>
    <n v="0.15"/>
    <x v="3"/>
    <n v="9242.2710000000006"/>
    <x v="0"/>
    <s v="Yes"/>
  </r>
  <r>
    <x v="336"/>
    <d v="2024-01-15T00:00:00"/>
    <s v="CUST00337"/>
    <s v="PROD00246"/>
    <n v="5"/>
    <n v="2717.61"/>
    <n v="0"/>
    <x v="0"/>
    <n v="13588.05"/>
    <x v="0"/>
    <s v="No"/>
  </r>
  <r>
    <x v="337"/>
    <d v="2024-04-30T00:00:00"/>
    <s v="CUST00338"/>
    <s v="PROD00230"/>
    <n v="1"/>
    <n v="2669.4"/>
    <n v="0.15"/>
    <x v="4"/>
    <n v="2268.9899999999998"/>
    <x v="1"/>
    <s v="Yes"/>
  </r>
  <r>
    <x v="338"/>
    <d v="2024-03-22T00:00:00"/>
    <s v="CUST00339"/>
    <s v="PROD00033"/>
    <n v="4"/>
    <n v="1818.8"/>
    <n v="0"/>
    <x v="0"/>
    <n v="7275.2"/>
    <x v="0"/>
    <s v="No"/>
  </r>
  <r>
    <x v="339"/>
    <d v="2024-01-11T00:00:00"/>
    <s v="CUST00340"/>
    <s v="PROD00185"/>
    <n v="3"/>
    <n v="383.24"/>
    <n v="0"/>
    <x v="3"/>
    <n v="1149.72"/>
    <x v="2"/>
    <s v="No"/>
  </r>
  <r>
    <x v="340"/>
    <d v="2024-03-02T00:00:00"/>
    <s v="CUST00341"/>
    <s v="PROD00229"/>
    <n v="1"/>
    <n v="1699.78"/>
    <n v="0.05"/>
    <x v="4"/>
    <n v="1614.7909999999999"/>
    <x v="1"/>
    <s v="Yes"/>
  </r>
  <r>
    <x v="341"/>
    <d v="2024-01-24T00:00:00"/>
    <s v="CUST00342"/>
    <s v="PROD00136"/>
    <n v="3"/>
    <n v="3806.61"/>
    <n v="0.15"/>
    <x v="2"/>
    <n v="9706.8554999999997"/>
    <x v="0"/>
    <s v="Yes"/>
  </r>
  <r>
    <x v="342"/>
    <d v="2024-05-09T00:00:00"/>
    <s v="CUST00343"/>
    <s v="PROD00149"/>
    <n v="4"/>
    <n v="542.51"/>
    <n v="0"/>
    <x v="3"/>
    <n v="2170.04"/>
    <x v="1"/>
    <s v="No"/>
  </r>
  <r>
    <x v="343"/>
    <d v="2024-01-29T00:00:00"/>
    <s v="CUST00344"/>
    <s v="PROD00051"/>
    <n v="3"/>
    <n v="2156.4299999999998"/>
    <n v="0.15"/>
    <x v="0"/>
    <n v="2604.6464999999998"/>
    <x v="1"/>
    <s v="Yes"/>
  </r>
  <r>
    <x v="344"/>
    <d v="2024-02-28T00:00:00"/>
    <s v="CUST00345"/>
    <s v="PROD00200"/>
    <n v="1"/>
    <n v="2156.4299999999998"/>
    <n v="0"/>
    <x v="4"/>
    <n v="3610.77"/>
    <x v="0"/>
    <s v="No"/>
  </r>
  <r>
    <x v="345"/>
    <d v="2024-01-11T00:00:00"/>
    <s v="CUST00346"/>
    <s v="PROD00238"/>
    <n v="4"/>
    <n v="2192.9"/>
    <n v="0.1"/>
    <x v="4"/>
    <n v="7894.44"/>
    <x v="0"/>
    <s v="Yes"/>
  </r>
  <r>
    <x v="346"/>
    <d v="2024-01-12T00:00:00"/>
    <s v="CUST00347"/>
    <s v="PROD00032"/>
    <n v="1"/>
    <n v="3485.63"/>
    <n v="0"/>
    <x v="2"/>
    <n v="3485.63"/>
    <x v="0"/>
    <s v="No"/>
  </r>
  <r>
    <x v="347"/>
    <d v="2024-05-09T00:00:00"/>
    <s v="CUST00348"/>
    <s v="PROD00002"/>
    <n v="2"/>
    <n v="2308.4499999999998"/>
    <n v="0.1"/>
    <x v="0"/>
    <n v="4155.21"/>
    <x v="0"/>
    <s v="Yes"/>
  </r>
  <r>
    <x v="348"/>
    <d v="2024-04-29T00:00:00"/>
    <s v="CUST00349"/>
    <s v="PROD00019"/>
    <n v="4"/>
    <n v="3387.58"/>
    <n v="0.1"/>
    <x v="0"/>
    <n v="12195.288"/>
    <x v="0"/>
    <s v="Yes"/>
  </r>
  <r>
    <x v="349"/>
    <d v="2024-05-19T00:00:00"/>
    <s v="CUST00350"/>
    <s v="PROD00051"/>
    <n v="2"/>
    <n v="2156.4299999999998"/>
    <n v="0.05"/>
    <x v="2"/>
    <n v="7054.2249999999904"/>
    <x v="0"/>
    <s v="Yes"/>
  </r>
  <r>
    <x v="350"/>
    <d v="2024-02-16T00:00:00"/>
    <s v="CUST00351"/>
    <s v="PROD00054"/>
    <n v="3"/>
    <n v="3069.41"/>
    <n v="0"/>
    <x v="0"/>
    <n v="9208.23"/>
    <x v="0"/>
    <s v="No"/>
  </r>
  <r>
    <x v="351"/>
    <d v="2024-03-15T00:00:00"/>
    <s v="CUST00352"/>
    <s v="PROD00205"/>
    <n v="5"/>
    <n v="2633.25"/>
    <n v="0.1"/>
    <x v="1"/>
    <n v="11849.625"/>
    <x v="0"/>
    <s v="Yes"/>
  </r>
  <r>
    <x v="352"/>
    <d v="2024-05-14T00:00:00"/>
    <s v="CUST00353"/>
    <s v="PROD00053"/>
    <n v="3"/>
    <n v="1026.48"/>
    <n v="0.15"/>
    <x v="2"/>
    <n v="2617.5239999999999"/>
    <x v="1"/>
    <s v="Yes"/>
  </r>
  <r>
    <x v="353"/>
    <d v="2024-03-04T00:00:00"/>
    <s v="CUST00354"/>
    <s v="PROD00015"/>
    <n v="1"/>
    <n v="343.31"/>
    <n v="0.05"/>
    <x v="0"/>
    <n v="326.14449999999999"/>
    <x v="2"/>
    <s v="Yes"/>
  </r>
  <r>
    <x v="354"/>
    <d v="2024-03-01T00:00:00"/>
    <s v="CUST00355"/>
    <s v="PROD00211"/>
    <n v="2"/>
    <n v="2905.45"/>
    <n v="0.05"/>
    <x v="3"/>
    <n v="5520.3549999999996"/>
    <x v="0"/>
    <s v="Yes"/>
  </r>
  <r>
    <x v="355"/>
    <d v="2024-01-04T00:00:00"/>
    <s v="CUST00356"/>
    <s v="PROD00144"/>
    <n v="3"/>
    <n v="2937.31"/>
    <n v="0.1"/>
    <x v="0"/>
    <n v="7930.7370000000001"/>
    <x v="0"/>
    <s v="Yes"/>
  </r>
  <r>
    <x v="356"/>
    <d v="2024-02-20T00:00:00"/>
    <s v="CUST00357"/>
    <s v="PROD00116"/>
    <n v="1"/>
    <n v="818.44"/>
    <n v="0.15"/>
    <x v="4"/>
    <n v="695.67399999999998"/>
    <x v="2"/>
    <s v="Yes"/>
  </r>
  <r>
    <x v="357"/>
    <d v="2024-02-29T00:00:00"/>
    <s v="CUST00358"/>
    <s v="PROD00222"/>
    <n v="5"/>
    <n v="2157.7399999999998"/>
    <n v="0.05"/>
    <x v="2"/>
    <n v="10249.264999999899"/>
    <x v="0"/>
    <s v="Yes"/>
  </r>
  <r>
    <x v="358"/>
    <d v="2024-05-29T00:00:00"/>
    <s v="CUST00359"/>
    <s v="PROD00173"/>
    <n v="5"/>
    <n v="741.97"/>
    <n v="0"/>
    <x v="3"/>
    <n v="3709.85"/>
    <x v="0"/>
    <s v="No"/>
  </r>
  <r>
    <x v="359"/>
    <d v="2024-05-24T00:00:00"/>
    <s v="CUST00360"/>
    <s v="PROD00020"/>
    <n v="4"/>
    <n v="3031.35"/>
    <n v="0"/>
    <x v="3"/>
    <n v="10306.59"/>
    <x v="0"/>
    <s v="No"/>
  </r>
  <r>
    <x v="360"/>
    <d v="2024-04-13T00:00:00"/>
    <s v="CUST00361"/>
    <s v="PROD00164"/>
    <n v="3"/>
    <n v="2564.38"/>
    <n v="0.1"/>
    <x v="0"/>
    <n v="6923.826"/>
    <x v="0"/>
    <s v="Yes"/>
  </r>
  <r>
    <x v="361"/>
    <d v="2024-05-26T00:00:00"/>
    <s v="CUST00362"/>
    <s v="PROD00156"/>
    <n v="4"/>
    <n v="443.02"/>
    <n v="0.05"/>
    <x v="2"/>
    <n v="1683.4759999999901"/>
    <x v="1"/>
    <s v="Yes"/>
  </r>
  <r>
    <x v="362"/>
    <d v="2024-03-02T00:00:00"/>
    <s v="CUST00363"/>
    <s v="PROD00180"/>
    <n v="4"/>
    <n v="844.75"/>
    <n v="0.15"/>
    <x v="0"/>
    <n v="2872.15"/>
    <x v="1"/>
    <s v="Yes"/>
  </r>
  <r>
    <x v="363"/>
    <d v="2024-05-02T00:00:00"/>
    <s v="CUST00364"/>
    <s v="PROD00075"/>
    <n v="5"/>
    <n v="623.51"/>
    <n v="0.1"/>
    <x v="3"/>
    <n v="2805.7950000000001"/>
    <x v="1"/>
    <s v="Yes"/>
  </r>
  <r>
    <x v="364"/>
    <d v="2024-05-29T00:00:00"/>
    <s v="CUST00365"/>
    <s v="PROD00009"/>
    <n v="1"/>
    <n v="3292.55"/>
    <n v="0.1"/>
    <x v="4"/>
    <n v="2963.2950000000001"/>
    <x v="1"/>
    <s v="Yes"/>
  </r>
  <r>
    <x v="365"/>
    <d v="2024-05-06T00:00:00"/>
    <s v="CUST00366"/>
    <s v="PROD00124"/>
    <n v="4"/>
    <n v="2156.4299999999998"/>
    <n v="0.15"/>
    <x v="4"/>
    <n v="9275.2340000000004"/>
    <x v="0"/>
    <s v="Yes"/>
  </r>
  <r>
    <x v="366"/>
    <d v="2024-03-24T00:00:00"/>
    <s v="CUST00367"/>
    <s v="PROD00250"/>
    <n v="4"/>
    <n v="2832.87"/>
    <n v="0"/>
    <x v="4"/>
    <n v="11331.48"/>
    <x v="0"/>
    <s v="No"/>
  </r>
  <r>
    <x v="367"/>
    <d v="2024-03-12T00:00:00"/>
    <s v="CUST00368"/>
    <s v="PROD00104"/>
    <n v="4"/>
    <n v="2241.91"/>
    <n v="0"/>
    <x v="1"/>
    <n v="8519.2579999999998"/>
    <x v="0"/>
    <s v="No"/>
  </r>
  <r>
    <x v="368"/>
    <d v="2024-05-24T00:00:00"/>
    <s v="CUST00369"/>
    <s v="PROD00009"/>
    <n v="3"/>
    <n v="2156.4299999999998"/>
    <n v="0"/>
    <x v="0"/>
    <n v="7290.03"/>
    <x v="0"/>
    <s v="No"/>
  </r>
  <r>
    <x v="369"/>
    <d v="2024-04-08T00:00:00"/>
    <s v="CUST00370"/>
    <s v="PROD00154"/>
    <n v="1"/>
    <n v="2156.4299999999998"/>
    <n v="0.15"/>
    <x v="4"/>
    <n v="409.46199999999999"/>
    <x v="2"/>
    <s v="Yes"/>
  </r>
  <r>
    <x v="370"/>
    <d v="2024-03-30T00:00:00"/>
    <s v="CUST00371"/>
    <s v="PROD00040"/>
    <n v="5"/>
    <n v="2156.4299999999998"/>
    <n v="0.1"/>
    <x v="3"/>
    <n v="13151.565000000001"/>
    <x v="0"/>
    <s v="Yes"/>
  </r>
  <r>
    <x v="371"/>
    <d v="2024-05-24T00:00:00"/>
    <s v="CUST00372"/>
    <s v="PROD00058"/>
    <n v="1"/>
    <n v="2233.73"/>
    <n v="0.1"/>
    <x v="3"/>
    <n v="2010.357"/>
    <x v="1"/>
    <s v="Yes"/>
  </r>
  <r>
    <x v="372"/>
    <d v="2024-03-23T00:00:00"/>
    <s v="CUST00373"/>
    <s v="PROD00029"/>
    <n v="5"/>
    <n v="3411.71"/>
    <n v="0.15"/>
    <x v="0"/>
    <n v="14499.7674999999"/>
    <x v="0"/>
    <s v="Yes"/>
  </r>
  <r>
    <x v="373"/>
    <d v="2024-05-27T00:00:00"/>
    <s v="CUST00374"/>
    <s v="PROD00054"/>
    <n v="2"/>
    <n v="2173.94"/>
    <n v="0.1"/>
    <x v="0"/>
    <n v="3913.0920000000001"/>
    <x v="0"/>
    <s v="Yes"/>
  </r>
  <r>
    <x v="374"/>
    <d v="2024-04-24T00:00:00"/>
    <s v="CUST00375"/>
    <s v="PROD00248"/>
    <n v="4"/>
    <n v="3387.79"/>
    <n v="0.05"/>
    <x v="4"/>
    <n v="12873.601999999901"/>
    <x v="0"/>
    <s v="Yes"/>
  </r>
  <r>
    <x v="375"/>
    <d v="2024-04-06T00:00:00"/>
    <s v="CUST00376"/>
    <s v="PROD00120"/>
    <n v="3"/>
    <n v="3082.48"/>
    <n v="0.15"/>
    <x v="4"/>
    <n v="7860.3239999999996"/>
    <x v="0"/>
    <s v="Yes"/>
  </r>
  <r>
    <x v="376"/>
    <d v="2024-02-20T00:00:00"/>
    <s v="CUST00377"/>
    <s v="PROD00038"/>
    <n v="1"/>
    <n v="1631.09"/>
    <n v="0.05"/>
    <x v="0"/>
    <n v="1549.5355"/>
    <x v="1"/>
    <s v="Yes"/>
  </r>
  <r>
    <x v="377"/>
    <d v="2024-05-16T00:00:00"/>
    <s v="CUST00378"/>
    <s v="PROD00225"/>
    <n v="2"/>
    <n v="2762.97"/>
    <n v="0.15"/>
    <x v="3"/>
    <n v="4697.049"/>
    <x v="0"/>
    <s v="Yes"/>
  </r>
  <r>
    <x v="378"/>
    <d v="2024-04-27T00:00:00"/>
    <s v="CUST00379"/>
    <s v="PROD00219"/>
    <n v="5"/>
    <n v="2751.71"/>
    <n v="0.05"/>
    <x v="1"/>
    <n v="13070.622499999999"/>
    <x v="0"/>
    <s v="Yes"/>
  </r>
  <r>
    <x v="379"/>
    <d v="2024-03-29T00:00:00"/>
    <s v="CUST00380"/>
    <s v="PROD00249"/>
    <n v="1"/>
    <n v="2167.5500000000002"/>
    <n v="0.05"/>
    <x v="0"/>
    <n v="2059.1725000000001"/>
    <x v="1"/>
    <s v="Yes"/>
  </r>
  <r>
    <x v="380"/>
    <d v="2024-03-21T00:00:00"/>
    <s v="CUST00381"/>
    <s v="PROD00151"/>
    <n v="2"/>
    <n v="2156.4299999999998"/>
    <n v="0.15"/>
    <x v="2"/>
    <n v="555.81499999999903"/>
    <x v="2"/>
    <s v="Yes"/>
  </r>
  <r>
    <x v="381"/>
    <d v="2024-04-28T00:00:00"/>
    <s v="CUST00382"/>
    <s v="PROD00161"/>
    <n v="1"/>
    <n v="2074.61"/>
    <n v="0.15"/>
    <x v="1"/>
    <n v="1763.4185"/>
    <x v="1"/>
    <s v="Yes"/>
  </r>
  <r>
    <x v="382"/>
    <d v="2024-04-04T00:00:00"/>
    <s v="CUST00383"/>
    <s v="PROD00120"/>
    <n v="1"/>
    <n v="3594.44"/>
    <n v="0.15"/>
    <x v="4"/>
    <n v="3055.2739999999999"/>
    <x v="0"/>
    <s v="Yes"/>
  </r>
  <r>
    <x v="383"/>
    <d v="2024-05-09T00:00:00"/>
    <s v="CUST00384"/>
    <s v="PROD00003"/>
    <n v="2"/>
    <n v="524.69000000000005"/>
    <n v="0"/>
    <x v="4"/>
    <n v="1049.3800000000001"/>
    <x v="2"/>
    <s v="No"/>
  </r>
  <r>
    <x v="384"/>
    <d v="2024-04-01T00:00:00"/>
    <s v="CUST00385"/>
    <s v="PROD00034"/>
    <n v="5"/>
    <n v="544.32000000000005"/>
    <n v="0.1"/>
    <x v="0"/>
    <n v="2449.44"/>
    <x v="1"/>
    <s v="Yes"/>
  </r>
  <r>
    <x v="385"/>
    <d v="2024-05-10T00:00:00"/>
    <s v="CUST00386"/>
    <s v="PROD00056"/>
    <n v="4"/>
    <n v="1105.52"/>
    <n v="0.05"/>
    <x v="3"/>
    <n v="4200.9759999999997"/>
    <x v="0"/>
    <s v="Yes"/>
  </r>
  <r>
    <x v="386"/>
    <d v="2024-03-01T00:00:00"/>
    <s v="CUST00387"/>
    <s v="PROD00193"/>
    <n v="1"/>
    <n v="2650.14"/>
    <n v="0.05"/>
    <x v="4"/>
    <n v="2517.6329999999998"/>
    <x v="1"/>
    <s v="Yes"/>
  </r>
  <r>
    <x v="387"/>
    <d v="2024-05-21T00:00:00"/>
    <s v="CUST00388"/>
    <s v="PROD00050"/>
    <n v="1"/>
    <n v="2619.75"/>
    <n v="0.05"/>
    <x v="3"/>
    <n v="2488.7624999999998"/>
    <x v="1"/>
    <s v="Yes"/>
  </r>
  <r>
    <x v="388"/>
    <d v="2024-03-18T00:00:00"/>
    <s v="CUST00389"/>
    <s v="PROD00248"/>
    <n v="2"/>
    <n v="2213.9699999999998"/>
    <n v="0.15"/>
    <x v="2"/>
    <n v="3763.7489999999898"/>
    <x v="0"/>
    <s v="Yes"/>
  </r>
  <r>
    <x v="389"/>
    <d v="2024-01-26T00:00:00"/>
    <s v="CUST00390"/>
    <s v="PROD00120"/>
    <n v="3"/>
    <n v="363.62"/>
    <n v="0.1"/>
    <x v="3"/>
    <n v="981.774"/>
    <x v="2"/>
    <s v="Yes"/>
  </r>
  <r>
    <x v="390"/>
    <d v="2024-05-14T00:00:00"/>
    <s v="CUST00391"/>
    <s v="PROD00012"/>
    <n v="2"/>
    <n v="665.48"/>
    <n v="0.15"/>
    <x v="3"/>
    <n v="1131.316"/>
    <x v="2"/>
    <s v="Yes"/>
  </r>
  <r>
    <x v="391"/>
    <d v="2024-04-13T00:00:00"/>
    <s v="CUST00392"/>
    <s v="PROD00050"/>
    <n v="3"/>
    <n v="427.49"/>
    <n v="0"/>
    <x v="4"/>
    <n v="1282.47"/>
    <x v="2"/>
    <s v="No"/>
  </r>
  <r>
    <x v="392"/>
    <d v="2024-04-21T00:00:00"/>
    <s v="CUST00393"/>
    <s v="PROD00225"/>
    <n v="4"/>
    <n v="3288.93"/>
    <n v="0.05"/>
    <x v="4"/>
    <n v="12497.933999999999"/>
    <x v="0"/>
    <s v="Yes"/>
  </r>
  <r>
    <x v="393"/>
    <d v="2024-03-22T00:00:00"/>
    <s v="CUST00394"/>
    <s v="PROD00015"/>
    <n v="4"/>
    <n v="1376.09"/>
    <n v="0"/>
    <x v="3"/>
    <n v="5504.36"/>
    <x v="0"/>
    <s v="No"/>
  </r>
  <r>
    <x v="394"/>
    <d v="2024-03-11T00:00:00"/>
    <s v="CUST00395"/>
    <s v="PROD00167"/>
    <n v="3"/>
    <n v="2156.4299999999998"/>
    <n v="0"/>
    <x v="2"/>
    <n v="10634.0999999999"/>
    <x v="0"/>
    <s v="No"/>
  </r>
  <r>
    <x v="395"/>
    <d v="2024-05-01T00:00:00"/>
    <s v="CUST00396"/>
    <s v="PROD00182"/>
    <n v="4"/>
    <n v="3377.94"/>
    <n v="0.15"/>
    <x v="3"/>
    <n v="11484.995999999999"/>
    <x v="0"/>
    <s v="Yes"/>
  </r>
  <r>
    <x v="396"/>
    <d v="2024-04-17T00:00:00"/>
    <s v="CUST00397"/>
    <s v="PROD00093"/>
    <n v="4"/>
    <n v="1668.67"/>
    <n v="0.15"/>
    <x v="0"/>
    <n v="5673.4780000000001"/>
    <x v="0"/>
    <s v="Yes"/>
  </r>
  <r>
    <x v="397"/>
    <d v="2024-01-03T00:00:00"/>
    <s v="CUST00398"/>
    <s v="PROD00179"/>
    <n v="5"/>
    <n v="2933.78"/>
    <n v="0"/>
    <x v="2"/>
    <n v="14668.9"/>
    <x v="0"/>
    <s v="No"/>
  </r>
  <r>
    <x v="398"/>
    <d v="2024-03-15T00:00:00"/>
    <s v="CUST00399"/>
    <s v="PROD00228"/>
    <n v="5"/>
    <n v="3225.05"/>
    <n v="0"/>
    <x v="2"/>
    <n v="16125.25"/>
    <x v="0"/>
    <s v="No"/>
  </r>
  <r>
    <x v="399"/>
    <d v="2024-02-26T00:00:00"/>
    <s v="CUST00400"/>
    <s v="PROD00160"/>
    <n v="3"/>
    <n v="994.9"/>
    <n v="0.05"/>
    <x v="3"/>
    <n v="2835.4649999999901"/>
    <x v="1"/>
    <s v="Yes"/>
  </r>
  <r>
    <x v="400"/>
    <d v="2024-02-28T00:00:00"/>
    <s v="CUST00401"/>
    <s v="PROD00239"/>
    <n v="2"/>
    <n v="352.26"/>
    <n v="0"/>
    <x v="4"/>
    <n v="704.52"/>
    <x v="2"/>
    <s v="No"/>
  </r>
  <r>
    <x v="401"/>
    <d v="2024-05-24T00:00:00"/>
    <s v="CUST00402"/>
    <s v="PROD00140"/>
    <n v="2"/>
    <n v="3191.95"/>
    <n v="0"/>
    <x v="4"/>
    <n v="6383.9"/>
    <x v="0"/>
    <s v="No"/>
  </r>
  <r>
    <x v="402"/>
    <d v="2024-05-06T00:00:00"/>
    <s v="CUST00403"/>
    <s v="PROD00213"/>
    <n v="5"/>
    <n v="1799.92"/>
    <n v="0.15"/>
    <x v="3"/>
    <n v="7649.66"/>
    <x v="0"/>
    <s v="Yes"/>
  </r>
  <r>
    <x v="403"/>
    <d v="2024-02-10T00:00:00"/>
    <s v="CUST00404"/>
    <s v="PROD00016"/>
    <n v="5"/>
    <n v="2156.4299999999998"/>
    <n v="0"/>
    <x v="2"/>
    <n v="13657.55"/>
    <x v="0"/>
    <s v="No"/>
  </r>
  <r>
    <x v="404"/>
    <d v="2024-04-05T00:00:00"/>
    <s v="CUST00405"/>
    <s v="PROD00053"/>
    <n v="1"/>
    <n v="1817.53"/>
    <n v="0"/>
    <x v="0"/>
    <n v="1817.53"/>
    <x v="1"/>
    <s v="No"/>
  </r>
  <r>
    <x v="405"/>
    <d v="2024-01-05T00:00:00"/>
    <s v="CUST00406"/>
    <s v="PROD00238"/>
    <n v="3"/>
    <n v="832.03"/>
    <n v="0.1"/>
    <x v="2"/>
    <n v="2246.4810000000002"/>
    <x v="1"/>
    <s v="Yes"/>
  </r>
  <r>
    <x v="406"/>
    <d v="2024-02-28T00:00:00"/>
    <s v="CUST00407"/>
    <s v="PROD00062"/>
    <n v="4"/>
    <n v="1742.73"/>
    <n v="0.05"/>
    <x v="3"/>
    <n v="6622.3739999999998"/>
    <x v="0"/>
    <s v="Yes"/>
  </r>
  <r>
    <x v="407"/>
    <d v="2024-05-08T00:00:00"/>
    <s v="CUST00408"/>
    <s v="PROD00007"/>
    <n v="4"/>
    <n v="2220.41"/>
    <n v="0"/>
    <x v="2"/>
    <n v="8881.64"/>
    <x v="0"/>
    <s v="No"/>
  </r>
  <r>
    <x v="408"/>
    <d v="2024-04-26T00:00:00"/>
    <s v="CUST00409"/>
    <s v="PROD00021"/>
    <n v="1"/>
    <n v="1522.87"/>
    <n v="0.15"/>
    <x v="3"/>
    <n v="1294.4395"/>
    <x v="2"/>
    <s v="Yes"/>
  </r>
  <r>
    <x v="409"/>
    <d v="2024-04-19T00:00:00"/>
    <s v="CUST00410"/>
    <s v="PROD00005"/>
    <n v="5"/>
    <n v="563.16"/>
    <n v="0"/>
    <x v="4"/>
    <n v="2815.7999999999902"/>
    <x v="1"/>
    <s v="No"/>
  </r>
  <r>
    <x v="410"/>
    <d v="2024-01-27T00:00:00"/>
    <s v="CUST00411"/>
    <s v="PROD00049"/>
    <n v="2"/>
    <n v="350.87"/>
    <n v="0.05"/>
    <x v="4"/>
    <n v="666.65300000000002"/>
    <x v="2"/>
    <s v="Yes"/>
  </r>
  <r>
    <x v="411"/>
    <d v="2024-03-22T00:00:00"/>
    <s v="CUST00412"/>
    <s v="PROD00239"/>
    <n v="3"/>
    <n v="3219.75"/>
    <n v="0"/>
    <x v="4"/>
    <n v="9659.25"/>
    <x v="0"/>
    <s v="No"/>
  </r>
  <r>
    <x v="412"/>
    <d v="2024-05-13T00:00:00"/>
    <s v="CUST00413"/>
    <s v="PROD00058"/>
    <n v="1"/>
    <n v="465.74"/>
    <n v="0.1"/>
    <x v="0"/>
    <n v="419.166"/>
    <x v="2"/>
    <s v="Yes"/>
  </r>
  <r>
    <x v="413"/>
    <d v="2024-01-02T00:00:00"/>
    <s v="CUST00414"/>
    <s v="PROD00201"/>
    <n v="5"/>
    <n v="2417.36"/>
    <n v="0.1"/>
    <x v="3"/>
    <n v="10878.12"/>
    <x v="0"/>
    <s v="Yes"/>
  </r>
  <r>
    <x v="414"/>
    <d v="2024-05-20T00:00:00"/>
    <s v="CUST00415"/>
    <s v="PROD00081"/>
    <n v="5"/>
    <n v="2156.4299999999998"/>
    <n v="0"/>
    <x v="3"/>
    <n v="8128.35"/>
    <x v="0"/>
    <s v="No"/>
  </r>
  <r>
    <x v="415"/>
    <d v="2024-03-27T00:00:00"/>
    <s v="CUST00416"/>
    <s v="PROD00131"/>
    <n v="1"/>
    <n v="857.34"/>
    <n v="0.15"/>
    <x v="4"/>
    <n v="728.73900000000003"/>
    <x v="2"/>
    <s v="Yes"/>
  </r>
  <r>
    <x v="416"/>
    <d v="2024-04-25T00:00:00"/>
    <s v="CUST00417"/>
    <s v="PROD00136"/>
    <n v="2"/>
    <n v="1582.28"/>
    <n v="0.15"/>
    <x v="3"/>
    <n v="2689.8759999999902"/>
    <x v="1"/>
    <s v="Yes"/>
  </r>
  <r>
    <x v="417"/>
    <d v="2024-01-01T00:00:00"/>
    <s v="CUST00418"/>
    <s v="PROD00094"/>
    <n v="3"/>
    <n v="2676.5"/>
    <n v="0.15"/>
    <x v="4"/>
    <n v="6825.0749999999998"/>
    <x v="0"/>
    <s v="Yes"/>
  </r>
  <r>
    <x v="418"/>
    <d v="2024-01-01T00:00:00"/>
    <s v="CUST00419"/>
    <s v="PROD00028"/>
    <n v="4"/>
    <n v="2226.5300000000002"/>
    <n v="0"/>
    <x v="0"/>
    <n v="8906.1200000000008"/>
    <x v="0"/>
    <s v="No"/>
  </r>
  <r>
    <x v="419"/>
    <d v="2024-02-28T00:00:00"/>
    <s v="CUST00420"/>
    <s v="PROD00100"/>
    <n v="2"/>
    <n v="2156.4299999999998"/>
    <n v="0"/>
    <x v="0"/>
    <n v="6027.56"/>
    <x v="0"/>
    <s v="No"/>
  </r>
  <r>
    <x v="420"/>
    <d v="2024-01-27T00:00:00"/>
    <s v="CUST00421"/>
    <s v="PROD00077"/>
    <n v="4"/>
    <n v="3223.6"/>
    <n v="0.15"/>
    <x v="4"/>
    <n v="10960.24"/>
    <x v="0"/>
    <s v="Yes"/>
  </r>
  <r>
    <x v="421"/>
    <d v="2024-01-20T00:00:00"/>
    <s v="CUST00422"/>
    <s v="PROD00241"/>
    <n v="3"/>
    <n v="3532.46"/>
    <n v="0.1"/>
    <x v="3"/>
    <n v="9537.6419999999998"/>
    <x v="0"/>
    <s v="Yes"/>
  </r>
  <r>
    <x v="422"/>
    <d v="2024-05-13T00:00:00"/>
    <s v="CUST00423"/>
    <s v="PROD00226"/>
    <n v="4"/>
    <n v="2854.93"/>
    <n v="0.1"/>
    <x v="3"/>
    <n v="10277.748"/>
    <x v="0"/>
    <s v="Yes"/>
  </r>
  <r>
    <x v="423"/>
    <d v="2024-01-30T00:00:00"/>
    <s v="CUST00424"/>
    <s v="PROD00020"/>
    <n v="2"/>
    <n v="3404.77"/>
    <n v="0.15"/>
    <x v="2"/>
    <n v="5788.1089999999904"/>
    <x v="0"/>
    <s v="Yes"/>
  </r>
  <r>
    <x v="424"/>
    <d v="2024-01-02T00:00:00"/>
    <s v="CUST00425"/>
    <s v="PROD00087"/>
    <n v="4"/>
    <n v="771.6"/>
    <n v="0.1"/>
    <x v="4"/>
    <n v="2777.76"/>
    <x v="1"/>
    <s v="Yes"/>
  </r>
  <r>
    <x v="425"/>
    <d v="2024-03-02T00:00:00"/>
    <s v="CUST00426"/>
    <s v="PROD00055"/>
    <n v="1"/>
    <n v="1069.77"/>
    <n v="0.15"/>
    <x v="4"/>
    <n v="909.30449999999996"/>
    <x v="2"/>
    <s v="Yes"/>
  </r>
  <r>
    <x v="426"/>
    <d v="2024-05-14T00:00:00"/>
    <s v="CUST00427"/>
    <s v="PROD00056"/>
    <n v="4"/>
    <n v="2384.88"/>
    <n v="0.05"/>
    <x v="0"/>
    <n v="9062.5439999999999"/>
    <x v="0"/>
    <s v="Yes"/>
  </r>
  <r>
    <x v="427"/>
    <d v="2024-03-26T00:00:00"/>
    <s v="CUST00428"/>
    <s v="PROD00003"/>
    <n v="4"/>
    <n v="654.62"/>
    <n v="0.15"/>
    <x v="2"/>
    <n v="2225.7080000000001"/>
    <x v="1"/>
    <s v="Yes"/>
  </r>
  <r>
    <x v="428"/>
    <d v="2024-03-28T00:00:00"/>
    <s v="CUST00429"/>
    <s v="PROD00165"/>
    <n v="5"/>
    <n v="3812.06"/>
    <n v="0.15"/>
    <x v="2"/>
    <n v="16201.254999999999"/>
    <x v="0"/>
    <s v="Yes"/>
  </r>
  <r>
    <x v="429"/>
    <d v="2024-04-01T00:00:00"/>
    <s v="CUST00430"/>
    <s v="PROD00031"/>
    <n v="4"/>
    <n v="2274.13"/>
    <n v="0"/>
    <x v="2"/>
    <n v="9096.52"/>
    <x v="0"/>
    <s v="No"/>
  </r>
  <r>
    <x v="430"/>
    <d v="2024-04-24T00:00:00"/>
    <s v="CUST00431"/>
    <s v="PROD00067"/>
    <n v="1"/>
    <n v="950.83"/>
    <n v="0.05"/>
    <x v="0"/>
    <n v="903.2885"/>
    <x v="2"/>
    <s v="Yes"/>
  </r>
  <r>
    <x v="431"/>
    <d v="2024-01-04T00:00:00"/>
    <s v="CUST00432"/>
    <s v="PROD00035"/>
    <n v="4"/>
    <n v="2522.13"/>
    <n v="0"/>
    <x v="0"/>
    <n v="10088.52"/>
    <x v="0"/>
    <s v="No"/>
  </r>
  <r>
    <x v="432"/>
    <d v="2024-04-10T00:00:00"/>
    <s v="CUST00433"/>
    <s v="PROD00134"/>
    <n v="2"/>
    <n v="3072.17"/>
    <n v="0"/>
    <x v="4"/>
    <n v="6144.34"/>
    <x v="0"/>
    <s v="No"/>
  </r>
  <r>
    <x v="433"/>
    <d v="2024-05-14T00:00:00"/>
    <s v="CUST00434"/>
    <s v="PROD00077"/>
    <n v="2"/>
    <n v="1416.35"/>
    <n v="0.05"/>
    <x v="0"/>
    <n v="2691.0649999999901"/>
    <x v="1"/>
    <s v="Yes"/>
  </r>
  <r>
    <x v="434"/>
    <d v="2024-04-08T00:00:00"/>
    <s v="CUST00435"/>
    <s v="PROD00131"/>
    <n v="3"/>
    <n v="2263.8200000000002"/>
    <n v="0.1"/>
    <x v="2"/>
    <n v="6112.3140000000003"/>
    <x v="0"/>
    <s v="Yes"/>
  </r>
  <r>
    <x v="435"/>
    <d v="2024-04-01T00:00:00"/>
    <s v="CUST00436"/>
    <s v="PROD00228"/>
    <n v="4"/>
    <n v="2013.82"/>
    <n v="0.15"/>
    <x v="3"/>
    <n v="6846.9879999999903"/>
    <x v="0"/>
    <s v="Yes"/>
  </r>
  <r>
    <x v="436"/>
    <d v="2024-02-24T00:00:00"/>
    <s v="CUST00437"/>
    <s v="PROD00173"/>
    <n v="2"/>
    <n v="1334.24"/>
    <n v="0"/>
    <x v="2"/>
    <n v="2668.48"/>
    <x v="1"/>
    <s v="No"/>
  </r>
  <r>
    <x v="437"/>
    <d v="2024-05-16T00:00:00"/>
    <s v="CUST00438"/>
    <s v="PROD00128"/>
    <n v="5"/>
    <n v="1020.44"/>
    <n v="0"/>
    <x v="4"/>
    <n v="5102.2"/>
    <x v="0"/>
    <s v="No"/>
  </r>
  <r>
    <x v="438"/>
    <d v="2024-03-13T00:00:00"/>
    <s v="CUST00439"/>
    <s v="PROD00204"/>
    <n v="5"/>
    <n v="2660.57"/>
    <n v="0"/>
    <x v="0"/>
    <n v="13302.85"/>
    <x v="0"/>
    <s v="No"/>
  </r>
  <r>
    <x v="439"/>
    <d v="2024-01-11T00:00:00"/>
    <s v="CUST00440"/>
    <s v="PROD00084"/>
    <n v="3"/>
    <n v="332.63"/>
    <n v="0.05"/>
    <x v="2"/>
    <n v="947.99549999999999"/>
    <x v="2"/>
    <s v="Yes"/>
  </r>
  <r>
    <x v="440"/>
    <d v="2024-04-15T00:00:00"/>
    <s v="CUST00441"/>
    <s v="PROD00097"/>
    <n v="5"/>
    <n v="2156.4299999999998"/>
    <n v="0.05"/>
    <x v="0"/>
    <n v="18273.915000000001"/>
    <x v="0"/>
    <s v="Yes"/>
  </r>
  <r>
    <x v="441"/>
    <d v="2024-03-25T00:00:00"/>
    <s v="CUST00442"/>
    <s v="PROD00015"/>
    <n v="1"/>
    <n v="1861.64"/>
    <n v="0"/>
    <x v="3"/>
    <n v="1861.64"/>
    <x v="1"/>
    <s v="No"/>
  </r>
  <r>
    <x v="442"/>
    <d v="2024-05-12T00:00:00"/>
    <s v="CUST00443"/>
    <s v="PROD00087"/>
    <n v="2"/>
    <n v="1637.84"/>
    <n v="0"/>
    <x v="0"/>
    <n v="3275.68"/>
    <x v="0"/>
    <s v="No"/>
  </r>
  <r>
    <x v="443"/>
    <d v="2024-05-15T00:00:00"/>
    <s v="CUST00444"/>
    <s v="PROD00157"/>
    <n v="2"/>
    <n v="3982.48"/>
    <n v="0"/>
    <x v="0"/>
    <n v="7964.96"/>
    <x v="0"/>
    <s v="No"/>
  </r>
  <r>
    <x v="444"/>
    <d v="2024-03-13T00:00:00"/>
    <s v="CUST00445"/>
    <s v="PROD00057"/>
    <n v="5"/>
    <n v="2156.4299999999998"/>
    <n v="0"/>
    <x v="2"/>
    <n v="9541.0499999999993"/>
    <x v="0"/>
    <s v="No"/>
  </r>
  <r>
    <x v="445"/>
    <d v="2024-02-18T00:00:00"/>
    <s v="CUST00446"/>
    <s v="PROD00120"/>
    <n v="1"/>
    <n v="2340.98"/>
    <n v="0.05"/>
    <x v="4"/>
    <n v="2223.931"/>
    <x v="1"/>
    <s v="Yes"/>
  </r>
  <r>
    <x v="446"/>
    <d v="2024-03-29T00:00:00"/>
    <s v="CUST00447"/>
    <s v="PROD00073"/>
    <n v="3"/>
    <n v="714.07"/>
    <n v="0.15"/>
    <x v="4"/>
    <n v="1820.8785"/>
    <x v="1"/>
    <s v="Yes"/>
  </r>
  <r>
    <x v="447"/>
    <d v="2024-05-01T00:00:00"/>
    <s v="CUST00448"/>
    <s v="PROD00035"/>
    <n v="5"/>
    <n v="2795.87"/>
    <n v="0"/>
    <x v="3"/>
    <n v="13979.3499999999"/>
    <x v="0"/>
    <s v="No"/>
  </r>
  <r>
    <x v="448"/>
    <d v="2024-01-22T00:00:00"/>
    <s v="CUST00449"/>
    <s v="PROD00203"/>
    <n v="1"/>
    <n v="1605.67"/>
    <n v="0.15"/>
    <x v="4"/>
    <n v="1364.8195000000001"/>
    <x v="2"/>
    <s v="Yes"/>
  </r>
  <r>
    <x v="449"/>
    <d v="2024-04-20T00:00:00"/>
    <s v="CUST00450"/>
    <s v="PROD00104"/>
    <n v="2"/>
    <n v="2156.4299999999998"/>
    <n v="0"/>
    <x v="0"/>
    <n v="6367.1"/>
    <x v="0"/>
    <s v="No"/>
  </r>
  <r>
    <x v="450"/>
    <d v="2024-05-26T00:00:00"/>
    <s v="CUST00451"/>
    <s v="PROD00173"/>
    <n v="4"/>
    <n v="3362.61"/>
    <n v="0.15"/>
    <x v="4"/>
    <n v="11432.874"/>
    <x v="0"/>
    <s v="Yes"/>
  </r>
  <r>
    <x v="451"/>
    <d v="2024-01-20T00:00:00"/>
    <s v="CUST00452"/>
    <s v="PROD00039"/>
    <n v="1"/>
    <n v="2771.91"/>
    <n v="0.05"/>
    <x v="4"/>
    <n v="2633.3145"/>
    <x v="1"/>
    <s v="Yes"/>
  </r>
  <r>
    <x v="452"/>
    <d v="2024-02-26T00:00:00"/>
    <s v="CUST00453"/>
    <s v="PROD00190"/>
    <n v="3"/>
    <n v="2156.4299999999998"/>
    <n v="0"/>
    <x v="2"/>
    <n v="4619.6099999999997"/>
    <x v="0"/>
    <s v="No"/>
  </r>
  <r>
    <x v="453"/>
    <d v="2024-02-17T00:00:00"/>
    <s v="CUST00454"/>
    <s v="PROD00075"/>
    <n v="5"/>
    <n v="2713.08"/>
    <n v="0"/>
    <x v="3"/>
    <n v="13565.4"/>
    <x v="0"/>
    <s v="No"/>
  </r>
  <r>
    <x v="454"/>
    <d v="2024-02-04T00:00:00"/>
    <s v="CUST00455"/>
    <s v="PROD00048"/>
    <n v="4"/>
    <n v="2300.77"/>
    <n v="0.15"/>
    <x v="1"/>
    <n v="7822.6179999999904"/>
    <x v="0"/>
    <s v="Yes"/>
  </r>
  <r>
    <x v="455"/>
    <d v="2024-04-09T00:00:00"/>
    <s v="CUST00456"/>
    <s v="PROD00048"/>
    <n v="3"/>
    <n v="2491.9899999999998"/>
    <n v="0"/>
    <x v="3"/>
    <n v="7475.9699999999903"/>
    <x v="0"/>
    <s v="No"/>
  </r>
  <r>
    <x v="456"/>
    <d v="2024-01-18T00:00:00"/>
    <s v="CUST00457"/>
    <s v="PROD00036"/>
    <n v="4"/>
    <n v="2477.11"/>
    <n v="0"/>
    <x v="2"/>
    <n v="9908.44"/>
    <x v="0"/>
    <s v="No"/>
  </r>
  <r>
    <x v="457"/>
    <d v="2024-04-06T00:00:00"/>
    <s v="CUST00458"/>
    <s v="PROD00218"/>
    <n v="3"/>
    <n v="1214.01"/>
    <n v="0.1"/>
    <x v="4"/>
    <n v="3277.8269999999902"/>
    <x v="0"/>
    <s v="Yes"/>
  </r>
  <r>
    <x v="458"/>
    <d v="2024-04-06T00:00:00"/>
    <s v="CUST00459"/>
    <s v="PROD00001"/>
    <n v="2"/>
    <n v="2156.4299999999998"/>
    <n v="0.15"/>
    <x v="4"/>
    <n v="1377.7819999999999"/>
    <x v="2"/>
    <s v="Yes"/>
  </r>
  <r>
    <x v="459"/>
    <d v="2024-04-21T00:00:00"/>
    <s v="CUST00460"/>
    <s v="PROD00170"/>
    <n v="5"/>
    <n v="2902.93"/>
    <n v="0"/>
    <x v="0"/>
    <n v="14514.65"/>
    <x v="0"/>
    <s v="No"/>
  </r>
  <r>
    <x v="460"/>
    <d v="2024-05-26T00:00:00"/>
    <s v="CUST00461"/>
    <s v="PROD00159"/>
    <n v="5"/>
    <n v="2156.4299999999998"/>
    <n v="0.1"/>
    <x v="2"/>
    <n v="11309.895"/>
    <x v="0"/>
    <s v="Yes"/>
  </r>
  <r>
    <x v="461"/>
    <d v="2024-05-05T00:00:00"/>
    <s v="CUST00462"/>
    <s v="PROD00054"/>
    <n v="5"/>
    <n v="2484.7199999999998"/>
    <n v="0"/>
    <x v="3"/>
    <n v="12423.5999999999"/>
    <x v="0"/>
    <s v="No"/>
  </r>
  <r>
    <x v="462"/>
    <d v="2024-03-09T00:00:00"/>
    <s v="CUST00463"/>
    <s v="PROD00199"/>
    <n v="2"/>
    <n v="1068.29"/>
    <n v="0.1"/>
    <x v="3"/>
    <n v="1922.922"/>
    <x v="1"/>
    <s v="Yes"/>
  </r>
  <r>
    <x v="463"/>
    <d v="2024-05-10T00:00:00"/>
    <s v="CUST00464"/>
    <s v="PROD00002"/>
    <n v="4"/>
    <n v="511.44"/>
    <n v="0.05"/>
    <x v="0"/>
    <n v="1943.472"/>
    <x v="1"/>
    <s v="Yes"/>
  </r>
  <r>
    <x v="464"/>
    <d v="2024-01-16T00:00:00"/>
    <s v="CUST00465"/>
    <s v="PROD00090"/>
    <n v="1"/>
    <n v="1645.27"/>
    <n v="0.1"/>
    <x v="2"/>
    <n v="1480.7429999999999"/>
    <x v="2"/>
    <s v="Yes"/>
  </r>
  <r>
    <x v="465"/>
    <d v="2024-04-07T00:00:00"/>
    <s v="CUST00466"/>
    <s v="PROD00154"/>
    <n v="2"/>
    <n v="527.34"/>
    <n v="0"/>
    <x v="0"/>
    <n v="1054.68"/>
    <x v="2"/>
    <s v="No"/>
  </r>
  <r>
    <x v="466"/>
    <d v="2024-04-16T00:00:00"/>
    <s v="CUST00467"/>
    <s v="PROD00051"/>
    <n v="5"/>
    <n v="622.87"/>
    <n v="0.05"/>
    <x v="4"/>
    <n v="2958.6324999999902"/>
    <x v="1"/>
    <s v="Yes"/>
  </r>
  <r>
    <x v="467"/>
    <d v="2024-02-21T00:00:00"/>
    <s v="CUST00468"/>
    <s v="PROD00182"/>
    <n v="2"/>
    <n v="2156.4299999999998"/>
    <n v="0"/>
    <x v="4"/>
    <n v="5203.1729999999998"/>
    <x v="0"/>
    <s v="No"/>
  </r>
  <r>
    <x v="468"/>
    <d v="2024-03-10T00:00:00"/>
    <s v="CUST00469"/>
    <s v="PROD00019"/>
    <n v="1"/>
    <n v="3472.41"/>
    <n v="0.1"/>
    <x v="4"/>
    <n v="3125.1689999999999"/>
    <x v="0"/>
    <s v="Yes"/>
  </r>
  <r>
    <x v="469"/>
    <d v="2024-01-29T00:00:00"/>
    <s v="CUST00470"/>
    <s v="PROD00197"/>
    <n v="1"/>
    <n v="2407.25"/>
    <n v="0"/>
    <x v="4"/>
    <n v="2407.25"/>
    <x v="1"/>
    <s v="No"/>
  </r>
  <r>
    <x v="470"/>
    <d v="2024-03-22T00:00:00"/>
    <s v="CUST00471"/>
    <s v="PROD00132"/>
    <n v="3"/>
    <n v="2165.19"/>
    <n v="0.05"/>
    <x v="3"/>
    <n v="6170.7914999999903"/>
    <x v="0"/>
    <s v="Yes"/>
  </r>
  <r>
    <x v="471"/>
    <d v="2024-02-25T00:00:00"/>
    <s v="CUST00472"/>
    <s v="PROD00136"/>
    <n v="1"/>
    <n v="1120.01"/>
    <n v="0.05"/>
    <x v="4"/>
    <n v="1064.0094999999999"/>
    <x v="2"/>
    <s v="Yes"/>
  </r>
  <r>
    <x v="472"/>
    <d v="2024-05-14T00:00:00"/>
    <s v="CUST00473"/>
    <s v="PROD00125"/>
    <n v="1"/>
    <n v="604.54"/>
    <n v="0"/>
    <x v="2"/>
    <n v="604.54"/>
    <x v="2"/>
    <s v="No"/>
  </r>
  <r>
    <x v="473"/>
    <d v="2024-01-17T00:00:00"/>
    <s v="CUST00474"/>
    <s v="PROD00237"/>
    <n v="4"/>
    <n v="3102.69"/>
    <n v="0.1"/>
    <x v="1"/>
    <n v="11169.683999999999"/>
    <x v="0"/>
    <s v="Yes"/>
  </r>
  <r>
    <x v="474"/>
    <d v="2024-05-07T00:00:00"/>
    <s v="CUST00475"/>
    <s v="PROD00229"/>
    <n v="4"/>
    <n v="2156.4299999999998"/>
    <n v="0.05"/>
    <x v="4"/>
    <n v="14283.895999999901"/>
    <x v="0"/>
    <s v="Yes"/>
  </r>
  <r>
    <x v="475"/>
    <d v="2024-01-21T00:00:00"/>
    <s v="CUST00476"/>
    <s v="PROD00089"/>
    <n v="4"/>
    <n v="3028.72"/>
    <n v="0"/>
    <x v="2"/>
    <n v="12114.88"/>
    <x v="0"/>
    <s v="No"/>
  </r>
  <r>
    <x v="476"/>
    <d v="2024-01-04T00:00:00"/>
    <s v="CUST00477"/>
    <s v="PROD00104"/>
    <n v="1"/>
    <n v="364.75"/>
    <n v="0"/>
    <x v="4"/>
    <n v="364.75"/>
    <x v="2"/>
    <s v="No"/>
  </r>
  <r>
    <x v="477"/>
    <d v="2024-03-17T00:00:00"/>
    <s v="CUST00478"/>
    <s v="PROD00099"/>
    <n v="4"/>
    <n v="3553.95"/>
    <n v="0"/>
    <x v="4"/>
    <n v="14215.8"/>
    <x v="0"/>
    <s v="No"/>
  </r>
  <r>
    <x v="478"/>
    <d v="2024-03-06T00:00:00"/>
    <s v="CUST00479"/>
    <s v="PROD00114"/>
    <n v="4"/>
    <n v="1923.74"/>
    <n v="0.15"/>
    <x v="0"/>
    <n v="6540.7159999999903"/>
    <x v="0"/>
    <s v="Yes"/>
  </r>
  <r>
    <x v="479"/>
    <d v="2024-03-23T00:00:00"/>
    <s v="CUST00480"/>
    <s v="PROD00233"/>
    <n v="3"/>
    <n v="2156.4299999999998"/>
    <n v="0"/>
    <x v="4"/>
    <n v="11210.16"/>
    <x v="0"/>
    <s v="No"/>
  </r>
  <r>
    <x v="480"/>
    <d v="2024-01-24T00:00:00"/>
    <s v="CUST00481"/>
    <s v="PROD00156"/>
    <n v="1"/>
    <n v="3941.52"/>
    <n v="0.1"/>
    <x v="2"/>
    <n v="3547.3679999999999"/>
    <x v="0"/>
    <s v="Yes"/>
  </r>
  <r>
    <x v="481"/>
    <d v="2024-01-25T00:00:00"/>
    <s v="CUST00482"/>
    <s v="PROD00212"/>
    <n v="5"/>
    <n v="1977.81"/>
    <n v="0.15"/>
    <x v="4"/>
    <n v="8405.6924999999992"/>
    <x v="0"/>
    <s v="Yes"/>
  </r>
  <r>
    <x v="482"/>
    <d v="2024-02-24T00:00:00"/>
    <s v="CUST00483"/>
    <s v="PROD00138"/>
    <n v="1"/>
    <n v="1412.49"/>
    <n v="0.15"/>
    <x v="2"/>
    <n v="1200.6165000000001"/>
    <x v="2"/>
    <s v="Yes"/>
  </r>
  <r>
    <x v="483"/>
    <d v="2024-04-25T00:00:00"/>
    <s v="CUST00484"/>
    <s v="PROD00194"/>
    <n v="4"/>
    <n v="1973.23"/>
    <n v="0.1"/>
    <x v="3"/>
    <n v="7103.6279999999997"/>
    <x v="0"/>
    <s v="Yes"/>
  </r>
  <r>
    <x v="484"/>
    <d v="2024-01-22T00:00:00"/>
    <s v="CUST00485"/>
    <s v="PROD00037"/>
    <n v="2"/>
    <n v="2189.13"/>
    <n v="0"/>
    <x v="2"/>
    <n v="4378.26"/>
    <x v="0"/>
    <s v="No"/>
  </r>
  <r>
    <x v="485"/>
    <d v="2024-05-27T00:00:00"/>
    <s v="CUST00486"/>
    <s v="PROD00108"/>
    <n v="3"/>
    <n v="1417.52"/>
    <n v="0.05"/>
    <x v="3"/>
    <n v="4039.9319999999898"/>
    <x v="0"/>
    <s v="Yes"/>
  </r>
  <r>
    <x v="486"/>
    <d v="2024-04-05T00:00:00"/>
    <s v="CUST00487"/>
    <s v="PROD00250"/>
    <n v="2"/>
    <n v="3216.39"/>
    <n v="0.15"/>
    <x v="0"/>
    <n v="5467.8629999999903"/>
    <x v="0"/>
    <s v="Yes"/>
  </r>
  <r>
    <x v="487"/>
    <d v="2024-02-24T00:00:00"/>
    <s v="CUST00488"/>
    <s v="PROD00156"/>
    <n v="3"/>
    <n v="774.02"/>
    <n v="0"/>
    <x v="2"/>
    <n v="2322.06"/>
    <x v="1"/>
    <s v="No"/>
  </r>
  <r>
    <x v="488"/>
    <d v="2024-01-04T00:00:00"/>
    <s v="CUST00489"/>
    <s v="PROD00004"/>
    <n v="3"/>
    <n v="3314.58"/>
    <n v="0.1"/>
    <x v="4"/>
    <n v="8949.366"/>
    <x v="0"/>
    <s v="Yes"/>
  </r>
  <r>
    <x v="489"/>
    <d v="2024-04-21T00:00:00"/>
    <s v="CUST00490"/>
    <s v="PROD00200"/>
    <n v="4"/>
    <n v="1729.66"/>
    <n v="0.15"/>
    <x v="2"/>
    <n v="5880.8440000000001"/>
    <x v="0"/>
    <s v="Yes"/>
  </r>
  <r>
    <x v="490"/>
    <d v="2024-04-08T00:00:00"/>
    <s v="CUST00491"/>
    <s v="PROD00023"/>
    <n v="3"/>
    <n v="3119.7"/>
    <n v="0.15"/>
    <x v="2"/>
    <n v="7955.2349999999897"/>
    <x v="0"/>
    <s v="Yes"/>
  </r>
  <r>
    <x v="491"/>
    <d v="2024-01-15T00:00:00"/>
    <s v="CUST00492"/>
    <s v="PROD00097"/>
    <n v="3"/>
    <n v="1982.71"/>
    <n v="0.15"/>
    <x v="4"/>
    <n v="5055.9105"/>
    <x v="0"/>
    <s v="Yes"/>
  </r>
  <r>
    <x v="492"/>
    <d v="2024-03-12T00:00:00"/>
    <s v="CUST00493"/>
    <s v="PROD00004"/>
    <n v="2"/>
    <n v="2774.86"/>
    <n v="0"/>
    <x v="2"/>
    <n v="5549.72"/>
    <x v="0"/>
    <s v="No"/>
  </r>
  <r>
    <x v="493"/>
    <d v="2024-01-23T00:00:00"/>
    <s v="CUST00494"/>
    <s v="PROD00028"/>
    <n v="2"/>
    <n v="1269.1600000000001"/>
    <n v="0.15"/>
    <x v="3"/>
    <n v="2157.5720000000001"/>
    <x v="1"/>
    <s v="Yes"/>
  </r>
  <r>
    <x v="494"/>
    <d v="2024-04-22T00:00:00"/>
    <s v="CUST00495"/>
    <s v="PROD00167"/>
    <n v="1"/>
    <n v="1305.55"/>
    <n v="0.1"/>
    <x v="1"/>
    <n v="1174.9949999999999"/>
    <x v="2"/>
    <s v="Yes"/>
  </r>
  <r>
    <x v="495"/>
    <d v="2024-04-07T00:00:00"/>
    <s v="CUST00496"/>
    <s v="PROD00009"/>
    <n v="4"/>
    <n v="1327.95"/>
    <n v="0.05"/>
    <x v="0"/>
    <n v="5046.21"/>
    <x v="0"/>
    <s v="Yes"/>
  </r>
  <r>
    <x v="496"/>
    <d v="2024-02-17T00:00:00"/>
    <s v="CUST00497"/>
    <s v="PROD00087"/>
    <n v="4"/>
    <n v="3145.81"/>
    <n v="0.05"/>
    <x v="4"/>
    <n v="11954.078"/>
    <x v="0"/>
    <s v="Yes"/>
  </r>
  <r>
    <x v="497"/>
    <d v="2024-02-16T00:00:00"/>
    <s v="CUST00498"/>
    <s v="PROD00186"/>
    <n v="1"/>
    <n v="2677.16"/>
    <n v="0"/>
    <x v="3"/>
    <n v="2677.16"/>
    <x v="1"/>
    <s v="No"/>
  </r>
  <r>
    <x v="498"/>
    <d v="2024-04-08T00:00:00"/>
    <s v="CUST00499"/>
    <s v="PROD00020"/>
    <n v="1"/>
    <n v="3525.54"/>
    <n v="0.15"/>
    <x v="2"/>
    <n v="2996.7089999999998"/>
    <x v="1"/>
    <s v="Yes"/>
  </r>
  <r>
    <x v="499"/>
    <d v="2024-05-13T00:00:00"/>
    <s v="CUST00500"/>
    <s v="PROD00008"/>
    <n v="2"/>
    <n v="3260.37"/>
    <n v="0.15"/>
    <x v="0"/>
    <n v="5542.6289999999999"/>
    <x v="0"/>
    <s v="Yes"/>
  </r>
  <r>
    <x v="500"/>
    <d v="2024-05-22T00:00:00"/>
    <s v="CUST00501"/>
    <s v="PROD00215"/>
    <n v="5"/>
    <n v="3129.56"/>
    <n v="0"/>
    <x v="4"/>
    <n v="15647.8"/>
    <x v="0"/>
    <s v="No"/>
  </r>
  <r>
    <x v="501"/>
    <d v="2024-03-17T00:00:00"/>
    <s v="CUST00502"/>
    <s v="PROD00133"/>
    <n v="2"/>
    <n v="2156.4299999999998"/>
    <n v="0.15"/>
    <x v="3"/>
    <n v="4380.3899999999903"/>
    <x v="0"/>
    <s v="Yes"/>
  </r>
  <r>
    <x v="502"/>
    <d v="2024-01-17T00:00:00"/>
    <s v="CUST00503"/>
    <s v="PROD00131"/>
    <n v="2"/>
    <n v="2756.83"/>
    <n v="0.05"/>
    <x v="0"/>
    <n v="5237.9769999999999"/>
    <x v="0"/>
    <s v="Yes"/>
  </r>
  <r>
    <x v="503"/>
    <d v="2024-01-21T00:00:00"/>
    <s v="CUST00504"/>
    <s v="PROD00148"/>
    <n v="5"/>
    <n v="825.59"/>
    <n v="0.15"/>
    <x v="2"/>
    <n v="3508.7574999999902"/>
    <x v="0"/>
    <s v="Yes"/>
  </r>
  <r>
    <x v="504"/>
    <d v="2024-01-10T00:00:00"/>
    <s v="CUST00505"/>
    <s v="PROD00042"/>
    <n v="2"/>
    <n v="3719.22"/>
    <n v="0"/>
    <x v="0"/>
    <n v="7438.44"/>
    <x v="0"/>
    <s v="No"/>
  </r>
  <r>
    <x v="505"/>
    <d v="2024-02-26T00:00:00"/>
    <s v="CUST00506"/>
    <s v="PROD00248"/>
    <n v="3"/>
    <n v="1526.21"/>
    <n v="0"/>
    <x v="0"/>
    <n v="4578.63"/>
    <x v="0"/>
    <s v="No"/>
  </r>
  <r>
    <x v="506"/>
    <d v="2024-04-08T00:00:00"/>
    <s v="CUST00507"/>
    <s v="PROD00191"/>
    <n v="1"/>
    <n v="768.23"/>
    <n v="0"/>
    <x v="2"/>
    <n v="768.23"/>
    <x v="2"/>
    <s v="No"/>
  </r>
  <r>
    <x v="507"/>
    <d v="2024-01-07T00:00:00"/>
    <s v="CUST00508"/>
    <s v="PROD00040"/>
    <n v="3"/>
    <n v="2938.76"/>
    <n v="0.05"/>
    <x v="2"/>
    <n v="8375.4660000000003"/>
    <x v="0"/>
    <s v="Yes"/>
  </r>
  <r>
    <x v="508"/>
    <d v="2024-03-08T00:00:00"/>
    <s v="CUST00509"/>
    <s v="PROD00034"/>
    <n v="5"/>
    <n v="1555.34"/>
    <n v="0"/>
    <x v="2"/>
    <n v="7776.7"/>
    <x v="0"/>
    <s v="No"/>
  </r>
  <r>
    <x v="509"/>
    <d v="2024-02-23T00:00:00"/>
    <s v="CUST00510"/>
    <s v="PROD00233"/>
    <n v="2"/>
    <n v="2667.14"/>
    <n v="0"/>
    <x v="2"/>
    <n v="5334.28"/>
    <x v="0"/>
    <s v="No"/>
  </r>
  <r>
    <x v="510"/>
    <d v="2024-01-14T00:00:00"/>
    <s v="CUST00511"/>
    <s v="PROD00239"/>
    <n v="4"/>
    <n v="3035.66"/>
    <n v="0.05"/>
    <x v="3"/>
    <n v="11535.508"/>
    <x v="0"/>
    <s v="Yes"/>
  </r>
  <r>
    <x v="511"/>
    <d v="2024-05-03T00:00:00"/>
    <s v="CUST00512"/>
    <s v="PROD00085"/>
    <n v="5"/>
    <n v="2069.91"/>
    <n v="0.1"/>
    <x v="4"/>
    <n v="9314.5949999999993"/>
    <x v="0"/>
    <s v="Yes"/>
  </r>
  <r>
    <x v="512"/>
    <d v="2024-01-11T00:00:00"/>
    <s v="CUST00513"/>
    <s v="PROD00017"/>
    <n v="2"/>
    <n v="917.53"/>
    <n v="0.1"/>
    <x v="4"/>
    <n v="1651.5540000000001"/>
    <x v="1"/>
    <s v="Yes"/>
  </r>
  <r>
    <x v="513"/>
    <d v="2024-03-01T00:00:00"/>
    <s v="CUST00514"/>
    <s v="PROD00090"/>
    <n v="2"/>
    <n v="3541.93"/>
    <n v="0.05"/>
    <x v="3"/>
    <n v="6729.6669999999904"/>
    <x v="0"/>
    <s v="Yes"/>
  </r>
  <r>
    <x v="514"/>
    <d v="2024-05-07T00:00:00"/>
    <s v="CUST00515"/>
    <s v="PROD00056"/>
    <n v="4"/>
    <n v="2276.83"/>
    <n v="0"/>
    <x v="2"/>
    <n v="9107.32"/>
    <x v="0"/>
    <s v="No"/>
  </r>
  <r>
    <x v="515"/>
    <d v="2024-05-06T00:00:00"/>
    <s v="CUST00516"/>
    <s v="PROD00102"/>
    <n v="3"/>
    <n v="3166.31"/>
    <n v="0.05"/>
    <x v="3"/>
    <n v="9023.9835000000003"/>
    <x v="0"/>
    <s v="Yes"/>
  </r>
  <r>
    <x v="516"/>
    <d v="2024-02-03T00:00:00"/>
    <s v="CUST00517"/>
    <s v="PROD00229"/>
    <n v="5"/>
    <n v="3414.54"/>
    <n v="0"/>
    <x v="3"/>
    <n v="17072.7"/>
    <x v="0"/>
    <s v="No"/>
  </r>
  <r>
    <x v="517"/>
    <d v="2024-05-08T00:00:00"/>
    <s v="CUST00518"/>
    <s v="PROD00095"/>
    <n v="5"/>
    <n v="3778.02"/>
    <n v="0"/>
    <x v="0"/>
    <n v="18890.099999999999"/>
    <x v="0"/>
    <s v="No"/>
  </r>
  <r>
    <x v="518"/>
    <d v="2024-02-26T00:00:00"/>
    <s v="CUST00519"/>
    <s v="PROD00181"/>
    <n v="5"/>
    <n v="1003.18"/>
    <n v="0"/>
    <x v="3"/>
    <n v="5015.8999999999996"/>
    <x v="0"/>
    <s v="No"/>
  </r>
  <r>
    <x v="519"/>
    <d v="2024-04-20T00:00:00"/>
    <s v="CUST00520"/>
    <s v="PROD00013"/>
    <n v="3"/>
    <n v="2032.43"/>
    <n v="0"/>
    <x v="3"/>
    <n v="6097.29"/>
    <x v="0"/>
    <s v="No"/>
  </r>
  <r>
    <x v="520"/>
    <d v="2024-03-07T00:00:00"/>
    <s v="CUST00521"/>
    <s v="PROD00037"/>
    <n v="2"/>
    <n v="1045.92"/>
    <n v="0.1"/>
    <x v="0"/>
    <n v="1882.6559999999999"/>
    <x v="1"/>
    <s v="Yes"/>
  </r>
  <r>
    <x v="521"/>
    <d v="2024-04-12T00:00:00"/>
    <s v="CUST00522"/>
    <s v="PROD00090"/>
    <n v="5"/>
    <n v="1477.18"/>
    <n v="0.1"/>
    <x v="4"/>
    <n v="6647.31"/>
    <x v="0"/>
    <s v="Yes"/>
  </r>
  <r>
    <x v="522"/>
    <d v="2024-01-06T00:00:00"/>
    <s v="CUST00523"/>
    <s v="PROD00131"/>
    <n v="1"/>
    <n v="2656.99"/>
    <n v="0"/>
    <x v="0"/>
    <n v="2656.99"/>
    <x v="1"/>
    <s v="No"/>
  </r>
  <r>
    <x v="523"/>
    <d v="2024-05-25T00:00:00"/>
    <s v="CUST00524"/>
    <s v="PROD00015"/>
    <n v="4"/>
    <n v="3781.19"/>
    <n v="0"/>
    <x v="4"/>
    <n v="15124.76"/>
    <x v="0"/>
    <s v="No"/>
  </r>
  <r>
    <x v="524"/>
    <d v="2024-01-02T00:00:00"/>
    <s v="CUST00525"/>
    <s v="PROD00230"/>
    <n v="3"/>
    <n v="1096.53"/>
    <n v="0"/>
    <x v="3"/>
    <n v="2796.1514999999999"/>
    <x v="1"/>
    <s v="No"/>
  </r>
  <r>
    <x v="525"/>
    <d v="2024-05-21T00:00:00"/>
    <s v="CUST00526"/>
    <s v="PROD00025"/>
    <n v="5"/>
    <n v="3847.95"/>
    <n v="0.15"/>
    <x v="2"/>
    <n v="16353.7875"/>
    <x v="0"/>
    <s v="Yes"/>
  </r>
  <r>
    <x v="526"/>
    <d v="2024-01-08T00:00:00"/>
    <s v="CUST00527"/>
    <s v="PROD00166"/>
    <n v="5"/>
    <n v="3058.2"/>
    <n v="0"/>
    <x v="4"/>
    <n v="15291"/>
    <x v="0"/>
    <s v="No"/>
  </r>
  <r>
    <x v="527"/>
    <d v="2024-01-27T00:00:00"/>
    <s v="CUST00528"/>
    <s v="PROD00143"/>
    <n v="1"/>
    <n v="2738.93"/>
    <n v="0.05"/>
    <x v="2"/>
    <n v="2601.9834999999998"/>
    <x v="1"/>
    <s v="Yes"/>
  </r>
  <r>
    <x v="528"/>
    <d v="2024-01-11T00:00:00"/>
    <s v="CUST00529"/>
    <s v="PROD00046"/>
    <n v="5"/>
    <n v="1806.93"/>
    <n v="0"/>
    <x v="2"/>
    <n v="9034.65"/>
    <x v="0"/>
    <s v="No"/>
  </r>
  <r>
    <x v="529"/>
    <d v="2024-04-30T00:00:00"/>
    <s v="CUST00530"/>
    <s v="PROD00110"/>
    <n v="3"/>
    <n v="2657.37"/>
    <n v="0"/>
    <x v="3"/>
    <n v="7972.11"/>
    <x v="0"/>
    <s v="No"/>
  </r>
  <r>
    <x v="530"/>
    <d v="2024-01-10T00:00:00"/>
    <s v="CUST00531"/>
    <s v="PROD00225"/>
    <n v="5"/>
    <n v="3004.74"/>
    <n v="0"/>
    <x v="0"/>
    <n v="15023.699999999901"/>
    <x v="0"/>
    <s v="No"/>
  </r>
  <r>
    <x v="531"/>
    <d v="2024-04-08T00:00:00"/>
    <s v="CUST00532"/>
    <s v="PROD00064"/>
    <n v="2"/>
    <n v="3368.98"/>
    <n v="0.15"/>
    <x v="4"/>
    <n v="5727.2659999999996"/>
    <x v="0"/>
    <s v="Yes"/>
  </r>
  <r>
    <x v="532"/>
    <d v="2024-01-23T00:00:00"/>
    <s v="CUST00533"/>
    <s v="PROD00159"/>
    <n v="3"/>
    <n v="3032.35"/>
    <n v="0.05"/>
    <x v="0"/>
    <n v="8642.1974999999893"/>
    <x v="0"/>
    <s v="Yes"/>
  </r>
  <r>
    <x v="533"/>
    <d v="2024-03-31T00:00:00"/>
    <s v="CUST00534"/>
    <s v="PROD00231"/>
    <n v="2"/>
    <n v="3573.96"/>
    <n v="0.15"/>
    <x v="3"/>
    <n v="6075.732"/>
    <x v="0"/>
    <s v="Yes"/>
  </r>
  <r>
    <x v="534"/>
    <d v="2024-03-13T00:00:00"/>
    <s v="CUST00535"/>
    <s v="PROD00081"/>
    <n v="5"/>
    <n v="499.75"/>
    <n v="0"/>
    <x v="3"/>
    <n v="2498.75"/>
    <x v="1"/>
    <s v="No"/>
  </r>
  <r>
    <x v="535"/>
    <d v="2024-03-08T00:00:00"/>
    <s v="CUST00536"/>
    <s v="PROD00118"/>
    <n v="4"/>
    <n v="3149.45"/>
    <n v="0"/>
    <x v="3"/>
    <n v="12597.8"/>
    <x v="0"/>
    <s v="No"/>
  </r>
  <r>
    <x v="536"/>
    <d v="2024-02-10T00:00:00"/>
    <s v="CUST00537"/>
    <s v="PROD00211"/>
    <n v="2"/>
    <n v="2820.28"/>
    <n v="0.15"/>
    <x v="3"/>
    <n v="4794.4759999999997"/>
    <x v="0"/>
    <s v="Yes"/>
  </r>
  <r>
    <x v="537"/>
    <d v="2024-01-03T00:00:00"/>
    <s v="CUST00538"/>
    <s v="PROD00126"/>
    <n v="1"/>
    <n v="2746.6"/>
    <n v="0.15"/>
    <x v="0"/>
    <n v="2334.6099999999901"/>
    <x v="1"/>
    <s v="Yes"/>
  </r>
  <r>
    <x v="538"/>
    <d v="2024-04-18T00:00:00"/>
    <s v="CUST00539"/>
    <s v="PROD00111"/>
    <n v="5"/>
    <n v="727.68"/>
    <n v="0"/>
    <x v="3"/>
    <n v="3638.3999999999901"/>
    <x v="0"/>
    <s v="No"/>
  </r>
  <r>
    <x v="539"/>
    <d v="2024-01-24T00:00:00"/>
    <s v="CUST00540"/>
    <s v="PROD00153"/>
    <n v="4"/>
    <n v="2043.78"/>
    <n v="0.05"/>
    <x v="3"/>
    <n v="7766.3639999999996"/>
    <x v="0"/>
    <s v="Yes"/>
  </r>
  <r>
    <x v="540"/>
    <d v="2024-05-05T00:00:00"/>
    <s v="CUST00541"/>
    <s v="PROD00086"/>
    <n v="2"/>
    <n v="3155.91"/>
    <n v="0.05"/>
    <x v="0"/>
    <n v="5996.2289999999903"/>
    <x v="0"/>
    <s v="Yes"/>
  </r>
  <r>
    <x v="541"/>
    <d v="2024-03-06T00:00:00"/>
    <s v="CUST00542"/>
    <s v="PROD00173"/>
    <n v="5"/>
    <n v="2742.49"/>
    <n v="0.05"/>
    <x v="3"/>
    <n v="13026.827499999899"/>
    <x v="0"/>
    <s v="Yes"/>
  </r>
  <r>
    <x v="542"/>
    <d v="2024-02-26T00:00:00"/>
    <s v="CUST00543"/>
    <s v="PROD00096"/>
    <n v="5"/>
    <n v="2400.27"/>
    <n v="0"/>
    <x v="4"/>
    <n v="10201.147499999999"/>
    <x v="0"/>
    <s v="No"/>
  </r>
  <r>
    <x v="543"/>
    <d v="2024-02-06T00:00:00"/>
    <s v="CUST00544"/>
    <s v="PROD00146"/>
    <n v="5"/>
    <n v="2221.0300000000002"/>
    <n v="0.15"/>
    <x v="3"/>
    <n v="9439.3775000000005"/>
    <x v="0"/>
    <s v="Yes"/>
  </r>
  <r>
    <x v="544"/>
    <d v="2024-03-28T00:00:00"/>
    <s v="CUST00545"/>
    <s v="PROD00156"/>
    <n v="5"/>
    <n v="3368.47"/>
    <n v="0.15"/>
    <x v="1"/>
    <n v="14315.997499999899"/>
    <x v="0"/>
    <s v="Yes"/>
  </r>
  <r>
    <x v="545"/>
    <d v="2024-05-12T00:00:00"/>
    <s v="CUST00546"/>
    <s v="PROD00148"/>
    <n v="4"/>
    <n v="3782.49"/>
    <n v="0.15"/>
    <x v="2"/>
    <n v="12860.4659999999"/>
    <x v="0"/>
    <s v="Yes"/>
  </r>
  <r>
    <x v="546"/>
    <d v="2024-03-19T00:00:00"/>
    <s v="CUST00547"/>
    <s v="PROD00165"/>
    <n v="2"/>
    <n v="2399.6"/>
    <n v="0.05"/>
    <x v="4"/>
    <n v="4559.24"/>
    <x v="0"/>
    <s v="Yes"/>
  </r>
  <r>
    <x v="547"/>
    <d v="2024-04-09T00:00:00"/>
    <s v="CUST00548"/>
    <s v="PROD00138"/>
    <n v="1"/>
    <n v="3100.08"/>
    <n v="0.1"/>
    <x v="0"/>
    <n v="2790.0720000000001"/>
    <x v="1"/>
    <s v="Yes"/>
  </r>
  <r>
    <x v="548"/>
    <d v="2024-02-29T00:00:00"/>
    <s v="CUST00549"/>
    <s v="PROD00030"/>
    <n v="2"/>
    <n v="2011.27"/>
    <n v="0.05"/>
    <x v="0"/>
    <n v="3821.413"/>
    <x v="0"/>
    <s v="Yes"/>
  </r>
  <r>
    <x v="549"/>
    <d v="2024-01-31T00:00:00"/>
    <s v="CUST00550"/>
    <s v="PROD00057"/>
    <n v="4"/>
    <n v="1883.4"/>
    <n v="0"/>
    <x v="3"/>
    <n v="7533.6"/>
    <x v="0"/>
    <s v="No"/>
  </r>
  <r>
    <x v="550"/>
    <d v="2024-04-13T00:00:00"/>
    <s v="CUST00551"/>
    <s v="PROD00215"/>
    <n v="2"/>
    <n v="480.05"/>
    <n v="0.1"/>
    <x v="0"/>
    <n v="864.09"/>
    <x v="2"/>
    <s v="Yes"/>
  </r>
  <r>
    <x v="551"/>
    <d v="2024-01-05T00:00:00"/>
    <s v="CUST00552"/>
    <s v="PROD00018"/>
    <n v="1"/>
    <n v="2106.0500000000002"/>
    <n v="0"/>
    <x v="2"/>
    <n v="2000.7474999999999"/>
    <x v="1"/>
    <s v="No"/>
  </r>
  <r>
    <x v="552"/>
    <d v="2024-02-07T00:00:00"/>
    <s v="CUST00553"/>
    <s v="PROD00095"/>
    <n v="4"/>
    <n v="871.37"/>
    <n v="0.05"/>
    <x v="0"/>
    <n v="3311.2059999999901"/>
    <x v="0"/>
    <s v="Yes"/>
  </r>
  <r>
    <x v="553"/>
    <d v="2024-04-20T00:00:00"/>
    <s v="CUST00554"/>
    <s v="PROD00200"/>
    <n v="2"/>
    <n v="2361.9899999999998"/>
    <n v="0.05"/>
    <x v="4"/>
    <n v="4487.7809999999899"/>
    <x v="0"/>
    <s v="Yes"/>
  </r>
  <r>
    <x v="554"/>
    <d v="2024-03-07T00:00:00"/>
    <s v="CUST00555"/>
    <s v="PROD00170"/>
    <n v="4"/>
    <n v="3032.82"/>
    <n v="0"/>
    <x v="4"/>
    <n v="12131.28"/>
    <x v="0"/>
    <s v="No"/>
  </r>
  <r>
    <x v="555"/>
    <d v="2024-02-29T00:00:00"/>
    <s v="CUST00556"/>
    <s v="PROD00018"/>
    <n v="3"/>
    <n v="1134.32"/>
    <n v="0.1"/>
    <x v="4"/>
    <n v="3062.6640000000002"/>
    <x v="0"/>
    <s v="Yes"/>
  </r>
  <r>
    <x v="556"/>
    <d v="2024-02-05T00:00:00"/>
    <s v="CUST00557"/>
    <s v="PROD00211"/>
    <n v="2"/>
    <n v="3791.3"/>
    <n v="0.1"/>
    <x v="3"/>
    <n v="6824.34"/>
    <x v="0"/>
    <s v="Yes"/>
  </r>
  <r>
    <x v="557"/>
    <d v="2024-03-07T00:00:00"/>
    <s v="CUST00558"/>
    <s v="PROD00186"/>
    <n v="5"/>
    <n v="2537.1"/>
    <n v="0.15"/>
    <x v="3"/>
    <n v="10782.674999999999"/>
    <x v="0"/>
    <s v="Yes"/>
  </r>
  <r>
    <x v="558"/>
    <d v="2024-01-01T00:00:00"/>
    <s v="CUST00559"/>
    <s v="PROD00222"/>
    <n v="3"/>
    <n v="3836.81"/>
    <n v="0"/>
    <x v="3"/>
    <n v="11510.43"/>
    <x v="0"/>
    <s v="No"/>
  </r>
  <r>
    <x v="559"/>
    <d v="2024-05-15T00:00:00"/>
    <s v="CUST00560"/>
    <s v="PROD00050"/>
    <n v="5"/>
    <n v="725.36"/>
    <n v="0.15"/>
    <x v="2"/>
    <n v="3082.78"/>
    <x v="0"/>
    <s v="Yes"/>
  </r>
  <r>
    <x v="560"/>
    <d v="2024-05-02T00:00:00"/>
    <s v="CUST00561"/>
    <s v="PROD00196"/>
    <n v="3"/>
    <n v="2156.4299999999998"/>
    <n v="0.1"/>
    <x v="0"/>
    <n v="6111.2340000000004"/>
    <x v="0"/>
    <s v="Yes"/>
  </r>
  <r>
    <x v="561"/>
    <d v="2024-02-12T00:00:00"/>
    <s v="CUST00562"/>
    <s v="PROD00239"/>
    <n v="3"/>
    <n v="2981.04"/>
    <n v="0.05"/>
    <x v="2"/>
    <n v="8495.9639999999908"/>
    <x v="0"/>
    <s v="Yes"/>
  </r>
  <r>
    <x v="562"/>
    <d v="2024-01-08T00:00:00"/>
    <s v="CUST00563"/>
    <s v="PROD00163"/>
    <n v="3"/>
    <n v="3344.24"/>
    <n v="0.15"/>
    <x v="4"/>
    <n v="8527.8119999999999"/>
    <x v="0"/>
    <s v="Yes"/>
  </r>
  <r>
    <x v="563"/>
    <d v="2024-03-25T00:00:00"/>
    <s v="CUST00564"/>
    <s v="PROD00169"/>
    <n v="3"/>
    <n v="2499.7600000000002"/>
    <n v="0.05"/>
    <x v="4"/>
    <n v="7124.3159999999998"/>
    <x v="0"/>
    <s v="Yes"/>
  </r>
  <r>
    <x v="564"/>
    <d v="2024-01-13T00:00:00"/>
    <s v="CUST00565"/>
    <s v="PROD00158"/>
    <n v="3"/>
    <n v="3054.38"/>
    <n v="0.15"/>
    <x v="2"/>
    <n v="7788.6689999999899"/>
    <x v="0"/>
    <s v="Yes"/>
  </r>
  <r>
    <x v="565"/>
    <d v="2024-03-21T00:00:00"/>
    <s v="CUST00566"/>
    <s v="PROD00134"/>
    <n v="4"/>
    <n v="586.91999999999996"/>
    <n v="0.15"/>
    <x v="0"/>
    <n v="1995.52799999999"/>
    <x v="1"/>
    <s v="Yes"/>
  </r>
  <r>
    <x v="566"/>
    <d v="2024-04-12T00:00:00"/>
    <s v="CUST00567"/>
    <s v="PROD00017"/>
    <n v="4"/>
    <n v="3820.25"/>
    <n v="0.15"/>
    <x v="4"/>
    <n v="12988.85"/>
    <x v="0"/>
    <s v="Yes"/>
  </r>
  <r>
    <x v="567"/>
    <d v="2024-04-10T00:00:00"/>
    <s v="CUST00568"/>
    <s v="PROD00088"/>
    <n v="2"/>
    <n v="2511.12"/>
    <n v="0.1"/>
    <x v="0"/>
    <n v="4520.0159999999996"/>
    <x v="0"/>
    <s v="Yes"/>
  </r>
  <r>
    <x v="568"/>
    <d v="2024-03-06T00:00:00"/>
    <s v="CUST00569"/>
    <s v="PROD00099"/>
    <n v="5"/>
    <n v="3847.48"/>
    <n v="0.1"/>
    <x v="4"/>
    <n v="17313.66"/>
    <x v="0"/>
    <s v="Yes"/>
  </r>
  <r>
    <x v="569"/>
    <d v="2024-02-07T00:00:00"/>
    <s v="CUST00570"/>
    <s v="PROD00186"/>
    <n v="5"/>
    <n v="819.21"/>
    <n v="0.1"/>
    <x v="4"/>
    <n v="3686.4450000000002"/>
    <x v="0"/>
    <s v="Yes"/>
  </r>
  <r>
    <x v="570"/>
    <d v="2024-03-13T00:00:00"/>
    <s v="CUST00571"/>
    <s v="PROD00031"/>
    <n v="2"/>
    <n v="2255.4899999999998"/>
    <n v="0.1"/>
    <x v="3"/>
    <n v="4059.8819999999901"/>
    <x v="0"/>
    <s v="Yes"/>
  </r>
  <r>
    <x v="571"/>
    <d v="2024-01-31T00:00:00"/>
    <s v="CUST00572"/>
    <s v="PROD00002"/>
    <n v="1"/>
    <n v="1094.1099999999999"/>
    <n v="0.05"/>
    <x v="4"/>
    <n v="1039.4044999999901"/>
    <x v="2"/>
    <s v="Yes"/>
  </r>
  <r>
    <x v="572"/>
    <d v="2024-02-09T00:00:00"/>
    <s v="CUST00573"/>
    <s v="PROD00124"/>
    <n v="4"/>
    <n v="1128.8599999999999"/>
    <n v="0.15"/>
    <x v="3"/>
    <n v="3838.1239999999898"/>
    <x v="0"/>
    <s v="Yes"/>
  </r>
  <r>
    <x v="573"/>
    <d v="2024-03-10T00:00:00"/>
    <s v="CUST00574"/>
    <s v="PROD00212"/>
    <n v="1"/>
    <n v="3936.88"/>
    <n v="0.05"/>
    <x v="0"/>
    <n v="3740.0360000000001"/>
    <x v="0"/>
    <s v="Yes"/>
  </r>
  <r>
    <x v="574"/>
    <d v="2024-04-06T00:00:00"/>
    <s v="CUST00575"/>
    <s v="PROD00189"/>
    <n v="1"/>
    <n v="2662.62"/>
    <n v="0.15"/>
    <x v="0"/>
    <n v="2263.2269999999999"/>
    <x v="1"/>
    <s v="Yes"/>
  </r>
  <r>
    <x v="575"/>
    <d v="2024-01-25T00:00:00"/>
    <s v="CUST00576"/>
    <s v="PROD00123"/>
    <n v="1"/>
    <n v="2156.4299999999998"/>
    <n v="0"/>
    <x v="0"/>
    <n v="2621.9144999999999"/>
    <x v="1"/>
    <s v="No"/>
  </r>
  <r>
    <x v="576"/>
    <d v="2024-01-08T00:00:00"/>
    <s v="CUST00577"/>
    <s v="PROD00170"/>
    <n v="5"/>
    <n v="3729.09"/>
    <n v="0.1"/>
    <x v="4"/>
    <n v="16780.904999999999"/>
    <x v="0"/>
    <s v="Yes"/>
  </r>
  <r>
    <x v="577"/>
    <d v="2024-03-24T00:00:00"/>
    <s v="CUST00578"/>
    <s v="PROD00234"/>
    <n v="3"/>
    <n v="360.66"/>
    <n v="0"/>
    <x v="0"/>
    <n v="973.78200000000004"/>
    <x v="2"/>
    <s v="No"/>
  </r>
  <r>
    <x v="578"/>
    <d v="2024-02-11T00:00:00"/>
    <s v="CUST00579"/>
    <s v="PROD00049"/>
    <n v="1"/>
    <n v="3861.16"/>
    <n v="0.1"/>
    <x v="3"/>
    <n v="3475.0439999999999"/>
    <x v="0"/>
    <s v="Yes"/>
  </r>
  <r>
    <x v="579"/>
    <d v="2024-01-20T00:00:00"/>
    <s v="CUST00580"/>
    <s v="PROD00208"/>
    <n v="4"/>
    <n v="2156.4299999999998"/>
    <n v="0.05"/>
    <x v="3"/>
    <n v="8338.2259999999897"/>
    <x v="0"/>
    <s v="Yes"/>
  </r>
  <r>
    <x v="580"/>
    <d v="2024-04-29T00:00:00"/>
    <s v="CUST00581"/>
    <s v="PROD00013"/>
    <n v="3"/>
    <n v="2156.4299999999998"/>
    <n v="0.15"/>
    <x v="0"/>
    <n v="9791.7960000000003"/>
    <x v="0"/>
    <s v="Yes"/>
  </r>
  <r>
    <x v="581"/>
    <d v="2024-01-16T00:00:00"/>
    <s v="CUST00582"/>
    <s v="PROD00243"/>
    <n v="4"/>
    <n v="2954.73"/>
    <n v="0.05"/>
    <x v="3"/>
    <n v="11227.974"/>
    <x v="0"/>
    <s v="Yes"/>
  </r>
  <r>
    <x v="582"/>
    <d v="2024-04-26T00:00:00"/>
    <s v="CUST00583"/>
    <s v="PROD00211"/>
    <n v="4"/>
    <n v="3955.26"/>
    <n v="0.05"/>
    <x v="4"/>
    <n v="15029.987999999999"/>
    <x v="0"/>
    <s v="Yes"/>
  </r>
  <r>
    <x v="583"/>
    <d v="2024-04-11T00:00:00"/>
    <s v="CUST00584"/>
    <s v="PROD00206"/>
    <n v="5"/>
    <n v="871.08"/>
    <n v="0.15"/>
    <x v="0"/>
    <n v="3702.09"/>
    <x v="0"/>
    <s v="Yes"/>
  </r>
  <r>
    <x v="584"/>
    <d v="2024-03-07T00:00:00"/>
    <s v="CUST00585"/>
    <s v="PROD00148"/>
    <n v="4"/>
    <n v="414.22"/>
    <n v="0"/>
    <x v="4"/>
    <n v="1656.88"/>
    <x v="1"/>
    <s v="No"/>
  </r>
  <r>
    <x v="585"/>
    <d v="2024-05-22T00:00:00"/>
    <s v="CUST00586"/>
    <s v="PROD00223"/>
    <n v="4"/>
    <n v="746.72"/>
    <n v="0.05"/>
    <x v="0"/>
    <n v="2837.5360000000001"/>
    <x v="1"/>
    <s v="Yes"/>
  </r>
  <r>
    <x v="586"/>
    <d v="2024-02-07T00:00:00"/>
    <s v="CUST00587"/>
    <s v="PROD00082"/>
    <n v="2"/>
    <n v="1910.29"/>
    <n v="0.15"/>
    <x v="3"/>
    <n v="3247.4929999999999"/>
    <x v="0"/>
    <s v="Yes"/>
  </r>
  <r>
    <x v="587"/>
    <d v="2024-03-24T00:00:00"/>
    <s v="CUST00588"/>
    <s v="PROD00051"/>
    <n v="3"/>
    <n v="1969.06"/>
    <n v="0"/>
    <x v="4"/>
    <n v="5907.18"/>
    <x v="0"/>
    <s v="No"/>
  </r>
  <r>
    <x v="588"/>
    <d v="2024-01-20T00:00:00"/>
    <s v="CUST00589"/>
    <s v="PROD00250"/>
    <n v="2"/>
    <n v="2192.15"/>
    <n v="0.15"/>
    <x v="2"/>
    <n v="3726.6550000000002"/>
    <x v="0"/>
    <s v="Yes"/>
  </r>
  <r>
    <x v="589"/>
    <d v="2024-03-04T00:00:00"/>
    <s v="CUST00590"/>
    <s v="PROD00009"/>
    <n v="2"/>
    <n v="2742.67"/>
    <n v="0.15"/>
    <x v="4"/>
    <n v="4662.5389999999998"/>
    <x v="0"/>
    <s v="Yes"/>
  </r>
  <r>
    <x v="590"/>
    <d v="2024-03-20T00:00:00"/>
    <s v="CUST00591"/>
    <s v="PROD00046"/>
    <n v="2"/>
    <n v="3494.31"/>
    <n v="0.15"/>
    <x v="3"/>
    <n v="5940.3269999999902"/>
    <x v="0"/>
    <s v="Yes"/>
  </r>
  <r>
    <x v="591"/>
    <d v="2024-04-05T00:00:00"/>
    <s v="CUST00592"/>
    <s v="PROD00027"/>
    <n v="2"/>
    <n v="2156.4299999999998"/>
    <n v="0"/>
    <x v="3"/>
    <n v="7991.44"/>
    <x v="0"/>
    <s v="No"/>
  </r>
  <r>
    <x v="592"/>
    <d v="2024-04-27T00:00:00"/>
    <s v="CUST00593"/>
    <s v="PROD00154"/>
    <n v="4"/>
    <n v="2723.09"/>
    <n v="0.05"/>
    <x v="0"/>
    <n v="10347.742"/>
    <x v="0"/>
    <s v="Yes"/>
  </r>
  <r>
    <x v="593"/>
    <d v="2024-05-03T00:00:00"/>
    <s v="CUST00594"/>
    <s v="PROD00051"/>
    <n v="4"/>
    <n v="970.11"/>
    <n v="0"/>
    <x v="2"/>
    <n v="3880.44"/>
    <x v="0"/>
    <s v="No"/>
  </r>
  <r>
    <x v="594"/>
    <d v="2024-02-27T00:00:00"/>
    <s v="CUST00595"/>
    <s v="PROD00200"/>
    <n v="2"/>
    <n v="1045.99"/>
    <n v="0.1"/>
    <x v="4"/>
    <n v="1882.7819999999999"/>
    <x v="1"/>
    <s v="Yes"/>
  </r>
  <r>
    <x v="595"/>
    <d v="2024-02-05T00:00:00"/>
    <s v="CUST00596"/>
    <s v="PROD00143"/>
    <n v="1"/>
    <n v="1161.6099999999999"/>
    <n v="0.05"/>
    <x v="3"/>
    <n v="1103.5294999999901"/>
    <x v="2"/>
    <s v="Yes"/>
  </r>
  <r>
    <x v="596"/>
    <d v="2024-04-04T00:00:00"/>
    <s v="CUST00597"/>
    <s v="PROD00031"/>
    <n v="4"/>
    <n v="722.13"/>
    <n v="0.1"/>
    <x v="3"/>
    <n v="2599.6680000000001"/>
    <x v="1"/>
    <s v="Yes"/>
  </r>
  <r>
    <x v="597"/>
    <d v="2024-04-09T00:00:00"/>
    <s v="CUST00598"/>
    <s v="PROD00051"/>
    <n v="5"/>
    <n v="3939.34"/>
    <n v="0"/>
    <x v="3"/>
    <n v="19696.7"/>
    <x v="0"/>
    <s v="No"/>
  </r>
  <r>
    <x v="598"/>
    <d v="2024-03-07T00:00:00"/>
    <s v="CUST00599"/>
    <s v="PROD00207"/>
    <n v="1"/>
    <n v="330.62"/>
    <n v="0"/>
    <x v="0"/>
    <n v="330.62"/>
    <x v="2"/>
    <s v="No"/>
  </r>
  <r>
    <x v="599"/>
    <d v="2024-05-26T00:00:00"/>
    <s v="CUST00600"/>
    <s v="PROD00059"/>
    <n v="2"/>
    <n v="3550.19"/>
    <n v="0.1"/>
    <x v="2"/>
    <n v="6390.3419999999996"/>
    <x v="0"/>
    <s v="Yes"/>
  </r>
  <r>
    <x v="600"/>
    <d v="2024-01-05T00:00:00"/>
    <s v="CUST00601"/>
    <s v="PROD00016"/>
    <n v="2"/>
    <n v="2572.52"/>
    <n v="0.1"/>
    <x v="0"/>
    <n v="4630.5360000000001"/>
    <x v="0"/>
    <s v="Yes"/>
  </r>
  <r>
    <x v="601"/>
    <d v="2024-05-07T00:00:00"/>
    <s v="CUST00602"/>
    <s v="PROD00245"/>
    <n v="3"/>
    <n v="1370.92"/>
    <n v="0.15"/>
    <x v="3"/>
    <n v="3495.846"/>
    <x v="0"/>
    <s v="Yes"/>
  </r>
  <r>
    <x v="602"/>
    <d v="2024-03-04T00:00:00"/>
    <s v="CUST00603"/>
    <s v="PROD00201"/>
    <n v="3"/>
    <n v="708.59"/>
    <n v="0.1"/>
    <x v="3"/>
    <n v="1913.193"/>
    <x v="1"/>
    <s v="Yes"/>
  </r>
  <r>
    <x v="603"/>
    <d v="2024-05-20T00:00:00"/>
    <s v="CUST00604"/>
    <s v="PROD00114"/>
    <n v="2"/>
    <n v="306.92"/>
    <n v="0.05"/>
    <x v="4"/>
    <n v="583.14800000000002"/>
    <x v="2"/>
    <s v="Yes"/>
  </r>
  <r>
    <x v="604"/>
    <d v="2024-03-31T00:00:00"/>
    <s v="CUST00605"/>
    <s v="PROD00210"/>
    <n v="1"/>
    <n v="1908.49"/>
    <n v="0"/>
    <x v="4"/>
    <n v="1908.49"/>
    <x v="1"/>
    <s v="No"/>
  </r>
  <r>
    <x v="605"/>
    <d v="2024-02-28T00:00:00"/>
    <s v="CUST00606"/>
    <s v="PROD00175"/>
    <n v="1"/>
    <n v="1192.28"/>
    <n v="0.05"/>
    <x v="0"/>
    <n v="1132.6659999999999"/>
    <x v="2"/>
    <s v="Yes"/>
  </r>
  <r>
    <x v="606"/>
    <d v="2024-05-23T00:00:00"/>
    <s v="CUST00607"/>
    <s v="PROD00206"/>
    <n v="1"/>
    <n v="2208.2399999999998"/>
    <n v="0.05"/>
    <x v="3"/>
    <n v="2097.82799999999"/>
    <x v="1"/>
    <s v="Yes"/>
  </r>
  <r>
    <x v="607"/>
    <d v="2024-02-08T00:00:00"/>
    <s v="CUST00608"/>
    <s v="PROD00097"/>
    <n v="1"/>
    <n v="923.95"/>
    <n v="0.1"/>
    <x v="3"/>
    <n v="831.55499999999995"/>
    <x v="2"/>
    <s v="Yes"/>
  </r>
  <r>
    <x v="608"/>
    <d v="2024-01-19T00:00:00"/>
    <s v="CUST00609"/>
    <s v="PROD00043"/>
    <n v="4"/>
    <n v="3008.8"/>
    <n v="0.05"/>
    <x v="0"/>
    <n v="11433.44"/>
    <x v="0"/>
    <s v="Yes"/>
  </r>
  <r>
    <x v="609"/>
    <d v="2024-02-09T00:00:00"/>
    <s v="CUST00610"/>
    <s v="PROD00106"/>
    <n v="3"/>
    <n v="2932.03"/>
    <n v="0.15"/>
    <x v="3"/>
    <n v="7476.6764999999996"/>
    <x v="0"/>
    <s v="Yes"/>
  </r>
  <r>
    <x v="610"/>
    <d v="2024-01-04T00:00:00"/>
    <s v="CUST00611"/>
    <s v="PROD00200"/>
    <n v="3"/>
    <n v="2984.72"/>
    <n v="0.15"/>
    <x v="0"/>
    <n v="7611.0360000000001"/>
    <x v="0"/>
    <s v="Yes"/>
  </r>
  <r>
    <x v="611"/>
    <d v="2024-02-03T00:00:00"/>
    <s v="CUST00612"/>
    <s v="PROD00039"/>
    <n v="5"/>
    <n v="3216.83"/>
    <n v="0"/>
    <x v="0"/>
    <n v="16084.15"/>
    <x v="0"/>
    <s v="No"/>
  </r>
  <r>
    <x v="612"/>
    <d v="2024-02-25T00:00:00"/>
    <s v="CUST00613"/>
    <s v="PROD00118"/>
    <n v="3"/>
    <n v="708.48"/>
    <n v="0"/>
    <x v="3"/>
    <n v="2125.44"/>
    <x v="1"/>
    <s v="No"/>
  </r>
  <r>
    <x v="613"/>
    <d v="2024-05-24T00:00:00"/>
    <s v="CUST00614"/>
    <s v="PROD00112"/>
    <n v="5"/>
    <n v="373.97"/>
    <n v="0.05"/>
    <x v="0"/>
    <n v="1776.3575000000001"/>
    <x v="1"/>
    <s v="Yes"/>
  </r>
  <r>
    <x v="614"/>
    <d v="2024-02-25T00:00:00"/>
    <s v="CUST00615"/>
    <s v="PROD00152"/>
    <n v="1"/>
    <n v="2645.77"/>
    <n v="0.05"/>
    <x v="4"/>
    <n v="2513.4814999999999"/>
    <x v="1"/>
    <s v="Yes"/>
  </r>
  <r>
    <x v="615"/>
    <d v="2024-03-14T00:00:00"/>
    <s v="CUST00616"/>
    <s v="PROD00001"/>
    <n v="1"/>
    <n v="1342.39"/>
    <n v="0.1"/>
    <x v="2"/>
    <n v="1208.1510000000001"/>
    <x v="2"/>
    <s v="Yes"/>
  </r>
  <r>
    <x v="616"/>
    <d v="2024-02-06T00:00:00"/>
    <s v="CUST00617"/>
    <s v="PROD00134"/>
    <n v="4"/>
    <n v="1310.21"/>
    <n v="0"/>
    <x v="4"/>
    <n v="5240.84"/>
    <x v="0"/>
    <s v="No"/>
  </r>
  <r>
    <x v="617"/>
    <d v="2024-02-02T00:00:00"/>
    <s v="CUST00618"/>
    <s v="PROD00234"/>
    <n v="5"/>
    <n v="2001.18"/>
    <n v="0.05"/>
    <x v="3"/>
    <n v="9505.6049999999996"/>
    <x v="0"/>
    <s v="Yes"/>
  </r>
  <r>
    <x v="618"/>
    <d v="2024-04-29T00:00:00"/>
    <s v="CUST00619"/>
    <s v="PROD00105"/>
    <n v="4"/>
    <n v="3448.77"/>
    <n v="0.05"/>
    <x v="4"/>
    <n v="13105.325999999999"/>
    <x v="0"/>
    <s v="Yes"/>
  </r>
  <r>
    <x v="619"/>
    <d v="2024-01-04T00:00:00"/>
    <s v="CUST00620"/>
    <s v="PROD00179"/>
    <n v="5"/>
    <n v="836.04"/>
    <n v="0"/>
    <x v="4"/>
    <n v="4180.2"/>
    <x v="0"/>
    <s v="No"/>
  </r>
  <r>
    <x v="620"/>
    <d v="2024-01-13T00:00:00"/>
    <s v="CUST00621"/>
    <s v="PROD00043"/>
    <n v="5"/>
    <n v="2312.31"/>
    <n v="0.15"/>
    <x v="4"/>
    <n v="9827.3174999999992"/>
    <x v="0"/>
    <s v="Yes"/>
  </r>
  <r>
    <x v="621"/>
    <d v="2024-04-06T00:00:00"/>
    <s v="CUST00622"/>
    <s v="PROD00148"/>
    <n v="4"/>
    <n v="1538.49"/>
    <n v="0.15"/>
    <x v="4"/>
    <n v="5230.866"/>
    <x v="0"/>
    <s v="Yes"/>
  </r>
  <r>
    <x v="622"/>
    <d v="2024-04-20T00:00:00"/>
    <s v="CUST00623"/>
    <s v="PROD00191"/>
    <n v="3"/>
    <n v="547.09"/>
    <n v="0"/>
    <x v="3"/>
    <n v="1641.27"/>
    <x v="1"/>
    <s v="No"/>
  </r>
  <r>
    <x v="623"/>
    <d v="2024-02-19T00:00:00"/>
    <s v="CUST00624"/>
    <s v="PROD00162"/>
    <n v="2"/>
    <n v="3132"/>
    <n v="0.15"/>
    <x v="3"/>
    <n v="5324.4"/>
    <x v="0"/>
    <s v="Yes"/>
  </r>
  <r>
    <x v="624"/>
    <d v="2024-02-27T00:00:00"/>
    <s v="CUST00625"/>
    <s v="PROD00030"/>
    <n v="4"/>
    <n v="3209.27"/>
    <n v="0.05"/>
    <x v="4"/>
    <n v="12195.225999999901"/>
    <x v="0"/>
    <s v="Yes"/>
  </r>
  <r>
    <x v="625"/>
    <d v="2024-02-18T00:00:00"/>
    <s v="CUST00626"/>
    <s v="PROD00118"/>
    <n v="2"/>
    <n v="2879.06"/>
    <n v="0"/>
    <x v="2"/>
    <n v="5758.12"/>
    <x v="0"/>
    <s v="No"/>
  </r>
  <r>
    <x v="626"/>
    <d v="2024-04-27T00:00:00"/>
    <s v="CUST00627"/>
    <s v="PROD00105"/>
    <n v="3"/>
    <n v="487.17"/>
    <n v="0"/>
    <x v="0"/>
    <n v="1461.51"/>
    <x v="2"/>
    <s v="No"/>
  </r>
  <r>
    <x v="627"/>
    <d v="2024-02-08T00:00:00"/>
    <s v="CUST00628"/>
    <s v="PROD00150"/>
    <n v="4"/>
    <n v="1986.82"/>
    <n v="0.15"/>
    <x v="2"/>
    <n v="6755.1879999999901"/>
    <x v="0"/>
    <s v="Yes"/>
  </r>
  <r>
    <x v="628"/>
    <d v="2024-04-28T00:00:00"/>
    <s v="CUST00629"/>
    <s v="PROD00247"/>
    <n v="5"/>
    <n v="692.45"/>
    <n v="0.15"/>
    <x v="2"/>
    <n v="2942.9124999999999"/>
    <x v="1"/>
    <s v="Yes"/>
  </r>
  <r>
    <x v="629"/>
    <d v="2024-03-01T00:00:00"/>
    <s v="CUST00630"/>
    <s v="PROD00209"/>
    <n v="3"/>
    <n v="2625.43"/>
    <n v="0"/>
    <x v="3"/>
    <n v="7876.28999999999"/>
    <x v="0"/>
    <s v="No"/>
  </r>
  <r>
    <x v="630"/>
    <d v="2024-04-07T00:00:00"/>
    <s v="CUST00631"/>
    <s v="PROD00215"/>
    <n v="5"/>
    <n v="760.5"/>
    <n v="0.15"/>
    <x v="2"/>
    <n v="3232.125"/>
    <x v="0"/>
    <s v="Yes"/>
  </r>
  <r>
    <x v="631"/>
    <d v="2024-04-10T00:00:00"/>
    <s v="CUST00632"/>
    <s v="PROD00236"/>
    <n v="4"/>
    <n v="2032.07"/>
    <n v="0.1"/>
    <x v="0"/>
    <n v="7315.4520000000002"/>
    <x v="0"/>
    <s v="Yes"/>
  </r>
  <r>
    <x v="632"/>
    <d v="2024-03-07T00:00:00"/>
    <s v="CUST00633"/>
    <s v="PROD00191"/>
    <n v="1"/>
    <n v="1425.32"/>
    <n v="0.1"/>
    <x v="3"/>
    <n v="1282.788"/>
    <x v="2"/>
    <s v="Yes"/>
  </r>
  <r>
    <x v="633"/>
    <d v="2024-01-09T00:00:00"/>
    <s v="CUST00634"/>
    <s v="PROD00132"/>
    <n v="1"/>
    <n v="1820.2"/>
    <n v="0.1"/>
    <x v="4"/>
    <n v="1638.18"/>
    <x v="1"/>
    <s v="Yes"/>
  </r>
  <r>
    <x v="634"/>
    <d v="2024-04-25T00:00:00"/>
    <s v="CUST00635"/>
    <s v="PROD00236"/>
    <n v="4"/>
    <n v="2866.2"/>
    <n v="0.05"/>
    <x v="4"/>
    <n v="10891.56"/>
    <x v="0"/>
    <s v="Yes"/>
  </r>
  <r>
    <x v="635"/>
    <d v="2024-03-18T00:00:00"/>
    <s v="CUST00636"/>
    <s v="PROD00058"/>
    <n v="1"/>
    <n v="2144.4299999999998"/>
    <n v="0"/>
    <x v="0"/>
    <n v="2144.4299999999998"/>
    <x v="1"/>
    <s v="No"/>
  </r>
  <r>
    <x v="636"/>
    <d v="2024-04-13T00:00:00"/>
    <s v="CUST00637"/>
    <s v="PROD00038"/>
    <n v="4"/>
    <n v="575.65"/>
    <n v="0.1"/>
    <x v="4"/>
    <n v="2072.34"/>
    <x v="1"/>
    <s v="Yes"/>
  </r>
  <r>
    <x v="637"/>
    <d v="2024-01-22T00:00:00"/>
    <s v="CUST00638"/>
    <s v="PROD00191"/>
    <n v="5"/>
    <n v="3812.72"/>
    <n v="0.15"/>
    <x v="2"/>
    <n v="16204.059999999899"/>
    <x v="0"/>
    <s v="Yes"/>
  </r>
  <r>
    <x v="638"/>
    <d v="2024-02-26T00:00:00"/>
    <s v="CUST00639"/>
    <s v="PROD00180"/>
    <n v="3"/>
    <n v="685.57"/>
    <n v="0"/>
    <x v="4"/>
    <n v="2056.71"/>
    <x v="1"/>
    <s v="No"/>
  </r>
  <r>
    <x v="639"/>
    <d v="2024-02-01T00:00:00"/>
    <s v="CUST00640"/>
    <s v="PROD00241"/>
    <n v="3"/>
    <n v="2801.02"/>
    <n v="0.15"/>
    <x v="2"/>
    <n v="7142.6009999999997"/>
    <x v="0"/>
    <s v="Yes"/>
  </r>
  <r>
    <x v="640"/>
    <d v="2024-02-09T00:00:00"/>
    <s v="CUST00641"/>
    <s v="PROD00229"/>
    <n v="1"/>
    <n v="2494.58"/>
    <n v="0.1"/>
    <x v="4"/>
    <n v="2245.1219999999998"/>
    <x v="1"/>
    <s v="Yes"/>
  </r>
  <r>
    <x v="641"/>
    <d v="2024-02-12T00:00:00"/>
    <s v="CUST00642"/>
    <s v="PROD00108"/>
    <n v="2"/>
    <n v="2156.4299999999998"/>
    <n v="0.15"/>
    <x v="3"/>
    <n v="3094.3739999999998"/>
    <x v="0"/>
    <s v="Yes"/>
  </r>
  <r>
    <x v="642"/>
    <d v="2024-04-26T00:00:00"/>
    <s v="CUST00643"/>
    <s v="PROD00209"/>
    <n v="3"/>
    <n v="2293.44"/>
    <n v="0.15"/>
    <x v="0"/>
    <n v="5848.2719999999999"/>
    <x v="0"/>
    <s v="Yes"/>
  </r>
  <r>
    <x v="643"/>
    <d v="2024-02-03T00:00:00"/>
    <s v="CUST00644"/>
    <s v="PROD00058"/>
    <n v="2"/>
    <n v="1365.64"/>
    <n v="0.1"/>
    <x v="3"/>
    <n v="2458.152"/>
    <x v="1"/>
    <s v="Yes"/>
  </r>
  <r>
    <x v="644"/>
    <d v="2024-01-15T00:00:00"/>
    <s v="CUST00645"/>
    <s v="PROD00234"/>
    <n v="5"/>
    <n v="3127.57"/>
    <n v="0.05"/>
    <x v="3"/>
    <n v="14855.9575"/>
    <x v="0"/>
    <s v="Yes"/>
  </r>
  <r>
    <x v="645"/>
    <d v="2024-03-17T00:00:00"/>
    <s v="CUST00646"/>
    <s v="PROD00176"/>
    <n v="1"/>
    <n v="1771.79"/>
    <n v="0"/>
    <x v="4"/>
    <n v="1771.79"/>
    <x v="1"/>
    <s v="No"/>
  </r>
  <r>
    <x v="646"/>
    <d v="2024-03-22T00:00:00"/>
    <s v="CUST00647"/>
    <s v="PROD00181"/>
    <n v="5"/>
    <n v="1169.75"/>
    <n v="0"/>
    <x v="2"/>
    <n v="5848.75"/>
    <x v="0"/>
    <s v="No"/>
  </r>
  <r>
    <x v="647"/>
    <d v="2024-01-10T00:00:00"/>
    <s v="CUST00648"/>
    <s v="PROD00242"/>
    <n v="3"/>
    <n v="604.78"/>
    <n v="0.1"/>
    <x v="2"/>
    <n v="1632.9059999999999"/>
    <x v="1"/>
    <s v="Yes"/>
  </r>
  <r>
    <x v="648"/>
    <d v="2024-05-04T00:00:00"/>
    <s v="CUST00649"/>
    <s v="PROD00025"/>
    <n v="5"/>
    <n v="3519.79"/>
    <n v="0.1"/>
    <x v="2"/>
    <n v="15839.055"/>
    <x v="0"/>
    <s v="Yes"/>
  </r>
  <r>
    <x v="649"/>
    <d v="2024-02-04T00:00:00"/>
    <s v="CUST00650"/>
    <s v="PROD00021"/>
    <n v="2"/>
    <n v="1099.27"/>
    <n v="0.05"/>
    <x v="3"/>
    <n v="2088.6129999999998"/>
    <x v="1"/>
    <s v="Yes"/>
  </r>
  <r>
    <x v="650"/>
    <d v="2024-03-26T00:00:00"/>
    <s v="CUST00651"/>
    <s v="PROD00209"/>
    <n v="4"/>
    <n v="2932.8"/>
    <n v="0.1"/>
    <x v="0"/>
    <n v="10558.08"/>
    <x v="0"/>
    <s v="Yes"/>
  </r>
  <r>
    <x v="651"/>
    <d v="2024-05-17T00:00:00"/>
    <s v="CUST00652"/>
    <s v="PROD00142"/>
    <n v="4"/>
    <n v="2208.0700000000002"/>
    <n v="0.05"/>
    <x v="2"/>
    <n v="8390.6659999999993"/>
    <x v="0"/>
    <s v="Yes"/>
  </r>
  <r>
    <x v="652"/>
    <d v="2024-01-30T00:00:00"/>
    <s v="CUST00653"/>
    <s v="PROD00195"/>
    <n v="4"/>
    <n v="2887.77"/>
    <n v="0"/>
    <x v="3"/>
    <n v="11551.08"/>
    <x v="0"/>
    <s v="No"/>
  </r>
  <r>
    <x v="653"/>
    <d v="2024-01-13T00:00:00"/>
    <s v="CUST00654"/>
    <s v="PROD00066"/>
    <n v="1"/>
    <n v="2897.84"/>
    <n v="0"/>
    <x v="3"/>
    <n v="2752.9479999999999"/>
    <x v="1"/>
    <s v="No"/>
  </r>
  <r>
    <x v="654"/>
    <d v="2024-01-06T00:00:00"/>
    <s v="CUST00655"/>
    <s v="PROD00005"/>
    <n v="5"/>
    <n v="2887.31"/>
    <n v="0"/>
    <x v="3"/>
    <n v="14436.55"/>
    <x v="0"/>
    <s v="No"/>
  </r>
  <r>
    <x v="655"/>
    <d v="2024-04-13T00:00:00"/>
    <s v="CUST00656"/>
    <s v="PROD00038"/>
    <n v="1"/>
    <n v="3412.73"/>
    <n v="0.1"/>
    <x v="2"/>
    <n v="3071.4569999999999"/>
    <x v="0"/>
    <s v="Yes"/>
  </r>
  <r>
    <x v="656"/>
    <d v="2024-03-13T00:00:00"/>
    <s v="CUST00657"/>
    <s v="PROD00049"/>
    <n v="4"/>
    <n v="402.7"/>
    <n v="0.15"/>
    <x v="3"/>
    <n v="1369.1799999999901"/>
    <x v="2"/>
    <s v="Yes"/>
  </r>
  <r>
    <x v="657"/>
    <d v="2024-04-24T00:00:00"/>
    <s v="CUST00658"/>
    <s v="PROD00157"/>
    <n v="4"/>
    <n v="3434.22"/>
    <n v="0.15"/>
    <x v="2"/>
    <n v="11676.3479999999"/>
    <x v="0"/>
    <s v="Yes"/>
  </r>
  <r>
    <x v="658"/>
    <d v="2024-02-07T00:00:00"/>
    <s v="CUST00659"/>
    <s v="PROD00124"/>
    <n v="2"/>
    <n v="515.82000000000005"/>
    <n v="0.05"/>
    <x v="4"/>
    <n v="980.05799999999999"/>
    <x v="2"/>
    <s v="Yes"/>
  </r>
  <r>
    <x v="659"/>
    <d v="2024-02-07T00:00:00"/>
    <s v="CUST00660"/>
    <s v="PROD00141"/>
    <n v="1"/>
    <n v="2021.27"/>
    <n v="0"/>
    <x v="3"/>
    <n v="1819.143"/>
    <x v="1"/>
    <s v="No"/>
  </r>
  <r>
    <x v="660"/>
    <d v="2024-02-11T00:00:00"/>
    <s v="CUST00661"/>
    <s v="PROD00099"/>
    <n v="3"/>
    <n v="1313.14"/>
    <n v="0"/>
    <x v="2"/>
    <n v="3939.42"/>
    <x v="0"/>
    <s v="No"/>
  </r>
  <r>
    <x v="661"/>
    <d v="2024-02-06T00:00:00"/>
    <s v="CUST00662"/>
    <s v="PROD00026"/>
    <n v="1"/>
    <n v="1602.25"/>
    <n v="0"/>
    <x v="3"/>
    <n v="1602.25"/>
    <x v="1"/>
    <s v="No"/>
  </r>
  <r>
    <x v="662"/>
    <d v="2024-01-07T00:00:00"/>
    <s v="CUST00663"/>
    <s v="PROD00124"/>
    <n v="5"/>
    <n v="2156.4299999999998"/>
    <n v="0"/>
    <x v="3"/>
    <n v="12546.9"/>
    <x v="0"/>
    <s v="No"/>
  </r>
  <r>
    <x v="663"/>
    <d v="2024-01-22T00:00:00"/>
    <s v="CUST00664"/>
    <s v="PROD00093"/>
    <n v="4"/>
    <n v="1204.25"/>
    <n v="0"/>
    <x v="4"/>
    <n v="4817"/>
    <x v="0"/>
    <s v="No"/>
  </r>
  <r>
    <x v="664"/>
    <d v="2024-02-19T00:00:00"/>
    <s v="CUST00665"/>
    <s v="PROD00124"/>
    <n v="2"/>
    <n v="2720.7"/>
    <n v="0"/>
    <x v="3"/>
    <n v="5441.4"/>
    <x v="0"/>
    <s v="No"/>
  </r>
  <r>
    <x v="665"/>
    <d v="2024-03-06T00:00:00"/>
    <s v="CUST00666"/>
    <s v="PROD00110"/>
    <n v="2"/>
    <n v="3012.43"/>
    <n v="0.05"/>
    <x v="3"/>
    <n v="5723.6169999999902"/>
    <x v="0"/>
    <s v="Yes"/>
  </r>
  <r>
    <x v="666"/>
    <d v="2024-05-14T00:00:00"/>
    <s v="CUST00667"/>
    <s v="PROD00125"/>
    <n v="1"/>
    <n v="2187.79"/>
    <n v="0"/>
    <x v="4"/>
    <n v="2187.79"/>
    <x v="1"/>
    <s v="No"/>
  </r>
  <r>
    <x v="667"/>
    <d v="2024-02-29T00:00:00"/>
    <s v="CUST00668"/>
    <s v="PROD00035"/>
    <n v="1"/>
    <n v="3208.35"/>
    <n v="0"/>
    <x v="0"/>
    <n v="3208.35"/>
    <x v="0"/>
    <s v="No"/>
  </r>
  <r>
    <x v="668"/>
    <d v="2024-05-10T00:00:00"/>
    <s v="CUST00669"/>
    <s v="PROD00061"/>
    <n v="3"/>
    <n v="1401.16"/>
    <n v="0.1"/>
    <x v="2"/>
    <n v="3783.1320000000001"/>
    <x v="0"/>
    <s v="Yes"/>
  </r>
  <r>
    <x v="669"/>
    <d v="2024-04-07T00:00:00"/>
    <s v="CUST00670"/>
    <s v="PROD00058"/>
    <n v="5"/>
    <n v="1506.42"/>
    <n v="0.1"/>
    <x v="2"/>
    <n v="6778.89"/>
    <x v="0"/>
    <s v="Yes"/>
  </r>
  <r>
    <x v="670"/>
    <d v="2024-04-24T00:00:00"/>
    <s v="CUST00671"/>
    <s v="PROD00081"/>
    <n v="3"/>
    <n v="2776.56"/>
    <n v="0"/>
    <x v="3"/>
    <n v="8329.68"/>
    <x v="0"/>
    <s v="No"/>
  </r>
  <r>
    <x v="671"/>
    <d v="2024-02-16T00:00:00"/>
    <s v="CUST00672"/>
    <s v="PROD00210"/>
    <n v="3"/>
    <n v="2289.75"/>
    <n v="0.15"/>
    <x v="3"/>
    <n v="5838.8625000000002"/>
    <x v="0"/>
    <s v="Yes"/>
  </r>
  <r>
    <x v="672"/>
    <d v="2024-02-06T00:00:00"/>
    <s v="CUST00673"/>
    <s v="PROD00025"/>
    <n v="5"/>
    <n v="2062.37"/>
    <n v="0"/>
    <x v="2"/>
    <n v="10311.8499999999"/>
    <x v="0"/>
    <s v="No"/>
  </r>
  <r>
    <x v="673"/>
    <d v="2024-05-10T00:00:00"/>
    <s v="CUST00674"/>
    <s v="PROD00026"/>
    <n v="2"/>
    <n v="3944.08"/>
    <n v="0.1"/>
    <x v="3"/>
    <n v="7099.3440000000001"/>
    <x v="0"/>
    <s v="Yes"/>
  </r>
  <r>
    <x v="674"/>
    <d v="2024-04-14T00:00:00"/>
    <s v="CUST00675"/>
    <s v="PROD00161"/>
    <n v="4"/>
    <n v="3612.53"/>
    <n v="0"/>
    <x v="3"/>
    <n v="14450.12"/>
    <x v="0"/>
    <s v="No"/>
  </r>
  <r>
    <x v="675"/>
    <d v="2024-02-06T00:00:00"/>
    <s v="CUST00676"/>
    <s v="PROD00156"/>
    <n v="1"/>
    <n v="2024.5"/>
    <n v="0.15"/>
    <x v="4"/>
    <n v="1720.825"/>
    <x v="1"/>
    <s v="Yes"/>
  </r>
  <r>
    <x v="676"/>
    <d v="2024-01-20T00:00:00"/>
    <s v="CUST00677"/>
    <s v="PROD00141"/>
    <n v="4"/>
    <n v="2156.4299999999998"/>
    <n v="0"/>
    <x v="3"/>
    <n v="7076.2"/>
    <x v="0"/>
    <s v="No"/>
  </r>
  <r>
    <x v="677"/>
    <d v="2024-01-03T00:00:00"/>
    <s v="CUST00678"/>
    <s v="PROD00158"/>
    <n v="1"/>
    <n v="2774.6"/>
    <n v="0.05"/>
    <x v="4"/>
    <n v="2635.87"/>
    <x v="1"/>
    <s v="Yes"/>
  </r>
  <r>
    <x v="678"/>
    <d v="2024-04-25T00:00:00"/>
    <s v="CUST00679"/>
    <s v="PROD00072"/>
    <n v="4"/>
    <n v="3817.65"/>
    <n v="0.15"/>
    <x v="2"/>
    <n v="12980.01"/>
    <x v="0"/>
    <s v="Yes"/>
  </r>
  <r>
    <x v="679"/>
    <d v="2024-02-23T00:00:00"/>
    <s v="CUST00680"/>
    <s v="PROD00156"/>
    <n v="3"/>
    <n v="3540.74"/>
    <n v="0.1"/>
    <x v="3"/>
    <n v="9559.9979999999996"/>
    <x v="0"/>
    <s v="Yes"/>
  </r>
  <r>
    <x v="680"/>
    <d v="2024-05-15T00:00:00"/>
    <s v="CUST00681"/>
    <s v="PROD00218"/>
    <n v="5"/>
    <n v="2052.4499999999998"/>
    <n v="0.05"/>
    <x v="0"/>
    <n v="9749.1374999999898"/>
    <x v="0"/>
    <s v="Yes"/>
  </r>
  <r>
    <x v="681"/>
    <d v="2024-02-27T00:00:00"/>
    <s v="CUST00682"/>
    <s v="PROD00230"/>
    <n v="4"/>
    <n v="2156.4299999999998"/>
    <n v="0.15"/>
    <x v="2"/>
    <n v="11837.304"/>
    <x v="0"/>
    <s v="Yes"/>
  </r>
  <r>
    <x v="682"/>
    <d v="2024-04-02T00:00:00"/>
    <s v="CUST00683"/>
    <s v="PROD00162"/>
    <n v="1"/>
    <n v="3713.8"/>
    <n v="0"/>
    <x v="3"/>
    <n v="3713.8"/>
    <x v="0"/>
    <s v="No"/>
  </r>
  <r>
    <x v="683"/>
    <d v="2024-03-03T00:00:00"/>
    <s v="CUST00684"/>
    <s v="PROD00025"/>
    <n v="5"/>
    <n v="433.77"/>
    <n v="0.05"/>
    <x v="0"/>
    <n v="2060.4074999999998"/>
    <x v="1"/>
    <s v="Yes"/>
  </r>
  <r>
    <x v="684"/>
    <d v="2024-02-14T00:00:00"/>
    <s v="CUST00685"/>
    <s v="PROD00115"/>
    <n v="5"/>
    <n v="1415.86"/>
    <n v="0.1"/>
    <x v="0"/>
    <n v="6371.37"/>
    <x v="0"/>
    <s v="Yes"/>
  </r>
  <r>
    <x v="685"/>
    <d v="2024-02-24T00:00:00"/>
    <s v="CUST00686"/>
    <s v="PROD00212"/>
    <n v="3"/>
    <n v="2327.12"/>
    <n v="0.05"/>
    <x v="2"/>
    <n v="6632.2919999999904"/>
    <x v="0"/>
    <s v="Yes"/>
  </r>
  <r>
    <x v="686"/>
    <d v="2024-01-24T00:00:00"/>
    <s v="CUST00687"/>
    <s v="PROD00132"/>
    <n v="4"/>
    <n v="863.98"/>
    <n v="0.1"/>
    <x v="2"/>
    <n v="3110.328"/>
    <x v="0"/>
    <s v="Yes"/>
  </r>
  <r>
    <x v="687"/>
    <d v="2024-05-14T00:00:00"/>
    <s v="CUST00688"/>
    <s v="PROD00049"/>
    <n v="2"/>
    <n v="3093.18"/>
    <n v="0.05"/>
    <x v="2"/>
    <n v="5877.0419999999904"/>
    <x v="0"/>
    <s v="Yes"/>
  </r>
  <r>
    <x v="688"/>
    <d v="2024-05-18T00:00:00"/>
    <s v="CUST00689"/>
    <s v="PROD00249"/>
    <n v="1"/>
    <n v="693.99"/>
    <n v="0.05"/>
    <x v="3"/>
    <n v="659.29049999999995"/>
    <x v="2"/>
    <s v="Yes"/>
  </r>
  <r>
    <x v="689"/>
    <d v="2024-04-26T00:00:00"/>
    <s v="CUST00690"/>
    <s v="PROD00066"/>
    <n v="3"/>
    <n v="3302.65"/>
    <n v="0.1"/>
    <x v="4"/>
    <n v="8917.1550000000007"/>
    <x v="0"/>
    <s v="Yes"/>
  </r>
  <r>
    <x v="690"/>
    <d v="2024-05-29T00:00:00"/>
    <s v="CUST00691"/>
    <s v="PROD00090"/>
    <n v="1"/>
    <n v="3321.14"/>
    <n v="0.05"/>
    <x v="1"/>
    <n v="3155.0829999999901"/>
    <x v="0"/>
    <s v="Yes"/>
  </r>
  <r>
    <x v="691"/>
    <d v="2024-01-30T00:00:00"/>
    <s v="CUST00692"/>
    <s v="PROD00022"/>
    <n v="1"/>
    <n v="327.13"/>
    <n v="0.1"/>
    <x v="4"/>
    <n v="294.41699999999997"/>
    <x v="2"/>
    <s v="Yes"/>
  </r>
  <r>
    <x v="692"/>
    <d v="2024-02-27T00:00:00"/>
    <s v="CUST00693"/>
    <s v="PROD00092"/>
    <n v="5"/>
    <n v="2121.9899999999998"/>
    <n v="0.05"/>
    <x v="4"/>
    <n v="10079.452499999899"/>
    <x v="0"/>
    <s v="Yes"/>
  </r>
  <r>
    <x v="693"/>
    <d v="2024-05-24T00:00:00"/>
    <s v="CUST00694"/>
    <s v="PROD00059"/>
    <n v="4"/>
    <n v="1561.69"/>
    <n v="0"/>
    <x v="2"/>
    <n v="6246.76"/>
    <x v="0"/>
    <s v="No"/>
  </r>
  <r>
    <x v="694"/>
    <d v="2024-05-20T00:00:00"/>
    <s v="CUST00695"/>
    <s v="PROD00232"/>
    <n v="1"/>
    <n v="3031.55"/>
    <n v="0.15"/>
    <x v="3"/>
    <n v="2576.8175000000001"/>
    <x v="1"/>
    <s v="Yes"/>
  </r>
  <r>
    <x v="695"/>
    <d v="2024-04-10T00:00:00"/>
    <s v="CUST00696"/>
    <s v="PROD00007"/>
    <n v="3"/>
    <n v="2663.56"/>
    <n v="0.1"/>
    <x v="3"/>
    <n v="7191.6120000000001"/>
    <x v="0"/>
    <s v="Yes"/>
  </r>
  <r>
    <x v="696"/>
    <d v="2024-05-27T00:00:00"/>
    <s v="CUST00697"/>
    <s v="PROD00066"/>
    <n v="4"/>
    <n v="628.55999999999995"/>
    <n v="0"/>
    <x v="3"/>
    <n v="2137.1039999999998"/>
    <x v="1"/>
    <s v="No"/>
  </r>
  <r>
    <x v="697"/>
    <d v="2024-04-28T00:00:00"/>
    <s v="CUST00698"/>
    <s v="PROD00110"/>
    <n v="3"/>
    <n v="2764.17"/>
    <n v="0"/>
    <x v="2"/>
    <n v="8292.51"/>
    <x v="0"/>
    <s v="No"/>
  </r>
  <r>
    <x v="698"/>
    <d v="2024-02-18T00:00:00"/>
    <s v="CUST00699"/>
    <s v="PROD00140"/>
    <n v="2"/>
    <n v="3763.29"/>
    <n v="0.1"/>
    <x v="3"/>
    <n v="6773.9219999999996"/>
    <x v="0"/>
    <s v="Yes"/>
  </r>
  <r>
    <x v="699"/>
    <d v="2024-01-20T00:00:00"/>
    <s v="CUST00700"/>
    <s v="PROD00200"/>
    <n v="1"/>
    <n v="2156.4299999999998"/>
    <n v="0.1"/>
    <x v="4"/>
    <n v="3435.3180000000002"/>
    <x v="0"/>
    <s v="Yes"/>
  </r>
  <r>
    <x v="700"/>
    <d v="2024-03-09T00:00:00"/>
    <s v="CUST00701"/>
    <s v="PROD00004"/>
    <n v="3"/>
    <n v="1614"/>
    <n v="0.05"/>
    <x v="0"/>
    <n v="4599.8999999999996"/>
    <x v="0"/>
    <s v="Yes"/>
  </r>
  <r>
    <x v="701"/>
    <d v="2024-04-10T00:00:00"/>
    <s v="CUST00702"/>
    <s v="PROD00228"/>
    <n v="3"/>
    <n v="3154.39"/>
    <n v="0.15"/>
    <x v="4"/>
    <n v="8043.6944999999996"/>
    <x v="0"/>
    <s v="Yes"/>
  </r>
  <r>
    <x v="702"/>
    <d v="2024-05-17T00:00:00"/>
    <s v="CUST00703"/>
    <s v="PROD00120"/>
    <n v="2"/>
    <n v="3968.91"/>
    <n v="0.1"/>
    <x v="0"/>
    <n v="7144.0379999999996"/>
    <x v="0"/>
    <s v="Yes"/>
  </r>
  <r>
    <x v="703"/>
    <d v="2024-05-21T00:00:00"/>
    <s v="CUST00704"/>
    <s v="PROD00114"/>
    <n v="3"/>
    <n v="2156.4299999999998"/>
    <n v="0"/>
    <x v="2"/>
    <n v="5928.2999999999902"/>
    <x v="0"/>
    <s v="No"/>
  </r>
  <r>
    <x v="704"/>
    <d v="2024-05-29T00:00:00"/>
    <s v="CUST00705"/>
    <s v="PROD00128"/>
    <n v="4"/>
    <n v="2901.42"/>
    <n v="0.1"/>
    <x v="0"/>
    <n v="10445.111999999999"/>
    <x v="0"/>
    <s v="Yes"/>
  </r>
  <r>
    <x v="705"/>
    <d v="2024-04-21T00:00:00"/>
    <s v="CUST00706"/>
    <s v="PROD00235"/>
    <n v="5"/>
    <n v="385.09"/>
    <n v="0.1"/>
    <x v="2"/>
    <n v="1732.905"/>
    <x v="1"/>
    <s v="Yes"/>
  </r>
  <r>
    <x v="706"/>
    <d v="2024-03-22T00:00:00"/>
    <s v="CUST00707"/>
    <s v="PROD00148"/>
    <n v="4"/>
    <n v="3809.78"/>
    <n v="0.05"/>
    <x v="2"/>
    <n v="14477.164000000001"/>
    <x v="0"/>
    <s v="Yes"/>
  </r>
  <r>
    <x v="707"/>
    <d v="2024-04-15T00:00:00"/>
    <s v="CUST00708"/>
    <s v="PROD00073"/>
    <n v="4"/>
    <n v="3284.18"/>
    <n v="0"/>
    <x v="3"/>
    <n v="13136.72"/>
    <x v="0"/>
    <s v="No"/>
  </r>
  <r>
    <x v="708"/>
    <d v="2024-02-12T00:00:00"/>
    <s v="CUST00709"/>
    <s v="PROD00208"/>
    <n v="1"/>
    <n v="1312.12"/>
    <n v="0"/>
    <x v="3"/>
    <n v="1115.3019999999999"/>
    <x v="2"/>
    <s v="No"/>
  </r>
  <r>
    <x v="709"/>
    <d v="2024-02-22T00:00:00"/>
    <s v="CUST00710"/>
    <s v="PROD00015"/>
    <n v="3"/>
    <n v="1948.9"/>
    <n v="0"/>
    <x v="3"/>
    <n v="5846.7"/>
    <x v="0"/>
    <s v="No"/>
  </r>
  <r>
    <x v="710"/>
    <d v="2024-03-09T00:00:00"/>
    <s v="CUST00711"/>
    <s v="PROD00099"/>
    <n v="2"/>
    <n v="3412.8"/>
    <n v="0.15"/>
    <x v="0"/>
    <n v="5801.76"/>
    <x v="0"/>
    <s v="Yes"/>
  </r>
  <r>
    <x v="711"/>
    <d v="2024-04-11T00:00:00"/>
    <s v="CUST00712"/>
    <s v="PROD00041"/>
    <n v="4"/>
    <n v="1927.24"/>
    <n v="0"/>
    <x v="1"/>
    <n v="7708.96"/>
    <x v="0"/>
    <s v="No"/>
  </r>
  <r>
    <x v="712"/>
    <d v="2024-05-01T00:00:00"/>
    <s v="CUST00713"/>
    <s v="PROD00193"/>
    <n v="3"/>
    <n v="2987.78"/>
    <n v="0.1"/>
    <x v="3"/>
    <n v="8067.0060000000003"/>
    <x v="0"/>
    <s v="Yes"/>
  </r>
  <r>
    <x v="713"/>
    <d v="2024-05-12T00:00:00"/>
    <s v="CUST00714"/>
    <s v="PROD00188"/>
    <n v="1"/>
    <n v="3547.92"/>
    <n v="0.1"/>
    <x v="4"/>
    <n v="3193.1280000000002"/>
    <x v="0"/>
    <s v="Yes"/>
  </r>
  <r>
    <x v="714"/>
    <d v="2024-03-27T00:00:00"/>
    <s v="CUST00715"/>
    <s v="PROD00199"/>
    <n v="4"/>
    <n v="2265.6799999999998"/>
    <n v="0.1"/>
    <x v="3"/>
    <n v="8156.4479999999903"/>
    <x v="0"/>
    <s v="Yes"/>
  </r>
  <r>
    <x v="715"/>
    <d v="2024-02-21T00:00:00"/>
    <s v="CUST00716"/>
    <s v="PROD00003"/>
    <n v="5"/>
    <n v="2839.38"/>
    <n v="0"/>
    <x v="3"/>
    <n v="14196.9"/>
    <x v="0"/>
    <s v="No"/>
  </r>
  <r>
    <x v="716"/>
    <d v="2024-02-23T00:00:00"/>
    <s v="CUST00717"/>
    <s v="PROD00154"/>
    <n v="2"/>
    <n v="3780.04"/>
    <n v="0"/>
    <x v="2"/>
    <n v="7560.08"/>
    <x v="0"/>
    <s v="No"/>
  </r>
  <r>
    <x v="717"/>
    <d v="2024-03-12T00:00:00"/>
    <s v="CUST00718"/>
    <s v="PROD00115"/>
    <n v="4"/>
    <n v="3745.33"/>
    <n v="0"/>
    <x v="3"/>
    <n v="14981.32"/>
    <x v="0"/>
    <s v="No"/>
  </r>
  <r>
    <x v="718"/>
    <d v="2024-05-09T00:00:00"/>
    <s v="CUST00719"/>
    <s v="PROD00039"/>
    <n v="5"/>
    <n v="313.64"/>
    <n v="0.05"/>
    <x v="4"/>
    <n v="1489.78999999999"/>
    <x v="2"/>
    <s v="Yes"/>
  </r>
  <r>
    <x v="719"/>
    <d v="2024-01-15T00:00:00"/>
    <s v="CUST00720"/>
    <s v="PROD00035"/>
    <n v="4"/>
    <n v="3479.57"/>
    <n v="0"/>
    <x v="2"/>
    <n v="13918.28"/>
    <x v="0"/>
    <s v="No"/>
  </r>
  <r>
    <x v="720"/>
    <d v="2024-02-15T00:00:00"/>
    <s v="CUST00721"/>
    <s v="PROD00157"/>
    <n v="5"/>
    <n v="1965.9"/>
    <n v="0.05"/>
    <x v="3"/>
    <n v="9338.0249999999996"/>
    <x v="0"/>
    <s v="Yes"/>
  </r>
  <r>
    <x v="721"/>
    <d v="2024-05-06T00:00:00"/>
    <s v="CUST00722"/>
    <s v="PROD00222"/>
    <n v="2"/>
    <n v="1207.98"/>
    <n v="0.1"/>
    <x v="2"/>
    <n v="2174.364"/>
    <x v="1"/>
    <s v="Yes"/>
  </r>
  <r>
    <x v="722"/>
    <d v="2024-04-26T00:00:00"/>
    <s v="CUST00723"/>
    <s v="PROD00217"/>
    <n v="3"/>
    <n v="2628.38"/>
    <n v="0"/>
    <x v="3"/>
    <n v="7885.14"/>
    <x v="0"/>
    <s v="No"/>
  </r>
  <r>
    <x v="723"/>
    <d v="2024-04-28T00:00:00"/>
    <s v="CUST00724"/>
    <s v="PROD00103"/>
    <n v="5"/>
    <n v="2525.1"/>
    <n v="0.05"/>
    <x v="3"/>
    <n v="11994.2249999999"/>
    <x v="0"/>
    <s v="Yes"/>
  </r>
  <r>
    <x v="724"/>
    <d v="2024-02-24T00:00:00"/>
    <s v="CUST00725"/>
    <s v="PROD00161"/>
    <n v="1"/>
    <n v="324.14"/>
    <n v="0.05"/>
    <x v="0"/>
    <n v="307.93299999999999"/>
    <x v="2"/>
    <s v="Yes"/>
  </r>
  <r>
    <x v="725"/>
    <d v="2024-02-07T00:00:00"/>
    <s v="CUST00726"/>
    <s v="PROD00151"/>
    <n v="5"/>
    <n v="3420.25"/>
    <n v="0.05"/>
    <x v="2"/>
    <n v="16246.1875"/>
    <x v="0"/>
    <s v="Yes"/>
  </r>
  <r>
    <x v="726"/>
    <d v="2024-01-04T00:00:00"/>
    <s v="CUST00727"/>
    <s v="PROD00243"/>
    <n v="4"/>
    <n v="3120.13"/>
    <n v="0.15"/>
    <x v="4"/>
    <n v="10608.441999999999"/>
    <x v="0"/>
    <s v="Yes"/>
  </r>
  <r>
    <x v="727"/>
    <d v="2024-01-21T00:00:00"/>
    <s v="CUST00728"/>
    <s v="PROD00046"/>
    <n v="3"/>
    <n v="597.30999999999995"/>
    <n v="0"/>
    <x v="2"/>
    <n v="1612.7369999999901"/>
    <x v="1"/>
    <s v="No"/>
  </r>
  <r>
    <x v="728"/>
    <d v="2024-01-11T00:00:00"/>
    <s v="CUST00729"/>
    <s v="PROD00210"/>
    <n v="2"/>
    <n v="3889.37"/>
    <n v="0.1"/>
    <x v="2"/>
    <n v="7000.866"/>
    <x v="0"/>
    <s v="Yes"/>
  </r>
  <r>
    <x v="729"/>
    <d v="2024-03-03T00:00:00"/>
    <s v="CUST00730"/>
    <s v="PROD00149"/>
    <n v="4"/>
    <n v="1918.47"/>
    <n v="0.1"/>
    <x v="3"/>
    <n v="6906.4920000000002"/>
    <x v="0"/>
    <s v="Yes"/>
  </r>
  <r>
    <x v="730"/>
    <d v="2024-04-09T00:00:00"/>
    <s v="CUST00731"/>
    <s v="PROD00164"/>
    <n v="1"/>
    <n v="3735.41"/>
    <n v="0.1"/>
    <x v="2"/>
    <n v="3361.8690000000001"/>
    <x v="0"/>
    <s v="Yes"/>
  </r>
  <r>
    <x v="731"/>
    <d v="2024-02-24T00:00:00"/>
    <s v="CUST00732"/>
    <s v="PROD00102"/>
    <n v="3"/>
    <n v="2017.86"/>
    <n v="0"/>
    <x v="3"/>
    <n v="6053.58"/>
    <x v="0"/>
    <s v="No"/>
  </r>
  <r>
    <x v="732"/>
    <d v="2024-01-20T00:00:00"/>
    <s v="CUST00733"/>
    <s v="PROD00079"/>
    <n v="4"/>
    <n v="1726.64"/>
    <n v="0"/>
    <x v="4"/>
    <n v="6906.56"/>
    <x v="0"/>
    <s v="No"/>
  </r>
  <r>
    <x v="733"/>
    <d v="2024-05-10T00:00:00"/>
    <s v="CUST00734"/>
    <s v="PROD00048"/>
    <n v="4"/>
    <n v="378.65"/>
    <n v="0.05"/>
    <x v="2"/>
    <n v="1438.87"/>
    <x v="2"/>
    <s v="Yes"/>
  </r>
  <r>
    <x v="734"/>
    <d v="2024-05-27T00:00:00"/>
    <s v="CUST00735"/>
    <s v="PROD00224"/>
    <n v="5"/>
    <n v="2711.71"/>
    <n v="0.05"/>
    <x v="2"/>
    <n v="12880.622499999999"/>
    <x v="0"/>
    <s v="Yes"/>
  </r>
  <r>
    <x v="735"/>
    <d v="2024-03-14T00:00:00"/>
    <s v="CUST00736"/>
    <s v="PROD00124"/>
    <n v="1"/>
    <n v="1866.64"/>
    <n v="0.1"/>
    <x v="0"/>
    <n v="1679.9760000000001"/>
    <x v="1"/>
    <s v="Yes"/>
  </r>
  <r>
    <x v="736"/>
    <d v="2024-04-09T00:00:00"/>
    <s v="CUST00737"/>
    <s v="PROD00027"/>
    <n v="5"/>
    <n v="3601.02"/>
    <n v="0.1"/>
    <x v="4"/>
    <n v="16204.5899999999"/>
    <x v="0"/>
    <s v="Yes"/>
  </r>
  <r>
    <x v="737"/>
    <d v="2024-04-26T00:00:00"/>
    <s v="CUST00738"/>
    <s v="PROD00026"/>
    <n v="4"/>
    <n v="3106.16"/>
    <n v="0"/>
    <x v="0"/>
    <n v="12424.64"/>
    <x v="0"/>
    <s v="No"/>
  </r>
  <r>
    <x v="738"/>
    <d v="2024-01-02T00:00:00"/>
    <s v="CUST00739"/>
    <s v="PROD00179"/>
    <n v="2"/>
    <n v="478.62"/>
    <n v="0.1"/>
    <x v="0"/>
    <n v="861.51599999999996"/>
    <x v="2"/>
    <s v="Yes"/>
  </r>
  <r>
    <x v="739"/>
    <d v="2024-04-03T00:00:00"/>
    <s v="CUST00740"/>
    <s v="PROD00143"/>
    <n v="5"/>
    <n v="470.39"/>
    <n v="0"/>
    <x v="0"/>
    <n v="2116.7550000000001"/>
    <x v="1"/>
    <s v="No"/>
  </r>
  <r>
    <x v="740"/>
    <d v="2024-01-15T00:00:00"/>
    <s v="CUST00741"/>
    <s v="PROD00244"/>
    <n v="5"/>
    <n v="1355.73"/>
    <n v="0.15"/>
    <x v="4"/>
    <n v="5761.8525"/>
    <x v="0"/>
    <s v="Yes"/>
  </r>
  <r>
    <x v="741"/>
    <d v="2024-05-22T00:00:00"/>
    <s v="CUST00742"/>
    <s v="PROD00096"/>
    <n v="5"/>
    <n v="2311.73"/>
    <n v="0"/>
    <x v="4"/>
    <n v="11558.65"/>
    <x v="0"/>
    <s v="No"/>
  </r>
  <r>
    <x v="742"/>
    <d v="2024-01-09T00:00:00"/>
    <s v="CUST00743"/>
    <s v="PROD00160"/>
    <n v="1"/>
    <n v="2948.65"/>
    <n v="0.05"/>
    <x v="2"/>
    <n v="2801.2174999999902"/>
    <x v="1"/>
    <s v="Yes"/>
  </r>
  <r>
    <x v="743"/>
    <d v="2024-03-29T00:00:00"/>
    <s v="CUST00744"/>
    <s v="PROD00062"/>
    <n v="1"/>
    <n v="1158.0999999999999"/>
    <n v="0"/>
    <x v="3"/>
    <n v="1158.0999999999999"/>
    <x v="2"/>
    <s v="No"/>
  </r>
  <r>
    <x v="744"/>
    <d v="2024-05-12T00:00:00"/>
    <s v="CUST00745"/>
    <s v="PROD00192"/>
    <n v="3"/>
    <n v="1671.98"/>
    <n v="0.15"/>
    <x v="3"/>
    <n v="4263.549"/>
    <x v="0"/>
    <s v="Yes"/>
  </r>
  <r>
    <x v="745"/>
    <d v="2024-05-17T00:00:00"/>
    <s v="CUST00746"/>
    <s v="PROD00227"/>
    <n v="1"/>
    <n v="2350.02"/>
    <n v="0"/>
    <x v="3"/>
    <n v="2350.02"/>
    <x v="1"/>
    <s v="No"/>
  </r>
  <r>
    <x v="746"/>
    <d v="2024-03-16T00:00:00"/>
    <s v="CUST00747"/>
    <s v="PROD00183"/>
    <n v="2"/>
    <n v="2156.4299999999998"/>
    <n v="0.05"/>
    <x v="0"/>
    <n v="4979.3109999999997"/>
    <x v="0"/>
    <s v="Yes"/>
  </r>
  <r>
    <x v="747"/>
    <d v="2024-01-31T00:00:00"/>
    <s v="CUST00748"/>
    <s v="PROD00149"/>
    <n v="3"/>
    <n v="3611.25"/>
    <n v="0"/>
    <x v="0"/>
    <n v="10833.75"/>
    <x v="0"/>
    <s v="No"/>
  </r>
  <r>
    <x v="748"/>
    <d v="2024-02-16T00:00:00"/>
    <s v="CUST00749"/>
    <s v="PROD00239"/>
    <n v="2"/>
    <n v="2133.7800000000002"/>
    <n v="0"/>
    <x v="1"/>
    <n v="4267.5600000000004"/>
    <x v="0"/>
    <s v="No"/>
  </r>
  <r>
    <x v="749"/>
    <d v="2024-03-20T00:00:00"/>
    <s v="CUST00750"/>
    <s v="PROD00250"/>
    <n v="4"/>
    <n v="2714.91"/>
    <n v="0.15"/>
    <x v="0"/>
    <n v="9230.6939999999995"/>
    <x v="0"/>
    <s v="Yes"/>
  </r>
  <r>
    <x v="750"/>
    <d v="2024-03-11T00:00:00"/>
    <s v="CUST00751"/>
    <s v="PROD00218"/>
    <n v="5"/>
    <n v="2743.08"/>
    <n v="0.1"/>
    <x v="2"/>
    <n v="12343.86"/>
    <x v="0"/>
    <s v="Yes"/>
  </r>
  <r>
    <x v="751"/>
    <d v="2024-05-22T00:00:00"/>
    <s v="CUST00752"/>
    <s v="PROD00169"/>
    <n v="1"/>
    <n v="2817.45"/>
    <n v="0.1"/>
    <x v="1"/>
    <n v="2535.7049999999999"/>
    <x v="1"/>
    <s v="Yes"/>
  </r>
  <r>
    <x v="752"/>
    <d v="2024-05-15T00:00:00"/>
    <s v="CUST00753"/>
    <s v="PROD00015"/>
    <n v="1"/>
    <n v="3508.2"/>
    <n v="0.05"/>
    <x v="0"/>
    <n v="3332.78999999999"/>
    <x v="0"/>
    <s v="Yes"/>
  </r>
  <r>
    <x v="753"/>
    <d v="2024-05-20T00:00:00"/>
    <s v="CUST00754"/>
    <s v="PROD00019"/>
    <n v="5"/>
    <n v="2765.85"/>
    <n v="0.1"/>
    <x v="0"/>
    <n v="12446.325000000001"/>
    <x v="0"/>
    <s v="Yes"/>
  </r>
  <r>
    <x v="754"/>
    <d v="2024-04-11T00:00:00"/>
    <s v="CUST00755"/>
    <s v="PROD00056"/>
    <n v="3"/>
    <n v="3662.3"/>
    <n v="0.05"/>
    <x v="0"/>
    <n v="10437.555"/>
    <x v="0"/>
    <s v="Yes"/>
  </r>
  <r>
    <x v="755"/>
    <d v="2024-05-02T00:00:00"/>
    <s v="CUST00756"/>
    <s v="PROD00038"/>
    <n v="3"/>
    <n v="2519.9499999999998"/>
    <n v="0.1"/>
    <x v="4"/>
    <n v="6803.8649999999998"/>
    <x v="0"/>
    <s v="Yes"/>
  </r>
  <r>
    <x v="756"/>
    <d v="2024-05-15T00:00:00"/>
    <s v="CUST00757"/>
    <s v="PROD00171"/>
    <n v="3"/>
    <n v="3557.01"/>
    <n v="0.1"/>
    <x v="2"/>
    <n v="9603.9269999999997"/>
    <x v="0"/>
    <s v="Yes"/>
  </r>
  <r>
    <x v="757"/>
    <d v="2024-02-29T00:00:00"/>
    <s v="CUST00758"/>
    <s v="PROD00042"/>
    <n v="4"/>
    <n v="1476.02"/>
    <n v="0.05"/>
    <x v="4"/>
    <n v="5608.8759999999902"/>
    <x v="0"/>
    <s v="Yes"/>
  </r>
  <r>
    <x v="758"/>
    <d v="2024-05-20T00:00:00"/>
    <s v="CUST00759"/>
    <s v="PROD00209"/>
    <n v="3"/>
    <n v="2694.62"/>
    <n v="0.1"/>
    <x v="2"/>
    <n v="7275.4740000000002"/>
    <x v="0"/>
    <s v="Yes"/>
  </r>
  <r>
    <x v="759"/>
    <d v="2024-02-12T00:00:00"/>
    <s v="CUST00760"/>
    <s v="PROD00034"/>
    <n v="2"/>
    <n v="1059.3499999999999"/>
    <n v="0"/>
    <x v="3"/>
    <n v="2118.6999999999998"/>
    <x v="1"/>
    <s v="No"/>
  </r>
  <r>
    <x v="760"/>
    <d v="2024-02-11T00:00:00"/>
    <s v="CUST00761"/>
    <s v="PROD00073"/>
    <n v="2"/>
    <n v="2156.4299999999998"/>
    <n v="0.15"/>
    <x v="0"/>
    <n v="5229.9649999999901"/>
    <x v="0"/>
    <s v="Yes"/>
  </r>
  <r>
    <x v="761"/>
    <d v="2024-01-29T00:00:00"/>
    <s v="CUST00762"/>
    <s v="PROD00237"/>
    <n v="5"/>
    <n v="3172.42"/>
    <n v="0.1"/>
    <x v="0"/>
    <n v="14275.89"/>
    <x v="0"/>
    <s v="Yes"/>
  </r>
  <r>
    <x v="762"/>
    <d v="2024-04-05T00:00:00"/>
    <s v="CUST00763"/>
    <s v="PROD00002"/>
    <n v="1"/>
    <n v="1094.17"/>
    <n v="0.15"/>
    <x v="3"/>
    <n v="930.04449999999997"/>
    <x v="2"/>
    <s v="Yes"/>
  </r>
  <r>
    <x v="763"/>
    <d v="2024-05-23T00:00:00"/>
    <s v="CUST00764"/>
    <s v="PROD00028"/>
    <n v="5"/>
    <n v="793.92"/>
    <n v="0.05"/>
    <x v="1"/>
    <n v="3771.12"/>
    <x v="0"/>
    <s v="Yes"/>
  </r>
  <r>
    <x v="764"/>
    <d v="2024-01-02T00:00:00"/>
    <s v="CUST00765"/>
    <s v="PROD00148"/>
    <n v="3"/>
    <n v="2699"/>
    <n v="0.05"/>
    <x v="4"/>
    <n v="7692.15"/>
    <x v="0"/>
    <s v="Yes"/>
  </r>
  <r>
    <x v="765"/>
    <d v="2024-03-19T00:00:00"/>
    <s v="CUST00766"/>
    <s v="PROD00009"/>
    <n v="3"/>
    <n v="3641.15"/>
    <n v="0"/>
    <x v="0"/>
    <n v="10923.45"/>
    <x v="0"/>
    <s v="No"/>
  </r>
  <r>
    <x v="766"/>
    <d v="2024-05-13T00:00:00"/>
    <s v="CUST00767"/>
    <s v="PROD00169"/>
    <n v="2"/>
    <n v="2156.4299999999998"/>
    <n v="0"/>
    <x v="2"/>
    <n v="7404.62"/>
    <x v="0"/>
    <s v="No"/>
  </r>
  <r>
    <x v="767"/>
    <d v="2024-01-15T00:00:00"/>
    <s v="CUST00768"/>
    <s v="PROD00040"/>
    <n v="1"/>
    <n v="3437.25"/>
    <n v="0"/>
    <x v="3"/>
    <n v="3437.25"/>
    <x v="0"/>
    <s v="No"/>
  </r>
  <r>
    <x v="768"/>
    <d v="2024-04-25T00:00:00"/>
    <s v="CUST00769"/>
    <s v="PROD00004"/>
    <n v="2"/>
    <n v="3293.55"/>
    <n v="0.1"/>
    <x v="0"/>
    <n v="5928.39"/>
    <x v="0"/>
    <s v="Yes"/>
  </r>
  <r>
    <x v="769"/>
    <d v="2024-02-06T00:00:00"/>
    <s v="CUST00770"/>
    <s v="PROD00182"/>
    <n v="3"/>
    <n v="1787.3"/>
    <n v="0"/>
    <x v="2"/>
    <n v="5361.9"/>
    <x v="0"/>
    <s v="No"/>
  </r>
  <r>
    <x v="770"/>
    <d v="2024-03-31T00:00:00"/>
    <s v="CUST00771"/>
    <s v="PROD00118"/>
    <n v="1"/>
    <n v="3017.55"/>
    <n v="0.1"/>
    <x v="4"/>
    <n v="2715.7950000000001"/>
    <x v="1"/>
    <s v="Yes"/>
  </r>
  <r>
    <x v="771"/>
    <d v="2024-05-27T00:00:00"/>
    <s v="CUST00772"/>
    <s v="PROD00035"/>
    <n v="5"/>
    <n v="2243.48"/>
    <n v="0.15"/>
    <x v="0"/>
    <n v="9534.78999999999"/>
    <x v="0"/>
    <s v="Yes"/>
  </r>
  <r>
    <x v="772"/>
    <d v="2024-02-02T00:00:00"/>
    <s v="CUST00773"/>
    <s v="PROD00142"/>
    <n v="1"/>
    <n v="3872.94"/>
    <n v="0.1"/>
    <x v="0"/>
    <n v="3485.6460000000002"/>
    <x v="0"/>
    <s v="Yes"/>
  </r>
  <r>
    <x v="773"/>
    <d v="2024-01-31T00:00:00"/>
    <s v="CUST00774"/>
    <s v="PROD00137"/>
    <n v="1"/>
    <n v="3390.26"/>
    <n v="0.1"/>
    <x v="4"/>
    <n v="3051.2339999999999"/>
    <x v="0"/>
    <s v="Yes"/>
  </r>
  <r>
    <x v="774"/>
    <d v="2024-05-26T00:00:00"/>
    <s v="CUST00775"/>
    <s v="PROD00026"/>
    <n v="3"/>
    <n v="2618.11"/>
    <n v="0.05"/>
    <x v="3"/>
    <n v="7461.6134999999904"/>
    <x v="0"/>
    <s v="Yes"/>
  </r>
  <r>
    <x v="775"/>
    <d v="2024-02-07T00:00:00"/>
    <s v="CUST00776"/>
    <s v="PROD00228"/>
    <n v="4"/>
    <n v="1299.2"/>
    <n v="0.15"/>
    <x v="0"/>
    <n v="4417.28"/>
    <x v="0"/>
    <s v="Yes"/>
  </r>
  <r>
    <x v="776"/>
    <d v="2024-01-26T00:00:00"/>
    <s v="CUST00777"/>
    <s v="PROD00027"/>
    <n v="5"/>
    <n v="3404.03"/>
    <n v="0.05"/>
    <x v="3"/>
    <n v="16169.1425"/>
    <x v="0"/>
    <s v="Yes"/>
  </r>
  <r>
    <x v="777"/>
    <d v="2024-04-03T00:00:00"/>
    <s v="CUST00778"/>
    <s v="PROD00226"/>
    <n v="2"/>
    <n v="629.78"/>
    <n v="0.1"/>
    <x v="2"/>
    <n v="1133.604"/>
    <x v="2"/>
    <s v="Yes"/>
  </r>
  <r>
    <x v="778"/>
    <d v="2024-01-07T00:00:00"/>
    <s v="CUST00779"/>
    <s v="PROD00213"/>
    <n v="5"/>
    <n v="2493.9299999999998"/>
    <n v="0.1"/>
    <x v="0"/>
    <n v="11222.684999999999"/>
    <x v="0"/>
    <s v="Yes"/>
  </r>
  <r>
    <x v="779"/>
    <d v="2024-01-21T00:00:00"/>
    <s v="CUST00780"/>
    <s v="PROD00012"/>
    <n v="5"/>
    <n v="2866.77"/>
    <n v="0"/>
    <x v="2"/>
    <n v="14333.85"/>
    <x v="0"/>
    <s v="No"/>
  </r>
  <r>
    <x v="780"/>
    <d v="2024-02-04T00:00:00"/>
    <s v="CUST00781"/>
    <s v="PROD00188"/>
    <n v="1"/>
    <n v="2863.51"/>
    <n v="0.05"/>
    <x v="4"/>
    <n v="2720.3344999999999"/>
    <x v="1"/>
    <s v="Yes"/>
  </r>
  <r>
    <x v="781"/>
    <d v="2024-05-03T00:00:00"/>
    <s v="CUST00782"/>
    <s v="PROD00111"/>
    <n v="4"/>
    <n v="2367.56"/>
    <n v="0.05"/>
    <x v="4"/>
    <n v="8996.7279999999992"/>
    <x v="0"/>
    <s v="Yes"/>
  </r>
  <r>
    <x v="782"/>
    <d v="2024-04-21T00:00:00"/>
    <s v="CUST00783"/>
    <s v="PROD00208"/>
    <n v="5"/>
    <n v="611.71"/>
    <n v="0.15"/>
    <x v="3"/>
    <n v="2599.7674999999999"/>
    <x v="1"/>
    <s v="Yes"/>
  </r>
  <r>
    <x v="783"/>
    <d v="2024-02-11T00:00:00"/>
    <s v="CUST00784"/>
    <s v="PROD00067"/>
    <n v="2"/>
    <n v="1058.49"/>
    <n v="0.15"/>
    <x v="3"/>
    <n v="1799.433"/>
    <x v="1"/>
    <s v="Yes"/>
  </r>
  <r>
    <x v="784"/>
    <d v="2024-05-20T00:00:00"/>
    <s v="CUST00785"/>
    <s v="PROD00170"/>
    <n v="5"/>
    <n v="1149.28"/>
    <n v="0"/>
    <x v="3"/>
    <n v="5746.4"/>
    <x v="0"/>
    <s v="No"/>
  </r>
  <r>
    <x v="785"/>
    <d v="2024-03-20T00:00:00"/>
    <s v="CUST00786"/>
    <s v="PROD00034"/>
    <n v="2"/>
    <n v="3131.72"/>
    <n v="0"/>
    <x v="2"/>
    <n v="6263.44"/>
    <x v="0"/>
    <s v="No"/>
  </r>
  <r>
    <x v="786"/>
    <d v="2024-02-01T00:00:00"/>
    <s v="CUST00787"/>
    <s v="PROD00054"/>
    <n v="5"/>
    <n v="3808.42"/>
    <n v="0.15"/>
    <x v="0"/>
    <n v="16185.7849999999"/>
    <x v="0"/>
    <s v="Yes"/>
  </r>
  <r>
    <x v="787"/>
    <d v="2024-02-27T00:00:00"/>
    <s v="CUST00788"/>
    <s v="PROD00089"/>
    <n v="3"/>
    <n v="2872.19"/>
    <n v="0.1"/>
    <x v="2"/>
    <n v="7754.9129999999996"/>
    <x v="0"/>
    <s v="Yes"/>
  </r>
  <r>
    <x v="788"/>
    <d v="2024-05-15T00:00:00"/>
    <s v="CUST00789"/>
    <s v="PROD00218"/>
    <n v="1"/>
    <n v="504.16"/>
    <n v="0.05"/>
    <x v="0"/>
    <n v="478.952"/>
    <x v="2"/>
    <s v="Yes"/>
  </r>
  <r>
    <x v="789"/>
    <d v="2024-01-24T00:00:00"/>
    <s v="CUST00790"/>
    <s v="PROD00144"/>
    <n v="3"/>
    <n v="2884.11"/>
    <n v="0.1"/>
    <x v="0"/>
    <n v="7787.0969999999998"/>
    <x v="0"/>
    <s v="Yes"/>
  </r>
  <r>
    <x v="790"/>
    <d v="2024-01-10T00:00:00"/>
    <s v="CUST00791"/>
    <s v="PROD00075"/>
    <n v="5"/>
    <n v="394.67"/>
    <n v="0.15"/>
    <x v="3"/>
    <n v="1677.3475000000001"/>
    <x v="1"/>
    <s v="Yes"/>
  </r>
  <r>
    <x v="791"/>
    <d v="2024-03-23T00:00:00"/>
    <s v="CUST00792"/>
    <s v="PROD00142"/>
    <n v="1"/>
    <n v="2231.2800000000002"/>
    <n v="0"/>
    <x v="1"/>
    <n v="2231.2800000000002"/>
    <x v="1"/>
    <s v="No"/>
  </r>
  <r>
    <x v="792"/>
    <d v="2024-01-25T00:00:00"/>
    <s v="CUST00793"/>
    <s v="PROD00156"/>
    <n v="3"/>
    <n v="2872.98"/>
    <n v="0.05"/>
    <x v="4"/>
    <n v="8187.9930000000004"/>
    <x v="0"/>
    <s v="Yes"/>
  </r>
  <r>
    <x v="793"/>
    <d v="2024-04-14T00:00:00"/>
    <s v="CUST00794"/>
    <s v="PROD00056"/>
    <n v="3"/>
    <n v="2988.48"/>
    <n v="0.1"/>
    <x v="2"/>
    <n v="8068.8959999999997"/>
    <x v="0"/>
    <s v="Yes"/>
  </r>
  <r>
    <x v="794"/>
    <d v="2024-04-01T00:00:00"/>
    <s v="CUST00795"/>
    <s v="PROD00230"/>
    <n v="4"/>
    <n v="717.17"/>
    <n v="0.05"/>
    <x v="0"/>
    <n v="2725.2459999999901"/>
    <x v="1"/>
    <s v="Yes"/>
  </r>
  <r>
    <x v="795"/>
    <d v="2024-03-31T00:00:00"/>
    <s v="CUST00796"/>
    <s v="PROD00179"/>
    <n v="4"/>
    <n v="3025.53"/>
    <n v="0.1"/>
    <x v="2"/>
    <n v="10891.907999999999"/>
    <x v="0"/>
    <s v="Yes"/>
  </r>
  <r>
    <x v="796"/>
    <d v="2024-03-29T00:00:00"/>
    <s v="CUST00797"/>
    <s v="PROD00160"/>
    <n v="5"/>
    <n v="409.39"/>
    <n v="0.1"/>
    <x v="1"/>
    <n v="1842.2549999999901"/>
    <x v="1"/>
    <s v="Yes"/>
  </r>
  <r>
    <x v="797"/>
    <d v="2024-02-03T00:00:00"/>
    <s v="CUST00798"/>
    <s v="PROD00209"/>
    <n v="3"/>
    <n v="1234.3399999999999"/>
    <n v="0.15"/>
    <x v="3"/>
    <n v="3147.56699999999"/>
    <x v="0"/>
    <s v="Yes"/>
  </r>
  <r>
    <x v="798"/>
    <d v="2024-05-02T00:00:00"/>
    <s v="CUST00799"/>
    <s v="PROD00152"/>
    <n v="2"/>
    <n v="1336.24"/>
    <n v="0.05"/>
    <x v="2"/>
    <n v="2538.8559999999902"/>
    <x v="1"/>
    <s v="Yes"/>
  </r>
  <r>
    <x v="799"/>
    <d v="2024-01-09T00:00:00"/>
    <s v="CUST00800"/>
    <s v="PROD00031"/>
    <n v="2"/>
    <n v="2135.79"/>
    <n v="0.1"/>
    <x v="2"/>
    <n v="3844.422"/>
    <x v="0"/>
    <s v="Yes"/>
  </r>
  <r>
    <x v="800"/>
    <d v="2024-03-16T00:00:00"/>
    <s v="CUST00801"/>
    <s v="PROD00094"/>
    <n v="1"/>
    <n v="1947.89"/>
    <n v="0.15"/>
    <x v="3"/>
    <n v="1655.7065"/>
    <x v="1"/>
    <s v="Yes"/>
  </r>
  <r>
    <x v="801"/>
    <d v="2024-03-31T00:00:00"/>
    <s v="CUST00802"/>
    <s v="PROD00178"/>
    <n v="3"/>
    <n v="2113.39"/>
    <n v="0"/>
    <x v="0"/>
    <n v="5706.1530000000002"/>
    <x v="0"/>
    <s v="No"/>
  </r>
  <r>
    <x v="802"/>
    <d v="2024-01-22T00:00:00"/>
    <s v="CUST00803"/>
    <s v="PROD00230"/>
    <n v="2"/>
    <n v="338.92"/>
    <n v="0"/>
    <x v="0"/>
    <n v="677.84"/>
    <x v="2"/>
    <s v="No"/>
  </r>
  <r>
    <x v="803"/>
    <d v="2024-02-14T00:00:00"/>
    <s v="CUST00804"/>
    <s v="PROD00194"/>
    <n v="5"/>
    <n v="3109.54"/>
    <n v="0"/>
    <x v="3"/>
    <n v="15547.7"/>
    <x v="0"/>
    <s v="No"/>
  </r>
  <r>
    <x v="804"/>
    <d v="2024-05-21T00:00:00"/>
    <s v="CUST00805"/>
    <s v="PROD00047"/>
    <n v="3"/>
    <n v="3481.12"/>
    <n v="0.1"/>
    <x v="3"/>
    <n v="9399.0239999999994"/>
    <x v="0"/>
    <s v="Yes"/>
  </r>
  <r>
    <x v="805"/>
    <d v="2024-04-01T00:00:00"/>
    <s v="CUST00806"/>
    <s v="PROD00014"/>
    <n v="2"/>
    <n v="3519.92"/>
    <n v="0.1"/>
    <x v="0"/>
    <n v="6335.8559999999998"/>
    <x v="0"/>
    <s v="Yes"/>
  </r>
  <r>
    <x v="806"/>
    <d v="2024-04-01T00:00:00"/>
    <s v="CUST00807"/>
    <s v="PROD00250"/>
    <n v="2"/>
    <n v="1194.6199999999999"/>
    <n v="0.15"/>
    <x v="4"/>
    <n v="2030.85399999999"/>
    <x v="1"/>
    <s v="Yes"/>
  </r>
  <r>
    <x v="807"/>
    <d v="2024-01-07T00:00:00"/>
    <s v="CUST00808"/>
    <s v="PROD00145"/>
    <n v="5"/>
    <n v="916.33"/>
    <n v="0.15"/>
    <x v="4"/>
    <n v="3894.4025000000001"/>
    <x v="0"/>
    <s v="Yes"/>
  </r>
  <r>
    <x v="808"/>
    <d v="2024-04-28T00:00:00"/>
    <s v="CUST00809"/>
    <s v="PROD00078"/>
    <n v="1"/>
    <n v="2508.2600000000002"/>
    <n v="0.15"/>
    <x v="3"/>
    <n v="2132.0210000000002"/>
    <x v="1"/>
    <s v="Yes"/>
  </r>
  <r>
    <x v="809"/>
    <d v="2024-04-15T00:00:00"/>
    <s v="CUST00810"/>
    <s v="PROD00147"/>
    <n v="4"/>
    <n v="1458.6"/>
    <n v="0.15"/>
    <x v="0"/>
    <n v="4959.24"/>
    <x v="0"/>
    <s v="Yes"/>
  </r>
  <r>
    <x v="810"/>
    <d v="2024-03-25T00:00:00"/>
    <s v="CUST00811"/>
    <s v="PROD00209"/>
    <n v="5"/>
    <n v="762.6"/>
    <n v="0.15"/>
    <x v="1"/>
    <n v="3241.0499999999902"/>
    <x v="0"/>
    <s v="Yes"/>
  </r>
  <r>
    <x v="811"/>
    <d v="2024-03-25T00:00:00"/>
    <s v="CUST00812"/>
    <s v="PROD00182"/>
    <n v="5"/>
    <n v="924.43"/>
    <n v="0.05"/>
    <x v="3"/>
    <n v="4391.0424999999996"/>
    <x v="0"/>
    <s v="Yes"/>
  </r>
  <r>
    <x v="812"/>
    <d v="2024-04-30T00:00:00"/>
    <s v="CUST00813"/>
    <s v="PROD00223"/>
    <n v="2"/>
    <n v="3369"/>
    <n v="0"/>
    <x v="4"/>
    <n v="6738"/>
    <x v="0"/>
    <s v="No"/>
  </r>
  <r>
    <x v="813"/>
    <d v="2024-03-14T00:00:00"/>
    <s v="CUST00814"/>
    <s v="PROD00107"/>
    <n v="1"/>
    <n v="2156.4299999999998"/>
    <n v="0.15"/>
    <x v="2"/>
    <n v="2355.7324999999901"/>
    <x v="1"/>
    <s v="Yes"/>
  </r>
  <r>
    <x v="814"/>
    <d v="2024-04-16T00:00:00"/>
    <s v="CUST00815"/>
    <s v="PROD00088"/>
    <n v="4"/>
    <n v="2282.67"/>
    <n v="0.15"/>
    <x v="0"/>
    <n v="7761.0780000000004"/>
    <x v="0"/>
    <s v="Yes"/>
  </r>
  <r>
    <x v="815"/>
    <d v="2024-02-04T00:00:00"/>
    <s v="CUST00816"/>
    <s v="PROD00156"/>
    <n v="3"/>
    <n v="2156.4299999999998"/>
    <n v="0.15"/>
    <x v="4"/>
    <n v="7672.5674999999901"/>
    <x v="0"/>
    <s v="Yes"/>
  </r>
  <r>
    <x v="816"/>
    <d v="2024-04-17T00:00:00"/>
    <s v="CUST00817"/>
    <s v="PROD00221"/>
    <n v="1"/>
    <n v="3291.88"/>
    <n v="0.1"/>
    <x v="0"/>
    <n v="2962.692"/>
    <x v="1"/>
    <s v="Yes"/>
  </r>
  <r>
    <x v="817"/>
    <d v="2024-05-21T00:00:00"/>
    <s v="CUST00818"/>
    <s v="PROD00131"/>
    <n v="5"/>
    <n v="2156.4299999999998"/>
    <n v="0.05"/>
    <x v="4"/>
    <n v="9545.6949999999906"/>
    <x v="0"/>
    <s v="Yes"/>
  </r>
  <r>
    <x v="818"/>
    <d v="2024-05-16T00:00:00"/>
    <s v="CUST00819"/>
    <s v="PROD00001"/>
    <n v="4"/>
    <n v="1880.54"/>
    <n v="0"/>
    <x v="0"/>
    <n v="7522.16"/>
    <x v="0"/>
    <s v="No"/>
  </r>
  <r>
    <x v="819"/>
    <d v="2024-01-14T00:00:00"/>
    <s v="CUST00820"/>
    <s v="PROD00220"/>
    <n v="5"/>
    <n v="3523.47"/>
    <n v="0.05"/>
    <x v="2"/>
    <n v="16736.482499999998"/>
    <x v="0"/>
    <s v="Yes"/>
  </r>
  <r>
    <x v="820"/>
    <d v="2024-05-02T00:00:00"/>
    <s v="CUST00821"/>
    <s v="PROD00243"/>
    <n v="2"/>
    <n v="1068.8800000000001"/>
    <n v="0.05"/>
    <x v="4"/>
    <n v="2030.8720000000001"/>
    <x v="1"/>
    <s v="Yes"/>
  </r>
  <r>
    <x v="821"/>
    <d v="2024-02-28T00:00:00"/>
    <s v="CUST00822"/>
    <s v="PROD00019"/>
    <n v="1"/>
    <n v="1727.43"/>
    <n v="0"/>
    <x v="0"/>
    <n v="1727.43"/>
    <x v="1"/>
    <s v="No"/>
  </r>
  <r>
    <x v="822"/>
    <d v="2024-05-15T00:00:00"/>
    <s v="CUST00823"/>
    <s v="PROD00220"/>
    <n v="5"/>
    <n v="1343.61"/>
    <n v="0.1"/>
    <x v="4"/>
    <n v="6046.2449999999999"/>
    <x v="0"/>
    <s v="Yes"/>
  </r>
  <r>
    <x v="823"/>
    <d v="2024-04-10T00:00:00"/>
    <s v="CUST00824"/>
    <s v="PROD00143"/>
    <n v="5"/>
    <n v="678.68"/>
    <n v="0.15"/>
    <x v="3"/>
    <n v="2884.3899999999899"/>
    <x v="1"/>
    <s v="Yes"/>
  </r>
  <r>
    <x v="824"/>
    <d v="2024-01-31T00:00:00"/>
    <s v="CUST00825"/>
    <s v="PROD00070"/>
    <n v="2"/>
    <n v="681.34"/>
    <n v="0.1"/>
    <x v="3"/>
    <n v="1226.412"/>
    <x v="2"/>
    <s v="Yes"/>
  </r>
  <r>
    <x v="825"/>
    <d v="2024-04-26T00:00:00"/>
    <s v="CUST00826"/>
    <s v="PROD00069"/>
    <n v="2"/>
    <n v="2484.36"/>
    <n v="0"/>
    <x v="3"/>
    <n v="4968.72"/>
    <x v="0"/>
    <s v="No"/>
  </r>
  <r>
    <x v="826"/>
    <d v="2024-03-17T00:00:00"/>
    <s v="CUST00827"/>
    <s v="PROD00228"/>
    <n v="4"/>
    <n v="2319.5500000000002"/>
    <n v="0.05"/>
    <x v="3"/>
    <n v="8814.2900000000009"/>
    <x v="0"/>
    <s v="Yes"/>
  </r>
  <r>
    <x v="827"/>
    <d v="2024-03-07T00:00:00"/>
    <s v="CUST00828"/>
    <s v="PROD00189"/>
    <n v="5"/>
    <n v="922.72"/>
    <n v="0.15"/>
    <x v="4"/>
    <n v="3921.56"/>
    <x v="0"/>
    <s v="Yes"/>
  </r>
  <r>
    <x v="828"/>
    <d v="2024-01-27T00:00:00"/>
    <s v="CUST00829"/>
    <s v="PROD00231"/>
    <n v="4"/>
    <n v="3909.88"/>
    <n v="0.15"/>
    <x v="1"/>
    <n v="13293.592000000001"/>
    <x v="0"/>
    <s v="Yes"/>
  </r>
  <r>
    <x v="829"/>
    <d v="2024-04-23T00:00:00"/>
    <s v="CUST00830"/>
    <s v="PROD00001"/>
    <n v="1"/>
    <n v="946.26"/>
    <n v="0"/>
    <x v="3"/>
    <n v="946.26"/>
    <x v="2"/>
    <s v="No"/>
  </r>
  <r>
    <x v="830"/>
    <d v="2024-02-08T00:00:00"/>
    <s v="CUST00831"/>
    <s v="PROD00081"/>
    <n v="4"/>
    <n v="3447.75"/>
    <n v="0.15"/>
    <x v="3"/>
    <n v="11722.35"/>
    <x v="0"/>
    <s v="Yes"/>
  </r>
  <r>
    <x v="831"/>
    <d v="2024-01-13T00:00:00"/>
    <s v="CUST00832"/>
    <s v="PROD00215"/>
    <n v="3"/>
    <n v="1328.33"/>
    <n v="0.15"/>
    <x v="4"/>
    <n v="3387.2414999999901"/>
    <x v="0"/>
    <s v="Yes"/>
  </r>
  <r>
    <x v="832"/>
    <d v="2024-03-07T00:00:00"/>
    <s v="CUST00833"/>
    <s v="PROD00127"/>
    <n v="2"/>
    <n v="965.35"/>
    <n v="0.05"/>
    <x v="0"/>
    <n v="1834.165"/>
    <x v="1"/>
    <s v="Yes"/>
  </r>
  <r>
    <x v="833"/>
    <d v="2024-01-01T00:00:00"/>
    <s v="CUST00834"/>
    <s v="PROD00141"/>
    <n v="1"/>
    <n v="1991.59"/>
    <n v="0.05"/>
    <x v="0"/>
    <n v="1892.0104999999901"/>
    <x v="1"/>
    <s v="Yes"/>
  </r>
  <r>
    <x v="834"/>
    <d v="2024-04-18T00:00:00"/>
    <s v="CUST00835"/>
    <s v="PROD00198"/>
    <n v="2"/>
    <n v="1523.36"/>
    <n v="0"/>
    <x v="2"/>
    <n v="3046.72"/>
    <x v="0"/>
    <s v="No"/>
  </r>
  <r>
    <x v="835"/>
    <d v="2024-05-23T00:00:00"/>
    <s v="CUST00836"/>
    <s v="PROD00127"/>
    <n v="4"/>
    <n v="2236.91"/>
    <n v="0.1"/>
    <x v="3"/>
    <n v="8052.8759999999902"/>
    <x v="0"/>
    <s v="Yes"/>
  </r>
  <r>
    <x v="836"/>
    <d v="2024-05-06T00:00:00"/>
    <s v="CUST00837"/>
    <s v="PROD00087"/>
    <n v="3"/>
    <n v="1269.1099999999999"/>
    <n v="0.15"/>
    <x v="4"/>
    <n v="3236.2304999999901"/>
    <x v="0"/>
    <s v="Yes"/>
  </r>
  <r>
    <x v="837"/>
    <d v="2024-05-12T00:00:00"/>
    <s v="CUST00838"/>
    <s v="PROD00092"/>
    <n v="3"/>
    <n v="3465.61"/>
    <n v="0.15"/>
    <x v="1"/>
    <n v="8837.3055000000004"/>
    <x v="0"/>
    <s v="Yes"/>
  </r>
  <r>
    <x v="838"/>
    <d v="2024-02-21T00:00:00"/>
    <s v="CUST00839"/>
    <s v="PROD00175"/>
    <n v="3"/>
    <n v="1890.91"/>
    <n v="0.15"/>
    <x v="0"/>
    <n v="4821.8204999999998"/>
    <x v="0"/>
    <s v="Yes"/>
  </r>
  <r>
    <x v="839"/>
    <d v="2024-02-08T00:00:00"/>
    <s v="CUST00840"/>
    <s v="PROD00117"/>
    <n v="5"/>
    <n v="1731.13"/>
    <n v="0.1"/>
    <x v="0"/>
    <n v="7790.085"/>
    <x v="0"/>
    <s v="Yes"/>
  </r>
  <r>
    <x v="840"/>
    <d v="2024-05-01T00:00:00"/>
    <s v="CUST00841"/>
    <s v="PROD00040"/>
    <n v="1"/>
    <n v="2156.4299999999998"/>
    <n v="0.15"/>
    <x v="0"/>
    <n v="2165.7489999999998"/>
    <x v="1"/>
    <s v="Yes"/>
  </r>
  <r>
    <x v="841"/>
    <d v="2024-01-25T00:00:00"/>
    <s v="CUST00842"/>
    <s v="PROD00116"/>
    <n v="2"/>
    <n v="2053.9499999999998"/>
    <n v="0.1"/>
    <x v="4"/>
    <n v="3697.1099999999901"/>
    <x v="0"/>
    <s v="Yes"/>
  </r>
  <r>
    <x v="842"/>
    <d v="2024-05-04T00:00:00"/>
    <s v="CUST00843"/>
    <s v="PROD00174"/>
    <n v="4"/>
    <n v="3388.05"/>
    <n v="0"/>
    <x v="4"/>
    <n v="13552.2"/>
    <x v="0"/>
    <s v="No"/>
  </r>
  <r>
    <x v="843"/>
    <d v="2024-05-20T00:00:00"/>
    <s v="CUST00844"/>
    <s v="PROD00063"/>
    <n v="5"/>
    <n v="3396.96"/>
    <n v="0"/>
    <x v="0"/>
    <n v="16984.8"/>
    <x v="0"/>
    <s v="No"/>
  </r>
  <r>
    <x v="844"/>
    <d v="2024-04-17T00:00:00"/>
    <s v="CUST00845"/>
    <s v="PROD00004"/>
    <n v="5"/>
    <n v="848.51"/>
    <n v="0.1"/>
    <x v="3"/>
    <n v="3818.2950000000001"/>
    <x v="0"/>
    <s v="Yes"/>
  </r>
  <r>
    <x v="845"/>
    <d v="2024-03-30T00:00:00"/>
    <s v="CUST00846"/>
    <s v="PROD00071"/>
    <n v="3"/>
    <n v="727.86"/>
    <n v="0.05"/>
    <x v="2"/>
    <n v="2074.4009999999998"/>
    <x v="1"/>
    <s v="Yes"/>
  </r>
  <r>
    <x v="846"/>
    <d v="2024-04-18T00:00:00"/>
    <s v="CUST00847"/>
    <s v="PROD00078"/>
    <n v="2"/>
    <n v="3941.6"/>
    <n v="0.1"/>
    <x v="0"/>
    <n v="7094.88"/>
    <x v="0"/>
    <s v="Yes"/>
  </r>
  <r>
    <x v="847"/>
    <d v="2024-02-25T00:00:00"/>
    <s v="CUST00848"/>
    <s v="PROD00017"/>
    <n v="2"/>
    <n v="2908.84"/>
    <n v="0.15"/>
    <x v="2"/>
    <n v="4945.0280000000002"/>
    <x v="0"/>
    <s v="Yes"/>
  </r>
  <r>
    <x v="848"/>
    <d v="2024-01-16T00:00:00"/>
    <s v="CUST00849"/>
    <s v="PROD00035"/>
    <n v="2"/>
    <n v="1375.51"/>
    <n v="0"/>
    <x v="2"/>
    <n v="2751.02"/>
    <x v="1"/>
    <s v="No"/>
  </r>
  <r>
    <x v="849"/>
    <d v="2024-02-11T00:00:00"/>
    <s v="CUST00850"/>
    <s v="PROD00178"/>
    <n v="1"/>
    <n v="2136.92"/>
    <n v="0.05"/>
    <x v="4"/>
    <n v="2030.0740000000001"/>
    <x v="1"/>
    <s v="Yes"/>
  </r>
  <r>
    <x v="850"/>
    <d v="2024-01-09T00:00:00"/>
    <s v="CUST00851"/>
    <s v="PROD00156"/>
    <n v="2"/>
    <n v="3329.62"/>
    <n v="0.15"/>
    <x v="3"/>
    <n v="5660.3539999999903"/>
    <x v="0"/>
    <s v="Yes"/>
  </r>
  <r>
    <x v="851"/>
    <d v="2024-03-07T00:00:00"/>
    <s v="CUST00852"/>
    <s v="PROD00003"/>
    <n v="4"/>
    <n v="2014.67"/>
    <n v="0.15"/>
    <x v="4"/>
    <n v="6849.8779999999997"/>
    <x v="0"/>
    <s v="Yes"/>
  </r>
  <r>
    <x v="852"/>
    <d v="2024-05-13T00:00:00"/>
    <s v="CUST00853"/>
    <s v="PROD00199"/>
    <n v="5"/>
    <n v="3032.9"/>
    <n v="0.1"/>
    <x v="3"/>
    <n v="13648.05"/>
    <x v="0"/>
    <s v="Yes"/>
  </r>
  <r>
    <x v="853"/>
    <d v="2024-02-09T00:00:00"/>
    <s v="CUST00854"/>
    <s v="PROD00088"/>
    <n v="4"/>
    <n v="2156.4299999999998"/>
    <n v="0.1"/>
    <x v="2"/>
    <n v="5002.92"/>
    <x v="0"/>
    <s v="Yes"/>
  </r>
  <r>
    <x v="854"/>
    <d v="2024-01-21T00:00:00"/>
    <s v="CUST00855"/>
    <s v="PROD00082"/>
    <n v="4"/>
    <n v="1325.71"/>
    <n v="0.05"/>
    <x v="4"/>
    <n v="5037.6980000000003"/>
    <x v="0"/>
    <s v="Yes"/>
  </r>
  <r>
    <x v="855"/>
    <d v="2024-04-27T00:00:00"/>
    <s v="CUST00856"/>
    <s v="PROD00250"/>
    <n v="4"/>
    <n v="2758.48"/>
    <n v="0"/>
    <x v="0"/>
    <n v="11033.92"/>
    <x v="0"/>
    <s v="No"/>
  </r>
  <r>
    <x v="856"/>
    <d v="2024-04-01T00:00:00"/>
    <s v="CUST00857"/>
    <s v="PROD00027"/>
    <n v="5"/>
    <n v="2239.61"/>
    <n v="0.1"/>
    <x v="1"/>
    <n v="10078.245000000001"/>
    <x v="0"/>
    <s v="Yes"/>
  </r>
  <r>
    <x v="857"/>
    <d v="2024-05-24T00:00:00"/>
    <s v="CUST00858"/>
    <s v="PROD00242"/>
    <n v="2"/>
    <n v="2156.4299999999998"/>
    <n v="0.05"/>
    <x v="3"/>
    <n v="2196.0389999999902"/>
    <x v="1"/>
    <s v="Yes"/>
  </r>
  <r>
    <x v="858"/>
    <d v="2024-04-02T00:00:00"/>
    <s v="CUST00859"/>
    <s v="PROD00131"/>
    <n v="2"/>
    <n v="2917.43"/>
    <n v="0.15"/>
    <x v="3"/>
    <n v="4959.6309999999903"/>
    <x v="0"/>
    <s v="Yes"/>
  </r>
  <r>
    <x v="859"/>
    <d v="2024-02-10T00:00:00"/>
    <s v="CUST00860"/>
    <s v="PROD00020"/>
    <n v="1"/>
    <n v="3727.68"/>
    <n v="0.1"/>
    <x v="0"/>
    <n v="3354.9119999999998"/>
    <x v="0"/>
    <s v="Yes"/>
  </r>
  <r>
    <x v="860"/>
    <d v="2024-02-22T00:00:00"/>
    <s v="CUST00861"/>
    <s v="PROD00125"/>
    <n v="1"/>
    <n v="909.95"/>
    <n v="0"/>
    <x v="3"/>
    <n v="909.95"/>
    <x v="2"/>
    <s v="No"/>
  </r>
  <r>
    <x v="861"/>
    <d v="2024-05-08T00:00:00"/>
    <s v="CUST00862"/>
    <s v="PROD00174"/>
    <n v="2"/>
    <n v="1037.3499999999999"/>
    <n v="0.15"/>
    <x v="3"/>
    <n v="1763.4949999999999"/>
    <x v="1"/>
    <s v="Yes"/>
  </r>
  <r>
    <x v="862"/>
    <d v="2024-02-22T00:00:00"/>
    <s v="CUST00863"/>
    <s v="PROD00197"/>
    <n v="3"/>
    <n v="594.52"/>
    <n v="0"/>
    <x v="3"/>
    <n v="1783.56"/>
    <x v="1"/>
    <s v="No"/>
  </r>
  <r>
    <x v="863"/>
    <d v="2024-02-20T00:00:00"/>
    <s v="CUST00864"/>
    <s v="PROD00040"/>
    <n v="3"/>
    <n v="508.85"/>
    <n v="0.15"/>
    <x v="0"/>
    <n v="1297.5675000000001"/>
    <x v="2"/>
    <s v="Yes"/>
  </r>
  <r>
    <x v="864"/>
    <d v="2024-04-12T00:00:00"/>
    <s v="CUST00865"/>
    <s v="PROD00221"/>
    <n v="5"/>
    <n v="1460.56"/>
    <n v="0"/>
    <x v="0"/>
    <n v="6572.5199999999904"/>
    <x v="0"/>
    <s v="No"/>
  </r>
  <r>
    <x v="865"/>
    <d v="2024-01-27T00:00:00"/>
    <s v="CUST00866"/>
    <s v="PROD00131"/>
    <n v="2"/>
    <n v="3974.64"/>
    <n v="0"/>
    <x v="2"/>
    <n v="7949.28"/>
    <x v="0"/>
    <s v="No"/>
  </r>
  <r>
    <x v="866"/>
    <d v="2024-01-21T00:00:00"/>
    <s v="CUST00867"/>
    <s v="PROD00060"/>
    <n v="4"/>
    <n v="2828.98"/>
    <n v="0"/>
    <x v="2"/>
    <n v="11315.92"/>
    <x v="0"/>
    <s v="No"/>
  </r>
  <r>
    <x v="867"/>
    <d v="2024-01-31T00:00:00"/>
    <s v="CUST00868"/>
    <s v="PROD00045"/>
    <n v="4"/>
    <n v="429.01"/>
    <n v="0.15"/>
    <x v="3"/>
    <n v="1458.634"/>
    <x v="2"/>
    <s v="Yes"/>
  </r>
  <r>
    <x v="868"/>
    <d v="2024-02-14T00:00:00"/>
    <s v="CUST00869"/>
    <s v="PROD00130"/>
    <n v="1"/>
    <n v="3679.81"/>
    <n v="0.05"/>
    <x v="1"/>
    <n v="3495.8194999999901"/>
    <x v="0"/>
    <s v="Yes"/>
  </r>
  <r>
    <x v="869"/>
    <d v="2024-04-21T00:00:00"/>
    <s v="CUST00870"/>
    <s v="PROD00112"/>
    <n v="3"/>
    <n v="338.24"/>
    <n v="0.05"/>
    <x v="2"/>
    <n v="963.98400000000004"/>
    <x v="2"/>
    <s v="Yes"/>
  </r>
  <r>
    <x v="870"/>
    <d v="2024-05-21T00:00:00"/>
    <s v="CUST00871"/>
    <s v="PROD00160"/>
    <n v="4"/>
    <n v="2891.5"/>
    <n v="0.05"/>
    <x v="3"/>
    <n v="10987.699999999901"/>
    <x v="0"/>
    <s v="Yes"/>
  </r>
  <r>
    <x v="871"/>
    <d v="2024-01-02T00:00:00"/>
    <s v="CUST00872"/>
    <s v="PROD00006"/>
    <n v="1"/>
    <n v="2029.53"/>
    <n v="0.05"/>
    <x v="0"/>
    <n v="1928.0535"/>
    <x v="1"/>
    <s v="Yes"/>
  </r>
  <r>
    <x v="872"/>
    <d v="2024-03-09T00:00:00"/>
    <s v="CUST00873"/>
    <s v="PROD00158"/>
    <n v="5"/>
    <n v="3204.71"/>
    <n v="0.05"/>
    <x v="2"/>
    <n v="15222.372499999999"/>
    <x v="0"/>
    <s v="Yes"/>
  </r>
  <r>
    <x v="873"/>
    <d v="2024-04-26T00:00:00"/>
    <s v="CUST00874"/>
    <s v="PROD00115"/>
    <n v="1"/>
    <n v="2668.72"/>
    <n v="0"/>
    <x v="2"/>
    <n v="2668.72"/>
    <x v="1"/>
    <s v="No"/>
  </r>
  <r>
    <x v="874"/>
    <d v="2024-03-26T00:00:00"/>
    <s v="CUST00875"/>
    <s v="PROD00155"/>
    <n v="1"/>
    <n v="1592.37"/>
    <n v="0"/>
    <x v="4"/>
    <n v="1592.37"/>
    <x v="1"/>
    <s v="No"/>
  </r>
  <r>
    <x v="875"/>
    <d v="2024-03-23T00:00:00"/>
    <s v="CUST00876"/>
    <s v="PROD00035"/>
    <n v="2"/>
    <n v="2713.64"/>
    <n v="0.05"/>
    <x v="3"/>
    <n v="5155.9159999999902"/>
    <x v="0"/>
    <s v="Yes"/>
  </r>
  <r>
    <x v="876"/>
    <d v="2024-04-19T00:00:00"/>
    <s v="CUST00877"/>
    <s v="PROD00202"/>
    <n v="2"/>
    <n v="3779.97"/>
    <n v="0"/>
    <x v="4"/>
    <n v="7559.94"/>
    <x v="0"/>
    <s v="No"/>
  </r>
  <r>
    <x v="877"/>
    <d v="2024-01-04T00:00:00"/>
    <s v="CUST00878"/>
    <s v="PROD00232"/>
    <n v="4"/>
    <n v="1772.07"/>
    <n v="0.1"/>
    <x v="4"/>
    <n v="6379.4520000000002"/>
    <x v="0"/>
    <s v="Yes"/>
  </r>
  <r>
    <x v="878"/>
    <d v="2024-05-09T00:00:00"/>
    <s v="CUST00879"/>
    <s v="PROD00250"/>
    <n v="2"/>
    <n v="1666.37"/>
    <n v="0.1"/>
    <x v="0"/>
    <n v="2999.4659999999999"/>
    <x v="1"/>
    <s v="Yes"/>
  </r>
  <r>
    <x v="879"/>
    <d v="2024-05-13T00:00:00"/>
    <s v="CUST00880"/>
    <s v="PROD00154"/>
    <n v="4"/>
    <n v="2585.6799999999998"/>
    <n v="0.05"/>
    <x v="0"/>
    <n v="9825.5839999999898"/>
    <x v="0"/>
    <s v="Yes"/>
  </r>
  <r>
    <x v="880"/>
    <d v="2024-02-12T00:00:00"/>
    <s v="CUST00881"/>
    <s v="PROD00035"/>
    <n v="1"/>
    <n v="2788.28"/>
    <n v="0.05"/>
    <x v="4"/>
    <n v="2648.866"/>
    <x v="1"/>
    <s v="Yes"/>
  </r>
  <r>
    <x v="881"/>
    <d v="2024-01-25T00:00:00"/>
    <s v="CUST00882"/>
    <s v="PROD00240"/>
    <n v="3"/>
    <n v="3801.87"/>
    <n v="0.15"/>
    <x v="1"/>
    <n v="9694.7685000000001"/>
    <x v="0"/>
    <s v="Yes"/>
  </r>
  <r>
    <x v="882"/>
    <d v="2024-01-27T00:00:00"/>
    <s v="CUST00883"/>
    <s v="PROD00217"/>
    <n v="4"/>
    <n v="1785.17"/>
    <n v="0.05"/>
    <x v="2"/>
    <n v="6783.6459999999997"/>
    <x v="0"/>
    <s v="Yes"/>
  </r>
  <r>
    <x v="883"/>
    <d v="2024-01-17T00:00:00"/>
    <s v="CUST00884"/>
    <s v="PROD00082"/>
    <n v="2"/>
    <n v="648.97"/>
    <n v="0.15"/>
    <x v="2"/>
    <n v="1103.249"/>
    <x v="2"/>
    <s v="Yes"/>
  </r>
  <r>
    <x v="884"/>
    <d v="2024-02-06T00:00:00"/>
    <s v="CUST00885"/>
    <s v="PROD00051"/>
    <n v="2"/>
    <n v="703.29"/>
    <n v="0.1"/>
    <x v="0"/>
    <n v="1265.922"/>
    <x v="2"/>
    <s v="Yes"/>
  </r>
  <r>
    <x v="885"/>
    <d v="2024-05-29T00:00:00"/>
    <s v="CUST00886"/>
    <s v="PROD00141"/>
    <n v="4"/>
    <n v="1833.6"/>
    <n v="0"/>
    <x v="0"/>
    <n v="7334.4"/>
    <x v="0"/>
    <s v="No"/>
  </r>
  <r>
    <x v="886"/>
    <d v="2024-05-02T00:00:00"/>
    <s v="CUST00887"/>
    <s v="PROD00209"/>
    <n v="1"/>
    <n v="3682.75"/>
    <n v="0.15"/>
    <x v="0"/>
    <n v="3130.3375000000001"/>
    <x v="0"/>
    <s v="Yes"/>
  </r>
  <r>
    <x v="887"/>
    <d v="2024-02-04T00:00:00"/>
    <s v="CUST00888"/>
    <s v="PROD00030"/>
    <n v="4"/>
    <n v="2809.09"/>
    <n v="0.05"/>
    <x v="2"/>
    <n v="10674.541999999999"/>
    <x v="0"/>
    <s v="Yes"/>
  </r>
  <r>
    <x v="888"/>
    <d v="2024-01-16T00:00:00"/>
    <s v="CUST00889"/>
    <s v="PROD00144"/>
    <n v="4"/>
    <n v="514.25"/>
    <n v="0.1"/>
    <x v="3"/>
    <n v="1851.3"/>
    <x v="1"/>
    <s v="Yes"/>
  </r>
  <r>
    <x v="889"/>
    <d v="2024-02-06T00:00:00"/>
    <s v="CUST00890"/>
    <s v="PROD00074"/>
    <n v="3"/>
    <n v="1517.59"/>
    <n v="0"/>
    <x v="2"/>
    <n v="4552.7699999999904"/>
    <x v="0"/>
    <s v="No"/>
  </r>
  <r>
    <x v="890"/>
    <d v="2024-05-18T00:00:00"/>
    <s v="CUST00891"/>
    <s v="PROD00206"/>
    <n v="4"/>
    <n v="1289.75"/>
    <n v="0"/>
    <x v="3"/>
    <n v="5159"/>
    <x v="0"/>
    <s v="No"/>
  </r>
  <r>
    <x v="891"/>
    <d v="2024-03-23T00:00:00"/>
    <s v="CUST00892"/>
    <s v="PROD00060"/>
    <n v="4"/>
    <n v="2105.59"/>
    <n v="0.15"/>
    <x v="4"/>
    <n v="7159.0060000000003"/>
    <x v="0"/>
    <s v="Yes"/>
  </r>
  <r>
    <x v="892"/>
    <d v="2024-03-21T00:00:00"/>
    <s v="CUST00893"/>
    <s v="PROD00155"/>
    <n v="2"/>
    <n v="3453.68"/>
    <n v="0.05"/>
    <x v="0"/>
    <n v="6561.9919999999902"/>
    <x v="0"/>
    <s v="Yes"/>
  </r>
  <r>
    <x v="893"/>
    <d v="2024-02-12T00:00:00"/>
    <s v="CUST00894"/>
    <s v="PROD00188"/>
    <n v="5"/>
    <n v="1295.01"/>
    <n v="0.1"/>
    <x v="3"/>
    <n v="5827.5450000000001"/>
    <x v="0"/>
    <s v="Yes"/>
  </r>
  <r>
    <x v="894"/>
    <d v="2024-01-01T00:00:00"/>
    <s v="CUST00895"/>
    <s v="PROD00015"/>
    <n v="3"/>
    <n v="3587.5"/>
    <n v="0.15"/>
    <x v="0"/>
    <n v="9148.125"/>
    <x v="0"/>
    <s v="Yes"/>
  </r>
  <r>
    <x v="895"/>
    <d v="2024-01-31T00:00:00"/>
    <s v="CUST00896"/>
    <s v="PROD00082"/>
    <n v="1"/>
    <n v="2021.85"/>
    <n v="0.1"/>
    <x v="4"/>
    <n v="1819.665"/>
    <x v="1"/>
    <s v="Yes"/>
  </r>
  <r>
    <x v="896"/>
    <d v="2024-03-07T00:00:00"/>
    <s v="CUST00897"/>
    <s v="PROD00048"/>
    <n v="4"/>
    <n v="2767.74"/>
    <n v="0"/>
    <x v="3"/>
    <n v="10517.4119999999"/>
    <x v="0"/>
    <s v="No"/>
  </r>
  <r>
    <x v="897"/>
    <d v="2024-03-26T00:00:00"/>
    <s v="CUST00898"/>
    <s v="PROD00187"/>
    <n v="1"/>
    <n v="2097.19"/>
    <n v="0"/>
    <x v="0"/>
    <n v="2097.19"/>
    <x v="1"/>
    <s v="No"/>
  </r>
  <r>
    <x v="898"/>
    <d v="2024-04-10T00:00:00"/>
    <s v="CUST00899"/>
    <s v="PROD00214"/>
    <n v="4"/>
    <n v="438.19"/>
    <n v="0"/>
    <x v="3"/>
    <n v="1752.76"/>
    <x v="1"/>
    <s v="No"/>
  </r>
  <r>
    <x v="899"/>
    <d v="2024-01-02T00:00:00"/>
    <s v="CUST00900"/>
    <s v="PROD00220"/>
    <n v="1"/>
    <n v="1162.1400000000001"/>
    <n v="0.15"/>
    <x v="1"/>
    <n v="987.81899999999996"/>
    <x v="2"/>
    <s v="Yes"/>
  </r>
  <r>
    <x v="900"/>
    <d v="2024-05-15T00:00:00"/>
    <s v="CUST00901"/>
    <s v="PROD00123"/>
    <n v="4"/>
    <n v="3880.62"/>
    <n v="0.05"/>
    <x v="2"/>
    <n v="14746.356"/>
    <x v="0"/>
    <s v="Yes"/>
  </r>
  <r>
    <x v="901"/>
    <d v="2024-03-29T00:00:00"/>
    <s v="CUST00902"/>
    <s v="PROD00001"/>
    <n v="1"/>
    <n v="1704.19"/>
    <n v="0.05"/>
    <x v="0"/>
    <n v="1618.9804999999999"/>
    <x v="1"/>
    <s v="Yes"/>
  </r>
  <r>
    <x v="902"/>
    <d v="2024-02-27T00:00:00"/>
    <s v="CUST00903"/>
    <s v="PROD00177"/>
    <n v="1"/>
    <n v="3446.74"/>
    <n v="0"/>
    <x v="2"/>
    <n v="3446.74"/>
    <x v="0"/>
    <s v="No"/>
  </r>
  <r>
    <x v="903"/>
    <d v="2024-04-19T00:00:00"/>
    <s v="CUST00904"/>
    <s v="PROD00104"/>
    <n v="4"/>
    <n v="3527.81"/>
    <n v="0"/>
    <x v="2"/>
    <n v="14111.24"/>
    <x v="0"/>
    <s v="No"/>
  </r>
  <r>
    <x v="904"/>
    <d v="2024-02-09T00:00:00"/>
    <s v="CUST00905"/>
    <s v="PROD00192"/>
    <n v="3"/>
    <n v="2962.06"/>
    <n v="0.05"/>
    <x v="4"/>
    <n v="8441.8709999999992"/>
    <x v="0"/>
    <s v="Yes"/>
  </r>
  <r>
    <x v="905"/>
    <d v="2024-03-25T00:00:00"/>
    <s v="CUST00906"/>
    <s v="PROD00195"/>
    <n v="4"/>
    <n v="2268.94"/>
    <n v="0"/>
    <x v="2"/>
    <n v="9075.76"/>
    <x v="0"/>
    <s v="No"/>
  </r>
  <r>
    <x v="906"/>
    <d v="2024-01-03T00:00:00"/>
    <s v="CUST00907"/>
    <s v="PROD00135"/>
    <n v="4"/>
    <n v="2156.4299999999998"/>
    <n v="0"/>
    <x v="2"/>
    <n v="8655.9599999999991"/>
    <x v="0"/>
    <s v="No"/>
  </r>
  <r>
    <x v="907"/>
    <d v="2024-02-26T00:00:00"/>
    <s v="CUST00908"/>
    <s v="PROD00059"/>
    <n v="2"/>
    <n v="945.77"/>
    <n v="0"/>
    <x v="3"/>
    <n v="1891.54"/>
    <x v="1"/>
    <s v="No"/>
  </r>
  <r>
    <x v="908"/>
    <d v="2024-01-15T00:00:00"/>
    <s v="CUST00909"/>
    <s v="PROD00248"/>
    <n v="2"/>
    <n v="1611.71"/>
    <n v="0.15"/>
    <x v="4"/>
    <n v="2739.9070000000002"/>
    <x v="1"/>
    <s v="Yes"/>
  </r>
  <r>
    <x v="909"/>
    <d v="2024-02-07T00:00:00"/>
    <s v="CUST00910"/>
    <s v="PROD00149"/>
    <n v="4"/>
    <n v="939.1"/>
    <n v="0"/>
    <x v="2"/>
    <n v="3756.4"/>
    <x v="0"/>
    <s v="No"/>
  </r>
  <r>
    <x v="910"/>
    <d v="2024-05-05T00:00:00"/>
    <s v="CUST00911"/>
    <s v="PROD00128"/>
    <n v="1"/>
    <n v="2338.84"/>
    <n v="0.05"/>
    <x v="2"/>
    <n v="2221.8980000000001"/>
    <x v="1"/>
    <s v="Yes"/>
  </r>
  <r>
    <x v="911"/>
    <d v="2024-03-18T00:00:00"/>
    <s v="CUST00912"/>
    <s v="PROD00041"/>
    <n v="5"/>
    <n v="2442.46"/>
    <n v="0.05"/>
    <x v="3"/>
    <n v="11601.684999999999"/>
    <x v="0"/>
    <s v="Yes"/>
  </r>
  <r>
    <x v="912"/>
    <d v="2024-01-19T00:00:00"/>
    <s v="CUST00913"/>
    <s v="PROD00061"/>
    <n v="2"/>
    <n v="2770.3"/>
    <n v="0.05"/>
    <x v="0"/>
    <n v="5263.57"/>
    <x v="0"/>
    <s v="Yes"/>
  </r>
  <r>
    <x v="913"/>
    <d v="2024-02-19T00:00:00"/>
    <s v="CUST00914"/>
    <s v="PROD00001"/>
    <n v="4"/>
    <n v="1957.92"/>
    <n v="0.1"/>
    <x v="0"/>
    <n v="7048.5119999999997"/>
    <x v="0"/>
    <s v="Yes"/>
  </r>
  <r>
    <x v="914"/>
    <d v="2024-05-01T00:00:00"/>
    <s v="CUST00915"/>
    <s v="PROD00191"/>
    <n v="5"/>
    <n v="1857.07"/>
    <n v="0"/>
    <x v="4"/>
    <n v="9285.35"/>
    <x v="0"/>
    <s v="No"/>
  </r>
  <r>
    <x v="915"/>
    <d v="2024-01-23T00:00:00"/>
    <s v="CUST00916"/>
    <s v="PROD00244"/>
    <n v="4"/>
    <n v="1891.32"/>
    <n v="0.05"/>
    <x v="2"/>
    <n v="7187.0159999999996"/>
    <x v="0"/>
    <s v="Yes"/>
  </r>
  <r>
    <x v="916"/>
    <d v="2024-02-29T00:00:00"/>
    <s v="CUST00917"/>
    <s v="PROD00139"/>
    <n v="4"/>
    <n v="1218.3599999999999"/>
    <n v="0.15"/>
    <x v="3"/>
    <n v="4142.424"/>
    <x v="0"/>
    <s v="Yes"/>
  </r>
  <r>
    <x v="917"/>
    <d v="2024-02-19T00:00:00"/>
    <s v="CUST00918"/>
    <s v="PROD00038"/>
    <n v="1"/>
    <n v="1504.77"/>
    <n v="0.1"/>
    <x v="2"/>
    <n v="1354.2929999999999"/>
    <x v="2"/>
    <s v="Yes"/>
  </r>
  <r>
    <x v="918"/>
    <d v="2024-01-21T00:00:00"/>
    <s v="CUST00919"/>
    <s v="PROD00156"/>
    <n v="5"/>
    <n v="331.63"/>
    <n v="0.1"/>
    <x v="3"/>
    <n v="1492.335"/>
    <x v="2"/>
    <s v="Yes"/>
  </r>
  <r>
    <x v="919"/>
    <d v="2024-04-01T00:00:00"/>
    <s v="CUST00920"/>
    <s v="PROD00133"/>
    <n v="5"/>
    <n v="3264.59"/>
    <n v="0.1"/>
    <x v="3"/>
    <n v="14690.655000000001"/>
    <x v="0"/>
    <s v="Yes"/>
  </r>
  <r>
    <x v="920"/>
    <d v="2024-02-18T00:00:00"/>
    <s v="CUST00921"/>
    <s v="PROD00130"/>
    <n v="1"/>
    <n v="1143.22"/>
    <n v="0.05"/>
    <x v="2"/>
    <n v="1086.059"/>
    <x v="2"/>
    <s v="Yes"/>
  </r>
  <r>
    <x v="921"/>
    <d v="2024-04-21T00:00:00"/>
    <s v="CUST00922"/>
    <s v="PROD00175"/>
    <n v="3"/>
    <n v="3250.04"/>
    <n v="0.15"/>
    <x v="2"/>
    <n v="8287.6019999999899"/>
    <x v="0"/>
    <s v="Yes"/>
  </r>
  <r>
    <x v="922"/>
    <d v="2024-01-05T00:00:00"/>
    <s v="CUST00923"/>
    <s v="PROD00162"/>
    <n v="2"/>
    <n v="1381.55"/>
    <n v="0"/>
    <x v="0"/>
    <n v="2763.1"/>
    <x v="1"/>
    <s v="No"/>
  </r>
  <r>
    <x v="923"/>
    <d v="2024-02-27T00:00:00"/>
    <s v="CUST00924"/>
    <s v="PROD00103"/>
    <n v="4"/>
    <n v="328.62"/>
    <n v="0.15"/>
    <x v="0"/>
    <n v="1117.308"/>
    <x v="2"/>
    <s v="Yes"/>
  </r>
  <r>
    <x v="924"/>
    <d v="2024-04-01T00:00:00"/>
    <s v="CUST00925"/>
    <s v="PROD00093"/>
    <n v="5"/>
    <n v="650.48"/>
    <n v="0.1"/>
    <x v="3"/>
    <n v="2927.16"/>
    <x v="1"/>
    <s v="Yes"/>
  </r>
  <r>
    <x v="925"/>
    <d v="2024-01-23T00:00:00"/>
    <s v="CUST00926"/>
    <s v="PROD00138"/>
    <n v="3"/>
    <n v="3174.25"/>
    <n v="0.1"/>
    <x v="0"/>
    <n v="8570.4750000000004"/>
    <x v="0"/>
    <s v="Yes"/>
  </r>
  <r>
    <x v="926"/>
    <d v="2024-04-08T00:00:00"/>
    <s v="CUST00927"/>
    <s v="PROD00140"/>
    <n v="3"/>
    <n v="823.02"/>
    <n v="0"/>
    <x v="3"/>
    <n v="2469.06"/>
    <x v="1"/>
    <s v="No"/>
  </r>
  <r>
    <x v="927"/>
    <d v="2024-04-10T00:00:00"/>
    <s v="CUST00928"/>
    <s v="PROD00233"/>
    <n v="4"/>
    <n v="3392.05"/>
    <n v="0.1"/>
    <x v="0"/>
    <n v="12211.38"/>
    <x v="0"/>
    <s v="Yes"/>
  </r>
  <r>
    <x v="928"/>
    <d v="2024-02-10T00:00:00"/>
    <s v="CUST00929"/>
    <s v="PROD00126"/>
    <n v="4"/>
    <n v="2978.55"/>
    <n v="0.05"/>
    <x v="4"/>
    <n v="11318.49"/>
    <x v="0"/>
    <s v="Yes"/>
  </r>
  <r>
    <x v="929"/>
    <d v="2024-01-25T00:00:00"/>
    <s v="CUST00930"/>
    <s v="PROD00008"/>
    <n v="2"/>
    <n v="3954.78"/>
    <n v="0.05"/>
    <x v="0"/>
    <n v="7514.0820000000003"/>
    <x v="0"/>
    <s v="Yes"/>
  </r>
  <r>
    <x v="930"/>
    <d v="2024-04-17T00:00:00"/>
    <s v="CUST00931"/>
    <s v="PROD00156"/>
    <n v="3"/>
    <n v="2473.81"/>
    <n v="0"/>
    <x v="3"/>
    <n v="7421.43"/>
    <x v="0"/>
    <s v="No"/>
  </r>
  <r>
    <x v="931"/>
    <d v="2024-04-14T00:00:00"/>
    <s v="CUST00932"/>
    <s v="PROD00181"/>
    <n v="1"/>
    <n v="2585.62"/>
    <n v="0.1"/>
    <x v="0"/>
    <n v="2327.058"/>
    <x v="1"/>
    <s v="Yes"/>
  </r>
  <r>
    <x v="932"/>
    <d v="2024-01-17T00:00:00"/>
    <s v="CUST00933"/>
    <s v="PROD00040"/>
    <n v="4"/>
    <n v="528.20000000000005"/>
    <n v="0.1"/>
    <x v="4"/>
    <n v="1901.52"/>
    <x v="1"/>
    <s v="Yes"/>
  </r>
  <r>
    <x v="933"/>
    <d v="2024-03-11T00:00:00"/>
    <s v="CUST00934"/>
    <s v="PROD00141"/>
    <n v="1"/>
    <n v="3190.4"/>
    <n v="0.15"/>
    <x v="0"/>
    <n v="2711.84"/>
    <x v="1"/>
    <s v="Yes"/>
  </r>
  <r>
    <x v="934"/>
    <d v="2024-04-22T00:00:00"/>
    <s v="CUST00935"/>
    <s v="PROD00190"/>
    <n v="5"/>
    <n v="2156.4299999999998"/>
    <n v="0.15"/>
    <x v="0"/>
    <n v="3800.7750000000001"/>
    <x v="0"/>
    <s v="Yes"/>
  </r>
  <r>
    <x v="935"/>
    <d v="2024-01-04T00:00:00"/>
    <s v="CUST00936"/>
    <s v="PROD00214"/>
    <n v="2"/>
    <n v="2092.9899999999998"/>
    <n v="0.05"/>
    <x v="0"/>
    <n v="3976.68099999999"/>
    <x v="0"/>
    <s v="Yes"/>
  </r>
  <r>
    <x v="936"/>
    <d v="2024-03-07T00:00:00"/>
    <s v="CUST00937"/>
    <s v="PROD00142"/>
    <n v="2"/>
    <n v="437.85"/>
    <n v="0.05"/>
    <x v="4"/>
    <n v="831.91499999999996"/>
    <x v="2"/>
    <s v="Yes"/>
  </r>
  <r>
    <x v="937"/>
    <d v="2024-03-06T00:00:00"/>
    <s v="CUST00938"/>
    <s v="PROD00168"/>
    <n v="5"/>
    <n v="816.97"/>
    <n v="0"/>
    <x v="0"/>
    <n v="4084.85"/>
    <x v="0"/>
    <s v="No"/>
  </r>
  <r>
    <x v="938"/>
    <d v="2024-03-01T00:00:00"/>
    <s v="CUST00939"/>
    <s v="PROD00234"/>
    <n v="4"/>
    <n v="2389.5300000000002"/>
    <n v="0.15"/>
    <x v="4"/>
    <n v="8124.402"/>
    <x v="0"/>
    <s v="Yes"/>
  </r>
  <r>
    <x v="939"/>
    <d v="2024-05-17T00:00:00"/>
    <s v="CUST00940"/>
    <s v="PROD00183"/>
    <n v="4"/>
    <n v="1692.43"/>
    <n v="0.1"/>
    <x v="4"/>
    <n v="6092.7479999999996"/>
    <x v="0"/>
    <s v="Yes"/>
  </r>
  <r>
    <x v="940"/>
    <d v="2024-05-17T00:00:00"/>
    <s v="CUST00941"/>
    <s v="PROD00073"/>
    <n v="5"/>
    <n v="2060.5"/>
    <n v="0"/>
    <x v="4"/>
    <n v="10302.5"/>
    <x v="0"/>
    <s v="No"/>
  </r>
  <r>
    <x v="941"/>
    <d v="2024-03-16T00:00:00"/>
    <s v="CUST00942"/>
    <s v="PROD00188"/>
    <n v="4"/>
    <n v="2156.4299999999998"/>
    <n v="0.15"/>
    <x v="4"/>
    <n v="1275.8499999999999"/>
    <x v="2"/>
    <s v="Yes"/>
  </r>
  <r>
    <x v="942"/>
    <d v="2024-03-24T00:00:00"/>
    <s v="CUST00943"/>
    <s v="PROD00214"/>
    <n v="4"/>
    <n v="2959.76"/>
    <n v="0.05"/>
    <x v="3"/>
    <n v="11247.088"/>
    <x v="0"/>
    <s v="Yes"/>
  </r>
  <r>
    <x v="943"/>
    <d v="2024-01-04T00:00:00"/>
    <s v="CUST00944"/>
    <s v="PROD00118"/>
    <n v="1"/>
    <n v="2156.4299999999998"/>
    <n v="0"/>
    <x v="4"/>
    <n v="3479.42"/>
    <x v="0"/>
    <s v="No"/>
  </r>
  <r>
    <x v="944"/>
    <d v="2024-02-17T00:00:00"/>
    <s v="CUST00945"/>
    <s v="PROD00101"/>
    <n v="4"/>
    <n v="2361.4299999999998"/>
    <n v="0"/>
    <x v="0"/>
    <n v="9445.7199999999993"/>
    <x v="0"/>
    <s v="No"/>
  </r>
  <r>
    <x v="945"/>
    <d v="2024-02-19T00:00:00"/>
    <s v="CUST00946"/>
    <s v="PROD00074"/>
    <n v="1"/>
    <n v="1475.79"/>
    <n v="0.05"/>
    <x v="3"/>
    <n v="1402.0004999999901"/>
    <x v="2"/>
    <s v="Yes"/>
  </r>
  <r>
    <x v="946"/>
    <d v="2024-02-21T00:00:00"/>
    <s v="CUST00947"/>
    <s v="PROD00079"/>
    <n v="3"/>
    <n v="2156.4299999999998"/>
    <n v="0.15"/>
    <x v="0"/>
    <n v="2446.4699999999998"/>
    <x v="1"/>
    <s v="Yes"/>
  </r>
  <r>
    <x v="947"/>
    <d v="2024-01-04T00:00:00"/>
    <s v="CUST00948"/>
    <s v="PROD00159"/>
    <n v="1"/>
    <n v="2164.4699999999998"/>
    <n v="0.1"/>
    <x v="3"/>
    <n v="1948.0229999999999"/>
    <x v="1"/>
    <s v="Yes"/>
  </r>
  <r>
    <x v="948"/>
    <d v="2024-05-11T00:00:00"/>
    <s v="CUST00949"/>
    <s v="PROD00223"/>
    <n v="4"/>
    <n v="3796.82"/>
    <n v="0.15"/>
    <x v="3"/>
    <n v="12909.188"/>
    <x v="0"/>
    <s v="Yes"/>
  </r>
  <r>
    <x v="949"/>
    <d v="2024-01-26T00:00:00"/>
    <s v="CUST00950"/>
    <s v="PROD00167"/>
    <n v="2"/>
    <n v="2156.4299999999998"/>
    <n v="0.1"/>
    <x v="4"/>
    <n v="1395.54"/>
    <x v="2"/>
    <s v="Yes"/>
  </r>
  <r>
    <x v="950"/>
    <d v="2024-05-06T00:00:00"/>
    <s v="CUST00951"/>
    <s v="PROD00183"/>
    <n v="4"/>
    <n v="2156.4299999999998"/>
    <n v="0.1"/>
    <x v="4"/>
    <n v="1969.2719999999999"/>
    <x v="1"/>
    <s v="Yes"/>
  </r>
  <r>
    <x v="951"/>
    <d v="2024-01-28T00:00:00"/>
    <s v="CUST00952"/>
    <s v="PROD00081"/>
    <n v="1"/>
    <n v="306.66000000000003"/>
    <n v="0"/>
    <x v="0"/>
    <n v="306.66000000000003"/>
    <x v="2"/>
    <s v="No"/>
  </r>
  <r>
    <x v="952"/>
    <d v="2024-02-07T00:00:00"/>
    <s v="CUST00953"/>
    <s v="PROD00026"/>
    <n v="2"/>
    <n v="3013.67"/>
    <n v="0.1"/>
    <x v="4"/>
    <n v="5424.6059999999998"/>
    <x v="0"/>
    <s v="Yes"/>
  </r>
  <r>
    <x v="953"/>
    <d v="2024-05-02T00:00:00"/>
    <s v="CUST00954"/>
    <s v="PROD00027"/>
    <n v="5"/>
    <n v="515.34"/>
    <n v="0"/>
    <x v="3"/>
    <n v="2576.6999999999998"/>
    <x v="1"/>
    <s v="No"/>
  </r>
  <r>
    <x v="954"/>
    <d v="2024-02-07T00:00:00"/>
    <s v="CUST00955"/>
    <s v="PROD00196"/>
    <n v="2"/>
    <n v="502.33"/>
    <n v="0.05"/>
    <x v="3"/>
    <n v="954.426999999999"/>
    <x v="2"/>
    <s v="Yes"/>
  </r>
  <r>
    <x v="955"/>
    <d v="2024-04-08T00:00:00"/>
    <s v="CUST00956"/>
    <s v="PROD00098"/>
    <n v="3"/>
    <n v="341.24"/>
    <n v="0.15"/>
    <x v="2"/>
    <n v="870.16200000000003"/>
    <x v="2"/>
    <s v="Yes"/>
  </r>
  <r>
    <x v="956"/>
    <d v="2024-01-14T00:00:00"/>
    <s v="CUST00957"/>
    <s v="PROD00201"/>
    <n v="3"/>
    <n v="1983.01"/>
    <n v="0"/>
    <x v="2"/>
    <n v="5949.03"/>
    <x v="0"/>
    <s v="No"/>
  </r>
  <r>
    <x v="957"/>
    <d v="2024-02-16T00:00:00"/>
    <s v="CUST00958"/>
    <s v="PROD00184"/>
    <n v="3"/>
    <n v="2616.37"/>
    <n v="0.05"/>
    <x v="2"/>
    <n v="7456.6544999999996"/>
    <x v="0"/>
    <s v="Yes"/>
  </r>
  <r>
    <x v="958"/>
    <d v="2024-03-09T00:00:00"/>
    <s v="CUST00959"/>
    <s v="PROD00060"/>
    <n v="3"/>
    <n v="1523.98"/>
    <n v="0.1"/>
    <x v="3"/>
    <n v="4114.7460000000001"/>
    <x v="0"/>
    <s v="Yes"/>
  </r>
  <r>
    <x v="959"/>
    <d v="2024-05-27T00:00:00"/>
    <s v="CUST00960"/>
    <s v="PROD00198"/>
    <n v="2"/>
    <n v="3770.91"/>
    <n v="0.15"/>
    <x v="2"/>
    <n v="6410.5469999999996"/>
    <x v="0"/>
    <s v="Yes"/>
  </r>
  <r>
    <x v="960"/>
    <d v="2024-04-07T00:00:00"/>
    <s v="CUST00961"/>
    <s v="PROD00149"/>
    <n v="4"/>
    <n v="1845.71"/>
    <n v="0.05"/>
    <x v="0"/>
    <n v="7013.6979999999903"/>
    <x v="0"/>
    <s v="Yes"/>
  </r>
  <r>
    <x v="961"/>
    <d v="2024-01-29T00:00:00"/>
    <s v="CUST00962"/>
    <s v="PROD00058"/>
    <n v="4"/>
    <n v="2338.89"/>
    <n v="0.1"/>
    <x v="3"/>
    <n v="8420.0039999999899"/>
    <x v="0"/>
    <s v="Yes"/>
  </r>
  <r>
    <x v="962"/>
    <d v="2024-01-16T00:00:00"/>
    <s v="CUST00963"/>
    <s v="PROD00248"/>
    <n v="1"/>
    <n v="3577.19"/>
    <n v="0"/>
    <x v="0"/>
    <n v="3577.19"/>
    <x v="0"/>
    <s v="No"/>
  </r>
  <r>
    <x v="963"/>
    <d v="2024-05-19T00:00:00"/>
    <s v="CUST00964"/>
    <s v="PROD00097"/>
    <n v="2"/>
    <n v="3052.26"/>
    <n v="0.05"/>
    <x v="4"/>
    <n v="5799.2939999999999"/>
    <x v="0"/>
    <s v="Yes"/>
  </r>
  <r>
    <x v="964"/>
    <d v="2024-01-30T00:00:00"/>
    <s v="CUST00965"/>
    <s v="PROD00073"/>
    <n v="1"/>
    <n v="524.42999999999995"/>
    <n v="0"/>
    <x v="3"/>
    <n v="524.42999999999995"/>
    <x v="2"/>
    <s v="No"/>
  </r>
  <r>
    <x v="965"/>
    <d v="2024-04-01T00:00:00"/>
    <s v="CUST00966"/>
    <s v="PROD00211"/>
    <n v="4"/>
    <n v="3728.8"/>
    <n v="0.1"/>
    <x v="0"/>
    <n v="13423.68"/>
    <x v="0"/>
    <s v="Yes"/>
  </r>
  <r>
    <x v="966"/>
    <d v="2024-03-10T00:00:00"/>
    <s v="CUST00967"/>
    <s v="PROD00087"/>
    <n v="3"/>
    <n v="3308.49"/>
    <n v="0.15"/>
    <x v="2"/>
    <n v="8436.6494999999995"/>
    <x v="0"/>
    <s v="Yes"/>
  </r>
  <r>
    <x v="967"/>
    <d v="2024-02-24T00:00:00"/>
    <s v="CUST00968"/>
    <s v="PROD00227"/>
    <n v="3"/>
    <n v="2156.4299999999998"/>
    <n v="0"/>
    <x v="4"/>
    <n v="3237.72"/>
    <x v="0"/>
    <s v="No"/>
  </r>
  <r>
    <x v="968"/>
    <d v="2024-04-10T00:00:00"/>
    <s v="CUST00969"/>
    <s v="PROD00050"/>
    <n v="4"/>
    <n v="2156.4299999999998"/>
    <n v="0"/>
    <x v="0"/>
    <n v="11048.24"/>
    <x v="0"/>
    <s v="No"/>
  </r>
  <r>
    <x v="969"/>
    <d v="2024-05-01T00:00:00"/>
    <s v="CUST00970"/>
    <s v="PROD00184"/>
    <n v="5"/>
    <n v="1729.88"/>
    <n v="0"/>
    <x v="4"/>
    <n v="8649.4"/>
    <x v="0"/>
    <s v="No"/>
  </r>
  <r>
    <x v="970"/>
    <d v="2024-03-04T00:00:00"/>
    <s v="CUST00971"/>
    <s v="PROD00216"/>
    <n v="1"/>
    <n v="2345.09"/>
    <n v="0.05"/>
    <x v="4"/>
    <n v="2227.8355000000001"/>
    <x v="1"/>
    <s v="Yes"/>
  </r>
  <r>
    <x v="971"/>
    <d v="2024-01-15T00:00:00"/>
    <s v="CUST00972"/>
    <s v="PROD00113"/>
    <n v="4"/>
    <n v="1782.41"/>
    <n v="0"/>
    <x v="2"/>
    <n v="7129.64"/>
    <x v="0"/>
    <s v="No"/>
  </r>
  <r>
    <x v="972"/>
    <d v="2024-03-17T00:00:00"/>
    <s v="CUST00973"/>
    <s v="PROD00243"/>
    <n v="2"/>
    <n v="3795.68"/>
    <n v="0.1"/>
    <x v="3"/>
    <n v="6832.2240000000002"/>
    <x v="0"/>
    <s v="Yes"/>
  </r>
  <r>
    <x v="973"/>
    <d v="2024-03-05T00:00:00"/>
    <s v="CUST00974"/>
    <s v="PROD00080"/>
    <n v="2"/>
    <n v="2146.33"/>
    <n v="0.15"/>
    <x v="2"/>
    <n v="3648.761"/>
    <x v="0"/>
    <s v="Yes"/>
  </r>
  <r>
    <x v="974"/>
    <d v="2024-03-09T00:00:00"/>
    <s v="CUST00975"/>
    <s v="PROD00105"/>
    <n v="5"/>
    <n v="1543.16"/>
    <n v="0.15"/>
    <x v="0"/>
    <n v="6558.43"/>
    <x v="0"/>
    <s v="Yes"/>
  </r>
  <r>
    <x v="975"/>
    <d v="2024-02-10T00:00:00"/>
    <s v="CUST00976"/>
    <s v="PROD00160"/>
    <n v="3"/>
    <n v="3120.91"/>
    <n v="0.05"/>
    <x v="0"/>
    <n v="8894.5934999999899"/>
    <x v="0"/>
    <s v="Yes"/>
  </r>
  <r>
    <x v="976"/>
    <d v="2024-05-18T00:00:00"/>
    <s v="CUST00977"/>
    <s v="PROD00024"/>
    <n v="2"/>
    <n v="2958.96"/>
    <n v="0.1"/>
    <x v="4"/>
    <n v="5326.1279999999997"/>
    <x v="0"/>
    <s v="Yes"/>
  </r>
  <r>
    <x v="977"/>
    <d v="2024-02-21T00:00:00"/>
    <s v="CUST00978"/>
    <s v="PROD00037"/>
    <n v="2"/>
    <n v="2867.78"/>
    <n v="0.05"/>
    <x v="2"/>
    <n v="5448.7820000000002"/>
    <x v="0"/>
    <s v="Yes"/>
  </r>
  <r>
    <x v="978"/>
    <d v="2024-02-16T00:00:00"/>
    <s v="CUST00979"/>
    <s v="PROD00010"/>
    <n v="2"/>
    <n v="1999.1"/>
    <n v="0"/>
    <x v="4"/>
    <n v="3998.2"/>
    <x v="0"/>
    <s v="No"/>
  </r>
  <r>
    <x v="979"/>
    <d v="2024-01-09T00:00:00"/>
    <s v="CUST00980"/>
    <s v="PROD00015"/>
    <n v="3"/>
    <n v="1464.81"/>
    <n v="0"/>
    <x v="3"/>
    <n v="4394.43"/>
    <x v="0"/>
    <s v="No"/>
  </r>
  <r>
    <x v="980"/>
    <d v="2024-05-14T00:00:00"/>
    <s v="CUST00981"/>
    <s v="PROD00242"/>
    <n v="3"/>
    <n v="2525.62"/>
    <n v="0.15"/>
    <x v="2"/>
    <n v="6440.3309999999901"/>
    <x v="0"/>
    <s v="Yes"/>
  </r>
  <r>
    <x v="981"/>
    <d v="2024-04-20T00:00:00"/>
    <s v="CUST00982"/>
    <s v="PROD00082"/>
    <n v="2"/>
    <n v="2411.21"/>
    <n v="0.05"/>
    <x v="4"/>
    <n v="4581.299"/>
    <x v="0"/>
    <s v="Yes"/>
  </r>
  <r>
    <x v="982"/>
    <d v="2024-05-09T00:00:00"/>
    <s v="CUST00983"/>
    <s v="PROD00069"/>
    <n v="5"/>
    <n v="2264.94"/>
    <n v="0"/>
    <x v="3"/>
    <n v="11324.7"/>
    <x v="0"/>
    <s v="No"/>
  </r>
  <r>
    <x v="983"/>
    <d v="2024-02-07T00:00:00"/>
    <s v="CUST00984"/>
    <s v="PROD00248"/>
    <n v="2"/>
    <n v="2156.4299999999998"/>
    <n v="0"/>
    <x v="4"/>
    <n v="2797.16"/>
    <x v="1"/>
    <s v="No"/>
  </r>
  <r>
    <x v="984"/>
    <d v="2024-03-29T00:00:00"/>
    <s v="CUST00985"/>
    <s v="PROD00091"/>
    <n v="2"/>
    <n v="1841.3"/>
    <n v="0.15"/>
    <x v="2"/>
    <n v="3130.21"/>
    <x v="0"/>
    <s v="Yes"/>
  </r>
  <r>
    <x v="985"/>
    <d v="2024-03-13T00:00:00"/>
    <s v="CUST00986"/>
    <s v="PROD00126"/>
    <n v="1"/>
    <n v="2522.69"/>
    <n v="0.05"/>
    <x v="2"/>
    <n v="2396.5554999999999"/>
    <x v="1"/>
    <s v="Yes"/>
  </r>
  <r>
    <x v="986"/>
    <d v="2024-05-01T00:00:00"/>
    <s v="CUST00987"/>
    <s v="PROD00127"/>
    <n v="4"/>
    <n v="307.60000000000002"/>
    <n v="0.05"/>
    <x v="4"/>
    <n v="1168.8800000000001"/>
    <x v="2"/>
    <s v="Yes"/>
  </r>
  <r>
    <x v="987"/>
    <d v="2024-01-10T00:00:00"/>
    <s v="CUST00988"/>
    <s v="PROD00144"/>
    <n v="2"/>
    <n v="2481.6799999999998"/>
    <n v="0.1"/>
    <x v="4"/>
    <n v="4467.0239999999903"/>
    <x v="0"/>
    <s v="Yes"/>
  </r>
  <r>
    <x v="988"/>
    <d v="2024-04-14T00:00:00"/>
    <s v="CUST00989"/>
    <s v="PROD00248"/>
    <n v="4"/>
    <n v="861.91"/>
    <n v="0.1"/>
    <x v="3"/>
    <n v="3102.8759999999902"/>
    <x v="0"/>
    <s v="Yes"/>
  </r>
  <r>
    <x v="989"/>
    <d v="2024-02-14T00:00:00"/>
    <s v="CUST00990"/>
    <s v="PROD00198"/>
    <n v="4"/>
    <n v="3014.67"/>
    <n v="0.1"/>
    <x v="4"/>
    <n v="10852.812"/>
    <x v="0"/>
    <s v="Yes"/>
  </r>
  <r>
    <x v="990"/>
    <d v="2024-04-13T00:00:00"/>
    <s v="CUST00991"/>
    <s v="PROD00129"/>
    <n v="3"/>
    <n v="772.08"/>
    <n v="0.1"/>
    <x v="0"/>
    <n v="2084.616"/>
    <x v="1"/>
    <s v="Yes"/>
  </r>
  <r>
    <x v="991"/>
    <d v="2024-05-22T00:00:00"/>
    <s v="CUST00992"/>
    <s v="PROD00220"/>
    <n v="3"/>
    <n v="905.98"/>
    <n v="0.05"/>
    <x v="4"/>
    <n v="2582.0430000000001"/>
    <x v="1"/>
    <s v="Yes"/>
  </r>
  <r>
    <x v="992"/>
    <d v="2024-03-19T00:00:00"/>
    <s v="CUST00993"/>
    <s v="PROD00066"/>
    <n v="2"/>
    <n v="863.78"/>
    <n v="0.15"/>
    <x v="3"/>
    <n v="1468.4259999999999"/>
    <x v="2"/>
    <s v="Yes"/>
  </r>
  <r>
    <x v="993"/>
    <d v="2024-05-02T00:00:00"/>
    <s v="CUST00994"/>
    <s v="PROD00185"/>
    <n v="4"/>
    <n v="2554.02"/>
    <n v="0.05"/>
    <x v="2"/>
    <n v="9705.2759999999998"/>
    <x v="0"/>
    <s v="Yes"/>
  </r>
  <r>
    <x v="994"/>
    <d v="2024-01-13T00:00:00"/>
    <s v="CUST00995"/>
    <s v="PROD00039"/>
    <n v="2"/>
    <n v="1762.4"/>
    <n v="0.05"/>
    <x v="2"/>
    <n v="3348.56"/>
    <x v="0"/>
    <s v="Yes"/>
  </r>
  <r>
    <x v="995"/>
    <d v="2024-04-13T00:00:00"/>
    <s v="CUST00996"/>
    <s v="PROD00081"/>
    <n v="5"/>
    <n v="1860.59"/>
    <n v="0.15"/>
    <x v="2"/>
    <n v="7907.5074999999897"/>
    <x v="0"/>
    <s v="Yes"/>
  </r>
  <r>
    <x v="996"/>
    <d v="2024-05-10T00:00:00"/>
    <s v="CUST00997"/>
    <s v="PROD00176"/>
    <n v="3"/>
    <n v="960.95"/>
    <n v="0.15"/>
    <x v="0"/>
    <n v="2450.4225000000001"/>
    <x v="1"/>
    <s v="Yes"/>
  </r>
  <r>
    <x v="997"/>
    <d v="2024-01-11T00:00:00"/>
    <s v="CUST00998"/>
    <s v="PROD00029"/>
    <n v="1"/>
    <n v="2569.3000000000002"/>
    <n v="0.1"/>
    <x v="4"/>
    <n v="2312.37"/>
    <x v="1"/>
    <s v="Yes"/>
  </r>
  <r>
    <x v="998"/>
    <d v="2024-05-21T00:00:00"/>
    <s v="CUST00999"/>
    <s v="PROD00060"/>
    <n v="3"/>
    <n v="3595.19"/>
    <n v="0"/>
    <x v="4"/>
    <n v="10785.57"/>
    <x v="0"/>
    <s v="No"/>
  </r>
  <r>
    <x v="999"/>
    <d v="2024-02-09T00:00:00"/>
    <s v="CUST01000"/>
    <s v="PROD00140"/>
    <n v="4"/>
    <n v="2156.4299999999998"/>
    <n v="0.15"/>
    <x v="0"/>
    <n v="12429.414000000001"/>
    <x v="0"/>
    <s v="Yes"/>
  </r>
  <r>
    <x v="1000"/>
    <d v="2024-05-12T00:00:00"/>
    <s v="CUST01001"/>
    <s v="PROD00028"/>
    <n v="2"/>
    <n v="2546.31"/>
    <n v="0.05"/>
    <x v="4"/>
    <n v="4837.9889999999996"/>
    <x v="0"/>
    <s v="Yes"/>
  </r>
  <r>
    <x v="1001"/>
    <d v="2024-01-26T00:00:00"/>
    <s v="CUST01002"/>
    <s v="PROD00037"/>
    <n v="5"/>
    <n v="2182.25"/>
    <n v="0.1"/>
    <x v="4"/>
    <n v="9820.125"/>
    <x v="0"/>
    <s v="Yes"/>
  </r>
  <r>
    <x v="1002"/>
    <d v="2024-01-01T00:00:00"/>
    <s v="CUST01003"/>
    <s v="PROD00087"/>
    <n v="3"/>
    <n v="3650.03"/>
    <n v="0"/>
    <x v="3"/>
    <n v="10950.09"/>
    <x v="0"/>
    <s v="No"/>
  </r>
  <r>
    <x v="1003"/>
    <d v="2024-03-24T00:00:00"/>
    <s v="CUST01004"/>
    <s v="PROD00131"/>
    <n v="5"/>
    <n v="1037.4000000000001"/>
    <n v="0.1"/>
    <x v="3"/>
    <n v="4668.3"/>
    <x v="0"/>
    <s v="Yes"/>
  </r>
  <r>
    <x v="1004"/>
    <d v="2024-01-04T00:00:00"/>
    <s v="CUST01005"/>
    <s v="PROD00171"/>
    <n v="1"/>
    <n v="1796.75"/>
    <n v="0.15"/>
    <x v="0"/>
    <n v="1527.2375"/>
    <x v="1"/>
    <s v="Yes"/>
  </r>
  <r>
    <x v="1005"/>
    <d v="2024-03-25T00:00:00"/>
    <s v="CUST01006"/>
    <s v="PROD00162"/>
    <n v="5"/>
    <n v="2996.2"/>
    <n v="0.05"/>
    <x v="4"/>
    <n v="14231.949999999901"/>
    <x v="0"/>
    <s v="Yes"/>
  </r>
  <r>
    <x v="1006"/>
    <d v="2024-03-02T00:00:00"/>
    <s v="CUST01007"/>
    <s v="PROD00165"/>
    <n v="4"/>
    <n v="3478.64"/>
    <n v="0.05"/>
    <x v="3"/>
    <n v="13218.8319999999"/>
    <x v="0"/>
    <s v="Yes"/>
  </r>
  <r>
    <x v="1007"/>
    <d v="2024-04-28T00:00:00"/>
    <s v="CUST01008"/>
    <s v="PROD00053"/>
    <n v="1"/>
    <n v="1007.65"/>
    <n v="0"/>
    <x v="3"/>
    <n v="856.50249999999903"/>
    <x v="2"/>
    <s v="No"/>
  </r>
  <r>
    <x v="1008"/>
    <d v="2024-01-24T00:00:00"/>
    <s v="CUST01009"/>
    <s v="PROD00016"/>
    <n v="5"/>
    <n v="3415.55"/>
    <n v="0.1"/>
    <x v="3"/>
    <n v="15369.975"/>
    <x v="0"/>
    <s v="Yes"/>
  </r>
  <r>
    <x v="1009"/>
    <d v="2024-02-19T00:00:00"/>
    <s v="CUST01010"/>
    <s v="PROD00175"/>
    <n v="2"/>
    <n v="2156.4299999999998"/>
    <n v="0.15"/>
    <x v="2"/>
    <n v="892.56799999999896"/>
    <x v="2"/>
    <s v="Yes"/>
  </r>
  <r>
    <x v="1010"/>
    <d v="2024-05-07T00:00:00"/>
    <s v="CUST01011"/>
    <s v="PROD00080"/>
    <n v="3"/>
    <n v="3504.6"/>
    <n v="0.05"/>
    <x v="0"/>
    <n v="9988.1099999999897"/>
    <x v="0"/>
    <s v="Yes"/>
  </r>
  <r>
    <x v="1011"/>
    <d v="2024-02-27T00:00:00"/>
    <s v="CUST01012"/>
    <s v="PROD00083"/>
    <n v="5"/>
    <n v="1249.71"/>
    <n v="0.1"/>
    <x v="0"/>
    <n v="5623.6949999999997"/>
    <x v="0"/>
    <s v="Yes"/>
  </r>
  <r>
    <x v="1012"/>
    <d v="2024-05-17T00:00:00"/>
    <s v="CUST01013"/>
    <s v="PROD00093"/>
    <n v="4"/>
    <n v="2348.6"/>
    <n v="0.05"/>
    <x v="2"/>
    <n v="8924.6799999999894"/>
    <x v="0"/>
    <s v="Yes"/>
  </r>
  <r>
    <x v="1013"/>
    <d v="2024-02-03T00:00:00"/>
    <s v="CUST01014"/>
    <s v="PROD00095"/>
    <n v="1"/>
    <n v="3478.07"/>
    <n v="0.05"/>
    <x v="0"/>
    <n v="3304.1664999999998"/>
    <x v="0"/>
    <s v="Yes"/>
  </r>
  <r>
    <x v="1014"/>
    <d v="2024-05-14T00:00:00"/>
    <s v="CUST01015"/>
    <s v="PROD00031"/>
    <n v="2"/>
    <n v="971.07"/>
    <n v="0.15"/>
    <x v="2"/>
    <n v="1650.819"/>
    <x v="1"/>
    <s v="Yes"/>
  </r>
  <r>
    <x v="1015"/>
    <d v="2024-02-02T00:00:00"/>
    <s v="CUST01016"/>
    <s v="PROD00020"/>
    <n v="3"/>
    <n v="3181.32"/>
    <n v="0.05"/>
    <x v="3"/>
    <n v="9066.7620000000006"/>
    <x v="0"/>
    <s v="Yes"/>
  </r>
  <r>
    <x v="1016"/>
    <d v="2024-02-04T00:00:00"/>
    <s v="CUST01017"/>
    <s v="PROD00204"/>
    <n v="2"/>
    <n v="1532.55"/>
    <n v="0.05"/>
    <x v="3"/>
    <n v="2911.8449999999998"/>
    <x v="1"/>
    <s v="Yes"/>
  </r>
  <r>
    <x v="1017"/>
    <d v="2024-01-03T00:00:00"/>
    <s v="CUST01018"/>
    <s v="PROD00072"/>
    <n v="2"/>
    <n v="821.32"/>
    <n v="0.05"/>
    <x v="0"/>
    <n v="1560.508"/>
    <x v="1"/>
    <s v="Yes"/>
  </r>
  <r>
    <x v="1018"/>
    <d v="2024-01-22T00:00:00"/>
    <s v="CUST01019"/>
    <s v="PROD00242"/>
    <n v="2"/>
    <n v="1779.1"/>
    <n v="0.1"/>
    <x v="4"/>
    <n v="3202.38"/>
    <x v="0"/>
    <s v="Yes"/>
  </r>
  <r>
    <x v="1019"/>
    <d v="2024-04-13T00:00:00"/>
    <s v="CUST01020"/>
    <s v="PROD00137"/>
    <n v="1"/>
    <n v="740.23"/>
    <n v="0.05"/>
    <x v="4"/>
    <n v="703.21849999999995"/>
    <x v="2"/>
    <s v="Yes"/>
  </r>
  <r>
    <x v="1020"/>
    <d v="2024-01-29T00:00:00"/>
    <s v="CUST01021"/>
    <s v="PROD00084"/>
    <n v="4"/>
    <n v="2717.79"/>
    <n v="0"/>
    <x v="4"/>
    <n v="10871.16"/>
    <x v="0"/>
    <s v="No"/>
  </r>
  <r>
    <x v="1021"/>
    <d v="2024-02-09T00:00:00"/>
    <s v="CUST01022"/>
    <s v="PROD00234"/>
    <n v="5"/>
    <n v="3140.68"/>
    <n v="0"/>
    <x v="4"/>
    <n v="15703.4"/>
    <x v="0"/>
    <s v="No"/>
  </r>
  <r>
    <x v="1022"/>
    <d v="2024-02-03T00:00:00"/>
    <s v="CUST01023"/>
    <s v="PROD00033"/>
    <n v="3"/>
    <n v="3280.03"/>
    <n v="0.05"/>
    <x v="2"/>
    <n v="9348.0854999999992"/>
    <x v="0"/>
    <s v="Yes"/>
  </r>
  <r>
    <x v="1023"/>
    <d v="2024-04-03T00:00:00"/>
    <s v="CUST01024"/>
    <s v="PROD00144"/>
    <n v="5"/>
    <n v="898.22"/>
    <n v="0"/>
    <x v="3"/>
    <n v="4041.99"/>
    <x v="0"/>
    <s v="No"/>
  </r>
  <r>
    <x v="1024"/>
    <d v="2024-01-19T00:00:00"/>
    <s v="CUST01025"/>
    <s v="PROD00218"/>
    <n v="4"/>
    <n v="2027.76"/>
    <n v="0.1"/>
    <x v="3"/>
    <n v="7299.9359999999997"/>
    <x v="0"/>
    <s v="Yes"/>
  </r>
  <r>
    <x v="1025"/>
    <d v="2024-05-29T00:00:00"/>
    <s v="CUST01026"/>
    <s v="PROD00121"/>
    <n v="4"/>
    <n v="2570.52"/>
    <n v="0"/>
    <x v="4"/>
    <n v="10282.08"/>
    <x v="0"/>
    <s v="No"/>
  </r>
  <r>
    <x v="1026"/>
    <d v="2024-03-16T00:00:00"/>
    <s v="CUST01027"/>
    <s v="PROD00221"/>
    <n v="4"/>
    <n v="2156.4299999999998"/>
    <n v="0.15"/>
    <x v="0"/>
    <n v="8226.402"/>
    <x v="0"/>
    <s v="Yes"/>
  </r>
  <r>
    <x v="1027"/>
    <d v="2024-05-09T00:00:00"/>
    <s v="CUST01028"/>
    <s v="PROD00139"/>
    <n v="4"/>
    <n v="351.84"/>
    <n v="0"/>
    <x v="4"/>
    <n v="1407.36"/>
    <x v="2"/>
    <s v="No"/>
  </r>
  <r>
    <x v="1028"/>
    <d v="2024-02-20T00:00:00"/>
    <s v="CUST01029"/>
    <s v="PROD00107"/>
    <n v="2"/>
    <n v="2782.5"/>
    <n v="0.05"/>
    <x v="4"/>
    <n v="5286.75"/>
    <x v="0"/>
    <s v="Yes"/>
  </r>
  <r>
    <x v="1029"/>
    <d v="2024-01-06T00:00:00"/>
    <s v="CUST01030"/>
    <s v="PROD00226"/>
    <n v="4"/>
    <n v="1858.39"/>
    <n v="0"/>
    <x v="2"/>
    <n v="7433.56"/>
    <x v="0"/>
    <s v="No"/>
  </r>
  <r>
    <x v="1030"/>
    <d v="2024-03-16T00:00:00"/>
    <s v="CUST01031"/>
    <s v="PROD00118"/>
    <n v="4"/>
    <n v="1980.32"/>
    <n v="0.1"/>
    <x v="4"/>
    <n v="7129.152"/>
    <x v="0"/>
    <s v="Yes"/>
  </r>
  <r>
    <x v="1031"/>
    <d v="2024-03-14T00:00:00"/>
    <s v="CUST01032"/>
    <s v="PROD00220"/>
    <n v="3"/>
    <n v="1567.32"/>
    <n v="0.05"/>
    <x v="0"/>
    <n v="4466.8620000000001"/>
    <x v="0"/>
    <s v="Yes"/>
  </r>
  <r>
    <x v="1032"/>
    <d v="2024-04-03T00:00:00"/>
    <s v="CUST01033"/>
    <s v="PROD00148"/>
    <n v="5"/>
    <n v="2156.4299999999998"/>
    <n v="0.05"/>
    <x v="3"/>
    <n v="17056.442500000001"/>
    <x v="0"/>
    <s v="Yes"/>
  </r>
  <r>
    <x v="1033"/>
    <d v="2024-01-10T00:00:00"/>
    <s v="CUST01034"/>
    <s v="PROD00161"/>
    <n v="4"/>
    <n v="3702.57"/>
    <n v="0"/>
    <x v="3"/>
    <n v="14810.28"/>
    <x v="0"/>
    <s v="No"/>
  </r>
  <r>
    <x v="1034"/>
    <d v="2024-01-12T00:00:00"/>
    <s v="CUST01035"/>
    <s v="PROD00213"/>
    <n v="5"/>
    <n v="1904.3"/>
    <n v="0.1"/>
    <x v="0"/>
    <n v="8569.35"/>
    <x v="0"/>
    <s v="Yes"/>
  </r>
  <r>
    <x v="1035"/>
    <d v="2024-01-04T00:00:00"/>
    <s v="CUST01036"/>
    <s v="PROD00043"/>
    <n v="4"/>
    <n v="2522.79"/>
    <n v="0.05"/>
    <x v="0"/>
    <n v="9586.6019999999899"/>
    <x v="0"/>
    <s v="Yes"/>
  </r>
  <r>
    <x v="1036"/>
    <d v="2024-04-24T00:00:00"/>
    <s v="CUST01037"/>
    <s v="PROD00123"/>
    <n v="1"/>
    <n v="605.61"/>
    <n v="0"/>
    <x v="4"/>
    <n v="605.61"/>
    <x v="2"/>
    <s v="No"/>
  </r>
  <r>
    <x v="1037"/>
    <d v="2024-04-22T00:00:00"/>
    <s v="CUST01038"/>
    <s v="PROD00173"/>
    <n v="3"/>
    <n v="3518.84"/>
    <n v="0.05"/>
    <x v="2"/>
    <n v="10028.694"/>
    <x v="0"/>
    <s v="Yes"/>
  </r>
  <r>
    <x v="1038"/>
    <d v="2024-05-27T00:00:00"/>
    <s v="CUST01039"/>
    <s v="PROD00098"/>
    <n v="5"/>
    <n v="2431.8200000000002"/>
    <n v="0"/>
    <x v="0"/>
    <n v="11551.145"/>
    <x v="0"/>
    <s v="No"/>
  </r>
  <r>
    <x v="1039"/>
    <d v="2024-01-04T00:00:00"/>
    <s v="CUST01040"/>
    <s v="PROD00191"/>
    <n v="1"/>
    <n v="1865"/>
    <n v="0.1"/>
    <x v="4"/>
    <n v="1678.5"/>
    <x v="1"/>
    <s v="Yes"/>
  </r>
  <r>
    <x v="1040"/>
    <d v="2024-03-05T00:00:00"/>
    <s v="CUST01041"/>
    <s v="PROD00210"/>
    <n v="3"/>
    <n v="2192.48"/>
    <n v="0.15"/>
    <x v="1"/>
    <n v="5590.8239999999996"/>
    <x v="0"/>
    <s v="Yes"/>
  </r>
  <r>
    <x v="1041"/>
    <d v="2024-03-09T00:00:00"/>
    <s v="CUST01042"/>
    <s v="PROD00191"/>
    <n v="1"/>
    <n v="2156.4299999999998"/>
    <n v="0"/>
    <x v="4"/>
    <n v="2008.55"/>
    <x v="1"/>
    <s v="No"/>
  </r>
  <r>
    <x v="1042"/>
    <d v="2024-01-20T00:00:00"/>
    <s v="CUST01043"/>
    <s v="PROD00238"/>
    <n v="5"/>
    <n v="1422.95"/>
    <n v="0.1"/>
    <x v="3"/>
    <n v="6403.2749999999996"/>
    <x v="0"/>
    <s v="Yes"/>
  </r>
  <r>
    <x v="1043"/>
    <d v="2024-05-14T00:00:00"/>
    <s v="CUST01044"/>
    <s v="PROD00204"/>
    <n v="4"/>
    <n v="3848.18"/>
    <n v="0.05"/>
    <x v="4"/>
    <n v="14623.083999999901"/>
    <x v="0"/>
    <s v="Yes"/>
  </r>
  <r>
    <x v="1044"/>
    <d v="2024-02-17T00:00:00"/>
    <s v="CUST01045"/>
    <s v="PROD00192"/>
    <n v="1"/>
    <n v="3298.26"/>
    <n v="0.05"/>
    <x v="4"/>
    <n v="3133.3470000000002"/>
    <x v="0"/>
    <s v="Yes"/>
  </r>
  <r>
    <x v="1045"/>
    <d v="2024-02-08T00:00:00"/>
    <s v="CUST01046"/>
    <s v="PROD00065"/>
    <n v="5"/>
    <n v="3358.55"/>
    <n v="0"/>
    <x v="2"/>
    <n v="16792.75"/>
    <x v="0"/>
    <s v="No"/>
  </r>
  <r>
    <x v="1046"/>
    <d v="2024-01-10T00:00:00"/>
    <s v="CUST01047"/>
    <s v="PROD00098"/>
    <n v="2"/>
    <n v="2196.48"/>
    <n v="0"/>
    <x v="0"/>
    <n v="4392.96"/>
    <x v="0"/>
    <s v="No"/>
  </r>
  <r>
    <x v="1047"/>
    <d v="2024-02-13T00:00:00"/>
    <s v="CUST01048"/>
    <s v="PROD00100"/>
    <n v="3"/>
    <n v="2408.69"/>
    <n v="0"/>
    <x v="4"/>
    <n v="7226.07"/>
    <x v="0"/>
    <s v="No"/>
  </r>
  <r>
    <x v="1048"/>
    <d v="2024-05-22T00:00:00"/>
    <s v="CUST01049"/>
    <s v="PROD00035"/>
    <n v="4"/>
    <n v="3675.37"/>
    <n v="0.05"/>
    <x v="0"/>
    <n v="13966.405999999901"/>
    <x v="0"/>
    <s v="Yes"/>
  </r>
  <r>
    <x v="1049"/>
    <d v="2024-04-04T00:00:00"/>
    <s v="CUST01050"/>
    <s v="PROD00086"/>
    <n v="3"/>
    <n v="3228.53"/>
    <n v="0.05"/>
    <x v="3"/>
    <n v="9201.3104999999996"/>
    <x v="0"/>
    <s v="Yes"/>
  </r>
  <r>
    <x v="1050"/>
    <d v="2024-05-12T00:00:00"/>
    <s v="CUST01051"/>
    <s v="PROD00096"/>
    <n v="4"/>
    <n v="3326.34"/>
    <n v="0.05"/>
    <x v="0"/>
    <n v="12640.092000000001"/>
    <x v="0"/>
    <s v="Yes"/>
  </r>
  <r>
    <x v="1051"/>
    <d v="2024-01-24T00:00:00"/>
    <s v="CUST01052"/>
    <s v="PROD00063"/>
    <n v="4"/>
    <n v="2123.89"/>
    <n v="0.1"/>
    <x v="3"/>
    <n v="7646.0039999999999"/>
    <x v="0"/>
    <s v="Yes"/>
  </r>
  <r>
    <x v="1052"/>
    <d v="2024-03-17T00:00:00"/>
    <s v="CUST01053"/>
    <s v="PROD00210"/>
    <n v="4"/>
    <n v="3624.81"/>
    <n v="0.15"/>
    <x v="4"/>
    <n v="12324.353999999999"/>
    <x v="0"/>
    <s v="Yes"/>
  </r>
  <r>
    <x v="1053"/>
    <d v="2024-02-12T00:00:00"/>
    <s v="CUST01054"/>
    <s v="PROD00143"/>
    <n v="1"/>
    <n v="1034.6099999999999"/>
    <n v="0.1"/>
    <x v="4"/>
    <n v="931.14899999999898"/>
    <x v="2"/>
    <s v="Yes"/>
  </r>
  <r>
    <x v="1054"/>
    <d v="2024-02-02T00:00:00"/>
    <s v="CUST01055"/>
    <s v="PROD00083"/>
    <n v="3"/>
    <n v="2911.21"/>
    <n v="0.1"/>
    <x v="0"/>
    <n v="7860.2669999999998"/>
    <x v="0"/>
    <s v="Yes"/>
  </r>
  <r>
    <x v="1055"/>
    <d v="2024-03-20T00:00:00"/>
    <s v="CUST01056"/>
    <s v="PROD00062"/>
    <n v="2"/>
    <n v="404.98"/>
    <n v="0.15"/>
    <x v="2"/>
    <n v="688.46600000000001"/>
    <x v="2"/>
    <s v="Yes"/>
  </r>
  <r>
    <x v="1056"/>
    <d v="2024-03-20T00:00:00"/>
    <s v="CUST01057"/>
    <s v="PROD00069"/>
    <n v="3"/>
    <n v="1268.81"/>
    <n v="0"/>
    <x v="2"/>
    <n v="3806.43"/>
    <x v="0"/>
    <s v="No"/>
  </r>
  <r>
    <x v="1057"/>
    <d v="2024-02-08T00:00:00"/>
    <s v="CUST01058"/>
    <s v="PROD00147"/>
    <n v="4"/>
    <n v="3869.12"/>
    <n v="0.1"/>
    <x v="4"/>
    <n v="13928.832"/>
    <x v="0"/>
    <s v="Yes"/>
  </r>
  <r>
    <x v="1058"/>
    <d v="2024-05-01T00:00:00"/>
    <s v="CUST01059"/>
    <s v="PROD00144"/>
    <n v="2"/>
    <n v="3307.56"/>
    <n v="0.1"/>
    <x v="3"/>
    <n v="5953.6080000000002"/>
    <x v="0"/>
    <s v="Yes"/>
  </r>
  <r>
    <x v="1059"/>
    <d v="2024-04-08T00:00:00"/>
    <s v="CUST01060"/>
    <s v="PROD00213"/>
    <n v="2"/>
    <n v="3025.3"/>
    <n v="0.15"/>
    <x v="3"/>
    <n v="5143.01"/>
    <x v="0"/>
    <s v="Yes"/>
  </r>
  <r>
    <x v="1060"/>
    <d v="2024-03-08T00:00:00"/>
    <s v="CUST01061"/>
    <s v="PROD00188"/>
    <n v="5"/>
    <n v="3236.1"/>
    <n v="0"/>
    <x v="4"/>
    <n v="16180.5"/>
    <x v="0"/>
    <s v="No"/>
  </r>
  <r>
    <x v="1061"/>
    <d v="2024-01-14T00:00:00"/>
    <s v="CUST01062"/>
    <s v="PROD00227"/>
    <n v="3"/>
    <n v="3685.86"/>
    <n v="0.1"/>
    <x v="2"/>
    <n v="9951.8220000000001"/>
    <x v="0"/>
    <s v="Yes"/>
  </r>
  <r>
    <x v="1062"/>
    <d v="2024-04-24T00:00:00"/>
    <s v="CUST01063"/>
    <s v="PROD00098"/>
    <n v="5"/>
    <n v="3435.94"/>
    <n v="0.15"/>
    <x v="2"/>
    <n v="14602.745000000001"/>
    <x v="0"/>
    <s v="Yes"/>
  </r>
  <r>
    <x v="1063"/>
    <d v="2024-02-29T00:00:00"/>
    <s v="CUST01064"/>
    <s v="PROD00088"/>
    <n v="2"/>
    <n v="3119.75"/>
    <n v="0.15"/>
    <x v="0"/>
    <n v="5303.5749999999998"/>
    <x v="0"/>
    <s v="Yes"/>
  </r>
  <r>
    <x v="1064"/>
    <d v="2024-04-01T00:00:00"/>
    <s v="CUST01065"/>
    <s v="PROD00123"/>
    <n v="2"/>
    <n v="2498.6799999999998"/>
    <n v="0.1"/>
    <x v="2"/>
    <n v="4497.6239999999998"/>
    <x v="0"/>
    <s v="Yes"/>
  </r>
  <r>
    <x v="1065"/>
    <d v="2024-02-17T00:00:00"/>
    <s v="CUST01066"/>
    <s v="PROD00043"/>
    <n v="4"/>
    <n v="2608.77"/>
    <n v="0.15"/>
    <x v="3"/>
    <n v="8869.8179999999993"/>
    <x v="0"/>
    <s v="Yes"/>
  </r>
  <r>
    <x v="1066"/>
    <d v="2024-01-14T00:00:00"/>
    <s v="CUST01067"/>
    <s v="PROD00064"/>
    <n v="4"/>
    <n v="1304.46"/>
    <n v="0.05"/>
    <x v="3"/>
    <n v="4956.9480000000003"/>
    <x v="0"/>
    <s v="Yes"/>
  </r>
  <r>
    <x v="1067"/>
    <d v="2024-05-19T00:00:00"/>
    <s v="CUST01068"/>
    <s v="PROD00246"/>
    <n v="5"/>
    <n v="1208.2"/>
    <n v="0"/>
    <x v="3"/>
    <n v="6041"/>
    <x v="0"/>
    <s v="No"/>
  </r>
  <r>
    <x v="1068"/>
    <d v="2024-03-17T00:00:00"/>
    <s v="CUST01069"/>
    <s v="PROD00215"/>
    <n v="2"/>
    <n v="3885.32"/>
    <n v="0"/>
    <x v="4"/>
    <n v="7770.64"/>
    <x v="0"/>
    <s v="No"/>
  </r>
  <r>
    <x v="1069"/>
    <d v="2024-05-04T00:00:00"/>
    <s v="CUST01070"/>
    <s v="PROD00196"/>
    <n v="3"/>
    <n v="2805.75"/>
    <n v="0.15"/>
    <x v="0"/>
    <n v="7154.6624999999904"/>
    <x v="0"/>
    <s v="Yes"/>
  </r>
  <r>
    <x v="1070"/>
    <d v="2024-04-25T00:00:00"/>
    <s v="CUST01071"/>
    <s v="PROD00057"/>
    <n v="1"/>
    <n v="3114.39"/>
    <n v="0.05"/>
    <x v="0"/>
    <n v="2958.6704999999902"/>
    <x v="1"/>
    <s v="Yes"/>
  </r>
  <r>
    <x v="1071"/>
    <d v="2024-05-14T00:00:00"/>
    <s v="CUST01072"/>
    <s v="PROD00012"/>
    <n v="1"/>
    <n v="2303.61"/>
    <n v="0.15"/>
    <x v="2"/>
    <n v="1958.0685000000001"/>
    <x v="1"/>
    <s v="Yes"/>
  </r>
  <r>
    <x v="1072"/>
    <d v="2024-04-28T00:00:00"/>
    <s v="CUST01073"/>
    <s v="PROD00061"/>
    <n v="1"/>
    <n v="1862.63"/>
    <n v="0"/>
    <x v="2"/>
    <n v="1862.63"/>
    <x v="1"/>
    <s v="No"/>
  </r>
  <r>
    <x v="1073"/>
    <d v="2024-02-20T00:00:00"/>
    <s v="CUST01074"/>
    <s v="PROD00083"/>
    <n v="5"/>
    <n v="3627.85"/>
    <n v="0"/>
    <x v="2"/>
    <n v="18139.25"/>
    <x v="0"/>
    <s v="No"/>
  </r>
  <r>
    <x v="1074"/>
    <d v="2024-05-17T00:00:00"/>
    <s v="CUST01075"/>
    <s v="PROD00242"/>
    <n v="3"/>
    <n v="417.86"/>
    <n v="0"/>
    <x v="4"/>
    <n v="1253.58"/>
    <x v="2"/>
    <s v="No"/>
  </r>
  <r>
    <x v="1075"/>
    <d v="2024-02-19T00:00:00"/>
    <s v="CUST01076"/>
    <s v="PROD00221"/>
    <n v="1"/>
    <n v="3684.67"/>
    <n v="0.1"/>
    <x v="4"/>
    <n v="3316.203"/>
    <x v="0"/>
    <s v="Yes"/>
  </r>
  <r>
    <x v="1076"/>
    <d v="2024-04-17T00:00:00"/>
    <s v="CUST01077"/>
    <s v="PROD00093"/>
    <n v="2"/>
    <n v="2156.4299999999998"/>
    <n v="0.05"/>
    <x v="2"/>
    <n v="2103.6419999999998"/>
    <x v="1"/>
    <s v="Yes"/>
  </r>
  <r>
    <x v="1077"/>
    <d v="2024-01-20T00:00:00"/>
    <s v="CUST01078"/>
    <s v="PROD00096"/>
    <n v="3"/>
    <n v="936.23"/>
    <n v="0.1"/>
    <x v="0"/>
    <n v="2527.8209999999999"/>
    <x v="1"/>
    <s v="Yes"/>
  </r>
  <r>
    <x v="1078"/>
    <d v="2024-05-08T00:00:00"/>
    <s v="CUST01079"/>
    <s v="PROD00072"/>
    <n v="3"/>
    <n v="1126.93"/>
    <n v="0.1"/>
    <x v="0"/>
    <n v="3042.7109999999998"/>
    <x v="0"/>
    <s v="Yes"/>
  </r>
  <r>
    <x v="1079"/>
    <d v="2024-01-21T00:00:00"/>
    <s v="CUST01080"/>
    <s v="PROD00120"/>
    <n v="5"/>
    <n v="2156.4299999999998"/>
    <n v="0.15"/>
    <x v="1"/>
    <n v="15505.147499999999"/>
    <x v="0"/>
    <s v="Yes"/>
  </r>
  <r>
    <x v="1080"/>
    <d v="2024-01-29T00:00:00"/>
    <s v="CUST01081"/>
    <s v="PROD00221"/>
    <n v="5"/>
    <n v="2006.34"/>
    <n v="0.1"/>
    <x v="0"/>
    <n v="9028.5299999999897"/>
    <x v="0"/>
    <s v="Yes"/>
  </r>
  <r>
    <x v="1081"/>
    <d v="2024-02-28T00:00:00"/>
    <s v="CUST01082"/>
    <s v="PROD00005"/>
    <n v="3"/>
    <n v="2632.55"/>
    <n v="0.05"/>
    <x v="2"/>
    <n v="7502.7674999999999"/>
    <x v="0"/>
    <s v="Yes"/>
  </r>
  <r>
    <x v="1082"/>
    <d v="2024-03-12T00:00:00"/>
    <s v="CUST01083"/>
    <s v="PROD00213"/>
    <n v="3"/>
    <n v="2156.35"/>
    <n v="0.05"/>
    <x v="2"/>
    <n v="6145.5974999999899"/>
    <x v="0"/>
    <s v="Yes"/>
  </r>
  <r>
    <x v="1083"/>
    <d v="2024-03-09T00:00:00"/>
    <s v="CUST01084"/>
    <s v="PROD00149"/>
    <n v="3"/>
    <n v="1667.93"/>
    <n v="0"/>
    <x v="3"/>
    <n v="5003.79"/>
    <x v="0"/>
    <s v="No"/>
  </r>
  <r>
    <x v="1084"/>
    <d v="2024-04-22T00:00:00"/>
    <s v="CUST01085"/>
    <s v="PROD00095"/>
    <n v="3"/>
    <n v="753.25"/>
    <n v="0.1"/>
    <x v="3"/>
    <n v="2033.7750000000001"/>
    <x v="1"/>
    <s v="Yes"/>
  </r>
  <r>
    <x v="1085"/>
    <d v="2024-03-23T00:00:00"/>
    <s v="CUST01086"/>
    <s v="PROD00074"/>
    <n v="1"/>
    <n v="2086.73"/>
    <n v="0.1"/>
    <x v="1"/>
    <n v="1878.057"/>
    <x v="1"/>
    <s v="Yes"/>
  </r>
  <r>
    <x v="1086"/>
    <d v="2024-03-12T00:00:00"/>
    <s v="CUST01087"/>
    <s v="PROD00097"/>
    <n v="2"/>
    <n v="2647.8"/>
    <n v="0.1"/>
    <x v="3"/>
    <n v="4766.04"/>
    <x v="0"/>
    <s v="Yes"/>
  </r>
  <r>
    <x v="1087"/>
    <d v="2024-01-26T00:00:00"/>
    <s v="CUST01088"/>
    <s v="PROD00189"/>
    <n v="4"/>
    <n v="2897"/>
    <n v="0"/>
    <x v="2"/>
    <n v="11588"/>
    <x v="0"/>
    <s v="No"/>
  </r>
  <r>
    <x v="1088"/>
    <d v="2024-03-21T00:00:00"/>
    <s v="CUST01089"/>
    <s v="PROD00231"/>
    <n v="3"/>
    <n v="1484.03"/>
    <n v="0.05"/>
    <x v="0"/>
    <n v="4229.4854999999998"/>
    <x v="0"/>
    <s v="Yes"/>
  </r>
  <r>
    <x v="1089"/>
    <d v="2024-02-09T00:00:00"/>
    <s v="CUST01090"/>
    <s v="PROD00226"/>
    <n v="2"/>
    <n v="756.69"/>
    <n v="0"/>
    <x v="4"/>
    <n v="1513.38"/>
    <x v="1"/>
    <s v="No"/>
  </r>
  <r>
    <x v="1090"/>
    <d v="2024-01-22T00:00:00"/>
    <s v="CUST01091"/>
    <s v="PROD00201"/>
    <n v="5"/>
    <n v="1368.06"/>
    <n v="0"/>
    <x v="4"/>
    <n v="6840.2999999999902"/>
    <x v="0"/>
    <s v="No"/>
  </r>
  <r>
    <x v="1091"/>
    <d v="2024-05-01T00:00:00"/>
    <s v="CUST01092"/>
    <s v="PROD00022"/>
    <n v="1"/>
    <n v="2608.3000000000002"/>
    <n v="0.05"/>
    <x v="1"/>
    <n v="2477.8850000000002"/>
    <x v="1"/>
    <s v="Yes"/>
  </r>
  <r>
    <x v="1092"/>
    <d v="2024-03-14T00:00:00"/>
    <s v="CUST01093"/>
    <s v="PROD00151"/>
    <n v="5"/>
    <n v="1556.4"/>
    <n v="0.15"/>
    <x v="0"/>
    <n v="6614.7"/>
    <x v="0"/>
    <s v="Yes"/>
  </r>
  <r>
    <x v="1093"/>
    <d v="2024-04-21T00:00:00"/>
    <s v="CUST01094"/>
    <s v="PROD00035"/>
    <n v="4"/>
    <n v="2700.03"/>
    <n v="0.15"/>
    <x v="1"/>
    <n v="9180.1020000000008"/>
    <x v="0"/>
    <s v="Yes"/>
  </r>
  <r>
    <x v="1094"/>
    <d v="2024-02-08T00:00:00"/>
    <s v="CUST01095"/>
    <s v="PROD00007"/>
    <n v="1"/>
    <n v="1493.14"/>
    <n v="0.05"/>
    <x v="3"/>
    <n v="1418.4829999999999"/>
    <x v="2"/>
    <s v="Yes"/>
  </r>
  <r>
    <x v="1095"/>
    <d v="2024-01-30T00:00:00"/>
    <s v="CUST01096"/>
    <s v="PROD00104"/>
    <n v="3"/>
    <n v="2426.79"/>
    <n v="0"/>
    <x v="0"/>
    <n v="7280.37"/>
    <x v="0"/>
    <s v="No"/>
  </r>
  <r>
    <x v="1096"/>
    <d v="2024-03-21T00:00:00"/>
    <s v="CUST01097"/>
    <s v="PROD00082"/>
    <n v="3"/>
    <n v="3199.05"/>
    <n v="0.15"/>
    <x v="0"/>
    <n v="8157.5775000000003"/>
    <x v="0"/>
    <s v="Yes"/>
  </r>
  <r>
    <x v="1097"/>
    <d v="2024-03-21T00:00:00"/>
    <s v="CUST01098"/>
    <s v="PROD00196"/>
    <n v="4"/>
    <n v="2234.85"/>
    <n v="0"/>
    <x v="0"/>
    <n v="8939.4"/>
    <x v="0"/>
    <s v="No"/>
  </r>
  <r>
    <x v="1098"/>
    <d v="2024-02-22T00:00:00"/>
    <s v="CUST01099"/>
    <s v="PROD00003"/>
    <n v="2"/>
    <n v="2144.7399999999998"/>
    <n v="0.05"/>
    <x v="2"/>
    <n v="4075.0059999999899"/>
    <x v="0"/>
    <s v="Yes"/>
  </r>
  <r>
    <x v="1099"/>
    <d v="2024-03-03T00:00:00"/>
    <s v="CUST01100"/>
    <s v="PROD00214"/>
    <n v="5"/>
    <n v="2849.48"/>
    <n v="0.15"/>
    <x v="4"/>
    <n v="12110.289999999901"/>
    <x v="0"/>
    <s v="Yes"/>
  </r>
  <r>
    <x v="1100"/>
    <d v="2024-05-29T00:00:00"/>
    <s v="CUST01101"/>
    <s v="PROD00166"/>
    <n v="4"/>
    <n v="2643.15"/>
    <n v="0.05"/>
    <x v="4"/>
    <n v="10043.969999999999"/>
    <x v="0"/>
    <s v="Yes"/>
  </r>
  <r>
    <x v="1101"/>
    <d v="2024-02-03T00:00:00"/>
    <s v="CUST01102"/>
    <s v="PROD00063"/>
    <n v="5"/>
    <n v="1130.8800000000001"/>
    <n v="0.15"/>
    <x v="3"/>
    <n v="4806.24"/>
    <x v="0"/>
    <s v="Yes"/>
  </r>
  <r>
    <x v="1102"/>
    <d v="2024-04-21T00:00:00"/>
    <s v="CUST01103"/>
    <s v="PROD00139"/>
    <n v="2"/>
    <n v="2206.8000000000002"/>
    <n v="0.1"/>
    <x v="0"/>
    <n v="3972.24"/>
    <x v="0"/>
    <s v="Yes"/>
  </r>
  <r>
    <x v="1103"/>
    <d v="2024-05-14T00:00:00"/>
    <s v="CUST01104"/>
    <s v="PROD00002"/>
    <n v="1"/>
    <n v="1652.03"/>
    <n v="0.1"/>
    <x v="3"/>
    <n v="1486.827"/>
    <x v="2"/>
    <s v="Yes"/>
  </r>
  <r>
    <x v="1104"/>
    <d v="2024-01-23T00:00:00"/>
    <s v="CUST01105"/>
    <s v="PROD00220"/>
    <n v="2"/>
    <n v="3202.37"/>
    <n v="0.15"/>
    <x v="3"/>
    <n v="5444.0289999999904"/>
    <x v="0"/>
    <s v="Yes"/>
  </r>
  <r>
    <x v="1105"/>
    <d v="2024-02-27T00:00:00"/>
    <s v="CUST01106"/>
    <s v="PROD00162"/>
    <n v="3"/>
    <n v="1664.58"/>
    <n v="0.15"/>
    <x v="0"/>
    <n v="4244.6790000000001"/>
    <x v="0"/>
    <s v="Yes"/>
  </r>
  <r>
    <x v="1106"/>
    <d v="2024-01-02T00:00:00"/>
    <s v="CUST01107"/>
    <s v="PROD00127"/>
    <n v="4"/>
    <n v="719.08"/>
    <n v="0.1"/>
    <x v="4"/>
    <n v="2588.6880000000001"/>
    <x v="1"/>
    <s v="Yes"/>
  </r>
  <r>
    <x v="1107"/>
    <d v="2024-04-29T00:00:00"/>
    <s v="CUST01108"/>
    <s v="PROD00182"/>
    <n v="2"/>
    <n v="2920.56"/>
    <n v="0.05"/>
    <x v="0"/>
    <n v="5549.0639999999903"/>
    <x v="0"/>
    <s v="Yes"/>
  </r>
  <r>
    <x v="1108"/>
    <d v="2024-03-06T00:00:00"/>
    <s v="CUST01109"/>
    <s v="PROD00149"/>
    <n v="2"/>
    <n v="1545.56"/>
    <n v="0.15"/>
    <x v="2"/>
    <n v="2627.4519999999902"/>
    <x v="1"/>
    <s v="Yes"/>
  </r>
  <r>
    <x v="1109"/>
    <d v="2024-04-09T00:00:00"/>
    <s v="CUST01110"/>
    <s v="PROD00054"/>
    <n v="4"/>
    <n v="3181.7"/>
    <n v="0"/>
    <x v="2"/>
    <n v="12726.8"/>
    <x v="0"/>
    <s v="No"/>
  </r>
  <r>
    <x v="1110"/>
    <d v="2024-01-19T00:00:00"/>
    <s v="CUST01111"/>
    <s v="PROD00096"/>
    <n v="5"/>
    <n v="1292.3499999999999"/>
    <n v="0"/>
    <x v="4"/>
    <n v="6461.75"/>
    <x v="0"/>
    <s v="No"/>
  </r>
  <r>
    <x v="1111"/>
    <d v="2024-01-29T00:00:00"/>
    <s v="CUST01112"/>
    <s v="PROD00186"/>
    <n v="5"/>
    <n v="375.47"/>
    <n v="0"/>
    <x v="0"/>
    <n v="1689.615"/>
    <x v="1"/>
    <s v="No"/>
  </r>
  <r>
    <x v="1112"/>
    <d v="2024-05-17T00:00:00"/>
    <s v="CUST01113"/>
    <s v="PROD00229"/>
    <n v="2"/>
    <n v="2879.16"/>
    <n v="0.1"/>
    <x v="2"/>
    <n v="5182.4880000000003"/>
    <x v="0"/>
    <s v="Yes"/>
  </r>
  <r>
    <x v="1113"/>
    <d v="2024-05-02T00:00:00"/>
    <s v="CUST01114"/>
    <s v="PROD00128"/>
    <n v="4"/>
    <n v="2826.16"/>
    <n v="0.1"/>
    <x v="2"/>
    <n v="10174.175999999999"/>
    <x v="0"/>
    <s v="Yes"/>
  </r>
  <r>
    <x v="1114"/>
    <d v="2024-02-25T00:00:00"/>
    <s v="CUST01115"/>
    <s v="PROD00218"/>
    <n v="4"/>
    <n v="3499.95"/>
    <n v="0.1"/>
    <x v="2"/>
    <n v="12599.82"/>
    <x v="0"/>
    <s v="Yes"/>
  </r>
  <r>
    <x v="1115"/>
    <d v="2024-02-15T00:00:00"/>
    <s v="CUST01116"/>
    <s v="PROD00225"/>
    <n v="2"/>
    <n v="1338.78"/>
    <n v="0"/>
    <x v="3"/>
    <n v="2409.8040000000001"/>
    <x v="1"/>
    <s v="No"/>
  </r>
  <r>
    <x v="1116"/>
    <d v="2024-02-19T00:00:00"/>
    <s v="CUST01117"/>
    <s v="PROD00193"/>
    <n v="2"/>
    <n v="2081.5300000000002"/>
    <n v="0.15"/>
    <x v="3"/>
    <n v="3538.6010000000001"/>
    <x v="0"/>
    <s v="Yes"/>
  </r>
  <r>
    <x v="1117"/>
    <d v="2024-02-02T00:00:00"/>
    <s v="CUST01118"/>
    <s v="PROD00061"/>
    <n v="2"/>
    <n v="2663.05"/>
    <n v="0.05"/>
    <x v="2"/>
    <n v="5059.7950000000001"/>
    <x v="0"/>
    <s v="Yes"/>
  </r>
  <r>
    <x v="1118"/>
    <d v="2024-03-19T00:00:00"/>
    <s v="CUST01119"/>
    <s v="PROD00084"/>
    <n v="5"/>
    <n v="457.89"/>
    <n v="0.15"/>
    <x v="2"/>
    <n v="1946.03249999999"/>
    <x v="1"/>
    <s v="Yes"/>
  </r>
  <r>
    <x v="1119"/>
    <d v="2024-03-10T00:00:00"/>
    <s v="CUST01120"/>
    <s v="PROD00165"/>
    <n v="3"/>
    <n v="1331.69"/>
    <n v="0.1"/>
    <x v="3"/>
    <n v="3595.5630000000001"/>
    <x v="0"/>
    <s v="Yes"/>
  </r>
  <r>
    <x v="1120"/>
    <d v="2024-05-01T00:00:00"/>
    <s v="CUST01121"/>
    <s v="PROD00010"/>
    <n v="5"/>
    <n v="342.29"/>
    <n v="0.05"/>
    <x v="1"/>
    <n v="1625.8775000000001"/>
    <x v="1"/>
    <s v="Yes"/>
  </r>
  <r>
    <x v="1121"/>
    <d v="2024-05-16T00:00:00"/>
    <s v="CUST01122"/>
    <s v="PROD00182"/>
    <n v="4"/>
    <n v="1954.59"/>
    <n v="0.05"/>
    <x v="2"/>
    <n v="7427.44199999999"/>
    <x v="0"/>
    <s v="Yes"/>
  </r>
  <r>
    <x v="1122"/>
    <d v="2024-03-21T00:00:00"/>
    <s v="CUST01123"/>
    <s v="PROD00154"/>
    <n v="3"/>
    <n v="1947.72"/>
    <n v="0.05"/>
    <x v="3"/>
    <n v="5551.0019999999904"/>
    <x v="0"/>
    <s v="Yes"/>
  </r>
  <r>
    <x v="1123"/>
    <d v="2024-02-02T00:00:00"/>
    <s v="CUST01124"/>
    <s v="PROD00149"/>
    <n v="2"/>
    <n v="2215.71"/>
    <n v="0.15"/>
    <x v="0"/>
    <n v="3766.7069999999999"/>
    <x v="0"/>
    <s v="Yes"/>
  </r>
  <r>
    <x v="1124"/>
    <d v="2024-01-30T00:00:00"/>
    <s v="CUST01125"/>
    <s v="PROD00124"/>
    <n v="5"/>
    <n v="3153.45"/>
    <n v="0.15"/>
    <x v="0"/>
    <n v="13402.1625"/>
    <x v="0"/>
    <s v="Yes"/>
  </r>
  <r>
    <x v="1125"/>
    <d v="2024-04-12T00:00:00"/>
    <s v="CUST01126"/>
    <s v="PROD00001"/>
    <n v="5"/>
    <n v="2801.77"/>
    <n v="0.1"/>
    <x v="4"/>
    <n v="12607.965"/>
    <x v="0"/>
    <s v="Yes"/>
  </r>
  <r>
    <x v="1126"/>
    <d v="2024-03-16T00:00:00"/>
    <s v="CUST01127"/>
    <s v="PROD00009"/>
    <n v="5"/>
    <n v="700.8"/>
    <n v="0.1"/>
    <x v="4"/>
    <n v="3153.6"/>
    <x v="0"/>
    <s v="Yes"/>
  </r>
  <r>
    <x v="1127"/>
    <d v="2024-03-24T00:00:00"/>
    <s v="CUST01128"/>
    <s v="PROD00227"/>
    <n v="5"/>
    <n v="1483.83"/>
    <n v="0"/>
    <x v="3"/>
    <n v="6677.2349999999997"/>
    <x v="0"/>
    <s v="No"/>
  </r>
  <r>
    <x v="1128"/>
    <d v="2024-02-13T00:00:00"/>
    <s v="CUST01129"/>
    <s v="PROD00221"/>
    <n v="2"/>
    <n v="1206.79"/>
    <n v="0.15"/>
    <x v="4"/>
    <n v="2051.5429999999901"/>
    <x v="1"/>
    <s v="Yes"/>
  </r>
  <r>
    <x v="1129"/>
    <d v="2024-02-22T00:00:00"/>
    <s v="CUST01130"/>
    <s v="PROD00128"/>
    <n v="3"/>
    <n v="788.96"/>
    <n v="0.1"/>
    <x v="3"/>
    <n v="2130.192"/>
    <x v="1"/>
    <s v="Yes"/>
  </r>
  <r>
    <x v="1130"/>
    <d v="2024-02-18T00:00:00"/>
    <s v="CUST01131"/>
    <s v="PROD00136"/>
    <n v="2"/>
    <n v="3723.72"/>
    <n v="0"/>
    <x v="0"/>
    <n v="7447.44"/>
    <x v="0"/>
    <s v="No"/>
  </r>
  <r>
    <x v="1131"/>
    <d v="2024-04-22T00:00:00"/>
    <s v="CUST01132"/>
    <s v="PROD00106"/>
    <n v="1"/>
    <n v="2598.9299999999998"/>
    <n v="0.15"/>
    <x v="3"/>
    <n v="2209.0904999999998"/>
    <x v="1"/>
    <s v="Yes"/>
  </r>
  <r>
    <x v="1132"/>
    <d v="2024-01-17T00:00:00"/>
    <s v="CUST01133"/>
    <s v="PROD00219"/>
    <n v="5"/>
    <n v="3273.89"/>
    <n v="0"/>
    <x v="2"/>
    <n v="16369.449999999901"/>
    <x v="0"/>
    <s v="No"/>
  </r>
  <r>
    <x v="1133"/>
    <d v="2024-02-23T00:00:00"/>
    <s v="CUST01134"/>
    <s v="PROD00079"/>
    <n v="4"/>
    <n v="3102.86"/>
    <n v="0"/>
    <x v="2"/>
    <n v="12411.44"/>
    <x v="0"/>
    <s v="No"/>
  </r>
  <r>
    <x v="1134"/>
    <d v="2024-01-19T00:00:00"/>
    <s v="CUST01135"/>
    <s v="PROD00103"/>
    <n v="1"/>
    <n v="2156.4299999999998"/>
    <n v="0.05"/>
    <x v="3"/>
    <n v="1582.29149999999"/>
    <x v="1"/>
    <s v="Yes"/>
  </r>
  <r>
    <x v="1135"/>
    <d v="2024-03-24T00:00:00"/>
    <s v="CUST01136"/>
    <s v="PROD00023"/>
    <n v="1"/>
    <n v="3267.83"/>
    <n v="0.05"/>
    <x v="4"/>
    <n v="3104.4384999999902"/>
    <x v="0"/>
    <s v="Yes"/>
  </r>
  <r>
    <x v="1136"/>
    <d v="2024-05-01T00:00:00"/>
    <s v="CUST01137"/>
    <s v="PROD00077"/>
    <n v="4"/>
    <n v="2500.7600000000002"/>
    <n v="0"/>
    <x v="3"/>
    <n v="10003.040000000001"/>
    <x v="0"/>
    <s v="No"/>
  </r>
  <r>
    <x v="1137"/>
    <d v="2024-01-11T00:00:00"/>
    <s v="CUST01138"/>
    <s v="PROD00093"/>
    <n v="2"/>
    <n v="1806.08"/>
    <n v="0"/>
    <x v="0"/>
    <n v="3612.16"/>
    <x v="0"/>
    <s v="No"/>
  </r>
  <r>
    <x v="1138"/>
    <d v="2024-01-20T00:00:00"/>
    <s v="CUST01139"/>
    <s v="PROD00168"/>
    <n v="5"/>
    <n v="3248.93"/>
    <n v="0.1"/>
    <x v="2"/>
    <n v="14620.184999999999"/>
    <x v="0"/>
    <s v="Yes"/>
  </r>
  <r>
    <x v="1139"/>
    <d v="2024-05-06T00:00:00"/>
    <s v="CUST01140"/>
    <s v="PROD00206"/>
    <n v="5"/>
    <n v="2965.29"/>
    <n v="0.05"/>
    <x v="4"/>
    <n v="14085.127500000001"/>
    <x v="0"/>
    <s v="Yes"/>
  </r>
  <r>
    <x v="1140"/>
    <d v="2024-05-24T00:00:00"/>
    <s v="CUST01141"/>
    <s v="PROD00173"/>
    <n v="1"/>
    <n v="3098.79"/>
    <n v="0.05"/>
    <x v="3"/>
    <n v="2943.8505"/>
    <x v="1"/>
    <s v="Yes"/>
  </r>
  <r>
    <x v="1141"/>
    <d v="2024-05-24T00:00:00"/>
    <s v="CUST01142"/>
    <s v="PROD00211"/>
    <n v="2"/>
    <n v="1320.25"/>
    <n v="0"/>
    <x v="3"/>
    <n v="2640.5"/>
    <x v="1"/>
    <s v="No"/>
  </r>
  <r>
    <x v="1142"/>
    <d v="2024-04-29T00:00:00"/>
    <s v="CUST01143"/>
    <s v="PROD00122"/>
    <n v="4"/>
    <n v="990.63"/>
    <n v="0"/>
    <x v="3"/>
    <n v="3962.52"/>
    <x v="0"/>
    <s v="No"/>
  </r>
  <r>
    <x v="1143"/>
    <d v="2024-05-25T00:00:00"/>
    <s v="CUST01144"/>
    <s v="PROD00222"/>
    <n v="1"/>
    <n v="1268.53"/>
    <n v="0.1"/>
    <x v="4"/>
    <n v="1141.6769999999999"/>
    <x v="2"/>
    <s v="Yes"/>
  </r>
  <r>
    <x v="1144"/>
    <d v="2024-05-02T00:00:00"/>
    <s v="CUST01145"/>
    <s v="PROD00217"/>
    <n v="4"/>
    <n v="3184.79"/>
    <n v="0.1"/>
    <x v="2"/>
    <n v="11465.244000000001"/>
    <x v="0"/>
    <s v="Yes"/>
  </r>
  <r>
    <x v="1145"/>
    <d v="2024-03-27T00:00:00"/>
    <s v="CUST01146"/>
    <s v="PROD00026"/>
    <n v="4"/>
    <n v="2156.4299999999998"/>
    <n v="0.05"/>
    <x v="0"/>
    <n v="11864.9299999999"/>
    <x v="0"/>
    <s v="Yes"/>
  </r>
  <r>
    <x v="1146"/>
    <d v="2024-05-26T00:00:00"/>
    <s v="CUST01147"/>
    <s v="PROD00029"/>
    <n v="2"/>
    <n v="1551.9"/>
    <n v="0"/>
    <x v="3"/>
    <n v="3103.8"/>
    <x v="0"/>
    <s v="No"/>
  </r>
  <r>
    <x v="1147"/>
    <d v="2024-02-11T00:00:00"/>
    <s v="CUST01148"/>
    <s v="PROD00063"/>
    <n v="4"/>
    <n v="2157.04"/>
    <n v="0.1"/>
    <x v="4"/>
    <n v="7765.3440000000001"/>
    <x v="0"/>
    <s v="Yes"/>
  </r>
  <r>
    <x v="1148"/>
    <d v="2024-05-02T00:00:00"/>
    <s v="CUST01149"/>
    <s v="PROD00236"/>
    <n v="3"/>
    <n v="894.95"/>
    <n v="0.05"/>
    <x v="0"/>
    <n v="2550.6075000000001"/>
    <x v="1"/>
    <s v="Yes"/>
  </r>
  <r>
    <x v="1149"/>
    <d v="2024-05-08T00:00:00"/>
    <s v="CUST01150"/>
    <s v="PROD00056"/>
    <n v="3"/>
    <n v="1508.59"/>
    <n v="0.05"/>
    <x v="0"/>
    <n v="4299.4814999999899"/>
    <x v="0"/>
    <s v="Yes"/>
  </r>
  <r>
    <x v="1150"/>
    <d v="2024-04-27T00:00:00"/>
    <s v="CUST01151"/>
    <s v="PROD00079"/>
    <n v="3"/>
    <n v="2316.11"/>
    <n v="0.05"/>
    <x v="4"/>
    <n v="6600.9134999999997"/>
    <x v="0"/>
    <s v="Yes"/>
  </r>
  <r>
    <x v="1151"/>
    <d v="2024-01-28T00:00:00"/>
    <s v="CUST01152"/>
    <s v="PROD00136"/>
    <n v="4"/>
    <n v="348.1"/>
    <n v="0.15"/>
    <x v="4"/>
    <n v="1183.54"/>
    <x v="2"/>
    <s v="Yes"/>
  </r>
  <r>
    <x v="1152"/>
    <d v="2024-01-02T00:00:00"/>
    <s v="CUST01153"/>
    <s v="PROD00051"/>
    <n v="1"/>
    <n v="2246.2800000000002"/>
    <n v="0"/>
    <x v="2"/>
    <n v="2246.2800000000002"/>
    <x v="1"/>
    <s v="No"/>
  </r>
  <r>
    <x v="1153"/>
    <d v="2024-05-27T00:00:00"/>
    <s v="CUST01154"/>
    <s v="PROD00009"/>
    <n v="1"/>
    <n v="1808.9"/>
    <n v="0.05"/>
    <x v="1"/>
    <n v="1718.4549999999999"/>
    <x v="1"/>
    <s v="Yes"/>
  </r>
  <r>
    <x v="1154"/>
    <d v="2024-03-16T00:00:00"/>
    <s v="CUST01155"/>
    <s v="PROD00221"/>
    <n v="3"/>
    <n v="487.56"/>
    <n v="0.05"/>
    <x v="0"/>
    <n v="1389.546"/>
    <x v="2"/>
    <s v="Yes"/>
  </r>
  <r>
    <x v="1155"/>
    <d v="2024-02-02T00:00:00"/>
    <s v="CUST01156"/>
    <s v="PROD00077"/>
    <n v="4"/>
    <n v="995.52"/>
    <n v="0.05"/>
    <x v="3"/>
    <n v="3782.9759999999901"/>
    <x v="0"/>
    <s v="Yes"/>
  </r>
  <r>
    <x v="1156"/>
    <d v="2024-04-19T00:00:00"/>
    <s v="CUST01157"/>
    <s v="PROD00158"/>
    <n v="5"/>
    <n v="3236.25"/>
    <n v="0.1"/>
    <x v="3"/>
    <n v="14563.125"/>
    <x v="0"/>
    <s v="Yes"/>
  </r>
  <r>
    <x v="1157"/>
    <d v="2024-05-16T00:00:00"/>
    <s v="CUST01158"/>
    <s v="PROD00050"/>
    <n v="4"/>
    <n v="3315.66"/>
    <n v="0"/>
    <x v="2"/>
    <n v="13262.64"/>
    <x v="0"/>
    <s v="No"/>
  </r>
  <r>
    <x v="1158"/>
    <d v="2024-04-06T00:00:00"/>
    <s v="CUST01159"/>
    <s v="PROD00131"/>
    <n v="2"/>
    <n v="2757.26"/>
    <n v="0.15"/>
    <x v="2"/>
    <n v="4687.3419999999996"/>
    <x v="0"/>
    <s v="Yes"/>
  </r>
  <r>
    <x v="1159"/>
    <d v="2024-04-21T00:00:00"/>
    <s v="CUST01160"/>
    <s v="PROD00062"/>
    <n v="1"/>
    <n v="2386.94"/>
    <n v="0"/>
    <x v="4"/>
    <n v="2386.94"/>
    <x v="1"/>
    <s v="No"/>
  </r>
  <r>
    <x v="1160"/>
    <d v="2024-04-15T00:00:00"/>
    <s v="CUST01161"/>
    <s v="PROD00168"/>
    <n v="3"/>
    <n v="1259.8699999999999"/>
    <n v="0.15"/>
    <x v="0"/>
    <n v="3212.6684999999902"/>
    <x v="0"/>
    <s v="Yes"/>
  </r>
  <r>
    <x v="1161"/>
    <d v="2024-03-03T00:00:00"/>
    <s v="CUST01162"/>
    <s v="PROD00053"/>
    <n v="1"/>
    <n v="2473.8200000000002"/>
    <n v="0.05"/>
    <x v="3"/>
    <n v="2350.1289999999999"/>
    <x v="1"/>
    <s v="Yes"/>
  </r>
  <r>
    <x v="1162"/>
    <d v="2024-04-08T00:00:00"/>
    <s v="CUST01163"/>
    <s v="PROD00203"/>
    <n v="1"/>
    <n v="1697.26"/>
    <n v="0.15"/>
    <x v="3"/>
    <n v="1442.671"/>
    <x v="2"/>
    <s v="Yes"/>
  </r>
  <r>
    <x v="1163"/>
    <d v="2024-03-11T00:00:00"/>
    <s v="CUST01164"/>
    <s v="PROD00207"/>
    <n v="2"/>
    <n v="1247.73"/>
    <n v="0.05"/>
    <x v="2"/>
    <n v="2370.6869999999999"/>
    <x v="1"/>
    <s v="Yes"/>
  </r>
  <r>
    <x v="1164"/>
    <d v="2024-01-29T00:00:00"/>
    <s v="CUST01165"/>
    <s v="PROD00138"/>
    <n v="4"/>
    <n v="1803.44"/>
    <n v="0.05"/>
    <x v="2"/>
    <n v="6853.0720000000001"/>
    <x v="0"/>
    <s v="Yes"/>
  </r>
  <r>
    <x v="1165"/>
    <d v="2024-01-07T00:00:00"/>
    <s v="CUST01166"/>
    <s v="PROD00235"/>
    <n v="3"/>
    <n v="2744.65"/>
    <n v="0"/>
    <x v="0"/>
    <n v="8233.9500000000007"/>
    <x v="0"/>
    <s v="No"/>
  </r>
  <r>
    <x v="1166"/>
    <d v="2024-01-08T00:00:00"/>
    <s v="CUST01167"/>
    <s v="PROD00080"/>
    <n v="4"/>
    <n v="1404.66"/>
    <n v="0.15"/>
    <x v="4"/>
    <n v="4775.8440000000001"/>
    <x v="0"/>
    <s v="Yes"/>
  </r>
  <r>
    <x v="1167"/>
    <d v="2024-02-23T00:00:00"/>
    <s v="CUST01168"/>
    <s v="PROD00177"/>
    <n v="5"/>
    <n v="1267.69"/>
    <n v="0.15"/>
    <x v="4"/>
    <n v="5387.6824999999999"/>
    <x v="0"/>
    <s v="Yes"/>
  </r>
  <r>
    <x v="1168"/>
    <d v="2024-05-19T00:00:00"/>
    <s v="CUST01169"/>
    <s v="PROD00133"/>
    <n v="3"/>
    <n v="1404.8"/>
    <n v="0.1"/>
    <x v="0"/>
    <n v="3792.95999999999"/>
    <x v="0"/>
    <s v="Yes"/>
  </r>
  <r>
    <x v="1169"/>
    <d v="2024-01-14T00:00:00"/>
    <s v="CUST01170"/>
    <s v="PROD00080"/>
    <n v="3"/>
    <n v="2788.27"/>
    <n v="0.15"/>
    <x v="2"/>
    <n v="7110.0884999999898"/>
    <x v="0"/>
    <s v="Yes"/>
  </r>
  <r>
    <x v="1170"/>
    <d v="2024-05-07T00:00:00"/>
    <s v="CUST01171"/>
    <s v="PROD00016"/>
    <n v="3"/>
    <n v="3997.64"/>
    <n v="0.05"/>
    <x v="2"/>
    <n v="11393.273999999999"/>
    <x v="0"/>
    <s v="Yes"/>
  </r>
  <r>
    <x v="1171"/>
    <d v="2024-04-15T00:00:00"/>
    <s v="CUST01172"/>
    <s v="PROD00200"/>
    <n v="2"/>
    <n v="2193.91"/>
    <n v="0.05"/>
    <x v="3"/>
    <n v="4168.4289999999901"/>
    <x v="0"/>
    <s v="Yes"/>
  </r>
  <r>
    <x v="1172"/>
    <d v="2024-03-25T00:00:00"/>
    <s v="CUST01173"/>
    <s v="PROD00146"/>
    <n v="5"/>
    <n v="1512.7"/>
    <n v="0.1"/>
    <x v="3"/>
    <n v="6807.15"/>
    <x v="0"/>
    <s v="Yes"/>
  </r>
  <r>
    <x v="1173"/>
    <d v="2024-03-04T00:00:00"/>
    <s v="CUST01174"/>
    <s v="PROD00031"/>
    <n v="2"/>
    <n v="968.35"/>
    <n v="0.1"/>
    <x v="2"/>
    <n v="1743.03"/>
    <x v="1"/>
    <s v="Yes"/>
  </r>
  <r>
    <x v="1174"/>
    <d v="2024-05-13T00:00:00"/>
    <s v="CUST01175"/>
    <s v="PROD00213"/>
    <n v="1"/>
    <n v="1606.49"/>
    <n v="0.15"/>
    <x v="0"/>
    <n v="1365.5165"/>
    <x v="2"/>
    <s v="Yes"/>
  </r>
  <r>
    <x v="1175"/>
    <d v="2024-05-22T00:00:00"/>
    <s v="CUST01176"/>
    <s v="PROD00072"/>
    <n v="3"/>
    <n v="1455.46"/>
    <n v="0.15"/>
    <x v="3"/>
    <n v="3711.4229999999998"/>
    <x v="0"/>
    <s v="Yes"/>
  </r>
  <r>
    <x v="1176"/>
    <d v="2024-03-04T00:00:00"/>
    <s v="CUST01177"/>
    <s v="PROD00218"/>
    <n v="1"/>
    <n v="1215.8499999999999"/>
    <n v="0"/>
    <x v="4"/>
    <n v="1215.8499999999999"/>
    <x v="2"/>
    <s v="No"/>
  </r>
  <r>
    <x v="1177"/>
    <d v="2024-02-24T00:00:00"/>
    <s v="CUST01178"/>
    <s v="PROD00228"/>
    <n v="5"/>
    <n v="2863.74"/>
    <n v="0.1"/>
    <x v="3"/>
    <n v="12886.83"/>
    <x v="0"/>
    <s v="Yes"/>
  </r>
  <r>
    <x v="1178"/>
    <d v="2024-04-20T00:00:00"/>
    <s v="CUST01179"/>
    <s v="PROD00229"/>
    <n v="5"/>
    <n v="3989.06"/>
    <n v="0"/>
    <x v="2"/>
    <n v="19945.3"/>
    <x v="0"/>
    <s v="No"/>
  </r>
  <r>
    <x v="1179"/>
    <d v="2024-02-21T00:00:00"/>
    <s v="CUST01180"/>
    <s v="PROD00018"/>
    <n v="5"/>
    <n v="2260.65"/>
    <n v="0.05"/>
    <x v="4"/>
    <n v="10738.0875"/>
    <x v="0"/>
    <s v="Yes"/>
  </r>
  <r>
    <x v="1180"/>
    <d v="2024-04-29T00:00:00"/>
    <s v="CUST01181"/>
    <s v="PROD00157"/>
    <n v="5"/>
    <n v="3996.77"/>
    <n v="0.1"/>
    <x v="4"/>
    <n v="17985.465"/>
    <x v="0"/>
    <s v="Yes"/>
  </r>
  <r>
    <x v="1181"/>
    <d v="2024-01-26T00:00:00"/>
    <s v="CUST01182"/>
    <s v="PROD00094"/>
    <n v="5"/>
    <n v="1436.51"/>
    <n v="0.05"/>
    <x v="3"/>
    <n v="6823.4224999999997"/>
    <x v="0"/>
    <s v="Yes"/>
  </r>
  <r>
    <x v="1182"/>
    <d v="2024-04-28T00:00:00"/>
    <s v="CUST01183"/>
    <s v="PROD00061"/>
    <n v="5"/>
    <n v="3250.99"/>
    <n v="0.15"/>
    <x v="3"/>
    <n v="13816.7074999999"/>
    <x v="0"/>
    <s v="Yes"/>
  </r>
  <r>
    <x v="1183"/>
    <d v="2024-04-20T00:00:00"/>
    <s v="CUST01184"/>
    <s v="PROD00127"/>
    <n v="2"/>
    <n v="3184.49"/>
    <n v="0"/>
    <x v="0"/>
    <n v="6368.98"/>
    <x v="0"/>
    <s v="No"/>
  </r>
  <r>
    <x v="1184"/>
    <d v="2024-05-04T00:00:00"/>
    <s v="CUST01185"/>
    <s v="PROD00126"/>
    <n v="4"/>
    <n v="2141.0300000000002"/>
    <n v="0.15"/>
    <x v="3"/>
    <n v="7279.5020000000004"/>
    <x v="0"/>
    <s v="Yes"/>
  </r>
  <r>
    <x v="1185"/>
    <d v="2024-03-04T00:00:00"/>
    <s v="CUST01186"/>
    <s v="PROD00132"/>
    <n v="1"/>
    <n v="3290.99"/>
    <n v="0"/>
    <x v="3"/>
    <n v="3290.99"/>
    <x v="0"/>
    <s v="No"/>
  </r>
  <r>
    <x v="1186"/>
    <d v="2024-01-08T00:00:00"/>
    <s v="CUST01187"/>
    <s v="PROD00201"/>
    <n v="1"/>
    <n v="3570.48"/>
    <n v="0.05"/>
    <x v="4"/>
    <n v="3391.9559999999901"/>
    <x v="0"/>
    <s v="Yes"/>
  </r>
  <r>
    <x v="1187"/>
    <d v="2024-05-04T00:00:00"/>
    <s v="CUST01188"/>
    <s v="PROD00142"/>
    <n v="4"/>
    <n v="2542.4899999999998"/>
    <n v="0.05"/>
    <x v="0"/>
    <n v="9661.4619999999995"/>
    <x v="0"/>
    <s v="Yes"/>
  </r>
  <r>
    <x v="1188"/>
    <d v="2024-01-09T00:00:00"/>
    <s v="CUST01189"/>
    <s v="PROD00042"/>
    <n v="5"/>
    <n v="1541.44"/>
    <n v="0"/>
    <x v="0"/>
    <n v="7707.2"/>
    <x v="0"/>
    <s v="No"/>
  </r>
  <r>
    <x v="1189"/>
    <d v="2024-05-26T00:00:00"/>
    <s v="CUST01190"/>
    <s v="PROD00057"/>
    <n v="4"/>
    <n v="3623.07"/>
    <n v="0.15"/>
    <x v="2"/>
    <n v="12318.438"/>
    <x v="0"/>
    <s v="Yes"/>
  </r>
  <r>
    <x v="1190"/>
    <d v="2024-05-11T00:00:00"/>
    <s v="CUST01191"/>
    <s v="PROD00089"/>
    <n v="5"/>
    <n v="2504.3000000000002"/>
    <n v="0.15"/>
    <x v="0"/>
    <n v="10643.275"/>
    <x v="0"/>
    <s v="Yes"/>
  </r>
  <r>
    <x v="1191"/>
    <d v="2024-03-10T00:00:00"/>
    <s v="CUST01192"/>
    <s v="PROD00025"/>
    <n v="5"/>
    <n v="687.96"/>
    <n v="0.05"/>
    <x v="4"/>
    <n v="3267.81"/>
    <x v="0"/>
    <s v="Yes"/>
  </r>
  <r>
    <x v="1192"/>
    <d v="2024-05-09T00:00:00"/>
    <s v="CUST01193"/>
    <s v="PROD00155"/>
    <n v="5"/>
    <n v="3474.57"/>
    <n v="0"/>
    <x v="2"/>
    <n v="17372.849999999999"/>
    <x v="0"/>
    <s v="No"/>
  </r>
  <r>
    <x v="1193"/>
    <d v="2024-05-22T00:00:00"/>
    <s v="CUST01194"/>
    <s v="PROD00110"/>
    <n v="3"/>
    <n v="3211.44"/>
    <n v="0.1"/>
    <x v="3"/>
    <n v="8670.8880000000008"/>
    <x v="0"/>
    <s v="Yes"/>
  </r>
  <r>
    <x v="1194"/>
    <d v="2024-01-02T00:00:00"/>
    <s v="CUST01195"/>
    <s v="PROD00232"/>
    <n v="3"/>
    <n v="1649.66"/>
    <n v="0.05"/>
    <x v="4"/>
    <n v="4701.5309999999999"/>
    <x v="0"/>
    <s v="Yes"/>
  </r>
  <r>
    <x v="1195"/>
    <d v="2024-01-31T00:00:00"/>
    <s v="CUST01196"/>
    <s v="PROD00151"/>
    <n v="3"/>
    <n v="2363.5300000000002"/>
    <n v="0.15"/>
    <x v="3"/>
    <n v="6027.0015000000003"/>
    <x v="0"/>
    <s v="Yes"/>
  </r>
  <r>
    <x v="1196"/>
    <d v="2024-05-07T00:00:00"/>
    <s v="CUST01197"/>
    <s v="PROD00228"/>
    <n v="1"/>
    <n v="2755.25"/>
    <n v="0"/>
    <x v="0"/>
    <n v="2755.25"/>
    <x v="1"/>
    <s v="No"/>
  </r>
  <r>
    <x v="1197"/>
    <d v="2024-02-19T00:00:00"/>
    <s v="CUST01198"/>
    <s v="PROD00135"/>
    <n v="1"/>
    <n v="2459.94"/>
    <n v="0.05"/>
    <x v="2"/>
    <n v="2336.9429999999902"/>
    <x v="1"/>
    <s v="Yes"/>
  </r>
  <r>
    <x v="1198"/>
    <d v="2024-05-21T00:00:00"/>
    <s v="CUST01199"/>
    <s v="PROD00150"/>
    <n v="1"/>
    <n v="1471.03"/>
    <n v="0.05"/>
    <x v="3"/>
    <n v="1397.4784999999999"/>
    <x v="2"/>
    <s v="Yes"/>
  </r>
  <r>
    <x v="1199"/>
    <d v="2024-05-20T00:00:00"/>
    <s v="CUST01200"/>
    <s v="PROD00116"/>
    <n v="5"/>
    <n v="3854.29"/>
    <n v="0"/>
    <x v="0"/>
    <n v="19271.45"/>
    <x v="0"/>
    <s v="No"/>
  </r>
  <r>
    <x v="1200"/>
    <d v="2024-05-07T00:00:00"/>
    <s v="CUST01201"/>
    <s v="PROD00235"/>
    <n v="3"/>
    <n v="2156.4299999999998"/>
    <n v="0"/>
    <x v="4"/>
    <n v="6106.2"/>
    <x v="0"/>
    <s v="No"/>
  </r>
  <r>
    <x v="1201"/>
    <d v="2024-03-21T00:00:00"/>
    <s v="CUST01202"/>
    <s v="PROD00128"/>
    <n v="5"/>
    <n v="2514.96"/>
    <n v="0.05"/>
    <x v="2"/>
    <n v="11946.06"/>
    <x v="0"/>
    <s v="Yes"/>
  </r>
  <r>
    <x v="1202"/>
    <d v="2024-01-21T00:00:00"/>
    <s v="CUST01203"/>
    <s v="PROD00165"/>
    <n v="5"/>
    <n v="3834.23"/>
    <n v="0.05"/>
    <x v="4"/>
    <n v="18212.592499999999"/>
    <x v="0"/>
    <s v="Yes"/>
  </r>
  <r>
    <x v="1203"/>
    <d v="2024-02-03T00:00:00"/>
    <s v="CUST01204"/>
    <s v="PROD00004"/>
    <n v="5"/>
    <n v="2156.4299999999998"/>
    <n v="0.1"/>
    <x v="0"/>
    <n v="13236.254999999999"/>
    <x v="0"/>
    <s v="Yes"/>
  </r>
  <r>
    <x v="1204"/>
    <d v="2024-04-06T00:00:00"/>
    <s v="CUST01205"/>
    <s v="PROD00230"/>
    <n v="2"/>
    <n v="3062.45"/>
    <n v="0.05"/>
    <x v="0"/>
    <n v="5818.6549999999997"/>
    <x v="0"/>
    <s v="Yes"/>
  </r>
  <r>
    <x v="1205"/>
    <d v="2024-03-24T00:00:00"/>
    <s v="CUST01206"/>
    <s v="PROD00064"/>
    <n v="5"/>
    <n v="2578.5"/>
    <n v="0"/>
    <x v="3"/>
    <n v="12892.5"/>
    <x v="0"/>
    <s v="No"/>
  </r>
  <r>
    <x v="1206"/>
    <d v="2024-02-10T00:00:00"/>
    <s v="CUST01207"/>
    <s v="PROD00189"/>
    <n v="4"/>
    <n v="866.31"/>
    <n v="0.05"/>
    <x v="3"/>
    <n v="3291.9779999999901"/>
    <x v="0"/>
    <s v="Yes"/>
  </r>
  <r>
    <x v="1207"/>
    <d v="2024-05-18T00:00:00"/>
    <s v="CUST01208"/>
    <s v="PROD00135"/>
    <n v="5"/>
    <n v="3647.93"/>
    <n v="0.1"/>
    <x v="4"/>
    <n v="16415.684999999899"/>
    <x v="0"/>
    <s v="Yes"/>
  </r>
  <r>
    <x v="1208"/>
    <d v="2024-04-28T00:00:00"/>
    <s v="CUST01209"/>
    <s v="PROD00196"/>
    <n v="1"/>
    <n v="1170.9100000000001"/>
    <n v="0.1"/>
    <x v="4"/>
    <n v="1053.819"/>
    <x v="2"/>
    <s v="Yes"/>
  </r>
  <r>
    <x v="1209"/>
    <d v="2024-02-23T00:00:00"/>
    <s v="CUST01210"/>
    <s v="PROD00177"/>
    <n v="1"/>
    <n v="1763.91"/>
    <n v="0.1"/>
    <x v="0"/>
    <n v="1587.519"/>
    <x v="1"/>
    <s v="Yes"/>
  </r>
  <r>
    <x v="1210"/>
    <d v="2024-03-23T00:00:00"/>
    <s v="CUST01211"/>
    <s v="PROD00239"/>
    <n v="1"/>
    <n v="1003.05"/>
    <n v="0.05"/>
    <x v="0"/>
    <n v="952.89749999999901"/>
    <x v="2"/>
    <s v="Yes"/>
  </r>
  <r>
    <x v="1211"/>
    <d v="2024-01-16T00:00:00"/>
    <s v="CUST01212"/>
    <s v="PROD00022"/>
    <n v="5"/>
    <n v="1621.1"/>
    <n v="0.05"/>
    <x v="0"/>
    <n v="7700.2249999999904"/>
    <x v="0"/>
    <s v="Yes"/>
  </r>
  <r>
    <x v="1212"/>
    <d v="2024-01-13T00:00:00"/>
    <s v="CUST01213"/>
    <s v="PROD00076"/>
    <n v="1"/>
    <n v="2126.4499999999998"/>
    <n v="0.1"/>
    <x v="3"/>
    <n v="1913.8049999999901"/>
    <x v="1"/>
    <s v="Yes"/>
  </r>
  <r>
    <x v="1213"/>
    <d v="2024-03-04T00:00:00"/>
    <s v="CUST01214"/>
    <s v="PROD00113"/>
    <n v="3"/>
    <n v="3757.01"/>
    <n v="0.05"/>
    <x v="0"/>
    <n v="10707.478499999999"/>
    <x v="0"/>
    <s v="Yes"/>
  </r>
  <r>
    <x v="1214"/>
    <d v="2024-03-26T00:00:00"/>
    <s v="CUST01215"/>
    <s v="PROD00082"/>
    <n v="2"/>
    <n v="976.65"/>
    <n v="0"/>
    <x v="0"/>
    <n v="1953.3"/>
    <x v="1"/>
    <s v="No"/>
  </r>
  <r>
    <x v="1215"/>
    <d v="2024-04-16T00:00:00"/>
    <s v="CUST01216"/>
    <s v="PROD00145"/>
    <n v="5"/>
    <n v="1445.88"/>
    <n v="0.15"/>
    <x v="3"/>
    <n v="6144.99"/>
    <x v="0"/>
    <s v="Yes"/>
  </r>
  <r>
    <x v="1216"/>
    <d v="2024-02-08T00:00:00"/>
    <s v="CUST01217"/>
    <s v="PROD00074"/>
    <n v="3"/>
    <n v="1981.45"/>
    <n v="0"/>
    <x v="4"/>
    <n v="5944.35"/>
    <x v="0"/>
    <s v="No"/>
  </r>
  <r>
    <x v="1217"/>
    <d v="2024-01-05T00:00:00"/>
    <s v="CUST01218"/>
    <s v="PROD00056"/>
    <n v="4"/>
    <n v="2156.4299999999998"/>
    <n v="0"/>
    <x v="2"/>
    <n v="9891.9599999999991"/>
    <x v="0"/>
    <s v="No"/>
  </r>
  <r>
    <x v="1218"/>
    <d v="2024-05-04T00:00:00"/>
    <s v="CUST01219"/>
    <s v="PROD00155"/>
    <n v="1"/>
    <n v="3646.44"/>
    <n v="0.05"/>
    <x v="2"/>
    <n v="3464.1179999999999"/>
    <x v="0"/>
    <s v="Yes"/>
  </r>
  <r>
    <x v="1219"/>
    <d v="2024-02-16T00:00:00"/>
    <s v="CUST01220"/>
    <s v="PROD00026"/>
    <n v="2"/>
    <n v="2888.99"/>
    <n v="0"/>
    <x v="4"/>
    <n v="5777.98"/>
    <x v="0"/>
    <s v="No"/>
  </r>
  <r>
    <x v="1220"/>
    <d v="2024-05-26T00:00:00"/>
    <s v="CUST01221"/>
    <s v="PROD00125"/>
    <n v="5"/>
    <n v="568.9"/>
    <n v="0.05"/>
    <x v="3"/>
    <n v="2702.2750000000001"/>
    <x v="1"/>
    <s v="Yes"/>
  </r>
  <r>
    <x v="1221"/>
    <d v="2024-02-21T00:00:00"/>
    <s v="CUST01222"/>
    <s v="PROD00212"/>
    <n v="5"/>
    <n v="3604.53"/>
    <n v="0.05"/>
    <x v="2"/>
    <n v="17121.517500000002"/>
    <x v="0"/>
    <s v="Yes"/>
  </r>
  <r>
    <x v="1222"/>
    <d v="2024-01-08T00:00:00"/>
    <s v="CUST01223"/>
    <s v="PROD00196"/>
    <n v="2"/>
    <n v="965.14"/>
    <n v="0"/>
    <x v="0"/>
    <n v="1930.28"/>
    <x v="1"/>
    <s v="No"/>
  </r>
  <r>
    <x v="1223"/>
    <d v="2024-01-25T00:00:00"/>
    <s v="CUST01224"/>
    <s v="PROD00071"/>
    <n v="3"/>
    <n v="427.62"/>
    <n v="0.15"/>
    <x v="0"/>
    <n v="1090.431"/>
    <x v="2"/>
    <s v="Yes"/>
  </r>
  <r>
    <x v="1224"/>
    <d v="2024-03-12T00:00:00"/>
    <s v="CUST01225"/>
    <s v="PROD00139"/>
    <n v="5"/>
    <n v="1850.82"/>
    <n v="0"/>
    <x v="2"/>
    <n v="9254.1"/>
    <x v="0"/>
    <s v="No"/>
  </r>
  <r>
    <x v="1225"/>
    <d v="2024-01-24T00:00:00"/>
    <s v="CUST01226"/>
    <s v="PROD00131"/>
    <n v="5"/>
    <n v="2609.58"/>
    <n v="0.1"/>
    <x v="4"/>
    <n v="11743.11"/>
    <x v="0"/>
    <s v="Yes"/>
  </r>
  <r>
    <x v="1226"/>
    <d v="2024-01-25T00:00:00"/>
    <s v="CUST01227"/>
    <s v="PROD00177"/>
    <n v="4"/>
    <n v="2978.21"/>
    <n v="0.05"/>
    <x v="3"/>
    <n v="11317.198"/>
    <x v="0"/>
    <s v="Yes"/>
  </r>
  <r>
    <x v="1227"/>
    <d v="2024-01-17T00:00:00"/>
    <s v="CUST01228"/>
    <s v="PROD00205"/>
    <n v="5"/>
    <n v="987.77"/>
    <n v="0.05"/>
    <x v="0"/>
    <n v="4691.9075000000003"/>
    <x v="0"/>
    <s v="Yes"/>
  </r>
  <r>
    <x v="1228"/>
    <d v="2024-04-17T00:00:00"/>
    <s v="CUST01229"/>
    <s v="PROD00219"/>
    <n v="2"/>
    <n v="1126.67"/>
    <n v="0"/>
    <x v="2"/>
    <n v="1915.3389999999999"/>
    <x v="1"/>
    <s v="No"/>
  </r>
  <r>
    <x v="1229"/>
    <d v="2024-03-14T00:00:00"/>
    <s v="CUST01230"/>
    <s v="PROD00119"/>
    <n v="4"/>
    <n v="1829.69"/>
    <n v="0.05"/>
    <x v="2"/>
    <n v="6952.8220000000001"/>
    <x v="0"/>
    <s v="Yes"/>
  </r>
  <r>
    <x v="1230"/>
    <d v="2024-04-30T00:00:00"/>
    <s v="CUST01231"/>
    <s v="PROD00109"/>
    <n v="4"/>
    <n v="814.8"/>
    <n v="0.1"/>
    <x v="1"/>
    <n v="2933.2799999999902"/>
    <x v="1"/>
    <s v="Yes"/>
  </r>
  <r>
    <x v="1231"/>
    <d v="2024-03-12T00:00:00"/>
    <s v="CUST01232"/>
    <s v="PROD00081"/>
    <n v="1"/>
    <n v="3471.25"/>
    <n v="0"/>
    <x v="3"/>
    <n v="3471.25"/>
    <x v="0"/>
    <s v="No"/>
  </r>
  <r>
    <x v="1232"/>
    <d v="2024-03-28T00:00:00"/>
    <s v="CUST01233"/>
    <s v="PROD00234"/>
    <n v="3"/>
    <n v="2870.88"/>
    <n v="0.1"/>
    <x v="4"/>
    <n v="7751.3759999999902"/>
    <x v="0"/>
    <s v="Yes"/>
  </r>
  <r>
    <x v="1233"/>
    <d v="2024-02-24T00:00:00"/>
    <s v="CUST01234"/>
    <s v="PROD00088"/>
    <n v="4"/>
    <n v="1698.4"/>
    <n v="0.05"/>
    <x v="4"/>
    <n v="6453.92"/>
    <x v="0"/>
    <s v="Yes"/>
  </r>
  <r>
    <x v="1234"/>
    <d v="2024-05-26T00:00:00"/>
    <s v="CUST01235"/>
    <s v="PROD00145"/>
    <n v="2"/>
    <n v="3392.51"/>
    <n v="0"/>
    <x v="4"/>
    <n v="6785.02"/>
    <x v="0"/>
    <s v="No"/>
  </r>
  <r>
    <x v="1235"/>
    <d v="2024-03-13T00:00:00"/>
    <s v="CUST01236"/>
    <s v="PROD00049"/>
    <n v="3"/>
    <n v="1379.7"/>
    <n v="0"/>
    <x v="2"/>
    <n v="4139.1000000000004"/>
    <x v="0"/>
    <s v="No"/>
  </r>
  <r>
    <x v="1236"/>
    <d v="2024-03-06T00:00:00"/>
    <s v="CUST01237"/>
    <s v="PROD00049"/>
    <n v="2"/>
    <n v="1773.11"/>
    <n v="0.05"/>
    <x v="0"/>
    <n v="3368.9089999999901"/>
    <x v="0"/>
    <s v="Yes"/>
  </r>
  <r>
    <x v="1237"/>
    <d v="2024-02-15T00:00:00"/>
    <s v="CUST01238"/>
    <s v="PROD00205"/>
    <n v="4"/>
    <n v="3955.22"/>
    <n v="0.1"/>
    <x v="2"/>
    <n v="14238.791999999999"/>
    <x v="0"/>
    <s v="Yes"/>
  </r>
  <r>
    <x v="1238"/>
    <d v="2024-03-30T00:00:00"/>
    <s v="CUST01239"/>
    <s v="PROD00181"/>
    <n v="2"/>
    <n v="3270.45"/>
    <n v="0.15"/>
    <x v="4"/>
    <n v="5559.7649999999903"/>
    <x v="0"/>
    <s v="Yes"/>
  </r>
  <r>
    <x v="1239"/>
    <d v="2024-02-15T00:00:00"/>
    <s v="CUST01240"/>
    <s v="PROD00097"/>
    <n v="3"/>
    <n v="309.89"/>
    <n v="0.15"/>
    <x v="4"/>
    <n v="790.21949999999902"/>
    <x v="2"/>
    <s v="Yes"/>
  </r>
  <r>
    <x v="1240"/>
    <d v="2024-01-18T00:00:00"/>
    <s v="CUST01241"/>
    <s v="PROD00247"/>
    <n v="2"/>
    <n v="2251.84"/>
    <n v="0.05"/>
    <x v="2"/>
    <n v="4278.4960000000001"/>
    <x v="0"/>
    <s v="Yes"/>
  </r>
  <r>
    <x v="1241"/>
    <d v="2024-02-04T00:00:00"/>
    <s v="CUST01242"/>
    <s v="PROD00137"/>
    <n v="1"/>
    <n v="615.83000000000004"/>
    <n v="0.05"/>
    <x v="0"/>
    <n v="585.0385"/>
    <x v="2"/>
    <s v="Yes"/>
  </r>
  <r>
    <x v="1242"/>
    <d v="2024-02-23T00:00:00"/>
    <s v="CUST01243"/>
    <s v="PROD00016"/>
    <n v="3"/>
    <n v="1666.77"/>
    <n v="0"/>
    <x v="4"/>
    <n v="5000.3099999999904"/>
    <x v="0"/>
    <s v="No"/>
  </r>
  <r>
    <x v="1243"/>
    <d v="2024-01-14T00:00:00"/>
    <s v="CUST01244"/>
    <s v="PROD00107"/>
    <n v="2"/>
    <n v="963.01"/>
    <n v="0.1"/>
    <x v="3"/>
    <n v="1733.4179999999999"/>
    <x v="1"/>
    <s v="Yes"/>
  </r>
  <r>
    <x v="1244"/>
    <d v="2024-01-06T00:00:00"/>
    <s v="CUST01245"/>
    <s v="PROD00248"/>
    <n v="1"/>
    <n v="341.27"/>
    <n v="0"/>
    <x v="4"/>
    <n v="341.27"/>
    <x v="2"/>
    <s v="No"/>
  </r>
  <r>
    <x v="1245"/>
    <d v="2024-04-06T00:00:00"/>
    <s v="CUST01246"/>
    <s v="PROD00032"/>
    <n v="4"/>
    <n v="1704.89"/>
    <n v="0.1"/>
    <x v="4"/>
    <n v="6137.6040000000003"/>
    <x v="0"/>
    <s v="Yes"/>
  </r>
  <r>
    <x v="1246"/>
    <d v="2024-05-28T00:00:00"/>
    <s v="CUST01247"/>
    <s v="PROD00247"/>
    <n v="1"/>
    <n v="3676"/>
    <n v="0"/>
    <x v="0"/>
    <n v="3676"/>
    <x v="0"/>
    <s v="No"/>
  </r>
  <r>
    <x v="1247"/>
    <d v="2024-04-09T00:00:00"/>
    <s v="CUST01248"/>
    <s v="PROD00228"/>
    <n v="1"/>
    <n v="3298.5"/>
    <n v="0.1"/>
    <x v="0"/>
    <n v="2968.65"/>
    <x v="1"/>
    <s v="Yes"/>
  </r>
  <r>
    <x v="1248"/>
    <d v="2024-04-19T00:00:00"/>
    <s v="CUST01249"/>
    <s v="PROD00222"/>
    <n v="1"/>
    <n v="2099.96"/>
    <n v="0.05"/>
    <x v="2"/>
    <n v="1994.962"/>
    <x v="1"/>
    <s v="Yes"/>
  </r>
  <r>
    <x v="1249"/>
    <d v="2024-05-06T00:00:00"/>
    <s v="CUST01250"/>
    <s v="PROD00128"/>
    <n v="5"/>
    <n v="3574.62"/>
    <n v="0"/>
    <x v="0"/>
    <n v="15192.1349999999"/>
    <x v="0"/>
    <s v="No"/>
  </r>
  <r>
    <x v="1250"/>
    <d v="2024-01-17T00:00:00"/>
    <s v="CUST01251"/>
    <s v="PROD00141"/>
    <n v="2"/>
    <n v="2175.6999999999998"/>
    <n v="0.05"/>
    <x v="1"/>
    <n v="4133.8299999999899"/>
    <x v="0"/>
    <s v="Yes"/>
  </r>
  <r>
    <x v="1251"/>
    <d v="2024-05-23T00:00:00"/>
    <s v="CUST01252"/>
    <s v="PROD00165"/>
    <n v="5"/>
    <n v="3452.11"/>
    <n v="0.15"/>
    <x v="3"/>
    <n v="14671.467499999901"/>
    <x v="0"/>
    <s v="Yes"/>
  </r>
  <r>
    <x v="1252"/>
    <d v="2024-02-08T00:00:00"/>
    <s v="CUST01253"/>
    <s v="PROD00220"/>
    <n v="4"/>
    <n v="3265.27"/>
    <n v="0.15"/>
    <x v="4"/>
    <n v="11101.918"/>
    <x v="0"/>
    <s v="Yes"/>
  </r>
  <r>
    <x v="1253"/>
    <d v="2024-05-13T00:00:00"/>
    <s v="CUST01254"/>
    <s v="PROD00047"/>
    <n v="5"/>
    <n v="3772.53"/>
    <n v="0.15"/>
    <x v="4"/>
    <n v="16033.252500000001"/>
    <x v="0"/>
    <s v="Yes"/>
  </r>
  <r>
    <x v="1254"/>
    <d v="2024-01-03T00:00:00"/>
    <s v="CUST01255"/>
    <s v="PROD00179"/>
    <n v="2"/>
    <n v="3172.59"/>
    <n v="0.05"/>
    <x v="0"/>
    <n v="6027.9210000000003"/>
    <x v="0"/>
    <s v="Yes"/>
  </r>
  <r>
    <x v="1255"/>
    <d v="2024-01-10T00:00:00"/>
    <s v="CUST01256"/>
    <s v="PROD00157"/>
    <n v="1"/>
    <n v="3580.33"/>
    <n v="0.1"/>
    <x v="0"/>
    <n v="3222.297"/>
    <x v="0"/>
    <s v="Yes"/>
  </r>
  <r>
    <x v="1256"/>
    <d v="2024-05-13T00:00:00"/>
    <s v="CUST01257"/>
    <s v="PROD00153"/>
    <n v="3"/>
    <n v="2156.4299999999998"/>
    <n v="0.1"/>
    <x v="0"/>
    <n v="8128.7280000000001"/>
    <x v="0"/>
    <s v="Yes"/>
  </r>
  <r>
    <x v="1257"/>
    <d v="2024-03-12T00:00:00"/>
    <s v="CUST01258"/>
    <s v="PROD00041"/>
    <n v="3"/>
    <n v="3199.98"/>
    <n v="0.05"/>
    <x v="2"/>
    <n v="9119.9429999999993"/>
    <x v="0"/>
    <s v="Yes"/>
  </r>
  <r>
    <x v="1258"/>
    <d v="2024-04-04T00:00:00"/>
    <s v="CUST01259"/>
    <s v="PROD00044"/>
    <n v="1"/>
    <n v="2956.73"/>
    <n v="0.15"/>
    <x v="0"/>
    <n v="2513.2204999999999"/>
    <x v="1"/>
    <s v="Yes"/>
  </r>
  <r>
    <x v="1259"/>
    <d v="2024-04-22T00:00:00"/>
    <s v="CUST01260"/>
    <s v="PROD00069"/>
    <n v="3"/>
    <n v="631.83000000000004"/>
    <n v="0.05"/>
    <x v="4"/>
    <n v="1800.7155"/>
    <x v="1"/>
    <s v="Yes"/>
  </r>
  <r>
    <x v="1260"/>
    <d v="2024-01-01T00:00:00"/>
    <s v="CUST01261"/>
    <s v="PROD00089"/>
    <n v="5"/>
    <n v="987.74"/>
    <n v="0.1"/>
    <x v="3"/>
    <n v="4444.83"/>
    <x v="0"/>
    <s v="Yes"/>
  </r>
  <r>
    <x v="1261"/>
    <d v="2024-05-05T00:00:00"/>
    <s v="CUST01262"/>
    <s v="PROD00231"/>
    <n v="3"/>
    <n v="1743.12"/>
    <n v="0.15"/>
    <x v="2"/>
    <n v="4444.9559999999901"/>
    <x v="0"/>
    <s v="Yes"/>
  </r>
  <r>
    <x v="1262"/>
    <d v="2024-05-08T00:00:00"/>
    <s v="CUST01263"/>
    <s v="PROD00031"/>
    <n v="5"/>
    <n v="3930.67"/>
    <n v="0.05"/>
    <x v="1"/>
    <n v="18670.682499999999"/>
    <x v="0"/>
    <s v="Yes"/>
  </r>
  <r>
    <x v="1263"/>
    <d v="2024-05-06T00:00:00"/>
    <s v="CUST01264"/>
    <s v="PROD00112"/>
    <n v="1"/>
    <n v="3195.59"/>
    <n v="0"/>
    <x v="3"/>
    <n v="3195.59"/>
    <x v="0"/>
    <s v="No"/>
  </r>
  <r>
    <x v="1264"/>
    <d v="2024-03-08T00:00:00"/>
    <s v="CUST01265"/>
    <s v="PROD00030"/>
    <n v="3"/>
    <n v="504.42"/>
    <n v="0.05"/>
    <x v="4"/>
    <n v="1437.597"/>
    <x v="2"/>
    <s v="Yes"/>
  </r>
  <r>
    <x v="1265"/>
    <d v="2024-03-27T00:00:00"/>
    <s v="CUST01266"/>
    <s v="PROD00184"/>
    <n v="1"/>
    <n v="1808.57"/>
    <n v="0"/>
    <x v="0"/>
    <n v="1808.57"/>
    <x v="1"/>
    <s v="No"/>
  </r>
  <r>
    <x v="1266"/>
    <d v="2024-03-06T00:00:00"/>
    <s v="CUST01267"/>
    <s v="PROD00047"/>
    <n v="1"/>
    <n v="2539.29"/>
    <n v="0.1"/>
    <x v="3"/>
    <n v="2285.3609999999999"/>
    <x v="1"/>
    <s v="Yes"/>
  </r>
  <r>
    <x v="1267"/>
    <d v="2024-03-27T00:00:00"/>
    <s v="CUST01268"/>
    <s v="PROD00013"/>
    <n v="2"/>
    <n v="3284.69"/>
    <n v="0.05"/>
    <x v="2"/>
    <n v="6240.9110000000001"/>
    <x v="0"/>
    <s v="Yes"/>
  </r>
  <r>
    <x v="1268"/>
    <d v="2024-02-27T00:00:00"/>
    <s v="CUST01269"/>
    <s v="PROD00130"/>
    <n v="5"/>
    <n v="1584"/>
    <n v="0"/>
    <x v="0"/>
    <n v="7920"/>
    <x v="0"/>
    <s v="No"/>
  </r>
  <r>
    <x v="1269"/>
    <d v="2024-02-19T00:00:00"/>
    <s v="CUST01270"/>
    <s v="PROD00226"/>
    <n v="1"/>
    <n v="969.02"/>
    <n v="0"/>
    <x v="3"/>
    <n v="872.11800000000005"/>
    <x v="2"/>
    <s v="No"/>
  </r>
  <r>
    <x v="1270"/>
    <d v="2024-01-13T00:00:00"/>
    <s v="CUST01271"/>
    <s v="PROD00116"/>
    <n v="2"/>
    <n v="2560.16"/>
    <n v="0.15"/>
    <x v="2"/>
    <n v="4352.2719999999999"/>
    <x v="0"/>
    <s v="Yes"/>
  </r>
  <r>
    <x v="1271"/>
    <d v="2024-01-20T00:00:00"/>
    <s v="CUST01272"/>
    <s v="PROD00242"/>
    <n v="1"/>
    <n v="2315.59"/>
    <n v="0"/>
    <x v="3"/>
    <n v="2315.59"/>
    <x v="1"/>
    <s v="No"/>
  </r>
  <r>
    <x v="1272"/>
    <d v="2024-02-26T00:00:00"/>
    <s v="CUST01273"/>
    <s v="PROD00171"/>
    <n v="1"/>
    <n v="2506.9899999999998"/>
    <n v="0.15"/>
    <x v="2"/>
    <n v="2130.9414999999999"/>
    <x v="1"/>
    <s v="Yes"/>
  </r>
  <r>
    <x v="1273"/>
    <d v="2024-01-16T00:00:00"/>
    <s v="CUST01274"/>
    <s v="PROD00011"/>
    <n v="1"/>
    <n v="1831.32"/>
    <n v="0"/>
    <x v="3"/>
    <n v="1831.32"/>
    <x v="1"/>
    <s v="No"/>
  </r>
  <r>
    <x v="1274"/>
    <d v="2024-01-03T00:00:00"/>
    <s v="CUST01275"/>
    <s v="PROD00248"/>
    <n v="3"/>
    <n v="3936.74"/>
    <n v="0.1"/>
    <x v="1"/>
    <n v="10629.198"/>
    <x v="0"/>
    <s v="Yes"/>
  </r>
  <r>
    <x v="1275"/>
    <d v="2024-01-29T00:00:00"/>
    <s v="CUST01276"/>
    <s v="PROD00176"/>
    <n v="4"/>
    <n v="867.75"/>
    <n v="0.05"/>
    <x v="2"/>
    <n v="3297.45"/>
    <x v="0"/>
    <s v="Yes"/>
  </r>
  <r>
    <x v="1276"/>
    <d v="2024-05-15T00:00:00"/>
    <s v="CUST01277"/>
    <s v="PROD00190"/>
    <n v="3"/>
    <n v="534.39"/>
    <n v="0"/>
    <x v="0"/>
    <n v="1603.17"/>
    <x v="1"/>
    <s v="No"/>
  </r>
  <r>
    <x v="1277"/>
    <d v="2024-02-12T00:00:00"/>
    <s v="CUST01278"/>
    <s v="PROD00188"/>
    <n v="4"/>
    <n v="2156.4299999999998"/>
    <n v="0.05"/>
    <x v="3"/>
    <n v="9940.116"/>
    <x v="0"/>
    <s v="Yes"/>
  </r>
  <r>
    <x v="1278"/>
    <d v="2024-02-02T00:00:00"/>
    <s v="CUST01279"/>
    <s v="PROD00130"/>
    <n v="4"/>
    <n v="2156.4299999999998"/>
    <n v="0"/>
    <x v="0"/>
    <n v="7238.68"/>
    <x v="0"/>
    <s v="No"/>
  </r>
  <r>
    <x v="1279"/>
    <d v="2024-03-22T00:00:00"/>
    <s v="CUST01280"/>
    <s v="PROD00186"/>
    <n v="5"/>
    <n v="2032.66"/>
    <n v="0.05"/>
    <x v="4"/>
    <n v="9655.1350000000002"/>
    <x v="0"/>
    <s v="Yes"/>
  </r>
  <r>
    <x v="1280"/>
    <d v="2024-01-18T00:00:00"/>
    <s v="CUST01281"/>
    <s v="PROD00250"/>
    <n v="5"/>
    <n v="3788.12"/>
    <n v="0"/>
    <x v="3"/>
    <n v="18940.599999999999"/>
    <x v="0"/>
    <s v="No"/>
  </r>
  <r>
    <x v="1281"/>
    <d v="2024-04-08T00:00:00"/>
    <s v="CUST01282"/>
    <s v="PROD00003"/>
    <n v="4"/>
    <n v="3280.62"/>
    <n v="0.05"/>
    <x v="3"/>
    <n v="12466.356"/>
    <x v="0"/>
    <s v="Yes"/>
  </r>
  <r>
    <x v="1282"/>
    <d v="2024-03-14T00:00:00"/>
    <s v="CUST01283"/>
    <s v="PROD00207"/>
    <n v="2"/>
    <n v="1995.92"/>
    <n v="0.05"/>
    <x v="2"/>
    <n v="3792.248"/>
    <x v="0"/>
    <s v="Yes"/>
  </r>
  <r>
    <x v="1283"/>
    <d v="2024-01-29T00:00:00"/>
    <s v="CUST01284"/>
    <s v="PROD00073"/>
    <n v="2"/>
    <n v="3417.09"/>
    <n v="0.05"/>
    <x v="3"/>
    <n v="6492.4709999999995"/>
    <x v="0"/>
    <s v="Yes"/>
  </r>
  <r>
    <x v="1284"/>
    <d v="2024-05-17T00:00:00"/>
    <s v="CUST01285"/>
    <s v="PROD00062"/>
    <n v="1"/>
    <n v="1744.56"/>
    <n v="0.05"/>
    <x v="4"/>
    <n v="1657.3319999999901"/>
    <x v="1"/>
    <s v="Yes"/>
  </r>
  <r>
    <x v="1285"/>
    <d v="2024-04-17T00:00:00"/>
    <s v="CUST01286"/>
    <s v="PROD00190"/>
    <n v="4"/>
    <n v="3404.96"/>
    <n v="0.05"/>
    <x v="0"/>
    <n v="12938.848"/>
    <x v="0"/>
    <s v="Yes"/>
  </r>
  <r>
    <x v="1286"/>
    <d v="2024-01-12T00:00:00"/>
    <s v="CUST01287"/>
    <s v="PROD00101"/>
    <n v="4"/>
    <n v="2450.15"/>
    <n v="0.1"/>
    <x v="4"/>
    <n v="8820.5400000000009"/>
    <x v="0"/>
    <s v="Yes"/>
  </r>
  <r>
    <x v="1287"/>
    <d v="2024-01-07T00:00:00"/>
    <s v="CUST01288"/>
    <s v="PROD00212"/>
    <n v="4"/>
    <n v="2295.75"/>
    <n v="0"/>
    <x v="2"/>
    <n v="9183"/>
    <x v="0"/>
    <s v="No"/>
  </r>
  <r>
    <x v="1288"/>
    <d v="2024-05-17T00:00:00"/>
    <s v="CUST01289"/>
    <s v="PROD00197"/>
    <n v="5"/>
    <n v="582.29999999999995"/>
    <n v="0"/>
    <x v="4"/>
    <n v="2911.5"/>
    <x v="1"/>
    <s v="No"/>
  </r>
  <r>
    <x v="1289"/>
    <d v="2024-02-15T00:00:00"/>
    <s v="CUST01290"/>
    <s v="PROD00240"/>
    <n v="5"/>
    <n v="2317.96"/>
    <n v="0.05"/>
    <x v="2"/>
    <n v="11010.31"/>
    <x v="0"/>
    <s v="Yes"/>
  </r>
  <r>
    <x v="1290"/>
    <d v="2024-02-29T00:00:00"/>
    <s v="CUST01291"/>
    <s v="PROD00027"/>
    <n v="2"/>
    <n v="3360.18"/>
    <n v="0.1"/>
    <x v="0"/>
    <n v="6048.3239999999996"/>
    <x v="0"/>
    <s v="Yes"/>
  </r>
  <r>
    <x v="1291"/>
    <d v="2024-04-08T00:00:00"/>
    <s v="CUST01292"/>
    <s v="PROD00240"/>
    <n v="1"/>
    <n v="487.57"/>
    <n v="0"/>
    <x v="4"/>
    <n v="487.57"/>
    <x v="2"/>
    <s v="No"/>
  </r>
  <r>
    <x v="1292"/>
    <d v="2024-05-11T00:00:00"/>
    <s v="CUST01293"/>
    <s v="PROD00221"/>
    <n v="5"/>
    <n v="414.45"/>
    <n v="0.1"/>
    <x v="2"/>
    <n v="1865.0250000000001"/>
    <x v="1"/>
    <s v="Yes"/>
  </r>
  <r>
    <x v="1293"/>
    <d v="2024-02-08T00:00:00"/>
    <s v="CUST01294"/>
    <s v="PROD00219"/>
    <n v="4"/>
    <n v="3740.96"/>
    <n v="0.15"/>
    <x v="3"/>
    <n v="12719.263999999999"/>
    <x v="0"/>
    <s v="Yes"/>
  </r>
  <r>
    <x v="1294"/>
    <d v="2024-02-14T00:00:00"/>
    <s v="CUST01295"/>
    <s v="PROD00100"/>
    <n v="1"/>
    <n v="2771.43"/>
    <n v="0"/>
    <x v="2"/>
    <n v="2771.43"/>
    <x v="1"/>
    <s v="No"/>
  </r>
  <r>
    <x v="1295"/>
    <d v="2024-01-23T00:00:00"/>
    <s v="CUST01296"/>
    <s v="PROD00150"/>
    <n v="1"/>
    <n v="674.61"/>
    <n v="0.05"/>
    <x v="3"/>
    <n v="640.87950000000001"/>
    <x v="2"/>
    <s v="Yes"/>
  </r>
  <r>
    <x v="1296"/>
    <d v="2024-04-30T00:00:00"/>
    <s v="CUST01297"/>
    <s v="PROD00048"/>
    <n v="2"/>
    <n v="3367.37"/>
    <n v="0.15"/>
    <x v="2"/>
    <n v="5724.5289999999904"/>
    <x v="0"/>
    <s v="Yes"/>
  </r>
  <r>
    <x v="1297"/>
    <d v="2024-01-04T00:00:00"/>
    <s v="CUST01298"/>
    <s v="PROD00027"/>
    <n v="3"/>
    <n v="474.35"/>
    <n v="0.05"/>
    <x v="2"/>
    <n v="1351.8975"/>
    <x v="2"/>
    <s v="Yes"/>
  </r>
  <r>
    <x v="1298"/>
    <d v="2024-04-01T00:00:00"/>
    <s v="CUST01299"/>
    <s v="PROD00127"/>
    <n v="3"/>
    <n v="382.17"/>
    <n v="0.15"/>
    <x v="2"/>
    <n v="974.5335"/>
    <x v="2"/>
    <s v="Yes"/>
  </r>
  <r>
    <x v="1299"/>
    <d v="2024-05-12T00:00:00"/>
    <s v="CUST01300"/>
    <s v="PROD00149"/>
    <n v="3"/>
    <n v="579.24"/>
    <n v="0"/>
    <x v="3"/>
    <n v="1737.72"/>
    <x v="1"/>
    <s v="No"/>
  </r>
  <r>
    <x v="1300"/>
    <d v="2024-05-22T00:00:00"/>
    <s v="CUST01301"/>
    <s v="PROD00237"/>
    <n v="1"/>
    <n v="575.54"/>
    <n v="0.15"/>
    <x v="2"/>
    <n v="489.20899999999898"/>
    <x v="2"/>
    <s v="Yes"/>
  </r>
  <r>
    <x v="1301"/>
    <d v="2024-04-09T00:00:00"/>
    <s v="CUST01302"/>
    <s v="PROD00036"/>
    <n v="3"/>
    <n v="2170.66"/>
    <n v="0"/>
    <x v="4"/>
    <n v="6511.98"/>
    <x v="0"/>
    <s v="No"/>
  </r>
  <r>
    <x v="1302"/>
    <d v="2024-02-21T00:00:00"/>
    <s v="CUST01303"/>
    <s v="PROD00076"/>
    <n v="5"/>
    <n v="606"/>
    <n v="0.05"/>
    <x v="3"/>
    <n v="2878.5"/>
    <x v="1"/>
    <s v="Yes"/>
  </r>
  <r>
    <x v="1303"/>
    <d v="2024-04-14T00:00:00"/>
    <s v="CUST01304"/>
    <s v="PROD00113"/>
    <n v="4"/>
    <n v="2366.6999999999998"/>
    <n v="0"/>
    <x v="2"/>
    <n v="9466.7999999999993"/>
    <x v="0"/>
    <s v="No"/>
  </r>
  <r>
    <x v="1304"/>
    <d v="2024-03-09T00:00:00"/>
    <s v="CUST01305"/>
    <s v="PROD00246"/>
    <n v="2"/>
    <n v="755.79"/>
    <n v="0"/>
    <x v="3"/>
    <n v="1511.58"/>
    <x v="1"/>
    <s v="No"/>
  </r>
  <r>
    <x v="1305"/>
    <d v="2024-05-28T00:00:00"/>
    <s v="CUST01306"/>
    <s v="PROD00193"/>
    <n v="3"/>
    <n v="1933.11"/>
    <n v="0.05"/>
    <x v="1"/>
    <n v="5509.3634999999904"/>
    <x v="0"/>
    <s v="Yes"/>
  </r>
  <r>
    <x v="1306"/>
    <d v="2024-04-24T00:00:00"/>
    <s v="CUST01307"/>
    <s v="PROD00111"/>
    <n v="1"/>
    <n v="1130.24"/>
    <n v="0.1"/>
    <x v="1"/>
    <n v="1017.216"/>
    <x v="2"/>
    <s v="Yes"/>
  </r>
  <r>
    <x v="1307"/>
    <d v="2024-04-11T00:00:00"/>
    <s v="CUST01308"/>
    <s v="PROD00108"/>
    <n v="3"/>
    <n v="3221.09"/>
    <n v="0.15"/>
    <x v="4"/>
    <n v="8213.7795000000006"/>
    <x v="0"/>
    <s v="Yes"/>
  </r>
  <r>
    <x v="1308"/>
    <d v="2024-05-17T00:00:00"/>
    <s v="CUST01309"/>
    <s v="PROD00184"/>
    <n v="2"/>
    <n v="3473.69"/>
    <n v="0"/>
    <x v="3"/>
    <n v="6947.38"/>
    <x v="0"/>
    <s v="No"/>
  </r>
  <r>
    <x v="1309"/>
    <d v="2024-04-03T00:00:00"/>
    <s v="CUST01310"/>
    <s v="PROD00055"/>
    <n v="4"/>
    <n v="2161.67"/>
    <n v="0.1"/>
    <x v="0"/>
    <n v="7782.0119999999997"/>
    <x v="0"/>
    <s v="Yes"/>
  </r>
  <r>
    <x v="1310"/>
    <d v="2024-05-23T00:00:00"/>
    <s v="CUST01311"/>
    <s v="PROD00071"/>
    <n v="2"/>
    <n v="3229.22"/>
    <n v="0.1"/>
    <x v="3"/>
    <n v="5812.5959999999995"/>
    <x v="0"/>
    <s v="Yes"/>
  </r>
  <r>
    <x v="1311"/>
    <d v="2024-04-10T00:00:00"/>
    <s v="CUST01312"/>
    <s v="PROD00095"/>
    <n v="2"/>
    <n v="3338.83"/>
    <n v="0"/>
    <x v="3"/>
    <n v="6677.66"/>
    <x v="0"/>
    <s v="No"/>
  </r>
  <r>
    <x v="1312"/>
    <d v="2024-03-06T00:00:00"/>
    <s v="CUST01313"/>
    <s v="PROD00167"/>
    <n v="5"/>
    <n v="1279.6300000000001"/>
    <n v="0.1"/>
    <x v="2"/>
    <n v="5758.335"/>
    <x v="0"/>
    <s v="Yes"/>
  </r>
  <r>
    <x v="1313"/>
    <d v="2024-05-23T00:00:00"/>
    <s v="CUST01314"/>
    <s v="PROD00009"/>
    <n v="4"/>
    <n v="3263.34"/>
    <n v="0.1"/>
    <x v="0"/>
    <n v="11748.023999999999"/>
    <x v="0"/>
    <s v="Yes"/>
  </r>
  <r>
    <x v="1314"/>
    <d v="2024-03-11T00:00:00"/>
    <s v="CUST01315"/>
    <s v="PROD00127"/>
    <n v="1"/>
    <n v="2277.9699999999998"/>
    <n v="0"/>
    <x v="1"/>
    <n v="2277.9699999999998"/>
    <x v="1"/>
    <s v="No"/>
  </r>
  <r>
    <x v="1315"/>
    <d v="2024-02-14T00:00:00"/>
    <s v="CUST01316"/>
    <s v="PROD00235"/>
    <n v="4"/>
    <n v="2156.4299999999998"/>
    <n v="0.1"/>
    <x v="2"/>
    <n v="1397.52"/>
    <x v="2"/>
    <s v="Yes"/>
  </r>
  <r>
    <x v="1316"/>
    <d v="2024-01-22T00:00:00"/>
    <s v="CUST01317"/>
    <s v="PROD00190"/>
    <n v="4"/>
    <n v="2491.5"/>
    <n v="0"/>
    <x v="4"/>
    <n v="9966"/>
    <x v="0"/>
    <s v="No"/>
  </r>
  <r>
    <x v="1317"/>
    <d v="2024-04-10T00:00:00"/>
    <s v="CUST01318"/>
    <s v="PROD00083"/>
    <n v="1"/>
    <n v="803.05"/>
    <n v="0"/>
    <x v="2"/>
    <n v="803.05"/>
    <x v="2"/>
    <s v="No"/>
  </r>
  <r>
    <x v="1318"/>
    <d v="2024-05-02T00:00:00"/>
    <s v="CUST01319"/>
    <s v="PROD00221"/>
    <n v="1"/>
    <n v="558.08000000000004"/>
    <n v="0.15"/>
    <x v="4"/>
    <n v="474.36799999999999"/>
    <x v="2"/>
    <s v="Yes"/>
  </r>
  <r>
    <x v="1319"/>
    <d v="2024-05-22T00:00:00"/>
    <s v="CUST01320"/>
    <s v="PROD00153"/>
    <n v="2"/>
    <n v="1962.37"/>
    <n v="0.05"/>
    <x v="4"/>
    <n v="3728.5029999999902"/>
    <x v="0"/>
    <s v="Yes"/>
  </r>
  <r>
    <x v="1320"/>
    <d v="2024-04-04T00:00:00"/>
    <s v="CUST01321"/>
    <s v="PROD00053"/>
    <n v="2"/>
    <n v="1783.21"/>
    <n v="0.1"/>
    <x v="2"/>
    <n v="3209.7779999999998"/>
    <x v="0"/>
    <s v="Yes"/>
  </r>
  <r>
    <x v="1321"/>
    <d v="2024-01-03T00:00:00"/>
    <s v="CUST01322"/>
    <s v="PROD00230"/>
    <n v="2"/>
    <n v="636.95000000000005"/>
    <n v="0.05"/>
    <x v="2"/>
    <n v="1210.2049999999999"/>
    <x v="2"/>
    <s v="Yes"/>
  </r>
  <r>
    <x v="1322"/>
    <d v="2024-02-03T00:00:00"/>
    <s v="CUST01323"/>
    <s v="PROD00055"/>
    <n v="4"/>
    <n v="2731.84"/>
    <n v="0"/>
    <x v="1"/>
    <n v="10927.36"/>
    <x v="0"/>
    <s v="No"/>
  </r>
  <r>
    <x v="1323"/>
    <d v="2024-04-04T00:00:00"/>
    <s v="CUST01324"/>
    <s v="PROD00145"/>
    <n v="5"/>
    <n v="2870.99"/>
    <n v="0"/>
    <x v="3"/>
    <n v="14354.949999999901"/>
    <x v="0"/>
    <s v="No"/>
  </r>
  <r>
    <x v="1324"/>
    <d v="2024-04-02T00:00:00"/>
    <s v="CUST01325"/>
    <s v="PROD00112"/>
    <n v="1"/>
    <n v="2359.7399999999998"/>
    <n v="0"/>
    <x v="4"/>
    <n v="2359.7399999999998"/>
    <x v="1"/>
    <s v="No"/>
  </r>
  <r>
    <x v="1325"/>
    <d v="2024-01-23T00:00:00"/>
    <s v="CUST01326"/>
    <s v="PROD00037"/>
    <n v="2"/>
    <n v="598.99"/>
    <n v="0"/>
    <x v="2"/>
    <n v="1197.98"/>
    <x v="2"/>
    <s v="No"/>
  </r>
  <r>
    <x v="1326"/>
    <d v="2024-01-22T00:00:00"/>
    <s v="CUST01327"/>
    <s v="PROD00069"/>
    <n v="2"/>
    <n v="2424.15"/>
    <n v="0.1"/>
    <x v="0"/>
    <n v="4363.47"/>
    <x v="0"/>
    <s v="Yes"/>
  </r>
  <r>
    <x v="1327"/>
    <d v="2024-01-03T00:00:00"/>
    <s v="CUST01328"/>
    <s v="PROD00200"/>
    <n v="3"/>
    <n v="3577.37"/>
    <n v="0.1"/>
    <x v="2"/>
    <n v="9658.8989999999994"/>
    <x v="0"/>
    <s v="Yes"/>
  </r>
  <r>
    <x v="1328"/>
    <d v="2024-02-23T00:00:00"/>
    <s v="CUST01329"/>
    <s v="PROD00218"/>
    <n v="5"/>
    <n v="1829.5"/>
    <n v="0.1"/>
    <x v="0"/>
    <n v="8232.75"/>
    <x v="0"/>
    <s v="Yes"/>
  </r>
  <r>
    <x v="1329"/>
    <d v="2024-01-19T00:00:00"/>
    <s v="CUST01330"/>
    <s v="PROD00147"/>
    <n v="4"/>
    <n v="672.92"/>
    <n v="0.1"/>
    <x v="0"/>
    <n v="2422.5119999999902"/>
    <x v="1"/>
    <s v="Yes"/>
  </r>
  <r>
    <x v="1330"/>
    <d v="2024-05-20T00:00:00"/>
    <s v="CUST01331"/>
    <s v="PROD00034"/>
    <n v="3"/>
    <n v="3958.76"/>
    <n v="0"/>
    <x v="0"/>
    <n v="11876.28"/>
    <x v="0"/>
    <s v="No"/>
  </r>
  <r>
    <x v="1331"/>
    <d v="2024-03-03T00:00:00"/>
    <s v="CUST01332"/>
    <s v="PROD00014"/>
    <n v="1"/>
    <n v="1292.5"/>
    <n v="0"/>
    <x v="1"/>
    <n v="1227.875"/>
    <x v="2"/>
    <s v="No"/>
  </r>
  <r>
    <x v="1332"/>
    <d v="2024-03-04T00:00:00"/>
    <s v="CUST01333"/>
    <s v="PROD00127"/>
    <n v="4"/>
    <n v="2156.4299999999998"/>
    <n v="0.1"/>
    <x v="3"/>
    <n v="11300.291999999999"/>
    <x v="0"/>
    <s v="Yes"/>
  </r>
  <r>
    <x v="1333"/>
    <d v="2024-01-22T00:00:00"/>
    <s v="CUST01334"/>
    <s v="PROD00058"/>
    <n v="4"/>
    <n v="1130.8699999999999"/>
    <n v="0.1"/>
    <x v="2"/>
    <n v="4071.1319999999901"/>
    <x v="0"/>
    <s v="Yes"/>
  </r>
  <r>
    <x v="1334"/>
    <d v="2024-04-02T00:00:00"/>
    <s v="CUST01335"/>
    <s v="PROD00060"/>
    <n v="1"/>
    <n v="2337.54"/>
    <n v="0"/>
    <x v="1"/>
    <n v="2337.54"/>
    <x v="1"/>
    <s v="No"/>
  </r>
  <r>
    <x v="1335"/>
    <d v="2024-01-12T00:00:00"/>
    <s v="CUST01336"/>
    <s v="PROD00223"/>
    <n v="1"/>
    <n v="2307.79"/>
    <n v="0.15"/>
    <x v="2"/>
    <n v="1961.6215"/>
    <x v="1"/>
    <s v="Yes"/>
  </r>
  <r>
    <x v="1336"/>
    <d v="2024-02-22T00:00:00"/>
    <s v="CUST01337"/>
    <s v="PROD00219"/>
    <n v="5"/>
    <n v="2200.2600000000002"/>
    <n v="0.05"/>
    <x v="4"/>
    <n v="10451.235000000001"/>
    <x v="0"/>
    <s v="Yes"/>
  </r>
  <r>
    <x v="1337"/>
    <d v="2024-04-12T00:00:00"/>
    <s v="CUST01338"/>
    <s v="PROD00116"/>
    <n v="3"/>
    <n v="3601.59"/>
    <n v="0.05"/>
    <x v="3"/>
    <n v="10264.531499999999"/>
    <x v="0"/>
    <s v="Yes"/>
  </r>
  <r>
    <x v="1338"/>
    <d v="2024-01-02T00:00:00"/>
    <s v="CUST01339"/>
    <s v="PROD00062"/>
    <n v="3"/>
    <n v="2156.4299999999998"/>
    <n v="0.1"/>
    <x v="2"/>
    <n v="6727.2120000000004"/>
    <x v="0"/>
    <s v="Yes"/>
  </r>
  <r>
    <x v="1339"/>
    <d v="2024-03-06T00:00:00"/>
    <s v="CUST01340"/>
    <s v="PROD00218"/>
    <n v="4"/>
    <n v="2865.54"/>
    <n v="0.15"/>
    <x v="3"/>
    <n v="9742.8359999999993"/>
    <x v="0"/>
    <s v="Yes"/>
  </r>
  <r>
    <x v="1340"/>
    <d v="2024-04-16T00:00:00"/>
    <s v="CUST01341"/>
    <s v="PROD00109"/>
    <n v="3"/>
    <n v="753.22"/>
    <n v="0.05"/>
    <x v="3"/>
    <n v="2146.6769999999901"/>
    <x v="1"/>
    <s v="Yes"/>
  </r>
  <r>
    <x v="1341"/>
    <d v="2024-01-01T00:00:00"/>
    <s v="CUST01342"/>
    <s v="PROD00140"/>
    <n v="5"/>
    <n v="2551.12"/>
    <n v="0.05"/>
    <x v="3"/>
    <n v="12117.8199999999"/>
    <x v="0"/>
    <s v="Yes"/>
  </r>
  <r>
    <x v="1342"/>
    <d v="2024-05-16T00:00:00"/>
    <s v="CUST01343"/>
    <s v="PROD00202"/>
    <n v="1"/>
    <n v="2156.4299999999998"/>
    <n v="0"/>
    <x v="3"/>
    <n v="3119.45"/>
    <x v="0"/>
    <s v="No"/>
  </r>
  <r>
    <x v="1343"/>
    <d v="2024-02-13T00:00:00"/>
    <s v="CUST01344"/>
    <s v="PROD00239"/>
    <n v="5"/>
    <n v="2156.4299999999998"/>
    <n v="0.1"/>
    <x v="4"/>
    <n v="4349.43"/>
    <x v="0"/>
    <s v="Yes"/>
  </r>
  <r>
    <x v="1344"/>
    <d v="2024-03-06T00:00:00"/>
    <s v="CUST01345"/>
    <s v="PROD00091"/>
    <n v="1"/>
    <n v="3340.75"/>
    <n v="0"/>
    <x v="3"/>
    <n v="3340.75"/>
    <x v="0"/>
    <s v="No"/>
  </r>
  <r>
    <x v="1345"/>
    <d v="2024-03-19T00:00:00"/>
    <s v="CUST01346"/>
    <s v="PROD00172"/>
    <n v="4"/>
    <n v="2971.24"/>
    <n v="0.15"/>
    <x v="1"/>
    <n v="10102.2159999999"/>
    <x v="0"/>
    <s v="Yes"/>
  </r>
  <r>
    <x v="1346"/>
    <d v="2024-03-31T00:00:00"/>
    <s v="CUST01347"/>
    <s v="PROD00035"/>
    <n v="2"/>
    <n v="688"/>
    <n v="0.1"/>
    <x v="3"/>
    <n v="1238.4000000000001"/>
    <x v="2"/>
    <s v="Yes"/>
  </r>
  <r>
    <x v="1347"/>
    <d v="2024-02-18T00:00:00"/>
    <s v="CUST01348"/>
    <s v="PROD00037"/>
    <n v="3"/>
    <n v="1691.82"/>
    <n v="0.05"/>
    <x v="0"/>
    <n v="4821.6869999999999"/>
    <x v="0"/>
    <s v="Yes"/>
  </r>
  <r>
    <x v="1348"/>
    <d v="2024-01-25T00:00:00"/>
    <s v="CUST01349"/>
    <s v="PROD00081"/>
    <n v="1"/>
    <n v="687.02"/>
    <n v="0.1"/>
    <x v="0"/>
    <n v="618.31799999999998"/>
    <x v="2"/>
    <s v="Yes"/>
  </r>
  <r>
    <x v="1349"/>
    <d v="2024-02-26T00:00:00"/>
    <s v="CUST01350"/>
    <s v="PROD00109"/>
    <n v="2"/>
    <n v="2534.7199999999998"/>
    <n v="0.05"/>
    <x v="3"/>
    <n v="4815.9679999999998"/>
    <x v="0"/>
    <s v="Yes"/>
  </r>
  <r>
    <x v="1350"/>
    <d v="2024-02-29T00:00:00"/>
    <s v="CUST01351"/>
    <s v="PROD00080"/>
    <n v="1"/>
    <n v="2597.34"/>
    <n v="0"/>
    <x v="4"/>
    <n v="2597.34"/>
    <x v="1"/>
    <s v="No"/>
  </r>
  <r>
    <x v="1351"/>
    <d v="2024-02-17T00:00:00"/>
    <s v="CUST01352"/>
    <s v="PROD00025"/>
    <n v="2"/>
    <n v="2316.54"/>
    <n v="0.15"/>
    <x v="4"/>
    <n v="3938.1179999999999"/>
    <x v="0"/>
    <s v="Yes"/>
  </r>
  <r>
    <x v="1352"/>
    <d v="2024-05-19T00:00:00"/>
    <s v="CUST01353"/>
    <s v="PROD00224"/>
    <n v="4"/>
    <n v="2521.08"/>
    <n v="0.05"/>
    <x v="0"/>
    <n v="9580.1039999999994"/>
    <x v="0"/>
    <s v="Yes"/>
  </r>
  <r>
    <x v="1353"/>
    <d v="2024-03-20T00:00:00"/>
    <s v="CUST01354"/>
    <s v="PROD00133"/>
    <n v="1"/>
    <n v="2352.84"/>
    <n v="0"/>
    <x v="3"/>
    <n v="2352.84"/>
    <x v="1"/>
    <s v="No"/>
  </r>
  <r>
    <x v="1354"/>
    <d v="2024-05-04T00:00:00"/>
    <s v="CUST01355"/>
    <s v="PROD00029"/>
    <n v="3"/>
    <n v="3283.3"/>
    <n v="0.1"/>
    <x v="2"/>
    <n v="8864.91"/>
    <x v="0"/>
    <s v="Yes"/>
  </r>
  <r>
    <x v="1355"/>
    <d v="2024-02-17T00:00:00"/>
    <s v="CUST01356"/>
    <s v="PROD00081"/>
    <n v="3"/>
    <n v="1411.09"/>
    <n v="0"/>
    <x v="0"/>
    <n v="4233.2699999999904"/>
    <x v="0"/>
    <s v="No"/>
  </r>
  <r>
    <x v="1356"/>
    <d v="2024-03-15T00:00:00"/>
    <s v="CUST01357"/>
    <s v="PROD00206"/>
    <n v="2"/>
    <n v="3037.89"/>
    <n v="0.1"/>
    <x v="4"/>
    <n v="5468.2020000000002"/>
    <x v="0"/>
    <s v="Yes"/>
  </r>
  <r>
    <x v="1357"/>
    <d v="2024-01-13T00:00:00"/>
    <s v="CUST01358"/>
    <s v="PROD00058"/>
    <n v="4"/>
    <n v="3987.07"/>
    <n v="0"/>
    <x v="2"/>
    <n v="15150.866"/>
    <x v="0"/>
    <s v="No"/>
  </r>
  <r>
    <x v="1358"/>
    <d v="2024-05-08T00:00:00"/>
    <s v="CUST01359"/>
    <s v="PROD00146"/>
    <n v="2"/>
    <n v="3754"/>
    <n v="0.15"/>
    <x v="0"/>
    <n v="6381.8"/>
    <x v="0"/>
    <s v="Yes"/>
  </r>
  <r>
    <x v="1359"/>
    <d v="2024-01-31T00:00:00"/>
    <s v="CUST01360"/>
    <s v="PROD00101"/>
    <n v="5"/>
    <n v="587.95000000000005"/>
    <n v="0.05"/>
    <x v="4"/>
    <n v="2792.7624999999998"/>
    <x v="1"/>
    <s v="Yes"/>
  </r>
  <r>
    <x v="1360"/>
    <d v="2024-03-21T00:00:00"/>
    <s v="CUST01361"/>
    <s v="PROD00187"/>
    <n v="4"/>
    <n v="1944.26"/>
    <n v="0"/>
    <x v="4"/>
    <n v="7777.04"/>
    <x v="0"/>
    <s v="No"/>
  </r>
  <r>
    <x v="1361"/>
    <d v="2024-03-25T00:00:00"/>
    <s v="CUST01362"/>
    <s v="PROD00250"/>
    <n v="2"/>
    <n v="2618.59"/>
    <n v="0"/>
    <x v="3"/>
    <n v="5237.18"/>
    <x v="0"/>
    <s v="No"/>
  </r>
  <r>
    <x v="1362"/>
    <d v="2024-03-22T00:00:00"/>
    <s v="CUST01363"/>
    <s v="PROD00006"/>
    <n v="5"/>
    <n v="3509.64"/>
    <n v="0.1"/>
    <x v="0"/>
    <n v="15793.38"/>
    <x v="0"/>
    <s v="Yes"/>
  </r>
  <r>
    <x v="1363"/>
    <d v="2024-01-28T00:00:00"/>
    <s v="CUST01364"/>
    <s v="PROD00203"/>
    <n v="3"/>
    <n v="423.43"/>
    <n v="0.15"/>
    <x v="4"/>
    <n v="1079.7465"/>
    <x v="2"/>
    <s v="Yes"/>
  </r>
  <r>
    <x v="1364"/>
    <d v="2024-01-25T00:00:00"/>
    <s v="CUST01365"/>
    <s v="PROD00111"/>
    <n v="5"/>
    <n v="634.36"/>
    <n v="0.15"/>
    <x v="3"/>
    <n v="2696.03"/>
    <x v="1"/>
    <s v="Yes"/>
  </r>
  <r>
    <x v="1365"/>
    <d v="2024-05-09T00:00:00"/>
    <s v="CUST01366"/>
    <s v="PROD00156"/>
    <n v="4"/>
    <n v="2606.23"/>
    <n v="0"/>
    <x v="2"/>
    <n v="10424.92"/>
    <x v="0"/>
    <s v="No"/>
  </r>
  <r>
    <x v="1366"/>
    <d v="2024-02-15T00:00:00"/>
    <s v="CUST01367"/>
    <s v="PROD00026"/>
    <n v="4"/>
    <n v="944.57"/>
    <n v="0.1"/>
    <x v="0"/>
    <n v="3400.4520000000002"/>
    <x v="0"/>
    <s v="Yes"/>
  </r>
  <r>
    <x v="1367"/>
    <d v="2024-02-02T00:00:00"/>
    <s v="CUST01368"/>
    <s v="PROD00114"/>
    <n v="3"/>
    <n v="1153.93"/>
    <n v="0.1"/>
    <x v="2"/>
    <n v="3115.6109999999999"/>
    <x v="0"/>
    <s v="Yes"/>
  </r>
  <r>
    <x v="1368"/>
    <d v="2024-04-16T00:00:00"/>
    <s v="CUST01369"/>
    <s v="PROD00070"/>
    <n v="2"/>
    <n v="3488.8"/>
    <n v="0.05"/>
    <x v="3"/>
    <n v="6628.72"/>
    <x v="0"/>
    <s v="Yes"/>
  </r>
  <r>
    <x v="1369"/>
    <d v="2024-04-08T00:00:00"/>
    <s v="CUST01370"/>
    <s v="PROD00110"/>
    <n v="1"/>
    <n v="3398.85"/>
    <n v="0"/>
    <x v="2"/>
    <n v="3398.85"/>
    <x v="0"/>
    <s v="No"/>
  </r>
  <r>
    <x v="1370"/>
    <d v="2024-03-22T00:00:00"/>
    <s v="CUST01371"/>
    <s v="PROD00067"/>
    <n v="4"/>
    <n v="905.74"/>
    <n v="0.15"/>
    <x v="3"/>
    <n v="3079.5160000000001"/>
    <x v="0"/>
    <s v="Yes"/>
  </r>
  <r>
    <x v="1371"/>
    <d v="2024-03-10T00:00:00"/>
    <s v="CUST01372"/>
    <s v="PROD00034"/>
    <n v="4"/>
    <n v="3543.79"/>
    <n v="0"/>
    <x v="3"/>
    <n v="14175.16"/>
    <x v="0"/>
    <s v="No"/>
  </r>
  <r>
    <x v="1372"/>
    <d v="2024-01-29T00:00:00"/>
    <s v="CUST01373"/>
    <s v="PROD00227"/>
    <n v="5"/>
    <n v="587.14"/>
    <n v="0.15"/>
    <x v="0"/>
    <n v="2495.3449999999998"/>
    <x v="1"/>
    <s v="Yes"/>
  </r>
  <r>
    <x v="1373"/>
    <d v="2024-05-28T00:00:00"/>
    <s v="CUST01374"/>
    <s v="PROD00179"/>
    <n v="2"/>
    <n v="1693.4"/>
    <n v="0.15"/>
    <x v="0"/>
    <n v="2878.78"/>
    <x v="1"/>
    <s v="Yes"/>
  </r>
  <r>
    <x v="1374"/>
    <d v="2024-01-21T00:00:00"/>
    <s v="CUST01375"/>
    <s v="PROD00117"/>
    <n v="4"/>
    <n v="3646.15"/>
    <n v="0.05"/>
    <x v="4"/>
    <n v="13855.369999999901"/>
    <x v="0"/>
    <s v="Yes"/>
  </r>
  <r>
    <x v="1375"/>
    <d v="2024-04-16T00:00:00"/>
    <s v="CUST01376"/>
    <s v="PROD00168"/>
    <n v="2"/>
    <n v="2732.09"/>
    <n v="0.05"/>
    <x v="3"/>
    <n v="5190.9709999999995"/>
    <x v="0"/>
    <s v="Yes"/>
  </r>
  <r>
    <x v="1376"/>
    <d v="2024-04-16T00:00:00"/>
    <s v="CUST01377"/>
    <s v="PROD00196"/>
    <n v="3"/>
    <n v="3798.19"/>
    <n v="0.05"/>
    <x v="4"/>
    <n v="10824.8414999999"/>
    <x v="0"/>
    <s v="Yes"/>
  </r>
  <r>
    <x v="1377"/>
    <d v="2024-01-01T00:00:00"/>
    <s v="CUST01378"/>
    <s v="PROD00092"/>
    <n v="5"/>
    <n v="652.47"/>
    <n v="0"/>
    <x v="3"/>
    <n v="3262.35"/>
    <x v="0"/>
    <s v="No"/>
  </r>
  <r>
    <x v="1378"/>
    <d v="2024-04-28T00:00:00"/>
    <s v="CUST01379"/>
    <s v="PROD00046"/>
    <n v="3"/>
    <n v="2017.27"/>
    <n v="0.15"/>
    <x v="3"/>
    <n v="5144.0384999999997"/>
    <x v="0"/>
    <s v="Yes"/>
  </r>
  <r>
    <x v="1379"/>
    <d v="2024-02-21T00:00:00"/>
    <s v="CUST01380"/>
    <s v="PROD00199"/>
    <n v="2"/>
    <n v="2156.4299999999998"/>
    <n v="0"/>
    <x v="0"/>
    <n v="7662.86"/>
    <x v="0"/>
    <s v="No"/>
  </r>
  <r>
    <x v="1380"/>
    <d v="2024-02-04T00:00:00"/>
    <s v="CUST01381"/>
    <s v="PROD00103"/>
    <n v="1"/>
    <n v="1579.87"/>
    <n v="0"/>
    <x v="0"/>
    <n v="1579.87"/>
    <x v="1"/>
    <s v="No"/>
  </r>
  <r>
    <x v="1381"/>
    <d v="2024-04-24T00:00:00"/>
    <s v="CUST01382"/>
    <s v="PROD00074"/>
    <n v="3"/>
    <n v="1366.14"/>
    <n v="0.05"/>
    <x v="4"/>
    <n v="3893.4989999999998"/>
    <x v="0"/>
    <s v="Yes"/>
  </r>
  <r>
    <x v="1382"/>
    <d v="2024-02-04T00:00:00"/>
    <s v="CUST01383"/>
    <s v="PROD00045"/>
    <n v="2"/>
    <n v="3569.1"/>
    <n v="0.15"/>
    <x v="0"/>
    <n v="6067.4699999999903"/>
    <x v="0"/>
    <s v="Yes"/>
  </r>
  <r>
    <x v="1383"/>
    <d v="2024-04-22T00:00:00"/>
    <s v="CUST01384"/>
    <s v="PROD00121"/>
    <n v="4"/>
    <n v="488.24"/>
    <n v="0.1"/>
    <x v="2"/>
    <n v="1757.664"/>
    <x v="1"/>
    <s v="Yes"/>
  </r>
  <r>
    <x v="1384"/>
    <d v="2024-02-08T00:00:00"/>
    <s v="CUST01385"/>
    <s v="PROD00024"/>
    <n v="5"/>
    <n v="749.26"/>
    <n v="0.1"/>
    <x v="3"/>
    <n v="3371.67"/>
    <x v="0"/>
    <s v="Yes"/>
  </r>
  <r>
    <x v="1385"/>
    <d v="2024-01-05T00:00:00"/>
    <s v="CUST01386"/>
    <s v="PROD00222"/>
    <n v="5"/>
    <n v="3126.37"/>
    <n v="0"/>
    <x v="1"/>
    <n v="15631.8499999999"/>
    <x v="0"/>
    <s v="No"/>
  </r>
  <r>
    <x v="1386"/>
    <d v="2024-05-11T00:00:00"/>
    <s v="CUST01387"/>
    <s v="PROD00115"/>
    <n v="4"/>
    <n v="1357.57"/>
    <n v="0.1"/>
    <x v="2"/>
    <n v="4887.2519999999904"/>
    <x v="0"/>
    <s v="Yes"/>
  </r>
  <r>
    <x v="1387"/>
    <d v="2024-01-20T00:00:00"/>
    <s v="CUST01388"/>
    <s v="PROD00179"/>
    <n v="5"/>
    <n v="2244.86"/>
    <n v="0.15"/>
    <x v="2"/>
    <n v="9540.6550000000007"/>
    <x v="0"/>
    <s v="Yes"/>
  </r>
  <r>
    <x v="1388"/>
    <d v="2024-02-15T00:00:00"/>
    <s v="CUST01389"/>
    <s v="PROD00089"/>
    <n v="5"/>
    <n v="2508.44"/>
    <n v="0.1"/>
    <x v="0"/>
    <n v="11287.98"/>
    <x v="0"/>
    <s v="Yes"/>
  </r>
  <r>
    <x v="1389"/>
    <d v="2024-01-12T00:00:00"/>
    <s v="CUST01390"/>
    <s v="PROD00148"/>
    <n v="4"/>
    <n v="2156.4299999999998"/>
    <n v="0.05"/>
    <x v="3"/>
    <n v="2499.7919999999999"/>
    <x v="1"/>
    <s v="Yes"/>
  </r>
  <r>
    <x v="1390"/>
    <d v="2024-03-05T00:00:00"/>
    <s v="CUST01391"/>
    <s v="PROD00144"/>
    <n v="1"/>
    <n v="1770.29"/>
    <n v="0.1"/>
    <x v="0"/>
    <n v="1593.261"/>
    <x v="1"/>
    <s v="Yes"/>
  </r>
  <r>
    <x v="1391"/>
    <d v="2024-05-19T00:00:00"/>
    <s v="CUST01392"/>
    <s v="PROD00210"/>
    <n v="1"/>
    <n v="3950.15"/>
    <n v="0.05"/>
    <x v="4"/>
    <n v="3752.6424999999999"/>
    <x v="0"/>
    <s v="Yes"/>
  </r>
  <r>
    <x v="1392"/>
    <d v="2024-05-03T00:00:00"/>
    <s v="CUST01393"/>
    <s v="PROD00136"/>
    <n v="4"/>
    <n v="3510.2"/>
    <n v="0"/>
    <x v="4"/>
    <n v="14040.8"/>
    <x v="0"/>
    <s v="No"/>
  </r>
  <r>
    <x v="1393"/>
    <d v="2024-04-21T00:00:00"/>
    <s v="CUST01394"/>
    <s v="PROD00162"/>
    <n v="1"/>
    <n v="3084.84"/>
    <n v="0"/>
    <x v="3"/>
    <n v="2622.114"/>
    <x v="1"/>
    <s v="No"/>
  </r>
  <r>
    <x v="1394"/>
    <d v="2024-03-27T00:00:00"/>
    <s v="CUST01395"/>
    <s v="PROD00197"/>
    <n v="2"/>
    <n v="2490.69"/>
    <n v="0.15"/>
    <x v="2"/>
    <n v="4234.1729999999998"/>
    <x v="0"/>
    <s v="Yes"/>
  </r>
  <r>
    <x v="1395"/>
    <d v="2024-01-22T00:00:00"/>
    <s v="CUST01396"/>
    <s v="PROD00072"/>
    <n v="5"/>
    <n v="3637.78"/>
    <n v="0.1"/>
    <x v="4"/>
    <n v="16370.01"/>
    <x v="0"/>
    <s v="Yes"/>
  </r>
  <r>
    <x v="1396"/>
    <d v="2024-01-25T00:00:00"/>
    <s v="CUST01397"/>
    <s v="PROD00154"/>
    <n v="4"/>
    <n v="2058.42"/>
    <n v="0.05"/>
    <x v="4"/>
    <n v="7821.9960000000001"/>
    <x v="0"/>
    <s v="Yes"/>
  </r>
  <r>
    <x v="1397"/>
    <d v="2024-03-20T00:00:00"/>
    <s v="CUST01398"/>
    <s v="PROD00167"/>
    <n v="2"/>
    <n v="3501.88"/>
    <n v="0.1"/>
    <x v="0"/>
    <n v="6303.384"/>
    <x v="0"/>
    <s v="Yes"/>
  </r>
  <r>
    <x v="1398"/>
    <d v="2024-02-26T00:00:00"/>
    <s v="CUST01399"/>
    <s v="PROD00001"/>
    <n v="4"/>
    <n v="1392.14"/>
    <n v="0"/>
    <x v="4"/>
    <n v="5568.56"/>
    <x v="0"/>
    <s v="No"/>
  </r>
  <r>
    <x v="1399"/>
    <d v="2024-02-26T00:00:00"/>
    <s v="CUST01400"/>
    <s v="PROD00043"/>
    <n v="2"/>
    <n v="3743.42"/>
    <n v="0.15"/>
    <x v="4"/>
    <n v="6363.8140000000003"/>
    <x v="0"/>
    <s v="Yes"/>
  </r>
  <r>
    <x v="1400"/>
    <d v="2024-04-03T00:00:00"/>
    <s v="CUST01401"/>
    <s v="PROD00090"/>
    <n v="2"/>
    <n v="598.96"/>
    <n v="0.05"/>
    <x v="0"/>
    <n v="1138.0239999999999"/>
    <x v="2"/>
    <s v="Yes"/>
  </r>
  <r>
    <x v="1401"/>
    <d v="2024-02-08T00:00:00"/>
    <s v="CUST01402"/>
    <s v="PROD00220"/>
    <n v="4"/>
    <n v="2105.17"/>
    <n v="0"/>
    <x v="3"/>
    <n v="8420.68"/>
    <x v="0"/>
    <s v="No"/>
  </r>
  <r>
    <x v="1402"/>
    <d v="2024-03-31T00:00:00"/>
    <s v="CUST01403"/>
    <s v="PROD00136"/>
    <n v="3"/>
    <n v="3540.32"/>
    <n v="0.1"/>
    <x v="2"/>
    <n v="9558.8639999999996"/>
    <x v="0"/>
    <s v="Yes"/>
  </r>
  <r>
    <x v="1403"/>
    <d v="2024-03-02T00:00:00"/>
    <s v="CUST01404"/>
    <s v="PROD00176"/>
    <n v="1"/>
    <n v="1951.01"/>
    <n v="0"/>
    <x v="4"/>
    <n v="1951.01"/>
    <x v="1"/>
    <s v="No"/>
  </r>
  <r>
    <x v="1404"/>
    <d v="2024-01-07T00:00:00"/>
    <s v="CUST01405"/>
    <s v="PROD00124"/>
    <n v="3"/>
    <n v="926.54"/>
    <n v="0.1"/>
    <x v="2"/>
    <n v="2501.6579999999999"/>
    <x v="1"/>
    <s v="Yes"/>
  </r>
  <r>
    <x v="1405"/>
    <d v="2024-02-10T00:00:00"/>
    <s v="CUST01406"/>
    <s v="PROD00055"/>
    <n v="5"/>
    <n v="318.08"/>
    <n v="0.15"/>
    <x v="2"/>
    <n v="1351.84"/>
    <x v="2"/>
    <s v="Yes"/>
  </r>
  <r>
    <x v="1406"/>
    <d v="2024-04-13T00:00:00"/>
    <s v="CUST01407"/>
    <s v="PROD00239"/>
    <n v="1"/>
    <n v="1595.46"/>
    <n v="0.1"/>
    <x v="4"/>
    <n v="1435.914"/>
    <x v="2"/>
    <s v="Yes"/>
  </r>
  <r>
    <x v="1407"/>
    <d v="2024-02-21T00:00:00"/>
    <s v="CUST01408"/>
    <s v="PROD00106"/>
    <n v="1"/>
    <n v="416.93"/>
    <n v="0"/>
    <x v="1"/>
    <n v="354.39049999999997"/>
    <x v="2"/>
    <s v="No"/>
  </r>
  <r>
    <x v="1408"/>
    <d v="2024-03-28T00:00:00"/>
    <s v="CUST01409"/>
    <s v="PROD00070"/>
    <n v="2"/>
    <n v="1156.53"/>
    <n v="0.15"/>
    <x v="2"/>
    <n v="1966.1009999999901"/>
    <x v="1"/>
    <s v="Yes"/>
  </r>
  <r>
    <x v="1409"/>
    <d v="2024-04-27T00:00:00"/>
    <s v="CUST01410"/>
    <s v="PROD00097"/>
    <n v="4"/>
    <n v="985.67"/>
    <n v="0"/>
    <x v="0"/>
    <n v="3942.68"/>
    <x v="0"/>
    <s v="No"/>
  </r>
  <r>
    <x v="1410"/>
    <d v="2024-02-21T00:00:00"/>
    <s v="CUST01411"/>
    <s v="PROD00149"/>
    <n v="1"/>
    <n v="1291.8900000000001"/>
    <n v="0.05"/>
    <x v="4"/>
    <n v="1227.2954999999999"/>
    <x v="2"/>
    <s v="Yes"/>
  </r>
  <r>
    <x v="1411"/>
    <d v="2024-05-23T00:00:00"/>
    <s v="CUST01412"/>
    <s v="PROD00154"/>
    <n v="4"/>
    <n v="2743.06"/>
    <n v="0"/>
    <x v="2"/>
    <n v="10972.24"/>
    <x v="0"/>
    <s v="No"/>
  </r>
  <r>
    <x v="1412"/>
    <d v="2024-03-28T00:00:00"/>
    <s v="CUST01413"/>
    <s v="PROD00149"/>
    <n v="5"/>
    <n v="3189.81"/>
    <n v="0"/>
    <x v="4"/>
    <n v="15949.05"/>
    <x v="0"/>
    <s v="No"/>
  </r>
  <r>
    <x v="1413"/>
    <d v="2024-01-30T00:00:00"/>
    <s v="CUST01414"/>
    <s v="PROD00012"/>
    <n v="4"/>
    <n v="669.75"/>
    <n v="0.15"/>
    <x v="0"/>
    <n v="2277.15"/>
    <x v="1"/>
    <s v="Yes"/>
  </r>
  <r>
    <x v="1414"/>
    <d v="2024-03-06T00:00:00"/>
    <s v="CUST01415"/>
    <s v="PROD00189"/>
    <n v="5"/>
    <n v="1542.57"/>
    <n v="0"/>
    <x v="3"/>
    <n v="7712.8499999999904"/>
    <x v="0"/>
    <s v="No"/>
  </r>
  <r>
    <x v="1415"/>
    <d v="2024-01-20T00:00:00"/>
    <s v="CUST01416"/>
    <s v="PROD00165"/>
    <n v="5"/>
    <n v="3745.74"/>
    <n v="0.15"/>
    <x v="0"/>
    <n v="15919.3949999999"/>
    <x v="0"/>
    <s v="Yes"/>
  </r>
  <r>
    <x v="1416"/>
    <d v="2024-04-03T00:00:00"/>
    <s v="CUST01417"/>
    <s v="PROD00117"/>
    <n v="1"/>
    <n v="1917.56"/>
    <n v="0.1"/>
    <x v="3"/>
    <n v="1725.8040000000001"/>
    <x v="1"/>
    <s v="Yes"/>
  </r>
  <r>
    <x v="1417"/>
    <d v="2024-05-23T00:00:00"/>
    <s v="CUST01418"/>
    <s v="PROD00103"/>
    <n v="1"/>
    <n v="2330.92"/>
    <n v="0.1"/>
    <x v="4"/>
    <n v="2097.828"/>
    <x v="1"/>
    <s v="Yes"/>
  </r>
  <r>
    <x v="1418"/>
    <d v="2024-02-22T00:00:00"/>
    <s v="CUST01419"/>
    <s v="PROD00249"/>
    <n v="5"/>
    <n v="1191.1199999999999"/>
    <n v="0.15"/>
    <x v="4"/>
    <n v="5062.2599999999902"/>
    <x v="0"/>
    <s v="Yes"/>
  </r>
  <r>
    <x v="1419"/>
    <d v="2024-04-02T00:00:00"/>
    <s v="CUST01420"/>
    <s v="PROD00065"/>
    <n v="5"/>
    <n v="2997.95"/>
    <n v="0.05"/>
    <x v="1"/>
    <n v="14240.262499999901"/>
    <x v="0"/>
    <s v="Yes"/>
  </r>
  <r>
    <x v="1420"/>
    <d v="2024-01-07T00:00:00"/>
    <s v="CUST01421"/>
    <s v="PROD00171"/>
    <n v="2"/>
    <n v="2841.91"/>
    <n v="0.1"/>
    <x v="3"/>
    <n v="5115.4380000000001"/>
    <x v="0"/>
    <s v="Yes"/>
  </r>
  <r>
    <x v="1421"/>
    <d v="2024-04-23T00:00:00"/>
    <s v="CUST01422"/>
    <s v="PROD00022"/>
    <n v="4"/>
    <n v="2499.1999999999998"/>
    <n v="0.05"/>
    <x v="2"/>
    <n v="9496.9599999999991"/>
    <x v="0"/>
    <s v="Yes"/>
  </r>
  <r>
    <x v="1422"/>
    <d v="2024-03-29T00:00:00"/>
    <s v="CUST01423"/>
    <s v="PROD00102"/>
    <n v="1"/>
    <n v="3465.02"/>
    <n v="0.15"/>
    <x v="4"/>
    <n v="2945.2669999999998"/>
    <x v="1"/>
    <s v="Yes"/>
  </r>
  <r>
    <x v="1423"/>
    <d v="2024-03-01T00:00:00"/>
    <s v="CUST01424"/>
    <s v="PROD00094"/>
    <n v="5"/>
    <n v="1896.22"/>
    <n v="0.1"/>
    <x v="2"/>
    <n v="8532.99"/>
    <x v="0"/>
    <s v="Yes"/>
  </r>
  <r>
    <x v="1424"/>
    <d v="2024-04-11T00:00:00"/>
    <s v="CUST01425"/>
    <s v="PROD00227"/>
    <n v="2"/>
    <n v="1939.15"/>
    <n v="0"/>
    <x v="3"/>
    <n v="3296.5549999999998"/>
    <x v="0"/>
    <s v="No"/>
  </r>
  <r>
    <x v="1425"/>
    <d v="2024-05-03T00:00:00"/>
    <s v="CUST01426"/>
    <s v="PROD00025"/>
    <n v="4"/>
    <n v="2156.4299999999998"/>
    <n v="0"/>
    <x v="3"/>
    <n v="7102.692"/>
    <x v="0"/>
    <s v="No"/>
  </r>
  <r>
    <x v="1426"/>
    <d v="2024-05-02T00:00:00"/>
    <s v="CUST01427"/>
    <s v="PROD00013"/>
    <n v="3"/>
    <n v="614.99"/>
    <n v="0.15"/>
    <x v="0"/>
    <n v="1568.2245"/>
    <x v="1"/>
    <s v="Yes"/>
  </r>
  <r>
    <x v="1427"/>
    <d v="2024-01-06T00:00:00"/>
    <s v="CUST01428"/>
    <s v="PROD00062"/>
    <n v="2"/>
    <n v="3484.93"/>
    <n v="0"/>
    <x v="4"/>
    <n v="6969.86"/>
    <x v="0"/>
    <s v="No"/>
  </r>
  <r>
    <x v="1428"/>
    <d v="2024-05-11T00:00:00"/>
    <s v="CUST01429"/>
    <s v="PROD00234"/>
    <n v="1"/>
    <n v="1136.97"/>
    <n v="0.15"/>
    <x v="2"/>
    <n v="966.42449999999997"/>
    <x v="2"/>
    <s v="Yes"/>
  </r>
  <r>
    <x v="1429"/>
    <d v="2024-05-01T00:00:00"/>
    <s v="CUST01430"/>
    <s v="PROD00177"/>
    <n v="3"/>
    <n v="1256.8699999999999"/>
    <n v="0.15"/>
    <x v="4"/>
    <n v="3205.0184999999901"/>
    <x v="0"/>
    <s v="Yes"/>
  </r>
  <r>
    <x v="1430"/>
    <d v="2024-03-05T00:00:00"/>
    <s v="CUST01431"/>
    <s v="PROD00237"/>
    <n v="4"/>
    <n v="2946.66"/>
    <n v="0.05"/>
    <x v="3"/>
    <n v="11197.307999999901"/>
    <x v="0"/>
    <s v="Yes"/>
  </r>
  <r>
    <x v="1431"/>
    <d v="2024-01-26T00:00:00"/>
    <s v="CUST01432"/>
    <s v="PROD00149"/>
    <n v="2"/>
    <n v="2274.98"/>
    <n v="0.1"/>
    <x v="4"/>
    <n v="4094.9639999999999"/>
    <x v="0"/>
    <s v="Yes"/>
  </r>
  <r>
    <x v="1432"/>
    <d v="2024-04-05T00:00:00"/>
    <s v="CUST01433"/>
    <s v="PROD00242"/>
    <n v="2"/>
    <n v="1732.55"/>
    <n v="0"/>
    <x v="4"/>
    <n v="3118.59"/>
    <x v="0"/>
    <s v="No"/>
  </r>
  <r>
    <x v="1433"/>
    <d v="2024-01-19T00:00:00"/>
    <s v="CUST01434"/>
    <s v="PROD00061"/>
    <n v="4"/>
    <n v="2762.64"/>
    <n v="0.1"/>
    <x v="4"/>
    <n v="9945.5039999999899"/>
    <x v="0"/>
    <s v="Yes"/>
  </r>
  <r>
    <x v="1434"/>
    <d v="2024-05-01T00:00:00"/>
    <s v="CUST01435"/>
    <s v="PROD00197"/>
    <n v="2"/>
    <n v="2657.51"/>
    <n v="0.1"/>
    <x v="2"/>
    <n v="4783.518"/>
    <x v="0"/>
    <s v="Yes"/>
  </r>
  <r>
    <x v="1435"/>
    <d v="2024-05-15T00:00:00"/>
    <s v="CUST01436"/>
    <s v="PROD00184"/>
    <n v="5"/>
    <n v="1579.57"/>
    <n v="0.15"/>
    <x v="4"/>
    <n v="6713.1724999999997"/>
    <x v="0"/>
    <s v="Yes"/>
  </r>
  <r>
    <x v="1436"/>
    <d v="2024-03-29T00:00:00"/>
    <s v="CUST01437"/>
    <s v="PROD00078"/>
    <n v="3"/>
    <n v="3908.62"/>
    <n v="0.1"/>
    <x v="1"/>
    <n v="10553.273999999999"/>
    <x v="0"/>
    <s v="Yes"/>
  </r>
  <r>
    <x v="1437"/>
    <d v="2024-01-23T00:00:00"/>
    <s v="CUST01438"/>
    <s v="PROD00242"/>
    <n v="2"/>
    <n v="476.99"/>
    <n v="0.1"/>
    <x v="3"/>
    <n v="858.58199999999999"/>
    <x v="2"/>
    <s v="Yes"/>
  </r>
  <r>
    <x v="1438"/>
    <d v="2024-01-13T00:00:00"/>
    <s v="CUST01439"/>
    <s v="PROD00069"/>
    <n v="3"/>
    <n v="693.69"/>
    <n v="0.15"/>
    <x v="4"/>
    <n v="1768.9095"/>
    <x v="1"/>
    <s v="Yes"/>
  </r>
  <r>
    <x v="1439"/>
    <d v="2024-05-28T00:00:00"/>
    <s v="CUST01440"/>
    <s v="PROD00076"/>
    <n v="2"/>
    <n v="1869.68"/>
    <n v="0.15"/>
    <x v="0"/>
    <n v="3178.4560000000001"/>
    <x v="0"/>
    <s v="Yes"/>
  </r>
  <r>
    <x v="1440"/>
    <d v="2024-01-12T00:00:00"/>
    <s v="CUST01441"/>
    <s v="PROD00095"/>
    <n v="3"/>
    <n v="2032.27"/>
    <n v="0.05"/>
    <x v="2"/>
    <n v="5791.9694999999901"/>
    <x v="0"/>
    <s v="Yes"/>
  </r>
  <r>
    <x v="1441"/>
    <d v="2024-04-11T00:00:00"/>
    <s v="CUST01442"/>
    <s v="PROD00164"/>
    <n v="3"/>
    <n v="3603.7"/>
    <n v="0.05"/>
    <x v="2"/>
    <n v="10270.5449999999"/>
    <x v="0"/>
    <s v="Yes"/>
  </r>
  <r>
    <x v="1442"/>
    <d v="2024-02-20T00:00:00"/>
    <s v="CUST01443"/>
    <s v="PROD00097"/>
    <n v="4"/>
    <n v="2156.4299999999998"/>
    <n v="0"/>
    <x v="0"/>
    <n v="8513.84"/>
    <x v="0"/>
    <s v="No"/>
  </r>
  <r>
    <x v="1443"/>
    <d v="2024-04-26T00:00:00"/>
    <s v="CUST01444"/>
    <s v="PROD00160"/>
    <n v="1"/>
    <n v="2522.0700000000002"/>
    <n v="0.1"/>
    <x v="3"/>
    <n v="2269.8629999999998"/>
    <x v="1"/>
    <s v="Yes"/>
  </r>
  <r>
    <x v="1444"/>
    <d v="2024-04-19T00:00:00"/>
    <s v="CUST01445"/>
    <s v="PROD00211"/>
    <n v="4"/>
    <n v="3114.79"/>
    <n v="0"/>
    <x v="2"/>
    <n v="12459.16"/>
    <x v="0"/>
    <s v="No"/>
  </r>
  <r>
    <x v="1445"/>
    <d v="2024-02-01T00:00:00"/>
    <s v="CUST01446"/>
    <s v="PROD00023"/>
    <n v="3"/>
    <n v="553.1"/>
    <n v="0.1"/>
    <x v="4"/>
    <n v="1493.37"/>
    <x v="2"/>
    <s v="Yes"/>
  </r>
  <r>
    <x v="1446"/>
    <d v="2024-02-26T00:00:00"/>
    <s v="CUST01447"/>
    <s v="PROD00012"/>
    <n v="5"/>
    <n v="3659.63"/>
    <n v="0.15"/>
    <x v="2"/>
    <n v="15553.4275"/>
    <x v="0"/>
    <s v="Yes"/>
  </r>
  <r>
    <x v="1447"/>
    <d v="2024-03-02T00:00:00"/>
    <s v="CUST01448"/>
    <s v="PROD00107"/>
    <n v="5"/>
    <n v="970.52"/>
    <n v="0.05"/>
    <x v="2"/>
    <n v="4609.97"/>
    <x v="0"/>
    <s v="Yes"/>
  </r>
  <r>
    <x v="1448"/>
    <d v="2024-01-25T00:00:00"/>
    <s v="CUST01449"/>
    <s v="PROD00094"/>
    <n v="1"/>
    <n v="928.59"/>
    <n v="0.15"/>
    <x v="2"/>
    <n v="789.30150000000003"/>
    <x v="2"/>
    <s v="Yes"/>
  </r>
  <r>
    <x v="1449"/>
    <d v="2024-03-02T00:00:00"/>
    <s v="CUST01450"/>
    <s v="PROD00082"/>
    <n v="4"/>
    <n v="1549.48"/>
    <n v="0"/>
    <x v="0"/>
    <n v="6197.92"/>
    <x v="0"/>
    <s v="No"/>
  </r>
  <r>
    <x v="1450"/>
    <d v="2024-05-29T00:00:00"/>
    <s v="CUST01451"/>
    <s v="PROD00079"/>
    <n v="2"/>
    <n v="1176.51"/>
    <n v="0.1"/>
    <x v="2"/>
    <n v="2117.7179999999998"/>
    <x v="1"/>
    <s v="Yes"/>
  </r>
  <r>
    <x v="1451"/>
    <d v="2024-02-18T00:00:00"/>
    <s v="CUST01452"/>
    <s v="PROD00195"/>
    <n v="2"/>
    <n v="3455.89"/>
    <n v="0.1"/>
    <x v="3"/>
    <n v="6220.6019999999999"/>
    <x v="0"/>
    <s v="Yes"/>
  </r>
  <r>
    <x v="1452"/>
    <d v="2024-04-18T00:00:00"/>
    <s v="CUST01453"/>
    <s v="PROD00060"/>
    <n v="4"/>
    <n v="945.89"/>
    <n v="0"/>
    <x v="2"/>
    <n v="3783.56"/>
    <x v="0"/>
    <s v="No"/>
  </r>
  <r>
    <x v="1453"/>
    <d v="2024-04-16T00:00:00"/>
    <s v="CUST01454"/>
    <s v="PROD00063"/>
    <n v="2"/>
    <n v="2265.86"/>
    <n v="0"/>
    <x v="3"/>
    <n v="4531.72"/>
    <x v="0"/>
    <s v="No"/>
  </r>
  <r>
    <x v="1454"/>
    <d v="2024-01-02T00:00:00"/>
    <s v="CUST01455"/>
    <s v="PROD00034"/>
    <n v="4"/>
    <n v="1421.08"/>
    <n v="0.05"/>
    <x v="3"/>
    <n v="5400.1039999999903"/>
    <x v="0"/>
    <s v="Yes"/>
  </r>
  <r>
    <x v="1455"/>
    <d v="2024-03-27T00:00:00"/>
    <s v="CUST01456"/>
    <s v="PROD00161"/>
    <n v="3"/>
    <n v="1684.1"/>
    <n v="0"/>
    <x v="3"/>
    <n v="5052.2999999999902"/>
    <x v="0"/>
    <s v="No"/>
  </r>
  <r>
    <x v="1456"/>
    <d v="2024-03-23T00:00:00"/>
    <s v="CUST01457"/>
    <s v="PROD00103"/>
    <n v="4"/>
    <n v="2443.66"/>
    <n v="0.15"/>
    <x v="2"/>
    <n v="8308.4439999999995"/>
    <x v="0"/>
    <s v="Yes"/>
  </r>
  <r>
    <x v="1457"/>
    <d v="2024-03-20T00:00:00"/>
    <s v="CUST01458"/>
    <s v="PROD00162"/>
    <n v="1"/>
    <n v="1280.21"/>
    <n v="0.1"/>
    <x v="4"/>
    <n v="1152.1890000000001"/>
    <x v="2"/>
    <s v="Yes"/>
  </r>
  <r>
    <x v="1458"/>
    <d v="2024-04-30T00:00:00"/>
    <s v="CUST01459"/>
    <s v="PROD00197"/>
    <n v="1"/>
    <n v="3785.01"/>
    <n v="0.1"/>
    <x v="2"/>
    <n v="3406.509"/>
    <x v="0"/>
    <s v="Yes"/>
  </r>
  <r>
    <x v="1459"/>
    <d v="2024-04-17T00:00:00"/>
    <s v="CUST01460"/>
    <s v="PROD00014"/>
    <n v="2"/>
    <n v="569.99"/>
    <n v="0"/>
    <x v="3"/>
    <n v="1139.98"/>
    <x v="2"/>
    <s v="No"/>
  </r>
  <r>
    <x v="1460"/>
    <d v="2024-01-07T00:00:00"/>
    <s v="CUST01461"/>
    <s v="PROD00239"/>
    <n v="2"/>
    <n v="726.34"/>
    <n v="0.1"/>
    <x v="4"/>
    <n v="1307.412"/>
    <x v="2"/>
    <s v="Yes"/>
  </r>
  <r>
    <x v="1461"/>
    <d v="2024-02-18T00:00:00"/>
    <s v="CUST01462"/>
    <s v="PROD00094"/>
    <n v="4"/>
    <n v="3125.96"/>
    <n v="0.1"/>
    <x v="3"/>
    <n v="11253.456"/>
    <x v="0"/>
    <s v="Yes"/>
  </r>
  <r>
    <x v="1462"/>
    <d v="2024-01-06T00:00:00"/>
    <s v="CUST01463"/>
    <s v="PROD00246"/>
    <n v="5"/>
    <n v="1748.1"/>
    <n v="0.05"/>
    <x v="2"/>
    <n v="8303.4750000000004"/>
    <x v="0"/>
    <s v="Yes"/>
  </r>
  <r>
    <x v="1463"/>
    <d v="2024-04-27T00:00:00"/>
    <s v="CUST01464"/>
    <s v="PROD00250"/>
    <n v="5"/>
    <n v="2156.4299999999998"/>
    <n v="0.15"/>
    <x v="3"/>
    <n v="11891.1174999999"/>
    <x v="0"/>
    <s v="Yes"/>
  </r>
  <r>
    <x v="1464"/>
    <d v="2024-03-25T00:00:00"/>
    <s v="CUST01465"/>
    <s v="PROD00023"/>
    <n v="4"/>
    <n v="1210.31"/>
    <n v="0"/>
    <x v="2"/>
    <n v="4841.24"/>
    <x v="0"/>
    <s v="No"/>
  </r>
  <r>
    <x v="1465"/>
    <d v="2024-02-29T00:00:00"/>
    <s v="CUST01466"/>
    <s v="PROD00008"/>
    <n v="5"/>
    <n v="3426.26"/>
    <n v="0.1"/>
    <x v="4"/>
    <n v="15418.17"/>
    <x v="0"/>
    <s v="Yes"/>
  </r>
  <r>
    <x v="1466"/>
    <d v="2024-04-28T00:00:00"/>
    <s v="CUST01467"/>
    <s v="PROD00085"/>
    <n v="5"/>
    <n v="625.24"/>
    <n v="0"/>
    <x v="2"/>
    <n v="3126.2"/>
    <x v="0"/>
    <s v="No"/>
  </r>
  <r>
    <x v="1467"/>
    <d v="2024-01-13T00:00:00"/>
    <s v="CUST01468"/>
    <s v="PROD00164"/>
    <n v="3"/>
    <n v="1451.38"/>
    <n v="0.05"/>
    <x v="3"/>
    <n v="4136.433"/>
    <x v="0"/>
    <s v="Yes"/>
  </r>
  <r>
    <x v="1468"/>
    <d v="2024-01-03T00:00:00"/>
    <s v="CUST01469"/>
    <s v="PROD00213"/>
    <n v="2"/>
    <n v="3150.12"/>
    <n v="0.15"/>
    <x v="0"/>
    <n v="5355.2039999999997"/>
    <x v="0"/>
    <s v="Yes"/>
  </r>
  <r>
    <x v="1469"/>
    <d v="2024-04-07T00:00:00"/>
    <s v="CUST01470"/>
    <s v="PROD00159"/>
    <n v="4"/>
    <n v="2598.61"/>
    <n v="0"/>
    <x v="0"/>
    <n v="10394.44"/>
    <x v="0"/>
    <s v="No"/>
  </r>
  <r>
    <x v="1470"/>
    <d v="2024-01-03T00:00:00"/>
    <s v="CUST01471"/>
    <s v="PROD00230"/>
    <n v="5"/>
    <n v="3653.07"/>
    <n v="0.1"/>
    <x v="3"/>
    <n v="16438.814999999999"/>
    <x v="0"/>
    <s v="Yes"/>
  </r>
  <r>
    <x v="1471"/>
    <d v="2024-03-27T00:00:00"/>
    <s v="CUST01472"/>
    <s v="PROD00242"/>
    <n v="3"/>
    <n v="1553.56"/>
    <n v="0.05"/>
    <x v="3"/>
    <n v="4427.6459999999997"/>
    <x v="0"/>
    <s v="Yes"/>
  </r>
  <r>
    <x v="1472"/>
    <d v="2024-01-03T00:00:00"/>
    <s v="CUST01473"/>
    <s v="PROD00046"/>
    <n v="5"/>
    <n v="3202.39"/>
    <n v="0"/>
    <x v="4"/>
    <n v="16011.949999999901"/>
    <x v="0"/>
    <s v="No"/>
  </r>
  <r>
    <x v="1473"/>
    <d v="2024-05-24T00:00:00"/>
    <s v="CUST01474"/>
    <s v="PROD00040"/>
    <n v="4"/>
    <n v="3570.15"/>
    <n v="0"/>
    <x v="0"/>
    <n v="14280.6"/>
    <x v="0"/>
    <s v="No"/>
  </r>
  <r>
    <x v="1474"/>
    <d v="2024-03-01T00:00:00"/>
    <s v="CUST01475"/>
    <s v="PROD00205"/>
    <n v="3"/>
    <n v="538.42999999999995"/>
    <n v="0.1"/>
    <x v="2"/>
    <n v="1453.761"/>
    <x v="2"/>
    <s v="Yes"/>
  </r>
  <r>
    <x v="1475"/>
    <d v="2024-05-21T00:00:00"/>
    <s v="CUST01476"/>
    <s v="PROD00035"/>
    <n v="4"/>
    <n v="3084.04"/>
    <n v="0.15"/>
    <x v="0"/>
    <n v="10485.735999999901"/>
    <x v="0"/>
    <s v="Yes"/>
  </r>
  <r>
    <x v="1476"/>
    <d v="2024-01-20T00:00:00"/>
    <s v="CUST01477"/>
    <s v="PROD00218"/>
    <n v="1"/>
    <n v="1866.92"/>
    <n v="0.1"/>
    <x v="0"/>
    <n v="1680.2280000000001"/>
    <x v="1"/>
    <s v="Yes"/>
  </r>
  <r>
    <x v="1477"/>
    <d v="2024-01-12T00:00:00"/>
    <s v="CUST01478"/>
    <s v="PROD00055"/>
    <n v="1"/>
    <n v="3501.13"/>
    <n v="0"/>
    <x v="4"/>
    <n v="3501.13"/>
    <x v="0"/>
    <s v="No"/>
  </r>
  <r>
    <x v="1478"/>
    <d v="2024-04-01T00:00:00"/>
    <s v="CUST01479"/>
    <s v="PROD00082"/>
    <n v="4"/>
    <n v="2408.33"/>
    <n v="0.1"/>
    <x v="2"/>
    <n v="8669.9879999999994"/>
    <x v="0"/>
    <s v="Yes"/>
  </r>
  <r>
    <x v="1479"/>
    <d v="2024-02-08T00:00:00"/>
    <s v="CUST01480"/>
    <s v="PROD00153"/>
    <n v="4"/>
    <n v="1072.79"/>
    <n v="0"/>
    <x v="4"/>
    <n v="4291.16"/>
    <x v="0"/>
    <s v="No"/>
  </r>
  <r>
    <x v="1480"/>
    <d v="2024-01-16T00:00:00"/>
    <s v="CUST01481"/>
    <s v="PROD00053"/>
    <n v="3"/>
    <n v="3419.95"/>
    <n v="0.05"/>
    <x v="2"/>
    <n v="9746.8574999999892"/>
    <x v="0"/>
    <s v="Yes"/>
  </r>
  <r>
    <x v="1481"/>
    <d v="2024-05-03T00:00:00"/>
    <s v="CUST01482"/>
    <s v="PROD00199"/>
    <n v="4"/>
    <n v="1769.76"/>
    <n v="0"/>
    <x v="4"/>
    <n v="7079.04"/>
    <x v="0"/>
    <s v="No"/>
  </r>
  <r>
    <x v="1482"/>
    <d v="2024-05-15T00:00:00"/>
    <s v="CUST01483"/>
    <s v="PROD00070"/>
    <n v="1"/>
    <n v="3548.52"/>
    <n v="0.05"/>
    <x v="3"/>
    <n v="3371.0940000000001"/>
    <x v="0"/>
    <s v="Yes"/>
  </r>
  <r>
    <x v="1483"/>
    <d v="2024-04-11T00:00:00"/>
    <s v="CUST01484"/>
    <s v="PROD00108"/>
    <n v="3"/>
    <n v="3677.61"/>
    <n v="0.15"/>
    <x v="4"/>
    <n v="9377.9054999999898"/>
    <x v="0"/>
    <s v="Yes"/>
  </r>
  <r>
    <x v="1484"/>
    <d v="2024-01-30T00:00:00"/>
    <s v="CUST01485"/>
    <s v="PROD00225"/>
    <n v="3"/>
    <n v="1189.77"/>
    <n v="0.05"/>
    <x v="0"/>
    <n v="3390.8444999999901"/>
    <x v="0"/>
    <s v="Yes"/>
  </r>
  <r>
    <x v="1485"/>
    <d v="2024-05-24T00:00:00"/>
    <s v="CUST01486"/>
    <s v="PROD00141"/>
    <n v="2"/>
    <n v="2280.77"/>
    <n v="0.15"/>
    <x v="3"/>
    <n v="3877.3089999999902"/>
    <x v="0"/>
    <s v="Yes"/>
  </r>
  <r>
    <x v="1486"/>
    <d v="2024-05-07T00:00:00"/>
    <s v="CUST01487"/>
    <s v="PROD00016"/>
    <n v="1"/>
    <n v="2753.69"/>
    <n v="0.15"/>
    <x v="3"/>
    <n v="2340.6365000000001"/>
    <x v="1"/>
    <s v="Yes"/>
  </r>
  <r>
    <x v="1487"/>
    <d v="2024-04-27T00:00:00"/>
    <s v="CUST01488"/>
    <s v="PROD00248"/>
    <n v="4"/>
    <n v="2526.94"/>
    <n v="0.1"/>
    <x v="2"/>
    <n v="9096.9840000000004"/>
    <x v="0"/>
    <s v="Yes"/>
  </r>
  <r>
    <x v="1488"/>
    <d v="2024-03-19T00:00:00"/>
    <s v="CUST01489"/>
    <s v="PROD00008"/>
    <n v="1"/>
    <n v="3086.67"/>
    <n v="0"/>
    <x v="2"/>
    <n v="2932.3364999999999"/>
    <x v="1"/>
    <s v="No"/>
  </r>
  <r>
    <x v="1489"/>
    <d v="2024-03-31T00:00:00"/>
    <s v="CUST01490"/>
    <s v="PROD00113"/>
    <n v="5"/>
    <n v="2010.19"/>
    <n v="0.05"/>
    <x v="3"/>
    <n v="9548.4025000000001"/>
    <x v="0"/>
    <s v="Yes"/>
  </r>
  <r>
    <x v="1490"/>
    <d v="2024-02-14T00:00:00"/>
    <s v="CUST01491"/>
    <s v="PROD00215"/>
    <n v="2"/>
    <n v="1112.1099999999999"/>
    <n v="0"/>
    <x v="4"/>
    <n v="2113.00899999999"/>
    <x v="1"/>
    <s v="No"/>
  </r>
  <r>
    <x v="1491"/>
    <d v="2024-03-24T00:00:00"/>
    <s v="CUST01492"/>
    <s v="PROD00062"/>
    <n v="2"/>
    <n v="1936.82"/>
    <n v="0.1"/>
    <x v="2"/>
    <n v="3486.2759999999998"/>
    <x v="0"/>
    <s v="Yes"/>
  </r>
  <r>
    <x v="1492"/>
    <d v="2024-05-05T00:00:00"/>
    <s v="CUST01493"/>
    <s v="PROD00144"/>
    <n v="5"/>
    <n v="2540.58"/>
    <n v="0.15"/>
    <x v="0"/>
    <n v="10797.465"/>
    <x v="0"/>
    <s v="Yes"/>
  </r>
  <r>
    <x v="1493"/>
    <d v="2024-04-21T00:00:00"/>
    <s v="CUST01494"/>
    <s v="PROD00143"/>
    <n v="4"/>
    <n v="423.91"/>
    <n v="0"/>
    <x v="2"/>
    <n v="1695.64"/>
    <x v="1"/>
    <s v="No"/>
  </r>
  <r>
    <x v="1494"/>
    <d v="2024-03-23T00:00:00"/>
    <s v="CUST01495"/>
    <s v="PROD00178"/>
    <n v="1"/>
    <n v="1265.3900000000001"/>
    <n v="0.05"/>
    <x v="4"/>
    <n v="1202.1205"/>
    <x v="2"/>
    <s v="Yes"/>
  </r>
  <r>
    <x v="1495"/>
    <d v="2024-03-24T00:00:00"/>
    <s v="CUST01496"/>
    <s v="PROD00064"/>
    <n v="2"/>
    <n v="3820.06"/>
    <n v="0.1"/>
    <x v="4"/>
    <n v="6876.1080000000002"/>
    <x v="0"/>
    <s v="Yes"/>
  </r>
  <r>
    <x v="1496"/>
    <d v="2024-01-24T00:00:00"/>
    <s v="CUST01497"/>
    <s v="PROD00099"/>
    <n v="3"/>
    <n v="327.43"/>
    <n v="0.1"/>
    <x v="4"/>
    <n v="884.06100000000004"/>
    <x v="2"/>
    <s v="Yes"/>
  </r>
  <r>
    <x v="1497"/>
    <d v="2024-05-11T00:00:00"/>
    <s v="CUST01498"/>
    <s v="PROD00139"/>
    <n v="4"/>
    <n v="3312.78"/>
    <n v="0.05"/>
    <x v="2"/>
    <n v="12588.564"/>
    <x v="0"/>
    <s v="Yes"/>
  </r>
  <r>
    <x v="1498"/>
    <d v="2024-03-03T00:00:00"/>
    <s v="CUST01499"/>
    <s v="PROD00248"/>
    <n v="5"/>
    <n v="904.16"/>
    <n v="0.1"/>
    <x v="2"/>
    <n v="4068.72"/>
    <x v="0"/>
    <s v="Yes"/>
  </r>
  <r>
    <x v="1499"/>
    <d v="2024-03-30T00:00:00"/>
    <s v="CUST01500"/>
    <s v="PROD00204"/>
    <n v="3"/>
    <n v="2718.53"/>
    <n v="0.05"/>
    <x v="4"/>
    <n v="7747.8104999999996"/>
    <x v="0"/>
    <s v="Yes"/>
  </r>
  <r>
    <x v="1500"/>
    <d v="2024-05-21T00:00:00"/>
    <s v="CUST01501"/>
    <s v="PROD00105"/>
    <n v="3"/>
    <n v="3951.95"/>
    <n v="0"/>
    <x v="2"/>
    <n v="11855.8499999999"/>
    <x v="0"/>
    <s v="No"/>
  </r>
  <r>
    <x v="1501"/>
    <d v="2024-04-08T00:00:00"/>
    <s v="CUST01502"/>
    <s v="PROD00150"/>
    <n v="1"/>
    <n v="1596.84"/>
    <n v="0.05"/>
    <x v="0"/>
    <n v="1516.99799999999"/>
    <x v="1"/>
    <s v="Yes"/>
  </r>
  <r>
    <x v="1502"/>
    <d v="2024-01-14T00:00:00"/>
    <s v="CUST01503"/>
    <s v="PROD00117"/>
    <n v="3"/>
    <n v="831.18"/>
    <n v="0"/>
    <x v="0"/>
    <n v="2493.54"/>
    <x v="1"/>
    <s v="No"/>
  </r>
  <r>
    <x v="1503"/>
    <d v="2024-04-30T00:00:00"/>
    <s v="CUST01504"/>
    <s v="PROD00123"/>
    <n v="2"/>
    <n v="2296.2199999999998"/>
    <n v="0"/>
    <x v="3"/>
    <n v="4592.4399999999996"/>
    <x v="0"/>
    <s v="No"/>
  </r>
  <r>
    <x v="1504"/>
    <d v="2024-01-11T00:00:00"/>
    <s v="CUST01505"/>
    <s v="PROD00190"/>
    <n v="5"/>
    <n v="1918.91"/>
    <n v="0.15"/>
    <x v="2"/>
    <n v="8155.3675000000003"/>
    <x v="0"/>
    <s v="Yes"/>
  </r>
  <r>
    <x v="1505"/>
    <d v="2024-03-20T00:00:00"/>
    <s v="CUST01506"/>
    <s v="PROD00178"/>
    <n v="3"/>
    <n v="2156.4299999999998"/>
    <n v="0.1"/>
    <x v="3"/>
    <n v="2406.3209999999999"/>
    <x v="1"/>
    <s v="Yes"/>
  </r>
  <r>
    <x v="1506"/>
    <d v="2024-05-22T00:00:00"/>
    <s v="CUST01507"/>
    <s v="PROD00060"/>
    <n v="5"/>
    <n v="2193.41"/>
    <n v="0.1"/>
    <x v="2"/>
    <n v="9870.3449999999993"/>
    <x v="0"/>
    <s v="Yes"/>
  </r>
  <r>
    <x v="1507"/>
    <d v="2024-03-11T00:00:00"/>
    <s v="CUST01508"/>
    <s v="PROD00141"/>
    <n v="3"/>
    <n v="1786.07"/>
    <n v="0"/>
    <x v="3"/>
    <n v="5358.21"/>
    <x v="0"/>
    <s v="No"/>
  </r>
  <r>
    <x v="1508"/>
    <d v="2024-05-03T00:00:00"/>
    <s v="CUST01509"/>
    <s v="PROD00139"/>
    <n v="3"/>
    <n v="2246.75"/>
    <n v="0"/>
    <x v="3"/>
    <n v="6740.25"/>
    <x v="0"/>
    <s v="No"/>
  </r>
  <r>
    <x v="1509"/>
    <d v="2024-05-18T00:00:00"/>
    <s v="CUST01510"/>
    <s v="PROD00024"/>
    <n v="4"/>
    <n v="3357.47"/>
    <n v="0"/>
    <x v="2"/>
    <n v="13429.88"/>
    <x v="0"/>
    <s v="No"/>
  </r>
  <r>
    <x v="1510"/>
    <d v="2024-03-20T00:00:00"/>
    <s v="CUST01511"/>
    <s v="PROD00156"/>
    <n v="2"/>
    <n v="1584.57"/>
    <n v="0.15"/>
    <x v="2"/>
    <n v="2693.7689999999998"/>
    <x v="1"/>
    <s v="Yes"/>
  </r>
  <r>
    <x v="1511"/>
    <d v="2024-04-27T00:00:00"/>
    <s v="CUST01512"/>
    <s v="PROD00137"/>
    <n v="2"/>
    <n v="2313.15"/>
    <n v="0.15"/>
    <x v="2"/>
    <n v="3932.355"/>
    <x v="0"/>
    <s v="Yes"/>
  </r>
  <r>
    <x v="1512"/>
    <d v="2024-03-03T00:00:00"/>
    <s v="CUST01513"/>
    <s v="PROD00228"/>
    <n v="2"/>
    <n v="3481.53"/>
    <n v="0.1"/>
    <x v="2"/>
    <n v="6266.7539999999999"/>
    <x v="0"/>
    <s v="Yes"/>
  </r>
  <r>
    <x v="1513"/>
    <d v="2024-04-05T00:00:00"/>
    <s v="CUST01514"/>
    <s v="PROD00151"/>
    <n v="1"/>
    <n v="361.57"/>
    <n v="0.1"/>
    <x v="0"/>
    <n v="325.41300000000001"/>
    <x v="2"/>
    <s v="Yes"/>
  </r>
  <r>
    <x v="1514"/>
    <d v="2024-03-24T00:00:00"/>
    <s v="CUST01515"/>
    <s v="PROD00169"/>
    <n v="1"/>
    <n v="3928.58"/>
    <n v="0.15"/>
    <x v="4"/>
    <n v="3339.2929999999901"/>
    <x v="0"/>
    <s v="Yes"/>
  </r>
  <r>
    <x v="1515"/>
    <d v="2024-01-24T00:00:00"/>
    <s v="CUST01516"/>
    <s v="PROD00173"/>
    <n v="4"/>
    <n v="779.65"/>
    <n v="0.1"/>
    <x v="4"/>
    <n v="2806.74"/>
    <x v="1"/>
    <s v="Yes"/>
  </r>
  <r>
    <x v="1516"/>
    <d v="2024-03-23T00:00:00"/>
    <s v="CUST01517"/>
    <s v="PROD00204"/>
    <n v="4"/>
    <n v="3570.11"/>
    <n v="0.15"/>
    <x v="2"/>
    <n v="12138.374"/>
    <x v="0"/>
    <s v="Yes"/>
  </r>
  <r>
    <x v="1517"/>
    <d v="2024-05-28T00:00:00"/>
    <s v="CUST01518"/>
    <s v="PROD00208"/>
    <n v="4"/>
    <n v="1762.42"/>
    <n v="0.1"/>
    <x v="4"/>
    <n v="6344.7120000000004"/>
    <x v="0"/>
    <s v="Yes"/>
  </r>
  <r>
    <x v="1518"/>
    <d v="2024-01-30T00:00:00"/>
    <s v="CUST01519"/>
    <s v="PROD00150"/>
    <n v="4"/>
    <n v="3884.05"/>
    <n v="0.15"/>
    <x v="0"/>
    <n v="13205.77"/>
    <x v="0"/>
    <s v="Yes"/>
  </r>
  <r>
    <x v="1519"/>
    <d v="2024-05-02T00:00:00"/>
    <s v="CUST01520"/>
    <s v="PROD00087"/>
    <n v="4"/>
    <n v="2156.4299999999998"/>
    <n v="0"/>
    <x v="1"/>
    <n v="2136.12"/>
    <x v="1"/>
    <s v="No"/>
  </r>
  <r>
    <x v="1520"/>
    <d v="2024-04-10T00:00:00"/>
    <s v="CUST01521"/>
    <s v="PROD00121"/>
    <n v="4"/>
    <n v="823.22"/>
    <n v="0.15"/>
    <x v="4"/>
    <n v="2798.9479999999999"/>
    <x v="1"/>
    <s v="Yes"/>
  </r>
  <r>
    <x v="1521"/>
    <d v="2024-03-19T00:00:00"/>
    <s v="CUST01522"/>
    <s v="PROD00214"/>
    <n v="1"/>
    <n v="418.86"/>
    <n v="0.1"/>
    <x v="2"/>
    <n v="376.97399999999999"/>
    <x v="2"/>
    <s v="Yes"/>
  </r>
  <r>
    <x v="1522"/>
    <d v="2024-05-20T00:00:00"/>
    <s v="CUST01523"/>
    <s v="PROD00132"/>
    <n v="4"/>
    <n v="2448.64"/>
    <n v="0.15"/>
    <x v="0"/>
    <n v="8325.3760000000002"/>
    <x v="0"/>
    <s v="Yes"/>
  </r>
  <r>
    <x v="1523"/>
    <d v="2024-05-26T00:00:00"/>
    <s v="CUST01524"/>
    <s v="PROD00203"/>
    <n v="1"/>
    <n v="434.67"/>
    <n v="0"/>
    <x v="2"/>
    <n v="434.67"/>
    <x v="2"/>
    <s v="No"/>
  </r>
  <r>
    <x v="1524"/>
    <d v="2024-05-20T00:00:00"/>
    <s v="CUST01525"/>
    <s v="PROD00157"/>
    <n v="5"/>
    <n v="1018.29"/>
    <n v="0.05"/>
    <x v="4"/>
    <n v="4836.8774999999996"/>
    <x v="0"/>
    <s v="Yes"/>
  </r>
  <r>
    <x v="1525"/>
    <d v="2024-01-15T00:00:00"/>
    <s v="CUST01526"/>
    <s v="PROD00243"/>
    <n v="3"/>
    <n v="2156.4299999999998"/>
    <n v="0.15"/>
    <x v="3"/>
    <n v="1702.5329999999999"/>
    <x v="1"/>
    <s v="Yes"/>
  </r>
  <r>
    <x v="1526"/>
    <d v="2024-01-05T00:00:00"/>
    <s v="CUST01527"/>
    <s v="PROD00157"/>
    <n v="3"/>
    <n v="902.43"/>
    <n v="0.15"/>
    <x v="3"/>
    <n v="2301.1965"/>
    <x v="1"/>
    <s v="Yes"/>
  </r>
  <r>
    <x v="1527"/>
    <d v="2024-05-18T00:00:00"/>
    <s v="CUST01528"/>
    <s v="PROD00240"/>
    <n v="1"/>
    <n v="2310.04"/>
    <n v="0.15"/>
    <x v="2"/>
    <n v="1963.5339999999901"/>
    <x v="1"/>
    <s v="Yes"/>
  </r>
  <r>
    <x v="1528"/>
    <d v="2024-02-22T00:00:00"/>
    <s v="CUST01529"/>
    <s v="PROD00005"/>
    <n v="1"/>
    <n v="300.75"/>
    <n v="0.1"/>
    <x v="0"/>
    <n v="270.67500000000001"/>
    <x v="2"/>
    <s v="Yes"/>
  </r>
  <r>
    <x v="1529"/>
    <d v="2024-03-07T00:00:00"/>
    <s v="CUST01530"/>
    <s v="PROD00200"/>
    <n v="2"/>
    <n v="1078.76"/>
    <n v="0.1"/>
    <x v="0"/>
    <n v="1941.768"/>
    <x v="1"/>
    <s v="Yes"/>
  </r>
  <r>
    <x v="1530"/>
    <d v="2024-05-29T00:00:00"/>
    <s v="CUST01531"/>
    <s v="PROD00014"/>
    <n v="2"/>
    <n v="3484.11"/>
    <n v="0.1"/>
    <x v="2"/>
    <n v="6271.3980000000001"/>
    <x v="0"/>
    <s v="Yes"/>
  </r>
  <r>
    <x v="1531"/>
    <d v="2024-04-07T00:00:00"/>
    <s v="CUST01532"/>
    <s v="PROD00006"/>
    <n v="2"/>
    <n v="495.93"/>
    <n v="0"/>
    <x v="0"/>
    <n v="991.86"/>
    <x v="2"/>
    <s v="No"/>
  </r>
  <r>
    <x v="1532"/>
    <d v="2024-01-25T00:00:00"/>
    <s v="CUST01533"/>
    <s v="PROD00042"/>
    <n v="4"/>
    <n v="1496.49"/>
    <n v="0"/>
    <x v="3"/>
    <n v="5985.96"/>
    <x v="0"/>
    <s v="No"/>
  </r>
  <r>
    <x v="1533"/>
    <d v="2024-03-15T00:00:00"/>
    <s v="CUST01534"/>
    <s v="PROD00235"/>
    <n v="3"/>
    <n v="2156.4299999999998"/>
    <n v="0.1"/>
    <x v="2"/>
    <n v="10719.513000000001"/>
    <x v="0"/>
    <s v="Yes"/>
  </r>
  <r>
    <x v="1534"/>
    <d v="2024-05-08T00:00:00"/>
    <s v="CUST01535"/>
    <s v="PROD00157"/>
    <n v="4"/>
    <n v="3346.05"/>
    <n v="0.05"/>
    <x v="3"/>
    <n v="12714.99"/>
    <x v="0"/>
    <s v="Yes"/>
  </r>
  <r>
    <x v="1535"/>
    <d v="2024-03-23T00:00:00"/>
    <s v="CUST01536"/>
    <s v="PROD00042"/>
    <n v="4"/>
    <n v="3586.04"/>
    <n v="0.15"/>
    <x v="0"/>
    <n v="12192.536"/>
    <x v="0"/>
    <s v="Yes"/>
  </r>
  <r>
    <x v="1536"/>
    <d v="2024-01-07T00:00:00"/>
    <s v="CUST01537"/>
    <s v="PROD00155"/>
    <n v="1"/>
    <n v="452.45"/>
    <n v="0.1"/>
    <x v="0"/>
    <n v="407.20499999999998"/>
    <x v="2"/>
    <s v="Yes"/>
  </r>
  <r>
    <x v="1537"/>
    <d v="2024-05-27T00:00:00"/>
    <s v="CUST01538"/>
    <s v="PROD00137"/>
    <n v="3"/>
    <n v="3698.13"/>
    <n v="0"/>
    <x v="3"/>
    <n v="11094.39"/>
    <x v="0"/>
    <s v="No"/>
  </r>
  <r>
    <x v="1538"/>
    <d v="2024-01-26T00:00:00"/>
    <s v="CUST01539"/>
    <s v="PROD00221"/>
    <n v="1"/>
    <n v="2269.5500000000002"/>
    <n v="0.1"/>
    <x v="2"/>
    <n v="2042.595"/>
    <x v="1"/>
    <s v="Yes"/>
  </r>
  <r>
    <x v="1539"/>
    <d v="2024-05-26T00:00:00"/>
    <s v="CUST01540"/>
    <s v="PROD00235"/>
    <n v="2"/>
    <n v="3272.07"/>
    <n v="0.05"/>
    <x v="2"/>
    <n v="6216.933"/>
    <x v="0"/>
    <s v="Yes"/>
  </r>
  <r>
    <x v="1540"/>
    <d v="2024-01-06T00:00:00"/>
    <s v="CUST01541"/>
    <s v="PROD00215"/>
    <n v="3"/>
    <n v="2983.43"/>
    <n v="0.15"/>
    <x v="2"/>
    <n v="7607.7464999999902"/>
    <x v="0"/>
    <s v="Yes"/>
  </r>
  <r>
    <x v="1541"/>
    <d v="2024-01-22T00:00:00"/>
    <s v="CUST01542"/>
    <s v="PROD00237"/>
    <n v="2"/>
    <n v="1941.08"/>
    <n v="0.05"/>
    <x v="2"/>
    <n v="3688.0519999999901"/>
    <x v="0"/>
    <s v="Yes"/>
  </r>
  <r>
    <x v="1542"/>
    <d v="2024-03-08T00:00:00"/>
    <s v="CUST01543"/>
    <s v="PROD00235"/>
    <n v="1"/>
    <n v="3372.33"/>
    <n v="0.05"/>
    <x v="3"/>
    <n v="3203.7134999999998"/>
    <x v="0"/>
    <s v="Yes"/>
  </r>
  <r>
    <x v="1543"/>
    <d v="2024-03-23T00:00:00"/>
    <s v="CUST01544"/>
    <s v="PROD00160"/>
    <n v="5"/>
    <n v="3820.96"/>
    <n v="0"/>
    <x v="4"/>
    <n v="19104.8"/>
    <x v="0"/>
    <s v="No"/>
  </r>
  <r>
    <x v="1544"/>
    <d v="2024-01-05T00:00:00"/>
    <s v="CUST01545"/>
    <s v="PROD00188"/>
    <n v="5"/>
    <n v="309.62"/>
    <n v="0"/>
    <x v="3"/>
    <n v="1548.1"/>
    <x v="1"/>
    <s v="No"/>
  </r>
  <r>
    <x v="1545"/>
    <d v="2024-02-15T00:00:00"/>
    <s v="CUST01546"/>
    <s v="PROD00185"/>
    <n v="2"/>
    <n v="1502.45"/>
    <n v="0.05"/>
    <x v="4"/>
    <n v="2854.6549999999902"/>
    <x v="1"/>
    <s v="Yes"/>
  </r>
  <r>
    <x v="1546"/>
    <d v="2024-02-25T00:00:00"/>
    <s v="CUST01547"/>
    <s v="PROD00136"/>
    <n v="5"/>
    <n v="1660.26"/>
    <n v="0.1"/>
    <x v="0"/>
    <n v="7471.1699999999901"/>
    <x v="0"/>
    <s v="Yes"/>
  </r>
  <r>
    <x v="1547"/>
    <d v="2024-03-05T00:00:00"/>
    <s v="CUST01548"/>
    <s v="PROD00132"/>
    <n v="4"/>
    <n v="1022.23"/>
    <n v="0.15"/>
    <x v="2"/>
    <n v="3475.5819999999999"/>
    <x v="0"/>
    <s v="Yes"/>
  </r>
  <r>
    <x v="1548"/>
    <d v="2024-05-09T00:00:00"/>
    <s v="CUST01549"/>
    <s v="PROD00060"/>
    <n v="5"/>
    <n v="1707.17"/>
    <n v="0.1"/>
    <x v="0"/>
    <n v="7682.2650000000003"/>
    <x v="0"/>
    <s v="Yes"/>
  </r>
  <r>
    <x v="1549"/>
    <d v="2024-04-17T00:00:00"/>
    <s v="CUST01550"/>
    <s v="PROD00109"/>
    <n v="2"/>
    <n v="2159.11"/>
    <n v="0"/>
    <x v="4"/>
    <n v="4318.22"/>
    <x v="0"/>
    <s v="No"/>
  </r>
  <r>
    <x v="1550"/>
    <d v="2024-04-19T00:00:00"/>
    <s v="CUST01551"/>
    <s v="PROD00218"/>
    <n v="1"/>
    <n v="2510.79"/>
    <n v="0"/>
    <x v="2"/>
    <n v="2510.79"/>
    <x v="1"/>
    <s v="No"/>
  </r>
  <r>
    <x v="1551"/>
    <d v="2024-04-28T00:00:00"/>
    <s v="CUST01552"/>
    <s v="PROD00022"/>
    <n v="2"/>
    <n v="3830.53"/>
    <n v="0.15"/>
    <x v="2"/>
    <n v="6511.9009999999998"/>
    <x v="0"/>
    <s v="Yes"/>
  </r>
  <r>
    <x v="1552"/>
    <d v="2024-03-14T00:00:00"/>
    <s v="CUST01553"/>
    <s v="PROD00141"/>
    <n v="1"/>
    <n v="1983.47"/>
    <n v="0"/>
    <x v="3"/>
    <n v="1983.47"/>
    <x v="1"/>
    <s v="No"/>
  </r>
  <r>
    <x v="1553"/>
    <d v="2024-01-04T00:00:00"/>
    <s v="CUST01554"/>
    <s v="PROD00029"/>
    <n v="4"/>
    <n v="1322.36"/>
    <n v="0.05"/>
    <x v="4"/>
    <n v="5024.9679999999898"/>
    <x v="0"/>
    <s v="Yes"/>
  </r>
  <r>
    <x v="1554"/>
    <d v="2024-03-22T00:00:00"/>
    <s v="CUST01555"/>
    <s v="PROD00076"/>
    <n v="2"/>
    <n v="2156.4299999999998"/>
    <n v="0"/>
    <x v="3"/>
    <n v="4872.46"/>
    <x v="0"/>
    <s v="No"/>
  </r>
  <r>
    <x v="1555"/>
    <d v="2024-02-16T00:00:00"/>
    <s v="CUST01556"/>
    <s v="PROD00085"/>
    <n v="1"/>
    <n v="806.51"/>
    <n v="0.15"/>
    <x v="2"/>
    <n v="685.5335"/>
    <x v="2"/>
    <s v="Yes"/>
  </r>
  <r>
    <x v="1556"/>
    <d v="2024-01-10T00:00:00"/>
    <s v="CUST01557"/>
    <s v="PROD00168"/>
    <n v="3"/>
    <n v="2597.12"/>
    <n v="0.15"/>
    <x v="0"/>
    <n v="6622.6559999999999"/>
    <x v="0"/>
    <s v="Yes"/>
  </r>
  <r>
    <x v="1557"/>
    <d v="2024-02-29T00:00:00"/>
    <s v="CUST01558"/>
    <s v="PROD00067"/>
    <n v="1"/>
    <n v="2642"/>
    <n v="0.1"/>
    <x v="2"/>
    <n v="2377.8000000000002"/>
    <x v="1"/>
    <s v="Yes"/>
  </r>
  <r>
    <x v="1558"/>
    <d v="2024-01-10T00:00:00"/>
    <s v="CUST01559"/>
    <s v="PROD00160"/>
    <n v="3"/>
    <n v="2773.45"/>
    <n v="0"/>
    <x v="2"/>
    <n v="8320.3499999999894"/>
    <x v="0"/>
    <s v="No"/>
  </r>
  <r>
    <x v="1559"/>
    <d v="2024-02-08T00:00:00"/>
    <s v="CUST01560"/>
    <s v="PROD00112"/>
    <n v="1"/>
    <n v="1940.76"/>
    <n v="0.15"/>
    <x v="1"/>
    <n v="1649.646"/>
    <x v="1"/>
    <s v="Yes"/>
  </r>
  <r>
    <x v="1560"/>
    <d v="2024-03-12T00:00:00"/>
    <s v="CUST01561"/>
    <s v="PROD00224"/>
    <n v="1"/>
    <n v="3762.39"/>
    <n v="0.1"/>
    <x v="2"/>
    <n v="3386.1509999999998"/>
    <x v="0"/>
    <s v="Yes"/>
  </r>
  <r>
    <x v="1561"/>
    <d v="2024-01-11T00:00:00"/>
    <s v="CUST01562"/>
    <s v="PROD00185"/>
    <n v="4"/>
    <n v="505.08"/>
    <n v="0"/>
    <x v="2"/>
    <n v="2020.32"/>
    <x v="1"/>
    <s v="No"/>
  </r>
  <r>
    <x v="1562"/>
    <d v="2024-03-20T00:00:00"/>
    <s v="CUST01563"/>
    <s v="PROD00055"/>
    <n v="5"/>
    <n v="3721.34"/>
    <n v="0.05"/>
    <x v="4"/>
    <n v="17676.365000000002"/>
    <x v="0"/>
    <s v="Yes"/>
  </r>
  <r>
    <x v="1563"/>
    <d v="2024-04-09T00:00:00"/>
    <s v="CUST01564"/>
    <s v="PROD00033"/>
    <n v="2"/>
    <n v="1048.53"/>
    <n v="0"/>
    <x v="3"/>
    <n v="2097.06"/>
    <x v="1"/>
    <s v="No"/>
  </r>
  <r>
    <x v="1564"/>
    <d v="2024-04-11T00:00:00"/>
    <s v="CUST01565"/>
    <s v="PROD00242"/>
    <n v="1"/>
    <n v="323.58"/>
    <n v="0.1"/>
    <x v="0"/>
    <n v="291.22199999999998"/>
    <x v="2"/>
    <s v="Yes"/>
  </r>
  <r>
    <x v="1565"/>
    <d v="2024-05-07T00:00:00"/>
    <s v="CUST01566"/>
    <s v="PROD00044"/>
    <n v="5"/>
    <n v="2685.76"/>
    <n v="0"/>
    <x v="4"/>
    <n v="13428.8"/>
    <x v="0"/>
    <s v="No"/>
  </r>
  <r>
    <x v="1566"/>
    <d v="2024-02-22T00:00:00"/>
    <s v="CUST01567"/>
    <s v="PROD00233"/>
    <n v="1"/>
    <n v="1308.29"/>
    <n v="0.1"/>
    <x v="0"/>
    <n v="1177.461"/>
    <x v="2"/>
    <s v="Yes"/>
  </r>
  <r>
    <x v="1567"/>
    <d v="2024-04-09T00:00:00"/>
    <s v="CUST01568"/>
    <s v="PROD00044"/>
    <n v="5"/>
    <n v="3067.57"/>
    <n v="0.1"/>
    <x v="0"/>
    <n v="13804.065000000001"/>
    <x v="0"/>
    <s v="Yes"/>
  </r>
  <r>
    <x v="1568"/>
    <d v="2024-02-22T00:00:00"/>
    <s v="CUST01569"/>
    <s v="PROD00089"/>
    <n v="5"/>
    <n v="2781.31"/>
    <n v="0.05"/>
    <x v="2"/>
    <n v="13211.2224999999"/>
    <x v="0"/>
    <s v="Yes"/>
  </r>
  <r>
    <x v="1569"/>
    <d v="2024-03-25T00:00:00"/>
    <s v="CUST01570"/>
    <s v="PROD00119"/>
    <n v="5"/>
    <n v="3362.61"/>
    <n v="0.05"/>
    <x v="0"/>
    <n v="15972.397499999999"/>
    <x v="0"/>
    <s v="Yes"/>
  </r>
  <r>
    <x v="1570"/>
    <d v="2024-05-18T00:00:00"/>
    <s v="CUST01571"/>
    <s v="PROD00128"/>
    <n v="5"/>
    <n v="3845.12"/>
    <n v="0.05"/>
    <x v="3"/>
    <n v="18264.319999999901"/>
    <x v="0"/>
    <s v="Yes"/>
  </r>
  <r>
    <x v="1571"/>
    <d v="2024-03-11T00:00:00"/>
    <s v="CUST01572"/>
    <s v="PROD00160"/>
    <n v="5"/>
    <n v="631.58000000000004"/>
    <n v="0.15"/>
    <x v="0"/>
    <n v="2684.2150000000001"/>
    <x v="1"/>
    <s v="Yes"/>
  </r>
  <r>
    <x v="1572"/>
    <d v="2024-01-16T00:00:00"/>
    <s v="CUST01573"/>
    <s v="PROD00197"/>
    <n v="5"/>
    <n v="2711.23"/>
    <n v="0.15"/>
    <x v="2"/>
    <n v="11522.727499999901"/>
    <x v="0"/>
    <s v="Yes"/>
  </r>
  <r>
    <x v="1573"/>
    <d v="2024-05-29T00:00:00"/>
    <s v="CUST01574"/>
    <s v="PROD00056"/>
    <n v="5"/>
    <n v="3034.81"/>
    <n v="0.1"/>
    <x v="2"/>
    <n v="13656.645"/>
    <x v="0"/>
    <s v="Yes"/>
  </r>
  <r>
    <x v="1574"/>
    <d v="2024-03-29T00:00:00"/>
    <s v="CUST01575"/>
    <s v="PROD00076"/>
    <n v="2"/>
    <n v="1028.92"/>
    <n v="0"/>
    <x v="0"/>
    <n v="2057.84"/>
    <x v="1"/>
    <s v="No"/>
  </r>
  <r>
    <x v="1575"/>
    <d v="2024-03-07T00:00:00"/>
    <s v="CUST01576"/>
    <s v="PROD00053"/>
    <n v="3"/>
    <n v="2288.2800000000002"/>
    <n v="0"/>
    <x v="4"/>
    <n v="6864.84"/>
    <x v="0"/>
    <s v="No"/>
  </r>
  <r>
    <x v="1576"/>
    <d v="2024-05-22T00:00:00"/>
    <s v="CUST01577"/>
    <s v="PROD00039"/>
    <n v="2"/>
    <n v="1387.13"/>
    <n v="0.05"/>
    <x v="0"/>
    <n v="2635.547"/>
    <x v="1"/>
    <s v="Yes"/>
  </r>
  <r>
    <x v="1577"/>
    <d v="2024-01-13T00:00:00"/>
    <s v="CUST01578"/>
    <s v="PROD00155"/>
    <n v="5"/>
    <n v="431.09"/>
    <n v="0.05"/>
    <x v="3"/>
    <n v="2047.67749999999"/>
    <x v="1"/>
    <s v="Yes"/>
  </r>
  <r>
    <x v="1578"/>
    <d v="2024-04-12T00:00:00"/>
    <s v="CUST01579"/>
    <s v="PROD00153"/>
    <n v="3"/>
    <n v="2647.99"/>
    <n v="0.1"/>
    <x v="3"/>
    <n v="7149.5729999999903"/>
    <x v="0"/>
    <s v="Yes"/>
  </r>
  <r>
    <x v="1579"/>
    <d v="2024-01-31T00:00:00"/>
    <s v="CUST01580"/>
    <s v="PROD00041"/>
    <n v="2"/>
    <n v="810.21"/>
    <n v="0"/>
    <x v="3"/>
    <n v="1620.42"/>
    <x v="1"/>
    <s v="No"/>
  </r>
  <r>
    <x v="1580"/>
    <d v="2024-01-03T00:00:00"/>
    <s v="CUST01581"/>
    <s v="PROD00239"/>
    <n v="3"/>
    <n v="2992.98"/>
    <n v="0.15"/>
    <x v="4"/>
    <n v="7632.0990000000002"/>
    <x v="0"/>
    <s v="Yes"/>
  </r>
  <r>
    <x v="1581"/>
    <d v="2024-03-08T00:00:00"/>
    <s v="CUST01582"/>
    <s v="PROD00122"/>
    <n v="3"/>
    <n v="3652.39"/>
    <n v="0.1"/>
    <x v="3"/>
    <n v="9861.4529999999995"/>
    <x v="0"/>
    <s v="Yes"/>
  </r>
  <r>
    <x v="1582"/>
    <d v="2024-04-09T00:00:00"/>
    <s v="CUST01583"/>
    <s v="PROD00196"/>
    <n v="1"/>
    <n v="3768.92"/>
    <n v="0"/>
    <x v="3"/>
    <n v="3768.92"/>
    <x v="0"/>
    <s v="No"/>
  </r>
  <r>
    <x v="1583"/>
    <d v="2024-02-24T00:00:00"/>
    <s v="CUST01584"/>
    <s v="PROD00176"/>
    <n v="1"/>
    <n v="3049.07"/>
    <n v="0.1"/>
    <x v="4"/>
    <n v="2744.163"/>
    <x v="1"/>
    <s v="Yes"/>
  </r>
  <r>
    <x v="1584"/>
    <d v="2024-05-26T00:00:00"/>
    <s v="CUST01585"/>
    <s v="PROD00054"/>
    <n v="5"/>
    <n v="618.84"/>
    <n v="0.1"/>
    <x v="4"/>
    <n v="2784.78"/>
    <x v="1"/>
    <s v="Yes"/>
  </r>
  <r>
    <x v="1585"/>
    <d v="2024-03-13T00:00:00"/>
    <s v="CUST01586"/>
    <s v="PROD00179"/>
    <n v="2"/>
    <n v="1893.92"/>
    <n v="0"/>
    <x v="0"/>
    <n v="3787.84"/>
    <x v="0"/>
    <s v="No"/>
  </r>
  <r>
    <x v="1586"/>
    <d v="2024-05-06T00:00:00"/>
    <s v="CUST01587"/>
    <s v="PROD00151"/>
    <n v="2"/>
    <n v="2487.77"/>
    <n v="0.1"/>
    <x v="0"/>
    <n v="4477.9859999999999"/>
    <x v="0"/>
    <s v="Yes"/>
  </r>
  <r>
    <x v="1587"/>
    <d v="2024-04-11T00:00:00"/>
    <s v="CUST01588"/>
    <s v="PROD00020"/>
    <n v="5"/>
    <n v="3050.69"/>
    <n v="0.1"/>
    <x v="2"/>
    <n v="13728.105"/>
    <x v="0"/>
    <s v="Yes"/>
  </r>
  <r>
    <x v="1588"/>
    <d v="2024-03-07T00:00:00"/>
    <s v="CUST01589"/>
    <s v="PROD00100"/>
    <n v="1"/>
    <n v="3658.85"/>
    <n v="0.15"/>
    <x v="3"/>
    <n v="3110.0225"/>
    <x v="0"/>
    <s v="Yes"/>
  </r>
  <r>
    <x v="1589"/>
    <d v="2024-04-30T00:00:00"/>
    <s v="CUST01590"/>
    <s v="PROD00205"/>
    <n v="5"/>
    <n v="2796.66"/>
    <n v="0.1"/>
    <x v="0"/>
    <n v="12584.97"/>
    <x v="0"/>
    <s v="Yes"/>
  </r>
  <r>
    <x v="1590"/>
    <d v="2024-01-27T00:00:00"/>
    <s v="CUST01591"/>
    <s v="PROD00150"/>
    <n v="4"/>
    <n v="1840.92"/>
    <n v="0.1"/>
    <x v="1"/>
    <n v="6627.3119999999999"/>
    <x v="0"/>
    <s v="Yes"/>
  </r>
  <r>
    <x v="1591"/>
    <d v="2024-03-05T00:00:00"/>
    <s v="CUST01592"/>
    <s v="PROD00103"/>
    <n v="3"/>
    <n v="1067.5899999999999"/>
    <n v="0.05"/>
    <x v="3"/>
    <n v="3042.63149999999"/>
    <x v="0"/>
    <s v="Yes"/>
  </r>
  <r>
    <x v="1592"/>
    <d v="2024-02-14T00:00:00"/>
    <s v="CUST01593"/>
    <s v="PROD00102"/>
    <n v="2"/>
    <n v="1282.49"/>
    <n v="0.1"/>
    <x v="0"/>
    <n v="2308.482"/>
    <x v="1"/>
    <s v="Yes"/>
  </r>
  <r>
    <x v="1593"/>
    <d v="2024-01-08T00:00:00"/>
    <s v="CUST01594"/>
    <s v="PROD00135"/>
    <n v="4"/>
    <n v="2072.1799999999998"/>
    <n v="0"/>
    <x v="2"/>
    <n v="8288.7199999999993"/>
    <x v="0"/>
    <s v="No"/>
  </r>
  <r>
    <x v="1594"/>
    <d v="2024-02-04T00:00:00"/>
    <s v="CUST01595"/>
    <s v="PROD00063"/>
    <n v="5"/>
    <n v="3303.38"/>
    <n v="0.15"/>
    <x v="0"/>
    <n v="14039.365"/>
    <x v="0"/>
    <s v="Yes"/>
  </r>
  <r>
    <x v="1595"/>
    <d v="2024-03-08T00:00:00"/>
    <s v="CUST01596"/>
    <s v="PROD00154"/>
    <n v="1"/>
    <n v="3723.17"/>
    <n v="0.15"/>
    <x v="2"/>
    <n v="3164.6945000000001"/>
    <x v="0"/>
    <s v="Yes"/>
  </r>
  <r>
    <x v="1596"/>
    <d v="2024-03-26T00:00:00"/>
    <s v="CUST01597"/>
    <s v="PROD00121"/>
    <n v="5"/>
    <n v="3414.63"/>
    <n v="0.05"/>
    <x v="0"/>
    <n v="16219.4925"/>
    <x v="0"/>
    <s v="Yes"/>
  </r>
  <r>
    <x v="1597"/>
    <d v="2024-03-07T00:00:00"/>
    <s v="CUST01598"/>
    <s v="PROD00139"/>
    <n v="5"/>
    <n v="3964.37"/>
    <n v="0.05"/>
    <x v="2"/>
    <n v="18830.757499999901"/>
    <x v="0"/>
    <s v="Yes"/>
  </r>
  <r>
    <x v="1598"/>
    <d v="2024-02-10T00:00:00"/>
    <s v="CUST01599"/>
    <s v="PROD00084"/>
    <n v="4"/>
    <n v="3649.59"/>
    <n v="0.05"/>
    <x v="0"/>
    <n v="13868.441999999999"/>
    <x v="0"/>
    <s v="Yes"/>
  </r>
  <r>
    <x v="1599"/>
    <d v="2024-02-07T00:00:00"/>
    <s v="CUST01600"/>
    <s v="PROD00110"/>
    <n v="4"/>
    <n v="3963.31"/>
    <n v="0.1"/>
    <x v="2"/>
    <n v="14267.915999999999"/>
    <x v="0"/>
    <s v="Yes"/>
  </r>
  <r>
    <x v="1600"/>
    <d v="2024-02-14T00:00:00"/>
    <s v="CUST01601"/>
    <s v="PROD00157"/>
    <n v="5"/>
    <n v="2950.31"/>
    <n v="0"/>
    <x v="3"/>
    <n v="12538.817499999999"/>
    <x v="0"/>
    <s v="No"/>
  </r>
  <r>
    <x v="1601"/>
    <d v="2024-03-04T00:00:00"/>
    <s v="CUST01602"/>
    <s v="PROD00142"/>
    <n v="2"/>
    <n v="3743.58"/>
    <n v="0"/>
    <x v="0"/>
    <n v="7487.16"/>
    <x v="0"/>
    <s v="No"/>
  </r>
  <r>
    <x v="1602"/>
    <d v="2024-02-20T00:00:00"/>
    <s v="CUST01603"/>
    <s v="PROD00129"/>
    <n v="2"/>
    <n v="3028.75"/>
    <n v="0"/>
    <x v="2"/>
    <n v="5148.875"/>
    <x v="0"/>
    <s v="No"/>
  </r>
  <r>
    <x v="1603"/>
    <d v="2024-01-04T00:00:00"/>
    <s v="CUST01604"/>
    <s v="PROD00203"/>
    <n v="5"/>
    <n v="1520.32"/>
    <n v="0.05"/>
    <x v="4"/>
    <n v="7221.5199999999904"/>
    <x v="0"/>
    <s v="Yes"/>
  </r>
  <r>
    <x v="1604"/>
    <d v="2024-05-03T00:00:00"/>
    <s v="CUST01605"/>
    <s v="PROD00069"/>
    <n v="3"/>
    <n v="3826.3"/>
    <n v="0"/>
    <x v="4"/>
    <n v="11478.9"/>
    <x v="0"/>
    <s v="No"/>
  </r>
  <r>
    <x v="1605"/>
    <d v="2024-04-08T00:00:00"/>
    <s v="CUST01606"/>
    <s v="PROD00132"/>
    <n v="3"/>
    <n v="1348.73"/>
    <n v="0.1"/>
    <x v="2"/>
    <n v="3641.5709999999999"/>
    <x v="0"/>
    <s v="Yes"/>
  </r>
  <r>
    <x v="1606"/>
    <d v="2024-01-29T00:00:00"/>
    <s v="CUST01607"/>
    <s v="PROD00014"/>
    <n v="2"/>
    <n v="2156.4299999999998"/>
    <n v="0.05"/>
    <x v="4"/>
    <n v="679.13599999999997"/>
    <x v="2"/>
    <s v="Yes"/>
  </r>
  <r>
    <x v="1607"/>
    <d v="2024-02-05T00:00:00"/>
    <s v="CUST01608"/>
    <s v="PROD00106"/>
    <n v="5"/>
    <n v="1001.39"/>
    <n v="0.15"/>
    <x v="2"/>
    <n v="4255.9074999999903"/>
    <x v="0"/>
    <s v="Yes"/>
  </r>
  <r>
    <x v="1608"/>
    <d v="2024-04-28T00:00:00"/>
    <s v="CUST01609"/>
    <s v="PROD00059"/>
    <n v="4"/>
    <n v="2039.91"/>
    <n v="0"/>
    <x v="4"/>
    <n v="7751.6580000000004"/>
    <x v="0"/>
    <s v="No"/>
  </r>
  <r>
    <x v="1609"/>
    <d v="2024-01-28T00:00:00"/>
    <s v="CUST01610"/>
    <s v="PROD00221"/>
    <n v="4"/>
    <n v="3255.42"/>
    <n v="0.05"/>
    <x v="2"/>
    <n v="12370.596"/>
    <x v="0"/>
    <s v="Yes"/>
  </r>
  <r>
    <x v="1610"/>
    <d v="2024-05-06T00:00:00"/>
    <s v="CUST01611"/>
    <s v="PROD00177"/>
    <n v="3"/>
    <n v="716.32"/>
    <n v="0.05"/>
    <x v="3"/>
    <n v="2041.5119999999999"/>
    <x v="1"/>
    <s v="Yes"/>
  </r>
  <r>
    <x v="1611"/>
    <d v="2024-01-03T00:00:00"/>
    <s v="CUST01612"/>
    <s v="PROD00159"/>
    <n v="2"/>
    <n v="3190.57"/>
    <n v="0.1"/>
    <x v="4"/>
    <n v="5743.0259999999998"/>
    <x v="0"/>
    <s v="Yes"/>
  </r>
  <r>
    <x v="1612"/>
    <d v="2024-01-11T00:00:00"/>
    <s v="CUST01613"/>
    <s v="PROD00029"/>
    <n v="3"/>
    <n v="2367.5"/>
    <n v="0.1"/>
    <x v="2"/>
    <n v="6392.25"/>
    <x v="0"/>
    <s v="Yes"/>
  </r>
  <r>
    <x v="1613"/>
    <d v="2024-05-15T00:00:00"/>
    <s v="CUST01614"/>
    <s v="PROD00179"/>
    <n v="2"/>
    <n v="1925.01"/>
    <n v="0"/>
    <x v="4"/>
    <n v="3850.02"/>
    <x v="0"/>
    <s v="No"/>
  </r>
  <r>
    <x v="1614"/>
    <d v="2024-03-07T00:00:00"/>
    <s v="CUST01615"/>
    <s v="PROD00034"/>
    <n v="4"/>
    <n v="2222.71"/>
    <n v="0.1"/>
    <x v="2"/>
    <n v="8001.7560000000003"/>
    <x v="0"/>
    <s v="Yes"/>
  </r>
  <r>
    <x v="1615"/>
    <d v="2024-01-23T00:00:00"/>
    <s v="CUST01616"/>
    <s v="PROD00128"/>
    <n v="3"/>
    <n v="736.31"/>
    <n v="0"/>
    <x v="0"/>
    <n v="2208.9299999999998"/>
    <x v="1"/>
    <s v="No"/>
  </r>
  <r>
    <x v="1616"/>
    <d v="2024-01-20T00:00:00"/>
    <s v="CUST01617"/>
    <s v="PROD00185"/>
    <n v="2"/>
    <n v="2465.4699999999998"/>
    <n v="0"/>
    <x v="3"/>
    <n v="4191.299"/>
    <x v="0"/>
    <s v="No"/>
  </r>
  <r>
    <x v="1617"/>
    <d v="2024-05-24T00:00:00"/>
    <s v="CUST01618"/>
    <s v="PROD00046"/>
    <n v="4"/>
    <n v="1416.25"/>
    <n v="0.15"/>
    <x v="4"/>
    <n v="4815.25"/>
    <x v="0"/>
    <s v="Yes"/>
  </r>
  <r>
    <x v="1618"/>
    <d v="2024-02-04T00:00:00"/>
    <s v="CUST01619"/>
    <s v="PROD00025"/>
    <n v="3"/>
    <n v="1117.5899999999999"/>
    <n v="0.05"/>
    <x v="3"/>
    <n v="3185.13149999999"/>
    <x v="0"/>
    <s v="Yes"/>
  </r>
  <r>
    <x v="1619"/>
    <d v="2024-01-02T00:00:00"/>
    <s v="CUST01620"/>
    <s v="PROD00055"/>
    <n v="2"/>
    <n v="1142.7"/>
    <n v="0.15"/>
    <x v="3"/>
    <n v="1942.59"/>
    <x v="1"/>
    <s v="Yes"/>
  </r>
  <r>
    <x v="1620"/>
    <d v="2024-03-22T00:00:00"/>
    <s v="CUST01621"/>
    <s v="PROD00181"/>
    <n v="1"/>
    <n v="3712.43"/>
    <n v="0"/>
    <x v="4"/>
    <n v="3712.43"/>
    <x v="0"/>
    <s v="No"/>
  </r>
  <r>
    <x v="1621"/>
    <d v="2024-01-01T00:00:00"/>
    <s v="CUST01622"/>
    <s v="PROD00100"/>
    <n v="3"/>
    <n v="758.83"/>
    <n v="0.1"/>
    <x v="4"/>
    <n v="2048.8409999999999"/>
    <x v="1"/>
    <s v="Yes"/>
  </r>
  <r>
    <x v="1622"/>
    <d v="2024-05-26T00:00:00"/>
    <s v="CUST01623"/>
    <s v="PROD00242"/>
    <n v="4"/>
    <n v="1304.8800000000001"/>
    <n v="0"/>
    <x v="3"/>
    <n v="4958.5439999999999"/>
    <x v="0"/>
    <s v="No"/>
  </r>
  <r>
    <x v="1623"/>
    <d v="2024-05-17T00:00:00"/>
    <s v="CUST01624"/>
    <s v="PROD00049"/>
    <n v="3"/>
    <n v="2688.24"/>
    <n v="0"/>
    <x v="0"/>
    <n v="8064.7199999999903"/>
    <x v="0"/>
    <s v="No"/>
  </r>
  <r>
    <x v="1624"/>
    <d v="2024-02-06T00:00:00"/>
    <s v="CUST01625"/>
    <s v="PROD00195"/>
    <n v="1"/>
    <n v="430.13"/>
    <n v="0.1"/>
    <x v="3"/>
    <n v="387.11700000000002"/>
    <x v="2"/>
    <s v="Yes"/>
  </r>
  <r>
    <x v="1625"/>
    <d v="2024-01-07T00:00:00"/>
    <s v="CUST01626"/>
    <s v="PROD00043"/>
    <n v="1"/>
    <n v="1657.33"/>
    <n v="0.1"/>
    <x v="4"/>
    <n v="1491.597"/>
    <x v="2"/>
    <s v="Yes"/>
  </r>
  <r>
    <x v="1626"/>
    <d v="2024-01-22T00:00:00"/>
    <s v="CUST01627"/>
    <s v="PROD00105"/>
    <n v="1"/>
    <n v="538.46"/>
    <n v="0.15"/>
    <x v="2"/>
    <n v="457.69099999999997"/>
    <x v="2"/>
    <s v="Yes"/>
  </r>
  <r>
    <x v="1627"/>
    <d v="2024-03-18T00:00:00"/>
    <s v="CUST01628"/>
    <s v="PROD00226"/>
    <n v="1"/>
    <n v="1730.72"/>
    <n v="0"/>
    <x v="0"/>
    <n v="1730.72"/>
    <x v="1"/>
    <s v="No"/>
  </r>
  <r>
    <x v="1628"/>
    <d v="2024-04-18T00:00:00"/>
    <s v="CUST01629"/>
    <s v="PROD00151"/>
    <n v="2"/>
    <n v="3021.76"/>
    <n v="0.15"/>
    <x v="0"/>
    <n v="5136.9920000000002"/>
    <x v="0"/>
    <s v="Yes"/>
  </r>
  <r>
    <x v="1629"/>
    <d v="2024-03-04T00:00:00"/>
    <s v="CUST01630"/>
    <s v="PROD00147"/>
    <n v="1"/>
    <n v="931.3"/>
    <n v="0.15"/>
    <x v="0"/>
    <n v="791.604999999999"/>
    <x v="2"/>
    <s v="Yes"/>
  </r>
  <r>
    <x v="1630"/>
    <d v="2024-05-15T00:00:00"/>
    <s v="CUST01631"/>
    <s v="PROD00024"/>
    <n v="3"/>
    <n v="1294.53"/>
    <n v="0.1"/>
    <x v="4"/>
    <n v="3495.2310000000002"/>
    <x v="0"/>
    <s v="Yes"/>
  </r>
  <r>
    <x v="1631"/>
    <d v="2024-05-05T00:00:00"/>
    <s v="CUST01632"/>
    <s v="PROD00061"/>
    <n v="4"/>
    <n v="1603.93"/>
    <n v="0"/>
    <x v="2"/>
    <n v="6415.72"/>
    <x v="0"/>
    <s v="No"/>
  </r>
  <r>
    <x v="1632"/>
    <d v="2024-03-03T00:00:00"/>
    <s v="CUST01633"/>
    <s v="PROD00236"/>
    <n v="4"/>
    <n v="3708.92"/>
    <n v="0.05"/>
    <x v="2"/>
    <n v="14093.895999999901"/>
    <x v="0"/>
    <s v="Yes"/>
  </r>
  <r>
    <x v="1633"/>
    <d v="2024-05-17T00:00:00"/>
    <s v="CUST01634"/>
    <s v="PROD00075"/>
    <n v="3"/>
    <n v="2820.97"/>
    <n v="0"/>
    <x v="4"/>
    <n v="8039.7644999999902"/>
    <x v="0"/>
    <s v="No"/>
  </r>
  <r>
    <x v="1634"/>
    <d v="2024-02-09T00:00:00"/>
    <s v="CUST01635"/>
    <s v="PROD00040"/>
    <n v="4"/>
    <n v="3242.71"/>
    <n v="0.1"/>
    <x v="0"/>
    <n v="11673.755999999999"/>
    <x v="0"/>
    <s v="Yes"/>
  </r>
  <r>
    <x v="1635"/>
    <d v="2024-01-20T00:00:00"/>
    <s v="CUST01636"/>
    <s v="PROD00032"/>
    <n v="5"/>
    <n v="2551.34"/>
    <n v="0"/>
    <x v="3"/>
    <n v="12756.7"/>
    <x v="0"/>
    <s v="No"/>
  </r>
  <r>
    <x v="1636"/>
    <d v="2024-04-19T00:00:00"/>
    <s v="CUST01637"/>
    <s v="PROD00217"/>
    <n v="4"/>
    <n v="3698.03"/>
    <n v="0"/>
    <x v="0"/>
    <n v="14792.12"/>
    <x v="0"/>
    <s v="No"/>
  </r>
  <r>
    <x v="1637"/>
    <d v="2024-01-21T00:00:00"/>
    <s v="CUST01638"/>
    <s v="PROD00032"/>
    <n v="2"/>
    <n v="1999.45"/>
    <n v="0.15"/>
    <x v="3"/>
    <n v="3399.0650000000001"/>
    <x v="0"/>
    <s v="Yes"/>
  </r>
  <r>
    <x v="1638"/>
    <d v="2024-01-24T00:00:00"/>
    <s v="CUST01639"/>
    <s v="PROD00038"/>
    <n v="1"/>
    <n v="2203.5300000000002"/>
    <n v="0"/>
    <x v="2"/>
    <n v="2203.5300000000002"/>
    <x v="1"/>
    <s v="No"/>
  </r>
  <r>
    <x v="1639"/>
    <d v="2024-02-05T00:00:00"/>
    <s v="CUST01640"/>
    <s v="PROD00166"/>
    <n v="5"/>
    <n v="834.41"/>
    <n v="0.15"/>
    <x v="2"/>
    <n v="3546.2424999999998"/>
    <x v="0"/>
    <s v="Yes"/>
  </r>
  <r>
    <x v="1640"/>
    <d v="2024-05-04T00:00:00"/>
    <s v="CUST01641"/>
    <s v="PROD00008"/>
    <n v="5"/>
    <n v="2873.91"/>
    <n v="0.15"/>
    <x v="1"/>
    <n v="12214.1174999999"/>
    <x v="0"/>
    <s v="Yes"/>
  </r>
  <r>
    <x v="1641"/>
    <d v="2024-03-10T00:00:00"/>
    <s v="CUST01642"/>
    <s v="PROD00115"/>
    <n v="3"/>
    <n v="3038.76"/>
    <n v="0"/>
    <x v="2"/>
    <n v="9116.2800000000007"/>
    <x v="0"/>
    <s v="No"/>
  </r>
  <r>
    <x v="1642"/>
    <d v="2024-04-17T00:00:00"/>
    <s v="CUST01643"/>
    <s v="PROD00040"/>
    <n v="3"/>
    <n v="3314.42"/>
    <n v="0.05"/>
    <x v="0"/>
    <n v="9446.0969999999998"/>
    <x v="0"/>
    <s v="Yes"/>
  </r>
  <r>
    <x v="1643"/>
    <d v="2024-02-29T00:00:00"/>
    <s v="CUST01644"/>
    <s v="PROD00218"/>
    <n v="2"/>
    <n v="2781.87"/>
    <n v="0"/>
    <x v="2"/>
    <n v="5563.74"/>
    <x v="0"/>
    <s v="No"/>
  </r>
  <r>
    <x v="1644"/>
    <d v="2024-03-24T00:00:00"/>
    <s v="CUST01645"/>
    <s v="PROD00145"/>
    <n v="4"/>
    <n v="324.45"/>
    <n v="0"/>
    <x v="2"/>
    <n v="1297.8"/>
    <x v="2"/>
    <s v="No"/>
  </r>
  <r>
    <x v="1645"/>
    <d v="2024-04-25T00:00:00"/>
    <s v="CUST01646"/>
    <s v="PROD00028"/>
    <n v="4"/>
    <n v="2030.31"/>
    <n v="0"/>
    <x v="3"/>
    <n v="8121.24"/>
    <x v="0"/>
    <s v="No"/>
  </r>
  <r>
    <x v="1646"/>
    <d v="2024-03-08T00:00:00"/>
    <s v="CUST01647"/>
    <s v="PROD00222"/>
    <n v="5"/>
    <n v="507.63"/>
    <n v="0.1"/>
    <x v="4"/>
    <n v="2284.335"/>
    <x v="1"/>
    <s v="Yes"/>
  </r>
  <r>
    <x v="1647"/>
    <d v="2024-04-03T00:00:00"/>
    <s v="CUST01648"/>
    <s v="PROD00224"/>
    <n v="4"/>
    <n v="3359.77"/>
    <n v="0"/>
    <x v="3"/>
    <n v="13439.08"/>
    <x v="0"/>
    <s v="No"/>
  </r>
  <r>
    <x v="1648"/>
    <d v="2024-02-01T00:00:00"/>
    <s v="CUST01649"/>
    <s v="PROD00097"/>
    <n v="3"/>
    <n v="2615.5500000000002"/>
    <n v="0.1"/>
    <x v="2"/>
    <n v="7061.9849999999997"/>
    <x v="0"/>
    <s v="Yes"/>
  </r>
  <r>
    <x v="1649"/>
    <d v="2024-02-02T00:00:00"/>
    <s v="CUST01650"/>
    <s v="PROD00091"/>
    <n v="5"/>
    <n v="3272.91"/>
    <n v="0"/>
    <x v="0"/>
    <n v="16364.55"/>
    <x v="0"/>
    <s v="No"/>
  </r>
  <r>
    <x v="1650"/>
    <d v="2024-05-01T00:00:00"/>
    <s v="CUST01651"/>
    <s v="PROD00228"/>
    <n v="1"/>
    <n v="2491.6999999999998"/>
    <n v="0"/>
    <x v="3"/>
    <n v="2491.6999999999998"/>
    <x v="1"/>
    <s v="No"/>
  </r>
  <r>
    <x v="1651"/>
    <d v="2024-02-15T00:00:00"/>
    <s v="CUST01652"/>
    <s v="PROD00069"/>
    <n v="4"/>
    <n v="2156.4299999999998"/>
    <n v="0"/>
    <x v="3"/>
    <n v="12045.214"/>
    <x v="0"/>
    <s v="No"/>
  </r>
  <r>
    <x v="1652"/>
    <d v="2024-04-09T00:00:00"/>
    <s v="CUST01653"/>
    <s v="PROD00167"/>
    <n v="1"/>
    <n v="2045.57"/>
    <n v="0.05"/>
    <x v="0"/>
    <n v="1943.29149999999"/>
    <x v="1"/>
    <s v="Yes"/>
  </r>
  <r>
    <x v="1653"/>
    <d v="2024-04-02T00:00:00"/>
    <s v="CUST01654"/>
    <s v="PROD00015"/>
    <n v="5"/>
    <n v="1925.27"/>
    <n v="0.05"/>
    <x v="0"/>
    <n v="9145.0324999999993"/>
    <x v="0"/>
    <s v="Yes"/>
  </r>
  <r>
    <x v="1654"/>
    <d v="2024-03-29T00:00:00"/>
    <s v="CUST01655"/>
    <s v="PROD00232"/>
    <n v="4"/>
    <n v="2348.5500000000002"/>
    <n v="0.1"/>
    <x v="0"/>
    <n v="8454.7800000000007"/>
    <x v="0"/>
    <s v="Yes"/>
  </r>
  <r>
    <x v="1655"/>
    <d v="2024-03-02T00:00:00"/>
    <s v="CUST01656"/>
    <s v="PROD00171"/>
    <n v="3"/>
    <n v="3792.6"/>
    <n v="0"/>
    <x v="0"/>
    <n v="11377.8"/>
    <x v="0"/>
    <s v="No"/>
  </r>
  <r>
    <x v="1656"/>
    <d v="2024-02-14T00:00:00"/>
    <s v="CUST01657"/>
    <s v="PROD00084"/>
    <n v="3"/>
    <n v="3131.23"/>
    <n v="0.05"/>
    <x v="4"/>
    <n v="8924.0054999999993"/>
    <x v="0"/>
    <s v="Yes"/>
  </r>
  <r>
    <x v="1657"/>
    <d v="2024-03-03T00:00:00"/>
    <s v="CUST01658"/>
    <s v="PROD00032"/>
    <n v="4"/>
    <n v="1536.5"/>
    <n v="0.15"/>
    <x v="4"/>
    <n v="5224.0999999999904"/>
    <x v="0"/>
    <s v="Yes"/>
  </r>
  <r>
    <x v="1658"/>
    <d v="2024-02-05T00:00:00"/>
    <s v="CUST01659"/>
    <s v="PROD00156"/>
    <n v="5"/>
    <n v="2753.94"/>
    <n v="0.05"/>
    <x v="0"/>
    <n v="13081.215"/>
    <x v="0"/>
    <s v="Yes"/>
  </r>
  <r>
    <x v="1659"/>
    <d v="2024-04-23T00:00:00"/>
    <s v="CUST01660"/>
    <s v="PROD00232"/>
    <n v="2"/>
    <n v="2449.4699999999998"/>
    <n v="0.1"/>
    <x v="2"/>
    <n v="4409.0459999999903"/>
    <x v="0"/>
    <s v="Yes"/>
  </r>
  <r>
    <x v="1660"/>
    <d v="2024-02-27T00:00:00"/>
    <s v="CUST01661"/>
    <s v="PROD00233"/>
    <n v="2"/>
    <n v="2899.44"/>
    <n v="0.1"/>
    <x v="4"/>
    <n v="5218.9920000000002"/>
    <x v="0"/>
    <s v="Yes"/>
  </r>
  <r>
    <x v="1661"/>
    <d v="2024-02-28T00:00:00"/>
    <s v="CUST01662"/>
    <s v="PROD00001"/>
    <n v="5"/>
    <n v="3044.47"/>
    <n v="0.1"/>
    <x v="2"/>
    <n v="13700.115"/>
    <x v="0"/>
    <s v="Yes"/>
  </r>
  <r>
    <x v="1662"/>
    <d v="2024-02-13T00:00:00"/>
    <s v="CUST01663"/>
    <s v="PROD00049"/>
    <n v="1"/>
    <n v="2325.17"/>
    <n v="0.15"/>
    <x v="4"/>
    <n v="1976.3945000000001"/>
    <x v="1"/>
    <s v="Yes"/>
  </r>
  <r>
    <x v="1663"/>
    <d v="2024-02-24T00:00:00"/>
    <s v="CUST01664"/>
    <s v="PROD00069"/>
    <n v="1"/>
    <n v="3625.49"/>
    <n v="0.05"/>
    <x v="3"/>
    <n v="3444.2154999999998"/>
    <x v="0"/>
    <s v="Yes"/>
  </r>
  <r>
    <x v="1664"/>
    <d v="2024-05-02T00:00:00"/>
    <s v="CUST01665"/>
    <s v="PROD00053"/>
    <n v="5"/>
    <n v="3008.79"/>
    <n v="0.15"/>
    <x v="2"/>
    <n v="12787.3575"/>
    <x v="0"/>
    <s v="Yes"/>
  </r>
  <r>
    <x v="1665"/>
    <d v="2024-04-30T00:00:00"/>
    <s v="CUST01666"/>
    <s v="PROD00137"/>
    <n v="5"/>
    <n v="1345.24"/>
    <n v="0.15"/>
    <x v="3"/>
    <n v="5717.2699999999904"/>
    <x v="0"/>
    <s v="Yes"/>
  </r>
  <r>
    <x v="1666"/>
    <d v="2024-02-28T00:00:00"/>
    <s v="CUST01667"/>
    <s v="PROD00004"/>
    <n v="1"/>
    <n v="2156.4299999999998"/>
    <n v="0.05"/>
    <x v="2"/>
    <n v="3539.1774999999998"/>
    <x v="0"/>
    <s v="Yes"/>
  </r>
  <r>
    <x v="1667"/>
    <d v="2024-01-05T00:00:00"/>
    <s v="CUST01668"/>
    <s v="PROD00098"/>
    <n v="5"/>
    <n v="1839.41"/>
    <n v="0.1"/>
    <x v="4"/>
    <n v="8277.3449999999993"/>
    <x v="0"/>
    <s v="Yes"/>
  </r>
  <r>
    <x v="1668"/>
    <d v="2024-04-18T00:00:00"/>
    <s v="CUST01669"/>
    <s v="PROD00194"/>
    <n v="4"/>
    <n v="958.44"/>
    <n v="0.05"/>
    <x v="3"/>
    <n v="3642.0720000000001"/>
    <x v="0"/>
    <s v="Yes"/>
  </r>
  <r>
    <x v="1669"/>
    <d v="2024-05-26T00:00:00"/>
    <s v="CUST01670"/>
    <s v="PROD00109"/>
    <n v="3"/>
    <n v="3671.7"/>
    <n v="0.15"/>
    <x v="2"/>
    <n v="9362.8349999999991"/>
    <x v="0"/>
    <s v="Yes"/>
  </r>
  <r>
    <x v="1670"/>
    <d v="2024-05-11T00:00:00"/>
    <s v="CUST01671"/>
    <s v="PROD00227"/>
    <n v="4"/>
    <n v="2878.68"/>
    <n v="0.15"/>
    <x v="4"/>
    <n v="9787.5119999999897"/>
    <x v="0"/>
    <s v="Yes"/>
  </r>
  <r>
    <x v="1671"/>
    <d v="2024-01-12T00:00:00"/>
    <s v="CUST01672"/>
    <s v="PROD00221"/>
    <n v="5"/>
    <n v="3630.86"/>
    <n v="0.15"/>
    <x v="4"/>
    <n v="15431.154999999901"/>
    <x v="0"/>
    <s v="Yes"/>
  </r>
  <r>
    <x v="1672"/>
    <d v="2024-02-15T00:00:00"/>
    <s v="CUST01673"/>
    <s v="PROD00124"/>
    <n v="4"/>
    <n v="2000.9"/>
    <n v="0.1"/>
    <x v="0"/>
    <n v="7203.24"/>
    <x v="0"/>
    <s v="Yes"/>
  </r>
  <r>
    <x v="1673"/>
    <d v="2024-02-18T00:00:00"/>
    <s v="CUST01674"/>
    <s v="PROD00074"/>
    <n v="2"/>
    <n v="1441.41"/>
    <n v="0.05"/>
    <x v="4"/>
    <n v="2738.6790000000001"/>
    <x v="1"/>
    <s v="Yes"/>
  </r>
  <r>
    <x v="1674"/>
    <d v="2024-02-23T00:00:00"/>
    <s v="CUST01675"/>
    <s v="PROD00117"/>
    <n v="1"/>
    <n v="2612.14"/>
    <n v="0.05"/>
    <x v="0"/>
    <n v="2481.5329999999999"/>
    <x v="1"/>
    <s v="Yes"/>
  </r>
  <r>
    <x v="1675"/>
    <d v="2024-01-29T00:00:00"/>
    <s v="CUST01676"/>
    <s v="PROD00025"/>
    <n v="3"/>
    <n v="1540.89"/>
    <n v="0.05"/>
    <x v="2"/>
    <n v="4391.5365000000002"/>
    <x v="0"/>
    <s v="Yes"/>
  </r>
  <r>
    <x v="1676"/>
    <d v="2024-04-04T00:00:00"/>
    <s v="CUST01677"/>
    <s v="PROD00144"/>
    <n v="4"/>
    <n v="2156.4299999999998"/>
    <n v="0"/>
    <x v="4"/>
    <n v="8724.7199999999993"/>
    <x v="0"/>
    <s v="No"/>
  </r>
  <r>
    <x v="1677"/>
    <d v="2024-02-02T00:00:00"/>
    <s v="CUST01678"/>
    <s v="PROD00178"/>
    <n v="4"/>
    <n v="1502.02"/>
    <n v="0.15"/>
    <x v="4"/>
    <n v="5106.8679999999904"/>
    <x v="0"/>
    <s v="Yes"/>
  </r>
  <r>
    <x v="1678"/>
    <d v="2024-03-23T00:00:00"/>
    <s v="CUST01679"/>
    <s v="PROD00179"/>
    <n v="5"/>
    <n v="1127.3399999999999"/>
    <n v="0.1"/>
    <x v="4"/>
    <n v="5073.03"/>
    <x v="0"/>
    <s v="Yes"/>
  </r>
  <r>
    <x v="1679"/>
    <d v="2024-01-30T00:00:00"/>
    <s v="CUST01680"/>
    <s v="PROD00176"/>
    <n v="3"/>
    <n v="3229.94"/>
    <n v="0"/>
    <x v="2"/>
    <n v="9689.82"/>
    <x v="0"/>
    <s v="No"/>
  </r>
  <r>
    <x v="1680"/>
    <d v="2024-05-13T00:00:00"/>
    <s v="CUST01681"/>
    <s v="PROD00186"/>
    <n v="5"/>
    <n v="3289.59"/>
    <n v="0.1"/>
    <x v="2"/>
    <n v="14803.155000000001"/>
    <x v="0"/>
    <s v="Yes"/>
  </r>
  <r>
    <x v="1681"/>
    <d v="2024-03-06T00:00:00"/>
    <s v="CUST01682"/>
    <s v="PROD00050"/>
    <n v="1"/>
    <n v="2903.81"/>
    <n v="0"/>
    <x v="0"/>
    <n v="2468.2384999999999"/>
    <x v="1"/>
    <s v="No"/>
  </r>
  <r>
    <x v="1682"/>
    <d v="2024-05-22T00:00:00"/>
    <s v="CUST01683"/>
    <s v="PROD00050"/>
    <n v="4"/>
    <n v="418.39"/>
    <n v="0"/>
    <x v="1"/>
    <n v="1673.56"/>
    <x v="1"/>
    <s v="No"/>
  </r>
  <r>
    <x v="1683"/>
    <d v="2024-01-09T00:00:00"/>
    <s v="CUST01684"/>
    <s v="PROD00108"/>
    <n v="1"/>
    <n v="2234.81"/>
    <n v="0.15"/>
    <x v="0"/>
    <n v="1899.5884999999901"/>
    <x v="1"/>
    <s v="Yes"/>
  </r>
  <r>
    <x v="1684"/>
    <d v="2024-01-18T00:00:00"/>
    <s v="CUST01685"/>
    <s v="PROD00118"/>
    <n v="3"/>
    <n v="1272.76"/>
    <n v="0"/>
    <x v="2"/>
    <n v="3818.2799999999902"/>
    <x v="0"/>
    <s v="No"/>
  </r>
  <r>
    <x v="1685"/>
    <d v="2024-04-03T00:00:00"/>
    <s v="CUST01686"/>
    <s v="PROD00021"/>
    <n v="5"/>
    <n v="3172.12"/>
    <n v="0"/>
    <x v="0"/>
    <n v="15860.5999999999"/>
    <x v="0"/>
    <s v="No"/>
  </r>
  <r>
    <x v="1686"/>
    <d v="2024-03-12T00:00:00"/>
    <s v="CUST01687"/>
    <s v="PROD00063"/>
    <n v="3"/>
    <n v="1636.18"/>
    <n v="0.15"/>
    <x v="3"/>
    <n v="4172.259"/>
    <x v="0"/>
    <s v="Yes"/>
  </r>
  <r>
    <x v="1687"/>
    <d v="2024-04-16T00:00:00"/>
    <s v="CUST01688"/>
    <s v="PROD00018"/>
    <n v="4"/>
    <n v="525.62"/>
    <n v="0.1"/>
    <x v="4"/>
    <n v="1892.232"/>
    <x v="1"/>
    <s v="Yes"/>
  </r>
  <r>
    <x v="1688"/>
    <d v="2024-01-27T00:00:00"/>
    <s v="CUST01689"/>
    <s v="PROD00058"/>
    <n v="5"/>
    <n v="897.78"/>
    <n v="0"/>
    <x v="2"/>
    <n v="4488.8999999999996"/>
    <x v="0"/>
    <s v="No"/>
  </r>
  <r>
    <x v="1689"/>
    <d v="2024-05-21T00:00:00"/>
    <s v="CUST01690"/>
    <s v="PROD00006"/>
    <n v="5"/>
    <n v="877.34"/>
    <n v="0.05"/>
    <x v="3"/>
    <n v="4167.3649999999998"/>
    <x v="0"/>
    <s v="Yes"/>
  </r>
  <r>
    <x v="1690"/>
    <d v="2024-05-27T00:00:00"/>
    <s v="CUST01691"/>
    <s v="PROD00025"/>
    <n v="4"/>
    <n v="3052.01"/>
    <n v="0.05"/>
    <x v="4"/>
    <n v="11597.638000000001"/>
    <x v="0"/>
    <s v="Yes"/>
  </r>
  <r>
    <x v="1691"/>
    <d v="2024-01-09T00:00:00"/>
    <s v="CUST01692"/>
    <s v="PROD00104"/>
    <n v="1"/>
    <n v="3436.7"/>
    <n v="0.05"/>
    <x v="3"/>
    <n v="3264.8649999999998"/>
    <x v="0"/>
    <s v="Yes"/>
  </r>
  <r>
    <x v="1692"/>
    <d v="2024-03-14T00:00:00"/>
    <s v="CUST01693"/>
    <s v="PROD00068"/>
    <n v="2"/>
    <n v="1377.89"/>
    <n v="0"/>
    <x v="0"/>
    <n v="2755.78"/>
    <x v="1"/>
    <s v="No"/>
  </r>
  <r>
    <x v="1693"/>
    <d v="2024-01-10T00:00:00"/>
    <s v="CUST01694"/>
    <s v="PROD00139"/>
    <n v="2"/>
    <n v="1259.71"/>
    <n v="0.1"/>
    <x v="0"/>
    <n v="2267.4780000000001"/>
    <x v="1"/>
    <s v="Yes"/>
  </r>
  <r>
    <x v="1694"/>
    <d v="2024-04-23T00:00:00"/>
    <s v="CUST01695"/>
    <s v="PROD00235"/>
    <n v="2"/>
    <n v="3207.26"/>
    <n v="0.15"/>
    <x v="4"/>
    <n v="5452.3419999999996"/>
    <x v="0"/>
    <s v="Yes"/>
  </r>
  <r>
    <x v="1695"/>
    <d v="2024-05-02T00:00:00"/>
    <s v="CUST01696"/>
    <s v="PROD00169"/>
    <n v="2"/>
    <n v="2206.4699999999998"/>
    <n v="0.05"/>
    <x v="3"/>
    <n v="4192.2929999999997"/>
    <x v="0"/>
    <s v="Yes"/>
  </r>
  <r>
    <x v="1696"/>
    <d v="2024-04-22T00:00:00"/>
    <s v="CUST01697"/>
    <s v="PROD00178"/>
    <n v="1"/>
    <n v="1328.33"/>
    <n v="0.15"/>
    <x v="0"/>
    <n v="1129.08049999999"/>
    <x v="2"/>
    <s v="Yes"/>
  </r>
  <r>
    <x v="1697"/>
    <d v="2024-01-04T00:00:00"/>
    <s v="CUST01698"/>
    <s v="PROD00080"/>
    <n v="3"/>
    <n v="3309.51"/>
    <n v="0.15"/>
    <x v="3"/>
    <n v="8439.2505000000001"/>
    <x v="0"/>
    <s v="Yes"/>
  </r>
  <r>
    <x v="1698"/>
    <d v="2024-01-31T00:00:00"/>
    <s v="CUST01699"/>
    <s v="PROD00118"/>
    <n v="1"/>
    <n v="3328.08"/>
    <n v="0"/>
    <x v="4"/>
    <n v="3328.08"/>
    <x v="0"/>
    <s v="No"/>
  </r>
  <r>
    <x v="1699"/>
    <d v="2024-02-01T00:00:00"/>
    <s v="CUST01700"/>
    <s v="PROD00104"/>
    <n v="5"/>
    <n v="2032.33"/>
    <n v="0.1"/>
    <x v="2"/>
    <n v="9145.4850000000006"/>
    <x v="0"/>
    <s v="Yes"/>
  </r>
  <r>
    <x v="1700"/>
    <d v="2024-04-10T00:00:00"/>
    <s v="CUST01701"/>
    <s v="PROD00229"/>
    <n v="3"/>
    <n v="1866.5"/>
    <n v="0.1"/>
    <x v="2"/>
    <n v="5039.55"/>
    <x v="0"/>
    <s v="Yes"/>
  </r>
  <r>
    <x v="1701"/>
    <d v="2024-03-30T00:00:00"/>
    <s v="CUST01702"/>
    <s v="PROD00079"/>
    <n v="3"/>
    <n v="3450.32"/>
    <n v="0.05"/>
    <x v="3"/>
    <n v="9833.4120000000003"/>
    <x v="0"/>
    <s v="Yes"/>
  </r>
  <r>
    <x v="1702"/>
    <d v="2024-04-30T00:00:00"/>
    <s v="CUST01703"/>
    <s v="PROD00240"/>
    <n v="1"/>
    <n v="479.26"/>
    <n v="0.1"/>
    <x v="4"/>
    <n v="431.334"/>
    <x v="2"/>
    <s v="Yes"/>
  </r>
  <r>
    <x v="1703"/>
    <d v="2024-01-25T00:00:00"/>
    <s v="CUST01704"/>
    <s v="PROD00107"/>
    <n v="5"/>
    <n v="3390.18"/>
    <n v="0"/>
    <x v="4"/>
    <n v="16950.8999999999"/>
    <x v="0"/>
    <s v="No"/>
  </r>
  <r>
    <x v="1704"/>
    <d v="2024-04-01T00:00:00"/>
    <s v="CUST01705"/>
    <s v="PROD00205"/>
    <n v="4"/>
    <n v="1038.1400000000001"/>
    <n v="0"/>
    <x v="0"/>
    <n v="4152.5600000000004"/>
    <x v="0"/>
    <s v="No"/>
  </r>
  <r>
    <x v="1705"/>
    <d v="2024-01-26T00:00:00"/>
    <s v="CUST01706"/>
    <s v="PROD00123"/>
    <n v="3"/>
    <n v="3946.09"/>
    <n v="0"/>
    <x v="4"/>
    <n v="11838.27"/>
    <x v="0"/>
    <s v="No"/>
  </r>
  <r>
    <x v="1706"/>
    <d v="2024-03-01T00:00:00"/>
    <s v="CUST01707"/>
    <s v="PROD00240"/>
    <n v="3"/>
    <n v="1698.25"/>
    <n v="0.15"/>
    <x v="4"/>
    <n v="4330.5374999999904"/>
    <x v="0"/>
    <s v="Yes"/>
  </r>
  <r>
    <x v="1707"/>
    <d v="2024-02-23T00:00:00"/>
    <s v="CUST01708"/>
    <s v="PROD00072"/>
    <n v="4"/>
    <n v="3491.07"/>
    <n v="0.1"/>
    <x v="2"/>
    <n v="12567.852000000001"/>
    <x v="0"/>
    <s v="Yes"/>
  </r>
  <r>
    <x v="1708"/>
    <d v="2024-02-26T00:00:00"/>
    <s v="CUST01709"/>
    <s v="PROD00043"/>
    <n v="2"/>
    <n v="2156.4299999999998"/>
    <n v="0.15"/>
    <x v="2"/>
    <n v="4372.5529999999999"/>
    <x v="0"/>
    <s v="Yes"/>
  </r>
  <r>
    <x v="1709"/>
    <d v="2024-01-31T00:00:00"/>
    <s v="CUST01710"/>
    <s v="PROD00085"/>
    <n v="2"/>
    <n v="2049.5100000000002"/>
    <n v="0.05"/>
    <x v="0"/>
    <n v="3894.069"/>
    <x v="0"/>
    <s v="Yes"/>
  </r>
  <r>
    <x v="1710"/>
    <d v="2024-05-18T00:00:00"/>
    <s v="CUST01711"/>
    <s v="PROD00192"/>
    <n v="2"/>
    <n v="639.54"/>
    <n v="0"/>
    <x v="3"/>
    <n v="1279.08"/>
    <x v="2"/>
    <s v="No"/>
  </r>
  <r>
    <x v="1711"/>
    <d v="2024-05-27T00:00:00"/>
    <s v="CUST01712"/>
    <s v="PROD00089"/>
    <n v="1"/>
    <n v="3967.45"/>
    <n v="0.15"/>
    <x v="4"/>
    <n v="3372.3325"/>
    <x v="0"/>
    <s v="Yes"/>
  </r>
  <r>
    <x v="1712"/>
    <d v="2024-04-19T00:00:00"/>
    <s v="CUST01713"/>
    <s v="PROD00235"/>
    <n v="4"/>
    <n v="3940.99"/>
    <n v="0.1"/>
    <x v="3"/>
    <n v="14187.564"/>
    <x v="0"/>
    <s v="Yes"/>
  </r>
  <r>
    <x v="1713"/>
    <d v="2024-02-02T00:00:00"/>
    <s v="CUST01714"/>
    <s v="PROD00011"/>
    <n v="3"/>
    <n v="1174.71"/>
    <n v="0"/>
    <x v="2"/>
    <n v="3524.13"/>
    <x v="0"/>
    <s v="No"/>
  </r>
  <r>
    <x v="1714"/>
    <d v="2024-03-28T00:00:00"/>
    <s v="CUST01715"/>
    <s v="PROD00203"/>
    <n v="2"/>
    <n v="574.63"/>
    <n v="0.1"/>
    <x v="4"/>
    <n v="1034.3340000000001"/>
    <x v="2"/>
    <s v="Yes"/>
  </r>
  <r>
    <x v="1715"/>
    <d v="2024-04-21T00:00:00"/>
    <s v="CUST01716"/>
    <s v="PROD00163"/>
    <n v="2"/>
    <n v="2052"/>
    <n v="0.05"/>
    <x v="3"/>
    <n v="3898.7999999999902"/>
    <x v="0"/>
    <s v="Yes"/>
  </r>
  <r>
    <x v="1716"/>
    <d v="2024-01-05T00:00:00"/>
    <s v="CUST01717"/>
    <s v="PROD00148"/>
    <n v="5"/>
    <n v="837.24"/>
    <n v="0.1"/>
    <x v="2"/>
    <n v="3767.58"/>
    <x v="0"/>
    <s v="Yes"/>
  </r>
  <r>
    <x v="1717"/>
    <d v="2024-03-15T00:00:00"/>
    <s v="CUST01718"/>
    <s v="PROD00094"/>
    <n v="1"/>
    <n v="1227.3"/>
    <n v="0.05"/>
    <x v="3"/>
    <n v="1165.9349999999999"/>
    <x v="2"/>
    <s v="Yes"/>
  </r>
  <r>
    <x v="1718"/>
    <d v="2024-03-29T00:00:00"/>
    <s v="CUST01719"/>
    <s v="PROD00097"/>
    <n v="1"/>
    <n v="1822.36"/>
    <n v="0"/>
    <x v="2"/>
    <n v="1822.36"/>
    <x v="1"/>
    <s v="No"/>
  </r>
  <r>
    <x v="1719"/>
    <d v="2024-01-10T00:00:00"/>
    <s v="CUST01720"/>
    <s v="PROD00110"/>
    <n v="4"/>
    <n v="2745.22"/>
    <n v="0"/>
    <x v="2"/>
    <n v="10980.88"/>
    <x v="0"/>
    <s v="No"/>
  </r>
  <r>
    <x v="1720"/>
    <d v="2024-05-14T00:00:00"/>
    <s v="CUST01721"/>
    <s v="PROD00145"/>
    <n v="4"/>
    <n v="1955.18"/>
    <n v="0.05"/>
    <x v="0"/>
    <n v="7429.6840000000002"/>
    <x v="0"/>
    <s v="Yes"/>
  </r>
  <r>
    <x v="1721"/>
    <d v="2024-02-22T00:00:00"/>
    <s v="CUST01722"/>
    <s v="PROD00239"/>
    <n v="3"/>
    <n v="3578.39"/>
    <n v="0.15"/>
    <x v="3"/>
    <n v="9124.8945000000003"/>
    <x v="0"/>
    <s v="Yes"/>
  </r>
  <r>
    <x v="1722"/>
    <d v="2024-01-26T00:00:00"/>
    <s v="CUST01723"/>
    <s v="PROD00206"/>
    <n v="1"/>
    <n v="2518.84"/>
    <n v="0.05"/>
    <x v="0"/>
    <n v="2392.8980000000001"/>
    <x v="1"/>
    <s v="Yes"/>
  </r>
  <r>
    <x v="1723"/>
    <d v="2024-03-25T00:00:00"/>
    <s v="CUST01724"/>
    <s v="PROD00168"/>
    <n v="5"/>
    <n v="1486.37"/>
    <n v="0.05"/>
    <x v="0"/>
    <n v="7060.2574999999897"/>
    <x v="0"/>
    <s v="Yes"/>
  </r>
  <r>
    <x v="1724"/>
    <d v="2024-05-08T00:00:00"/>
    <s v="CUST01725"/>
    <s v="PROD00245"/>
    <n v="5"/>
    <n v="2957.95"/>
    <n v="0"/>
    <x v="4"/>
    <n v="14789.75"/>
    <x v="0"/>
    <s v="No"/>
  </r>
  <r>
    <x v="1725"/>
    <d v="2024-01-18T00:00:00"/>
    <s v="CUST01726"/>
    <s v="PROD00159"/>
    <n v="5"/>
    <n v="3505.18"/>
    <n v="0.1"/>
    <x v="1"/>
    <n v="15773.309999999899"/>
    <x v="0"/>
    <s v="Yes"/>
  </r>
  <r>
    <x v="1726"/>
    <d v="2024-01-02T00:00:00"/>
    <s v="CUST01727"/>
    <s v="PROD00167"/>
    <n v="5"/>
    <n v="3661.23"/>
    <n v="0.05"/>
    <x v="0"/>
    <n v="17390.842499999999"/>
    <x v="0"/>
    <s v="Yes"/>
  </r>
  <r>
    <x v="1727"/>
    <d v="2024-01-03T00:00:00"/>
    <s v="CUST01728"/>
    <s v="PROD00064"/>
    <n v="4"/>
    <n v="2178.87"/>
    <n v="0.1"/>
    <x v="2"/>
    <n v="7843.9319999999998"/>
    <x v="0"/>
    <s v="Yes"/>
  </r>
  <r>
    <x v="1728"/>
    <d v="2024-01-26T00:00:00"/>
    <s v="CUST01729"/>
    <s v="PROD00014"/>
    <n v="1"/>
    <n v="3843.43"/>
    <n v="0.15"/>
    <x v="4"/>
    <n v="3266.9154999999901"/>
    <x v="0"/>
    <s v="Yes"/>
  </r>
  <r>
    <x v="1729"/>
    <d v="2024-05-29T00:00:00"/>
    <s v="CUST01730"/>
    <s v="PROD00243"/>
    <n v="4"/>
    <n v="2156.4299999999998"/>
    <n v="0"/>
    <x v="0"/>
    <n v="9118.6"/>
    <x v="0"/>
    <s v="No"/>
  </r>
  <r>
    <x v="1730"/>
    <d v="2024-05-26T00:00:00"/>
    <s v="CUST01731"/>
    <s v="PROD00221"/>
    <n v="4"/>
    <n v="1236.83"/>
    <n v="0.05"/>
    <x v="3"/>
    <n v="4699.9539999999997"/>
    <x v="0"/>
    <s v="Yes"/>
  </r>
  <r>
    <x v="1731"/>
    <d v="2024-01-11T00:00:00"/>
    <s v="CUST01732"/>
    <s v="PROD00072"/>
    <n v="4"/>
    <n v="2925.38"/>
    <n v="0.1"/>
    <x v="0"/>
    <n v="10531.368"/>
    <x v="0"/>
    <s v="Yes"/>
  </r>
  <r>
    <x v="1732"/>
    <d v="2024-04-16T00:00:00"/>
    <s v="CUST01733"/>
    <s v="PROD00124"/>
    <n v="4"/>
    <n v="1622.66"/>
    <n v="0.05"/>
    <x v="0"/>
    <n v="6166.1080000000002"/>
    <x v="0"/>
    <s v="Yes"/>
  </r>
  <r>
    <x v="1733"/>
    <d v="2024-04-16T00:00:00"/>
    <s v="CUST01734"/>
    <s v="PROD00157"/>
    <n v="1"/>
    <n v="3231.81"/>
    <n v="0.1"/>
    <x v="4"/>
    <n v="2908.6289999999999"/>
    <x v="1"/>
    <s v="Yes"/>
  </r>
  <r>
    <x v="1734"/>
    <d v="2024-03-29T00:00:00"/>
    <s v="CUST01735"/>
    <s v="PROD00063"/>
    <n v="5"/>
    <n v="3942.69"/>
    <n v="0.1"/>
    <x v="4"/>
    <n v="17742.105"/>
    <x v="0"/>
    <s v="Yes"/>
  </r>
  <r>
    <x v="1735"/>
    <d v="2024-01-16T00:00:00"/>
    <s v="CUST01736"/>
    <s v="PROD00157"/>
    <n v="5"/>
    <n v="1208.68"/>
    <n v="0.1"/>
    <x v="0"/>
    <n v="5439.06"/>
    <x v="0"/>
    <s v="Yes"/>
  </r>
  <r>
    <x v="1736"/>
    <d v="2024-05-28T00:00:00"/>
    <s v="CUST01737"/>
    <s v="PROD00133"/>
    <n v="1"/>
    <n v="1038.9100000000001"/>
    <n v="0.15"/>
    <x v="3"/>
    <n v="883.07349999999997"/>
    <x v="2"/>
    <s v="Yes"/>
  </r>
  <r>
    <x v="1737"/>
    <d v="2024-05-26T00:00:00"/>
    <s v="CUST01738"/>
    <s v="PROD00072"/>
    <n v="1"/>
    <n v="2390.25"/>
    <n v="0"/>
    <x v="3"/>
    <n v="2390.25"/>
    <x v="1"/>
    <s v="No"/>
  </r>
  <r>
    <x v="1738"/>
    <d v="2024-01-02T00:00:00"/>
    <s v="CUST01739"/>
    <s v="PROD00017"/>
    <n v="3"/>
    <n v="1422.26"/>
    <n v="0.05"/>
    <x v="0"/>
    <n v="4053.4409999999898"/>
    <x v="0"/>
    <s v="Yes"/>
  </r>
  <r>
    <x v="1739"/>
    <d v="2024-02-11T00:00:00"/>
    <s v="CUST01740"/>
    <s v="PROD00071"/>
    <n v="3"/>
    <n v="2396.37"/>
    <n v="0.15"/>
    <x v="3"/>
    <n v="6110.7434999999996"/>
    <x v="0"/>
    <s v="Yes"/>
  </r>
  <r>
    <x v="1740"/>
    <d v="2024-04-14T00:00:00"/>
    <s v="CUST01741"/>
    <s v="PROD00080"/>
    <n v="5"/>
    <n v="2566.31"/>
    <n v="0"/>
    <x v="2"/>
    <n v="12831.55"/>
    <x v="0"/>
    <s v="No"/>
  </r>
  <r>
    <x v="1741"/>
    <d v="2024-05-08T00:00:00"/>
    <s v="CUST01742"/>
    <s v="PROD00126"/>
    <n v="1"/>
    <n v="2707.67"/>
    <n v="0"/>
    <x v="0"/>
    <n v="2707.67"/>
    <x v="1"/>
    <s v="No"/>
  </r>
  <r>
    <x v="1742"/>
    <d v="2024-02-14T00:00:00"/>
    <s v="CUST01743"/>
    <s v="PROD00023"/>
    <n v="4"/>
    <n v="3646.74"/>
    <n v="0"/>
    <x v="4"/>
    <n v="14586.96"/>
    <x v="0"/>
    <s v="No"/>
  </r>
  <r>
    <x v="1743"/>
    <d v="2024-04-09T00:00:00"/>
    <s v="CUST01744"/>
    <s v="PROD00101"/>
    <n v="4"/>
    <n v="2152.0300000000002"/>
    <n v="0.05"/>
    <x v="0"/>
    <n v="8177.7139999999999"/>
    <x v="0"/>
    <s v="Yes"/>
  </r>
  <r>
    <x v="1744"/>
    <d v="2024-01-07T00:00:00"/>
    <s v="CUST01745"/>
    <s v="PROD00140"/>
    <n v="1"/>
    <n v="791.29"/>
    <n v="0"/>
    <x v="4"/>
    <n v="791.29"/>
    <x v="2"/>
    <s v="No"/>
  </r>
  <r>
    <x v="1745"/>
    <d v="2024-02-09T00:00:00"/>
    <s v="CUST01746"/>
    <s v="PROD00078"/>
    <n v="5"/>
    <n v="3970.58"/>
    <n v="0"/>
    <x v="3"/>
    <n v="19852.900000000001"/>
    <x v="0"/>
    <s v="No"/>
  </r>
  <r>
    <x v="1746"/>
    <d v="2024-01-24T00:00:00"/>
    <s v="CUST01747"/>
    <s v="PROD00209"/>
    <n v="4"/>
    <n v="841.76"/>
    <n v="0"/>
    <x v="0"/>
    <n v="3367.04"/>
    <x v="0"/>
    <s v="No"/>
  </r>
  <r>
    <x v="1747"/>
    <d v="2024-05-02T00:00:00"/>
    <s v="CUST01748"/>
    <s v="PROD00166"/>
    <n v="3"/>
    <n v="382.46"/>
    <n v="0.05"/>
    <x v="2"/>
    <n v="1090.01099999999"/>
    <x v="2"/>
    <s v="Yes"/>
  </r>
  <r>
    <x v="1748"/>
    <d v="2024-01-25T00:00:00"/>
    <s v="CUST01749"/>
    <s v="PROD00096"/>
    <n v="4"/>
    <n v="3031.74"/>
    <n v="0.1"/>
    <x v="3"/>
    <n v="10914.263999999999"/>
    <x v="0"/>
    <s v="Yes"/>
  </r>
  <r>
    <x v="1749"/>
    <d v="2024-05-15T00:00:00"/>
    <s v="CUST01750"/>
    <s v="PROD00092"/>
    <n v="2"/>
    <n v="3203.25"/>
    <n v="0.05"/>
    <x v="0"/>
    <n v="6086.1749999999902"/>
    <x v="0"/>
    <s v="Yes"/>
  </r>
  <r>
    <x v="1750"/>
    <d v="2024-02-25T00:00:00"/>
    <s v="CUST01751"/>
    <s v="PROD00122"/>
    <n v="3"/>
    <n v="2586.5100000000002"/>
    <n v="0.05"/>
    <x v="2"/>
    <n v="7371.5535"/>
    <x v="0"/>
    <s v="Yes"/>
  </r>
  <r>
    <x v="1751"/>
    <d v="2024-01-13T00:00:00"/>
    <s v="CUST01752"/>
    <s v="PROD00090"/>
    <n v="1"/>
    <n v="1104.21"/>
    <n v="0"/>
    <x v="3"/>
    <n v="1104.21"/>
    <x v="2"/>
    <s v="No"/>
  </r>
  <r>
    <x v="1752"/>
    <d v="2024-03-19T00:00:00"/>
    <s v="CUST01753"/>
    <s v="PROD00127"/>
    <n v="4"/>
    <n v="2532.09"/>
    <n v="0.1"/>
    <x v="4"/>
    <n v="9115.5239999999994"/>
    <x v="0"/>
    <s v="Yes"/>
  </r>
  <r>
    <x v="1753"/>
    <d v="2024-04-20T00:00:00"/>
    <s v="CUST01754"/>
    <s v="PROD00030"/>
    <n v="1"/>
    <n v="2156.4299999999998"/>
    <n v="0"/>
    <x v="4"/>
    <n v="1694.1945000000001"/>
    <x v="1"/>
    <s v="No"/>
  </r>
  <r>
    <x v="1754"/>
    <d v="2024-01-13T00:00:00"/>
    <s v="CUST01755"/>
    <s v="PROD00240"/>
    <n v="2"/>
    <n v="2916.6"/>
    <n v="0.1"/>
    <x v="4"/>
    <n v="5249.88"/>
    <x v="0"/>
    <s v="Yes"/>
  </r>
  <r>
    <x v="1755"/>
    <d v="2024-01-15T00:00:00"/>
    <s v="CUST01756"/>
    <s v="PROD00055"/>
    <n v="5"/>
    <n v="2468.12"/>
    <n v="0.05"/>
    <x v="3"/>
    <n v="11723.5699999999"/>
    <x v="0"/>
    <s v="Yes"/>
  </r>
  <r>
    <x v="1756"/>
    <d v="2024-04-29T00:00:00"/>
    <s v="CUST01757"/>
    <s v="PROD00165"/>
    <n v="1"/>
    <n v="2834.3"/>
    <n v="0"/>
    <x v="0"/>
    <n v="2834.3"/>
    <x v="1"/>
    <s v="No"/>
  </r>
  <r>
    <x v="1757"/>
    <d v="2024-05-11T00:00:00"/>
    <s v="CUST01758"/>
    <s v="PROD00008"/>
    <n v="4"/>
    <n v="2416.86"/>
    <n v="0.05"/>
    <x v="4"/>
    <n v="9184.0679999999993"/>
    <x v="0"/>
    <s v="Yes"/>
  </r>
  <r>
    <x v="1758"/>
    <d v="2024-05-20T00:00:00"/>
    <s v="CUST01759"/>
    <s v="PROD00198"/>
    <n v="1"/>
    <n v="3605.74"/>
    <n v="0.05"/>
    <x v="0"/>
    <n v="3425.45299999999"/>
    <x v="0"/>
    <s v="Yes"/>
  </r>
  <r>
    <x v="1759"/>
    <d v="2024-02-10T00:00:00"/>
    <s v="CUST01760"/>
    <s v="PROD00100"/>
    <n v="3"/>
    <n v="2811.14"/>
    <n v="0.05"/>
    <x v="0"/>
    <n v="8011.7489999999998"/>
    <x v="0"/>
    <s v="Yes"/>
  </r>
  <r>
    <x v="1760"/>
    <d v="2024-02-14T00:00:00"/>
    <s v="CUST01761"/>
    <s v="PROD00243"/>
    <n v="4"/>
    <n v="970.86"/>
    <n v="0"/>
    <x v="0"/>
    <n v="3883.44"/>
    <x v="0"/>
    <s v="No"/>
  </r>
  <r>
    <x v="1761"/>
    <d v="2024-05-04T00:00:00"/>
    <s v="CUST01762"/>
    <s v="PROD00165"/>
    <n v="1"/>
    <n v="528.96"/>
    <n v="0.15"/>
    <x v="3"/>
    <n v="449.61599999999999"/>
    <x v="2"/>
    <s v="Yes"/>
  </r>
  <r>
    <x v="1762"/>
    <d v="2024-04-04T00:00:00"/>
    <s v="CUST01763"/>
    <s v="PROD00090"/>
    <n v="1"/>
    <n v="3592.28"/>
    <n v="0.1"/>
    <x v="2"/>
    <n v="3233.0520000000001"/>
    <x v="0"/>
    <s v="Yes"/>
  </r>
  <r>
    <x v="1763"/>
    <d v="2024-03-13T00:00:00"/>
    <s v="CUST01764"/>
    <s v="PROD00214"/>
    <n v="3"/>
    <n v="3655.38"/>
    <n v="0.05"/>
    <x v="2"/>
    <n v="10417.8329999999"/>
    <x v="0"/>
    <s v="Yes"/>
  </r>
  <r>
    <x v="1764"/>
    <d v="2024-04-10T00:00:00"/>
    <s v="CUST01765"/>
    <s v="PROD00014"/>
    <n v="2"/>
    <n v="3402.15"/>
    <n v="0.1"/>
    <x v="1"/>
    <n v="6123.87"/>
    <x v="0"/>
    <s v="Yes"/>
  </r>
  <r>
    <x v="1765"/>
    <d v="2024-01-21T00:00:00"/>
    <s v="CUST01766"/>
    <s v="PROD00094"/>
    <n v="1"/>
    <n v="777.7"/>
    <n v="0.15"/>
    <x v="2"/>
    <n v="661.04499999999996"/>
    <x v="2"/>
    <s v="Yes"/>
  </r>
  <r>
    <x v="1766"/>
    <d v="2024-03-04T00:00:00"/>
    <s v="CUST01767"/>
    <s v="PROD00081"/>
    <n v="1"/>
    <n v="2156.4299999999998"/>
    <n v="0.1"/>
    <x v="4"/>
    <n v="3333.5189999999998"/>
    <x v="0"/>
    <s v="Yes"/>
  </r>
  <r>
    <x v="1767"/>
    <d v="2024-04-28T00:00:00"/>
    <s v="CUST01768"/>
    <s v="PROD00019"/>
    <n v="1"/>
    <n v="1282.19"/>
    <n v="0.15"/>
    <x v="3"/>
    <n v="1089.8615"/>
    <x v="2"/>
    <s v="Yes"/>
  </r>
  <r>
    <x v="1768"/>
    <d v="2024-01-02T00:00:00"/>
    <s v="CUST01769"/>
    <s v="PROD00039"/>
    <n v="5"/>
    <n v="869.95"/>
    <n v="0.15"/>
    <x v="2"/>
    <n v="3697.2874999999999"/>
    <x v="0"/>
    <s v="Yes"/>
  </r>
  <r>
    <x v="1769"/>
    <d v="2024-01-06T00:00:00"/>
    <s v="CUST01770"/>
    <s v="PROD00135"/>
    <n v="3"/>
    <n v="3281.68"/>
    <n v="0.1"/>
    <x v="3"/>
    <n v="8860.5360000000001"/>
    <x v="0"/>
    <s v="Yes"/>
  </r>
  <r>
    <x v="1770"/>
    <d v="2024-02-20T00:00:00"/>
    <s v="CUST01771"/>
    <s v="PROD00218"/>
    <n v="5"/>
    <n v="2901.38"/>
    <n v="0.15"/>
    <x v="2"/>
    <n v="12330.865"/>
    <x v="0"/>
    <s v="Yes"/>
  </r>
  <r>
    <x v="1771"/>
    <d v="2024-04-30T00:00:00"/>
    <s v="CUST01772"/>
    <s v="PROD00019"/>
    <n v="4"/>
    <n v="2345.17"/>
    <n v="0.15"/>
    <x v="4"/>
    <n v="7973.5780000000004"/>
    <x v="0"/>
    <s v="Yes"/>
  </r>
  <r>
    <x v="1772"/>
    <d v="2024-03-04T00:00:00"/>
    <s v="CUST01773"/>
    <s v="PROD00027"/>
    <n v="5"/>
    <n v="335.45"/>
    <n v="0.15"/>
    <x v="3"/>
    <n v="1425.6624999999999"/>
    <x v="2"/>
    <s v="Yes"/>
  </r>
  <r>
    <x v="1773"/>
    <d v="2024-03-31T00:00:00"/>
    <s v="CUST01774"/>
    <s v="PROD00186"/>
    <n v="4"/>
    <n v="358.63"/>
    <n v="0.05"/>
    <x v="0"/>
    <n v="1362.7939999999901"/>
    <x v="2"/>
    <s v="Yes"/>
  </r>
  <r>
    <x v="1774"/>
    <d v="2024-05-24T00:00:00"/>
    <s v="CUST01775"/>
    <s v="PROD00123"/>
    <n v="5"/>
    <n v="940.36"/>
    <n v="0"/>
    <x v="3"/>
    <n v="4701.8"/>
    <x v="0"/>
    <s v="No"/>
  </r>
  <r>
    <x v="1775"/>
    <d v="2024-03-05T00:00:00"/>
    <s v="CUST01776"/>
    <s v="PROD00162"/>
    <n v="3"/>
    <n v="891.34"/>
    <n v="0"/>
    <x v="3"/>
    <n v="2674.02"/>
    <x v="1"/>
    <s v="No"/>
  </r>
  <r>
    <x v="1776"/>
    <d v="2024-02-15T00:00:00"/>
    <s v="CUST01777"/>
    <s v="PROD00159"/>
    <n v="4"/>
    <n v="1756.09"/>
    <n v="0"/>
    <x v="4"/>
    <n v="7024.36"/>
    <x v="0"/>
    <s v="No"/>
  </r>
  <r>
    <x v="1777"/>
    <d v="2024-01-16T00:00:00"/>
    <s v="CUST01778"/>
    <s v="PROD00174"/>
    <n v="4"/>
    <n v="675.76"/>
    <n v="0.1"/>
    <x v="2"/>
    <n v="2432.7359999999999"/>
    <x v="1"/>
    <s v="Yes"/>
  </r>
  <r>
    <x v="1778"/>
    <d v="2024-03-04T00:00:00"/>
    <s v="CUST01779"/>
    <s v="PROD00079"/>
    <n v="3"/>
    <n v="3778.92"/>
    <n v="0.15"/>
    <x v="3"/>
    <n v="9636.2459999999992"/>
    <x v="0"/>
    <s v="Yes"/>
  </r>
  <r>
    <x v="1779"/>
    <d v="2024-02-16T00:00:00"/>
    <s v="CUST01780"/>
    <s v="PROD00250"/>
    <n v="4"/>
    <n v="3917.5"/>
    <n v="0.15"/>
    <x v="4"/>
    <n v="13319.5"/>
    <x v="0"/>
    <s v="Yes"/>
  </r>
  <r>
    <x v="1780"/>
    <d v="2024-01-18T00:00:00"/>
    <s v="CUST01781"/>
    <s v="PROD00246"/>
    <n v="3"/>
    <n v="1581.46"/>
    <n v="0.15"/>
    <x v="2"/>
    <n v="4032.723"/>
    <x v="0"/>
    <s v="Yes"/>
  </r>
  <r>
    <x v="1781"/>
    <d v="2024-01-02T00:00:00"/>
    <s v="CUST01782"/>
    <s v="PROD00206"/>
    <n v="1"/>
    <n v="2156.4299999999998"/>
    <n v="0.1"/>
    <x v="4"/>
    <n v="3270.8249999999998"/>
    <x v="0"/>
    <s v="Yes"/>
  </r>
  <r>
    <x v="1782"/>
    <d v="2024-04-30T00:00:00"/>
    <s v="CUST01783"/>
    <s v="PROD00131"/>
    <n v="5"/>
    <n v="3102.92"/>
    <n v="0"/>
    <x v="3"/>
    <n v="15514.6"/>
    <x v="0"/>
    <s v="No"/>
  </r>
  <r>
    <x v="1783"/>
    <d v="2024-01-12T00:00:00"/>
    <s v="CUST01784"/>
    <s v="PROD00119"/>
    <n v="5"/>
    <n v="2156.4299999999998"/>
    <n v="0.1"/>
    <x v="4"/>
    <n v="13032.495000000001"/>
    <x v="0"/>
    <s v="Yes"/>
  </r>
  <r>
    <x v="1784"/>
    <d v="2024-03-12T00:00:00"/>
    <s v="CUST01785"/>
    <s v="PROD00017"/>
    <n v="1"/>
    <n v="1774.71"/>
    <n v="0.1"/>
    <x v="4"/>
    <n v="1597.239"/>
    <x v="1"/>
    <s v="Yes"/>
  </r>
  <r>
    <x v="1785"/>
    <d v="2024-04-04T00:00:00"/>
    <s v="CUST01786"/>
    <s v="PROD00026"/>
    <n v="1"/>
    <n v="2156.4299999999998"/>
    <n v="0.15"/>
    <x v="2"/>
    <n v="1816.348"/>
    <x v="1"/>
    <s v="Yes"/>
  </r>
  <r>
    <x v="1786"/>
    <d v="2024-03-27T00:00:00"/>
    <s v="CUST01787"/>
    <s v="PROD00111"/>
    <n v="2"/>
    <n v="1596.47"/>
    <n v="0.15"/>
    <x v="3"/>
    <n v="2713.9989999999998"/>
    <x v="1"/>
    <s v="Yes"/>
  </r>
  <r>
    <x v="1787"/>
    <d v="2024-02-11T00:00:00"/>
    <s v="CUST01788"/>
    <s v="PROD00081"/>
    <n v="5"/>
    <n v="494.92"/>
    <n v="0.1"/>
    <x v="0"/>
    <n v="2227.14"/>
    <x v="1"/>
    <s v="Yes"/>
  </r>
  <r>
    <x v="1788"/>
    <d v="2024-05-24T00:00:00"/>
    <s v="CUST01789"/>
    <s v="PROD00072"/>
    <n v="3"/>
    <n v="3219.71"/>
    <n v="0.05"/>
    <x v="0"/>
    <n v="9176.1735000000008"/>
    <x v="0"/>
    <s v="Yes"/>
  </r>
  <r>
    <x v="1789"/>
    <d v="2024-03-16T00:00:00"/>
    <s v="CUST01790"/>
    <s v="PROD00045"/>
    <n v="4"/>
    <n v="871.49"/>
    <n v="0.15"/>
    <x v="2"/>
    <n v="2963.0659999999998"/>
    <x v="1"/>
    <s v="Yes"/>
  </r>
  <r>
    <x v="1790"/>
    <d v="2024-04-21T00:00:00"/>
    <s v="CUST01791"/>
    <s v="PROD00174"/>
    <n v="2"/>
    <n v="1028.58"/>
    <n v="0.05"/>
    <x v="2"/>
    <n v="1954.3019999999899"/>
    <x v="1"/>
    <s v="Yes"/>
  </r>
  <r>
    <x v="1791"/>
    <d v="2024-04-22T00:00:00"/>
    <s v="CUST01792"/>
    <s v="PROD00241"/>
    <n v="1"/>
    <n v="1760.15"/>
    <n v="0.1"/>
    <x v="3"/>
    <n v="1584.135"/>
    <x v="1"/>
    <s v="Yes"/>
  </r>
  <r>
    <x v="1792"/>
    <d v="2024-02-15T00:00:00"/>
    <s v="CUST01793"/>
    <s v="PROD00102"/>
    <n v="5"/>
    <n v="2559.77"/>
    <n v="0"/>
    <x v="0"/>
    <n v="12798.85"/>
    <x v="0"/>
    <s v="No"/>
  </r>
  <r>
    <x v="1793"/>
    <d v="2024-02-08T00:00:00"/>
    <s v="CUST01794"/>
    <s v="PROD00083"/>
    <n v="1"/>
    <n v="2156.4299999999998"/>
    <n v="0"/>
    <x v="2"/>
    <n v="1638.97"/>
    <x v="1"/>
    <s v="No"/>
  </r>
  <r>
    <x v="1794"/>
    <d v="2024-01-19T00:00:00"/>
    <s v="CUST01795"/>
    <s v="PROD00026"/>
    <n v="1"/>
    <n v="3986.56"/>
    <n v="0.05"/>
    <x v="4"/>
    <n v="3787.232"/>
    <x v="0"/>
    <s v="Yes"/>
  </r>
  <r>
    <x v="1795"/>
    <d v="2024-05-26T00:00:00"/>
    <s v="CUST01796"/>
    <s v="PROD00018"/>
    <n v="5"/>
    <n v="3079.8"/>
    <n v="0.15"/>
    <x v="0"/>
    <n v="13089.15"/>
    <x v="0"/>
    <s v="Yes"/>
  </r>
  <r>
    <x v="1796"/>
    <d v="2024-02-28T00:00:00"/>
    <s v="CUST01797"/>
    <s v="PROD00177"/>
    <n v="1"/>
    <n v="1038.68"/>
    <n v="0.1"/>
    <x v="0"/>
    <n v="934.81200000000001"/>
    <x v="2"/>
    <s v="Yes"/>
  </r>
  <r>
    <x v="1797"/>
    <d v="2024-01-15T00:00:00"/>
    <s v="CUST01798"/>
    <s v="PROD00124"/>
    <n v="2"/>
    <n v="2408.66"/>
    <n v="0"/>
    <x v="3"/>
    <n v="4094.7219999999902"/>
    <x v="0"/>
    <s v="No"/>
  </r>
  <r>
    <x v="1798"/>
    <d v="2024-02-04T00:00:00"/>
    <s v="CUST01799"/>
    <s v="PROD00138"/>
    <n v="4"/>
    <n v="588.25"/>
    <n v="0"/>
    <x v="2"/>
    <n v="2353"/>
    <x v="1"/>
    <s v="No"/>
  </r>
  <r>
    <x v="1799"/>
    <d v="2024-01-18T00:00:00"/>
    <s v="CUST01800"/>
    <s v="PROD00083"/>
    <n v="1"/>
    <n v="629.39"/>
    <n v="0"/>
    <x v="3"/>
    <n v="629.39"/>
    <x v="2"/>
    <s v="No"/>
  </r>
  <r>
    <x v="1800"/>
    <d v="2024-04-16T00:00:00"/>
    <s v="CUST01801"/>
    <s v="PROD00023"/>
    <n v="5"/>
    <n v="3311.62"/>
    <n v="0"/>
    <x v="3"/>
    <n v="16558.099999999999"/>
    <x v="0"/>
    <s v="No"/>
  </r>
  <r>
    <x v="1801"/>
    <d v="2024-01-19T00:00:00"/>
    <s v="CUST01802"/>
    <s v="PROD00164"/>
    <n v="3"/>
    <n v="2693.56"/>
    <n v="0.15"/>
    <x v="4"/>
    <n v="6868.5780000000004"/>
    <x v="0"/>
    <s v="Yes"/>
  </r>
  <r>
    <x v="1802"/>
    <d v="2024-02-18T00:00:00"/>
    <s v="CUST01803"/>
    <s v="PROD00186"/>
    <n v="4"/>
    <n v="3943.65"/>
    <n v="0.1"/>
    <x v="4"/>
    <n v="14197.14"/>
    <x v="0"/>
    <s v="Yes"/>
  </r>
  <r>
    <x v="1803"/>
    <d v="2024-03-30T00:00:00"/>
    <s v="CUST01804"/>
    <s v="PROD00075"/>
    <n v="3"/>
    <n v="1280.96"/>
    <n v="0.1"/>
    <x v="0"/>
    <n v="3458.5920000000001"/>
    <x v="0"/>
    <s v="Yes"/>
  </r>
  <r>
    <x v="1804"/>
    <d v="2024-02-12T00:00:00"/>
    <s v="CUST01805"/>
    <s v="PROD00003"/>
    <n v="5"/>
    <n v="1631.39"/>
    <n v="0.1"/>
    <x v="0"/>
    <n v="7341.2550000000001"/>
    <x v="0"/>
    <s v="Yes"/>
  </r>
  <r>
    <x v="1805"/>
    <d v="2024-02-25T00:00:00"/>
    <s v="CUST01806"/>
    <s v="PROD00155"/>
    <n v="1"/>
    <n v="2054.62"/>
    <n v="0"/>
    <x v="3"/>
    <n v="2054.62"/>
    <x v="1"/>
    <s v="No"/>
  </r>
  <r>
    <x v="1806"/>
    <d v="2024-03-12T00:00:00"/>
    <s v="CUST01807"/>
    <s v="PROD00221"/>
    <n v="5"/>
    <n v="1453.67"/>
    <n v="0"/>
    <x v="0"/>
    <n v="6178.0974999999999"/>
    <x v="0"/>
    <s v="No"/>
  </r>
  <r>
    <x v="1807"/>
    <d v="2024-05-11T00:00:00"/>
    <s v="CUST01808"/>
    <s v="PROD00184"/>
    <n v="5"/>
    <n v="1768.24"/>
    <n v="0.1"/>
    <x v="0"/>
    <n v="7957.08"/>
    <x v="0"/>
    <s v="Yes"/>
  </r>
  <r>
    <x v="1808"/>
    <d v="2024-02-06T00:00:00"/>
    <s v="CUST01809"/>
    <s v="PROD00053"/>
    <n v="3"/>
    <n v="1324.19"/>
    <n v="0.05"/>
    <x v="3"/>
    <n v="3773.9414999999999"/>
    <x v="0"/>
    <s v="Yes"/>
  </r>
  <r>
    <x v="1809"/>
    <d v="2024-05-01T00:00:00"/>
    <s v="CUST01810"/>
    <s v="PROD00108"/>
    <n v="1"/>
    <n v="3428.04"/>
    <n v="0.1"/>
    <x v="0"/>
    <n v="3085.2359999999999"/>
    <x v="0"/>
    <s v="Yes"/>
  </r>
  <r>
    <x v="1810"/>
    <d v="2024-02-12T00:00:00"/>
    <s v="CUST01811"/>
    <s v="PROD00106"/>
    <n v="3"/>
    <n v="1405.15"/>
    <n v="0.05"/>
    <x v="4"/>
    <n v="4004.6774999999998"/>
    <x v="0"/>
    <s v="Yes"/>
  </r>
  <r>
    <x v="1811"/>
    <d v="2024-04-19T00:00:00"/>
    <s v="CUST01812"/>
    <s v="PROD00178"/>
    <n v="3"/>
    <n v="2430.0500000000002"/>
    <n v="0.05"/>
    <x v="3"/>
    <n v="6925.6424999999999"/>
    <x v="0"/>
    <s v="Yes"/>
  </r>
  <r>
    <x v="1812"/>
    <d v="2024-01-15T00:00:00"/>
    <s v="CUST01813"/>
    <s v="PROD00125"/>
    <n v="4"/>
    <n v="2479.14"/>
    <n v="0"/>
    <x v="2"/>
    <n v="9916.56"/>
    <x v="0"/>
    <s v="No"/>
  </r>
  <r>
    <x v="1813"/>
    <d v="2024-05-11T00:00:00"/>
    <s v="CUST01814"/>
    <s v="PROD00056"/>
    <n v="1"/>
    <n v="3534.76"/>
    <n v="0.05"/>
    <x v="3"/>
    <n v="3358.0219999999999"/>
    <x v="0"/>
    <s v="Yes"/>
  </r>
  <r>
    <x v="1814"/>
    <d v="2024-05-27T00:00:00"/>
    <s v="CUST01815"/>
    <s v="PROD00244"/>
    <n v="5"/>
    <n v="1924.49"/>
    <n v="0.05"/>
    <x v="3"/>
    <n v="9141.3274999999994"/>
    <x v="0"/>
    <s v="Yes"/>
  </r>
  <r>
    <x v="1815"/>
    <d v="2024-03-27T00:00:00"/>
    <s v="CUST01816"/>
    <s v="PROD00046"/>
    <n v="4"/>
    <n v="3514.11"/>
    <n v="0.05"/>
    <x v="2"/>
    <n v="13353.618"/>
    <x v="0"/>
    <s v="Yes"/>
  </r>
  <r>
    <x v="1816"/>
    <d v="2024-04-22T00:00:00"/>
    <s v="CUST01817"/>
    <s v="PROD00013"/>
    <n v="4"/>
    <n v="3203.14"/>
    <n v="0.15"/>
    <x v="4"/>
    <n v="10890.675999999999"/>
    <x v="0"/>
    <s v="Yes"/>
  </r>
  <r>
    <x v="1817"/>
    <d v="2024-04-30T00:00:00"/>
    <s v="CUST01818"/>
    <s v="PROD00180"/>
    <n v="2"/>
    <n v="1849.54"/>
    <n v="0"/>
    <x v="2"/>
    <n v="3514.1259999999902"/>
    <x v="0"/>
    <s v="No"/>
  </r>
  <r>
    <x v="1818"/>
    <d v="2024-02-10T00:00:00"/>
    <s v="CUST01819"/>
    <s v="PROD00060"/>
    <n v="5"/>
    <n v="2376.44"/>
    <n v="0"/>
    <x v="4"/>
    <n v="11882.2"/>
    <x v="0"/>
    <s v="No"/>
  </r>
  <r>
    <x v="1819"/>
    <d v="2024-02-09T00:00:00"/>
    <s v="CUST01820"/>
    <s v="PROD00079"/>
    <n v="4"/>
    <n v="3067.62"/>
    <n v="0.15"/>
    <x v="1"/>
    <n v="10429.907999999999"/>
    <x v="0"/>
    <s v="Yes"/>
  </r>
  <r>
    <x v="1820"/>
    <d v="2024-04-08T00:00:00"/>
    <s v="CUST01821"/>
    <s v="PROD00163"/>
    <n v="2"/>
    <n v="3389.39"/>
    <n v="0.1"/>
    <x v="2"/>
    <n v="6100.902"/>
    <x v="0"/>
    <s v="Yes"/>
  </r>
  <r>
    <x v="1821"/>
    <d v="2024-03-01T00:00:00"/>
    <s v="CUST01822"/>
    <s v="PROD00002"/>
    <n v="4"/>
    <n v="1078.1099999999999"/>
    <n v="0.05"/>
    <x v="2"/>
    <n v="4096.8179999999902"/>
    <x v="0"/>
    <s v="Yes"/>
  </r>
  <r>
    <x v="1822"/>
    <d v="2024-02-29T00:00:00"/>
    <s v="CUST01823"/>
    <s v="PROD00168"/>
    <n v="3"/>
    <n v="484.62"/>
    <n v="0.1"/>
    <x v="3"/>
    <n v="1308.4739999999999"/>
    <x v="2"/>
    <s v="Yes"/>
  </r>
  <r>
    <x v="1823"/>
    <d v="2024-03-26T00:00:00"/>
    <s v="CUST01824"/>
    <s v="PROD00228"/>
    <n v="4"/>
    <n v="1238.04"/>
    <n v="0.1"/>
    <x v="0"/>
    <n v="4456.9440000000004"/>
    <x v="0"/>
    <s v="Yes"/>
  </r>
  <r>
    <x v="1824"/>
    <d v="2024-05-10T00:00:00"/>
    <s v="CUST01825"/>
    <s v="PROD00036"/>
    <n v="5"/>
    <n v="3574.72"/>
    <n v="0"/>
    <x v="3"/>
    <n v="17873.599999999999"/>
    <x v="0"/>
    <s v="No"/>
  </r>
  <r>
    <x v="1825"/>
    <d v="2024-05-07T00:00:00"/>
    <s v="CUST01826"/>
    <s v="PROD00132"/>
    <n v="5"/>
    <n v="2263.54"/>
    <n v="0"/>
    <x v="2"/>
    <n v="11317.7"/>
    <x v="0"/>
    <s v="No"/>
  </r>
  <r>
    <x v="1826"/>
    <d v="2024-05-05T00:00:00"/>
    <s v="CUST01827"/>
    <s v="PROD00054"/>
    <n v="1"/>
    <n v="3522.13"/>
    <n v="0.15"/>
    <x v="3"/>
    <n v="2993.8105"/>
    <x v="1"/>
    <s v="Yes"/>
  </r>
  <r>
    <x v="1827"/>
    <d v="2024-03-18T00:00:00"/>
    <s v="CUST01828"/>
    <s v="PROD00193"/>
    <n v="5"/>
    <n v="1641.82"/>
    <n v="0.1"/>
    <x v="4"/>
    <n v="7388.19"/>
    <x v="0"/>
    <s v="Yes"/>
  </r>
  <r>
    <x v="1828"/>
    <d v="2024-01-10T00:00:00"/>
    <s v="CUST01829"/>
    <s v="PROD00041"/>
    <n v="5"/>
    <n v="2156.4299999999998"/>
    <n v="0.15"/>
    <x v="0"/>
    <n v="16452.387500000001"/>
    <x v="0"/>
    <s v="Yes"/>
  </r>
  <r>
    <x v="1829"/>
    <d v="2024-04-20T00:00:00"/>
    <s v="CUST01830"/>
    <s v="PROD00228"/>
    <n v="3"/>
    <n v="999.64"/>
    <n v="0.15"/>
    <x v="2"/>
    <n v="2549.0819999999999"/>
    <x v="1"/>
    <s v="Yes"/>
  </r>
  <r>
    <x v="1830"/>
    <d v="2024-05-18T00:00:00"/>
    <s v="CUST01831"/>
    <s v="PROD00240"/>
    <n v="4"/>
    <n v="493.43"/>
    <n v="0"/>
    <x v="4"/>
    <n v="1973.72"/>
    <x v="1"/>
    <s v="No"/>
  </r>
  <r>
    <x v="1831"/>
    <d v="2024-01-25T00:00:00"/>
    <s v="CUST01832"/>
    <s v="PROD00075"/>
    <n v="3"/>
    <n v="3698.24"/>
    <n v="0.05"/>
    <x v="4"/>
    <n v="10539.9839999999"/>
    <x v="0"/>
    <s v="Yes"/>
  </r>
  <r>
    <x v="1832"/>
    <d v="2024-03-30T00:00:00"/>
    <s v="CUST01833"/>
    <s v="PROD00208"/>
    <n v="3"/>
    <n v="2741.78"/>
    <n v="0.1"/>
    <x v="4"/>
    <n v="7402.8059999999996"/>
    <x v="0"/>
    <s v="Yes"/>
  </r>
  <r>
    <x v="1833"/>
    <d v="2024-04-13T00:00:00"/>
    <s v="CUST01834"/>
    <s v="PROD00150"/>
    <n v="2"/>
    <n v="562.55999999999995"/>
    <n v="0.1"/>
    <x v="3"/>
    <n v="1012.6079999999999"/>
    <x v="2"/>
    <s v="Yes"/>
  </r>
  <r>
    <x v="1834"/>
    <d v="2024-02-20T00:00:00"/>
    <s v="CUST01835"/>
    <s v="PROD00120"/>
    <n v="1"/>
    <n v="1161.1400000000001"/>
    <n v="0.15"/>
    <x v="4"/>
    <n v="986.96900000000005"/>
    <x v="2"/>
    <s v="Yes"/>
  </r>
  <r>
    <x v="1835"/>
    <d v="2024-03-03T00:00:00"/>
    <s v="CUST01836"/>
    <s v="PROD00242"/>
    <n v="4"/>
    <n v="3550.2"/>
    <n v="0.1"/>
    <x v="4"/>
    <n v="12780.72"/>
    <x v="0"/>
    <s v="Yes"/>
  </r>
  <r>
    <x v="1836"/>
    <d v="2024-05-17T00:00:00"/>
    <s v="CUST01837"/>
    <s v="PROD00083"/>
    <n v="4"/>
    <n v="1466.28"/>
    <n v="0"/>
    <x v="0"/>
    <n v="5865.12"/>
    <x v="0"/>
    <s v="No"/>
  </r>
  <r>
    <x v="1837"/>
    <d v="2024-03-13T00:00:00"/>
    <s v="CUST01838"/>
    <s v="PROD00011"/>
    <n v="2"/>
    <n v="2263.9699999999998"/>
    <n v="0.05"/>
    <x v="3"/>
    <n v="4301.5429999999997"/>
    <x v="0"/>
    <s v="Yes"/>
  </r>
  <r>
    <x v="1838"/>
    <d v="2024-05-03T00:00:00"/>
    <s v="CUST01839"/>
    <s v="PROD00224"/>
    <n v="4"/>
    <n v="2156.4299999999998"/>
    <n v="0.15"/>
    <x v="2"/>
    <n v="3963.1079999999902"/>
    <x v="0"/>
    <s v="Yes"/>
  </r>
  <r>
    <x v="1839"/>
    <d v="2024-01-11T00:00:00"/>
    <s v="CUST01840"/>
    <s v="PROD00230"/>
    <n v="3"/>
    <n v="3219.17"/>
    <n v="0.05"/>
    <x v="2"/>
    <n v="9174.6345000000001"/>
    <x v="0"/>
    <s v="Yes"/>
  </r>
  <r>
    <x v="1840"/>
    <d v="2024-03-30T00:00:00"/>
    <s v="CUST01841"/>
    <s v="PROD00175"/>
    <n v="4"/>
    <n v="2380.8000000000002"/>
    <n v="0.1"/>
    <x v="4"/>
    <n v="8570.8799999999992"/>
    <x v="0"/>
    <s v="Yes"/>
  </r>
  <r>
    <x v="1841"/>
    <d v="2024-05-13T00:00:00"/>
    <s v="CUST01842"/>
    <s v="PROD00236"/>
    <n v="3"/>
    <n v="1076.42"/>
    <n v="0"/>
    <x v="0"/>
    <n v="3229.26"/>
    <x v="0"/>
    <s v="No"/>
  </r>
  <r>
    <x v="1842"/>
    <d v="2024-05-23T00:00:00"/>
    <s v="CUST01843"/>
    <s v="PROD00055"/>
    <n v="1"/>
    <n v="951.25"/>
    <n v="0.15"/>
    <x v="3"/>
    <n v="808.5625"/>
    <x v="2"/>
    <s v="Yes"/>
  </r>
  <r>
    <x v="1843"/>
    <d v="2024-04-26T00:00:00"/>
    <s v="CUST01844"/>
    <s v="PROD00169"/>
    <n v="4"/>
    <n v="1384.23"/>
    <n v="0"/>
    <x v="0"/>
    <n v="5536.92"/>
    <x v="0"/>
    <s v="No"/>
  </r>
  <r>
    <x v="1844"/>
    <d v="2024-02-23T00:00:00"/>
    <s v="CUST01845"/>
    <s v="PROD00226"/>
    <n v="4"/>
    <n v="2422.7399999999998"/>
    <n v="0"/>
    <x v="3"/>
    <n v="9690.9599999999991"/>
    <x v="0"/>
    <s v="No"/>
  </r>
  <r>
    <x v="1845"/>
    <d v="2024-03-11T00:00:00"/>
    <s v="CUST01846"/>
    <s v="PROD00190"/>
    <n v="4"/>
    <n v="3002.95"/>
    <n v="0.1"/>
    <x v="0"/>
    <n v="10810.619999999901"/>
    <x v="0"/>
    <s v="Yes"/>
  </r>
  <r>
    <x v="1846"/>
    <d v="2024-04-23T00:00:00"/>
    <s v="CUST01847"/>
    <s v="PROD00224"/>
    <n v="4"/>
    <n v="2789.59"/>
    <n v="0.15"/>
    <x v="3"/>
    <n v="9484.6059999999998"/>
    <x v="0"/>
    <s v="Yes"/>
  </r>
  <r>
    <x v="1847"/>
    <d v="2024-02-21T00:00:00"/>
    <s v="CUST01848"/>
    <s v="PROD00155"/>
    <n v="1"/>
    <n v="3854.65"/>
    <n v="0.05"/>
    <x v="3"/>
    <n v="3661.9175"/>
    <x v="0"/>
    <s v="Yes"/>
  </r>
  <r>
    <x v="1848"/>
    <d v="2024-01-05T00:00:00"/>
    <s v="CUST01849"/>
    <s v="PROD00050"/>
    <n v="2"/>
    <n v="3224.65"/>
    <n v="0.15"/>
    <x v="2"/>
    <n v="5481.9049999999997"/>
    <x v="0"/>
    <s v="Yes"/>
  </r>
  <r>
    <x v="1849"/>
    <d v="2024-04-03T00:00:00"/>
    <s v="CUST01850"/>
    <s v="PROD00198"/>
    <n v="3"/>
    <n v="1373.23"/>
    <n v="0"/>
    <x v="2"/>
    <n v="4119.6899999999996"/>
    <x v="0"/>
    <s v="No"/>
  </r>
  <r>
    <x v="1850"/>
    <d v="2024-03-19T00:00:00"/>
    <s v="CUST01851"/>
    <s v="PROD00004"/>
    <n v="3"/>
    <n v="2228.4"/>
    <n v="0.05"/>
    <x v="0"/>
    <n v="6350.94"/>
    <x v="0"/>
    <s v="Yes"/>
  </r>
  <r>
    <x v="1851"/>
    <d v="2024-05-18T00:00:00"/>
    <s v="CUST01852"/>
    <s v="PROD00103"/>
    <n v="3"/>
    <n v="3011.7"/>
    <n v="0"/>
    <x v="0"/>
    <n v="9035.0999999999894"/>
    <x v="0"/>
    <s v="No"/>
  </r>
  <r>
    <x v="1852"/>
    <d v="2024-04-18T00:00:00"/>
    <s v="CUST01853"/>
    <s v="PROD00241"/>
    <n v="5"/>
    <n v="3495.72"/>
    <n v="0.1"/>
    <x v="4"/>
    <n v="15730.74"/>
    <x v="0"/>
    <s v="Yes"/>
  </r>
  <r>
    <x v="1853"/>
    <d v="2024-04-29T00:00:00"/>
    <s v="CUST01854"/>
    <s v="PROD00108"/>
    <n v="1"/>
    <n v="2159.11"/>
    <n v="0.05"/>
    <x v="0"/>
    <n v="2051.1545000000001"/>
    <x v="1"/>
    <s v="Yes"/>
  </r>
  <r>
    <x v="1854"/>
    <d v="2024-04-28T00:00:00"/>
    <s v="CUST01855"/>
    <s v="PROD00205"/>
    <n v="3"/>
    <n v="684.84"/>
    <n v="0.1"/>
    <x v="3"/>
    <n v="1849.068"/>
    <x v="1"/>
    <s v="Yes"/>
  </r>
  <r>
    <x v="1855"/>
    <d v="2024-01-14T00:00:00"/>
    <s v="CUST01856"/>
    <s v="PROD00218"/>
    <n v="3"/>
    <n v="2156.4299999999998"/>
    <n v="0.05"/>
    <x v="0"/>
    <n v="10146.4845"/>
    <x v="0"/>
    <s v="Yes"/>
  </r>
  <r>
    <x v="1856"/>
    <d v="2024-05-17T00:00:00"/>
    <s v="CUST01857"/>
    <s v="PROD00122"/>
    <n v="1"/>
    <n v="570.01"/>
    <n v="0.15"/>
    <x v="3"/>
    <n v="484.508499999999"/>
    <x v="2"/>
    <s v="Yes"/>
  </r>
  <r>
    <x v="1857"/>
    <d v="2024-05-11T00:00:00"/>
    <s v="CUST01858"/>
    <s v="PROD00060"/>
    <n v="1"/>
    <n v="3979.38"/>
    <n v="0.15"/>
    <x v="2"/>
    <n v="3382.473"/>
    <x v="0"/>
    <s v="Yes"/>
  </r>
  <r>
    <x v="1858"/>
    <d v="2024-02-03T00:00:00"/>
    <s v="CUST01859"/>
    <s v="PROD00187"/>
    <n v="1"/>
    <n v="1988.02"/>
    <n v="0.1"/>
    <x v="0"/>
    <n v="1789.2180000000001"/>
    <x v="1"/>
    <s v="Yes"/>
  </r>
  <r>
    <x v="1859"/>
    <d v="2024-04-12T00:00:00"/>
    <s v="CUST01860"/>
    <s v="PROD00070"/>
    <n v="5"/>
    <n v="2070.69"/>
    <n v="0.1"/>
    <x v="0"/>
    <n v="9318.1049999999996"/>
    <x v="0"/>
    <s v="Yes"/>
  </r>
  <r>
    <x v="1860"/>
    <d v="2024-05-20T00:00:00"/>
    <s v="CUST01861"/>
    <s v="PROD00179"/>
    <n v="1"/>
    <n v="3987.09"/>
    <n v="0.15"/>
    <x v="3"/>
    <n v="3389.0264999999999"/>
    <x v="0"/>
    <s v="Yes"/>
  </r>
  <r>
    <x v="1861"/>
    <d v="2024-03-03T00:00:00"/>
    <s v="CUST01862"/>
    <s v="PROD00042"/>
    <n v="5"/>
    <n v="1381.39"/>
    <n v="0.05"/>
    <x v="4"/>
    <n v="6561.6025"/>
    <x v="0"/>
    <s v="Yes"/>
  </r>
  <r>
    <x v="1862"/>
    <d v="2024-01-27T00:00:00"/>
    <s v="CUST01863"/>
    <s v="PROD00081"/>
    <n v="5"/>
    <n v="2173.3000000000002"/>
    <n v="0.05"/>
    <x v="0"/>
    <n v="10323.174999999999"/>
    <x v="0"/>
    <s v="Yes"/>
  </r>
  <r>
    <x v="1863"/>
    <d v="2024-04-23T00:00:00"/>
    <s v="CUST01864"/>
    <s v="PROD00039"/>
    <n v="3"/>
    <n v="2328.7199999999998"/>
    <n v="0.1"/>
    <x v="4"/>
    <n v="6287.5439999999999"/>
    <x v="0"/>
    <s v="Yes"/>
  </r>
  <r>
    <x v="1864"/>
    <d v="2024-03-13T00:00:00"/>
    <s v="CUST01865"/>
    <s v="PROD00118"/>
    <n v="1"/>
    <n v="3087.59"/>
    <n v="0"/>
    <x v="2"/>
    <n v="3087.59"/>
    <x v="0"/>
    <s v="No"/>
  </r>
  <r>
    <x v="1865"/>
    <d v="2024-03-03T00:00:00"/>
    <s v="CUST01866"/>
    <s v="PROD00206"/>
    <n v="4"/>
    <n v="357.39"/>
    <n v="0.05"/>
    <x v="0"/>
    <n v="1358.0819999999901"/>
    <x v="2"/>
    <s v="Yes"/>
  </r>
  <r>
    <x v="1866"/>
    <d v="2024-01-03T00:00:00"/>
    <s v="CUST01867"/>
    <s v="PROD00229"/>
    <n v="1"/>
    <n v="3111.76"/>
    <n v="0.15"/>
    <x v="0"/>
    <n v="2644.9960000000001"/>
    <x v="1"/>
    <s v="Yes"/>
  </r>
  <r>
    <x v="1867"/>
    <d v="2024-05-26T00:00:00"/>
    <s v="CUST01868"/>
    <s v="PROD00070"/>
    <n v="3"/>
    <n v="2271.83"/>
    <n v="0.1"/>
    <x v="0"/>
    <n v="6133.9409999999998"/>
    <x v="0"/>
    <s v="Yes"/>
  </r>
  <r>
    <x v="1868"/>
    <d v="2024-03-16T00:00:00"/>
    <s v="CUST01869"/>
    <s v="PROD00202"/>
    <n v="3"/>
    <n v="2085.48"/>
    <n v="0.05"/>
    <x v="2"/>
    <n v="5943.6180000000004"/>
    <x v="0"/>
    <s v="Yes"/>
  </r>
  <r>
    <x v="1869"/>
    <d v="2024-02-16T00:00:00"/>
    <s v="CUST01870"/>
    <s v="PROD00180"/>
    <n v="2"/>
    <n v="3986.48"/>
    <n v="0.15"/>
    <x v="0"/>
    <n v="6777.0159999999996"/>
    <x v="0"/>
    <s v="Yes"/>
  </r>
  <r>
    <x v="1870"/>
    <d v="2024-04-09T00:00:00"/>
    <s v="CUST01871"/>
    <s v="PROD00195"/>
    <n v="4"/>
    <n v="3956.53"/>
    <n v="0.1"/>
    <x v="0"/>
    <n v="14243.508"/>
    <x v="0"/>
    <s v="Yes"/>
  </r>
  <r>
    <x v="1871"/>
    <d v="2024-05-25T00:00:00"/>
    <s v="CUST01872"/>
    <s v="PROD00060"/>
    <n v="4"/>
    <n v="2088.41"/>
    <n v="0"/>
    <x v="2"/>
    <n v="8353.64"/>
    <x v="0"/>
    <s v="No"/>
  </r>
  <r>
    <x v="1872"/>
    <d v="2024-02-09T00:00:00"/>
    <s v="CUST01873"/>
    <s v="PROD00014"/>
    <n v="4"/>
    <n v="1239.5999999999999"/>
    <n v="0.15"/>
    <x v="4"/>
    <n v="4214.6399999999903"/>
    <x v="0"/>
    <s v="Yes"/>
  </r>
  <r>
    <x v="1873"/>
    <d v="2024-04-25T00:00:00"/>
    <s v="CUST01874"/>
    <s v="PROD00180"/>
    <n v="5"/>
    <n v="2156.4299999999998"/>
    <n v="0.15"/>
    <x v="0"/>
    <n v="15165.36"/>
    <x v="0"/>
    <s v="Yes"/>
  </r>
  <r>
    <x v="1874"/>
    <d v="2024-04-04T00:00:00"/>
    <s v="CUST01875"/>
    <s v="PROD00146"/>
    <n v="2"/>
    <n v="3315.17"/>
    <n v="0.05"/>
    <x v="3"/>
    <n v="6298.8229999999903"/>
    <x v="0"/>
    <s v="Yes"/>
  </r>
  <r>
    <x v="1875"/>
    <d v="2024-04-05T00:00:00"/>
    <s v="CUST01876"/>
    <s v="PROD00196"/>
    <n v="4"/>
    <n v="1919.97"/>
    <n v="0.05"/>
    <x v="4"/>
    <n v="7295.8859999999904"/>
    <x v="0"/>
    <s v="Yes"/>
  </r>
  <r>
    <x v="1876"/>
    <d v="2024-05-25T00:00:00"/>
    <s v="CUST01877"/>
    <s v="PROD00069"/>
    <n v="4"/>
    <n v="590.54"/>
    <n v="0.05"/>
    <x v="0"/>
    <n v="2244.0519999999901"/>
    <x v="1"/>
    <s v="Yes"/>
  </r>
  <r>
    <x v="1877"/>
    <d v="2024-04-06T00:00:00"/>
    <s v="CUST01878"/>
    <s v="PROD00139"/>
    <n v="2"/>
    <n v="2873.06"/>
    <n v="0.05"/>
    <x v="4"/>
    <n v="5458.8139999999903"/>
    <x v="0"/>
    <s v="Yes"/>
  </r>
  <r>
    <x v="1878"/>
    <d v="2024-04-24T00:00:00"/>
    <s v="CUST01879"/>
    <s v="PROD00127"/>
    <n v="1"/>
    <n v="2348.4699999999998"/>
    <n v="0.05"/>
    <x v="0"/>
    <n v="2231.0464999999999"/>
    <x v="1"/>
    <s v="Yes"/>
  </r>
  <r>
    <x v="1879"/>
    <d v="2024-03-19T00:00:00"/>
    <s v="CUST01880"/>
    <s v="PROD00211"/>
    <n v="1"/>
    <n v="3746.79"/>
    <n v="0.1"/>
    <x v="2"/>
    <n v="3372.1109999999999"/>
    <x v="0"/>
    <s v="Yes"/>
  </r>
  <r>
    <x v="1880"/>
    <d v="2024-02-27T00:00:00"/>
    <s v="CUST01881"/>
    <s v="PROD00141"/>
    <n v="4"/>
    <n v="1009.4"/>
    <n v="0"/>
    <x v="2"/>
    <n v="4037.6"/>
    <x v="0"/>
    <s v="No"/>
  </r>
  <r>
    <x v="1881"/>
    <d v="2024-03-21T00:00:00"/>
    <s v="CUST01882"/>
    <s v="PROD00156"/>
    <n v="2"/>
    <n v="3786.29"/>
    <n v="0.05"/>
    <x v="1"/>
    <n v="7193.951"/>
    <x v="0"/>
    <s v="Yes"/>
  </r>
  <r>
    <x v="1882"/>
    <d v="2024-02-19T00:00:00"/>
    <s v="CUST01883"/>
    <s v="PROD00182"/>
    <n v="4"/>
    <n v="365.76"/>
    <n v="0.1"/>
    <x v="4"/>
    <n v="1316.7360000000001"/>
    <x v="2"/>
    <s v="Yes"/>
  </r>
  <r>
    <x v="1883"/>
    <d v="2024-05-14T00:00:00"/>
    <s v="CUST01884"/>
    <s v="PROD00021"/>
    <n v="4"/>
    <n v="832.56"/>
    <n v="0"/>
    <x v="4"/>
    <n v="3330.24"/>
    <x v="0"/>
    <s v="No"/>
  </r>
  <r>
    <x v="1884"/>
    <d v="2024-05-12T00:00:00"/>
    <s v="CUST01885"/>
    <s v="PROD00100"/>
    <n v="3"/>
    <n v="1569.98"/>
    <n v="0.15"/>
    <x v="2"/>
    <n v="4003.4490000000001"/>
    <x v="0"/>
    <s v="Yes"/>
  </r>
  <r>
    <x v="1885"/>
    <d v="2024-02-13T00:00:00"/>
    <s v="CUST01886"/>
    <s v="PROD00155"/>
    <n v="2"/>
    <n v="3772.46"/>
    <n v="0.15"/>
    <x v="3"/>
    <n v="6413.1819999999998"/>
    <x v="0"/>
    <s v="Yes"/>
  </r>
  <r>
    <x v="1886"/>
    <d v="2024-04-11T00:00:00"/>
    <s v="CUST01887"/>
    <s v="PROD00245"/>
    <n v="5"/>
    <n v="2462.34"/>
    <n v="0.15"/>
    <x v="2"/>
    <n v="10464.945"/>
    <x v="0"/>
    <s v="Yes"/>
  </r>
  <r>
    <x v="1887"/>
    <d v="2024-04-22T00:00:00"/>
    <s v="CUST01888"/>
    <s v="PROD00095"/>
    <n v="5"/>
    <n v="2953.06"/>
    <n v="0.1"/>
    <x v="2"/>
    <n v="13288.77"/>
    <x v="0"/>
    <s v="Yes"/>
  </r>
  <r>
    <x v="1888"/>
    <d v="2024-04-13T00:00:00"/>
    <s v="CUST01889"/>
    <s v="PROD00016"/>
    <n v="2"/>
    <n v="3221.1"/>
    <n v="0"/>
    <x v="4"/>
    <n v="6442.2"/>
    <x v="0"/>
    <s v="No"/>
  </r>
  <r>
    <x v="1889"/>
    <d v="2024-05-14T00:00:00"/>
    <s v="CUST01890"/>
    <s v="PROD00238"/>
    <n v="2"/>
    <n v="755.01"/>
    <n v="0.1"/>
    <x v="2"/>
    <n v="1359.018"/>
    <x v="2"/>
    <s v="Yes"/>
  </r>
  <r>
    <x v="1890"/>
    <d v="2024-01-16T00:00:00"/>
    <s v="CUST01891"/>
    <s v="PROD00167"/>
    <n v="3"/>
    <n v="3813.53"/>
    <n v="0.1"/>
    <x v="2"/>
    <n v="10296.531000000001"/>
    <x v="0"/>
    <s v="Yes"/>
  </r>
  <r>
    <x v="1891"/>
    <d v="2024-01-12T00:00:00"/>
    <s v="CUST01892"/>
    <s v="PROD00124"/>
    <n v="5"/>
    <n v="902.19"/>
    <n v="0.15"/>
    <x v="3"/>
    <n v="3834.3074999999999"/>
    <x v="0"/>
    <s v="Yes"/>
  </r>
  <r>
    <x v="1892"/>
    <d v="2024-05-10T00:00:00"/>
    <s v="CUST01893"/>
    <s v="PROD00026"/>
    <n v="1"/>
    <n v="1847.01"/>
    <n v="0.1"/>
    <x v="0"/>
    <n v="1662.309"/>
    <x v="1"/>
    <s v="Yes"/>
  </r>
  <r>
    <x v="1893"/>
    <d v="2024-05-28T00:00:00"/>
    <s v="CUST01894"/>
    <s v="PROD00145"/>
    <n v="4"/>
    <n v="1424.62"/>
    <n v="0"/>
    <x v="4"/>
    <n v="5698.48"/>
    <x v="0"/>
    <s v="No"/>
  </r>
  <r>
    <x v="1894"/>
    <d v="2024-02-11T00:00:00"/>
    <s v="CUST01895"/>
    <s v="PROD00155"/>
    <n v="2"/>
    <n v="3653.89"/>
    <n v="0.15"/>
    <x v="2"/>
    <n v="6211.6129999999903"/>
    <x v="0"/>
    <s v="Yes"/>
  </r>
  <r>
    <x v="1895"/>
    <d v="2024-03-10T00:00:00"/>
    <s v="CUST01896"/>
    <s v="PROD00060"/>
    <n v="2"/>
    <n v="3332.47"/>
    <n v="0.15"/>
    <x v="3"/>
    <n v="5665.1989999999996"/>
    <x v="0"/>
    <s v="Yes"/>
  </r>
  <r>
    <x v="1896"/>
    <d v="2024-02-02T00:00:00"/>
    <s v="CUST01897"/>
    <s v="PROD00081"/>
    <n v="2"/>
    <n v="1898.72"/>
    <n v="0.1"/>
    <x v="3"/>
    <n v="3417.6959999999999"/>
    <x v="0"/>
    <s v="Yes"/>
  </r>
  <r>
    <x v="1897"/>
    <d v="2024-02-29T00:00:00"/>
    <s v="CUST01898"/>
    <s v="PROD00124"/>
    <n v="4"/>
    <n v="450.26"/>
    <n v="0.1"/>
    <x v="0"/>
    <n v="1620.9359999999999"/>
    <x v="1"/>
    <s v="Yes"/>
  </r>
  <r>
    <x v="1898"/>
    <d v="2024-03-13T00:00:00"/>
    <s v="CUST01899"/>
    <s v="PROD00147"/>
    <n v="1"/>
    <n v="1316.01"/>
    <n v="0.05"/>
    <x v="2"/>
    <n v="1250.2094999999999"/>
    <x v="2"/>
    <s v="Yes"/>
  </r>
  <r>
    <x v="1899"/>
    <d v="2024-05-15T00:00:00"/>
    <s v="CUST01900"/>
    <s v="PROD00049"/>
    <n v="2"/>
    <n v="820.69"/>
    <n v="0.1"/>
    <x v="4"/>
    <n v="1477.242"/>
    <x v="2"/>
    <s v="Yes"/>
  </r>
  <r>
    <x v="1900"/>
    <d v="2024-04-01T00:00:00"/>
    <s v="CUST01901"/>
    <s v="PROD00124"/>
    <n v="1"/>
    <n v="1932.3"/>
    <n v="0.1"/>
    <x v="4"/>
    <n v="1739.07"/>
    <x v="1"/>
    <s v="Yes"/>
  </r>
  <r>
    <x v="1901"/>
    <d v="2024-04-26T00:00:00"/>
    <s v="CUST01902"/>
    <s v="PROD00116"/>
    <n v="2"/>
    <n v="1952.66"/>
    <n v="0.15"/>
    <x v="4"/>
    <n v="3319.5219999999999"/>
    <x v="0"/>
    <s v="Yes"/>
  </r>
  <r>
    <x v="1902"/>
    <d v="2024-02-16T00:00:00"/>
    <s v="CUST01903"/>
    <s v="PROD00147"/>
    <n v="1"/>
    <n v="3900.02"/>
    <n v="0"/>
    <x v="2"/>
    <n v="3900.02"/>
    <x v="0"/>
    <s v="No"/>
  </r>
  <r>
    <x v="1903"/>
    <d v="2024-01-27T00:00:00"/>
    <s v="CUST01904"/>
    <s v="PROD00189"/>
    <n v="3"/>
    <n v="606.62"/>
    <n v="0.05"/>
    <x v="4"/>
    <n v="1728.867"/>
    <x v="1"/>
    <s v="Yes"/>
  </r>
  <r>
    <x v="1904"/>
    <d v="2024-02-23T00:00:00"/>
    <s v="CUST01905"/>
    <s v="PROD00084"/>
    <n v="1"/>
    <n v="2735.29"/>
    <n v="0.15"/>
    <x v="4"/>
    <n v="2324.9964999999902"/>
    <x v="1"/>
    <s v="Yes"/>
  </r>
  <r>
    <x v="1905"/>
    <d v="2024-03-24T00:00:00"/>
    <s v="CUST01906"/>
    <s v="PROD00193"/>
    <n v="3"/>
    <n v="3627.49"/>
    <n v="0"/>
    <x v="0"/>
    <n v="10882.47"/>
    <x v="0"/>
    <s v="No"/>
  </r>
  <r>
    <x v="1906"/>
    <d v="2024-02-11T00:00:00"/>
    <s v="CUST01907"/>
    <s v="PROD00103"/>
    <n v="2"/>
    <n v="3031.06"/>
    <n v="0.15"/>
    <x v="3"/>
    <n v="5152.8019999999997"/>
    <x v="0"/>
    <s v="Yes"/>
  </r>
  <r>
    <x v="1907"/>
    <d v="2024-03-13T00:00:00"/>
    <s v="CUST01908"/>
    <s v="PROD00247"/>
    <n v="1"/>
    <n v="1070.78"/>
    <n v="0.15"/>
    <x v="4"/>
    <n v="910.16299999999899"/>
    <x v="2"/>
    <s v="Yes"/>
  </r>
  <r>
    <x v="1908"/>
    <d v="2024-02-14T00:00:00"/>
    <s v="CUST01909"/>
    <s v="PROD00083"/>
    <n v="1"/>
    <n v="3368.22"/>
    <n v="0.1"/>
    <x v="4"/>
    <n v="3031.3979999999901"/>
    <x v="0"/>
    <s v="Yes"/>
  </r>
  <r>
    <x v="1909"/>
    <d v="2024-01-02T00:00:00"/>
    <s v="CUST01910"/>
    <s v="PROD00136"/>
    <n v="3"/>
    <n v="3355.55"/>
    <n v="0.15"/>
    <x v="2"/>
    <n v="8556.6525000000001"/>
    <x v="0"/>
    <s v="Yes"/>
  </r>
  <r>
    <x v="1910"/>
    <d v="2024-01-22T00:00:00"/>
    <s v="CUST01911"/>
    <s v="PROD00156"/>
    <n v="3"/>
    <n v="621.54"/>
    <n v="0"/>
    <x v="0"/>
    <n v="1864.62"/>
    <x v="1"/>
    <s v="No"/>
  </r>
  <r>
    <x v="1911"/>
    <d v="2024-03-10T00:00:00"/>
    <s v="CUST01912"/>
    <s v="PROD00112"/>
    <n v="2"/>
    <n v="451.67"/>
    <n v="0.1"/>
    <x v="0"/>
    <n v="813.00599999999997"/>
    <x v="2"/>
    <s v="Yes"/>
  </r>
  <r>
    <x v="1912"/>
    <d v="2024-02-01T00:00:00"/>
    <s v="CUST01913"/>
    <s v="PROD00004"/>
    <n v="5"/>
    <n v="1198.3900000000001"/>
    <n v="0.05"/>
    <x v="2"/>
    <n v="5692.3525"/>
    <x v="0"/>
    <s v="Yes"/>
  </r>
  <r>
    <x v="1913"/>
    <d v="2024-02-03T00:00:00"/>
    <s v="CUST01914"/>
    <s v="PROD00118"/>
    <n v="1"/>
    <n v="2245.77"/>
    <n v="0"/>
    <x v="3"/>
    <n v="2245.77"/>
    <x v="1"/>
    <s v="No"/>
  </r>
  <r>
    <x v="1914"/>
    <d v="2024-01-08T00:00:00"/>
    <s v="CUST01915"/>
    <s v="PROD00249"/>
    <n v="1"/>
    <n v="1563.06"/>
    <n v="0.15"/>
    <x v="0"/>
    <n v="1328.6009999999901"/>
    <x v="2"/>
    <s v="Yes"/>
  </r>
  <r>
    <x v="1915"/>
    <d v="2024-05-15T00:00:00"/>
    <s v="CUST01916"/>
    <s v="PROD00163"/>
    <n v="3"/>
    <n v="1471.56"/>
    <n v="0.15"/>
    <x v="0"/>
    <n v="3752.4780000000001"/>
    <x v="0"/>
    <s v="Yes"/>
  </r>
  <r>
    <x v="1916"/>
    <d v="2024-03-13T00:00:00"/>
    <s v="CUST01917"/>
    <s v="PROD00100"/>
    <n v="1"/>
    <n v="3689.21"/>
    <n v="0.15"/>
    <x v="3"/>
    <n v="3135.8285000000001"/>
    <x v="0"/>
    <s v="Yes"/>
  </r>
  <r>
    <x v="1917"/>
    <d v="2024-03-09T00:00:00"/>
    <s v="CUST01918"/>
    <s v="PROD00134"/>
    <n v="3"/>
    <n v="3837.63"/>
    <n v="0.05"/>
    <x v="4"/>
    <n v="10937.245499999901"/>
    <x v="0"/>
    <s v="Yes"/>
  </r>
  <r>
    <x v="1918"/>
    <d v="2024-05-05T00:00:00"/>
    <s v="CUST01919"/>
    <s v="PROD00215"/>
    <n v="4"/>
    <n v="3973.18"/>
    <n v="0.15"/>
    <x v="3"/>
    <n v="13508.812"/>
    <x v="0"/>
    <s v="Yes"/>
  </r>
  <r>
    <x v="1919"/>
    <d v="2024-05-07T00:00:00"/>
    <s v="CUST01920"/>
    <s v="PROD00051"/>
    <n v="1"/>
    <n v="3539.82"/>
    <n v="0.15"/>
    <x v="2"/>
    <n v="3008.8470000000002"/>
    <x v="0"/>
    <s v="Yes"/>
  </r>
  <r>
    <x v="1920"/>
    <d v="2024-04-11T00:00:00"/>
    <s v="CUST01921"/>
    <s v="PROD00136"/>
    <n v="4"/>
    <n v="2470.02"/>
    <n v="0.05"/>
    <x v="4"/>
    <n v="9386.0759999999991"/>
    <x v="0"/>
    <s v="Yes"/>
  </r>
  <r>
    <x v="1921"/>
    <d v="2024-01-03T00:00:00"/>
    <s v="CUST01922"/>
    <s v="PROD00164"/>
    <n v="3"/>
    <n v="3345.7"/>
    <n v="0"/>
    <x v="0"/>
    <n v="9033.39"/>
    <x v="0"/>
    <s v="No"/>
  </r>
  <r>
    <x v="1922"/>
    <d v="2024-01-05T00:00:00"/>
    <s v="CUST01923"/>
    <s v="PROD00034"/>
    <n v="4"/>
    <n v="2706.65"/>
    <n v="0.05"/>
    <x v="4"/>
    <n v="10285.27"/>
    <x v="0"/>
    <s v="Yes"/>
  </r>
  <r>
    <x v="1923"/>
    <d v="2024-01-23T00:00:00"/>
    <s v="CUST01924"/>
    <s v="PROD00069"/>
    <n v="5"/>
    <n v="3027.32"/>
    <n v="0"/>
    <x v="4"/>
    <n v="15136.6"/>
    <x v="0"/>
    <s v="No"/>
  </r>
  <r>
    <x v="1924"/>
    <d v="2024-01-20T00:00:00"/>
    <s v="CUST01925"/>
    <s v="PROD00222"/>
    <n v="3"/>
    <n v="954.62"/>
    <n v="0.05"/>
    <x v="3"/>
    <n v="2720.6669999999999"/>
    <x v="1"/>
    <s v="Yes"/>
  </r>
  <r>
    <x v="1925"/>
    <d v="2024-03-27T00:00:00"/>
    <s v="CUST01926"/>
    <s v="PROD00078"/>
    <n v="3"/>
    <n v="614.61"/>
    <n v="0.05"/>
    <x v="4"/>
    <n v="1751.63849999999"/>
    <x v="1"/>
    <s v="Yes"/>
  </r>
  <r>
    <x v="1926"/>
    <d v="2024-02-28T00:00:00"/>
    <s v="CUST01927"/>
    <s v="PROD00132"/>
    <n v="2"/>
    <n v="2451.1"/>
    <n v="0"/>
    <x v="0"/>
    <n v="4411.9799999999996"/>
    <x v="0"/>
    <s v="No"/>
  </r>
  <r>
    <x v="1927"/>
    <d v="2024-05-03T00:00:00"/>
    <s v="CUST01928"/>
    <s v="PROD00185"/>
    <n v="2"/>
    <n v="2187.77"/>
    <n v="0.1"/>
    <x v="3"/>
    <n v="3937.9859999999999"/>
    <x v="0"/>
    <s v="Yes"/>
  </r>
  <r>
    <x v="1928"/>
    <d v="2024-03-13T00:00:00"/>
    <s v="CUST01929"/>
    <s v="PROD00103"/>
    <n v="2"/>
    <n v="1896.16"/>
    <n v="0"/>
    <x v="3"/>
    <n v="3792.32"/>
    <x v="0"/>
    <s v="No"/>
  </r>
  <r>
    <x v="1929"/>
    <d v="2024-01-23T00:00:00"/>
    <s v="CUST01930"/>
    <s v="PROD00139"/>
    <n v="5"/>
    <n v="479.92"/>
    <n v="0.05"/>
    <x v="4"/>
    <n v="2279.62"/>
    <x v="1"/>
    <s v="Yes"/>
  </r>
  <r>
    <x v="1930"/>
    <d v="2024-02-29T00:00:00"/>
    <s v="CUST01931"/>
    <s v="PROD00032"/>
    <n v="3"/>
    <n v="2392.4699999999998"/>
    <n v="0.1"/>
    <x v="3"/>
    <n v="6459.6689999999999"/>
    <x v="0"/>
    <s v="Yes"/>
  </r>
  <r>
    <x v="1931"/>
    <d v="2024-01-06T00:00:00"/>
    <s v="CUST01932"/>
    <s v="PROD00153"/>
    <n v="5"/>
    <n v="3132.56"/>
    <n v="0"/>
    <x v="4"/>
    <n v="15662.8"/>
    <x v="0"/>
    <s v="No"/>
  </r>
  <r>
    <x v="1932"/>
    <d v="2024-04-22T00:00:00"/>
    <s v="CUST01933"/>
    <s v="PROD00172"/>
    <n v="5"/>
    <n v="3068.52"/>
    <n v="0.15"/>
    <x v="4"/>
    <n v="13041.21"/>
    <x v="0"/>
    <s v="Yes"/>
  </r>
  <r>
    <x v="1933"/>
    <d v="2024-05-17T00:00:00"/>
    <s v="CUST01934"/>
    <s v="PROD00133"/>
    <n v="1"/>
    <n v="1870.57"/>
    <n v="0.05"/>
    <x v="4"/>
    <n v="1777.04149999999"/>
    <x v="1"/>
    <s v="Yes"/>
  </r>
  <r>
    <x v="1934"/>
    <d v="2024-03-03T00:00:00"/>
    <s v="CUST01935"/>
    <s v="PROD00016"/>
    <n v="5"/>
    <n v="457.75"/>
    <n v="0"/>
    <x v="2"/>
    <n v="2288.75"/>
    <x v="1"/>
    <s v="No"/>
  </r>
  <r>
    <x v="1935"/>
    <d v="2024-05-17T00:00:00"/>
    <s v="CUST01936"/>
    <s v="PROD00246"/>
    <n v="5"/>
    <n v="1448.17"/>
    <n v="0.15"/>
    <x v="4"/>
    <n v="6154.7224999999999"/>
    <x v="0"/>
    <s v="Yes"/>
  </r>
  <r>
    <x v="1936"/>
    <d v="2024-01-19T00:00:00"/>
    <s v="CUST01937"/>
    <s v="PROD00114"/>
    <n v="2"/>
    <n v="3440.1"/>
    <n v="0.1"/>
    <x v="3"/>
    <n v="6192.18"/>
    <x v="0"/>
    <s v="Yes"/>
  </r>
  <r>
    <x v="1937"/>
    <d v="2024-03-22T00:00:00"/>
    <s v="CUST01938"/>
    <s v="PROD00241"/>
    <n v="2"/>
    <n v="1714.58"/>
    <n v="0"/>
    <x v="0"/>
    <n v="3429.16"/>
    <x v="0"/>
    <s v="No"/>
  </r>
  <r>
    <x v="1938"/>
    <d v="2024-01-20T00:00:00"/>
    <s v="CUST01939"/>
    <s v="PROD00161"/>
    <n v="1"/>
    <n v="514.55999999999995"/>
    <n v="0.15"/>
    <x v="4"/>
    <n v="437.37599999999901"/>
    <x v="2"/>
    <s v="Yes"/>
  </r>
  <r>
    <x v="1939"/>
    <d v="2024-02-11T00:00:00"/>
    <s v="CUST01940"/>
    <s v="PROD00228"/>
    <n v="2"/>
    <n v="2156.4299999999998"/>
    <n v="0.05"/>
    <x v="4"/>
    <n v="7527.99"/>
    <x v="0"/>
    <s v="Yes"/>
  </r>
  <r>
    <x v="1940"/>
    <d v="2024-04-15T00:00:00"/>
    <s v="CUST01941"/>
    <s v="PROD00074"/>
    <n v="5"/>
    <n v="3973.96"/>
    <n v="0.1"/>
    <x v="2"/>
    <n v="17882.82"/>
    <x v="0"/>
    <s v="Yes"/>
  </r>
  <r>
    <x v="1941"/>
    <d v="2024-02-13T00:00:00"/>
    <s v="CUST01942"/>
    <s v="PROD00029"/>
    <n v="2"/>
    <n v="445.49"/>
    <n v="0.1"/>
    <x v="3"/>
    <n v="801.88199999999995"/>
    <x v="2"/>
    <s v="Yes"/>
  </r>
  <r>
    <x v="1942"/>
    <d v="2024-01-07T00:00:00"/>
    <s v="CUST01943"/>
    <s v="PROD00165"/>
    <n v="2"/>
    <n v="3417.98"/>
    <n v="0"/>
    <x v="4"/>
    <n v="6835.96"/>
    <x v="0"/>
    <s v="No"/>
  </r>
  <r>
    <x v="1943"/>
    <d v="2024-02-14T00:00:00"/>
    <s v="CUST01944"/>
    <s v="PROD00127"/>
    <n v="3"/>
    <n v="1096.6600000000001"/>
    <n v="0.15"/>
    <x v="3"/>
    <n v="2796.4830000000002"/>
    <x v="1"/>
    <s v="Yes"/>
  </r>
  <r>
    <x v="1944"/>
    <d v="2024-03-18T00:00:00"/>
    <s v="CUST01945"/>
    <s v="PROD00244"/>
    <n v="2"/>
    <n v="3269.51"/>
    <n v="0.1"/>
    <x v="3"/>
    <n v="5885.1180000000004"/>
    <x v="0"/>
    <s v="Yes"/>
  </r>
  <r>
    <x v="1945"/>
    <d v="2024-04-08T00:00:00"/>
    <s v="CUST01946"/>
    <s v="PROD00044"/>
    <n v="3"/>
    <n v="2156.4299999999998"/>
    <n v="0.1"/>
    <x v="4"/>
    <n v="2449.4670000000001"/>
    <x v="1"/>
    <s v="Yes"/>
  </r>
  <r>
    <x v="1946"/>
    <d v="2024-02-21T00:00:00"/>
    <s v="CUST01947"/>
    <s v="PROD00055"/>
    <n v="5"/>
    <n v="1676.6"/>
    <n v="0"/>
    <x v="2"/>
    <n v="7963.8499999999904"/>
    <x v="0"/>
    <s v="No"/>
  </r>
  <r>
    <x v="1947"/>
    <d v="2024-02-05T00:00:00"/>
    <s v="CUST01948"/>
    <s v="PROD00008"/>
    <n v="3"/>
    <n v="3437.25"/>
    <n v="0.1"/>
    <x v="2"/>
    <n v="9280.5750000000007"/>
    <x v="0"/>
    <s v="Yes"/>
  </r>
  <r>
    <x v="1948"/>
    <d v="2024-01-24T00:00:00"/>
    <s v="CUST01949"/>
    <s v="PROD00073"/>
    <n v="2"/>
    <n v="1234"/>
    <n v="0.1"/>
    <x v="3"/>
    <n v="2221.1999999999998"/>
    <x v="1"/>
    <s v="Yes"/>
  </r>
  <r>
    <x v="1949"/>
    <d v="2024-05-15T00:00:00"/>
    <s v="CUST01950"/>
    <s v="PROD00165"/>
    <n v="5"/>
    <n v="2757.56"/>
    <n v="0"/>
    <x v="1"/>
    <n v="13787.8"/>
    <x v="0"/>
    <s v="No"/>
  </r>
  <r>
    <x v="1950"/>
    <d v="2024-02-19T00:00:00"/>
    <s v="CUST01951"/>
    <s v="PROD00010"/>
    <n v="5"/>
    <n v="2803.43"/>
    <n v="0.15"/>
    <x v="4"/>
    <n v="11914.577499999999"/>
    <x v="0"/>
    <s v="Yes"/>
  </r>
  <r>
    <x v="1951"/>
    <d v="2024-04-27T00:00:00"/>
    <s v="CUST01952"/>
    <s v="PROD00046"/>
    <n v="5"/>
    <n v="1989.03"/>
    <n v="0"/>
    <x v="4"/>
    <n v="9945.15"/>
    <x v="0"/>
    <s v="No"/>
  </r>
  <r>
    <x v="1952"/>
    <d v="2024-01-14T00:00:00"/>
    <s v="CUST01953"/>
    <s v="PROD00136"/>
    <n v="1"/>
    <n v="1696.28"/>
    <n v="0.05"/>
    <x v="4"/>
    <n v="1611.4659999999999"/>
    <x v="1"/>
    <s v="Yes"/>
  </r>
  <r>
    <x v="1953"/>
    <d v="2024-01-22T00:00:00"/>
    <s v="CUST01954"/>
    <s v="PROD00128"/>
    <n v="3"/>
    <n v="3726.42"/>
    <n v="0.1"/>
    <x v="3"/>
    <n v="10061.334000000001"/>
    <x v="0"/>
    <s v="Yes"/>
  </r>
  <r>
    <x v="1954"/>
    <d v="2024-03-19T00:00:00"/>
    <s v="CUST01955"/>
    <s v="PROD00246"/>
    <n v="2"/>
    <n v="893.42"/>
    <n v="0.05"/>
    <x v="0"/>
    <n v="1697.49799999999"/>
    <x v="1"/>
    <s v="Yes"/>
  </r>
  <r>
    <x v="1955"/>
    <d v="2024-02-21T00:00:00"/>
    <s v="CUST01956"/>
    <s v="PROD00154"/>
    <n v="3"/>
    <n v="3716.26"/>
    <n v="0.1"/>
    <x v="2"/>
    <n v="10033.902"/>
    <x v="0"/>
    <s v="Yes"/>
  </r>
  <r>
    <x v="1956"/>
    <d v="2024-02-02T00:00:00"/>
    <s v="CUST01957"/>
    <s v="PROD00198"/>
    <n v="5"/>
    <n v="3947.7"/>
    <n v="0.05"/>
    <x v="0"/>
    <n v="18751.575000000001"/>
    <x v="0"/>
    <s v="Yes"/>
  </r>
  <r>
    <x v="1957"/>
    <d v="2024-04-22T00:00:00"/>
    <s v="CUST01958"/>
    <s v="PROD00050"/>
    <n v="1"/>
    <n v="423.61"/>
    <n v="0.15"/>
    <x v="0"/>
    <n v="360.06849999999997"/>
    <x v="2"/>
    <s v="Yes"/>
  </r>
  <r>
    <x v="1958"/>
    <d v="2024-04-27T00:00:00"/>
    <s v="CUST01959"/>
    <s v="PROD00061"/>
    <n v="5"/>
    <n v="1762.03"/>
    <n v="0.1"/>
    <x v="3"/>
    <n v="7929.1350000000002"/>
    <x v="0"/>
    <s v="Yes"/>
  </r>
  <r>
    <x v="1959"/>
    <d v="2024-01-14T00:00:00"/>
    <s v="CUST01960"/>
    <s v="PROD00091"/>
    <n v="2"/>
    <n v="377.17"/>
    <n v="0"/>
    <x v="3"/>
    <n v="754.34"/>
    <x v="2"/>
    <s v="No"/>
  </r>
  <r>
    <x v="1960"/>
    <d v="2024-03-27T00:00:00"/>
    <s v="CUST01961"/>
    <s v="PROD00088"/>
    <n v="1"/>
    <n v="3851.15"/>
    <n v="0.1"/>
    <x v="0"/>
    <n v="3466.0349999999999"/>
    <x v="0"/>
    <s v="Yes"/>
  </r>
  <r>
    <x v="1961"/>
    <d v="2024-05-05T00:00:00"/>
    <s v="CUST01962"/>
    <s v="PROD00227"/>
    <n v="2"/>
    <n v="797.91"/>
    <n v="0"/>
    <x v="2"/>
    <n v="1595.82"/>
    <x v="1"/>
    <s v="No"/>
  </r>
  <r>
    <x v="1962"/>
    <d v="2024-05-12T00:00:00"/>
    <s v="CUST01963"/>
    <s v="PROD00104"/>
    <n v="3"/>
    <n v="404.72"/>
    <n v="0.1"/>
    <x v="2"/>
    <n v="1092.7439999999999"/>
    <x v="2"/>
    <s v="Yes"/>
  </r>
  <r>
    <x v="1963"/>
    <d v="2024-03-10T00:00:00"/>
    <s v="CUST01964"/>
    <s v="PROD00223"/>
    <n v="2"/>
    <n v="986.93"/>
    <n v="0.1"/>
    <x v="4"/>
    <n v="1776.4739999999999"/>
    <x v="1"/>
    <s v="Yes"/>
  </r>
  <r>
    <x v="1964"/>
    <d v="2024-03-15T00:00:00"/>
    <s v="CUST01965"/>
    <s v="PROD00178"/>
    <n v="4"/>
    <n v="326.39999999999998"/>
    <n v="0.15"/>
    <x v="0"/>
    <n v="1109.76"/>
    <x v="2"/>
    <s v="Yes"/>
  </r>
  <r>
    <x v="1965"/>
    <d v="2024-03-16T00:00:00"/>
    <s v="CUST01966"/>
    <s v="PROD00225"/>
    <n v="2"/>
    <n v="2450.8200000000002"/>
    <n v="0.1"/>
    <x v="3"/>
    <n v="4411.4759999999997"/>
    <x v="0"/>
    <s v="Yes"/>
  </r>
  <r>
    <x v="1966"/>
    <d v="2024-03-09T00:00:00"/>
    <s v="CUST01967"/>
    <s v="PROD00179"/>
    <n v="4"/>
    <n v="444.83"/>
    <n v="0"/>
    <x v="0"/>
    <n v="1779.32"/>
    <x v="1"/>
    <s v="No"/>
  </r>
  <r>
    <x v="1967"/>
    <d v="2024-02-11T00:00:00"/>
    <s v="CUST01968"/>
    <s v="PROD00218"/>
    <n v="4"/>
    <n v="1519.46"/>
    <n v="0.05"/>
    <x v="0"/>
    <n v="5773.9480000000003"/>
    <x v="0"/>
    <s v="Yes"/>
  </r>
  <r>
    <x v="1968"/>
    <d v="2024-02-20T00:00:00"/>
    <s v="CUST01969"/>
    <s v="PROD00007"/>
    <n v="5"/>
    <n v="2156.4299999999998"/>
    <n v="0.1"/>
    <x v="0"/>
    <n v="5470.65"/>
    <x v="0"/>
    <s v="Yes"/>
  </r>
  <r>
    <x v="1969"/>
    <d v="2024-01-15T00:00:00"/>
    <s v="CUST01970"/>
    <s v="PROD00082"/>
    <n v="1"/>
    <n v="1068.69"/>
    <n v="0.15"/>
    <x v="2"/>
    <n v="908.38649999999996"/>
    <x v="2"/>
    <s v="Yes"/>
  </r>
  <r>
    <x v="1970"/>
    <d v="2024-05-15T00:00:00"/>
    <s v="CUST01971"/>
    <s v="PROD00226"/>
    <n v="5"/>
    <n v="3716.59"/>
    <n v="0.05"/>
    <x v="2"/>
    <n v="17653.802500000002"/>
    <x v="0"/>
    <s v="Yes"/>
  </r>
  <r>
    <x v="1971"/>
    <d v="2024-03-13T00:00:00"/>
    <s v="CUST01972"/>
    <s v="PROD00168"/>
    <n v="4"/>
    <n v="2156.4299999999998"/>
    <n v="0.05"/>
    <x v="0"/>
    <n v="1254.3800000000001"/>
    <x v="2"/>
    <s v="Yes"/>
  </r>
  <r>
    <x v="1972"/>
    <d v="2024-05-11T00:00:00"/>
    <s v="CUST01973"/>
    <s v="PROD00104"/>
    <n v="1"/>
    <n v="2057.64"/>
    <n v="0.15"/>
    <x v="1"/>
    <n v="1748.9939999999999"/>
    <x v="1"/>
    <s v="Yes"/>
  </r>
  <r>
    <x v="1973"/>
    <d v="2024-01-04T00:00:00"/>
    <s v="CUST01974"/>
    <s v="PROD00181"/>
    <n v="5"/>
    <n v="2050.66"/>
    <n v="0"/>
    <x v="2"/>
    <n v="10253.299999999999"/>
    <x v="0"/>
    <s v="No"/>
  </r>
  <r>
    <x v="1974"/>
    <d v="2024-01-11T00:00:00"/>
    <s v="CUST01975"/>
    <s v="PROD00242"/>
    <n v="4"/>
    <n v="1502.73"/>
    <n v="0.15"/>
    <x v="2"/>
    <n v="5109.2820000000002"/>
    <x v="0"/>
    <s v="Yes"/>
  </r>
  <r>
    <x v="1975"/>
    <d v="2024-05-09T00:00:00"/>
    <s v="CUST01976"/>
    <s v="PROD00198"/>
    <n v="2"/>
    <n v="3268.77"/>
    <n v="0.05"/>
    <x v="3"/>
    <n v="6210.6629999999996"/>
    <x v="0"/>
    <s v="Yes"/>
  </r>
  <r>
    <x v="1976"/>
    <d v="2024-03-16T00:00:00"/>
    <s v="CUST01977"/>
    <s v="PROD00201"/>
    <n v="5"/>
    <n v="1385.02"/>
    <n v="0.05"/>
    <x v="3"/>
    <n v="6578.8450000000003"/>
    <x v="0"/>
    <s v="Yes"/>
  </r>
  <r>
    <x v="1977"/>
    <d v="2024-01-12T00:00:00"/>
    <s v="CUST01978"/>
    <s v="PROD00184"/>
    <n v="4"/>
    <n v="740.64"/>
    <n v="0.05"/>
    <x v="3"/>
    <n v="2814.4319999999998"/>
    <x v="1"/>
    <s v="Yes"/>
  </r>
  <r>
    <x v="1978"/>
    <d v="2024-03-05T00:00:00"/>
    <s v="CUST01979"/>
    <s v="PROD00102"/>
    <n v="4"/>
    <n v="3654.16"/>
    <n v="0.05"/>
    <x v="0"/>
    <n v="13885.807999999901"/>
    <x v="0"/>
    <s v="Yes"/>
  </r>
  <r>
    <x v="1979"/>
    <d v="2024-03-19T00:00:00"/>
    <s v="CUST01980"/>
    <s v="PROD00231"/>
    <n v="3"/>
    <n v="2396.09"/>
    <n v="0.15"/>
    <x v="0"/>
    <n v="6110.0294999999996"/>
    <x v="0"/>
    <s v="Yes"/>
  </r>
  <r>
    <x v="1980"/>
    <d v="2024-03-02T00:00:00"/>
    <s v="CUST01981"/>
    <s v="PROD00105"/>
    <n v="4"/>
    <n v="1639.27"/>
    <n v="0.15"/>
    <x v="0"/>
    <n v="5573.518"/>
    <x v="0"/>
    <s v="Yes"/>
  </r>
  <r>
    <x v="1981"/>
    <d v="2024-04-18T00:00:00"/>
    <s v="CUST01982"/>
    <s v="PROD00242"/>
    <n v="3"/>
    <n v="2435.11"/>
    <n v="0.05"/>
    <x v="4"/>
    <n v="6940.0634999999902"/>
    <x v="0"/>
    <s v="Yes"/>
  </r>
  <r>
    <x v="1982"/>
    <d v="2024-01-10T00:00:00"/>
    <s v="CUST01983"/>
    <s v="PROD00060"/>
    <n v="1"/>
    <n v="3084.47"/>
    <n v="0"/>
    <x v="2"/>
    <n v="3084.47"/>
    <x v="0"/>
    <s v="No"/>
  </r>
  <r>
    <x v="1983"/>
    <d v="2024-05-27T00:00:00"/>
    <s v="CUST01984"/>
    <s v="PROD00171"/>
    <n v="1"/>
    <n v="2526.38"/>
    <n v="0.05"/>
    <x v="2"/>
    <n v="2400.0610000000001"/>
    <x v="1"/>
    <s v="Yes"/>
  </r>
  <r>
    <x v="1984"/>
    <d v="2024-02-21T00:00:00"/>
    <s v="CUST01985"/>
    <s v="PROD00199"/>
    <n v="1"/>
    <n v="1418.16"/>
    <n v="0.05"/>
    <x v="4"/>
    <n v="1347.252"/>
    <x v="2"/>
    <s v="Yes"/>
  </r>
  <r>
    <x v="1985"/>
    <d v="2024-04-13T00:00:00"/>
    <s v="CUST01986"/>
    <s v="PROD00123"/>
    <n v="2"/>
    <n v="3947.62"/>
    <n v="0.1"/>
    <x v="3"/>
    <n v="7105.7160000000003"/>
    <x v="0"/>
    <s v="Yes"/>
  </r>
  <r>
    <x v="1986"/>
    <d v="2024-02-09T00:00:00"/>
    <s v="CUST01987"/>
    <s v="PROD00162"/>
    <n v="1"/>
    <n v="418.56"/>
    <n v="0.1"/>
    <x v="4"/>
    <n v="376.70400000000001"/>
    <x v="2"/>
    <s v="Yes"/>
  </r>
  <r>
    <x v="1987"/>
    <d v="2024-03-12T00:00:00"/>
    <s v="CUST01988"/>
    <s v="PROD00058"/>
    <n v="4"/>
    <n v="1463.25"/>
    <n v="0.1"/>
    <x v="2"/>
    <n v="5267.7"/>
    <x v="0"/>
    <s v="Yes"/>
  </r>
  <r>
    <x v="1988"/>
    <d v="2024-03-14T00:00:00"/>
    <s v="CUST01989"/>
    <s v="PROD00195"/>
    <n v="3"/>
    <n v="3387.83"/>
    <n v="0"/>
    <x v="2"/>
    <n v="10163.49"/>
    <x v="0"/>
    <s v="No"/>
  </r>
  <r>
    <x v="1989"/>
    <d v="2024-04-20T00:00:00"/>
    <s v="CUST01990"/>
    <s v="PROD00057"/>
    <n v="5"/>
    <n v="2647.86"/>
    <n v="0.15"/>
    <x v="4"/>
    <n v="11253.405000000001"/>
    <x v="0"/>
    <s v="Yes"/>
  </r>
  <r>
    <x v="1990"/>
    <d v="2024-02-13T00:00:00"/>
    <s v="CUST01991"/>
    <s v="PROD00125"/>
    <n v="4"/>
    <n v="1115.82"/>
    <n v="0.1"/>
    <x v="4"/>
    <n v="4016.9519999999902"/>
    <x v="0"/>
    <s v="Yes"/>
  </r>
  <r>
    <x v="1991"/>
    <d v="2024-02-19T00:00:00"/>
    <s v="CUST01992"/>
    <s v="PROD00035"/>
    <n v="2"/>
    <n v="1478.59"/>
    <n v="0"/>
    <x v="0"/>
    <n v="2957.18"/>
    <x v="1"/>
    <s v="No"/>
  </r>
  <r>
    <x v="1992"/>
    <d v="2024-04-21T00:00:00"/>
    <s v="CUST01993"/>
    <s v="PROD00190"/>
    <n v="2"/>
    <n v="3929.03"/>
    <n v="0.05"/>
    <x v="3"/>
    <n v="7465.1570000000002"/>
    <x v="0"/>
    <s v="Yes"/>
  </r>
  <r>
    <x v="1993"/>
    <d v="2024-03-17T00:00:00"/>
    <s v="CUST01994"/>
    <s v="PROD00118"/>
    <n v="5"/>
    <n v="806.2"/>
    <n v="0.05"/>
    <x v="0"/>
    <n v="3829.45"/>
    <x v="0"/>
    <s v="Yes"/>
  </r>
  <r>
    <x v="1994"/>
    <d v="2024-01-19T00:00:00"/>
    <s v="CUST01995"/>
    <s v="PROD00050"/>
    <n v="4"/>
    <n v="3319.18"/>
    <n v="0.15"/>
    <x v="3"/>
    <n v="11285.212"/>
    <x v="0"/>
    <s v="Yes"/>
  </r>
  <r>
    <x v="1995"/>
    <d v="2024-03-17T00:00:00"/>
    <s v="CUST01996"/>
    <s v="PROD00103"/>
    <n v="4"/>
    <n v="722.64"/>
    <n v="0.05"/>
    <x v="3"/>
    <n v="2746.0319999999901"/>
    <x v="1"/>
    <s v="Yes"/>
  </r>
  <r>
    <x v="1996"/>
    <d v="2024-03-20T00:00:00"/>
    <s v="CUST01997"/>
    <s v="PROD00101"/>
    <n v="4"/>
    <n v="2866.27"/>
    <n v="0.05"/>
    <x v="0"/>
    <n v="10891.825999999999"/>
    <x v="0"/>
    <s v="Yes"/>
  </r>
  <r>
    <x v="1997"/>
    <d v="2024-03-02T00:00:00"/>
    <s v="CUST01998"/>
    <s v="PROD00215"/>
    <n v="4"/>
    <n v="3855.53"/>
    <n v="0.15"/>
    <x v="3"/>
    <n v="13108.802"/>
    <x v="0"/>
    <s v="Yes"/>
  </r>
  <r>
    <x v="1998"/>
    <d v="2024-02-16T00:00:00"/>
    <s v="CUST01999"/>
    <s v="PROD00242"/>
    <n v="1"/>
    <n v="2817.67"/>
    <n v="0"/>
    <x v="2"/>
    <n v="2817.67"/>
    <x v="1"/>
    <s v="No"/>
  </r>
  <r>
    <x v="1999"/>
    <d v="2024-04-11T00:00:00"/>
    <s v="CUST02000"/>
    <s v="PROD00105"/>
    <n v="4"/>
    <n v="693.8"/>
    <n v="0.15"/>
    <x v="2"/>
    <n v="2358.9199999999901"/>
    <x v="1"/>
    <s v="Yes"/>
  </r>
  <r>
    <x v="2000"/>
    <d v="2024-04-10T00:00:00"/>
    <s v="CUST02001"/>
    <s v="PROD00036"/>
    <n v="4"/>
    <n v="1682.01"/>
    <n v="0.1"/>
    <x v="3"/>
    <n v="6055.2359999999999"/>
    <x v="0"/>
    <s v="Yes"/>
  </r>
  <r>
    <x v="2001"/>
    <d v="2024-02-19T00:00:00"/>
    <s v="CUST02002"/>
    <s v="PROD00024"/>
    <n v="1"/>
    <n v="2276.19"/>
    <n v="0"/>
    <x v="0"/>
    <n v="2276.19"/>
    <x v="1"/>
    <s v="No"/>
  </r>
  <r>
    <x v="2002"/>
    <d v="2024-05-27T00:00:00"/>
    <s v="CUST02003"/>
    <s v="PROD00043"/>
    <n v="5"/>
    <n v="1552.55"/>
    <n v="0.1"/>
    <x v="2"/>
    <n v="6986.4750000000004"/>
    <x v="0"/>
    <s v="Yes"/>
  </r>
  <r>
    <x v="2003"/>
    <d v="2024-04-25T00:00:00"/>
    <s v="CUST02004"/>
    <s v="PROD00130"/>
    <n v="4"/>
    <n v="707.24"/>
    <n v="0"/>
    <x v="3"/>
    <n v="2828.96"/>
    <x v="1"/>
    <s v="No"/>
  </r>
  <r>
    <x v="2004"/>
    <d v="2024-03-05T00:00:00"/>
    <s v="CUST02005"/>
    <s v="PROD00223"/>
    <n v="1"/>
    <n v="2938.6"/>
    <n v="0.1"/>
    <x v="4"/>
    <n v="2644.74"/>
    <x v="1"/>
    <s v="Yes"/>
  </r>
  <r>
    <x v="2005"/>
    <d v="2024-04-08T00:00:00"/>
    <s v="CUST02006"/>
    <s v="PROD00056"/>
    <n v="1"/>
    <n v="842.06"/>
    <n v="0.1"/>
    <x v="0"/>
    <n v="757.85399999999902"/>
    <x v="2"/>
    <s v="Yes"/>
  </r>
  <r>
    <x v="2006"/>
    <d v="2024-03-03T00:00:00"/>
    <s v="CUST02007"/>
    <s v="PROD00172"/>
    <n v="4"/>
    <n v="1952.88"/>
    <n v="0"/>
    <x v="2"/>
    <n v="7811.52"/>
    <x v="0"/>
    <s v="No"/>
  </r>
  <r>
    <x v="2007"/>
    <d v="2024-03-15T00:00:00"/>
    <s v="CUST02008"/>
    <s v="PROD00078"/>
    <n v="3"/>
    <n v="2862.93"/>
    <n v="0.1"/>
    <x v="0"/>
    <n v="7729.9109999999901"/>
    <x v="0"/>
    <s v="Yes"/>
  </r>
  <r>
    <x v="2008"/>
    <d v="2024-02-11T00:00:00"/>
    <s v="CUST02009"/>
    <s v="PROD00140"/>
    <n v="2"/>
    <n v="2848.29"/>
    <n v="0"/>
    <x v="0"/>
    <n v="5696.58"/>
    <x v="0"/>
    <s v="No"/>
  </r>
  <r>
    <x v="2009"/>
    <d v="2024-01-13T00:00:00"/>
    <s v="CUST02010"/>
    <s v="PROD00164"/>
    <n v="1"/>
    <n v="2571.96"/>
    <n v="0"/>
    <x v="4"/>
    <n v="2186.1660000000002"/>
    <x v="1"/>
    <s v="No"/>
  </r>
  <r>
    <x v="2010"/>
    <d v="2024-04-06T00:00:00"/>
    <s v="CUST02011"/>
    <s v="PROD00154"/>
    <n v="3"/>
    <n v="1973.93"/>
    <n v="0"/>
    <x v="3"/>
    <n v="5921.79"/>
    <x v="0"/>
    <s v="No"/>
  </r>
  <r>
    <x v="2011"/>
    <d v="2024-02-06T00:00:00"/>
    <s v="CUST02012"/>
    <s v="PROD00090"/>
    <n v="2"/>
    <n v="2333.58"/>
    <n v="0.05"/>
    <x v="2"/>
    <n v="4433.8019999999997"/>
    <x v="0"/>
    <s v="Yes"/>
  </r>
  <r>
    <x v="2012"/>
    <d v="2024-02-13T00:00:00"/>
    <s v="CUST02013"/>
    <s v="PROD00119"/>
    <n v="2"/>
    <n v="1053.92"/>
    <n v="0.05"/>
    <x v="3"/>
    <n v="2002.4480000000001"/>
    <x v="1"/>
    <s v="Yes"/>
  </r>
  <r>
    <x v="2013"/>
    <d v="2024-02-02T00:00:00"/>
    <s v="CUST02014"/>
    <s v="PROD00141"/>
    <n v="3"/>
    <n v="3820.47"/>
    <n v="0.15"/>
    <x v="2"/>
    <n v="9742.1985000000004"/>
    <x v="0"/>
    <s v="Yes"/>
  </r>
  <r>
    <x v="2014"/>
    <d v="2024-05-09T00:00:00"/>
    <s v="CUST02015"/>
    <s v="PROD00011"/>
    <n v="2"/>
    <n v="3327.89"/>
    <n v="0.05"/>
    <x v="3"/>
    <n v="6322.99099999999"/>
    <x v="0"/>
    <s v="Yes"/>
  </r>
  <r>
    <x v="2015"/>
    <d v="2024-01-15T00:00:00"/>
    <s v="CUST02016"/>
    <s v="PROD00100"/>
    <n v="5"/>
    <n v="1923.68"/>
    <n v="0"/>
    <x v="3"/>
    <n v="9618.4"/>
    <x v="0"/>
    <s v="No"/>
  </r>
  <r>
    <x v="2016"/>
    <d v="2024-01-26T00:00:00"/>
    <s v="CUST02017"/>
    <s v="PROD00039"/>
    <n v="5"/>
    <n v="3502.31"/>
    <n v="0"/>
    <x v="3"/>
    <n v="16635.9725"/>
    <x v="0"/>
    <s v="No"/>
  </r>
  <r>
    <x v="2017"/>
    <d v="2024-03-16T00:00:00"/>
    <s v="CUST02018"/>
    <s v="PROD00135"/>
    <n v="2"/>
    <n v="645.61"/>
    <n v="0.05"/>
    <x v="3"/>
    <n v="1226.6589999999901"/>
    <x v="2"/>
    <s v="Yes"/>
  </r>
  <r>
    <x v="2018"/>
    <d v="2024-02-16T00:00:00"/>
    <s v="CUST02019"/>
    <s v="PROD00054"/>
    <n v="3"/>
    <n v="3895.93"/>
    <n v="0"/>
    <x v="3"/>
    <n v="11687.789999999901"/>
    <x v="0"/>
    <s v="No"/>
  </r>
  <r>
    <x v="2019"/>
    <d v="2024-02-18T00:00:00"/>
    <s v="CUST02020"/>
    <s v="PROD00129"/>
    <n v="3"/>
    <n v="2201.7600000000002"/>
    <n v="0"/>
    <x v="1"/>
    <n v="6605.28"/>
    <x v="0"/>
    <s v="No"/>
  </r>
  <r>
    <x v="2020"/>
    <d v="2024-05-29T00:00:00"/>
    <s v="CUST02021"/>
    <s v="PROD00165"/>
    <n v="4"/>
    <n v="3778.93"/>
    <n v="0.05"/>
    <x v="3"/>
    <n v="14359.933999999999"/>
    <x v="0"/>
    <s v="Yes"/>
  </r>
  <r>
    <x v="2021"/>
    <d v="2024-02-02T00:00:00"/>
    <s v="CUST02022"/>
    <s v="PROD00208"/>
    <n v="3"/>
    <n v="676.78"/>
    <n v="0"/>
    <x v="2"/>
    <n v="2030.34"/>
    <x v="1"/>
    <s v="No"/>
  </r>
  <r>
    <x v="2022"/>
    <d v="2024-03-17T00:00:00"/>
    <s v="CUST02023"/>
    <s v="PROD00082"/>
    <n v="2"/>
    <n v="2156.4299999999998"/>
    <n v="0.15"/>
    <x v="0"/>
    <n v="2135.9140000000002"/>
    <x v="1"/>
    <s v="Yes"/>
  </r>
  <r>
    <x v="2023"/>
    <d v="2024-02-03T00:00:00"/>
    <s v="CUST02024"/>
    <s v="PROD00190"/>
    <n v="1"/>
    <n v="776.43"/>
    <n v="0.1"/>
    <x v="0"/>
    <n v="698.78699999999901"/>
    <x v="2"/>
    <s v="Yes"/>
  </r>
  <r>
    <x v="2024"/>
    <d v="2024-02-16T00:00:00"/>
    <s v="CUST02025"/>
    <s v="PROD00092"/>
    <n v="4"/>
    <n v="3664.57"/>
    <n v="0.05"/>
    <x v="3"/>
    <n v="13925.366"/>
    <x v="0"/>
    <s v="Yes"/>
  </r>
  <r>
    <x v="2025"/>
    <d v="2024-03-18T00:00:00"/>
    <s v="CUST02026"/>
    <s v="PROD00037"/>
    <n v="5"/>
    <n v="383.82"/>
    <n v="0.05"/>
    <x v="2"/>
    <n v="1823.14499999999"/>
    <x v="1"/>
    <s v="Yes"/>
  </r>
  <r>
    <x v="2026"/>
    <d v="2024-04-03T00:00:00"/>
    <s v="CUST02027"/>
    <s v="PROD00206"/>
    <n v="2"/>
    <n v="3190.72"/>
    <n v="0.1"/>
    <x v="0"/>
    <n v="5743.2959999999903"/>
    <x v="0"/>
    <s v="Yes"/>
  </r>
  <r>
    <x v="2027"/>
    <d v="2024-04-10T00:00:00"/>
    <s v="CUST02028"/>
    <s v="PROD00157"/>
    <n v="4"/>
    <n v="951.53"/>
    <n v="0.1"/>
    <x v="4"/>
    <n v="3425.5079999999998"/>
    <x v="0"/>
    <s v="Yes"/>
  </r>
  <r>
    <x v="2028"/>
    <d v="2024-05-21T00:00:00"/>
    <s v="CUST02029"/>
    <s v="PROD00111"/>
    <n v="1"/>
    <n v="2720.18"/>
    <n v="0"/>
    <x v="0"/>
    <n v="2720.18"/>
    <x v="1"/>
    <s v="No"/>
  </r>
  <r>
    <x v="2029"/>
    <d v="2024-02-05T00:00:00"/>
    <s v="CUST02030"/>
    <s v="PROD00026"/>
    <n v="5"/>
    <n v="3362.3"/>
    <n v="0.15"/>
    <x v="2"/>
    <n v="14289.775"/>
    <x v="0"/>
    <s v="Yes"/>
  </r>
  <r>
    <x v="2030"/>
    <d v="2024-01-04T00:00:00"/>
    <s v="CUST02031"/>
    <s v="PROD00039"/>
    <n v="2"/>
    <n v="3971.26"/>
    <n v="0.15"/>
    <x v="0"/>
    <n v="6751.1419999999998"/>
    <x v="0"/>
    <s v="Yes"/>
  </r>
  <r>
    <x v="2031"/>
    <d v="2024-04-06T00:00:00"/>
    <s v="CUST02032"/>
    <s v="PROD00047"/>
    <n v="3"/>
    <n v="2156.4299999999998"/>
    <n v="0.15"/>
    <x v="3"/>
    <n v="9079.3769999999895"/>
    <x v="0"/>
    <s v="Yes"/>
  </r>
  <r>
    <x v="2032"/>
    <d v="2024-01-26T00:00:00"/>
    <s v="CUST02033"/>
    <s v="PROD00111"/>
    <n v="3"/>
    <n v="642.15"/>
    <n v="0.15"/>
    <x v="0"/>
    <n v="1637.4824999999901"/>
    <x v="1"/>
    <s v="Yes"/>
  </r>
  <r>
    <x v="2033"/>
    <d v="2024-01-05T00:00:00"/>
    <s v="CUST02034"/>
    <s v="PROD00002"/>
    <n v="5"/>
    <n v="1570.65"/>
    <n v="0"/>
    <x v="4"/>
    <n v="7853.25"/>
    <x v="0"/>
    <s v="No"/>
  </r>
  <r>
    <x v="2034"/>
    <d v="2024-02-24T00:00:00"/>
    <s v="CUST02035"/>
    <s v="PROD00033"/>
    <n v="4"/>
    <n v="445.63"/>
    <n v="0.1"/>
    <x v="4"/>
    <n v="1604.268"/>
    <x v="1"/>
    <s v="Yes"/>
  </r>
  <r>
    <x v="2035"/>
    <d v="2024-05-14T00:00:00"/>
    <s v="CUST02036"/>
    <s v="PROD00101"/>
    <n v="5"/>
    <n v="1501.26"/>
    <n v="0"/>
    <x v="4"/>
    <n v="7506.3"/>
    <x v="0"/>
    <s v="No"/>
  </r>
  <r>
    <x v="2036"/>
    <d v="2024-04-09T00:00:00"/>
    <s v="CUST02037"/>
    <s v="PROD00095"/>
    <n v="4"/>
    <n v="322.81"/>
    <n v="0.1"/>
    <x v="2"/>
    <n v="1162.116"/>
    <x v="2"/>
    <s v="Yes"/>
  </r>
  <r>
    <x v="2037"/>
    <d v="2024-01-22T00:00:00"/>
    <s v="CUST02038"/>
    <s v="PROD00119"/>
    <n v="5"/>
    <n v="3735.5"/>
    <n v="0.1"/>
    <x v="1"/>
    <n v="16809.75"/>
    <x v="0"/>
    <s v="Yes"/>
  </r>
  <r>
    <x v="2038"/>
    <d v="2024-03-15T00:00:00"/>
    <s v="CUST02039"/>
    <s v="PROD00178"/>
    <n v="3"/>
    <n v="3957.47"/>
    <n v="0.1"/>
    <x v="2"/>
    <n v="10685.169"/>
    <x v="0"/>
    <s v="Yes"/>
  </r>
  <r>
    <x v="2039"/>
    <d v="2024-03-02T00:00:00"/>
    <s v="CUST02040"/>
    <s v="PROD00086"/>
    <n v="2"/>
    <n v="771.17"/>
    <n v="0.1"/>
    <x v="0"/>
    <n v="1388.106"/>
    <x v="2"/>
    <s v="Yes"/>
  </r>
  <r>
    <x v="2040"/>
    <d v="2024-04-07T00:00:00"/>
    <s v="CUST02041"/>
    <s v="PROD00084"/>
    <n v="5"/>
    <n v="1054.92"/>
    <n v="0.15"/>
    <x v="4"/>
    <n v="4483.41"/>
    <x v="0"/>
    <s v="Yes"/>
  </r>
  <r>
    <x v="2041"/>
    <d v="2024-04-24T00:00:00"/>
    <s v="CUST02042"/>
    <s v="PROD00216"/>
    <n v="2"/>
    <n v="3740.62"/>
    <n v="0"/>
    <x v="3"/>
    <n v="7481.24"/>
    <x v="0"/>
    <s v="No"/>
  </r>
  <r>
    <x v="2042"/>
    <d v="2024-01-02T00:00:00"/>
    <s v="CUST02043"/>
    <s v="PROD00230"/>
    <n v="2"/>
    <n v="738.75"/>
    <n v="0.1"/>
    <x v="3"/>
    <n v="1329.75"/>
    <x v="2"/>
    <s v="Yes"/>
  </r>
  <r>
    <x v="2043"/>
    <d v="2024-01-07T00:00:00"/>
    <s v="CUST02044"/>
    <s v="PROD00196"/>
    <n v="2"/>
    <n v="1122.8900000000001"/>
    <n v="0"/>
    <x v="3"/>
    <n v="2245.7800000000002"/>
    <x v="1"/>
    <s v="No"/>
  </r>
  <r>
    <x v="2044"/>
    <d v="2024-02-03T00:00:00"/>
    <s v="CUST02045"/>
    <s v="PROD00174"/>
    <n v="5"/>
    <n v="593.4"/>
    <n v="0"/>
    <x v="2"/>
    <n v="2967"/>
    <x v="1"/>
    <s v="No"/>
  </r>
  <r>
    <x v="2045"/>
    <d v="2024-01-23T00:00:00"/>
    <s v="CUST02046"/>
    <s v="PROD00008"/>
    <n v="5"/>
    <n v="1775.68"/>
    <n v="0.15"/>
    <x v="2"/>
    <n v="7546.6399999999903"/>
    <x v="0"/>
    <s v="Yes"/>
  </r>
  <r>
    <x v="2046"/>
    <d v="2024-05-02T00:00:00"/>
    <s v="CUST02047"/>
    <s v="PROD00189"/>
    <n v="4"/>
    <n v="3121.28"/>
    <n v="0.05"/>
    <x v="1"/>
    <n v="11860.864"/>
    <x v="0"/>
    <s v="Yes"/>
  </r>
  <r>
    <x v="2047"/>
    <d v="2024-02-12T00:00:00"/>
    <s v="CUST02048"/>
    <s v="PROD00077"/>
    <n v="4"/>
    <n v="3186.45"/>
    <n v="0.15"/>
    <x v="0"/>
    <n v="10833.9299999999"/>
    <x v="0"/>
    <s v="Yes"/>
  </r>
  <r>
    <x v="2048"/>
    <d v="2024-01-16T00:00:00"/>
    <s v="CUST02049"/>
    <s v="PROD00159"/>
    <n v="5"/>
    <n v="1394.13"/>
    <n v="0.15"/>
    <x v="0"/>
    <n v="5925.0524999999998"/>
    <x v="0"/>
    <s v="Yes"/>
  </r>
  <r>
    <x v="2049"/>
    <d v="2024-01-07T00:00:00"/>
    <s v="CUST02050"/>
    <s v="PROD00136"/>
    <n v="2"/>
    <n v="2280.33"/>
    <n v="0.1"/>
    <x v="4"/>
    <n v="4104.5940000000001"/>
    <x v="0"/>
    <s v="Yes"/>
  </r>
  <r>
    <x v="2050"/>
    <d v="2024-05-01T00:00:00"/>
    <s v="CUST02051"/>
    <s v="PROD00165"/>
    <n v="4"/>
    <n v="3846.62"/>
    <n v="0.1"/>
    <x v="0"/>
    <n v="13847.832"/>
    <x v="0"/>
    <s v="Yes"/>
  </r>
  <r>
    <x v="2051"/>
    <d v="2024-04-05T00:00:00"/>
    <s v="CUST02052"/>
    <s v="PROD00120"/>
    <n v="2"/>
    <n v="3670.67"/>
    <n v="0.1"/>
    <x v="2"/>
    <n v="6607.2060000000001"/>
    <x v="0"/>
    <s v="Yes"/>
  </r>
  <r>
    <x v="2052"/>
    <d v="2024-05-19T00:00:00"/>
    <s v="CUST02053"/>
    <s v="PROD00064"/>
    <n v="2"/>
    <n v="2877.66"/>
    <n v="0"/>
    <x v="0"/>
    <n v="5755.32"/>
    <x v="0"/>
    <s v="No"/>
  </r>
  <r>
    <x v="2053"/>
    <d v="2024-03-28T00:00:00"/>
    <s v="CUST02054"/>
    <s v="PROD00027"/>
    <n v="3"/>
    <n v="3819.75"/>
    <n v="0.05"/>
    <x v="0"/>
    <n v="10886.2875"/>
    <x v="0"/>
    <s v="Yes"/>
  </r>
  <r>
    <x v="2054"/>
    <d v="2024-05-18T00:00:00"/>
    <s v="CUST02055"/>
    <s v="PROD00022"/>
    <n v="2"/>
    <n v="1293.8399999999999"/>
    <n v="0.05"/>
    <x v="4"/>
    <n v="2458.2959999999998"/>
    <x v="1"/>
    <s v="Yes"/>
  </r>
  <r>
    <x v="2055"/>
    <d v="2024-03-18T00:00:00"/>
    <s v="CUST02056"/>
    <s v="PROD00103"/>
    <n v="5"/>
    <n v="3615.22"/>
    <n v="0.15"/>
    <x v="2"/>
    <n v="15364.684999999899"/>
    <x v="0"/>
    <s v="Yes"/>
  </r>
  <r>
    <x v="2056"/>
    <d v="2024-03-28T00:00:00"/>
    <s v="CUST02057"/>
    <s v="PROD00029"/>
    <n v="4"/>
    <n v="2705.79"/>
    <n v="0"/>
    <x v="4"/>
    <n v="10282.0019999999"/>
    <x v="0"/>
    <s v="No"/>
  </r>
  <r>
    <x v="2057"/>
    <d v="2024-02-28T00:00:00"/>
    <s v="CUST02058"/>
    <s v="PROD00194"/>
    <n v="3"/>
    <n v="483.88"/>
    <n v="0.1"/>
    <x v="0"/>
    <n v="1306.4759999999901"/>
    <x v="2"/>
    <s v="Yes"/>
  </r>
  <r>
    <x v="2058"/>
    <d v="2024-02-17T00:00:00"/>
    <s v="CUST02059"/>
    <s v="PROD00137"/>
    <n v="1"/>
    <n v="778.82"/>
    <n v="0.1"/>
    <x v="4"/>
    <n v="700.93799999999999"/>
    <x v="2"/>
    <s v="Yes"/>
  </r>
  <r>
    <x v="2059"/>
    <d v="2024-01-27T00:00:00"/>
    <s v="CUST02060"/>
    <s v="PROD00008"/>
    <n v="4"/>
    <n v="3341.95"/>
    <n v="0.1"/>
    <x v="0"/>
    <n v="12031.02"/>
    <x v="0"/>
    <s v="Yes"/>
  </r>
  <r>
    <x v="2060"/>
    <d v="2024-04-16T00:00:00"/>
    <s v="CUST02061"/>
    <s v="PROD00059"/>
    <n v="1"/>
    <n v="3875.36"/>
    <n v="0.1"/>
    <x v="4"/>
    <n v="3487.8240000000001"/>
    <x v="0"/>
    <s v="Yes"/>
  </r>
  <r>
    <x v="2061"/>
    <d v="2024-03-05T00:00:00"/>
    <s v="CUST02062"/>
    <s v="PROD00100"/>
    <n v="1"/>
    <n v="3713.73"/>
    <n v="0.15"/>
    <x v="0"/>
    <n v="3156.6704999999902"/>
    <x v="0"/>
    <s v="Yes"/>
  </r>
  <r>
    <x v="2062"/>
    <d v="2024-03-06T00:00:00"/>
    <s v="CUST02063"/>
    <s v="PROD00130"/>
    <n v="2"/>
    <n v="935.96"/>
    <n v="0.05"/>
    <x v="4"/>
    <n v="1778.3240000000001"/>
    <x v="1"/>
    <s v="Yes"/>
  </r>
  <r>
    <x v="2063"/>
    <d v="2024-04-29T00:00:00"/>
    <s v="CUST02064"/>
    <s v="PROD00237"/>
    <n v="2"/>
    <n v="2606.36"/>
    <n v="0.1"/>
    <x v="3"/>
    <n v="4691.4480000000003"/>
    <x v="0"/>
    <s v="Yes"/>
  </r>
  <r>
    <x v="2064"/>
    <d v="2024-04-16T00:00:00"/>
    <s v="CUST02065"/>
    <s v="PROD00034"/>
    <n v="4"/>
    <n v="2689.72"/>
    <n v="0.05"/>
    <x v="3"/>
    <n v="10220.9359999999"/>
    <x v="0"/>
    <s v="Yes"/>
  </r>
  <r>
    <x v="2065"/>
    <d v="2024-05-23T00:00:00"/>
    <s v="CUST02066"/>
    <s v="PROD00016"/>
    <n v="1"/>
    <n v="1824.36"/>
    <n v="0.05"/>
    <x v="3"/>
    <n v="1733.14199999999"/>
    <x v="1"/>
    <s v="Yes"/>
  </r>
  <r>
    <x v="2066"/>
    <d v="2024-01-24T00:00:00"/>
    <s v="CUST02067"/>
    <s v="PROD00053"/>
    <n v="2"/>
    <n v="2447.0500000000002"/>
    <n v="0.1"/>
    <x v="4"/>
    <n v="4404.6899999999996"/>
    <x v="0"/>
    <s v="Yes"/>
  </r>
  <r>
    <x v="2067"/>
    <d v="2024-05-26T00:00:00"/>
    <s v="CUST02068"/>
    <s v="PROD00053"/>
    <n v="4"/>
    <n v="3351.6"/>
    <n v="0.05"/>
    <x v="2"/>
    <n v="12736.08"/>
    <x v="0"/>
    <s v="Yes"/>
  </r>
  <r>
    <x v="2068"/>
    <d v="2024-05-06T00:00:00"/>
    <s v="CUST02069"/>
    <s v="PROD00160"/>
    <n v="1"/>
    <n v="919.79"/>
    <n v="0"/>
    <x v="2"/>
    <n v="919.79"/>
    <x v="2"/>
    <s v="No"/>
  </r>
  <r>
    <x v="2069"/>
    <d v="2024-02-01T00:00:00"/>
    <s v="CUST02070"/>
    <s v="PROD00141"/>
    <n v="5"/>
    <n v="1365.48"/>
    <n v="0.1"/>
    <x v="0"/>
    <n v="6144.66"/>
    <x v="0"/>
    <s v="Yes"/>
  </r>
  <r>
    <x v="2070"/>
    <d v="2024-04-02T00:00:00"/>
    <s v="CUST02071"/>
    <s v="PROD00223"/>
    <n v="4"/>
    <n v="2156.4299999999998"/>
    <n v="0"/>
    <x v="2"/>
    <n v="14987.24"/>
    <x v="0"/>
    <s v="No"/>
  </r>
  <r>
    <x v="2071"/>
    <d v="2024-05-29T00:00:00"/>
    <s v="CUST02072"/>
    <s v="PROD00208"/>
    <n v="1"/>
    <n v="1477.94"/>
    <n v="0.15"/>
    <x v="2"/>
    <n v="1256.249"/>
    <x v="2"/>
    <s v="Yes"/>
  </r>
  <r>
    <x v="2072"/>
    <d v="2024-04-14T00:00:00"/>
    <s v="CUST02073"/>
    <s v="PROD00001"/>
    <n v="4"/>
    <n v="1951.22"/>
    <n v="0"/>
    <x v="0"/>
    <n v="7804.88"/>
    <x v="0"/>
    <s v="No"/>
  </r>
  <r>
    <x v="2073"/>
    <d v="2024-02-04T00:00:00"/>
    <s v="CUST02074"/>
    <s v="PROD00246"/>
    <n v="3"/>
    <n v="804.65"/>
    <n v="0"/>
    <x v="0"/>
    <n v="2413.9499999999998"/>
    <x v="1"/>
    <s v="No"/>
  </r>
  <r>
    <x v="2074"/>
    <d v="2024-01-01T00:00:00"/>
    <s v="CUST02075"/>
    <s v="PROD00119"/>
    <n v="4"/>
    <n v="1526.23"/>
    <n v="0.15"/>
    <x v="0"/>
    <n v="5189.1819999999998"/>
    <x v="0"/>
    <s v="Yes"/>
  </r>
  <r>
    <x v="2075"/>
    <d v="2024-05-22T00:00:00"/>
    <s v="CUST02076"/>
    <s v="PROD00210"/>
    <n v="2"/>
    <n v="2922.76"/>
    <n v="0.15"/>
    <x v="4"/>
    <n v="4968.692"/>
    <x v="0"/>
    <s v="Yes"/>
  </r>
  <r>
    <x v="2076"/>
    <d v="2024-03-21T00:00:00"/>
    <s v="CUST02077"/>
    <s v="PROD00165"/>
    <n v="3"/>
    <n v="2311.34"/>
    <n v="0"/>
    <x v="2"/>
    <n v="6934.02"/>
    <x v="0"/>
    <s v="No"/>
  </r>
  <r>
    <x v="2077"/>
    <d v="2024-02-19T00:00:00"/>
    <s v="CUST02078"/>
    <s v="PROD00056"/>
    <n v="3"/>
    <n v="837.46"/>
    <n v="0.1"/>
    <x v="4"/>
    <n v="2261.1419999999998"/>
    <x v="1"/>
    <s v="Yes"/>
  </r>
  <r>
    <x v="2078"/>
    <d v="2024-03-11T00:00:00"/>
    <s v="CUST02079"/>
    <s v="PROD00046"/>
    <n v="5"/>
    <n v="3314.34"/>
    <n v="0.15"/>
    <x v="4"/>
    <n v="14085.945"/>
    <x v="0"/>
    <s v="Yes"/>
  </r>
  <r>
    <x v="2079"/>
    <d v="2024-02-17T00:00:00"/>
    <s v="CUST02080"/>
    <s v="PROD00222"/>
    <n v="2"/>
    <n v="1478.16"/>
    <n v="0.1"/>
    <x v="3"/>
    <n v="2660.6880000000001"/>
    <x v="1"/>
    <s v="Yes"/>
  </r>
  <r>
    <x v="2080"/>
    <d v="2024-03-23T00:00:00"/>
    <s v="CUST02081"/>
    <s v="PROD00136"/>
    <n v="1"/>
    <n v="1953.7"/>
    <n v="0.05"/>
    <x v="4"/>
    <n v="1856.0149999999901"/>
    <x v="1"/>
    <s v="Yes"/>
  </r>
  <r>
    <x v="2081"/>
    <d v="2024-01-31T00:00:00"/>
    <s v="CUST02082"/>
    <s v="PROD00024"/>
    <n v="5"/>
    <n v="908.06"/>
    <n v="0.1"/>
    <x v="0"/>
    <n v="4086.26999999999"/>
    <x v="0"/>
    <s v="Yes"/>
  </r>
  <r>
    <x v="2082"/>
    <d v="2024-04-23T00:00:00"/>
    <s v="CUST02083"/>
    <s v="PROD00180"/>
    <n v="5"/>
    <n v="1348.36"/>
    <n v="0.15"/>
    <x v="2"/>
    <n v="5730.5299999999897"/>
    <x v="0"/>
    <s v="Yes"/>
  </r>
  <r>
    <x v="2083"/>
    <d v="2024-04-26T00:00:00"/>
    <s v="CUST02084"/>
    <s v="PROD00222"/>
    <n v="3"/>
    <n v="3812.23"/>
    <n v="0.15"/>
    <x v="3"/>
    <n v="9721.1864999999998"/>
    <x v="0"/>
    <s v="Yes"/>
  </r>
  <r>
    <x v="2084"/>
    <d v="2024-02-01T00:00:00"/>
    <s v="CUST02085"/>
    <s v="PROD00211"/>
    <n v="5"/>
    <n v="1702.1"/>
    <n v="0.1"/>
    <x v="3"/>
    <n v="7659.45"/>
    <x v="0"/>
    <s v="Yes"/>
  </r>
  <r>
    <x v="2085"/>
    <d v="2024-04-23T00:00:00"/>
    <s v="CUST02086"/>
    <s v="PROD00242"/>
    <n v="5"/>
    <n v="2156.4299999999998"/>
    <n v="0"/>
    <x v="2"/>
    <n v="10203.049999999999"/>
    <x v="0"/>
    <s v="No"/>
  </r>
  <r>
    <x v="2086"/>
    <d v="2024-03-02T00:00:00"/>
    <s v="CUST02087"/>
    <s v="PROD00188"/>
    <n v="4"/>
    <n v="2955.81"/>
    <n v="0.1"/>
    <x v="2"/>
    <n v="10640.915999999999"/>
    <x v="0"/>
    <s v="Yes"/>
  </r>
  <r>
    <x v="2087"/>
    <d v="2024-03-24T00:00:00"/>
    <s v="CUST02088"/>
    <s v="PROD00217"/>
    <n v="3"/>
    <n v="821.37"/>
    <n v="0.15"/>
    <x v="2"/>
    <n v="2094.4935"/>
    <x v="1"/>
    <s v="Yes"/>
  </r>
  <r>
    <x v="2088"/>
    <d v="2024-01-03T00:00:00"/>
    <s v="CUST02089"/>
    <s v="PROD00242"/>
    <n v="5"/>
    <n v="3640.5"/>
    <n v="0.05"/>
    <x v="2"/>
    <n v="17292.375"/>
    <x v="0"/>
    <s v="Yes"/>
  </r>
  <r>
    <x v="2089"/>
    <d v="2024-02-26T00:00:00"/>
    <s v="CUST02090"/>
    <s v="PROD00045"/>
    <n v="4"/>
    <n v="3589.5"/>
    <n v="0"/>
    <x v="2"/>
    <n v="14358"/>
    <x v="0"/>
    <s v="No"/>
  </r>
  <r>
    <x v="2090"/>
    <d v="2024-05-29T00:00:00"/>
    <s v="CUST02091"/>
    <s v="PROD00143"/>
    <n v="5"/>
    <n v="1761.86"/>
    <n v="0.1"/>
    <x v="0"/>
    <n v="7928.37"/>
    <x v="0"/>
    <s v="Yes"/>
  </r>
  <r>
    <x v="2091"/>
    <d v="2024-04-24T00:00:00"/>
    <s v="CUST02092"/>
    <s v="PROD00071"/>
    <n v="4"/>
    <n v="2899.16"/>
    <n v="0.1"/>
    <x v="4"/>
    <n v="10436.976000000001"/>
    <x v="0"/>
    <s v="Yes"/>
  </r>
  <r>
    <x v="2092"/>
    <d v="2024-03-07T00:00:00"/>
    <s v="CUST02093"/>
    <s v="PROD00156"/>
    <n v="4"/>
    <n v="3401.56"/>
    <n v="0"/>
    <x v="4"/>
    <n v="13606.24"/>
    <x v="0"/>
    <s v="No"/>
  </r>
  <r>
    <x v="2093"/>
    <d v="2024-01-19T00:00:00"/>
    <s v="CUST02094"/>
    <s v="PROD00118"/>
    <n v="5"/>
    <n v="3046.67"/>
    <n v="0.05"/>
    <x v="2"/>
    <n v="14471.682499999901"/>
    <x v="0"/>
    <s v="Yes"/>
  </r>
  <r>
    <x v="2094"/>
    <d v="2024-01-15T00:00:00"/>
    <s v="CUST02095"/>
    <s v="PROD00116"/>
    <n v="4"/>
    <n v="1539.07"/>
    <n v="0.15"/>
    <x v="0"/>
    <n v="5232.8379999999997"/>
    <x v="0"/>
    <s v="Yes"/>
  </r>
  <r>
    <x v="2095"/>
    <d v="2024-05-04T00:00:00"/>
    <s v="CUST02096"/>
    <s v="PROD00057"/>
    <n v="5"/>
    <n v="350.29"/>
    <n v="0.15"/>
    <x v="3"/>
    <n v="1488.7325000000001"/>
    <x v="2"/>
    <s v="Yes"/>
  </r>
  <r>
    <x v="2096"/>
    <d v="2024-04-28T00:00:00"/>
    <s v="CUST02097"/>
    <s v="PROD00096"/>
    <n v="2"/>
    <n v="427.31"/>
    <n v="0"/>
    <x v="2"/>
    <n v="854.62"/>
    <x v="2"/>
    <s v="No"/>
  </r>
  <r>
    <x v="2097"/>
    <d v="2024-04-29T00:00:00"/>
    <s v="CUST02098"/>
    <s v="PROD00029"/>
    <n v="1"/>
    <n v="627.45000000000005"/>
    <n v="0.05"/>
    <x v="4"/>
    <n v="596.07749999999999"/>
    <x v="2"/>
    <s v="Yes"/>
  </r>
  <r>
    <x v="2098"/>
    <d v="2024-04-22T00:00:00"/>
    <s v="CUST02099"/>
    <s v="PROD00043"/>
    <n v="3"/>
    <n v="2080.64"/>
    <n v="0.15"/>
    <x v="2"/>
    <n v="5305.6319999999996"/>
    <x v="0"/>
    <s v="Yes"/>
  </r>
  <r>
    <x v="2099"/>
    <d v="2024-02-02T00:00:00"/>
    <s v="CUST02100"/>
    <s v="PROD00031"/>
    <n v="4"/>
    <n v="1002.58"/>
    <n v="0.15"/>
    <x v="2"/>
    <n v="3408.7719999999999"/>
    <x v="0"/>
    <s v="Yes"/>
  </r>
  <r>
    <x v="2100"/>
    <d v="2024-02-12T00:00:00"/>
    <s v="CUST02101"/>
    <s v="PROD00159"/>
    <n v="2"/>
    <n v="1984.45"/>
    <n v="0.05"/>
    <x v="4"/>
    <n v="3770.4549999999999"/>
    <x v="0"/>
    <s v="Yes"/>
  </r>
  <r>
    <x v="2101"/>
    <d v="2024-05-17T00:00:00"/>
    <s v="CUST02102"/>
    <s v="PROD00151"/>
    <n v="5"/>
    <n v="517.54999999999995"/>
    <n v="0.15"/>
    <x v="0"/>
    <n v="2199.5875000000001"/>
    <x v="1"/>
    <s v="Yes"/>
  </r>
  <r>
    <x v="2102"/>
    <d v="2024-02-02T00:00:00"/>
    <s v="CUST02103"/>
    <s v="PROD00150"/>
    <n v="1"/>
    <n v="1601.71"/>
    <n v="0.15"/>
    <x v="3"/>
    <n v="1361.4535000000001"/>
    <x v="2"/>
    <s v="Yes"/>
  </r>
  <r>
    <x v="2103"/>
    <d v="2024-03-17T00:00:00"/>
    <s v="CUST02104"/>
    <s v="PROD00003"/>
    <n v="4"/>
    <n v="3222.06"/>
    <n v="0.05"/>
    <x v="4"/>
    <n v="12243.828"/>
    <x v="0"/>
    <s v="Yes"/>
  </r>
  <r>
    <x v="2104"/>
    <d v="2024-03-06T00:00:00"/>
    <s v="CUST02105"/>
    <s v="PROD00029"/>
    <n v="1"/>
    <n v="1484.28"/>
    <n v="0.15"/>
    <x v="2"/>
    <n v="1261.6379999999999"/>
    <x v="2"/>
    <s v="Yes"/>
  </r>
  <r>
    <x v="2105"/>
    <d v="2024-03-03T00:00:00"/>
    <s v="CUST02106"/>
    <s v="PROD00241"/>
    <n v="5"/>
    <n v="1007.5"/>
    <n v="0.05"/>
    <x v="2"/>
    <n v="4785.625"/>
    <x v="0"/>
    <s v="Yes"/>
  </r>
  <r>
    <x v="2106"/>
    <d v="2024-03-12T00:00:00"/>
    <s v="CUST02107"/>
    <s v="PROD00222"/>
    <n v="4"/>
    <n v="3593.4"/>
    <n v="0"/>
    <x v="0"/>
    <n v="14373.6"/>
    <x v="0"/>
    <s v="No"/>
  </r>
  <r>
    <x v="2107"/>
    <d v="2024-02-17T00:00:00"/>
    <s v="CUST02108"/>
    <s v="PROD00061"/>
    <n v="2"/>
    <n v="2264.7199999999998"/>
    <n v="0.05"/>
    <x v="0"/>
    <n v="4302.9679999999998"/>
    <x v="0"/>
    <s v="Yes"/>
  </r>
  <r>
    <x v="2108"/>
    <d v="2024-04-29T00:00:00"/>
    <s v="CUST02109"/>
    <s v="PROD00223"/>
    <n v="5"/>
    <n v="3062.66"/>
    <n v="0"/>
    <x v="2"/>
    <n v="15313.3"/>
    <x v="0"/>
    <s v="No"/>
  </r>
  <r>
    <x v="2109"/>
    <d v="2024-03-24T00:00:00"/>
    <s v="CUST02110"/>
    <s v="PROD00154"/>
    <n v="3"/>
    <n v="3607.86"/>
    <n v="0.05"/>
    <x v="2"/>
    <n v="10282.401"/>
    <x v="0"/>
    <s v="Yes"/>
  </r>
  <r>
    <x v="2110"/>
    <d v="2024-03-16T00:00:00"/>
    <s v="CUST02111"/>
    <s v="PROD00125"/>
    <n v="3"/>
    <n v="505.98"/>
    <n v="0.1"/>
    <x v="3"/>
    <n v="1366.146"/>
    <x v="2"/>
    <s v="Yes"/>
  </r>
  <r>
    <x v="2111"/>
    <d v="2024-02-26T00:00:00"/>
    <s v="CUST02112"/>
    <s v="PROD00037"/>
    <n v="4"/>
    <n v="3944.45"/>
    <n v="0.15"/>
    <x v="0"/>
    <n v="13411.13"/>
    <x v="0"/>
    <s v="Yes"/>
  </r>
  <r>
    <x v="2112"/>
    <d v="2024-01-22T00:00:00"/>
    <s v="CUST02113"/>
    <s v="PROD00139"/>
    <n v="5"/>
    <n v="671.25"/>
    <n v="0.1"/>
    <x v="2"/>
    <n v="3020.625"/>
    <x v="0"/>
    <s v="Yes"/>
  </r>
  <r>
    <x v="2113"/>
    <d v="2024-03-03T00:00:00"/>
    <s v="CUST02114"/>
    <s v="PROD00128"/>
    <n v="2"/>
    <n v="771.59"/>
    <n v="0"/>
    <x v="0"/>
    <n v="1543.18"/>
    <x v="1"/>
    <s v="No"/>
  </r>
  <r>
    <x v="2114"/>
    <d v="2024-02-15T00:00:00"/>
    <s v="CUST02115"/>
    <s v="PROD00140"/>
    <n v="4"/>
    <n v="1693.2"/>
    <n v="0.15"/>
    <x v="0"/>
    <n v="5756.88"/>
    <x v="0"/>
    <s v="Yes"/>
  </r>
  <r>
    <x v="2115"/>
    <d v="2024-04-02T00:00:00"/>
    <s v="CUST02116"/>
    <s v="PROD00204"/>
    <n v="4"/>
    <n v="725.63"/>
    <n v="0.1"/>
    <x v="2"/>
    <n v="2612.268"/>
    <x v="1"/>
    <s v="Yes"/>
  </r>
  <r>
    <x v="2116"/>
    <d v="2024-03-25T00:00:00"/>
    <s v="CUST02117"/>
    <s v="PROD00074"/>
    <n v="5"/>
    <n v="1338.89"/>
    <n v="0"/>
    <x v="2"/>
    <n v="6694.45"/>
    <x v="0"/>
    <s v="No"/>
  </r>
  <r>
    <x v="2117"/>
    <d v="2024-02-19T00:00:00"/>
    <s v="CUST02118"/>
    <s v="PROD00046"/>
    <n v="3"/>
    <n v="708.61"/>
    <n v="0"/>
    <x v="3"/>
    <n v="1806.95549999999"/>
    <x v="1"/>
    <s v="No"/>
  </r>
  <r>
    <x v="2118"/>
    <d v="2024-03-08T00:00:00"/>
    <s v="CUST02119"/>
    <s v="PROD00017"/>
    <n v="3"/>
    <n v="1033.6400000000001"/>
    <n v="0.15"/>
    <x v="2"/>
    <n v="2635.7820000000002"/>
    <x v="1"/>
    <s v="Yes"/>
  </r>
  <r>
    <x v="2119"/>
    <d v="2024-05-13T00:00:00"/>
    <s v="CUST02120"/>
    <s v="PROD00115"/>
    <n v="5"/>
    <n v="2288"/>
    <n v="0"/>
    <x v="2"/>
    <n v="11440"/>
    <x v="0"/>
    <s v="No"/>
  </r>
  <r>
    <x v="2120"/>
    <d v="2024-05-17T00:00:00"/>
    <s v="CUST02121"/>
    <s v="PROD00198"/>
    <n v="1"/>
    <n v="3320.5"/>
    <n v="0.05"/>
    <x v="3"/>
    <n v="3154.4749999999999"/>
    <x v="0"/>
    <s v="Yes"/>
  </r>
  <r>
    <x v="2121"/>
    <d v="2024-01-11T00:00:00"/>
    <s v="CUST02122"/>
    <s v="PROD00069"/>
    <n v="5"/>
    <n v="2156.4299999999998"/>
    <n v="0"/>
    <x v="2"/>
    <n v="13469.5"/>
    <x v="0"/>
    <s v="No"/>
  </r>
  <r>
    <x v="2122"/>
    <d v="2024-02-19T00:00:00"/>
    <s v="CUST02123"/>
    <s v="PROD00039"/>
    <n v="4"/>
    <n v="3640.88"/>
    <n v="0.15"/>
    <x v="3"/>
    <n v="12378.992"/>
    <x v="0"/>
    <s v="Yes"/>
  </r>
  <r>
    <x v="2123"/>
    <d v="2024-04-04T00:00:00"/>
    <s v="CUST02124"/>
    <s v="PROD00091"/>
    <n v="4"/>
    <n v="3336.61"/>
    <n v="0.15"/>
    <x v="3"/>
    <n v="11344.474"/>
    <x v="0"/>
    <s v="Yes"/>
  </r>
  <r>
    <x v="2124"/>
    <d v="2024-05-20T00:00:00"/>
    <s v="CUST02125"/>
    <s v="PROD00162"/>
    <n v="5"/>
    <n v="3325.63"/>
    <n v="0"/>
    <x v="2"/>
    <n v="16628.150000000001"/>
    <x v="0"/>
    <s v="No"/>
  </r>
  <r>
    <x v="2125"/>
    <d v="2024-05-26T00:00:00"/>
    <s v="CUST02126"/>
    <s v="PROD00032"/>
    <n v="2"/>
    <n v="1816.08"/>
    <n v="0.15"/>
    <x v="4"/>
    <n v="3087.3359999999998"/>
    <x v="0"/>
    <s v="Yes"/>
  </r>
  <r>
    <x v="2126"/>
    <d v="2024-01-29T00:00:00"/>
    <s v="CUST02127"/>
    <s v="PROD00216"/>
    <n v="4"/>
    <n v="1724.03"/>
    <n v="0.15"/>
    <x v="0"/>
    <n v="5861.7019999999902"/>
    <x v="0"/>
    <s v="Yes"/>
  </r>
  <r>
    <x v="2127"/>
    <d v="2024-02-19T00:00:00"/>
    <s v="CUST02128"/>
    <s v="PROD00227"/>
    <n v="4"/>
    <n v="451.12"/>
    <n v="0.1"/>
    <x v="0"/>
    <n v="1624.0319999999999"/>
    <x v="1"/>
    <s v="Yes"/>
  </r>
  <r>
    <x v="2128"/>
    <d v="2024-05-15T00:00:00"/>
    <s v="CUST02129"/>
    <s v="PROD00049"/>
    <n v="5"/>
    <n v="3220.77"/>
    <n v="0.1"/>
    <x v="3"/>
    <n v="14493.465"/>
    <x v="0"/>
    <s v="Yes"/>
  </r>
  <r>
    <x v="2129"/>
    <d v="2024-05-07T00:00:00"/>
    <s v="CUST02130"/>
    <s v="PROD00016"/>
    <n v="4"/>
    <n v="3531.36"/>
    <n v="0.05"/>
    <x v="3"/>
    <n v="13419.168"/>
    <x v="0"/>
    <s v="Yes"/>
  </r>
  <r>
    <x v="2130"/>
    <d v="2024-01-07T00:00:00"/>
    <s v="CUST02131"/>
    <s v="PROD00183"/>
    <n v="1"/>
    <n v="1791.02"/>
    <n v="0.15"/>
    <x v="2"/>
    <n v="1522.367"/>
    <x v="1"/>
    <s v="Yes"/>
  </r>
  <r>
    <x v="2131"/>
    <d v="2024-05-07T00:00:00"/>
    <s v="CUST02132"/>
    <s v="PROD00177"/>
    <n v="4"/>
    <n v="2040.71"/>
    <n v="0.1"/>
    <x v="2"/>
    <n v="7346.5559999999996"/>
    <x v="0"/>
    <s v="Yes"/>
  </r>
  <r>
    <x v="2132"/>
    <d v="2024-02-25T00:00:00"/>
    <s v="CUST02133"/>
    <s v="PROD00018"/>
    <n v="5"/>
    <n v="2097.73"/>
    <n v="0.15"/>
    <x v="4"/>
    <n v="8915.35249999999"/>
    <x v="0"/>
    <s v="Yes"/>
  </r>
  <r>
    <x v="2133"/>
    <d v="2024-01-16T00:00:00"/>
    <s v="CUST02134"/>
    <s v="PROD00134"/>
    <n v="2"/>
    <n v="1761.85"/>
    <n v="0.05"/>
    <x v="4"/>
    <n v="3347.5149999999999"/>
    <x v="0"/>
    <s v="Yes"/>
  </r>
  <r>
    <x v="2134"/>
    <d v="2024-01-22T00:00:00"/>
    <s v="CUST02135"/>
    <s v="PROD00031"/>
    <n v="4"/>
    <n v="1823.69"/>
    <n v="0.15"/>
    <x v="1"/>
    <n v="6200.5460000000003"/>
    <x v="0"/>
    <s v="Yes"/>
  </r>
  <r>
    <x v="2135"/>
    <d v="2024-04-03T00:00:00"/>
    <s v="CUST02136"/>
    <s v="PROD00150"/>
    <n v="1"/>
    <n v="3927.27"/>
    <n v="0.15"/>
    <x v="0"/>
    <n v="3338.1794999999902"/>
    <x v="0"/>
    <s v="Yes"/>
  </r>
  <r>
    <x v="2136"/>
    <d v="2024-03-20T00:00:00"/>
    <s v="CUST02137"/>
    <s v="PROD00205"/>
    <n v="1"/>
    <n v="385.81"/>
    <n v="0.15"/>
    <x v="3"/>
    <n v="327.93849999999998"/>
    <x v="2"/>
    <s v="Yes"/>
  </r>
  <r>
    <x v="2137"/>
    <d v="2024-04-17T00:00:00"/>
    <s v="CUST02138"/>
    <s v="PROD00247"/>
    <n v="5"/>
    <n v="1767.83"/>
    <n v="0.1"/>
    <x v="0"/>
    <n v="7955.2349999999997"/>
    <x v="0"/>
    <s v="Yes"/>
  </r>
  <r>
    <x v="2138"/>
    <d v="2024-03-13T00:00:00"/>
    <s v="CUST02139"/>
    <s v="PROD00181"/>
    <n v="3"/>
    <n v="3025.05"/>
    <n v="0"/>
    <x v="2"/>
    <n v="9075.15"/>
    <x v="0"/>
    <s v="No"/>
  </r>
  <r>
    <x v="2139"/>
    <d v="2024-04-05T00:00:00"/>
    <s v="CUST02140"/>
    <s v="PROD00250"/>
    <n v="4"/>
    <n v="3473.47"/>
    <n v="0"/>
    <x v="4"/>
    <n v="13893.88"/>
    <x v="0"/>
    <s v="No"/>
  </r>
  <r>
    <x v="2140"/>
    <d v="2024-05-22T00:00:00"/>
    <s v="CUST02141"/>
    <s v="PROD00125"/>
    <n v="4"/>
    <n v="681.84"/>
    <n v="0.15"/>
    <x v="1"/>
    <n v="2318.2559999999999"/>
    <x v="1"/>
    <s v="Yes"/>
  </r>
  <r>
    <x v="2141"/>
    <d v="2024-03-30T00:00:00"/>
    <s v="CUST02142"/>
    <s v="PROD00095"/>
    <n v="2"/>
    <n v="3008.43"/>
    <n v="0.1"/>
    <x v="0"/>
    <n v="5415.174"/>
    <x v="0"/>
    <s v="Yes"/>
  </r>
  <r>
    <x v="2142"/>
    <d v="2024-05-10T00:00:00"/>
    <s v="CUST02143"/>
    <s v="PROD00204"/>
    <n v="4"/>
    <n v="862.03"/>
    <n v="0.05"/>
    <x v="0"/>
    <n v="3275.7139999999999"/>
    <x v="0"/>
    <s v="Yes"/>
  </r>
  <r>
    <x v="2143"/>
    <d v="2024-01-31T00:00:00"/>
    <s v="CUST02144"/>
    <s v="PROD00157"/>
    <n v="5"/>
    <n v="2639.55"/>
    <n v="0.1"/>
    <x v="0"/>
    <n v="11877.975"/>
    <x v="0"/>
    <s v="Yes"/>
  </r>
  <r>
    <x v="2144"/>
    <d v="2024-02-24T00:00:00"/>
    <s v="CUST02145"/>
    <s v="PROD00125"/>
    <n v="3"/>
    <n v="812.01"/>
    <n v="0.15"/>
    <x v="4"/>
    <n v="2070.6254999999901"/>
    <x v="1"/>
    <s v="Yes"/>
  </r>
  <r>
    <x v="2145"/>
    <d v="2024-03-21T00:00:00"/>
    <s v="CUST02146"/>
    <s v="PROD00118"/>
    <n v="2"/>
    <n v="2156.4299999999998"/>
    <n v="0.1"/>
    <x v="2"/>
    <n v="3284.8380000000002"/>
    <x v="0"/>
    <s v="Yes"/>
  </r>
  <r>
    <x v="2146"/>
    <d v="2024-04-21T00:00:00"/>
    <s v="CUST02147"/>
    <s v="PROD00002"/>
    <n v="2"/>
    <n v="1319.59"/>
    <n v="0.15"/>
    <x v="0"/>
    <n v="2243.3029999999999"/>
    <x v="1"/>
    <s v="Yes"/>
  </r>
  <r>
    <x v="2147"/>
    <d v="2024-01-01T00:00:00"/>
    <s v="CUST02148"/>
    <s v="PROD00186"/>
    <n v="1"/>
    <n v="999.12"/>
    <n v="0.15"/>
    <x v="2"/>
    <n v="849.25199999999995"/>
    <x v="2"/>
    <s v="Yes"/>
  </r>
  <r>
    <x v="2148"/>
    <d v="2024-04-07T00:00:00"/>
    <s v="CUST02149"/>
    <s v="PROD00004"/>
    <n v="3"/>
    <n v="400.98"/>
    <n v="0"/>
    <x v="3"/>
    <n v="1202.94"/>
    <x v="2"/>
    <s v="No"/>
  </r>
  <r>
    <x v="2149"/>
    <d v="2024-01-20T00:00:00"/>
    <s v="CUST02150"/>
    <s v="PROD00058"/>
    <n v="1"/>
    <n v="3612.95"/>
    <n v="0.15"/>
    <x v="3"/>
    <n v="3071.0074999999902"/>
    <x v="0"/>
    <s v="Yes"/>
  </r>
  <r>
    <x v="2150"/>
    <d v="2024-03-12T00:00:00"/>
    <s v="CUST02151"/>
    <s v="PROD00165"/>
    <n v="2"/>
    <n v="3386.11"/>
    <n v="0.05"/>
    <x v="4"/>
    <n v="6433.6090000000004"/>
    <x v="0"/>
    <s v="Yes"/>
  </r>
  <r>
    <x v="2151"/>
    <d v="2024-02-22T00:00:00"/>
    <s v="CUST02152"/>
    <s v="PROD00051"/>
    <n v="3"/>
    <n v="927.04"/>
    <n v="0"/>
    <x v="2"/>
    <n v="2781.12"/>
    <x v="1"/>
    <s v="No"/>
  </r>
  <r>
    <x v="2152"/>
    <d v="2024-01-27T00:00:00"/>
    <s v="CUST02153"/>
    <s v="PROD00208"/>
    <n v="3"/>
    <n v="3381.54"/>
    <n v="0.05"/>
    <x v="4"/>
    <n v="9637.3889999999992"/>
    <x v="0"/>
    <s v="Yes"/>
  </r>
  <r>
    <x v="2153"/>
    <d v="2024-03-04T00:00:00"/>
    <s v="CUST02154"/>
    <s v="PROD00007"/>
    <n v="5"/>
    <n v="2799.37"/>
    <n v="0"/>
    <x v="0"/>
    <n v="13996.8499999999"/>
    <x v="0"/>
    <s v="No"/>
  </r>
  <r>
    <x v="2154"/>
    <d v="2024-05-25T00:00:00"/>
    <s v="CUST02155"/>
    <s v="PROD00118"/>
    <n v="2"/>
    <n v="2501"/>
    <n v="0"/>
    <x v="0"/>
    <n v="5002"/>
    <x v="0"/>
    <s v="No"/>
  </r>
  <r>
    <x v="2155"/>
    <d v="2024-02-09T00:00:00"/>
    <s v="CUST02156"/>
    <s v="PROD00014"/>
    <n v="3"/>
    <n v="3702.4"/>
    <n v="0"/>
    <x v="4"/>
    <n v="11107.2"/>
    <x v="0"/>
    <s v="No"/>
  </r>
  <r>
    <x v="2156"/>
    <d v="2024-03-28T00:00:00"/>
    <s v="CUST02157"/>
    <s v="PROD00131"/>
    <n v="3"/>
    <n v="2532.09"/>
    <n v="0"/>
    <x v="2"/>
    <n v="7596.27"/>
    <x v="0"/>
    <s v="No"/>
  </r>
  <r>
    <x v="2157"/>
    <d v="2024-05-08T00:00:00"/>
    <s v="CUST02158"/>
    <s v="PROD00097"/>
    <n v="3"/>
    <n v="745.81"/>
    <n v="0.05"/>
    <x v="3"/>
    <n v="2125.5584999999901"/>
    <x v="1"/>
    <s v="Yes"/>
  </r>
  <r>
    <x v="2158"/>
    <d v="2024-01-14T00:00:00"/>
    <s v="CUST02159"/>
    <s v="PROD00166"/>
    <n v="3"/>
    <n v="2585.39"/>
    <n v="0.1"/>
    <x v="3"/>
    <n v="6980.5529999999999"/>
    <x v="0"/>
    <s v="Yes"/>
  </r>
  <r>
    <x v="2159"/>
    <d v="2024-04-01T00:00:00"/>
    <s v="CUST02160"/>
    <s v="PROD00130"/>
    <n v="1"/>
    <n v="330.13"/>
    <n v="0.1"/>
    <x v="0"/>
    <n v="297.11700000000002"/>
    <x v="2"/>
    <s v="Yes"/>
  </r>
  <r>
    <x v="2160"/>
    <d v="2024-02-22T00:00:00"/>
    <s v="CUST02161"/>
    <s v="PROD00028"/>
    <n v="5"/>
    <n v="2248.42"/>
    <n v="0.05"/>
    <x v="0"/>
    <n v="10679.994999999901"/>
    <x v="0"/>
    <s v="Yes"/>
  </r>
  <r>
    <x v="2161"/>
    <d v="2024-01-21T00:00:00"/>
    <s v="CUST02162"/>
    <s v="PROD00231"/>
    <n v="5"/>
    <n v="2818.61"/>
    <n v="0.05"/>
    <x v="3"/>
    <n v="13388.397499999999"/>
    <x v="0"/>
    <s v="Yes"/>
  </r>
  <r>
    <x v="2162"/>
    <d v="2024-04-25T00:00:00"/>
    <s v="CUST02163"/>
    <s v="PROD00025"/>
    <n v="4"/>
    <n v="2823.66"/>
    <n v="0.1"/>
    <x v="3"/>
    <n v="10165.175999999999"/>
    <x v="0"/>
    <s v="Yes"/>
  </r>
  <r>
    <x v="2163"/>
    <d v="2024-01-14T00:00:00"/>
    <s v="CUST02164"/>
    <s v="PROD00030"/>
    <n v="3"/>
    <n v="3974.53"/>
    <n v="0.15"/>
    <x v="0"/>
    <n v="10135.0515"/>
    <x v="0"/>
    <s v="Yes"/>
  </r>
  <r>
    <x v="2164"/>
    <d v="2024-05-26T00:00:00"/>
    <s v="CUST02165"/>
    <s v="PROD00127"/>
    <n v="4"/>
    <n v="2507.02"/>
    <n v="0.15"/>
    <x v="2"/>
    <n v="8523.8680000000004"/>
    <x v="0"/>
    <s v="Yes"/>
  </r>
  <r>
    <x v="2165"/>
    <d v="2024-04-02T00:00:00"/>
    <s v="CUST02166"/>
    <s v="PROD00222"/>
    <n v="2"/>
    <n v="696.95"/>
    <n v="0.05"/>
    <x v="3"/>
    <n v="1324.2049999999999"/>
    <x v="2"/>
    <s v="Yes"/>
  </r>
  <r>
    <x v="2166"/>
    <d v="2024-04-04T00:00:00"/>
    <s v="CUST02167"/>
    <s v="PROD00197"/>
    <n v="2"/>
    <n v="3772.47"/>
    <n v="0"/>
    <x v="0"/>
    <n v="7544.94"/>
    <x v="0"/>
    <s v="No"/>
  </r>
  <r>
    <x v="2167"/>
    <d v="2024-01-06T00:00:00"/>
    <s v="CUST02168"/>
    <s v="PROD00017"/>
    <n v="5"/>
    <n v="2355.44"/>
    <n v="0"/>
    <x v="3"/>
    <n v="11777.2"/>
    <x v="0"/>
    <s v="No"/>
  </r>
  <r>
    <x v="2168"/>
    <d v="2024-03-23T00:00:00"/>
    <s v="CUST02169"/>
    <s v="PROD00227"/>
    <n v="1"/>
    <n v="3192.09"/>
    <n v="0.1"/>
    <x v="3"/>
    <n v="2872.8809999999999"/>
    <x v="1"/>
    <s v="Yes"/>
  </r>
  <r>
    <x v="2169"/>
    <d v="2024-05-02T00:00:00"/>
    <s v="CUST02170"/>
    <s v="PROD00009"/>
    <n v="5"/>
    <n v="3214.22"/>
    <n v="0.1"/>
    <x v="3"/>
    <n v="14463.99"/>
    <x v="0"/>
    <s v="Yes"/>
  </r>
  <r>
    <x v="2170"/>
    <d v="2024-02-10T00:00:00"/>
    <s v="CUST02171"/>
    <s v="PROD00208"/>
    <n v="3"/>
    <n v="853.65"/>
    <n v="0.15"/>
    <x v="2"/>
    <n v="2176.8074999999999"/>
    <x v="1"/>
    <s v="Yes"/>
  </r>
  <r>
    <x v="2171"/>
    <d v="2024-02-01T00:00:00"/>
    <s v="CUST02172"/>
    <s v="PROD00007"/>
    <n v="3"/>
    <n v="1052.74"/>
    <n v="0.15"/>
    <x v="4"/>
    <n v="2684.4870000000001"/>
    <x v="1"/>
    <s v="Yes"/>
  </r>
  <r>
    <x v="2172"/>
    <d v="2024-02-17T00:00:00"/>
    <s v="CUST02173"/>
    <s v="PROD00122"/>
    <n v="3"/>
    <n v="2156.4299999999998"/>
    <n v="0.05"/>
    <x v="4"/>
    <n v="9336.4004999999906"/>
    <x v="0"/>
    <s v="Yes"/>
  </r>
  <r>
    <x v="2173"/>
    <d v="2024-05-11T00:00:00"/>
    <s v="CUST02174"/>
    <s v="PROD00212"/>
    <n v="3"/>
    <n v="3456"/>
    <n v="0.1"/>
    <x v="2"/>
    <n v="9331.2000000000007"/>
    <x v="0"/>
    <s v="Yes"/>
  </r>
  <r>
    <x v="2174"/>
    <d v="2024-02-25T00:00:00"/>
    <s v="CUST02175"/>
    <s v="PROD00191"/>
    <n v="3"/>
    <n v="3200.05"/>
    <n v="0.05"/>
    <x v="3"/>
    <n v="9120.1424999999999"/>
    <x v="0"/>
    <s v="Yes"/>
  </r>
  <r>
    <x v="2175"/>
    <d v="2024-02-11T00:00:00"/>
    <s v="CUST02176"/>
    <s v="PROD00065"/>
    <n v="1"/>
    <n v="2790.97"/>
    <n v="0.1"/>
    <x v="3"/>
    <n v="2511.873"/>
    <x v="1"/>
    <s v="Yes"/>
  </r>
  <r>
    <x v="2176"/>
    <d v="2024-04-29T00:00:00"/>
    <s v="CUST02177"/>
    <s v="PROD00249"/>
    <n v="5"/>
    <n v="1176.28"/>
    <n v="0.15"/>
    <x v="4"/>
    <n v="4999.1899999999996"/>
    <x v="0"/>
    <s v="Yes"/>
  </r>
  <r>
    <x v="2177"/>
    <d v="2024-05-19T00:00:00"/>
    <s v="CUST02178"/>
    <s v="PROD00138"/>
    <n v="3"/>
    <n v="3519.19"/>
    <n v="0.1"/>
    <x v="3"/>
    <n v="9501.8130000000001"/>
    <x v="0"/>
    <s v="Yes"/>
  </r>
  <r>
    <x v="2178"/>
    <d v="2024-02-06T00:00:00"/>
    <s v="CUST02179"/>
    <s v="PROD00131"/>
    <n v="1"/>
    <n v="3082.94"/>
    <n v="0"/>
    <x v="2"/>
    <n v="2620.4989999999998"/>
    <x v="1"/>
    <s v="No"/>
  </r>
  <r>
    <x v="2179"/>
    <d v="2024-02-18T00:00:00"/>
    <s v="CUST02180"/>
    <s v="PROD00068"/>
    <n v="1"/>
    <n v="1340.2"/>
    <n v="0.1"/>
    <x v="3"/>
    <n v="1206.18"/>
    <x v="2"/>
    <s v="Yes"/>
  </r>
  <r>
    <x v="2180"/>
    <d v="2024-01-28T00:00:00"/>
    <s v="CUST02181"/>
    <s v="PROD00161"/>
    <n v="2"/>
    <n v="3423.82"/>
    <n v="0.15"/>
    <x v="2"/>
    <n v="5820.4939999999997"/>
    <x v="0"/>
    <s v="Yes"/>
  </r>
  <r>
    <x v="2181"/>
    <d v="2024-02-12T00:00:00"/>
    <s v="CUST02182"/>
    <s v="PROD00217"/>
    <n v="4"/>
    <n v="2144.0300000000002"/>
    <n v="0.1"/>
    <x v="2"/>
    <n v="7718.5079999999998"/>
    <x v="0"/>
    <s v="Yes"/>
  </r>
  <r>
    <x v="2182"/>
    <d v="2024-01-23T00:00:00"/>
    <s v="CUST02183"/>
    <s v="PROD00081"/>
    <n v="3"/>
    <n v="2722.48"/>
    <n v="0"/>
    <x v="0"/>
    <n v="6942.3239999999996"/>
    <x v="0"/>
    <s v="No"/>
  </r>
  <r>
    <x v="2183"/>
    <d v="2024-01-29T00:00:00"/>
    <s v="CUST02184"/>
    <s v="PROD00025"/>
    <n v="5"/>
    <n v="2387.5100000000002"/>
    <n v="0.05"/>
    <x v="4"/>
    <n v="11340.672500000001"/>
    <x v="0"/>
    <s v="Yes"/>
  </r>
  <r>
    <x v="2184"/>
    <d v="2024-01-06T00:00:00"/>
    <s v="CUST02185"/>
    <s v="PROD00044"/>
    <n v="4"/>
    <n v="2176.86"/>
    <n v="0.15"/>
    <x v="2"/>
    <n v="7401.3239999999996"/>
    <x v="0"/>
    <s v="Yes"/>
  </r>
  <r>
    <x v="2185"/>
    <d v="2024-01-27T00:00:00"/>
    <s v="CUST02186"/>
    <s v="PROD00163"/>
    <n v="5"/>
    <n v="2919.54"/>
    <n v="0.15"/>
    <x v="3"/>
    <n v="12408.045"/>
    <x v="0"/>
    <s v="Yes"/>
  </r>
  <r>
    <x v="2186"/>
    <d v="2024-03-27T00:00:00"/>
    <s v="CUST02187"/>
    <s v="PROD00042"/>
    <n v="3"/>
    <n v="2156.4299999999998"/>
    <n v="0.05"/>
    <x v="3"/>
    <n v="5210.7404999999999"/>
    <x v="0"/>
    <s v="Yes"/>
  </r>
  <r>
    <x v="2187"/>
    <d v="2024-04-29T00:00:00"/>
    <s v="CUST02188"/>
    <s v="PROD00198"/>
    <n v="3"/>
    <n v="1031.04"/>
    <n v="0.1"/>
    <x v="2"/>
    <n v="2783.808"/>
    <x v="1"/>
    <s v="Yes"/>
  </r>
  <r>
    <x v="2188"/>
    <d v="2024-05-11T00:00:00"/>
    <s v="CUST02189"/>
    <s v="PROD00036"/>
    <n v="2"/>
    <n v="2418.11"/>
    <n v="0.1"/>
    <x v="4"/>
    <n v="4352.598"/>
    <x v="0"/>
    <s v="Yes"/>
  </r>
  <r>
    <x v="2189"/>
    <d v="2024-04-08T00:00:00"/>
    <s v="CUST02190"/>
    <s v="PROD00024"/>
    <n v="2"/>
    <n v="1712.28"/>
    <n v="0"/>
    <x v="0"/>
    <n v="3424.56"/>
    <x v="0"/>
    <s v="No"/>
  </r>
  <r>
    <x v="2190"/>
    <d v="2024-03-01T00:00:00"/>
    <s v="CUST02191"/>
    <s v="PROD00166"/>
    <n v="1"/>
    <n v="549.76"/>
    <n v="0"/>
    <x v="4"/>
    <n v="549.76"/>
    <x v="2"/>
    <s v="No"/>
  </r>
  <r>
    <x v="2191"/>
    <d v="2024-05-21T00:00:00"/>
    <s v="CUST02192"/>
    <s v="PROD00063"/>
    <n v="3"/>
    <n v="849.82"/>
    <n v="0.1"/>
    <x v="4"/>
    <n v="2294.5140000000001"/>
    <x v="1"/>
    <s v="Yes"/>
  </r>
  <r>
    <x v="2192"/>
    <d v="2024-01-11T00:00:00"/>
    <s v="CUST02193"/>
    <s v="PROD00016"/>
    <n v="1"/>
    <n v="1004.49"/>
    <n v="0"/>
    <x v="0"/>
    <n v="1004.49"/>
    <x v="2"/>
    <s v="No"/>
  </r>
  <r>
    <x v="2193"/>
    <d v="2024-02-14T00:00:00"/>
    <s v="CUST02194"/>
    <s v="PROD00114"/>
    <n v="1"/>
    <n v="1381.92"/>
    <n v="0.1"/>
    <x v="0"/>
    <n v="1243.7280000000001"/>
    <x v="2"/>
    <s v="Yes"/>
  </r>
  <r>
    <x v="2194"/>
    <d v="2024-03-30T00:00:00"/>
    <s v="CUST02195"/>
    <s v="PROD00101"/>
    <n v="4"/>
    <n v="2258.04"/>
    <n v="0"/>
    <x v="4"/>
    <n v="9032.16"/>
    <x v="0"/>
    <s v="No"/>
  </r>
  <r>
    <x v="2195"/>
    <d v="2024-02-16T00:00:00"/>
    <s v="CUST02196"/>
    <s v="PROD00044"/>
    <n v="5"/>
    <n v="2653.37"/>
    <n v="0.1"/>
    <x v="3"/>
    <n v="11940.164999999901"/>
    <x v="0"/>
    <s v="Yes"/>
  </r>
  <r>
    <x v="2196"/>
    <d v="2024-01-18T00:00:00"/>
    <s v="CUST02197"/>
    <s v="PROD00087"/>
    <n v="3"/>
    <n v="2402.0300000000002"/>
    <n v="0"/>
    <x v="3"/>
    <n v="7206.09"/>
    <x v="0"/>
    <s v="No"/>
  </r>
  <r>
    <x v="2197"/>
    <d v="2024-05-02T00:00:00"/>
    <s v="CUST02198"/>
    <s v="PROD00009"/>
    <n v="5"/>
    <n v="777.5"/>
    <n v="0.15"/>
    <x v="2"/>
    <n v="3304.375"/>
    <x v="0"/>
    <s v="Yes"/>
  </r>
  <r>
    <x v="2198"/>
    <d v="2024-04-21T00:00:00"/>
    <s v="CUST02199"/>
    <s v="PROD00065"/>
    <n v="5"/>
    <n v="323"/>
    <n v="0.05"/>
    <x v="3"/>
    <n v="1534.25"/>
    <x v="1"/>
    <s v="Yes"/>
  </r>
  <r>
    <x v="2199"/>
    <d v="2024-05-21T00:00:00"/>
    <s v="CUST02200"/>
    <s v="PROD00058"/>
    <n v="2"/>
    <n v="2823.55"/>
    <n v="0.05"/>
    <x v="3"/>
    <n v="5364.7449999999999"/>
    <x v="0"/>
    <s v="Yes"/>
  </r>
  <r>
    <x v="2200"/>
    <d v="2024-04-13T00:00:00"/>
    <s v="CUST02201"/>
    <s v="PROD00055"/>
    <n v="1"/>
    <n v="830.58"/>
    <n v="0.15"/>
    <x v="2"/>
    <n v="705.99300000000005"/>
    <x v="2"/>
    <s v="Yes"/>
  </r>
  <r>
    <x v="2201"/>
    <d v="2024-05-19T00:00:00"/>
    <s v="CUST02202"/>
    <s v="PROD00214"/>
    <n v="1"/>
    <n v="3239.31"/>
    <n v="0"/>
    <x v="2"/>
    <n v="3239.31"/>
    <x v="0"/>
    <s v="No"/>
  </r>
  <r>
    <x v="2202"/>
    <d v="2024-01-10T00:00:00"/>
    <s v="CUST02203"/>
    <s v="PROD00103"/>
    <n v="3"/>
    <n v="3013.17"/>
    <n v="0.1"/>
    <x v="2"/>
    <n v="8135.5590000000002"/>
    <x v="0"/>
    <s v="Yes"/>
  </r>
  <r>
    <x v="2203"/>
    <d v="2024-01-17T00:00:00"/>
    <s v="CUST02204"/>
    <s v="PROD00210"/>
    <n v="2"/>
    <n v="3645.89"/>
    <n v="0.1"/>
    <x v="4"/>
    <n v="6562.6019999999999"/>
    <x v="0"/>
    <s v="Yes"/>
  </r>
  <r>
    <x v="2204"/>
    <d v="2024-01-22T00:00:00"/>
    <s v="CUST02205"/>
    <s v="PROD00109"/>
    <n v="2"/>
    <n v="1908.57"/>
    <n v="0"/>
    <x v="2"/>
    <n v="3817.14"/>
    <x v="0"/>
    <s v="No"/>
  </r>
  <r>
    <x v="2205"/>
    <d v="2024-05-03T00:00:00"/>
    <s v="CUST02206"/>
    <s v="PROD00248"/>
    <n v="5"/>
    <n v="3864.43"/>
    <n v="0.05"/>
    <x v="3"/>
    <n v="18356.042499999901"/>
    <x v="0"/>
    <s v="Yes"/>
  </r>
  <r>
    <x v="2206"/>
    <d v="2024-02-08T00:00:00"/>
    <s v="CUST02207"/>
    <s v="PROD00124"/>
    <n v="4"/>
    <n v="3059.46"/>
    <n v="0"/>
    <x v="3"/>
    <n v="12237.84"/>
    <x v="0"/>
    <s v="No"/>
  </r>
  <r>
    <x v="2207"/>
    <d v="2024-02-26T00:00:00"/>
    <s v="CUST02208"/>
    <s v="PROD00030"/>
    <n v="3"/>
    <n v="1632.38"/>
    <n v="0.05"/>
    <x v="3"/>
    <n v="4652.2830000000004"/>
    <x v="0"/>
    <s v="Yes"/>
  </r>
  <r>
    <x v="2208"/>
    <d v="2024-05-12T00:00:00"/>
    <s v="CUST02209"/>
    <s v="PROD00250"/>
    <n v="1"/>
    <n v="390.93"/>
    <n v="0"/>
    <x v="0"/>
    <n v="390.93"/>
    <x v="2"/>
    <s v="No"/>
  </r>
  <r>
    <x v="2209"/>
    <d v="2024-03-01T00:00:00"/>
    <s v="CUST02210"/>
    <s v="PROD00111"/>
    <n v="3"/>
    <n v="3113.73"/>
    <n v="0"/>
    <x v="3"/>
    <n v="9341.19"/>
    <x v="0"/>
    <s v="No"/>
  </r>
  <r>
    <x v="2210"/>
    <d v="2024-05-14T00:00:00"/>
    <s v="CUST02211"/>
    <s v="PROD00164"/>
    <n v="1"/>
    <n v="2415.66"/>
    <n v="0"/>
    <x v="4"/>
    <n v="2174.0940000000001"/>
    <x v="1"/>
    <s v="No"/>
  </r>
  <r>
    <x v="2211"/>
    <d v="2024-02-20T00:00:00"/>
    <s v="CUST02212"/>
    <s v="PROD00243"/>
    <n v="4"/>
    <n v="652.66999999999996"/>
    <n v="0"/>
    <x v="0"/>
    <n v="2610.6799999999998"/>
    <x v="1"/>
    <s v="No"/>
  </r>
  <r>
    <x v="2212"/>
    <d v="2024-01-28T00:00:00"/>
    <s v="CUST02213"/>
    <s v="PROD00151"/>
    <n v="4"/>
    <n v="685.74"/>
    <n v="0.1"/>
    <x v="0"/>
    <n v="2468.6640000000002"/>
    <x v="1"/>
    <s v="Yes"/>
  </r>
  <r>
    <x v="2213"/>
    <d v="2024-03-30T00:00:00"/>
    <s v="CUST02214"/>
    <s v="PROD00242"/>
    <n v="5"/>
    <n v="619.4"/>
    <n v="0.05"/>
    <x v="4"/>
    <n v="2942.1499999999901"/>
    <x v="1"/>
    <s v="Yes"/>
  </r>
  <r>
    <x v="2214"/>
    <d v="2024-04-28T00:00:00"/>
    <s v="CUST02215"/>
    <s v="PROD00158"/>
    <n v="2"/>
    <n v="3277.12"/>
    <n v="0"/>
    <x v="4"/>
    <n v="6554.24"/>
    <x v="0"/>
    <s v="No"/>
  </r>
  <r>
    <x v="2215"/>
    <d v="2024-05-03T00:00:00"/>
    <s v="CUST02216"/>
    <s v="PROD00214"/>
    <n v="3"/>
    <n v="1591.14"/>
    <n v="0.15"/>
    <x v="2"/>
    <n v="4057.4070000000002"/>
    <x v="0"/>
    <s v="Yes"/>
  </r>
  <r>
    <x v="2216"/>
    <d v="2024-04-15T00:00:00"/>
    <s v="CUST02217"/>
    <s v="PROD00042"/>
    <n v="4"/>
    <n v="3456.09"/>
    <n v="0"/>
    <x v="4"/>
    <n v="13824.36"/>
    <x v="0"/>
    <s v="No"/>
  </r>
  <r>
    <x v="2217"/>
    <d v="2024-03-05T00:00:00"/>
    <s v="CUST02218"/>
    <s v="PROD00155"/>
    <n v="1"/>
    <n v="3171.55"/>
    <n v="0.1"/>
    <x v="4"/>
    <n v="2854.395"/>
    <x v="1"/>
    <s v="Yes"/>
  </r>
  <r>
    <x v="2218"/>
    <d v="2024-02-13T00:00:00"/>
    <s v="CUST02219"/>
    <s v="PROD00240"/>
    <n v="5"/>
    <n v="3908.59"/>
    <n v="0"/>
    <x v="0"/>
    <n v="19542.95"/>
    <x v="0"/>
    <s v="No"/>
  </r>
  <r>
    <x v="2219"/>
    <d v="2024-05-06T00:00:00"/>
    <s v="CUST02220"/>
    <s v="PROD00033"/>
    <n v="2"/>
    <n v="318.10000000000002"/>
    <n v="0"/>
    <x v="4"/>
    <n v="636.20000000000005"/>
    <x v="2"/>
    <s v="No"/>
  </r>
  <r>
    <x v="2220"/>
    <d v="2024-05-10T00:00:00"/>
    <s v="CUST02221"/>
    <s v="PROD00146"/>
    <n v="4"/>
    <n v="3880.76"/>
    <n v="0"/>
    <x v="3"/>
    <n v="15523.04"/>
    <x v="0"/>
    <s v="No"/>
  </r>
  <r>
    <x v="2221"/>
    <d v="2024-05-08T00:00:00"/>
    <s v="CUST02222"/>
    <s v="PROD00115"/>
    <n v="1"/>
    <n v="1915.37"/>
    <n v="0.1"/>
    <x v="3"/>
    <n v="1723.8329999999901"/>
    <x v="1"/>
    <s v="Yes"/>
  </r>
  <r>
    <x v="2222"/>
    <d v="2024-03-22T00:00:00"/>
    <s v="CUST02223"/>
    <s v="PROD00127"/>
    <n v="4"/>
    <n v="2569.9699999999998"/>
    <n v="0.05"/>
    <x v="4"/>
    <n v="9765.8859999999895"/>
    <x v="0"/>
    <s v="Yes"/>
  </r>
  <r>
    <x v="2223"/>
    <d v="2024-01-02T00:00:00"/>
    <s v="CUST02224"/>
    <s v="PROD00246"/>
    <n v="5"/>
    <n v="3311.51"/>
    <n v="0.1"/>
    <x v="2"/>
    <n v="14901.795"/>
    <x v="0"/>
    <s v="Yes"/>
  </r>
  <r>
    <x v="2224"/>
    <d v="2024-04-01T00:00:00"/>
    <s v="CUST02225"/>
    <s v="PROD00055"/>
    <n v="2"/>
    <n v="3687.79"/>
    <n v="0.15"/>
    <x v="0"/>
    <n v="6269.2429999999904"/>
    <x v="0"/>
    <s v="Yes"/>
  </r>
  <r>
    <x v="2225"/>
    <d v="2024-02-20T00:00:00"/>
    <s v="CUST02226"/>
    <s v="PROD00238"/>
    <n v="3"/>
    <n v="1404.06"/>
    <n v="0.1"/>
    <x v="2"/>
    <n v="3790.962"/>
    <x v="0"/>
    <s v="Yes"/>
  </r>
  <r>
    <x v="2226"/>
    <d v="2024-04-27T00:00:00"/>
    <s v="CUST02227"/>
    <s v="PROD00153"/>
    <n v="2"/>
    <n v="937.34"/>
    <n v="0"/>
    <x v="3"/>
    <n v="1874.68"/>
    <x v="1"/>
    <s v="No"/>
  </r>
  <r>
    <x v="2227"/>
    <d v="2024-01-12T00:00:00"/>
    <s v="CUST02228"/>
    <s v="PROD00080"/>
    <n v="4"/>
    <n v="1802.86"/>
    <n v="0.15"/>
    <x v="0"/>
    <n v="6129.7239999999902"/>
    <x v="0"/>
    <s v="Yes"/>
  </r>
  <r>
    <x v="2228"/>
    <d v="2024-02-11T00:00:00"/>
    <s v="CUST02229"/>
    <s v="PROD00157"/>
    <n v="2"/>
    <n v="2092.0700000000002"/>
    <n v="0.05"/>
    <x v="2"/>
    <n v="3974.933"/>
    <x v="0"/>
    <s v="Yes"/>
  </r>
  <r>
    <x v="2229"/>
    <d v="2024-03-16T00:00:00"/>
    <s v="CUST02230"/>
    <s v="PROD00215"/>
    <n v="4"/>
    <n v="684.63"/>
    <n v="0"/>
    <x v="3"/>
    <n v="2738.52"/>
    <x v="1"/>
    <s v="No"/>
  </r>
  <r>
    <x v="2230"/>
    <d v="2024-03-09T00:00:00"/>
    <s v="CUST02231"/>
    <s v="PROD00090"/>
    <n v="1"/>
    <n v="2588.9299999999998"/>
    <n v="0.05"/>
    <x v="1"/>
    <n v="2459.4834999999998"/>
    <x v="1"/>
    <s v="Yes"/>
  </r>
  <r>
    <x v="2231"/>
    <d v="2024-03-19T00:00:00"/>
    <s v="CUST02232"/>
    <s v="PROD00135"/>
    <n v="3"/>
    <n v="3407.29"/>
    <n v="0.05"/>
    <x v="4"/>
    <n v="9710.7764999999908"/>
    <x v="0"/>
    <s v="Yes"/>
  </r>
  <r>
    <x v="2232"/>
    <d v="2024-01-16T00:00:00"/>
    <s v="CUST02233"/>
    <s v="PROD00039"/>
    <n v="3"/>
    <n v="731.16"/>
    <n v="0.05"/>
    <x v="2"/>
    <n v="2083.806"/>
    <x v="1"/>
    <s v="Yes"/>
  </r>
  <r>
    <x v="2233"/>
    <d v="2024-03-09T00:00:00"/>
    <s v="CUST02234"/>
    <s v="PROD00196"/>
    <n v="1"/>
    <n v="2320.4"/>
    <n v="0.1"/>
    <x v="0"/>
    <n v="2088.36"/>
    <x v="1"/>
    <s v="Yes"/>
  </r>
  <r>
    <x v="2234"/>
    <d v="2024-02-29T00:00:00"/>
    <s v="CUST02235"/>
    <s v="PROD00059"/>
    <n v="3"/>
    <n v="1294.71"/>
    <n v="0.05"/>
    <x v="2"/>
    <n v="3689.9234999999999"/>
    <x v="0"/>
    <s v="Yes"/>
  </r>
  <r>
    <x v="2235"/>
    <d v="2024-02-03T00:00:00"/>
    <s v="CUST02236"/>
    <s v="PROD00225"/>
    <n v="3"/>
    <n v="2156.4299999999998"/>
    <n v="0.05"/>
    <x v="3"/>
    <n v="10428.691499999901"/>
    <x v="0"/>
    <s v="Yes"/>
  </r>
  <r>
    <x v="2236"/>
    <d v="2024-03-22T00:00:00"/>
    <s v="CUST02237"/>
    <s v="PROD00224"/>
    <n v="5"/>
    <n v="2156.4299999999998"/>
    <n v="0.15"/>
    <x v="2"/>
    <n v="12338.727499999901"/>
    <x v="0"/>
    <s v="Yes"/>
  </r>
  <r>
    <x v="2237"/>
    <d v="2024-04-10T00:00:00"/>
    <s v="CUST02238"/>
    <s v="PROD00043"/>
    <n v="2"/>
    <n v="3358.02"/>
    <n v="0.05"/>
    <x v="3"/>
    <n v="6380.2379999999903"/>
    <x v="0"/>
    <s v="Yes"/>
  </r>
  <r>
    <x v="2238"/>
    <d v="2024-05-15T00:00:00"/>
    <s v="CUST02239"/>
    <s v="PROD00001"/>
    <n v="4"/>
    <n v="1894.81"/>
    <n v="0.05"/>
    <x v="4"/>
    <n v="7200.2779999999902"/>
    <x v="0"/>
    <s v="Yes"/>
  </r>
  <r>
    <x v="2239"/>
    <d v="2024-02-03T00:00:00"/>
    <s v="CUST02240"/>
    <s v="PROD00058"/>
    <n v="1"/>
    <n v="3929.1"/>
    <n v="0.1"/>
    <x v="2"/>
    <n v="3536.19"/>
    <x v="0"/>
    <s v="Yes"/>
  </r>
  <r>
    <x v="2240"/>
    <d v="2024-05-09T00:00:00"/>
    <s v="CUST02241"/>
    <s v="PROD00099"/>
    <n v="3"/>
    <n v="2840.37"/>
    <n v="0"/>
    <x v="0"/>
    <n v="8521.11"/>
    <x v="0"/>
    <s v="No"/>
  </r>
  <r>
    <x v="2241"/>
    <d v="2024-05-12T00:00:00"/>
    <s v="CUST02242"/>
    <s v="PROD00025"/>
    <n v="1"/>
    <n v="1771.41"/>
    <n v="0.05"/>
    <x v="0"/>
    <n v="1682.8395"/>
    <x v="1"/>
    <s v="Yes"/>
  </r>
  <r>
    <x v="2242"/>
    <d v="2024-01-15T00:00:00"/>
    <s v="CUST02243"/>
    <s v="PROD00223"/>
    <n v="5"/>
    <n v="627.33000000000004"/>
    <n v="0.1"/>
    <x v="4"/>
    <n v="2822.9850000000001"/>
    <x v="1"/>
    <s v="Yes"/>
  </r>
  <r>
    <x v="2243"/>
    <d v="2024-02-11T00:00:00"/>
    <s v="CUST02244"/>
    <s v="PROD00245"/>
    <n v="3"/>
    <n v="816.09"/>
    <n v="0"/>
    <x v="1"/>
    <n v="2325.8564999999999"/>
    <x v="1"/>
    <s v="No"/>
  </r>
  <r>
    <x v="2244"/>
    <d v="2024-03-04T00:00:00"/>
    <s v="CUST02245"/>
    <s v="PROD00005"/>
    <n v="5"/>
    <n v="322.5"/>
    <n v="0"/>
    <x v="0"/>
    <n v="1612.5"/>
    <x v="1"/>
    <s v="No"/>
  </r>
  <r>
    <x v="2245"/>
    <d v="2024-04-25T00:00:00"/>
    <s v="CUST02246"/>
    <s v="PROD00166"/>
    <n v="4"/>
    <n v="2609.0300000000002"/>
    <n v="0"/>
    <x v="2"/>
    <n v="10436.120000000001"/>
    <x v="0"/>
    <s v="No"/>
  </r>
  <r>
    <x v="2246"/>
    <d v="2024-04-13T00:00:00"/>
    <s v="CUST02247"/>
    <s v="PROD00169"/>
    <n v="2"/>
    <n v="1483.45"/>
    <n v="0"/>
    <x v="0"/>
    <n v="2966.9"/>
    <x v="1"/>
    <s v="No"/>
  </r>
  <r>
    <x v="2247"/>
    <d v="2024-02-08T00:00:00"/>
    <s v="CUST02248"/>
    <s v="PROD00176"/>
    <n v="4"/>
    <n v="2156.4299999999998"/>
    <n v="0.15"/>
    <x v="3"/>
    <n v="9505.1080000000002"/>
    <x v="0"/>
    <s v="Yes"/>
  </r>
  <r>
    <x v="2248"/>
    <d v="2024-02-22T00:00:00"/>
    <s v="CUST02249"/>
    <s v="PROD00222"/>
    <n v="2"/>
    <n v="3166.08"/>
    <n v="0"/>
    <x v="0"/>
    <n v="6332.16"/>
    <x v="0"/>
    <s v="No"/>
  </r>
  <r>
    <x v="2249"/>
    <d v="2024-03-14T00:00:00"/>
    <s v="CUST02250"/>
    <s v="PROD00232"/>
    <n v="3"/>
    <n v="2156.4299999999998"/>
    <n v="0"/>
    <x v="3"/>
    <n v="6448.11"/>
    <x v="0"/>
    <s v="No"/>
  </r>
  <r>
    <x v="2250"/>
    <d v="2024-05-09T00:00:00"/>
    <s v="CUST02251"/>
    <s v="PROD00052"/>
    <n v="3"/>
    <n v="2401.48"/>
    <n v="0.05"/>
    <x v="3"/>
    <n v="6844.2179999999998"/>
    <x v="0"/>
    <s v="Yes"/>
  </r>
  <r>
    <x v="2251"/>
    <d v="2024-01-13T00:00:00"/>
    <s v="CUST02252"/>
    <s v="PROD00214"/>
    <n v="1"/>
    <n v="1554.16"/>
    <n v="0.05"/>
    <x v="2"/>
    <n v="1476.452"/>
    <x v="2"/>
    <s v="Yes"/>
  </r>
  <r>
    <x v="2252"/>
    <d v="2024-03-31T00:00:00"/>
    <s v="CUST02253"/>
    <s v="PROD00156"/>
    <n v="1"/>
    <n v="3998.61"/>
    <n v="0.05"/>
    <x v="3"/>
    <n v="3798.6794999999902"/>
    <x v="0"/>
    <s v="Yes"/>
  </r>
  <r>
    <x v="2253"/>
    <d v="2024-02-19T00:00:00"/>
    <s v="CUST02254"/>
    <s v="PROD00150"/>
    <n v="4"/>
    <n v="2555.3000000000002"/>
    <n v="0.15"/>
    <x v="4"/>
    <n v="8688.02"/>
    <x v="0"/>
    <s v="Yes"/>
  </r>
  <r>
    <x v="2254"/>
    <d v="2024-01-19T00:00:00"/>
    <s v="CUST02255"/>
    <s v="PROD00128"/>
    <n v="4"/>
    <n v="1308.7"/>
    <n v="0.05"/>
    <x v="4"/>
    <n v="4973.0599999999904"/>
    <x v="0"/>
    <s v="Yes"/>
  </r>
  <r>
    <x v="2255"/>
    <d v="2024-05-05T00:00:00"/>
    <s v="CUST02256"/>
    <s v="PROD00223"/>
    <n v="2"/>
    <n v="2253.4"/>
    <n v="0.15"/>
    <x v="2"/>
    <n v="3830.78"/>
    <x v="0"/>
    <s v="Yes"/>
  </r>
  <r>
    <x v="2256"/>
    <d v="2024-04-15T00:00:00"/>
    <s v="CUST02257"/>
    <s v="PROD00024"/>
    <n v="5"/>
    <n v="3177.8"/>
    <n v="0.05"/>
    <x v="4"/>
    <n v="15094.55"/>
    <x v="0"/>
    <s v="Yes"/>
  </r>
  <r>
    <x v="2257"/>
    <d v="2024-05-06T00:00:00"/>
    <s v="CUST02258"/>
    <s v="PROD00182"/>
    <n v="1"/>
    <n v="1039.8900000000001"/>
    <n v="0.1"/>
    <x v="2"/>
    <n v="935.90099999999995"/>
    <x v="2"/>
    <s v="Yes"/>
  </r>
  <r>
    <x v="2258"/>
    <d v="2024-02-14T00:00:00"/>
    <s v="CUST02259"/>
    <s v="PROD00211"/>
    <n v="3"/>
    <n v="3227.2"/>
    <n v="0.1"/>
    <x v="2"/>
    <n v="8713.4399999999896"/>
    <x v="0"/>
    <s v="Yes"/>
  </r>
  <r>
    <x v="2259"/>
    <d v="2024-02-27T00:00:00"/>
    <s v="CUST02260"/>
    <s v="PROD00096"/>
    <n v="3"/>
    <n v="2574.89"/>
    <n v="0.05"/>
    <x v="4"/>
    <n v="7338.4364999999998"/>
    <x v="0"/>
    <s v="Yes"/>
  </r>
  <r>
    <x v="2260"/>
    <d v="2024-03-04T00:00:00"/>
    <s v="CUST02261"/>
    <s v="PROD00239"/>
    <n v="3"/>
    <n v="1929.5"/>
    <n v="0.1"/>
    <x v="1"/>
    <n v="5209.6499999999996"/>
    <x v="0"/>
    <s v="Yes"/>
  </r>
  <r>
    <x v="2261"/>
    <d v="2024-01-02T00:00:00"/>
    <s v="CUST02262"/>
    <s v="PROD00197"/>
    <n v="5"/>
    <n v="3920.48"/>
    <n v="0.1"/>
    <x v="0"/>
    <n v="17642.16"/>
    <x v="0"/>
    <s v="Yes"/>
  </r>
  <r>
    <x v="2262"/>
    <d v="2024-04-14T00:00:00"/>
    <s v="CUST02263"/>
    <s v="PROD00040"/>
    <n v="2"/>
    <n v="2304.7800000000002"/>
    <n v="0.1"/>
    <x v="4"/>
    <n v="4148.6040000000003"/>
    <x v="0"/>
    <s v="Yes"/>
  </r>
  <r>
    <x v="2263"/>
    <d v="2024-04-16T00:00:00"/>
    <s v="CUST02264"/>
    <s v="PROD00074"/>
    <n v="4"/>
    <n v="644.04"/>
    <n v="0.05"/>
    <x v="3"/>
    <n v="2447.3519999999999"/>
    <x v="1"/>
    <s v="Yes"/>
  </r>
  <r>
    <x v="2264"/>
    <d v="2024-04-21T00:00:00"/>
    <s v="CUST02265"/>
    <s v="PROD00204"/>
    <n v="2"/>
    <n v="1007.38"/>
    <n v="0.15"/>
    <x v="3"/>
    <n v="1712.546"/>
    <x v="1"/>
    <s v="Yes"/>
  </r>
  <r>
    <x v="2265"/>
    <d v="2024-05-24T00:00:00"/>
    <s v="CUST02266"/>
    <s v="PROD00147"/>
    <n v="1"/>
    <n v="894.98"/>
    <n v="0.05"/>
    <x v="1"/>
    <n v="850.23099999999999"/>
    <x v="2"/>
    <s v="Yes"/>
  </r>
  <r>
    <x v="2266"/>
    <d v="2024-04-13T00:00:00"/>
    <s v="CUST02267"/>
    <s v="PROD00002"/>
    <n v="5"/>
    <n v="797.3"/>
    <n v="0.05"/>
    <x v="0"/>
    <n v="3787.1749999999902"/>
    <x v="0"/>
    <s v="Yes"/>
  </r>
  <r>
    <x v="2267"/>
    <d v="2024-05-27T00:00:00"/>
    <s v="CUST02268"/>
    <s v="PROD00113"/>
    <n v="4"/>
    <n v="2243.38"/>
    <n v="0.05"/>
    <x v="3"/>
    <n v="8524.8439999999991"/>
    <x v="0"/>
    <s v="Yes"/>
  </r>
  <r>
    <x v="2268"/>
    <d v="2024-01-29T00:00:00"/>
    <s v="CUST02269"/>
    <s v="PROD00168"/>
    <n v="3"/>
    <n v="1919.55"/>
    <n v="0"/>
    <x v="2"/>
    <n v="5758.65"/>
    <x v="0"/>
    <s v="No"/>
  </r>
  <r>
    <x v="2269"/>
    <d v="2024-04-10T00:00:00"/>
    <s v="CUST02270"/>
    <s v="PROD00036"/>
    <n v="1"/>
    <n v="1157.94"/>
    <n v="0"/>
    <x v="1"/>
    <n v="1157.94"/>
    <x v="2"/>
    <s v="No"/>
  </r>
  <r>
    <x v="2270"/>
    <d v="2024-03-09T00:00:00"/>
    <s v="CUST02271"/>
    <s v="PROD00219"/>
    <n v="5"/>
    <n v="1753.47"/>
    <n v="0.05"/>
    <x v="3"/>
    <n v="8328.9825000000001"/>
    <x v="0"/>
    <s v="Yes"/>
  </r>
  <r>
    <x v="2271"/>
    <d v="2024-04-20T00:00:00"/>
    <s v="CUST02272"/>
    <s v="PROD00084"/>
    <n v="2"/>
    <n v="1038.47"/>
    <n v="0.15"/>
    <x v="3"/>
    <n v="1765.3989999999999"/>
    <x v="1"/>
    <s v="Yes"/>
  </r>
  <r>
    <x v="2272"/>
    <d v="2024-01-29T00:00:00"/>
    <s v="CUST02273"/>
    <s v="PROD00083"/>
    <n v="1"/>
    <n v="579.74"/>
    <n v="0.1"/>
    <x v="0"/>
    <n v="521.76599999999996"/>
    <x v="2"/>
    <s v="Yes"/>
  </r>
  <r>
    <x v="2273"/>
    <d v="2024-05-07T00:00:00"/>
    <s v="CUST02274"/>
    <s v="PROD00057"/>
    <n v="4"/>
    <n v="1245.96"/>
    <n v="0"/>
    <x v="3"/>
    <n v="4983.84"/>
    <x v="0"/>
    <s v="No"/>
  </r>
  <r>
    <x v="2274"/>
    <d v="2024-03-06T00:00:00"/>
    <s v="CUST02275"/>
    <s v="PROD00034"/>
    <n v="3"/>
    <n v="1246.8"/>
    <n v="0.15"/>
    <x v="1"/>
    <n v="3179.3399999999901"/>
    <x v="0"/>
    <s v="Yes"/>
  </r>
  <r>
    <x v="2275"/>
    <d v="2024-05-20T00:00:00"/>
    <s v="CUST02276"/>
    <s v="PROD00069"/>
    <n v="4"/>
    <n v="2156.4299999999998"/>
    <n v="0.05"/>
    <x v="3"/>
    <n v="1384.8340000000001"/>
    <x v="2"/>
    <s v="Yes"/>
  </r>
  <r>
    <x v="2276"/>
    <d v="2024-01-13T00:00:00"/>
    <s v="CUST02277"/>
    <s v="PROD00202"/>
    <n v="2"/>
    <n v="2611.7600000000002"/>
    <n v="0.15"/>
    <x v="2"/>
    <n v="4439.9920000000002"/>
    <x v="0"/>
    <s v="Yes"/>
  </r>
  <r>
    <x v="2277"/>
    <d v="2024-04-13T00:00:00"/>
    <s v="CUST02278"/>
    <s v="PROD00044"/>
    <n v="4"/>
    <n v="2873.14"/>
    <n v="0.1"/>
    <x v="3"/>
    <n v="10343.304"/>
    <x v="0"/>
    <s v="Yes"/>
  </r>
  <r>
    <x v="2278"/>
    <d v="2024-03-12T00:00:00"/>
    <s v="CUST02279"/>
    <s v="PROD00054"/>
    <n v="1"/>
    <n v="2358.5"/>
    <n v="0"/>
    <x v="0"/>
    <n v="2358.5"/>
    <x v="1"/>
    <s v="No"/>
  </r>
  <r>
    <x v="2279"/>
    <d v="2024-04-25T00:00:00"/>
    <s v="CUST02280"/>
    <s v="PROD00065"/>
    <n v="2"/>
    <n v="2156.4299999999998"/>
    <n v="0.15"/>
    <x v="3"/>
    <n v="2603.567"/>
    <x v="1"/>
    <s v="Yes"/>
  </r>
  <r>
    <x v="2280"/>
    <d v="2024-02-10T00:00:00"/>
    <s v="CUST02281"/>
    <s v="PROD00159"/>
    <n v="4"/>
    <n v="3047.03"/>
    <n v="0.05"/>
    <x v="2"/>
    <n v="11578.714"/>
    <x v="0"/>
    <s v="Yes"/>
  </r>
  <r>
    <x v="2281"/>
    <d v="2024-02-24T00:00:00"/>
    <s v="CUST02282"/>
    <s v="PROD00089"/>
    <n v="3"/>
    <n v="2622.66"/>
    <n v="0"/>
    <x v="0"/>
    <n v="7867.98"/>
    <x v="0"/>
    <s v="No"/>
  </r>
  <r>
    <x v="2282"/>
    <d v="2024-03-16T00:00:00"/>
    <s v="CUST02283"/>
    <s v="PROD00226"/>
    <n v="3"/>
    <n v="2858.41"/>
    <n v="0"/>
    <x v="2"/>
    <n v="7717.7069999999903"/>
    <x v="0"/>
    <s v="No"/>
  </r>
  <r>
    <x v="2283"/>
    <d v="2024-05-15T00:00:00"/>
    <s v="CUST02284"/>
    <s v="PROD00006"/>
    <n v="1"/>
    <n v="1025.3"/>
    <n v="0.05"/>
    <x v="0"/>
    <n v="974.03499999999894"/>
    <x v="2"/>
    <s v="Yes"/>
  </r>
  <r>
    <x v="2284"/>
    <d v="2024-03-14T00:00:00"/>
    <s v="CUST02285"/>
    <s v="PROD00086"/>
    <n v="1"/>
    <n v="3434.82"/>
    <n v="0.1"/>
    <x v="0"/>
    <n v="3091.3380000000002"/>
    <x v="0"/>
    <s v="Yes"/>
  </r>
  <r>
    <x v="2285"/>
    <d v="2024-04-23T00:00:00"/>
    <s v="CUST02286"/>
    <s v="PROD00209"/>
    <n v="1"/>
    <n v="2240.62"/>
    <n v="0.15"/>
    <x v="0"/>
    <n v="1904.52699999999"/>
    <x v="1"/>
    <s v="Yes"/>
  </r>
  <r>
    <x v="2286"/>
    <d v="2024-04-07T00:00:00"/>
    <s v="CUST02287"/>
    <s v="PROD00073"/>
    <n v="1"/>
    <n v="3187.22"/>
    <n v="0.15"/>
    <x v="0"/>
    <n v="2709.1369999999902"/>
    <x v="1"/>
    <s v="Yes"/>
  </r>
  <r>
    <x v="2287"/>
    <d v="2024-01-09T00:00:00"/>
    <s v="CUST02288"/>
    <s v="PROD00124"/>
    <n v="5"/>
    <n v="2156.4299999999998"/>
    <n v="0.15"/>
    <x v="3"/>
    <n v="16152.252500000001"/>
    <x v="0"/>
    <s v="Yes"/>
  </r>
  <r>
    <x v="2288"/>
    <d v="2024-01-23T00:00:00"/>
    <s v="CUST02289"/>
    <s v="PROD00115"/>
    <n v="5"/>
    <n v="2048.44"/>
    <n v="0"/>
    <x v="3"/>
    <n v="10242.200000000001"/>
    <x v="0"/>
    <s v="No"/>
  </r>
  <r>
    <x v="2289"/>
    <d v="2024-05-21T00:00:00"/>
    <s v="CUST02290"/>
    <s v="PROD00025"/>
    <n v="4"/>
    <n v="1079.32"/>
    <n v="0"/>
    <x v="3"/>
    <n v="4317.28"/>
    <x v="0"/>
    <s v="No"/>
  </r>
  <r>
    <x v="2290"/>
    <d v="2024-01-16T00:00:00"/>
    <s v="CUST02291"/>
    <s v="PROD00021"/>
    <n v="2"/>
    <n v="578.15"/>
    <n v="0.15"/>
    <x v="4"/>
    <n v="982.854999999999"/>
    <x v="2"/>
    <s v="Yes"/>
  </r>
  <r>
    <x v="2291"/>
    <d v="2024-04-01T00:00:00"/>
    <s v="CUST02292"/>
    <s v="PROD00216"/>
    <n v="2"/>
    <n v="3283.79"/>
    <n v="0.05"/>
    <x v="2"/>
    <n v="6239.201"/>
    <x v="0"/>
    <s v="Yes"/>
  </r>
  <r>
    <x v="2292"/>
    <d v="2024-03-01T00:00:00"/>
    <s v="CUST02293"/>
    <s v="PROD00211"/>
    <n v="4"/>
    <n v="590.51"/>
    <n v="0.05"/>
    <x v="2"/>
    <n v="2243.9379999999901"/>
    <x v="1"/>
    <s v="Yes"/>
  </r>
  <r>
    <x v="2293"/>
    <d v="2024-02-08T00:00:00"/>
    <s v="CUST02294"/>
    <s v="PROD00215"/>
    <n v="1"/>
    <n v="2415.06"/>
    <n v="0.05"/>
    <x v="3"/>
    <n v="2294.3069999999998"/>
    <x v="1"/>
    <s v="Yes"/>
  </r>
  <r>
    <x v="2294"/>
    <d v="2024-03-27T00:00:00"/>
    <s v="CUST02295"/>
    <s v="PROD00056"/>
    <n v="5"/>
    <n v="2155.23"/>
    <n v="0"/>
    <x v="0"/>
    <n v="10776.15"/>
    <x v="0"/>
    <s v="No"/>
  </r>
  <r>
    <x v="2295"/>
    <d v="2024-03-25T00:00:00"/>
    <s v="CUST02296"/>
    <s v="PROD00014"/>
    <n v="1"/>
    <n v="1561.9"/>
    <n v="0"/>
    <x v="4"/>
    <n v="1561.9"/>
    <x v="1"/>
    <s v="No"/>
  </r>
  <r>
    <x v="2296"/>
    <d v="2024-02-03T00:00:00"/>
    <s v="CUST02297"/>
    <s v="PROD00205"/>
    <n v="1"/>
    <n v="1236.57"/>
    <n v="0.05"/>
    <x v="2"/>
    <n v="1174.7414999999901"/>
    <x v="2"/>
    <s v="Yes"/>
  </r>
  <r>
    <x v="2297"/>
    <d v="2024-05-03T00:00:00"/>
    <s v="CUST02298"/>
    <s v="PROD00130"/>
    <n v="5"/>
    <n v="2287.16"/>
    <n v="0"/>
    <x v="0"/>
    <n v="11435.8"/>
    <x v="0"/>
    <s v="No"/>
  </r>
  <r>
    <x v="2298"/>
    <d v="2024-05-09T00:00:00"/>
    <s v="CUST02299"/>
    <s v="PROD00170"/>
    <n v="4"/>
    <n v="2156.4299999999998"/>
    <n v="0"/>
    <x v="4"/>
    <n v="9592.6"/>
    <x v="0"/>
    <s v="No"/>
  </r>
  <r>
    <x v="2299"/>
    <d v="2024-04-17T00:00:00"/>
    <s v="CUST02300"/>
    <s v="PROD00229"/>
    <n v="1"/>
    <n v="1606.75"/>
    <n v="0.05"/>
    <x v="3"/>
    <n v="1526.4124999999999"/>
    <x v="1"/>
    <s v="Yes"/>
  </r>
  <r>
    <x v="2300"/>
    <d v="2024-02-24T00:00:00"/>
    <s v="CUST02301"/>
    <s v="PROD00245"/>
    <n v="4"/>
    <n v="1652.28"/>
    <n v="0.05"/>
    <x v="4"/>
    <n v="6278.6639999999998"/>
    <x v="0"/>
    <s v="Yes"/>
  </r>
  <r>
    <x v="2301"/>
    <d v="2024-02-27T00:00:00"/>
    <s v="CUST02302"/>
    <s v="PROD00168"/>
    <n v="2"/>
    <n v="3108.35"/>
    <n v="0.1"/>
    <x v="3"/>
    <n v="5595.03"/>
    <x v="0"/>
    <s v="Yes"/>
  </r>
  <r>
    <x v="2302"/>
    <d v="2024-02-09T00:00:00"/>
    <s v="CUST02303"/>
    <s v="PROD00076"/>
    <n v="2"/>
    <n v="564.82000000000005"/>
    <n v="0"/>
    <x v="4"/>
    <n v="1129.6400000000001"/>
    <x v="2"/>
    <s v="No"/>
  </r>
  <r>
    <x v="2303"/>
    <d v="2024-03-03T00:00:00"/>
    <s v="CUST02304"/>
    <s v="PROD00094"/>
    <n v="5"/>
    <n v="3275.96"/>
    <n v="0"/>
    <x v="3"/>
    <n v="16379.8"/>
    <x v="0"/>
    <s v="No"/>
  </r>
  <r>
    <x v="2304"/>
    <d v="2024-01-10T00:00:00"/>
    <s v="CUST02305"/>
    <s v="PROD00007"/>
    <n v="1"/>
    <n v="2220.41"/>
    <n v="0.05"/>
    <x v="2"/>
    <n v="2109.3894999999902"/>
    <x v="1"/>
    <s v="Yes"/>
  </r>
  <r>
    <x v="2305"/>
    <d v="2024-03-08T00:00:00"/>
    <s v="CUST02306"/>
    <s v="PROD00101"/>
    <n v="2"/>
    <n v="2156.4299999999998"/>
    <n v="0"/>
    <x v="2"/>
    <n v="7177.94"/>
    <x v="0"/>
    <s v="No"/>
  </r>
  <r>
    <x v="2306"/>
    <d v="2024-05-11T00:00:00"/>
    <s v="CUST02307"/>
    <s v="PROD00104"/>
    <n v="3"/>
    <n v="2156.4299999999998"/>
    <n v="0.1"/>
    <x v="3"/>
    <n v="4163.1840000000002"/>
    <x v="0"/>
    <s v="Yes"/>
  </r>
  <r>
    <x v="2307"/>
    <d v="2024-02-23T00:00:00"/>
    <s v="CUST02308"/>
    <s v="PROD00173"/>
    <n v="2"/>
    <n v="1403.69"/>
    <n v="0.15"/>
    <x v="0"/>
    <n v="2386.2730000000001"/>
    <x v="1"/>
    <s v="Yes"/>
  </r>
  <r>
    <x v="2308"/>
    <d v="2024-01-11T00:00:00"/>
    <s v="CUST02309"/>
    <s v="PROD00145"/>
    <n v="1"/>
    <n v="3081.27"/>
    <n v="0.05"/>
    <x v="4"/>
    <n v="2927.2064999999998"/>
    <x v="1"/>
    <s v="Yes"/>
  </r>
  <r>
    <x v="2309"/>
    <d v="2024-03-18T00:00:00"/>
    <s v="CUST02310"/>
    <s v="PROD00008"/>
    <n v="5"/>
    <n v="2060.52"/>
    <n v="0"/>
    <x v="2"/>
    <n v="10302.6"/>
    <x v="0"/>
    <s v="No"/>
  </r>
  <r>
    <x v="2310"/>
    <d v="2024-04-20T00:00:00"/>
    <s v="CUST02311"/>
    <s v="PROD00190"/>
    <n v="2"/>
    <n v="1838.75"/>
    <n v="0.1"/>
    <x v="0"/>
    <n v="3309.75"/>
    <x v="0"/>
    <s v="Yes"/>
  </r>
  <r>
    <x v="2311"/>
    <d v="2024-05-08T00:00:00"/>
    <s v="CUST02312"/>
    <s v="PROD00045"/>
    <n v="2"/>
    <n v="591.96"/>
    <n v="0.15"/>
    <x v="3"/>
    <n v="1006.332"/>
    <x v="2"/>
    <s v="Yes"/>
  </r>
  <r>
    <x v="2312"/>
    <d v="2024-01-10T00:00:00"/>
    <s v="CUST02313"/>
    <s v="PROD00149"/>
    <n v="3"/>
    <n v="3557.56"/>
    <n v="0.15"/>
    <x v="3"/>
    <n v="9071.7780000000002"/>
    <x v="0"/>
    <s v="Yes"/>
  </r>
  <r>
    <x v="2313"/>
    <d v="2024-01-16T00:00:00"/>
    <s v="CUST02314"/>
    <s v="PROD00235"/>
    <n v="2"/>
    <n v="603.27"/>
    <n v="0.1"/>
    <x v="4"/>
    <n v="1085.886"/>
    <x v="2"/>
    <s v="Yes"/>
  </r>
  <r>
    <x v="2314"/>
    <d v="2024-02-05T00:00:00"/>
    <s v="CUST02315"/>
    <s v="PROD00015"/>
    <n v="5"/>
    <n v="1992.47"/>
    <n v="0.1"/>
    <x v="3"/>
    <n v="8966.1149999999998"/>
    <x v="0"/>
    <s v="Yes"/>
  </r>
  <r>
    <x v="2315"/>
    <d v="2024-04-26T00:00:00"/>
    <s v="CUST02316"/>
    <s v="PROD00086"/>
    <n v="2"/>
    <n v="3504.79"/>
    <n v="0"/>
    <x v="4"/>
    <n v="7009.58"/>
    <x v="0"/>
    <s v="No"/>
  </r>
  <r>
    <x v="2316"/>
    <d v="2024-02-10T00:00:00"/>
    <s v="CUST02317"/>
    <s v="PROD00141"/>
    <n v="2"/>
    <n v="479.6"/>
    <n v="0"/>
    <x v="3"/>
    <n v="959.2"/>
    <x v="2"/>
    <s v="No"/>
  </r>
  <r>
    <x v="2317"/>
    <d v="2024-04-15T00:00:00"/>
    <s v="CUST02318"/>
    <s v="PROD00106"/>
    <n v="4"/>
    <n v="2525.58"/>
    <n v="0.1"/>
    <x v="3"/>
    <n v="9092.0879999999997"/>
    <x v="0"/>
    <s v="Yes"/>
  </r>
  <r>
    <x v="2318"/>
    <d v="2024-05-06T00:00:00"/>
    <s v="CUST02319"/>
    <s v="PROD00011"/>
    <n v="1"/>
    <n v="1364.71"/>
    <n v="0.15"/>
    <x v="2"/>
    <n v="1160.0035"/>
    <x v="2"/>
    <s v="Yes"/>
  </r>
  <r>
    <x v="2319"/>
    <d v="2024-01-15T00:00:00"/>
    <s v="CUST02320"/>
    <s v="PROD00040"/>
    <n v="4"/>
    <n v="3685.77"/>
    <n v="0.15"/>
    <x v="4"/>
    <n v="12531.618"/>
    <x v="0"/>
    <s v="Yes"/>
  </r>
  <r>
    <x v="2320"/>
    <d v="2024-03-05T00:00:00"/>
    <s v="CUST02321"/>
    <s v="PROD00043"/>
    <n v="1"/>
    <n v="2365.33"/>
    <n v="0.05"/>
    <x v="2"/>
    <n v="2247.0634999999902"/>
    <x v="1"/>
    <s v="Yes"/>
  </r>
  <r>
    <x v="2321"/>
    <d v="2024-03-26T00:00:00"/>
    <s v="CUST02322"/>
    <s v="PROD00199"/>
    <n v="1"/>
    <n v="1264.51"/>
    <n v="0"/>
    <x v="2"/>
    <n v="1264.51"/>
    <x v="2"/>
    <s v="No"/>
  </r>
  <r>
    <x v="2322"/>
    <d v="2024-02-19T00:00:00"/>
    <s v="CUST02323"/>
    <s v="PROD00047"/>
    <n v="3"/>
    <n v="2156.4299999999998"/>
    <n v="0.1"/>
    <x v="3"/>
    <n v="8308.143"/>
    <x v="0"/>
    <s v="Yes"/>
  </r>
  <r>
    <x v="2323"/>
    <d v="2024-01-22T00:00:00"/>
    <s v="CUST02324"/>
    <s v="PROD00126"/>
    <n v="1"/>
    <n v="840.66"/>
    <n v="0"/>
    <x v="0"/>
    <n v="840.66"/>
    <x v="2"/>
    <s v="No"/>
  </r>
  <r>
    <x v="2324"/>
    <d v="2024-02-17T00:00:00"/>
    <s v="CUST02325"/>
    <s v="PROD00012"/>
    <n v="4"/>
    <n v="573.52"/>
    <n v="0.05"/>
    <x v="2"/>
    <n v="2179.3759999999902"/>
    <x v="1"/>
    <s v="Yes"/>
  </r>
  <r>
    <x v="2325"/>
    <d v="2024-03-02T00:00:00"/>
    <s v="CUST02326"/>
    <s v="PROD00103"/>
    <n v="1"/>
    <n v="879.38"/>
    <n v="0.15"/>
    <x v="0"/>
    <n v="747.47299999999996"/>
    <x v="2"/>
    <s v="Yes"/>
  </r>
  <r>
    <x v="2326"/>
    <d v="2024-03-29T00:00:00"/>
    <s v="CUST02327"/>
    <s v="PROD00206"/>
    <n v="4"/>
    <n v="884"/>
    <n v="0.05"/>
    <x v="0"/>
    <n v="3359.2"/>
    <x v="0"/>
    <s v="Yes"/>
  </r>
  <r>
    <x v="2327"/>
    <d v="2024-02-25T00:00:00"/>
    <s v="CUST02328"/>
    <s v="PROD00015"/>
    <n v="1"/>
    <n v="2127.39"/>
    <n v="0.15"/>
    <x v="2"/>
    <n v="1808.28149999999"/>
    <x v="1"/>
    <s v="Yes"/>
  </r>
  <r>
    <x v="2328"/>
    <d v="2024-05-26T00:00:00"/>
    <s v="CUST02329"/>
    <s v="PROD00180"/>
    <n v="4"/>
    <n v="3457.18"/>
    <n v="0.05"/>
    <x v="1"/>
    <n v="13137.284"/>
    <x v="0"/>
    <s v="Yes"/>
  </r>
  <r>
    <x v="2329"/>
    <d v="2024-02-06T00:00:00"/>
    <s v="CUST02330"/>
    <s v="PROD00107"/>
    <n v="5"/>
    <n v="3862.37"/>
    <n v="0.15"/>
    <x v="4"/>
    <n v="16415.072499999998"/>
    <x v="0"/>
    <s v="Yes"/>
  </r>
  <r>
    <x v="2330"/>
    <d v="2024-01-06T00:00:00"/>
    <s v="CUST02331"/>
    <s v="PROD00156"/>
    <n v="1"/>
    <n v="354"/>
    <n v="0.1"/>
    <x v="2"/>
    <n v="318.60000000000002"/>
    <x v="2"/>
    <s v="Yes"/>
  </r>
  <r>
    <x v="2331"/>
    <d v="2024-02-25T00:00:00"/>
    <s v="CUST02332"/>
    <s v="PROD00222"/>
    <n v="2"/>
    <n v="2087.09"/>
    <n v="0.05"/>
    <x v="2"/>
    <n v="3965.471"/>
    <x v="0"/>
    <s v="Yes"/>
  </r>
  <r>
    <x v="2332"/>
    <d v="2024-03-24T00:00:00"/>
    <s v="CUST02333"/>
    <s v="PROD00193"/>
    <n v="1"/>
    <n v="3089.75"/>
    <n v="0"/>
    <x v="2"/>
    <n v="3089.75"/>
    <x v="0"/>
    <s v="No"/>
  </r>
  <r>
    <x v="2333"/>
    <d v="2024-02-28T00:00:00"/>
    <s v="CUST02334"/>
    <s v="PROD00237"/>
    <n v="1"/>
    <n v="3933.29"/>
    <n v="0.1"/>
    <x v="2"/>
    <n v="3539.9609999999998"/>
    <x v="0"/>
    <s v="Yes"/>
  </r>
  <r>
    <x v="2334"/>
    <d v="2024-03-08T00:00:00"/>
    <s v="CUST02335"/>
    <s v="PROD00102"/>
    <n v="4"/>
    <n v="2156.4299999999998"/>
    <n v="0.1"/>
    <x v="4"/>
    <n v="8170.8119999999999"/>
    <x v="0"/>
    <s v="Yes"/>
  </r>
  <r>
    <x v="2335"/>
    <d v="2024-02-03T00:00:00"/>
    <s v="CUST02336"/>
    <s v="PROD00034"/>
    <n v="5"/>
    <n v="1978.97"/>
    <n v="0.1"/>
    <x v="2"/>
    <n v="8905.3649999999998"/>
    <x v="0"/>
    <s v="Yes"/>
  </r>
  <r>
    <x v="2336"/>
    <d v="2024-05-15T00:00:00"/>
    <s v="CUST02337"/>
    <s v="PROD00237"/>
    <n v="4"/>
    <n v="3666.84"/>
    <n v="0.1"/>
    <x v="4"/>
    <n v="13200.624"/>
    <x v="0"/>
    <s v="Yes"/>
  </r>
  <r>
    <x v="2337"/>
    <d v="2024-02-23T00:00:00"/>
    <s v="CUST02338"/>
    <s v="PROD00085"/>
    <n v="2"/>
    <n v="806.77"/>
    <n v="0.1"/>
    <x v="4"/>
    <n v="1452.1859999999999"/>
    <x v="2"/>
    <s v="Yes"/>
  </r>
  <r>
    <x v="2338"/>
    <d v="2024-02-16T00:00:00"/>
    <s v="CUST02339"/>
    <s v="PROD00089"/>
    <n v="2"/>
    <n v="1590.92"/>
    <n v="0.15"/>
    <x v="4"/>
    <n v="2704.5639999999999"/>
    <x v="1"/>
    <s v="Yes"/>
  </r>
  <r>
    <x v="2339"/>
    <d v="2024-05-09T00:00:00"/>
    <s v="CUST02340"/>
    <s v="PROD00228"/>
    <n v="4"/>
    <n v="2622.12"/>
    <n v="0.05"/>
    <x v="3"/>
    <n v="9964.0559999999896"/>
    <x v="0"/>
    <s v="Yes"/>
  </r>
  <r>
    <x v="2340"/>
    <d v="2024-02-17T00:00:00"/>
    <s v="CUST02341"/>
    <s v="PROD00105"/>
    <n v="1"/>
    <n v="1335.75"/>
    <n v="0.05"/>
    <x v="2"/>
    <n v="1268.9624999999901"/>
    <x v="2"/>
    <s v="Yes"/>
  </r>
  <r>
    <x v="2341"/>
    <d v="2024-04-10T00:00:00"/>
    <s v="CUST02342"/>
    <s v="PROD00209"/>
    <n v="4"/>
    <n v="2315.12"/>
    <n v="0.05"/>
    <x v="4"/>
    <n v="8797.4559999999892"/>
    <x v="0"/>
    <s v="Yes"/>
  </r>
  <r>
    <x v="2342"/>
    <d v="2024-04-30T00:00:00"/>
    <s v="CUST02343"/>
    <s v="PROD00085"/>
    <n v="4"/>
    <n v="2766.66"/>
    <n v="0"/>
    <x v="3"/>
    <n v="10513.307999999901"/>
    <x v="0"/>
    <s v="No"/>
  </r>
  <r>
    <x v="2343"/>
    <d v="2024-05-17T00:00:00"/>
    <s v="CUST02344"/>
    <s v="PROD00147"/>
    <n v="3"/>
    <n v="907.35"/>
    <n v="0.15"/>
    <x v="2"/>
    <n v="2313.7424999999998"/>
    <x v="1"/>
    <s v="Yes"/>
  </r>
  <r>
    <x v="2344"/>
    <d v="2024-02-02T00:00:00"/>
    <s v="CUST02345"/>
    <s v="PROD00079"/>
    <n v="5"/>
    <n v="1361.74"/>
    <n v="0.1"/>
    <x v="2"/>
    <n v="6127.83"/>
    <x v="0"/>
    <s v="Yes"/>
  </r>
  <r>
    <x v="2345"/>
    <d v="2024-05-12T00:00:00"/>
    <s v="CUST02346"/>
    <s v="PROD00110"/>
    <n v="1"/>
    <n v="1747.94"/>
    <n v="0.05"/>
    <x v="3"/>
    <n v="1660.5429999999999"/>
    <x v="1"/>
    <s v="Yes"/>
  </r>
  <r>
    <x v="2346"/>
    <d v="2024-04-05T00:00:00"/>
    <s v="CUST02347"/>
    <s v="PROD00056"/>
    <n v="1"/>
    <n v="2928.35"/>
    <n v="0.05"/>
    <x v="2"/>
    <n v="2781.9324999999999"/>
    <x v="1"/>
    <s v="Yes"/>
  </r>
  <r>
    <x v="2347"/>
    <d v="2024-04-25T00:00:00"/>
    <s v="CUST02348"/>
    <s v="PROD00248"/>
    <n v="2"/>
    <n v="2678.29"/>
    <n v="0"/>
    <x v="3"/>
    <n v="5356.58"/>
    <x v="0"/>
    <s v="No"/>
  </r>
  <r>
    <x v="2348"/>
    <d v="2024-03-26T00:00:00"/>
    <s v="CUST02349"/>
    <s v="PROD00205"/>
    <n v="4"/>
    <n v="2388.8000000000002"/>
    <n v="0.05"/>
    <x v="3"/>
    <n v="9077.44"/>
    <x v="0"/>
    <s v="Yes"/>
  </r>
  <r>
    <x v="2349"/>
    <d v="2024-05-03T00:00:00"/>
    <s v="CUST02350"/>
    <s v="PROD00207"/>
    <n v="4"/>
    <n v="677.98"/>
    <n v="0.05"/>
    <x v="3"/>
    <n v="2576.3240000000001"/>
    <x v="1"/>
    <s v="Yes"/>
  </r>
  <r>
    <x v="2350"/>
    <d v="2024-04-12T00:00:00"/>
    <s v="CUST02351"/>
    <s v="PROD00249"/>
    <n v="1"/>
    <n v="3594.88"/>
    <n v="0"/>
    <x v="0"/>
    <n v="3594.88"/>
    <x v="0"/>
    <s v="No"/>
  </r>
  <r>
    <x v="2351"/>
    <d v="2024-04-08T00:00:00"/>
    <s v="CUST02352"/>
    <s v="PROD00086"/>
    <n v="4"/>
    <n v="3976.48"/>
    <n v="0"/>
    <x v="2"/>
    <n v="15905.92"/>
    <x v="0"/>
    <s v="No"/>
  </r>
  <r>
    <x v="2352"/>
    <d v="2024-04-20T00:00:00"/>
    <s v="CUST02353"/>
    <s v="PROD00084"/>
    <n v="5"/>
    <n v="2497.33"/>
    <n v="0"/>
    <x v="2"/>
    <n v="12486.65"/>
    <x v="0"/>
    <s v="No"/>
  </r>
  <r>
    <x v="2353"/>
    <d v="2024-05-01T00:00:00"/>
    <s v="CUST02354"/>
    <s v="PROD00206"/>
    <n v="1"/>
    <n v="2436.1999999999998"/>
    <n v="0.05"/>
    <x v="2"/>
    <n v="2314.39"/>
    <x v="1"/>
    <s v="Yes"/>
  </r>
  <r>
    <x v="2354"/>
    <d v="2024-02-22T00:00:00"/>
    <s v="CUST02355"/>
    <s v="PROD00242"/>
    <n v="2"/>
    <n v="3449.37"/>
    <n v="0"/>
    <x v="0"/>
    <n v="6898.74"/>
    <x v="0"/>
    <s v="No"/>
  </r>
  <r>
    <x v="2355"/>
    <d v="2024-05-15T00:00:00"/>
    <s v="CUST02356"/>
    <s v="PROD00073"/>
    <n v="4"/>
    <n v="1507.28"/>
    <n v="0.15"/>
    <x v="2"/>
    <n v="5124.7519999999904"/>
    <x v="0"/>
    <s v="Yes"/>
  </r>
  <r>
    <x v="2356"/>
    <d v="2024-01-14T00:00:00"/>
    <s v="CUST02357"/>
    <s v="PROD00034"/>
    <n v="2"/>
    <n v="2156.4299999999998"/>
    <n v="0"/>
    <x v="2"/>
    <n v="7392.8"/>
    <x v="0"/>
    <s v="No"/>
  </r>
  <r>
    <x v="2357"/>
    <d v="2024-05-03T00:00:00"/>
    <s v="CUST02358"/>
    <s v="PROD00143"/>
    <n v="3"/>
    <n v="874.31"/>
    <n v="0.1"/>
    <x v="3"/>
    <n v="2360.6369999999902"/>
    <x v="1"/>
    <s v="Yes"/>
  </r>
  <r>
    <x v="2358"/>
    <d v="2024-03-23T00:00:00"/>
    <s v="CUST02359"/>
    <s v="PROD00113"/>
    <n v="3"/>
    <n v="3904.33"/>
    <n v="0"/>
    <x v="4"/>
    <n v="11712.99"/>
    <x v="0"/>
    <s v="No"/>
  </r>
  <r>
    <x v="2359"/>
    <d v="2024-01-01T00:00:00"/>
    <s v="CUST02360"/>
    <s v="PROD00017"/>
    <n v="5"/>
    <n v="3979.62"/>
    <n v="0.05"/>
    <x v="4"/>
    <n v="18903.194999999901"/>
    <x v="0"/>
    <s v="Yes"/>
  </r>
  <r>
    <x v="2360"/>
    <d v="2024-04-21T00:00:00"/>
    <s v="CUST02361"/>
    <s v="PROD00081"/>
    <n v="4"/>
    <n v="2156.4299999999998"/>
    <n v="0.1"/>
    <x v="2"/>
    <n v="4438.4759999999997"/>
    <x v="0"/>
    <s v="Yes"/>
  </r>
  <r>
    <x v="2361"/>
    <d v="2024-01-22T00:00:00"/>
    <s v="CUST02362"/>
    <s v="PROD00053"/>
    <n v="1"/>
    <n v="1024.08"/>
    <n v="0.05"/>
    <x v="3"/>
    <n v="972.87599999999895"/>
    <x v="2"/>
    <s v="Yes"/>
  </r>
  <r>
    <x v="2362"/>
    <d v="2024-03-22T00:00:00"/>
    <s v="CUST02363"/>
    <s v="PROD00146"/>
    <n v="1"/>
    <n v="2799.97"/>
    <n v="0.05"/>
    <x v="3"/>
    <n v="2659.9714999999901"/>
    <x v="1"/>
    <s v="Yes"/>
  </r>
  <r>
    <x v="2363"/>
    <d v="2024-03-25T00:00:00"/>
    <s v="CUST02364"/>
    <s v="PROD00135"/>
    <n v="5"/>
    <n v="3730.5"/>
    <n v="0.15"/>
    <x v="4"/>
    <n v="15854.625"/>
    <x v="0"/>
    <s v="Yes"/>
  </r>
  <r>
    <x v="2364"/>
    <d v="2024-04-10T00:00:00"/>
    <s v="CUST02365"/>
    <s v="PROD00225"/>
    <n v="3"/>
    <n v="2611.4299999999998"/>
    <n v="0"/>
    <x v="3"/>
    <n v="7834.28999999999"/>
    <x v="0"/>
    <s v="No"/>
  </r>
  <r>
    <x v="2365"/>
    <d v="2024-02-10T00:00:00"/>
    <s v="CUST02366"/>
    <s v="PROD00249"/>
    <n v="3"/>
    <n v="364.1"/>
    <n v="0.1"/>
    <x v="0"/>
    <n v="983.07"/>
    <x v="2"/>
    <s v="Yes"/>
  </r>
  <r>
    <x v="2366"/>
    <d v="2024-01-10T00:00:00"/>
    <s v="CUST02367"/>
    <s v="PROD00222"/>
    <n v="3"/>
    <n v="1198.96"/>
    <n v="0"/>
    <x v="2"/>
    <n v="3596.88"/>
    <x v="0"/>
    <s v="No"/>
  </r>
  <r>
    <x v="2367"/>
    <d v="2024-04-06T00:00:00"/>
    <s v="CUST02368"/>
    <s v="PROD00069"/>
    <n v="2"/>
    <n v="1659.87"/>
    <n v="0.15"/>
    <x v="1"/>
    <n v="2821.77899999999"/>
    <x v="1"/>
    <s v="Yes"/>
  </r>
  <r>
    <x v="2368"/>
    <d v="2024-05-02T00:00:00"/>
    <s v="CUST02369"/>
    <s v="PROD00222"/>
    <n v="5"/>
    <n v="2156.4299999999998"/>
    <n v="0.15"/>
    <x v="4"/>
    <n v="6374.7874999999904"/>
    <x v="0"/>
    <s v="Yes"/>
  </r>
  <r>
    <x v="2369"/>
    <d v="2024-04-10T00:00:00"/>
    <s v="CUST02370"/>
    <s v="PROD00204"/>
    <n v="4"/>
    <n v="1544.45"/>
    <n v="0.15"/>
    <x v="2"/>
    <n v="5251.13"/>
    <x v="0"/>
    <s v="Yes"/>
  </r>
  <r>
    <x v="2370"/>
    <d v="2024-04-30T00:00:00"/>
    <s v="CUST02371"/>
    <s v="PROD00060"/>
    <n v="1"/>
    <n v="540.28"/>
    <n v="0"/>
    <x v="4"/>
    <n v="540.28"/>
    <x v="2"/>
    <s v="No"/>
  </r>
  <r>
    <x v="2371"/>
    <d v="2024-03-19T00:00:00"/>
    <s v="CUST02372"/>
    <s v="PROD00009"/>
    <n v="2"/>
    <n v="3297.54"/>
    <n v="0.1"/>
    <x v="4"/>
    <n v="5935.5720000000001"/>
    <x v="0"/>
    <s v="Yes"/>
  </r>
  <r>
    <x v="2372"/>
    <d v="2024-02-27T00:00:00"/>
    <s v="CUST02373"/>
    <s v="PROD00016"/>
    <n v="5"/>
    <n v="3800.95"/>
    <n v="0.05"/>
    <x v="0"/>
    <n v="18054.512500000001"/>
    <x v="0"/>
    <s v="Yes"/>
  </r>
  <r>
    <x v="2373"/>
    <d v="2024-01-22T00:00:00"/>
    <s v="CUST02374"/>
    <s v="PROD00063"/>
    <n v="3"/>
    <n v="3665.11"/>
    <n v="0"/>
    <x v="4"/>
    <n v="10995.33"/>
    <x v="0"/>
    <s v="No"/>
  </r>
  <r>
    <x v="2374"/>
    <d v="2024-02-04T00:00:00"/>
    <s v="CUST02375"/>
    <s v="PROD00009"/>
    <n v="1"/>
    <n v="1125.03"/>
    <n v="0"/>
    <x v="4"/>
    <n v="1125.03"/>
    <x v="2"/>
    <s v="No"/>
  </r>
  <r>
    <x v="2375"/>
    <d v="2024-03-27T00:00:00"/>
    <s v="CUST02376"/>
    <s v="PROD00125"/>
    <n v="3"/>
    <n v="497.52"/>
    <n v="0"/>
    <x v="3"/>
    <n v="1492.56"/>
    <x v="2"/>
    <s v="No"/>
  </r>
  <r>
    <x v="2376"/>
    <d v="2024-02-14T00:00:00"/>
    <s v="CUST02377"/>
    <s v="PROD00243"/>
    <n v="4"/>
    <n v="1860.52"/>
    <n v="0"/>
    <x v="4"/>
    <n v="7442.08"/>
    <x v="0"/>
    <s v="No"/>
  </r>
  <r>
    <x v="2377"/>
    <d v="2024-03-14T00:00:00"/>
    <s v="CUST02378"/>
    <s v="PROD00032"/>
    <n v="3"/>
    <n v="1688.94"/>
    <n v="0.1"/>
    <x v="4"/>
    <n v="4560.1379999999999"/>
    <x v="0"/>
    <s v="Yes"/>
  </r>
  <r>
    <x v="2378"/>
    <d v="2024-04-17T00:00:00"/>
    <s v="CUST02379"/>
    <s v="PROD00211"/>
    <n v="5"/>
    <n v="1195.01"/>
    <n v="0"/>
    <x v="2"/>
    <n v="5975.05"/>
    <x v="0"/>
    <s v="No"/>
  </r>
  <r>
    <x v="2379"/>
    <d v="2024-03-14T00:00:00"/>
    <s v="CUST02380"/>
    <s v="PROD00213"/>
    <n v="5"/>
    <n v="3386.2"/>
    <n v="0.15"/>
    <x v="3"/>
    <n v="14391.35"/>
    <x v="0"/>
    <s v="Yes"/>
  </r>
  <r>
    <x v="2380"/>
    <d v="2024-02-22T00:00:00"/>
    <s v="CUST02381"/>
    <s v="PROD00135"/>
    <n v="2"/>
    <n v="585.05999999999995"/>
    <n v="0"/>
    <x v="1"/>
    <n v="1170.1199999999999"/>
    <x v="2"/>
    <s v="No"/>
  </r>
  <r>
    <x v="2381"/>
    <d v="2024-02-21T00:00:00"/>
    <s v="CUST02382"/>
    <s v="PROD00042"/>
    <n v="2"/>
    <n v="1611.04"/>
    <n v="0.1"/>
    <x v="3"/>
    <n v="2899.8719999999998"/>
    <x v="1"/>
    <s v="Yes"/>
  </r>
  <r>
    <x v="2382"/>
    <d v="2024-02-08T00:00:00"/>
    <s v="CUST02383"/>
    <s v="PROD00198"/>
    <n v="5"/>
    <n v="724.5"/>
    <n v="0.05"/>
    <x v="0"/>
    <n v="3441.375"/>
    <x v="0"/>
    <s v="Yes"/>
  </r>
  <r>
    <x v="2383"/>
    <d v="2024-05-17T00:00:00"/>
    <s v="CUST02384"/>
    <s v="PROD00044"/>
    <n v="5"/>
    <n v="1093.93"/>
    <n v="0.15"/>
    <x v="2"/>
    <n v="4649.2025000000003"/>
    <x v="0"/>
    <s v="Yes"/>
  </r>
  <r>
    <x v="2384"/>
    <d v="2024-05-11T00:00:00"/>
    <s v="CUST02385"/>
    <s v="PROD00048"/>
    <n v="3"/>
    <n v="2264.15"/>
    <n v="0.05"/>
    <x v="2"/>
    <n v="6452.8275000000003"/>
    <x v="0"/>
    <s v="Yes"/>
  </r>
  <r>
    <x v="2385"/>
    <d v="2024-03-13T00:00:00"/>
    <s v="CUST02386"/>
    <s v="PROD00178"/>
    <n v="4"/>
    <n v="470.67"/>
    <n v="0"/>
    <x v="3"/>
    <n v="1600.278"/>
    <x v="1"/>
    <s v="No"/>
  </r>
  <r>
    <x v="2386"/>
    <d v="2024-04-20T00:00:00"/>
    <s v="CUST02387"/>
    <s v="PROD00130"/>
    <n v="4"/>
    <n v="2856.45"/>
    <n v="0"/>
    <x v="3"/>
    <n v="11425.8"/>
    <x v="0"/>
    <s v="No"/>
  </r>
  <r>
    <x v="2387"/>
    <d v="2024-02-23T00:00:00"/>
    <s v="CUST02388"/>
    <s v="PROD00004"/>
    <n v="1"/>
    <n v="2156.4299999999998"/>
    <n v="0"/>
    <x v="0"/>
    <n v="1544.81"/>
    <x v="1"/>
    <s v="No"/>
  </r>
  <r>
    <x v="2388"/>
    <d v="2024-03-14T00:00:00"/>
    <s v="CUST02389"/>
    <s v="PROD00099"/>
    <n v="3"/>
    <n v="708.15"/>
    <n v="0.05"/>
    <x v="0"/>
    <n v="2018.22749999999"/>
    <x v="1"/>
    <s v="Yes"/>
  </r>
  <r>
    <x v="2389"/>
    <d v="2024-03-11T00:00:00"/>
    <s v="CUST02390"/>
    <s v="PROD00158"/>
    <n v="1"/>
    <n v="3106.8"/>
    <n v="0"/>
    <x v="2"/>
    <n v="3106.8"/>
    <x v="0"/>
    <s v="No"/>
  </r>
  <r>
    <x v="2390"/>
    <d v="2024-02-15T00:00:00"/>
    <s v="CUST02391"/>
    <s v="PROD00133"/>
    <n v="3"/>
    <n v="3871.78"/>
    <n v="0.1"/>
    <x v="4"/>
    <n v="10453.806"/>
    <x v="0"/>
    <s v="Yes"/>
  </r>
  <r>
    <x v="2391"/>
    <d v="2024-02-05T00:00:00"/>
    <s v="CUST02392"/>
    <s v="PROD00027"/>
    <n v="3"/>
    <n v="2435.37"/>
    <n v="0.1"/>
    <x v="4"/>
    <n v="6575.4989999999998"/>
    <x v="0"/>
    <s v="Yes"/>
  </r>
  <r>
    <x v="2392"/>
    <d v="2024-05-08T00:00:00"/>
    <s v="CUST02393"/>
    <s v="PROD00139"/>
    <n v="2"/>
    <n v="1455.69"/>
    <n v="0.05"/>
    <x v="3"/>
    <n v="2765.8110000000001"/>
    <x v="1"/>
    <s v="Yes"/>
  </r>
  <r>
    <x v="2393"/>
    <d v="2024-03-25T00:00:00"/>
    <s v="CUST02394"/>
    <s v="PROD00110"/>
    <n v="3"/>
    <n v="2156.4299999999998"/>
    <n v="0.1"/>
    <x v="4"/>
    <n v="6052.7250000000004"/>
    <x v="0"/>
    <s v="Yes"/>
  </r>
  <r>
    <x v="2394"/>
    <d v="2024-03-07T00:00:00"/>
    <s v="CUST02395"/>
    <s v="PROD00135"/>
    <n v="1"/>
    <n v="640.09"/>
    <n v="0"/>
    <x v="2"/>
    <n v="640.09"/>
    <x v="2"/>
    <s v="No"/>
  </r>
  <r>
    <x v="2395"/>
    <d v="2024-01-29T00:00:00"/>
    <s v="CUST02396"/>
    <s v="PROD00135"/>
    <n v="2"/>
    <n v="3362.83"/>
    <n v="0.15"/>
    <x v="2"/>
    <n v="5716.8109999999997"/>
    <x v="0"/>
    <s v="Yes"/>
  </r>
  <r>
    <x v="2396"/>
    <d v="2024-05-17T00:00:00"/>
    <s v="CUST02397"/>
    <s v="PROD00054"/>
    <n v="1"/>
    <n v="3998.45"/>
    <n v="0.05"/>
    <x v="2"/>
    <n v="3798.5274999999901"/>
    <x v="0"/>
    <s v="Yes"/>
  </r>
  <r>
    <x v="2397"/>
    <d v="2024-02-15T00:00:00"/>
    <s v="CUST02398"/>
    <s v="PROD00243"/>
    <n v="1"/>
    <n v="3492.62"/>
    <n v="0.1"/>
    <x v="2"/>
    <n v="3143.3580000000002"/>
    <x v="0"/>
    <s v="Yes"/>
  </r>
  <r>
    <x v="2398"/>
    <d v="2024-01-13T00:00:00"/>
    <s v="CUST02399"/>
    <s v="PROD00207"/>
    <n v="4"/>
    <n v="2014.89"/>
    <n v="0.05"/>
    <x v="2"/>
    <n v="7656.5820000000003"/>
    <x v="0"/>
    <s v="Yes"/>
  </r>
  <r>
    <x v="2399"/>
    <d v="2024-02-20T00:00:00"/>
    <s v="CUST02400"/>
    <s v="PROD00029"/>
    <n v="3"/>
    <n v="3694.4"/>
    <n v="0.15"/>
    <x v="0"/>
    <n v="9420.7199999999993"/>
    <x v="0"/>
    <s v="Yes"/>
  </r>
  <r>
    <x v="2400"/>
    <d v="2024-03-21T00:00:00"/>
    <s v="CUST02401"/>
    <s v="PROD00031"/>
    <n v="1"/>
    <n v="2876.43"/>
    <n v="0.15"/>
    <x v="3"/>
    <n v="2444.9654999999998"/>
    <x v="1"/>
    <s v="Yes"/>
  </r>
  <r>
    <x v="2401"/>
    <d v="2024-01-02T00:00:00"/>
    <s v="CUST02402"/>
    <s v="PROD00150"/>
    <n v="2"/>
    <n v="558.53"/>
    <n v="0.05"/>
    <x v="0"/>
    <n v="1061.2069999999901"/>
    <x v="2"/>
    <s v="Yes"/>
  </r>
  <r>
    <x v="2402"/>
    <d v="2024-03-26T00:00:00"/>
    <s v="CUST02403"/>
    <s v="PROD00128"/>
    <n v="5"/>
    <n v="2156.4299999999998"/>
    <n v="0"/>
    <x v="2"/>
    <n v="9550.65"/>
    <x v="0"/>
    <s v="No"/>
  </r>
  <r>
    <x v="2403"/>
    <d v="2024-03-31T00:00:00"/>
    <s v="CUST02404"/>
    <s v="PROD00150"/>
    <n v="1"/>
    <n v="2396.94"/>
    <n v="0.15"/>
    <x v="3"/>
    <n v="2037.3989999999999"/>
    <x v="1"/>
    <s v="Yes"/>
  </r>
  <r>
    <x v="2404"/>
    <d v="2024-03-02T00:00:00"/>
    <s v="CUST02405"/>
    <s v="PROD00126"/>
    <n v="4"/>
    <n v="838.3"/>
    <n v="0"/>
    <x v="2"/>
    <n v="3353.2"/>
    <x v="0"/>
    <s v="No"/>
  </r>
  <r>
    <x v="2405"/>
    <d v="2024-03-17T00:00:00"/>
    <s v="CUST02406"/>
    <s v="PROD00166"/>
    <n v="2"/>
    <n v="2221.0700000000002"/>
    <n v="0.05"/>
    <x v="2"/>
    <n v="4220.0330000000004"/>
    <x v="0"/>
    <s v="Yes"/>
  </r>
  <r>
    <x v="2406"/>
    <d v="2024-02-07T00:00:00"/>
    <s v="CUST02407"/>
    <s v="PROD00225"/>
    <n v="4"/>
    <n v="2525.5100000000002"/>
    <n v="0.1"/>
    <x v="2"/>
    <n v="9091.8359999999993"/>
    <x v="0"/>
    <s v="Yes"/>
  </r>
  <r>
    <x v="2407"/>
    <d v="2024-01-23T00:00:00"/>
    <s v="CUST02408"/>
    <s v="PROD00162"/>
    <n v="4"/>
    <n v="2470.1999999999998"/>
    <n v="0.05"/>
    <x v="0"/>
    <n v="9386.7599999999893"/>
    <x v="0"/>
    <s v="Yes"/>
  </r>
  <r>
    <x v="2408"/>
    <d v="2024-01-31T00:00:00"/>
    <s v="CUST02409"/>
    <s v="PROD00132"/>
    <n v="1"/>
    <n v="732.07"/>
    <n v="0.05"/>
    <x v="0"/>
    <n v="695.4665"/>
    <x v="2"/>
    <s v="Yes"/>
  </r>
  <r>
    <x v="2409"/>
    <d v="2024-05-14T00:00:00"/>
    <s v="CUST02410"/>
    <s v="PROD00185"/>
    <n v="3"/>
    <n v="2156.4299999999998"/>
    <n v="0.05"/>
    <x v="2"/>
    <n v="879.11099999999897"/>
    <x v="2"/>
    <s v="Yes"/>
  </r>
  <r>
    <x v="2410"/>
    <d v="2024-02-22T00:00:00"/>
    <s v="CUST02411"/>
    <s v="PROD00191"/>
    <n v="3"/>
    <n v="2344.8000000000002"/>
    <n v="0"/>
    <x v="2"/>
    <n v="7034.4"/>
    <x v="0"/>
    <s v="No"/>
  </r>
  <r>
    <x v="2411"/>
    <d v="2024-04-17T00:00:00"/>
    <s v="CUST02412"/>
    <s v="PROD00131"/>
    <n v="5"/>
    <n v="2886.86"/>
    <n v="0"/>
    <x v="0"/>
    <n v="14434.3"/>
    <x v="0"/>
    <s v="No"/>
  </r>
  <r>
    <x v="2412"/>
    <d v="2024-01-26T00:00:00"/>
    <s v="CUST02413"/>
    <s v="PROD00115"/>
    <n v="2"/>
    <n v="3717.4"/>
    <n v="0.05"/>
    <x v="0"/>
    <n v="7063.0599999999904"/>
    <x v="0"/>
    <s v="Yes"/>
  </r>
  <r>
    <x v="2413"/>
    <d v="2024-03-03T00:00:00"/>
    <s v="CUST02414"/>
    <s v="PROD00170"/>
    <n v="5"/>
    <n v="1895.49"/>
    <n v="0"/>
    <x v="3"/>
    <n v="9477.4500000000007"/>
    <x v="0"/>
    <s v="No"/>
  </r>
  <r>
    <x v="2414"/>
    <d v="2024-04-02T00:00:00"/>
    <s v="CUST02415"/>
    <s v="PROD00163"/>
    <n v="1"/>
    <n v="775.91"/>
    <n v="0.1"/>
    <x v="0"/>
    <n v="698.31899999999996"/>
    <x v="2"/>
    <s v="Yes"/>
  </r>
  <r>
    <x v="2415"/>
    <d v="2024-04-01T00:00:00"/>
    <s v="CUST02416"/>
    <s v="PROD00138"/>
    <n v="5"/>
    <n v="2156.4299999999998"/>
    <n v="0.1"/>
    <x v="2"/>
    <n v="8638.2449999999899"/>
    <x v="0"/>
    <s v="Yes"/>
  </r>
  <r>
    <x v="2416"/>
    <d v="2024-05-27T00:00:00"/>
    <s v="CUST02417"/>
    <s v="PROD00131"/>
    <n v="3"/>
    <n v="1120.27"/>
    <n v="0"/>
    <x v="2"/>
    <n v="3360.81"/>
    <x v="0"/>
    <s v="No"/>
  </r>
  <r>
    <x v="2417"/>
    <d v="2024-02-25T00:00:00"/>
    <s v="CUST02418"/>
    <s v="PROD00144"/>
    <n v="2"/>
    <n v="3595.03"/>
    <n v="0.05"/>
    <x v="2"/>
    <n v="6830.5569999999998"/>
    <x v="0"/>
    <s v="Yes"/>
  </r>
  <r>
    <x v="2418"/>
    <d v="2024-04-10T00:00:00"/>
    <s v="CUST02419"/>
    <s v="PROD00157"/>
    <n v="1"/>
    <n v="2162.73"/>
    <n v="0.1"/>
    <x v="2"/>
    <n v="1946.4570000000001"/>
    <x v="1"/>
    <s v="Yes"/>
  </r>
  <r>
    <x v="2419"/>
    <d v="2024-04-07T00:00:00"/>
    <s v="CUST02420"/>
    <s v="PROD00031"/>
    <n v="3"/>
    <n v="2396.23"/>
    <n v="0.05"/>
    <x v="0"/>
    <n v="6829.2555000000002"/>
    <x v="0"/>
    <s v="Yes"/>
  </r>
  <r>
    <x v="2420"/>
    <d v="2024-03-02T00:00:00"/>
    <s v="CUST02421"/>
    <s v="PROD00132"/>
    <n v="2"/>
    <n v="991.42"/>
    <n v="0.15"/>
    <x v="4"/>
    <n v="1685.414"/>
    <x v="1"/>
    <s v="Yes"/>
  </r>
  <r>
    <x v="2421"/>
    <d v="2024-03-06T00:00:00"/>
    <s v="CUST02422"/>
    <s v="PROD00111"/>
    <n v="3"/>
    <n v="1138.97"/>
    <n v="0"/>
    <x v="3"/>
    <n v="3416.91"/>
    <x v="0"/>
    <s v="No"/>
  </r>
  <r>
    <x v="2422"/>
    <d v="2024-03-15T00:00:00"/>
    <s v="CUST02423"/>
    <s v="PROD00100"/>
    <n v="3"/>
    <n v="2772.22"/>
    <n v="0.1"/>
    <x v="2"/>
    <n v="7484.9939999999997"/>
    <x v="0"/>
    <s v="Yes"/>
  </r>
  <r>
    <x v="2423"/>
    <d v="2024-01-15T00:00:00"/>
    <s v="CUST02424"/>
    <s v="PROD00085"/>
    <n v="3"/>
    <n v="2833.27"/>
    <n v="0.05"/>
    <x v="3"/>
    <n v="8074.8194999999896"/>
    <x v="0"/>
    <s v="Yes"/>
  </r>
  <r>
    <x v="2424"/>
    <d v="2024-02-17T00:00:00"/>
    <s v="CUST02425"/>
    <s v="PROD00130"/>
    <n v="3"/>
    <n v="2986.87"/>
    <n v="0"/>
    <x v="3"/>
    <n v="8960.61"/>
    <x v="0"/>
    <s v="No"/>
  </r>
  <r>
    <x v="2425"/>
    <d v="2024-04-05T00:00:00"/>
    <s v="CUST02426"/>
    <s v="PROD00209"/>
    <n v="5"/>
    <n v="802.61"/>
    <n v="0.1"/>
    <x v="2"/>
    <n v="3611.7449999999999"/>
    <x v="0"/>
    <s v="Yes"/>
  </r>
  <r>
    <x v="2426"/>
    <d v="2024-04-03T00:00:00"/>
    <s v="CUST02427"/>
    <s v="PROD00068"/>
    <n v="5"/>
    <n v="638.23"/>
    <n v="0.15"/>
    <x v="0"/>
    <n v="2712.4775"/>
    <x v="1"/>
    <s v="Yes"/>
  </r>
  <r>
    <x v="2427"/>
    <d v="2024-02-28T00:00:00"/>
    <s v="CUST02428"/>
    <s v="PROD00059"/>
    <n v="4"/>
    <n v="2769.9"/>
    <n v="0.05"/>
    <x v="2"/>
    <n v="10525.619999999901"/>
    <x v="0"/>
    <s v="Yes"/>
  </r>
  <r>
    <x v="2428"/>
    <d v="2024-01-16T00:00:00"/>
    <s v="CUST02429"/>
    <s v="PROD00065"/>
    <n v="4"/>
    <n v="3323.42"/>
    <n v="0.05"/>
    <x v="4"/>
    <n v="12628.995999999999"/>
    <x v="0"/>
    <s v="Yes"/>
  </r>
  <r>
    <x v="2429"/>
    <d v="2024-01-16T00:00:00"/>
    <s v="CUST02430"/>
    <s v="PROD00004"/>
    <n v="4"/>
    <n v="2794.66"/>
    <n v="0.1"/>
    <x v="4"/>
    <n v="10060.776"/>
    <x v="0"/>
    <s v="Yes"/>
  </r>
  <r>
    <x v="2430"/>
    <d v="2024-05-07T00:00:00"/>
    <s v="CUST02431"/>
    <s v="PROD00132"/>
    <n v="2"/>
    <n v="3000.45"/>
    <n v="0.1"/>
    <x v="0"/>
    <n v="5400.8099999999904"/>
    <x v="0"/>
    <s v="Yes"/>
  </r>
  <r>
    <x v="2431"/>
    <d v="2024-02-12T00:00:00"/>
    <s v="CUST02432"/>
    <s v="PROD00156"/>
    <n v="3"/>
    <n v="2547.73"/>
    <n v="0"/>
    <x v="3"/>
    <n v="7643.19"/>
    <x v="0"/>
    <s v="No"/>
  </r>
  <r>
    <x v="2432"/>
    <d v="2024-05-16T00:00:00"/>
    <s v="CUST02433"/>
    <s v="PROD00063"/>
    <n v="2"/>
    <n v="2838.4"/>
    <n v="0.1"/>
    <x v="3"/>
    <n v="5109.12"/>
    <x v="0"/>
    <s v="Yes"/>
  </r>
  <r>
    <x v="2433"/>
    <d v="2024-03-07T00:00:00"/>
    <s v="CUST02434"/>
    <s v="PROD00219"/>
    <n v="5"/>
    <n v="2697.37"/>
    <n v="0.15"/>
    <x v="0"/>
    <n v="11463.8224999999"/>
    <x v="0"/>
    <s v="Yes"/>
  </r>
  <r>
    <x v="2434"/>
    <d v="2024-01-13T00:00:00"/>
    <s v="CUST02435"/>
    <s v="PROD00062"/>
    <n v="4"/>
    <n v="1254.96"/>
    <n v="0"/>
    <x v="2"/>
    <n v="5019.84"/>
    <x v="0"/>
    <s v="No"/>
  </r>
  <r>
    <x v="2435"/>
    <d v="2024-03-30T00:00:00"/>
    <s v="CUST02436"/>
    <s v="PROD00183"/>
    <n v="5"/>
    <n v="2759.81"/>
    <n v="0.05"/>
    <x v="0"/>
    <n v="13109.0974999999"/>
    <x v="0"/>
    <s v="Yes"/>
  </r>
  <r>
    <x v="2436"/>
    <d v="2024-03-26T00:00:00"/>
    <s v="CUST02437"/>
    <s v="PROD00034"/>
    <n v="4"/>
    <n v="358.43"/>
    <n v="0.05"/>
    <x v="3"/>
    <n v="1362.0339999999901"/>
    <x v="2"/>
    <s v="Yes"/>
  </r>
  <r>
    <x v="2437"/>
    <d v="2024-01-28T00:00:00"/>
    <s v="CUST02438"/>
    <s v="PROD00229"/>
    <n v="4"/>
    <n v="1304.1500000000001"/>
    <n v="0"/>
    <x v="3"/>
    <n v="5216.6000000000004"/>
    <x v="0"/>
    <s v="No"/>
  </r>
  <r>
    <x v="2438"/>
    <d v="2024-04-13T00:00:00"/>
    <s v="CUST02439"/>
    <s v="PROD00081"/>
    <n v="4"/>
    <n v="3641.89"/>
    <n v="0.15"/>
    <x v="2"/>
    <n v="12382.425999999999"/>
    <x v="0"/>
    <s v="Yes"/>
  </r>
  <r>
    <x v="2439"/>
    <d v="2024-02-25T00:00:00"/>
    <s v="CUST02440"/>
    <s v="PROD00233"/>
    <n v="4"/>
    <n v="3464.61"/>
    <n v="0"/>
    <x v="4"/>
    <n v="13858.44"/>
    <x v="0"/>
    <s v="No"/>
  </r>
  <r>
    <x v="2440"/>
    <d v="2024-04-16T00:00:00"/>
    <s v="CUST02441"/>
    <s v="PROD00225"/>
    <n v="3"/>
    <n v="568.05999999999995"/>
    <n v="0.05"/>
    <x v="3"/>
    <n v="1618.97099999999"/>
    <x v="1"/>
    <s v="Yes"/>
  </r>
  <r>
    <x v="2441"/>
    <d v="2024-03-02T00:00:00"/>
    <s v="CUST02442"/>
    <s v="PROD00180"/>
    <n v="5"/>
    <n v="822.13"/>
    <n v="0.05"/>
    <x v="3"/>
    <n v="3905.1174999999898"/>
    <x v="0"/>
    <s v="Yes"/>
  </r>
  <r>
    <x v="2442"/>
    <d v="2024-04-08T00:00:00"/>
    <s v="CUST02443"/>
    <s v="PROD00149"/>
    <n v="4"/>
    <n v="1050.8900000000001"/>
    <n v="0.15"/>
    <x v="4"/>
    <n v="3573.0259999999998"/>
    <x v="0"/>
    <s v="Yes"/>
  </r>
  <r>
    <x v="2443"/>
    <d v="2024-02-25T00:00:00"/>
    <s v="CUST02444"/>
    <s v="PROD00210"/>
    <n v="4"/>
    <n v="367.62"/>
    <n v="0.05"/>
    <x v="4"/>
    <n v="1396.9559999999999"/>
    <x v="2"/>
    <s v="Yes"/>
  </r>
  <r>
    <x v="2444"/>
    <d v="2024-03-10T00:00:00"/>
    <s v="CUST02445"/>
    <s v="PROD00174"/>
    <n v="4"/>
    <n v="2931.43"/>
    <n v="0"/>
    <x v="2"/>
    <n v="11725.72"/>
    <x v="0"/>
    <s v="No"/>
  </r>
  <r>
    <x v="2445"/>
    <d v="2024-04-11T00:00:00"/>
    <s v="CUST02446"/>
    <s v="PROD00006"/>
    <n v="4"/>
    <n v="3128.96"/>
    <n v="0.05"/>
    <x v="4"/>
    <n v="11890.047999999901"/>
    <x v="0"/>
    <s v="Yes"/>
  </r>
  <r>
    <x v="2446"/>
    <d v="2024-03-09T00:00:00"/>
    <s v="CUST02447"/>
    <s v="PROD00172"/>
    <n v="4"/>
    <n v="2787.18"/>
    <n v="0"/>
    <x v="2"/>
    <n v="11148.72"/>
    <x v="0"/>
    <s v="No"/>
  </r>
  <r>
    <x v="2447"/>
    <d v="2024-05-05T00:00:00"/>
    <s v="CUST02448"/>
    <s v="PROD00096"/>
    <n v="3"/>
    <n v="2255.06"/>
    <n v="0.1"/>
    <x v="2"/>
    <n v="6088.6620000000003"/>
    <x v="0"/>
    <s v="Yes"/>
  </r>
  <r>
    <x v="2448"/>
    <d v="2024-02-18T00:00:00"/>
    <s v="CUST02449"/>
    <s v="PROD00211"/>
    <n v="2"/>
    <n v="1332.91"/>
    <n v="0.05"/>
    <x v="4"/>
    <n v="2532.529"/>
    <x v="1"/>
    <s v="Yes"/>
  </r>
  <r>
    <x v="2449"/>
    <d v="2024-01-03T00:00:00"/>
    <s v="CUST02450"/>
    <s v="PROD00031"/>
    <n v="1"/>
    <n v="733.8"/>
    <n v="0"/>
    <x v="2"/>
    <n v="733.8"/>
    <x v="2"/>
    <s v="No"/>
  </r>
  <r>
    <x v="2450"/>
    <d v="2024-05-11T00:00:00"/>
    <s v="CUST02451"/>
    <s v="PROD00100"/>
    <n v="4"/>
    <n v="3781.18"/>
    <n v="0.05"/>
    <x v="4"/>
    <n v="14368.4839999999"/>
    <x v="0"/>
    <s v="Yes"/>
  </r>
  <r>
    <x v="2451"/>
    <d v="2024-05-29T00:00:00"/>
    <s v="CUST02452"/>
    <s v="PROD00213"/>
    <n v="3"/>
    <n v="2490.0500000000002"/>
    <n v="0.05"/>
    <x v="0"/>
    <n v="7096.6424999999999"/>
    <x v="0"/>
    <s v="Yes"/>
  </r>
  <r>
    <x v="2452"/>
    <d v="2024-02-02T00:00:00"/>
    <s v="CUST02453"/>
    <s v="PROD00048"/>
    <n v="5"/>
    <n v="2949.28"/>
    <n v="0"/>
    <x v="3"/>
    <n v="14746.4"/>
    <x v="0"/>
    <s v="No"/>
  </r>
  <r>
    <x v="2453"/>
    <d v="2024-02-26T00:00:00"/>
    <s v="CUST02454"/>
    <s v="PROD00221"/>
    <n v="5"/>
    <n v="2668.94"/>
    <n v="0"/>
    <x v="3"/>
    <n v="13344.7"/>
    <x v="0"/>
    <s v="No"/>
  </r>
  <r>
    <x v="2454"/>
    <d v="2024-04-15T00:00:00"/>
    <s v="CUST02455"/>
    <s v="PROD00094"/>
    <n v="3"/>
    <n v="305.70999999999998"/>
    <n v="0"/>
    <x v="3"/>
    <n v="917.12999999999897"/>
    <x v="2"/>
    <s v="No"/>
  </r>
  <r>
    <x v="2455"/>
    <d v="2024-05-29T00:00:00"/>
    <s v="CUST02456"/>
    <s v="PROD00161"/>
    <n v="4"/>
    <n v="2397.2800000000002"/>
    <n v="0.1"/>
    <x v="2"/>
    <n v="8630.2080000000005"/>
    <x v="0"/>
    <s v="Yes"/>
  </r>
  <r>
    <x v="2456"/>
    <d v="2024-03-04T00:00:00"/>
    <s v="CUST02457"/>
    <s v="PROD00151"/>
    <n v="2"/>
    <n v="2891.2"/>
    <n v="0"/>
    <x v="2"/>
    <n v="5782.4"/>
    <x v="0"/>
    <s v="No"/>
  </r>
  <r>
    <x v="2457"/>
    <d v="2024-05-25T00:00:00"/>
    <s v="CUST02458"/>
    <s v="PROD00173"/>
    <n v="5"/>
    <n v="3770.21"/>
    <n v="0.15"/>
    <x v="3"/>
    <n v="16023.3924999999"/>
    <x v="0"/>
    <s v="Yes"/>
  </r>
  <r>
    <x v="2458"/>
    <d v="2024-02-09T00:00:00"/>
    <s v="CUST02459"/>
    <s v="PROD00044"/>
    <n v="4"/>
    <n v="3104.72"/>
    <n v="0.1"/>
    <x v="4"/>
    <n v="11176.992"/>
    <x v="0"/>
    <s v="Yes"/>
  </r>
  <r>
    <x v="2459"/>
    <d v="2024-03-11T00:00:00"/>
    <s v="CUST02460"/>
    <s v="PROD00109"/>
    <n v="3"/>
    <n v="2156.4299999999998"/>
    <n v="0.05"/>
    <x v="4"/>
    <n v="8934.6074999999892"/>
    <x v="0"/>
    <s v="Yes"/>
  </r>
  <r>
    <x v="2460"/>
    <d v="2024-05-16T00:00:00"/>
    <s v="CUST02461"/>
    <s v="PROD00189"/>
    <n v="3"/>
    <n v="2236"/>
    <n v="0.1"/>
    <x v="2"/>
    <n v="6037.2"/>
    <x v="0"/>
    <s v="Yes"/>
  </r>
  <r>
    <x v="2461"/>
    <d v="2024-01-12T00:00:00"/>
    <s v="CUST02462"/>
    <s v="PROD00128"/>
    <n v="3"/>
    <n v="1869.07"/>
    <n v="0.1"/>
    <x v="4"/>
    <n v="5046.4889999999996"/>
    <x v="0"/>
    <s v="Yes"/>
  </r>
  <r>
    <x v="2462"/>
    <d v="2024-02-19T00:00:00"/>
    <s v="CUST02463"/>
    <s v="PROD00124"/>
    <n v="2"/>
    <n v="1884.43"/>
    <n v="0.15"/>
    <x v="4"/>
    <n v="3203.5309999999999"/>
    <x v="0"/>
    <s v="Yes"/>
  </r>
  <r>
    <x v="2463"/>
    <d v="2024-05-24T00:00:00"/>
    <s v="CUST02464"/>
    <s v="PROD00071"/>
    <n v="5"/>
    <n v="1449.51"/>
    <n v="0"/>
    <x v="2"/>
    <n v="7247.55"/>
    <x v="0"/>
    <s v="No"/>
  </r>
  <r>
    <x v="2464"/>
    <d v="2024-01-20T00:00:00"/>
    <s v="CUST02465"/>
    <s v="PROD00232"/>
    <n v="4"/>
    <n v="322.3"/>
    <n v="0"/>
    <x v="4"/>
    <n v="1289.2"/>
    <x v="2"/>
    <s v="No"/>
  </r>
  <r>
    <x v="2465"/>
    <d v="2024-02-25T00:00:00"/>
    <s v="CUST02466"/>
    <s v="PROD00237"/>
    <n v="5"/>
    <n v="981.12"/>
    <n v="0.1"/>
    <x v="0"/>
    <n v="4415.04"/>
    <x v="0"/>
    <s v="Yes"/>
  </r>
  <r>
    <x v="2466"/>
    <d v="2024-05-26T00:00:00"/>
    <s v="CUST02467"/>
    <s v="PROD00210"/>
    <n v="3"/>
    <n v="3368.32"/>
    <n v="0.05"/>
    <x v="2"/>
    <n v="9599.7119999999995"/>
    <x v="0"/>
    <s v="Yes"/>
  </r>
  <r>
    <x v="2467"/>
    <d v="2024-02-09T00:00:00"/>
    <s v="CUST02468"/>
    <s v="PROD00243"/>
    <n v="1"/>
    <n v="3161.28"/>
    <n v="0.15"/>
    <x v="2"/>
    <n v="2687.0880000000002"/>
    <x v="1"/>
    <s v="Yes"/>
  </r>
  <r>
    <x v="2468"/>
    <d v="2024-03-05T00:00:00"/>
    <s v="CUST02469"/>
    <s v="PROD00145"/>
    <n v="1"/>
    <n v="2963.3"/>
    <n v="0"/>
    <x v="0"/>
    <n v="2963.3"/>
    <x v="1"/>
    <s v="No"/>
  </r>
  <r>
    <x v="2469"/>
    <d v="2024-02-25T00:00:00"/>
    <s v="CUST02470"/>
    <s v="PROD00165"/>
    <n v="5"/>
    <n v="1600.8"/>
    <n v="0"/>
    <x v="0"/>
    <n v="8004"/>
    <x v="0"/>
    <s v="No"/>
  </r>
  <r>
    <x v="2470"/>
    <d v="2024-01-09T00:00:00"/>
    <s v="CUST02471"/>
    <s v="PROD00133"/>
    <n v="3"/>
    <n v="3715.81"/>
    <n v="0.1"/>
    <x v="3"/>
    <n v="10032.687"/>
    <x v="0"/>
    <s v="Yes"/>
  </r>
  <r>
    <x v="2471"/>
    <d v="2024-04-16T00:00:00"/>
    <s v="CUST02472"/>
    <s v="PROD00086"/>
    <n v="5"/>
    <n v="3870.6"/>
    <n v="0"/>
    <x v="0"/>
    <n v="19353"/>
    <x v="0"/>
    <s v="No"/>
  </r>
  <r>
    <x v="2472"/>
    <d v="2024-05-23T00:00:00"/>
    <s v="CUST02473"/>
    <s v="PROD00196"/>
    <n v="3"/>
    <n v="3340.08"/>
    <n v="0.05"/>
    <x v="0"/>
    <n v="9519.2279999999992"/>
    <x v="0"/>
    <s v="Yes"/>
  </r>
  <r>
    <x v="2473"/>
    <d v="2024-03-06T00:00:00"/>
    <s v="CUST02474"/>
    <s v="PROD00193"/>
    <n v="5"/>
    <n v="1030.45"/>
    <n v="0.1"/>
    <x v="4"/>
    <n v="4637.0249999999996"/>
    <x v="0"/>
    <s v="Yes"/>
  </r>
  <r>
    <x v="2474"/>
    <d v="2024-02-01T00:00:00"/>
    <s v="CUST02475"/>
    <s v="PROD00002"/>
    <n v="5"/>
    <n v="1272.6300000000001"/>
    <n v="0.15"/>
    <x v="4"/>
    <n v="5408.6774999999998"/>
    <x v="0"/>
    <s v="Yes"/>
  </r>
  <r>
    <x v="2475"/>
    <d v="2024-01-18T00:00:00"/>
    <s v="CUST02476"/>
    <s v="PROD00006"/>
    <n v="2"/>
    <n v="2854.65"/>
    <n v="0.1"/>
    <x v="4"/>
    <n v="5138.37"/>
    <x v="0"/>
    <s v="Yes"/>
  </r>
  <r>
    <x v="2476"/>
    <d v="2024-04-19T00:00:00"/>
    <s v="CUST02477"/>
    <s v="PROD00248"/>
    <n v="3"/>
    <n v="3456.18"/>
    <n v="0.15"/>
    <x v="3"/>
    <n v="8813.2589999999891"/>
    <x v="0"/>
    <s v="Yes"/>
  </r>
  <r>
    <x v="2477"/>
    <d v="2024-05-18T00:00:00"/>
    <s v="CUST02478"/>
    <s v="PROD00079"/>
    <n v="4"/>
    <n v="904.53"/>
    <n v="0.1"/>
    <x v="0"/>
    <n v="3256.308"/>
    <x v="0"/>
    <s v="Yes"/>
  </r>
  <r>
    <x v="2478"/>
    <d v="2024-04-15T00:00:00"/>
    <s v="CUST02479"/>
    <s v="PROD00008"/>
    <n v="2"/>
    <n v="359.17"/>
    <n v="0.15"/>
    <x v="0"/>
    <n v="610.58900000000006"/>
    <x v="2"/>
    <s v="Yes"/>
  </r>
  <r>
    <x v="2479"/>
    <d v="2024-03-19T00:00:00"/>
    <s v="CUST02480"/>
    <s v="PROD00183"/>
    <n v="3"/>
    <n v="2156.4299999999998"/>
    <n v="0"/>
    <x v="0"/>
    <n v="1341.12"/>
    <x v="2"/>
    <s v="No"/>
  </r>
  <r>
    <x v="2480"/>
    <d v="2024-05-05T00:00:00"/>
    <s v="CUST02481"/>
    <s v="PROD00171"/>
    <n v="4"/>
    <n v="3766.48"/>
    <n v="0.1"/>
    <x v="3"/>
    <n v="13559.328"/>
    <x v="0"/>
    <s v="Yes"/>
  </r>
  <r>
    <x v="2481"/>
    <d v="2024-02-15T00:00:00"/>
    <s v="CUST02482"/>
    <s v="PROD00224"/>
    <n v="3"/>
    <n v="3547.57"/>
    <n v="0"/>
    <x v="3"/>
    <n v="10642.71"/>
    <x v="0"/>
    <s v="No"/>
  </r>
  <r>
    <x v="2482"/>
    <d v="2024-05-23T00:00:00"/>
    <s v="CUST02483"/>
    <s v="PROD00193"/>
    <n v="3"/>
    <n v="529.62"/>
    <n v="0.15"/>
    <x v="0"/>
    <n v="1350.5309999999999"/>
    <x v="2"/>
    <s v="Yes"/>
  </r>
  <r>
    <x v="2483"/>
    <d v="2024-02-29T00:00:00"/>
    <s v="CUST02484"/>
    <s v="PROD00093"/>
    <n v="4"/>
    <n v="2168.75"/>
    <n v="0.15"/>
    <x v="2"/>
    <n v="7373.75"/>
    <x v="0"/>
    <s v="Yes"/>
  </r>
  <r>
    <x v="2484"/>
    <d v="2024-04-24T00:00:00"/>
    <s v="CUST02485"/>
    <s v="PROD00217"/>
    <n v="3"/>
    <n v="1742.7"/>
    <n v="0.1"/>
    <x v="3"/>
    <n v="4705.29"/>
    <x v="0"/>
    <s v="Yes"/>
  </r>
  <r>
    <x v="2485"/>
    <d v="2024-04-29T00:00:00"/>
    <s v="CUST02486"/>
    <s v="PROD00001"/>
    <n v="1"/>
    <n v="2329.69"/>
    <n v="0.1"/>
    <x v="4"/>
    <n v="2096.721"/>
    <x v="1"/>
    <s v="Yes"/>
  </r>
  <r>
    <x v="2486"/>
    <d v="2024-05-20T00:00:00"/>
    <s v="CUST02487"/>
    <s v="PROD00144"/>
    <n v="3"/>
    <n v="3881.83"/>
    <n v="0.15"/>
    <x v="2"/>
    <n v="9898.6664999999994"/>
    <x v="0"/>
    <s v="Yes"/>
  </r>
  <r>
    <x v="2487"/>
    <d v="2024-01-15T00:00:00"/>
    <s v="CUST02488"/>
    <s v="PROD00244"/>
    <n v="5"/>
    <n v="3358.42"/>
    <n v="0.05"/>
    <x v="2"/>
    <n v="15952.494999999901"/>
    <x v="0"/>
    <s v="Yes"/>
  </r>
  <r>
    <x v="2488"/>
    <d v="2024-02-29T00:00:00"/>
    <s v="CUST02489"/>
    <s v="PROD00188"/>
    <n v="1"/>
    <n v="2608.4299999999998"/>
    <n v="0.05"/>
    <x v="2"/>
    <n v="2478.0084999999999"/>
    <x v="1"/>
    <s v="Yes"/>
  </r>
  <r>
    <x v="2489"/>
    <d v="2024-03-19T00:00:00"/>
    <s v="CUST02490"/>
    <s v="PROD00231"/>
    <n v="5"/>
    <n v="2960.84"/>
    <n v="0.15"/>
    <x v="2"/>
    <n v="12583.57"/>
    <x v="0"/>
    <s v="Yes"/>
  </r>
  <r>
    <x v="2490"/>
    <d v="2024-05-23T00:00:00"/>
    <s v="CUST02491"/>
    <s v="PROD00228"/>
    <n v="5"/>
    <n v="376.16"/>
    <n v="0.1"/>
    <x v="4"/>
    <n v="1692.72"/>
    <x v="1"/>
    <s v="Yes"/>
  </r>
  <r>
    <x v="2491"/>
    <d v="2024-03-16T00:00:00"/>
    <s v="CUST02492"/>
    <s v="PROD00116"/>
    <n v="3"/>
    <n v="2276.46"/>
    <n v="0.1"/>
    <x v="4"/>
    <n v="6146.442"/>
    <x v="0"/>
    <s v="Yes"/>
  </r>
  <r>
    <x v="2492"/>
    <d v="2024-01-05T00:00:00"/>
    <s v="CUST02493"/>
    <s v="PROD00046"/>
    <n v="4"/>
    <n v="3106.06"/>
    <n v="0.1"/>
    <x v="4"/>
    <n v="11181.816000000001"/>
    <x v="0"/>
    <s v="Yes"/>
  </r>
  <r>
    <x v="2493"/>
    <d v="2024-05-02T00:00:00"/>
    <s v="CUST02494"/>
    <s v="PROD00229"/>
    <n v="2"/>
    <n v="1540.52"/>
    <n v="0.05"/>
    <x v="4"/>
    <n v="2926.9879999999998"/>
    <x v="1"/>
    <s v="Yes"/>
  </r>
  <r>
    <x v="2494"/>
    <d v="2024-04-09T00:00:00"/>
    <s v="CUST02495"/>
    <s v="PROD00068"/>
    <n v="2"/>
    <n v="3337.06"/>
    <n v="0.15"/>
    <x v="0"/>
    <n v="5673.0019999999904"/>
    <x v="0"/>
    <s v="Yes"/>
  </r>
  <r>
    <x v="2495"/>
    <d v="2024-05-02T00:00:00"/>
    <s v="CUST02496"/>
    <s v="PROD00004"/>
    <n v="2"/>
    <n v="3100.98"/>
    <n v="0"/>
    <x v="2"/>
    <n v="6201.96"/>
    <x v="0"/>
    <s v="No"/>
  </r>
  <r>
    <x v="2496"/>
    <d v="2024-05-26T00:00:00"/>
    <s v="CUST02497"/>
    <s v="PROD00036"/>
    <n v="3"/>
    <n v="1653.81"/>
    <n v="0"/>
    <x v="3"/>
    <n v="4961.43"/>
    <x v="0"/>
    <s v="No"/>
  </r>
  <r>
    <x v="2497"/>
    <d v="2024-04-12T00:00:00"/>
    <s v="CUST02498"/>
    <s v="PROD00220"/>
    <n v="3"/>
    <n v="1181.72"/>
    <n v="0"/>
    <x v="4"/>
    <n v="3545.16"/>
    <x v="0"/>
    <s v="No"/>
  </r>
  <r>
    <x v="2498"/>
    <d v="2024-04-14T00:00:00"/>
    <s v="CUST02499"/>
    <s v="PROD00019"/>
    <n v="5"/>
    <n v="3529.5"/>
    <n v="0.15"/>
    <x v="0"/>
    <n v="15000.375"/>
    <x v="0"/>
    <s v="Yes"/>
  </r>
  <r>
    <x v="2499"/>
    <d v="2024-02-01T00:00:00"/>
    <s v="CUST02500"/>
    <s v="PROD00218"/>
    <n v="5"/>
    <n v="597.30999999999995"/>
    <n v="0.15"/>
    <x v="0"/>
    <n v="2538.5674999999901"/>
    <x v="1"/>
    <s v="Yes"/>
  </r>
  <r>
    <x v="2500"/>
    <d v="2024-03-31T00:00:00"/>
    <s v="CUST02501"/>
    <s v="PROD00138"/>
    <n v="3"/>
    <n v="2340.9299999999998"/>
    <n v="0"/>
    <x v="3"/>
    <n v="6671.6504999999897"/>
    <x v="0"/>
    <s v="No"/>
  </r>
  <r>
    <x v="2501"/>
    <d v="2024-02-20T00:00:00"/>
    <s v="CUST02502"/>
    <s v="PROD00200"/>
    <n v="3"/>
    <n v="2156.4299999999998"/>
    <n v="0.15"/>
    <x v="3"/>
    <n v="7980.4035000000003"/>
    <x v="0"/>
    <s v="Yes"/>
  </r>
  <r>
    <x v="2502"/>
    <d v="2024-01-17T00:00:00"/>
    <s v="CUST02503"/>
    <s v="PROD00176"/>
    <n v="4"/>
    <n v="740.23"/>
    <n v="0.15"/>
    <x v="2"/>
    <n v="2516.7820000000002"/>
    <x v="1"/>
    <s v="Yes"/>
  </r>
  <r>
    <x v="2503"/>
    <d v="2024-05-28T00:00:00"/>
    <s v="CUST02504"/>
    <s v="PROD00053"/>
    <n v="2"/>
    <n v="3829.76"/>
    <n v="0.1"/>
    <x v="4"/>
    <n v="6893.5680000000002"/>
    <x v="0"/>
    <s v="Yes"/>
  </r>
  <r>
    <x v="2504"/>
    <d v="2024-02-17T00:00:00"/>
    <s v="CUST02505"/>
    <s v="PROD00106"/>
    <n v="4"/>
    <n v="2609.64"/>
    <n v="0.05"/>
    <x v="4"/>
    <n v="9916.6319999999996"/>
    <x v="0"/>
    <s v="Yes"/>
  </r>
  <r>
    <x v="2505"/>
    <d v="2024-03-12T00:00:00"/>
    <s v="CUST02506"/>
    <s v="PROD00038"/>
    <n v="4"/>
    <n v="2156.4299999999998"/>
    <n v="0"/>
    <x v="2"/>
    <n v="3193.88"/>
    <x v="0"/>
    <s v="No"/>
  </r>
  <r>
    <x v="2506"/>
    <d v="2024-03-28T00:00:00"/>
    <s v="CUST02507"/>
    <s v="PROD00160"/>
    <n v="1"/>
    <n v="2768.99"/>
    <n v="0.1"/>
    <x v="3"/>
    <n v="2492.0909999999999"/>
    <x v="1"/>
    <s v="Yes"/>
  </r>
  <r>
    <x v="2507"/>
    <d v="2024-03-11T00:00:00"/>
    <s v="CUST02508"/>
    <s v="PROD00180"/>
    <n v="5"/>
    <n v="1996.97"/>
    <n v="0.05"/>
    <x v="3"/>
    <n v="9485.6075000000001"/>
    <x v="0"/>
    <s v="Yes"/>
  </r>
  <r>
    <x v="2508"/>
    <d v="2024-01-12T00:00:00"/>
    <s v="CUST02509"/>
    <s v="PROD00171"/>
    <n v="2"/>
    <n v="365.09"/>
    <n v="0"/>
    <x v="4"/>
    <n v="730.18"/>
    <x v="2"/>
    <s v="No"/>
  </r>
  <r>
    <x v="2509"/>
    <d v="2024-01-29T00:00:00"/>
    <s v="CUST02510"/>
    <s v="PROD00156"/>
    <n v="5"/>
    <n v="379.88"/>
    <n v="0"/>
    <x v="2"/>
    <n v="1899.4"/>
    <x v="1"/>
    <s v="No"/>
  </r>
  <r>
    <x v="2510"/>
    <d v="2024-03-08T00:00:00"/>
    <s v="CUST02511"/>
    <s v="PROD00151"/>
    <n v="5"/>
    <n v="2156.4299999999998"/>
    <n v="0"/>
    <x v="1"/>
    <n v="13662.85"/>
    <x v="0"/>
    <s v="No"/>
  </r>
  <r>
    <x v="2511"/>
    <d v="2024-02-24T00:00:00"/>
    <s v="CUST02512"/>
    <s v="PROD00101"/>
    <n v="1"/>
    <n v="404.45"/>
    <n v="0.05"/>
    <x v="2"/>
    <n v="384.227499999999"/>
    <x v="2"/>
    <s v="Yes"/>
  </r>
  <r>
    <x v="2512"/>
    <d v="2024-04-24T00:00:00"/>
    <s v="CUST02513"/>
    <s v="PROD00001"/>
    <n v="2"/>
    <n v="1600.28"/>
    <n v="0.05"/>
    <x v="0"/>
    <n v="3040.5319999999901"/>
    <x v="0"/>
    <s v="Yes"/>
  </r>
  <r>
    <x v="2513"/>
    <d v="2024-02-04T00:00:00"/>
    <s v="CUST02514"/>
    <s v="PROD00130"/>
    <n v="3"/>
    <n v="794.4"/>
    <n v="0.15"/>
    <x v="3"/>
    <n v="2025.71999999999"/>
    <x v="1"/>
    <s v="Yes"/>
  </r>
  <r>
    <x v="2514"/>
    <d v="2024-03-01T00:00:00"/>
    <s v="CUST02515"/>
    <s v="PROD00057"/>
    <n v="2"/>
    <n v="2244.33"/>
    <n v="0"/>
    <x v="2"/>
    <n v="4488.66"/>
    <x v="0"/>
    <s v="No"/>
  </r>
  <r>
    <x v="2515"/>
    <d v="2024-03-29T00:00:00"/>
    <s v="CUST02516"/>
    <s v="PROD00059"/>
    <n v="2"/>
    <n v="3363.33"/>
    <n v="0"/>
    <x v="2"/>
    <n v="6726.66"/>
    <x v="0"/>
    <s v="No"/>
  </r>
  <r>
    <x v="2516"/>
    <d v="2024-02-08T00:00:00"/>
    <s v="CUST02517"/>
    <s v="PROD00094"/>
    <n v="2"/>
    <n v="686.56"/>
    <n v="0"/>
    <x v="4"/>
    <n v="1373.12"/>
    <x v="2"/>
    <s v="No"/>
  </r>
  <r>
    <x v="2517"/>
    <d v="2024-03-21T00:00:00"/>
    <s v="CUST02518"/>
    <s v="PROD00093"/>
    <n v="4"/>
    <n v="1412.67"/>
    <n v="0.1"/>
    <x v="0"/>
    <n v="5085.6120000000001"/>
    <x v="0"/>
    <s v="Yes"/>
  </r>
  <r>
    <x v="2518"/>
    <d v="2024-03-15T00:00:00"/>
    <s v="CUST02519"/>
    <s v="PROD00186"/>
    <n v="2"/>
    <n v="2554.5300000000002"/>
    <n v="0.1"/>
    <x v="2"/>
    <n v="4598.1540000000005"/>
    <x v="0"/>
    <s v="Yes"/>
  </r>
  <r>
    <x v="2519"/>
    <d v="2024-02-06T00:00:00"/>
    <s v="CUST02520"/>
    <s v="PROD00025"/>
    <n v="2"/>
    <n v="1073.79"/>
    <n v="0.15"/>
    <x v="3"/>
    <n v="1825.443"/>
    <x v="1"/>
    <s v="Yes"/>
  </r>
  <r>
    <x v="2520"/>
    <d v="2024-03-11T00:00:00"/>
    <s v="CUST02521"/>
    <s v="PROD00051"/>
    <n v="5"/>
    <n v="887.57"/>
    <n v="0.15"/>
    <x v="4"/>
    <n v="3772.1725000000001"/>
    <x v="0"/>
    <s v="Yes"/>
  </r>
  <r>
    <x v="2521"/>
    <d v="2024-02-05T00:00:00"/>
    <s v="CUST02522"/>
    <s v="PROD00039"/>
    <n v="4"/>
    <n v="3460.09"/>
    <n v="0.15"/>
    <x v="2"/>
    <n v="11764.306"/>
    <x v="0"/>
    <s v="Yes"/>
  </r>
  <r>
    <x v="2522"/>
    <d v="2024-05-03T00:00:00"/>
    <s v="CUST02523"/>
    <s v="PROD00112"/>
    <n v="2"/>
    <n v="2156.4299999999998"/>
    <n v="0.05"/>
    <x v="4"/>
    <n v="3854.0360000000001"/>
    <x v="0"/>
    <s v="Yes"/>
  </r>
  <r>
    <x v="2523"/>
    <d v="2024-05-15T00:00:00"/>
    <s v="CUST02524"/>
    <s v="PROD00050"/>
    <n v="3"/>
    <n v="1142.78"/>
    <n v="0.05"/>
    <x v="2"/>
    <n v="3256.9229999999998"/>
    <x v="0"/>
    <s v="Yes"/>
  </r>
  <r>
    <x v="2524"/>
    <d v="2024-05-21T00:00:00"/>
    <s v="CUST02525"/>
    <s v="PROD00197"/>
    <n v="4"/>
    <n v="3693"/>
    <n v="0.1"/>
    <x v="2"/>
    <n v="13294.8"/>
    <x v="0"/>
    <s v="Yes"/>
  </r>
  <r>
    <x v="2525"/>
    <d v="2024-04-20T00:00:00"/>
    <s v="CUST02526"/>
    <s v="PROD00101"/>
    <n v="5"/>
    <n v="2158.17"/>
    <n v="0.05"/>
    <x v="2"/>
    <n v="10251.307499999901"/>
    <x v="0"/>
    <s v="Yes"/>
  </r>
  <r>
    <x v="2526"/>
    <d v="2024-04-17T00:00:00"/>
    <s v="CUST02527"/>
    <s v="PROD00184"/>
    <n v="3"/>
    <n v="442.86"/>
    <n v="0.05"/>
    <x v="2"/>
    <n v="1262.1509999999901"/>
    <x v="2"/>
    <s v="Yes"/>
  </r>
  <r>
    <x v="2527"/>
    <d v="2024-03-27T00:00:00"/>
    <s v="CUST02528"/>
    <s v="PROD00090"/>
    <n v="5"/>
    <n v="2486.96"/>
    <n v="0.15"/>
    <x v="2"/>
    <n v="10569.58"/>
    <x v="0"/>
    <s v="Yes"/>
  </r>
  <r>
    <x v="2528"/>
    <d v="2024-04-08T00:00:00"/>
    <s v="CUST02529"/>
    <s v="PROD00036"/>
    <n v="5"/>
    <n v="3611.52"/>
    <n v="0.05"/>
    <x v="3"/>
    <n v="17154.719999999899"/>
    <x v="0"/>
    <s v="Yes"/>
  </r>
  <r>
    <x v="2529"/>
    <d v="2024-03-23T00:00:00"/>
    <s v="CUST02530"/>
    <s v="PROD00247"/>
    <n v="4"/>
    <n v="442"/>
    <n v="0.05"/>
    <x v="3"/>
    <n v="1679.6"/>
    <x v="1"/>
    <s v="Yes"/>
  </r>
  <r>
    <x v="2530"/>
    <d v="2024-03-05T00:00:00"/>
    <s v="CUST02531"/>
    <s v="PROD00007"/>
    <n v="3"/>
    <n v="589.07000000000005"/>
    <n v="0"/>
    <x v="1"/>
    <n v="1767.21"/>
    <x v="1"/>
    <s v="No"/>
  </r>
  <r>
    <x v="2531"/>
    <d v="2024-03-22T00:00:00"/>
    <s v="CUST02532"/>
    <s v="PROD00208"/>
    <n v="1"/>
    <n v="2824.63"/>
    <n v="0.1"/>
    <x v="4"/>
    <n v="2542.1669999999999"/>
    <x v="1"/>
    <s v="Yes"/>
  </r>
  <r>
    <x v="2532"/>
    <d v="2024-03-06T00:00:00"/>
    <s v="CUST02533"/>
    <s v="PROD00248"/>
    <n v="2"/>
    <n v="2156.4299999999998"/>
    <n v="0.05"/>
    <x v="3"/>
    <n v="2938.7869999999998"/>
    <x v="1"/>
    <s v="Yes"/>
  </r>
  <r>
    <x v="2533"/>
    <d v="2024-05-02T00:00:00"/>
    <s v="CUST02534"/>
    <s v="PROD00183"/>
    <n v="1"/>
    <n v="970.07"/>
    <n v="0.1"/>
    <x v="4"/>
    <n v="873.06299999999999"/>
    <x v="2"/>
    <s v="Yes"/>
  </r>
  <r>
    <x v="2534"/>
    <d v="2024-05-15T00:00:00"/>
    <s v="CUST02535"/>
    <s v="PROD00236"/>
    <n v="1"/>
    <n v="1688.27"/>
    <n v="0"/>
    <x v="0"/>
    <n v="1688.27"/>
    <x v="1"/>
    <s v="No"/>
  </r>
  <r>
    <x v="2535"/>
    <d v="2024-03-05T00:00:00"/>
    <s v="CUST02536"/>
    <s v="PROD00142"/>
    <n v="3"/>
    <n v="1400.52"/>
    <n v="0.1"/>
    <x v="0"/>
    <n v="3781.40399999999"/>
    <x v="0"/>
    <s v="Yes"/>
  </r>
  <r>
    <x v="2536"/>
    <d v="2024-02-12T00:00:00"/>
    <s v="CUST02537"/>
    <s v="PROD00080"/>
    <n v="3"/>
    <n v="3487.41"/>
    <n v="0.15"/>
    <x v="2"/>
    <n v="8892.8954999999896"/>
    <x v="0"/>
    <s v="Yes"/>
  </r>
  <r>
    <x v="2537"/>
    <d v="2024-04-26T00:00:00"/>
    <s v="CUST02538"/>
    <s v="PROD00158"/>
    <n v="3"/>
    <n v="1946.65"/>
    <n v="0.1"/>
    <x v="3"/>
    <n v="5255.9549999999999"/>
    <x v="0"/>
    <s v="Yes"/>
  </r>
  <r>
    <x v="2538"/>
    <d v="2024-01-25T00:00:00"/>
    <s v="CUST02539"/>
    <s v="PROD00008"/>
    <n v="2"/>
    <n v="3237.81"/>
    <n v="0"/>
    <x v="0"/>
    <n v="6475.62"/>
    <x v="0"/>
    <s v="No"/>
  </r>
  <r>
    <x v="2539"/>
    <d v="2024-02-10T00:00:00"/>
    <s v="CUST02540"/>
    <s v="PROD00075"/>
    <n v="2"/>
    <n v="2675.06"/>
    <n v="0.1"/>
    <x v="0"/>
    <n v="4815.1080000000002"/>
    <x v="0"/>
    <s v="Yes"/>
  </r>
  <r>
    <x v="2540"/>
    <d v="2024-02-12T00:00:00"/>
    <s v="CUST02541"/>
    <s v="PROD00154"/>
    <n v="3"/>
    <n v="769.74"/>
    <n v="0.15"/>
    <x v="2"/>
    <n v="1962.837"/>
    <x v="1"/>
    <s v="Yes"/>
  </r>
  <r>
    <x v="2541"/>
    <d v="2024-03-16T00:00:00"/>
    <s v="CUST02542"/>
    <s v="PROD00096"/>
    <n v="5"/>
    <n v="2156.4299999999998"/>
    <n v="0.1"/>
    <x v="0"/>
    <n v="7227.45"/>
    <x v="0"/>
    <s v="Yes"/>
  </r>
  <r>
    <x v="2542"/>
    <d v="2024-03-08T00:00:00"/>
    <s v="CUST02543"/>
    <s v="PROD00158"/>
    <n v="5"/>
    <n v="3107.18"/>
    <n v="0"/>
    <x v="0"/>
    <n v="15535.9"/>
    <x v="0"/>
    <s v="No"/>
  </r>
  <r>
    <x v="2543"/>
    <d v="2024-01-13T00:00:00"/>
    <s v="CUST02544"/>
    <s v="PROD00062"/>
    <n v="4"/>
    <n v="3335.12"/>
    <n v="0"/>
    <x v="2"/>
    <n v="13340.48"/>
    <x v="0"/>
    <s v="No"/>
  </r>
  <r>
    <x v="2544"/>
    <d v="2024-01-25T00:00:00"/>
    <s v="CUST02545"/>
    <s v="PROD00206"/>
    <n v="4"/>
    <n v="2841.43"/>
    <n v="0.15"/>
    <x v="0"/>
    <n v="9660.8619999999992"/>
    <x v="0"/>
    <s v="Yes"/>
  </r>
  <r>
    <x v="2545"/>
    <d v="2024-03-11T00:00:00"/>
    <s v="CUST02546"/>
    <s v="PROD00216"/>
    <n v="2"/>
    <n v="2172.12"/>
    <n v="0.15"/>
    <x v="3"/>
    <n v="3692.6039999999998"/>
    <x v="0"/>
    <s v="Yes"/>
  </r>
  <r>
    <x v="2546"/>
    <d v="2024-05-11T00:00:00"/>
    <s v="CUST02547"/>
    <s v="PROD00132"/>
    <n v="2"/>
    <n v="485.69"/>
    <n v="0.05"/>
    <x v="2"/>
    <n v="922.81099999999901"/>
    <x v="2"/>
    <s v="Yes"/>
  </r>
  <r>
    <x v="2547"/>
    <d v="2024-03-08T00:00:00"/>
    <s v="CUST02548"/>
    <s v="PROD00212"/>
    <n v="5"/>
    <n v="2403.2199999999998"/>
    <n v="0"/>
    <x v="0"/>
    <n v="11415.2949999999"/>
    <x v="0"/>
    <s v="No"/>
  </r>
  <r>
    <x v="2548"/>
    <d v="2024-04-12T00:00:00"/>
    <s v="CUST02549"/>
    <s v="PROD00145"/>
    <n v="3"/>
    <n v="1402.35"/>
    <n v="0"/>
    <x v="4"/>
    <n v="4207.0499999999902"/>
    <x v="0"/>
    <s v="No"/>
  </r>
  <r>
    <x v="2549"/>
    <d v="2024-03-02T00:00:00"/>
    <s v="CUST02550"/>
    <s v="PROD00091"/>
    <n v="5"/>
    <n v="733.36"/>
    <n v="0"/>
    <x v="0"/>
    <n v="3666.8"/>
    <x v="0"/>
    <s v="No"/>
  </r>
  <r>
    <x v="2550"/>
    <d v="2024-01-07T00:00:00"/>
    <s v="CUST02551"/>
    <s v="PROD00216"/>
    <n v="2"/>
    <n v="2206.7399999999998"/>
    <n v="0"/>
    <x v="3"/>
    <n v="4413.4799999999996"/>
    <x v="0"/>
    <s v="No"/>
  </r>
  <r>
    <x v="2551"/>
    <d v="2024-02-29T00:00:00"/>
    <s v="CUST02552"/>
    <s v="PROD00041"/>
    <n v="4"/>
    <n v="1386.68"/>
    <n v="0"/>
    <x v="4"/>
    <n v="5546.72"/>
    <x v="0"/>
    <s v="No"/>
  </r>
  <r>
    <x v="2552"/>
    <d v="2024-01-12T00:00:00"/>
    <s v="CUST02553"/>
    <s v="PROD00097"/>
    <n v="2"/>
    <n v="3280.88"/>
    <n v="0"/>
    <x v="4"/>
    <n v="6561.76"/>
    <x v="0"/>
    <s v="No"/>
  </r>
  <r>
    <x v="2553"/>
    <d v="2024-01-01T00:00:00"/>
    <s v="CUST02554"/>
    <s v="PROD00235"/>
    <n v="1"/>
    <n v="1468.29"/>
    <n v="0.05"/>
    <x v="4"/>
    <n v="1394.8754999999901"/>
    <x v="2"/>
    <s v="Yes"/>
  </r>
  <r>
    <x v="2554"/>
    <d v="2024-01-27T00:00:00"/>
    <s v="CUST02555"/>
    <s v="PROD00068"/>
    <n v="5"/>
    <n v="759.71"/>
    <n v="0.05"/>
    <x v="3"/>
    <n v="3608.6224999999999"/>
    <x v="0"/>
    <s v="Yes"/>
  </r>
  <r>
    <x v="2555"/>
    <d v="2024-01-23T00:00:00"/>
    <s v="CUST02556"/>
    <s v="PROD00192"/>
    <n v="1"/>
    <n v="2564.35"/>
    <n v="0"/>
    <x v="3"/>
    <n v="2564.35"/>
    <x v="1"/>
    <s v="No"/>
  </r>
  <r>
    <x v="2556"/>
    <d v="2024-02-17T00:00:00"/>
    <s v="CUST02557"/>
    <s v="PROD00228"/>
    <n v="3"/>
    <n v="3333.76"/>
    <n v="0"/>
    <x v="2"/>
    <n v="10001.280000000001"/>
    <x v="0"/>
    <s v="No"/>
  </r>
  <r>
    <x v="2557"/>
    <d v="2024-03-08T00:00:00"/>
    <s v="CUST02558"/>
    <s v="PROD00143"/>
    <n v="1"/>
    <n v="968.76"/>
    <n v="0.1"/>
    <x v="0"/>
    <n v="871.88400000000001"/>
    <x v="2"/>
    <s v="Yes"/>
  </r>
  <r>
    <x v="2558"/>
    <d v="2024-04-08T00:00:00"/>
    <s v="CUST02559"/>
    <s v="PROD00140"/>
    <n v="4"/>
    <n v="779.88"/>
    <n v="0"/>
    <x v="2"/>
    <n v="3119.52"/>
    <x v="0"/>
    <s v="No"/>
  </r>
  <r>
    <x v="2559"/>
    <d v="2024-01-07T00:00:00"/>
    <s v="CUST02560"/>
    <s v="PROD00168"/>
    <n v="5"/>
    <n v="1530.63"/>
    <n v="0.15"/>
    <x v="3"/>
    <n v="6505.1774999999998"/>
    <x v="0"/>
    <s v="Yes"/>
  </r>
  <r>
    <x v="2560"/>
    <d v="2024-02-01T00:00:00"/>
    <s v="CUST02561"/>
    <s v="PROD00070"/>
    <n v="5"/>
    <n v="2829.26"/>
    <n v="0.05"/>
    <x v="0"/>
    <n v="13438.985000000001"/>
    <x v="0"/>
    <s v="Yes"/>
  </r>
  <r>
    <x v="2561"/>
    <d v="2024-04-05T00:00:00"/>
    <s v="CUST02562"/>
    <s v="PROD00207"/>
    <n v="5"/>
    <n v="2156.4299999999998"/>
    <n v="0.1"/>
    <x v="0"/>
    <n v="16586.9549999999"/>
    <x v="0"/>
    <s v="Yes"/>
  </r>
  <r>
    <x v="2562"/>
    <d v="2024-03-04T00:00:00"/>
    <s v="CUST02563"/>
    <s v="PROD00183"/>
    <n v="1"/>
    <n v="1877.62"/>
    <n v="0.05"/>
    <x v="4"/>
    <n v="1783.73899999999"/>
    <x v="1"/>
    <s v="Yes"/>
  </r>
  <r>
    <x v="2563"/>
    <d v="2024-03-17T00:00:00"/>
    <s v="CUST02564"/>
    <s v="PROD00245"/>
    <n v="3"/>
    <n v="1615.74"/>
    <n v="0.1"/>
    <x v="3"/>
    <n v="4362.4979999999996"/>
    <x v="0"/>
    <s v="Yes"/>
  </r>
  <r>
    <x v="2564"/>
    <d v="2024-04-06T00:00:00"/>
    <s v="CUST02565"/>
    <s v="PROD00055"/>
    <n v="4"/>
    <n v="717.34"/>
    <n v="0.15"/>
    <x v="3"/>
    <n v="2438.9560000000001"/>
    <x v="1"/>
    <s v="Yes"/>
  </r>
  <r>
    <x v="2565"/>
    <d v="2024-02-01T00:00:00"/>
    <s v="CUST02566"/>
    <s v="PROD00053"/>
    <n v="2"/>
    <n v="3847.29"/>
    <n v="0.05"/>
    <x v="3"/>
    <n v="7309.8509999999997"/>
    <x v="0"/>
    <s v="Yes"/>
  </r>
  <r>
    <x v="2566"/>
    <d v="2024-05-22T00:00:00"/>
    <s v="CUST02567"/>
    <s v="PROD00043"/>
    <n v="1"/>
    <n v="1340.13"/>
    <n v="0.15"/>
    <x v="0"/>
    <n v="1139.1105"/>
    <x v="2"/>
    <s v="Yes"/>
  </r>
  <r>
    <x v="2567"/>
    <d v="2024-01-23T00:00:00"/>
    <s v="CUST02568"/>
    <s v="PROD00008"/>
    <n v="5"/>
    <n v="3739.58"/>
    <n v="0.05"/>
    <x v="2"/>
    <n v="17763.005000000001"/>
    <x v="0"/>
    <s v="Yes"/>
  </r>
  <r>
    <x v="2568"/>
    <d v="2024-04-29T00:00:00"/>
    <s v="CUST02569"/>
    <s v="PROD00172"/>
    <n v="4"/>
    <n v="3572.64"/>
    <n v="0.1"/>
    <x v="0"/>
    <n v="12861.503999999901"/>
    <x v="0"/>
    <s v="Yes"/>
  </r>
  <r>
    <x v="2569"/>
    <d v="2024-05-25T00:00:00"/>
    <s v="CUST02570"/>
    <s v="PROD00178"/>
    <n v="2"/>
    <n v="1309.25"/>
    <n v="0"/>
    <x v="2"/>
    <n v="2618.5"/>
    <x v="1"/>
    <s v="No"/>
  </r>
  <r>
    <x v="2570"/>
    <d v="2024-01-01T00:00:00"/>
    <s v="CUST02571"/>
    <s v="PROD00207"/>
    <n v="3"/>
    <n v="3677.11"/>
    <n v="0.1"/>
    <x v="3"/>
    <n v="9928.1970000000001"/>
    <x v="0"/>
    <s v="Yes"/>
  </r>
  <r>
    <x v="2571"/>
    <d v="2024-01-03T00:00:00"/>
    <s v="CUST02572"/>
    <s v="PROD00163"/>
    <n v="1"/>
    <n v="3931.2"/>
    <n v="0.1"/>
    <x v="4"/>
    <n v="3538.08"/>
    <x v="0"/>
    <s v="Yes"/>
  </r>
  <r>
    <x v="2572"/>
    <d v="2024-01-21T00:00:00"/>
    <s v="CUST02573"/>
    <s v="PROD00060"/>
    <n v="3"/>
    <n v="3403.64"/>
    <n v="0.05"/>
    <x v="4"/>
    <n v="9700.3739999999998"/>
    <x v="0"/>
    <s v="Yes"/>
  </r>
  <r>
    <x v="2573"/>
    <d v="2024-05-12T00:00:00"/>
    <s v="CUST02574"/>
    <s v="PROD00239"/>
    <n v="1"/>
    <n v="2875.07"/>
    <n v="0"/>
    <x v="4"/>
    <n v="2875.07"/>
    <x v="1"/>
    <s v="No"/>
  </r>
  <r>
    <x v="2574"/>
    <d v="2024-03-03T00:00:00"/>
    <s v="CUST02575"/>
    <s v="PROD00128"/>
    <n v="1"/>
    <n v="436.07"/>
    <n v="0"/>
    <x v="4"/>
    <n v="414.26649999999898"/>
    <x v="2"/>
    <s v="No"/>
  </r>
  <r>
    <x v="2575"/>
    <d v="2024-03-19T00:00:00"/>
    <s v="CUST02576"/>
    <s v="PROD00220"/>
    <n v="5"/>
    <n v="2431.46"/>
    <n v="0.1"/>
    <x v="0"/>
    <n v="10941.57"/>
    <x v="0"/>
    <s v="Yes"/>
  </r>
  <r>
    <x v="2576"/>
    <d v="2024-01-03T00:00:00"/>
    <s v="CUST02577"/>
    <s v="PROD00081"/>
    <n v="1"/>
    <n v="2798.37"/>
    <n v="0"/>
    <x v="3"/>
    <n v="2798.37"/>
    <x v="1"/>
    <s v="No"/>
  </r>
  <r>
    <x v="2577"/>
    <d v="2024-05-11T00:00:00"/>
    <s v="CUST02578"/>
    <s v="PROD00232"/>
    <n v="4"/>
    <n v="323.79000000000002"/>
    <n v="0"/>
    <x v="0"/>
    <n v="1295.1600000000001"/>
    <x v="2"/>
    <s v="No"/>
  </r>
  <r>
    <x v="2578"/>
    <d v="2024-05-12T00:00:00"/>
    <s v="CUST02579"/>
    <s v="PROD00151"/>
    <n v="5"/>
    <n v="723.63"/>
    <n v="0"/>
    <x v="4"/>
    <n v="3618.15"/>
    <x v="0"/>
    <s v="No"/>
  </r>
  <r>
    <x v="2579"/>
    <d v="2024-01-05T00:00:00"/>
    <s v="CUST02580"/>
    <s v="PROD00028"/>
    <n v="4"/>
    <n v="664.65"/>
    <n v="0"/>
    <x v="0"/>
    <n v="2658.6"/>
    <x v="1"/>
    <s v="No"/>
  </r>
  <r>
    <x v="2580"/>
    <d v="2024-04-24T00:00:00"/>
    <s v="CUST02581"/>
    <s v="PROD00192"/>
    <n v="2"/>
    <n v="431.43"/>
    <n v="0.15"/>
    <x v="0"/>
    <n v="733.43100000000004"/>
    <x v="2"/>
    <s v="Yes"/>
  </r>
  <r>
    <x v="2581"/>
    <d v="2024-04-24T00:00:00"/>
    <s v="CUST02582"/>
    <s v="PROD00056"/>
    <n v="2"/>
    <n v="1556.33"/>
    <n v="0.05"/>
    <x v="2"/>
    <n v="2957.02699999999"/>
    <x v="1"/>
    <s v="Yes"/>
  </r>
  <r>
    <x v="2582"/>
    <d v="2024-05-05T00:00:00"/>
    <s v="CUST02583"/>
    <s v="PROD00187"/>
    <n v="4"/>
    <n v="1652.78"/>
    <n v="0.15"/>
    <x v="3"/>
    <n v="5619.4519999999902"/>
    <x v="0"/>
    <s v="Yes"/>
  </r>
  <r>
    <x v="2583"/>
    <d v="2024-01-12T00:00:00"/>
    <s v="CUST02584"/>
    <s v="PROD00218"/>
    <n v="1"/>
    <n v="2974.65"/>
    <n v="0.05"/>
    <x v="0"/>
    <n v="2825.9175"/>
    <x v="1"/>
    <s v="Yes"/>
  </r>
  <r>
    <x v="2584"/>
    <d v="2024-02-03T00:00:00"/>
    <s v="CUST02585"/>
    <s v="PROD00026"/>
    <n v="1"/>
    <n v="3183.84"/>
    <n v="0.05"/>
    <x v="0"/>
    <n v="3024.6480000000001"/>
    <x v="0"/>
    <s v="Yes"/>
  </r>
  <r>
    <x v="2585"/>
    <d v="2024-03-22T00:00:00"/>
    <s v="CUST02586"/>
    <s v="PROD00217"/>
    <n v="1"/>
    <n v="1961.37"/>
    <n v="0"/>
    <x v="0"/>
    <n v="1765.2329999999999"/>
    <x v="1"/>
    <s v="No"/>
  </r>
  <r>
    <x v="2586"/>
    <d v="2024-03-24T00:00:00"/>
    <s v="CUST02587"/>
    <s v="PROD00189"/>
    <n v="2"/>
    <n v="812.58"/>
    <n v="0.05"/>
    <x v="0"/>
    <n v="1543.902"/>
    <x v="1"/>
    <s v="Yes"/>
  </r>
  <r>
    <x v="2587"/>
    <d v="2024-01-27T00:00:00"/>
    <s v="CUST02588"/>
    <s v="PROD00083"/>
    <n v="3"/>
    <n v="340"/>
    <n v="0"/>
    <x v="2"/>
    <n v="918"/>
    <x v="2"/>
    <s v="No"/>
  </r>
  <r>
    <x v="2588"/>
    <d v="2024-02-23T00:00:00"/>
    <s v="CUST02589"/>
    <s v="PROD00138"/>
    <n v="2"/>
    <n v="1629.99"/>
    <n v="0.05"/>
    <x v="3"/>
    <n v="3096.9809999999902"/>
    <x v="0"/>
    <s v="Yes"/>
  </r>
  <r>
    <x v="2589"/>
    <d v="2024-05-22T00:00:00"/>
    <s v="CUST02590"/>
    <s v="PROD00065"/>
    <n v="4"/>
    <n v="2620.4"/>
    <n v="0.1"/>
    <x v="2"/>
    <n v="9433.44"/>
    <x v="0"/>
    <s v="Yes"/>
  </r>
  <r>
    <x v="2590"/>
    <d v="2024-01-20T00:00:00"/>
    <s v="CUST02591"/>
    <s v="PROD00046"/>
    <n v="4"/>
    <n v="1328.36"/>
    <n v="0.15"/>
    <x v="3"/>
    <n v="4516.424"/>
    <x v="0"/>
    <s v="Yes"/>
  </r>
  <r>
    <x v="2591"/>
    <d v="2024-03-22T00:00:00"/>
    <s v="CUST02592"/>
    <s v="PROD00022"/>
    <n v="4"/>
    <n v="2156.4299999999998"/>
    <n v="0.05"/>
    <x v="4"/>
    <n v="13657.5799999999"/>
    <x v="0"/>
    <s v="Yes"/>
  </r>
  <r>
    <x v="2592"/>
    <d v="2024-05-21T00:00:00"/>
    <s v="CUST02593"/>
    <s v="PROD00178"/>
    <n v="5"/>
    <n v="315.48"/>
    <n v="0.05"/>
    <x v="2"/>
    <n v="1498.53"/>
    <x v="2"/>
    <s v="Yes"/>
  </r>
  <r>
    <x v="2593"/>
    <d v="2024-02-18T00:00:00"/>
    <s v="CUST02594"/>
    <s v="PROD00164"/>
    <n v="3"/>
    <n v="2700.42"/>
    <n v="0.05"/>
    <x v="2"/>
    <n v="7696.1970000000001"/>
    <x v="0"/>
    <s v="Yes"/>
  </r>
  <r>
    <x v="2594"/>
    <d v="2024-02-03T00:00:00"/>
    <s v="CUST02595"/>
    <s v="PROD00189"/>
    <n v="5"/>
    <n v="2124.2600000000002"/>
    <n v="0"/>
    <x v="3"/>
    <n v="10621.3"/>
    <x v="0"/>
    <s v="No"/>
  </r>
  <r>
    <x v="2595"/>
    <d v="2024-01-11T00:00:00"/>
    <s v="CUST02596"/>
    <s v="PROD00161"/>
    <n v="2"/>
    <n v="2848.5"/>
    <n v="0.1"/>
    <x v="1"/>
    <n v="5127.3"/>
    <x v="0"/>
    <s v="Yes"/>
  </r>
  <r>
    <x v="2596"/>
    <d v="2024-01-08T00:00:00"/>
    <s v="CUST02597"/>
    <s v="PROD00136"/>
    <n v="1"/>
    <n v="2892.85"/>
    <n v="0.05"/>
    <x v="3"/>
    <n v="2748.2075"/>
    <x v="1"/>
    <s v="Yes"/>
  </r>
  <r>
    <x v="2597"/>
    <d v="2024-05-13T00:00:00"/>
    <s v="CUST02598"/>
    <s v="PROD00135"/>
    <n v="4"/>
    <n v="2461.69"/>
    <n v="0.15"/>
    <x v="0"/>
    <n v="8369.7459999999992"/>
    <x v="0"/>
    <s v="Yes"/>
  </r>
  <r>
    <x v="2598"/>
    <d v="2024-05-28T00:00:00"/>
    <s v="CUST02599"/>
    <s v="PROD00039"/>
    <n v="4"/>
    <n v="2591.67"/>
    <n v="0"/>
    <x v="4"/>
    <n v="10366.68"/>
    <x v="0"/>
    <s v="No"/>
  </r>
  <r>
    <x v="2599"/>
    <d v="2024-03-31T00:00:00"/>
    <s v="CUST02600"/>
    <s v="PROD00042"/>
    <n v="1"/>
    <n v="2687.5"/>
    <n v="0.15"/>
    <x v="2"/>
    <n v="2284.375"/>
    <x v="1"/>
    <s v="Yes"/>
  </r>
  <r>
    <x v="2600"/>
    <d v="2024-01-21T00:00:00"/>
    <s v="CUST02601"/>
    <s v="PROD00187"/>
    <n v="3"/>
    <n v="1394.55"/>
    <n v="0.05"/>
    <x v="3"/>
    <n v="3974.4674999999902"/>
    <x v="0"/>
    <s v="Yes"/>
  </r>
  <r>
    <x v="2601"/>
    <d v="2024-04-04T00:00:00"/>
    <s v="CUST02602"/>
    <s v="PROD00110"/>
    <n v="4"/>
    <n v="1997.61"/>
    <n v="0"/>
    <x v="0"/>
    <n v="7990.44"/>
    <x v="0"/>
    <s v="No"/>
  </r>
  <r>
    <x v="2602"/>
    <d v="2024-02-22T00:00:00"/>
    <s v="CUST02603"/>
    <s v="PROD00171"/>
    <n v="5"/>
    <n v="854.16"/>
    <n v="0.05"/>
    <x v="0"/>
    <n v="4057.2599999999902"/>
    <x v="0"/>
    <s v="Yes"/>
  </r>
  <r>
    <x v="2603"/>
    <d v="2024-04-25T00:00:00"/>
    <s v="CUST02604"/>
    <s v="PROD00187"/>
    <n v="3"/>
    <n v="1523.9"/>
    <n v="0.15"/>
    <x v="0"/>
    <n v="3885.9450000000002"/>
    <x v="0"/>
    <s v="Yes"/>
  </r>
  <r>
    <x v="2604"/>
    <d v="2024-02-19T00:00:00"/>
    <s v="CUST02605"/>
    <s v="PROD00083"/>
    <n v="5"/>
    <n v="769.11"/>
    <n v="0.15"/>
    <x v="0"/>
    <n v="3268.7175000000002"/>
    <x v="0"/>
    <s v="Yes"/>
  </r>
  <r>
    <x v="2605"/>
    <d v="2024-04-04T00:00:00"/>
    <s v="CUST02606"/>
    <s v="PROD00197"/>
    <n v="2"/>
    <n v="1933.03"/>
    <n v="0.15"/>
    <x v="3"/>
    <n v="3286.1509999999998"/>
    <x v="0"/>
    <s v="Yes"/>
  </r>
  <r>
    <x v="2606"/>
    <d v="2024-05-21T00:00:00"/>
    <s v="CUST02607"/>
    <s v="PROD00115"/>
    <n v="3"/>
    <n v="665.92"/>
    <n v="0.1"/>
    <x v="3"/>
    <n v="1797.9839999999999"/>
    <x v="1"/>
    <s v="Yes"/>
  </r>
  <r>
    <x v="2607"/>
    <d v="2024-02-22T00:00:00"/>
    <s v="CUST02608"/>
    <s v="PROD00127"/>
    <n v="1"/>
    <n v="798.54"/>
    <n v="0"/>
    <x v="3"/>
    <n v="678.75899999999899"/>
    <x v="2"/>
    <s v="No"/>
  </r>
  <r>
    <x v="2608"/>
    <d v="2024-05-03T00:00:00"/>
    <s v="CUST02609"/>
    <s v="PROD00135"/>
    <n v="1"/>
    <n v="3081.61"/>
    <n v="0"/>
    <x v="2"/>
    <n v="3081.61"/>
    <x v="0"/>
    <s v="No"/>
  </r>
  <r>
    <x v="2609"/>
    <d v="2024-04-26T00:00:00"/>
    <s v="CUST02610"/>
    <s v="PROD00241"/>
    <n v="1"/>
    <n v="3892.53"/>
    <n v="0"/>
    <x v="4"/>
    <n v="3892.53"/>
    <x v="0"/>
    <s v="No"/>
  </r>
  <r>
    <x v="2610"/>
    <d v="2024-04-04T00:00:00"/>
    <s v="CUST02611"/>
    <s v="PROD00211"/>
    <n v="1"/>
    <n v="3338.82"/>
    <n v="0.15"/>
    <x v="4"/>
    <n v="2837.9969999999998"/>
    <x v="1"/>
    <s v="Yes"/>
  </r>
  <r>
    <x v="2611"/>
    <d v="2024-01-05T00:00:00"/>
    <s v="CUST02612"/>
    <s v="PROD00058"/>
    <n v="3"/>
    <n v="3287.38"/>
    <n v="0"/>
    <x v="3"/>
    <n v="9862.14"/>
    <x v="0"/>
    <s v="No"/>
  </r>
  <r>
    <x v="2612"/>
    <d v="2024-01-12T00:00:00"/>
    <s v="CUST02613"/>
    <s v="PROD00200"/>
    <n v="1"/>
    <n v="3520.75"/>
    <n v="0.05"/>
    <x v="3"/>
    <n v="3344.7124999999901"/>
    <x v="0"/>
    <s v="Yes"/>
  </r>
  <r>
    <x v="2613"/>
    <d v="2024-04-04T00:00:00"/>
    <s v="CUST02614"/>
    <s v="PROD00083"/>
    <n v="1"/>
    <n v="2156.4299999999998"/>
    <n v="0"/>
    <x v="3"/>
    <n v="469.99"/>
    <x v="2"/>
    <s v="No"/>
  </r>
  <r>
    <x v="2614"/>
    <d v="2024-03-04T00:00:00"/>
    <s v="CUST02615"/>
    <s v="PROD00102"/>
    <n v="3"/>
    <n v="2854.99"/>
    <n v="0.1"/>
    <x v="4"/>
    <n v="7708.473"/>
    <x v="0"/>
    <s v="Yes"/>
  </r>
  <r>
    <x v="2615"/>
    <d v="2024-04-10T00:00:00"/>
    <s v="CUST02616"/>
    <s v="PROD00133"/>
    <n v="4"/>
    <n v="2192.89"/>
    <n v="0"/>
    <x v="0"/>
    <n v="8771.56"/>
    <x v="0"/>
    <s v="No"/>
  </r>
  <r>
    <x v="2616"/>
    <d v="2024-03-22T00:00:00"/>
    <s v="CUST02617"/>
    <s v="PROD00249"/>
    <n v="4"/>
    <n v="3172.62"/>
    <n v="0.1"/>
    <x v="0"/>
    <n v="11421.432000000001"/>
    <x v="0"/>
    <s v="Yes"/>
  </r>
  <r>
    <x v="2617"/>
    <d v="2024-04-20T00:00:00"/>
    <s v="CUST02618"/>
    <s v="PROD00007"/>
    <n v="4"/>
    <n v="2729.88"/>
    <n v="0.05"/>
    <x v="4"/>
    <n v="10373.544"/>
    <x v="0"/>
    <s v="Yes"/>
  </r>
  <r>
    <x v="2618"/>
    <d v="2024-05-15T00:00:00"/>
    <s v="CUST02619"/>
    <s v="PROD00113"/>
    <n v="5"/>
    <n v="1713.93"/>
    <n v="0.1"/>
    <x v="3"/>
    <n v="7712.6849999999904"/>
    <x v="0"/>
    <s v="Yes"/>
  </r>
  <r>
    <x v="2619"/>
    <d v="2024-01-10T00:00:00"/>
    <s v="CUST02620"/>
    <s v="PROD00127"/>
    <n v="5"/>
    <n v="3006.45"/>
    <n v="0"/>
    <x v="2"/>
    <n v="14280.637499999901"/>
    <x v="0"/>
    <s v="No"/>
  </r>
  <r>
    <x v="2620"/>
    <d v="2024-02-08T00:00:00"/>
    <s v="CUST02621"/>
    <s v="PROD00204"/>
    <n v="3"/>
    <n v="2721.33"/>
    <n v="0.15"/>
    <x v="2"/>
    <n v="6939.3914999999997"/>
    <x v="0"/>
    <s v="Yes"/>
  </r>
  <r>
    <x v="2621"/>
    <d v="2024-02-19T00:00:00"/>
    <s v="CUST02622"/>
    <s v="PROD00101"/>
    <n v="3"/>
    <n v="1497.52"/>
    <n v="0.05"/>
    <x v="2"/>
    <n v="4267.9319999999898"/>
    <x v="0"/>
    <s v="Yes"/>
  </r>
  <r>
    <x v="2622"/>
    <d v="2024-01-30T00:00:00"/>
    <s v="CUST02623"/>
    <s v="PROD00213"/>
    <n v="1"/>
    <n v="1517.87"/>
    <n v="0.05"/>
    <x v="0"/>
    <n v="1441.97649999999"/>
    <x v="2"/>
    <s v="Yes"/>
  </r>
  <r>
    <x v="2623"/>
    <d v="2024-02-04T00:00:00"/>
    <s v="CUST02624"/>
    <s v="PROD00200"/>
    <n v="3"/>
    <n v="3221.44"/>
    <n v="0.1"/>
    <x v="0"/>
    <n v="8697.8880000000008"/>
    <x v="0"/>
    <s v="Yes"/>
  </r>
  <r>
    <x v="2624"/>
    <d v="2024-05-24T00:00:00"/>
    <s v="CUST02625"/>
    <s v="PROD00064"/>
    <n v="5"/>
    <n v="3652.31"/>
    <n v="0.15"/>
    <x v="4"/>
    <n v="15522.317499999999"/>
    <x v="0"/>
    <s v="Yes"/>
  </r>
  <r>
    <x v="2625"/>
    <d v="2024-05-22T00:00:00"/>
    <s v="CUST02626"/>
    <s v="PROD00088"/>
    <n v="4"/>
    <n v="2156.4299999999998"/>
    <n v="0.1"/>
    <x v="4"/>
    <n v="12019.788"/>
    <x v="0"/>
    <s v="Yes"/>
  </r>
  <r>
    <x v="2626"/>
    <d v="2024-03-12T00:00:00"/>
    <s v="CUST02627"/>
    <s v="PROD00147"/>
    <n v="2"/>
    <n v="2400.06"/>
    <n v="0.05"/>
    <x v="3"/>
    <n v="4560.1139999999996"/>
    <x v="0"/>
    <s v="Yes"/>
  </r>
  <r>
    <x v="2627"/>
    <d v="2024-01-11T00:00:00"/>
    <s v="CUST02628"/>
    <s v="PROD00142"/>
    <n v="3"/>
    <n v="2560.5700000000002"/>
    <n v="0.15"/>
    <x v="1"/>
    <n v="6529.4534999999996"/>
    <x v="0"/>
    <s v="Yes"/>
  </r>
  <r>
    <x v="2628"/>
    <d v="2024-04-15T00:00:00"/>
    <s v="CUST02629"/>
    <s v="PROD00027"/>
    <n v="3"/>
    <n v="1245.83"/>
    <n v="0.15"/>
    <x v="2"/>
    <n v="3176.8664999999901"/>
    <x v="0"/>
    <s v="Yes"/>
  </r>
  <r>
    <x v="2629"/>
    <d v="2024-02-11T00:00:00"/>
    <s v="CUST02630"/>
    <s v="PROD00076"/>
    <n v="3"/>
    <n v="453.41"/>
    <n v="0"/>
    <x v="3"/>
    <n v="1360.23"/>
    <x v="2"/>
    <s v="No"/>
  </r>
  <r>
    <x v="2630"/>
    <d v="2024-02-22T00:00:00"/>
    <s v="CUST02631"/>
    <s v="PROD00245"/>
    <n v="2"/>
    <n v="603.84"/>
    <n v="0.15"/>
    <x v="4"/>
    <n v="1026.528"/>
    <x v="2"/>
    <s v="Yes"/>
  </r>
  <r>
    <x v="2631"/>
    <d v="2024-05-17T00:00:00"/>
    <s v="CUST02632"/>
    <s v="PROD00188"/>
    <n v="4"/>
    <n v="1400.2"/>
    <n v="0.05"/>
    <x v="2"/>
    <n v="5320.76"/>
    <x v="0"/>
    <s v="Yes"/>
  </r>
  <r>
    <x v="2632"/>
    <d v="2024-03-10T00:00:00"/>
    <s v="CUST02633"/>
    <s v="PROD00103"/>
    <n v="3"/>
    <n v="2156.4299999999998"/>
    <n v="0.1"/>
    <x v="1"/>
    <n v="5730.21"/>
    <x v="0"/>
    <s v="Yes"/>
  </r>
  <r>
    <x v="2633"/>
    <d v="2024-04-18T00:00:00"/>
    <s v="CUST02634"/>
    <s v="PROD00044"/>
    <n v="5"/>
    <n v="2216.21"/>
    <n v="0.1"/>
    <x v="4"/>
    <n v="9972.9449999999997"/>
    <x v="0"/>
    <s v="Yes"/>
  </r>
  <r>
    <x v="2634"/>
    <d v="2024-04-19T00:00:00"/>
    <s v="CUST02635"/>
    <s v="PROD00097"/>
    <n v="3"/>
    <n v="3100.35"/>
    <n v="0.05"/>
    <x v="0"/>
    <n v="8835.9974999999995"/>
    <x v="0"/>
    <s v="Yes"/>
  </r>
  <r>
    <x v="2635"/>
    <d v="2024-04-08T00:00:00"/>
    <s v="CUST02636"/>
    <s v="PROD00050"/>
    <n v="3"/>
    <n v="2086.3000000000002"/>
    <n v="0"/>
    <x v="0"/>
    <n v="6258.9"/>
    <x v="0"/>
    <s v="No"/>
  </r>
  <r>
    <x v="2636"/>
    <d v="2024-05-23T00:00:00"/>
    <s v="CUST02637"/>
    <s v="PROD00047"/>
    <n v="5"/>
    <n v="2294.21"/>
    <n v="0.1"/>
    <x v="2"/>
    <n v="10323.945"/>
    <x v="0"/>
    <s v="Yes"/>
  </r>
  <r>
    <x v="2637"/>
    <d v="2024-01-20T00:00:00"/>
    <s v="CUST02638"/>
    <s v="PROD00029"/>
    <n v="3"/>
    <n v="1292.1199999999999"/>
    <n v="0.1"/>
    <x v="3"/>
    <n v="3488.7239999999902"/>
    <x v="0"/>
    <s v="Yes"/>
  </r>
  <r>
    <x v="2638"/>
    <d v="2024-04-26T00:00:00"/>
    <s v="CUST02639"/>
    <s v="PROD00100"/>
    <n v="2"/>
    <n v="3163.62"/>
    <n v="0.05"/>
    <x v="0"/>
    <n v="6010.8779999999997"/>
    <x v="0"/>
    <s v="Yes"/>
  </r>
  <r>
    <x v="2639"/>
    <d v="2024-05-19T00:00:00"/>
    <s v="CUST02640"/>
    <s v="PROD00110"/>
    <n v="4"/>
    <n v="2907.41"/>
    <n v="0"/>
    <x v="3"/>
    <n v="11629.64"/>
    <x v="0"/>
    <s v="No"/>
  </r>
  <r>
    <x v="2640"/>
    <d v="2024-03-09T00:00:00"/>
    <s v="CUST02641"/>
    <s v="PROD00177"/>
    <n v="3"/>
    <n v="839.59"/>
    <n v="0.1"/>
    <x v="3"/>
    <n v="2266.893"/>
    <x v="1"/>
    <s v="Yes"/>
  </r>
  <r>
    <x v="2641"/>
    <d v="2024-01-01T00:00:00"/>
    <s v="CUST02642"/>
    <s v="PROD00115"/>
    <n v="5"/>
    <n v="2316.38"/>
    <n v="0.15"/>
    <x v="3"/>
    <n v="9844.6149999999998"/>
    <x v="0"/>
    <s v="Yes"/>
  </r>
  <r>
    <x v="2642"/>
    <d v="2024-04-05T00:00:00"/>
    <s v="CUST02643"/>
    <s v="PROD00205"/>
    <n v="4"/>
    <n v="3323.26"/>
    <n v="0.1"/>
    <x v="2"/>
    <n v="11963.736000000001"/>
    <x v="0"/>
    <s v="Yes"/>
  </r>
  <r>
    <x v="2643"/>
    <d v="2024-05-26T00:00:00"/>
    <s v="CUST02644"/>
    <s v="PROD00172"/>
    <n v="2"/>
    <n v="305.61"/>
    <n v="0.15"/>
    <x v="2"/>
    <n v="519.53700000000003"/>
    <x v="2"/>
    <s v="Yes"/>
  </r>
  <r>
    <x v="2644"/>
    <d v="2024-01-22T00:00:00"/>
    <s v="CUST02645"/>
    <s v="PROD00098"/>
    <n v="2"/>
    <n v="3700.99"/>
    <n v="0.05"/>
    <x v="4"/>
    <n v="7031.8809999999903"/>
    <x v="0"/>
    <s v="Yes"/>
  </r>
  <r>
    <x v="2645"/>
    <d v="2024-03-11T00:00:00"/>
    <s v="CUST02646"/>
    <s v="PROD00249"/>
    <n v="2"/>
    <n v="3291.79"/>
    <n v="0"/>
    <x v="0"/>
    <n v="6583.58"/>
    <x v="0"/>
    <s v="No"/>
  </r>
  <r>
    <x v="2646"/>
    <d v="2024-02-06T00:00:00"/>
    <s v="CUST02647"/>
    <s v="PROD00124"/>
    <n v="2"/>
    <n v="500.54"/>
    <n v="0.1"/>
    <x v="2"/>
    <n v="900.97199999999998"/>
    <x v="2"/>
    <s v="Yes"/>
  </r>
  <r>
    <x v="2647"/>
    <d v="2024-01-05T00:00:00"/>
    <s v="CUST02648"/>
    <s v="PROD00038"/>
    <n v="2"/>
    <n v="1799.1"/>
    <n v="0.05"/>
    <x v="2"/>
    <n v="3418.28999999999"/>
    <x v="0"/>
    <s v="Yes"/>
  </r>
  <r>
    <x v="2648"/>
    <d v="2024-02-07T00:00:00"/>
    <s v="CUST02649"/>
    <s v="PROD00143"/>
    <n v="5"/>
    <n v="3105.37"/>
    <n v="0"/>
    <x v="0"/>
    <n v="15526.8499999999"/>
    <x v="0"/>
    <s v="No"/>
  </r>
  <r>
    <x v="2649"/>
    <d v="2024-04-27T00:00:00"/>
    <s v="CUST02650"/>
    <s v="PROD00079"/>
    <n v="4"/>
    <n v="637.39"/>
    <n v="0"/>
    <x v="3"/>
    <n v="2549.56"/>
    <x v="1"/>
    <s v="No"/>
  </r>
  <r>
    <x v="2650"/>
    <d v="2024-01-30T00:00:00"/>
    <s v="CUST02651"/>
    <s v="PROD00090"/>
    <n v="5"/>
    <n v="3149.5"/>
    <n v="0.05"/>
    <x v="2"/>
    <n v="14960.125"/>
    <x v="0"/>
    <s v="Yes"/>
  </r>
  <r>
    <x v="2651"/>
    <d v="2024-02-07T00:00:00"/>
    <s v="CUST02652"/>
    <s v="PROD00226"/>
    <n v="1"/>
    <n v="1228.8699999999999"/>
    <n v="0.05"/>
    <x v="2"/>
    <n v="1167.42649999999"/>
    <x v="2"/>
    <s v="Yes"/>
  </r>
  <r>
    <x v="2652"/>
    <d v="2024-01-10T00:00:00"/>
    <s v="CUST02653"/>
    <s v="PROD00137"/>
    <n v="3"/>
    <n v="351.16"/>
    <n v="0.15"/>
    <x v="3"/>
    <n v="895.45799999999997"/>
    <x v="2"/>
    <s v="Yes"/>
  </r>
  <r>
    <x v="2653"/>
    <d v="2024-03-31T00:00:00"/>
    <s v="CUST02654"/>
    <s v="PROD00178"/>
    <n v="1"/>
    <n v="1447.58"/>
    <n v="0.15"/>
    <x v="0"/>
    <n v="1230.443"/>
    <x v="2"/>
    <s v="Yes"/>
  </r>
  <r>
    <x v="2654"/>
    <d v="2024-05-07T00:00:00"/>
    <s v="CUST02655"/>
    <s v="PROD00020"/>
    <n v="3"/>
    <n v="3520.84"/>
    <n v="0.15"/>
    <x v="3"/>
    <n v="8978.1419999999998"/>
    <x v="0"/>
    <s v="Yes"/>
  </r>
  <r>
    <x v="2655"/>
    <d v="2024-04-25T00:00:00"/>
    <s v="CUST02656"/>
    <s v="PROD00077"/>
    <n v="5"/>
    <n v="1886.93"/>
    <n v="0.15"/>
    <x v="3"/>
    <n v="8019.4524999999903"/>
    <x v="0"/>
    <s v="Yes"/>
  </r>
  <r>
    <x v="2656"/>
    <d v="2024-05-15T00:00:00"/>
    <s v="CUST02657"/>
    <s v="PROD00031"/>
    <n v="3"/>
    <n v="2969.77"/>
    <n v="0.15"/>
    <x v="3"/>
    <n v="7572.9134999999997"/>
    <x v="0"/>
    <s v="Yes"/>
  </r>
  <r>
    <x v="2657"/>
    <d v="2024-03-15T00:00:00"/>
    <s v="CUST02658"/>
    <s v="PROD00085"/>
    <n v="2"/>
    <n v="1234.51"/>
    <n v="0"/>
    <x v="0"/>
    <n v="2345.569"/>
    <x v="1"/>
    <s v="No"/>
  </r>
  <r>
    <x v="2658"/>
    <d v="2024-04-25T00:00:00"/>
    <s v="CUST02659"/>
    <s v="PROD00206"/>
    <n v="4"/>
    <n v="1352.19"/>
    <n v="0"/>
    <x v="3"/>
    <n v="5408.76"/>
    <x v="0"/>
    <s v="No"/>
  </r>
  <r>
    <x v="2659"/>
    <d v="2024-03-06T00:00:00"/>
    <s v="CUST02660"/>
    <s v="PROD00186"/>
    <n v="1"/>
    <n v="1784.89"/>
    <n v="0"/>
    <x v="4"/>
    <n v="1784.89"/>
    <x v="1"/>
    <s v="No"/>
  </r>
  <r>
    <x v="2660"/>
    <d v="2024-05-27T00:00:00"/>
    <s v="CUST02661"/>
    <s v="PROD00166"/>
    <n v="3"/>
    <n v="1250.3900000000001"/>
    <n v="0.1"/>
    <x v="2"/>
    <n v="3376.0529999999999"/>
    <x v="0"/>
    <s v="Yes"/>
  </r>
  <r>
    <x v="2661"/>
    <d v="2024-01-24T00:00:00"/>
    <s v="CUST02662"/>
    <s v="PROD00008"/>
    <n v="1"/>
    <n v="3007.45"/>
    <n v="0.15"/>
    <x v="0"/>
    <n v="2556.3325"/>
    <x v="1"/>
    <s v="Yes"/>
  </r>
  <r>
    <x v="2662"/>
    <d v="2024-04-10T00:00:00"/>
    <s v="CUST02663"/>
    <s v="PROD00049"/>
    <n v="3"/>
    <n v="3795.06"/>
    <n v="0"/>
    <x v="1"/>
    <n v="11385.18"/>
    <x v="0"/>
    <s v="No"/>
  </r>
  <r>
    <x v="2663"/>
    <d v="2024-05-18T00:00:00"/>
    <s v="CUST02664"/>
    <s v="PROD00069"/>
    <n v="3"/>
    <n v="3117.63"/>
    <n v="0"/>
    <x v="0"/>
    <n v="9352.89"/>
    <x v="0"/>
    <s v="No"/>
  </r>
  <r>
    <x v="2664"/>
    <d v="2024-02-03T00:00:00"/>
    <s v="CUST02665"/>
    <s v="PROD00173"/>
    <n v="2"/>
    <n v="2156.4299999999998"/>
    <n v="0.05"/>
    <x v="0"/>
    <n v="5751.7179999999898"/>
    <x v="0"/>
    <s v="Yes"/>
  </r>
  <r>
    <x v="2665"/>
    <d v="2024-02-16T00:00:00"/>
    <s v="CUST02666"/>
    <s v="PROD00059"/>
    <n v="5"/>
    <n v="605.30999999999995"/>
    <n v="0.1"/>
    <x v="0"/>
    <n v="2723.895"/>
    <x v="1"/>
    <s v="Yes"/>
  </r>
  <r>
    <x v="2666"/>
    <d v="2024-04-28T00:00:00"/>
    <s v="CUST02667"/>
    <s v="PROD00206"/>
    <n v="1"/>
    <n v="3706.4"/>
    <n v="0.1"/>
    <x v="2"/>
    <n v="3335.76"/>
    <x v="0"/>
    <s v="Yes"/>
  </r>
  <r>
    <x v="2667"/>
    <d v="2024-04-24T00:00:00"/>
    <s v="CUST02668"/>
    <s v="PROD00171"/>
    <n v="3"/>
    <n v="966.41"/>
    <n v="0"/>
    <x v="4"/>
    <n v="2899.23"/>
    <x v="1"/>
    <s v="No"/>
  </r>
  <r>
    <x v="2668"/>
    <d v="2024-01-09T00:00:00"/>
    <s v="CUST02669"/>
    <s v="PROD00030"/>
    <n v="4"/>
    <n v="466.62"/>
    <n v="0.05"/>
    <x v="3"/>
    <n v="1773.1559999999999"/>
    <x v="1"/>
    <s v="Yes"/>
  </r>
  <r>
    <x v="2669"/>
    <d v="2024-04-26T00:00:00"/>
    <s v="CUST02670"/>
    <s v="PROD00180"/>
    <n v="1"/>
    <n v="1912.07"/>
    <n v="0.15"/>
    <x v="3"/>
    <n v="1625.2594999999999"/>
    <x v="1"/>
    <s v="Yes"/>
  </r>
  <r>
    <x v="2670"/>
    <d v="2024-04-29T00:00:00"/>
    <s v="CUST02671"/>
    <s v="PROD00010"/>
    <n v="4"/>
    <n v="2783.56"/>
    <n v="0.15"/>
    <x v="2"/>
    <n v="9464.1039999999994"/>
    <x v="0"/>
    <s v="Yes"/>
  </r>
  <r>
    <x v="2671"/>
    <d v="2024-04-24T00:00:00"/>
    <s v="CUST02672"/>
    <s v="PROD00121"/>
    <n v="5"/>
    <n v="1501.11"/>
    <n v="0.05"/>
    <x v="3"/>
    <n v="7130.27249999999"/>
    <x v="0"/>
    <s v="Yes"/>
  </r>
  <r>
    <x v="2672"/>
    <d v="2024-03-25T00:00:00"/>
    <s v="CUST02673"/>
    <s v="PROD00232"/>
    <n v="3"/>
    <n v="1742.68"/>
    <n v="0"/>
    <x v="3"/>
    <n v="5228.04"/>
    <x v="0"/>
    <s v="No"/>
  </r>
  <r>
    <x v="2673"/>
    <d v="2024-02-18T00:00:00"/>
    <s v="CUST02674"/>
    <s v="PROD00156"/>
    <n v="4"/>
    <n v="1701.46"/>
    <n v="0.1"/>
    <x v="3"/>
    <n v="6125.2560000000003"/>
    <x v="0"/>
    <s v="Yes"/>
  </r>
  <r>
    <x v="2674"/>
    <d v="2024-01-08T00:00:00"/>
    <s v="CUST02675"/>
    <s v="PROD00111"/>
    <n v="4"/>
    <n v="1836.23"/>
    <n v="0"/>
    <x v="0"/>
    <n v="7344.92"/>
    <x v="0"/>
    <s v="No"/>
  </r>
  <r>
    <x v="2675"/>
    <d v="2024-05-28T00:00:00"/>
    <s v="CUST02676"/>
    <s v="PROD00121"/>
    <n v="4"/>
    <n v="3007.59"/>
    <n v="0.05"/>
    <x v="2"/>
    <n v="11428.842000000001"/>
    <x v="0"/>
    <s v="Yes"/>
  </r>
  <r>
    <x v="2676"/>
    <d v="2024-04-04T00:00:00"/>
    <s v="CUST02677"/>
    <s v="PROD00055"/>
    <n v="2"/>
    <n v="2222.59"/>
    <n v="0.1"/>
    <x v="0"/>
    <n v="4000.6619999999998"/>
    <x v="0"/>
    <s v="Yes"/>
  </r>
  <r>
    <x v="2677"/>
    <d v="2024-02-14T00:00:00"/>
    <s v="CUST02678"/>
    <s v="PROD00054"/>
    <n v="2"/>
    <n v="3829.43"/>
    <n v="0"/>
    <x v="2"/>
    <n v="7658.86"/>
    <x v="0"/>
    <s v="No"/>
  </r>
  <r>
    <x v="2678"/>
    <d v="2024-01-29T00:00:00"/>
    <s v="CUST02679"/>
    <s v="PROD00110"/>
    <n v="1"/>
    <n v="2300.5300000000002"/>
    <n v="0.05"/>
    <x v="2"/>
    <n v="2185.5034999999998"/>
    <x v="1"/>
    <s v="Yes"/>
  </r>
  <r>
    <x v="2679"/>
    <d v="2024-01-18T00:00:00"/>
    <s v="CUST02680"/>
    <s v="PROD00144"/>
    <n v="5"/>
    <n v="3080.09"/>
    <n v="0.05"/>
    <x v="4"/>
    <n v="14630.4275"/>
    <x v="0"/>
    <s v="Yes"/>
  </r>
  <r>
    <x v="2680"/>
    <d v="2024-03-03T00:00:00"/>
    <s v="CUST02681"/>
    <s v="PROD00203"/>
    <n v="2"/>
    <n v="3364.33"/>
    <n v="0"/>
    <x v="4"/>
    <n v="6728.66"/>
    <x v="0"/>
    <s v="No"/>
  </r>
  <r>
    <x v="2681"/>
    <d v="2024-01-12T00:00:00"/>
    <s v="CUST02682"/>
    <s v="PROD00227"/>
    <n v="4"/>
    <n v="2788.55"/>
    <n v="0.05"/>
    <x v="4"/>
    <n v="10596.49"/>
    <x v="0"/>
    <s v="Yes"/>
  </r>
  <r>
    <x v="2682"/>
    <d v="2024-02-15T00:00:00"/>
    <s v="CUST02683"/>
    <s v="PROD00210"/>
    <n v="1"/>
    <n v="3074.05"/>
    <n v="0.15"/>
    <x v="2"/>
    <n v="2612.9425000000001"/>
    <x v="1"/>
    <s v="Yes"/>
  </r>
  <r>
    <x v="2683"/>
    <d v="2024-03-02T00:00:00"/>
    <s v="CUST02684"/>
    <s v="PROD00165"/>
    <n v="2"/>
    <n v="3218.3"/>
    <n v="0.05"/>
    <x v="0"/>
    <n v="6114.77"/>
    <x v="0"/>
    <s v="Yes"/>
  </r>
  <r>
    <x v="2684"/>
    <d v="2024-01-17T00:00:00"/>
    <s v="CUST02685"/>
    <s v="PROD00037"/>
    <n v="4"/>
    <n v="1071.45"/>
    <n v="0"/>
    <x v="4"/>
    <n v="4285.8"/>
    <x v="0"/>
    <s v="No"/>
  </r>
  <r>
    <x v="2685"/>
    <d v="2024-01-30T00:00:00"/>
    <s v="CUST02686"/>
    <s v="PROD00196"/>
    <n v="5"/>
    <n v="1413.48"/>
    <n v="0.15"/>
    <x v="0"/>
    <n v="6007.29"/>
    <x v="0"/>
    <s v="Yes"/>
  </r>
  <r>
    <x v="2686"/>
    <d v="2024-04-24T00:00:00"/>
    <s v="CUST02687"/>
    <s v="PROD00070"/>
    <n v="5"/>
    <n v="3312.12"/>
    <n v="0.1"/>
    <x v="0"/>
    <n v="14904.539999999901"/>
    <x v="0"/>
    <s v="Yes"/>
  </r>
  <r>
    <x v="2687"/>
    <d v="2024-01-14T00:00:00"/>
    <s v="CUST02688"/>
    <s v="PROD00106"/>
    <n v="1"/>
    <n v="2568.5300000000002"/>
    <n v="0"/>
    <x v="2"/>
    <n v="2568.5300000000002"/>
    <x v="1"/>
    <s v="No"/>
  </r>
  <r>
    <x v="2688"/>
    <d v="2024-01-01T00:00:00"/>
    <s v="CUST02689"/>
    <s v="PROD00085"/>
    <n v="3"/>
    <n v="3060.78"/>
    <n v="0.1"/>
    <x v="4"/>
    <n v="8264.1059999999998"/>
    <x v="0"/>
    <s v="Yes"/>
  </r>
  <r>
    <x v="2689"/>
    <d v="2024-01-27T00:00:00"/>
    <s v="CUST02690"/>
    <s v="PROD00104"/>
    <n v="3"/>
    <n v="3442.41"/>
    <n v="0"/>
    <x v="2"/>
    <n v="10327.23"/>
    <x v="0"/>
    <s v="No"/>
  </r>
  <r>
    <x v="2690"/>
    <d v="2024-03-27T00:00:00"/>
    <s v="CUST02691"/>
    <s v="PROD00079"/>
    <n v="3"/>
    <n v="2080.0100000000002"/>
    <n v="0"/>
    <x v="4"/>
    <n v="5616.027"/>
    <x v="0"/>
    <s v="No"/>
  </r>
  <r>
    <x v="2691"/>
    <d v="2024-03-08T00:00:00"/>
    <s v="CUST02692"/>
    <s v="PROD00090"/>
    <n v="2"/>
    <n v="925.89"/>
    <n v="0"/>
    <x v="0"/>
    <n v="1851.78"/>
    <x v="1"/>
    <s v="No"/>
  </r>
  <r>
    <x v="2692"/>
    <d v="2024-04-18T00:00:00"/>
    <s v="CUST02693"/>
    <s v="PROD00176"/>
    <n v="2"/>
    <n v="1289.9100000000001"/>
    <n v="0.05"/>
    <x v="4"/>
    <n v="2450.8290000000002"/>
    <x v="1"/>
    <s v="Yes"/>
  </r>
  <r>
    <x v="2693"/>
    <d v="2024-05-27T00:00:00"/>
    <s v="CUST02694"/>
    <s v="PROD00134"/>
    <n v="3"/>
    <n v="1113.79"/>
    <n v="0.15"/>
    <x v="4"/>
    <n v="2840.1644999999999"/>
    <x v="1"/>
    <s v="Yes"/>
  </r>
  <r>
    <x v="2694"/>
    <d v="2024-05-10T00:00:00"/>
    <s v="CUST02695"/>
    <s v="PROD00195"/>
    <n v="3"/>
    <n v="2156.4299999999998"/>
    <n v="0.05"/>
    <x v="2"/>
    <n v="1910.8964999999901"/>
    <x v="1"/>
    <s v="Yes"/>
  </r>
  <r>
    <x v="2695"/>
    <d v="2024-04-18T00:00:00"/>
    <s v="CUST02696"/>
    <s v="PROD00109"/>
    <n v="1"/>
    <n v="2774.35"/>
    <n v="0.1"/>
    <x v="2"/>
    <n v="2496.915"/>
    <x v="1"/>
    <s v="Yes"/>
  </r>
  <r>
    <x v="2696"/>
    <d v="2024-01-03T00:00:00"/>
    <s v="CUST02697"/>
    <s v="PROD00116"/>
    <n v="2"/>
    <n v="2523.4299999999998"/>
    <n v="0.05"/>
    <x v="2"/>
    <n v="4794.5169999999998"/>
    <x v="0"/>
    <s v="Yes"/>
  </r>
  <r>
    <x v="2697"/>
    <d v="2024-04-09T00:00:00"/>
    <s v="CUST02698"/>
    <s v="PROD00095"/>
    <n v="3"/>
    <n v="2641.73"/>
    <n v="0.05"/>
    <x v="0"/>
    <n v="7528.9305000000004"/>
    <x v="0"/>
    <s v="Yes"/>
  </r>
  <r>
    <x v="2698"/>
    <d v="2024-03-03T00:00:00"/>
    <s v="CUST02699"/>
    <s v="PROD00193"/>
    <n v="4"/>
    <n v="3842.38"/>
    <n v="0.05"/>
    <x v="2"/>
    <n v="14601.044"/>
    <x v="0"/>
    <s v="Yes"/>
  </r>
  <r>
    <x v="2699"/>
    <d v="2024-01-09T00:00:00"/>
    <s v="CUST02700"/>
    <s v="PROD00023"/>
    <n v="4"/>
    <n v="480.9"/>
    <n v="0.15"/>
    <x v="2"/>
    <n v="1635.06"/>
    <x v="1"/>
    <s v="Yes"/>
  </r>
  <r>
    <x v="2700"/>
    <d v="2024-04-04T00:00:00"/>
    <s v="CUST02701"/>
    <s v="PROD00177"/>
    <n v="5"/>
    <n v="479.58"/>
    <n v="0.1"/>
    <x v="2"/>
    <n v="2158.11"/>
    <x v="1"/>
    <s v="Yes"/>
  </r>
  <r>
    <x v="2701"/>
    <d v="2024-03-03T00:00:00"/>
    <s v="CUST02702"/>
    <s v="PROD00245"/>
    <n v="3"/>
    <n v="611.01"/>
    <n v="0.15"/>
    <x v="3"/>
    <n v="1558.0754999999999"/>
    <x v="1"/>
    <s v="Yes"/>
  </r>
  <r>
    <x v="2702"/>
    <d v="2024-02-24T00:00:00"/>
    <s v="CUST02703"/>
    <s v="PROD00088"/>
    <n v="2"/>
    <n v="3297.01"/>
    <n v="0"/>
    <x v="4"/>
    <n v="6594.02"/>
    <x v="0"/>
    <s v="No"/>
  </r>
  <r>
    <x v="2703"/>
    <d v="2024-04-25T00:00:00"/>
    <s v="CUST02704"/>
    <s v="PROD00159"/>
    <n v="1"/>
    <n v="2816.95"/>
    <n v="0.05"/>
    <x v="0"/>
    <n v="2676.10249999999"/>
    <x v="1"/>
    <s v="Yes"/>
  </r>
  <r>
    <x v="2704"/>
    <d v="2024-05-26T00:00:00"/>
    <s v="CUST02705"/>
    <s v="PROD00219"/>
    <n v="4"/>
    <n v="457.71"/>
    <n v="0.1"/>
    <x v="0"/>
    <n v="1647.7559999999901"/>
    <x v="1"/>
    <s v="Yes"/>
  </r>
  <r>
    <x v="2705"/>
    <d v="2024-01-09T00:00:00"/>
    <s v="CUST02706"/>
    <s v="PROD00231"/>
    <n v="1"/>
    <n v="1063.8399999999999"/>
    <n v="0"/>
    <x v="1"/>
    <n v="1063.8399999999999"/>
    <x v="2"/>
    <s v="No"/>
  </r>
  <r>
    <x v="2706"/>
    <d v="2024-01-17T00:00:00"/>
    <s v="CUST02707"/>
    <s v="PROD00065"/>
    <n v="1"/>
    <n v="1284.8699999999999"/>
    <n v="0.1"/>
    <x v="2"/>
    <n v="1156.383"/>
    <x v="2"/>
    <s v="Yes"/>
  </r>
  <r>
    <x v="2707"/>
    <d v="2024-01-02T00:00:00"/>
    <s v="CUST02708"/>
    <s v="PROD00197"/>
    <n v="2"/>
    <n v="1106.69"/>
    <n v="0.1"/>
    <x v="0"/>
    <n v="1992.0419999999999"/>
    <x v="1"/>
    <s v="Yes"/>
  </r>
  <r>
    <x v="2708"/>
    <d v="2024-04-01T00:00:00"/>
    <s v="CUST02709"/>
    <s v="PROD00175"/>
    <n v="3"/>
    <n v="3590.47"/>
    <n v="0.1"/>
    <x v="2"/>
    <n v="9694.2690000000002"/>
    <x v="0"/>
    <s v="Yes"/>
  </r>
  <r>
    <x v="2709"/>
    <d v="2024-02-03T00:00:00"/>
    <s v="CUST02710"/>
    <s v="PROD00118"/>
    <n v="1"/>
    <n v="2156.4299999999998"/>
    <n v="0.15"/>
    <x v="0"/>
    <n v="2160.1729999999998"/>
    <x v="1"/>
    <s v="Yes"/>
  </r>
  <r>
    <x v="2710"/>
    <d v="2024-05-10T00:00:00"/>
    <s v="CUST02711"/>
    <s v="PROD00032"/>
    <n v="4"/>
    <n v="3212.54"/>
    <n v="0"/>
    <x v="3"/>
    <n v="12850.16"/>
    <x v="0"/>
    <s v="No"/>
  </r>
  <r>
    <x v="2711"/>
    <d v="2024-05-24T00:00:00"/>
    <s v="CUST02712"/>
    <s v="PROD00119"/>
    <n v="4"/>
    <n v="487.38"/>
    <n v="0.1"/>
    <x v="0"/>
    <n v="1754.568"/>
    <x v="1"/>
    <s v="Yes"/>
  </r>
  <r>
    <x v="2712"/>
    <d v="2024-02-22T00:00:00"/>
    <s v="CUST02713"/>
    <s v="PROD00052"/>
    <n v="5"/>
    <n v="824.65"/>
    <n v="0.05"/>
    <x v="4"/>
    <n v="3917.0874999999901"/>
    <x v="0"/>
    <s v="Yes"/>
  </r>
  <r>
    <x v="2713"/>
    <d v="2024-01-29T00:00:00"/>
    <s v="CUST02714"/>
    <s v="PROD00061"/>
    <n v="1"/>
    <n v="1817.48"/>
    <n v="0.1"/>
    <x v="0"/>
    <n v="1635.732"/>
    <x v="1"/>
    <s v="Yes"/>
  </r>
  <r>
    <x v="2714"/>
    <d v="2024-04-29T00:00:00"/>
    <s v="CUST02715"/>
    <s v="PROD00086"/>
    <n v="1"/>
    <n v="2042.61"/>
    <n v="0.15"/>
    <x v="0"/>
    <n v="1736.2184999999999"/>
    <x v="1"/>
    <s v="Yes"/>
  </r>
  <r>
    <x v="2715"/>
    <d v="2024-04-21T00:00:00"/>
    <s v="CUST02716"/>
    <s v="PROD00178"/>
    <n v="2"/>
    <n v="3958.21"/>
    <n v="0.05"/>
    <x v="2"/>
    <n v="7520.5990000000002"/>
    <x v="0"/>
    <s v="Yes"/>
  </r>
  <r>
    <x v="2716"/>
    <d v="2024-05-14T00:00:00"/>
    <s v="CUST02717"/>
    <s v="PROD00095"/>
    <n v="4"/>
    <n v="3602.05"/>
    <n v="0.15"/>
    <x v="0"/>
    <n v="12246.97"/>
    <x v="0"/>
    <s v="Yes"/>
  </r>
  <r>
    <x v="2717"/>
    <d v="2024-04-22T00:00:00"/>
    <s v="CUST02718"/>
    <s v="PROD00198"/>
    <n v="2"/>
    <n v="3535.55"/>
    <n v="0.1"/>
    <x v="2"/>
    <n v="6363.99"/>
    <x v="0"/>
    <s v="Yes"/>
  </r>
  <r>
    <x v="2718"/>
    <d v="2024-02-23T00:00:00"/>
    <s v="CUST02719"/>
    <s v="PROD00186"/>
    <n v="5"/>
    <n v="1098.97"/>
    <n v="0.15"/>
    <x v="3"/>
    <n v="4670.6225000000004"/>
    <x v="0"/>
    <s v="Yes"/>
  </r>
  <r>
    <x v="2719"/>
    <d v="2024-04-27T00:00:00"/>
    <s v="CUST02720"/>
    <s v="PROD00240"/>
    <n v="3"/>
    <n v="3617.28"/>
    <n v="0"/>
    <x v="2"/>
    <n v="10309.248"/>
    <x v="0"/>
    <s v="No"/>
  </r>
  <r>
    <x v="2720"/>
    <d v="2024-02-26T00:00:00"/>
    <s v="CUST02721"/>
    <s v="PROD00172"/>
    <n v="2"/>
    <n v="3869.37"/>
    <n v="0.05"/>
    <x v="4"/>
    <n v="7351.8029999999999"/>
    <x v="0"/>
    <s v="Yes"/>
  </r>
  <r>
    <x v="2721"/>
    <d v="2024-04-01T00:00:00"/>
    <s v="CUST02722"/>
    <s v="PROD00016"/>
    <n v="4"/>
    <n v="1628.59"/>
    <n v="0.1"/>
    <x v="2"/>
    <n v="5862.924"/>
    <x v="0"/>
    <s v="Yes"/>
  </r>
  <r>
    <x v="2722"/>
    <d v="2024-01-13T00:00:00"/>
    <s v="CUST02723"/>
    <s v="PROD00211"/>
    <n v="4"/>
    <n v="1728.96"/>
    <n v="0.05"/>
    <x v="0"/>
    <n v="6570.0479999999998"/>
    <x v="0"/>
    <s v="Yes"/>
  </r>
  <r>
    <x v="2723"/>
    <d v="2024-01-09T00:00:00"/>
    <s v="CUST02724"/>
    <s v="PROD00102"/>
    <n v="4"/>
    <n v="1351.3"/>
    <n v="0.15"/>
    <x v="0"/>
    <n v="4594.42"/>
    <x v="0"/>
    <s v="Yes"/>
  </r>
  <r>
    <x v="2724"/>
    <d v="2024-02-25T00:00:00"/>
    <s v="CUST02725"/>
    <s v="PROD00110"/>
    <n v="2"/>
    <n v="3399.82"/>
    <n v="0.05"/>
    <x v="3"/>
    <n v="6459.6580000000004"/>
    <x v="0"/>
    <s v="Yes"/>
  </r>
  <r>
    <x v="2725"/>
    <d v="2024-01-26T00:00:00"/>
    <s v="CUST02726"/>
    <s v="PROD00131"/>
    <n v="1"/>
    <n v="3400.98"/>
    <n v="0.05"/>
    <x v="0"/>
    <n v="3230.931"/>
    <x v="0"/>
    <s v="Yes"/>
  </r>
  <r>
    <x v="2726"/>
    <d v="2024-03-19T00:00:00"/>
    <s v="CUST02727"/>
    <s v="PROD00240"/>
    <n v="5"/>
    <n v="1965.01"/>
    <n v="0.05"/>
    <x v="4"/>
    <n v="9333.7974999999897"/>
    <x v="0"/>
    <s v="Yes"/>
  </r>
  <r>
    <x v="2727"/>
    <d v="2024-01-28T00:00:00"/>
    <s v="CUST02728"/>
    <s v="PROD00020"/>
    <n v="1"/>
    <n v="317.04000000000002"/>
    <n v="0.05"/>
    <x v="4"/>
    <n v="301.18799999999999"/>
    <x v="2"/>
    <s v="Yes"/>
  </r>
  <r>
    <x v="2728"/>
    <d v="2024-05-06T00:00:00"/>
    <s v="CUST02729"/>
    <s v="PROD00178"/>
    <n v="1"/>
    <n v="1051.29"/>
    <n v="0.1"/>
    <x v="3"/>
    <n v="946.16099999999994"/>
    <x v="2"/>
    <s v="Yes"/>
  </r>
  <r>
    <x v="2729"/>
    <d v="2024-01-22T00:00:00"/>
    <s v="CUST02730"/>
    <s v="PROD00127"/>
    <n v="3"/>
    <n v="3471.27"/>
    <n v="0.05"/>
    <x v="2"/>
    <n v="9893.1194999999898"/>
    <x v="0"/>
    <s v="Yes"/>
  </r>
  <r>
    <x v="2730"/>
    <d v="2024-05-19T00:00:00"/>
    <s v="CUST02731"/>
    <s v="PROD00008"/>
    <n v="4"/>
    <n v="898.77"/>
    <n v="0.05"/>
    <x v="2"/>
    <n v="3415.32599999999"/>
    <x v="0"/>
    <s v="Yes"/>
  </r>
  <r>
    <x v="2731"/>
    <d v="2024-05-09T00:00:00"/>
    <s v="CUST02732"/>
    <s v="PROD00043"/>
    <n v="5"/>
    <n v="2156.4299999999998"/>
    <n v="0.1"/>
    <x v="4"/>
    <n v="3903.3899999999899"/>
    <x v="0"/>
    <s v="Yes"/>
  </r>
  <r>
    <x v="2732"/>
    <d v="2024-01-25T00:00:00"/>
    <s v="CUST02733"/>
    <s v="PROD00189"/>
    <n v="5"/>
    <n v="3916.12"/>
    <n v="0.05"/>
    <x v="0"/>
    <n v="18601.569999999901"/>
    <x v="0"/>
    <s v="Yes"/>
  </r>
  <r>
    <x v="2733"/>
    <d v="2024-02-03T00:00:00"/>
    <s v="CUST02734"/>
    <s v="PROD00197"/>
    <n v="3"/>
    <n v="2175.4499999999998"/>
    <n v="0"/>
    <x v="4"/>
    <n v="5873.7149999999901"/>
    <x v="0"/>
    <s v="No"/>
  </r>
  <r>
    <x v="2734"/>
    <d v="2024-04-29T00:00:00"/>
    <s v="CUST02735"/>
    <s v="PROD00249"/>
    <n v="5"/>
    <n v="3776.93"/>
    <n v="0"/>
    <x v="0"/>
    <n v="18884.6499999999"/>
    <x v="0"/>
    <s v="No"/>
  </r>
  <r>
    <x v="2735"/>
    <d v="2024-02-25T00:00:00"/>
    <s v="CUST02736"/>
    <s v="PROD00187"/>
    <n v="4"/>
    <n v="2934.98"/>
    <n v="0.1"/>
    <x v="4"/>
    <n v="10565.928"/>
    <x v="0"/>
    <s v="Yes"/>
  </r>
  <r>
    <x v="2736"/>
    <d v="2024-03-23T00:00:00"/>
    <s v="CUST02737"/>
    <s v="PROD00223"/>
    <n v="4"/>
    <n v="3955.64"/>
    <n v="0"/>
    <x v="3"/>
    <n v="15822.56"/>
    <x v="0"/>
    <s v="No"/>
  </r>
  <r>
    <x v="2737"/>
    <d v="2024-04-26T00:00:00"/>
    <s v="CUST02738"/>
    <s v="PROD00023"/>
    <n v="3"/>
    <n v="2156.4299999999998"/>
    <n v="0"/>
    <x v="3"/>
    <n v="11430.96"/>
    <x v="0"/>
    <s v="No"/>
  </r>
  <r>
    <x v="2738"/>
    <d v="2024-03-31T00:00:00"/>
    <s v="CUST02739"/>
    <s v="PROD00215"/>
    <n v="2"/>
    <n v="1821.47"/>
    <n v="0.05"/>
    <x v="2"/>
    <n v="3460.7929999999901"/>
    <x v="0"/>
    <s v="Yes"/>
  </r>
  <r>
    <x v="2739"/>
    <d v="2024-04-29T00:00:00"/>
    <s v="CUST02740"/>
    <s v="PROD00030"/>
    <n v="2"/>
    <n v="2962.21"/>
    <n v="0.1"/>
    <x v="0"/>
    <n v="5331.9780000000001"/>
    <x v="0"/>
    <s v="Yes"/>
  </r>
  <r>
    <x v="2740"/>
    <d v="2024-02-28T00:00:00"/>
    <s v="CUST02741"/>
    <s v="PROD00234"/>
    <n v="3"/>
    <n v="759.19"/>
    <n v="0"/>
    <x v="3"/>
    <n v="2277.5700000000002"/>
    <x v="1"/>
    <s v="No"/>
  </r>
  <r>
    <x v="2741"/>
    <d v="2024-05-10T00:00:00"/>
    <s v="CUST02742"/>
    <s v="PROD00198"/>
    <n v="5"/>
    <n v="2156.4299999999998"/>
    <n v="0.1"/>
    <x v="3"/>
    <n v="9787.9050000000007"/>
    <x v="0"/>
    <s v="Yes"/>
  </r>
  <r>
    <x v="2742"/>
    <d v="2024-02-29T00:00:00"/>
    <s v="CUST02743"/>
    <s v="PROD00135"/>
    <n v="3"/>
    <n v="1488.62"/>
    <n v="0"/>
    <x v="2"/>
    <n v="4465.8599999999997"/>
    <x v="0"/>
    <s v="No"/>
  </r>
  <r>
    <x v="2743"/>
    <d v="2024-02-14T00:00:00"/>
    <s v="CUST02744"/>
    <s v="PROD00223"/>
    <n v="5"/>
    <n v="1695.5"/>
    <n v="0.1"/>
    <x v="4"/>
    <n v="7629.75"/>
    <x v="0"/>
    <s v="Yes"/>
  </r>
  <r>
    <x v="2744"/>
    <d v="2024-01-31T00:00:00"/>
    <s v="CUST02745"/>
    <s v="PROD00049"/>
    <n v="1"/>
    <n v="2156.4299999999998"/>
    <n v="0"/>
    <x v="0"/>
    <n v="1677.08"/>
    <x v="1"/>
    <s v="No"/>
  </r>
  <r>
    <x v="2745"/>
    <d v="2024-04-17T00:00:00"/>
    <s v="CUST02746"/>
    <s v="PROD00152"/>
    <n v="2"/>
    <n v="3640.21"/>
    <n v="0.05"/>
    <x v="3"/>
    <n v="6916.3989999999903"/>
    <x v="0"/>
    <s v="Yes"/>
  </r>
  <r>
    <x v="2746"/>
    <d v="2024-03-04T00:00:00"/>
    <s v="CUST02747"/>
    <s v="PROD00125"/>
    <n v="2"/>
    <n v="1778.62"/>
    <n v="0"/>
    <x v="0"/>
    <n v="3557.24"/>
    <x v="0"/>
    <s v="No"/>
  </r>
  <r>
    <x v="2747"/>
    <d v="2024-05-18T00:00:00"/>
    <s v="CUST02748"/>
    <s v="PROD00241"/>
    <n v="1"/>
    <n v="2865.01"/>
    <n v="0.1"/>
    <x v="3"/>
    <n v="2578.509"/>
    <x v="1"/>
    <s v="Yes"/>
  </r>
  <r>
    <x v="2748"/>
    <d v="2024-04-25T00:00:00"/>
    <s v="CUST02749"/>
    <s v="PROD00130"/>
    <n v="2"/>
    <n v="1048.29"/>
    <n v="0.05"/>
    <x v="3"/>
    <n v="1991.75099999999"/>
    <x v="1"/>
    <s v="Yes"/>
  </r>
  <r>
    <x v="2749"/>
    <d v="2024-04-18T00:00:00"/>
    <s v="CUST02750"/>
    <s v="PROD00058"/>
    <n v="5"/>
    <n v="582.42999999999995"/>
    <n v="0.15"/>
    <x v="4"/>
    <n v="2475.3274999999899"/>
    <x v="1"/>
    <s v="Yes"/>
  </r>
  <r>
    <x v="2750"/>
    <d v="2024-04-17T00:00:00"/>
    <s v="CUST02751"/>
    <s v="PROD00221"/>
    <n v="1"/>
    <n v="2913.78"/>
    <n v="0.1"/>
    <x v="3"/>
    <n v="2622.402"/>
    <x v="1"/>
    <s v="Yes"/>
  </r>
  <r>
    <x v="2751"/>
    <d v="2024-01-23T00:00:00"/>
    <s v="CUST02752"/>
    <s v="PROD00043"/>
    <n v="1"/>
    <n v="3878.77"/>
    <n v="0.05"/>
    <x v="1"/>
    <n v="3684.8314999999998"/>
    <x v="0"/>
    <s v="Yes"/>
  </r>
  <r>
    <x v="2752"/>
    <d v="2024-03-15T00:00:00"/>
    <s v="CUST02753"/>
    <s v="PROD00164"/>
    <n v="2"/>
    <n v="3777.24"/>
    <n v="0.15"/>
    <x v="3"/>
    <n v="6421.30799999999"/>
    <x v="0"/>
    <s v="Yes"/>
  </r>
  <r>
    <x v="2753"/>
    <d v="2024-05-01T00:00:00"/>
    <s v="CUST02754"/>
    <s v="PROD00001"/>
    <n v="4"/>
    <n v="2166.7199999999998"/>
    <n v="0.1"/>
    <x v="4"/>
    <n v="7800.19199999999"/>
    <x v="0"/>
    <s v="Yes"/>
  </r>
  <r>
    <x v="2754"/>
    <d v="2024-04-07T00:00:00"/>
    <s v="CUST02755"/>
    <s v="PROD00196"/>
    <n v="1"/>
    <n v="383.26"/>
    <n v="0.05"/>
    <x v="3"/>
    <n v="364.09699999999998"/>
    <x v="2"/>
    <s v="Yes"/>
  </r>
  <r>
    <x v="2755"/>
    <d v="2024-02-05T00:00:00"/>
    <s v="CUST02756"/>
    <s v="PROD00249"/>
    <n v="1"/>
    <n v="3468.08"/>
    <n v="0.1"/>
    <x v="3"/>
    <n v="3121.2719999999999"/>
    <x v="0"/>
    <s v="Yes"/>
  </r>
  <r>
    <x v="2756"/>
    <d v="2024-03-13T00:00:00"/>
    <s v="CUST02757"/>
    <s v="PROD00106"/>
    <n v="3"/>
    <n v="3050.24"/>
    <n v="0.1"/>
    <x v="4"/>
    <n v="8235.6479999999992"/>
    <x v="0"/>
    <s v="Yes"/>
  </r>
  <r>
    <x v="2757"/>
    <d v="2024-02-09T00:00:00"/>
    <s v="CUST02758"/>
    <s v="PROD00083"/>
    <n v="1"/>
    <n v="2326.06"/>
    <n v="0.1"/>
    <x v="0"/>
    <n v="2093.4540000000002"/>
    <x v="1"/>
    <s v="Yes"/>
  </r>
  <r>
    <x v="2758"/>
    <d v="2024-05-08T00:00:00"/>
    <s v="CUST02759"/>
    <s v="PROD00232"/>
    <n v="1"/>
    <n v="3461.4"/>
    <n v="0.05"/>
    <x v="0"/>
    <n v="3288.33"/>
    <x v="0"/>
    <s v="Yes"/>
  </r>
  <r>
    <x v="2759"/>
    <d v="2024-01-04T00:00:00"/>
    <s v="CUST02760"/>
    <s v="PROD00198"/>
    <n v="5"/>
    <n v="1294.3699999999999"/>
    <n v="0.1"/>
    <x v="2"/>
    <n v="5824.665"/>
    <x v="0"/>
    <s v="Yes"/>
  </r>
  <r>
    <x v="2760"/>
    <d v="2024-01-04T00:00:00"/>
    <s v="CUST02761"/>
    <s v="PROD00179"/>
    <n v="1"/>
    <n v="2422.31"/>
    <n v="0"/>
    <x v="4"/>
    <n v="2422.31"/>
    <x v="1"/>
    <s v="No"/>
  </r>
  <r>
    <x v="2761"/>
    <d v="2024-02-04T00:00:00"/>
    <s v="CUST02762"/>
    <s v="PROD00007"/>
    <n v="2"/>
    <n v="2553.67"/>
    <n v="0.1"/>
    <x v="3"/>
    <n v="4596.6059999999998"/>
    <x v="0"/>
    <s v="Yes"/>
  </r>
  <r>
    <x v="2762"/>
    <d v="2024-03-16T00:00:00"/>
    <s v="CUST02763"/>
    <s v="PROD00163"/>
    <n v="2"/>
    <n v="2601.91"/>
    <n v="0.05"/>
    <x v="3"/>
    <n v="4943.6289999999999"/>
    <x v="0"/>
    <s v="Yes"/>
  </r>
  <r>
    <x v="2763"/>
    <d v="2024-01-23T00:00:00"/>
    <s v="CUST02764"/>
    <s v="PROD00031"/>
    <n v="3"/>
    <n v="3088.65"/>
    <n v="0.1"/>
    <x v="2"/>
    <n v="8339.3549999999996"/>
    <x v="0"/>
    <s v="Yes"/>
  </r>
  <r>
    <x v="2764"/>
    <d v="2024-03-28T00:00:00"/>
    <s v="CUST02765"/>
    <s v="PROD00198"/>
    <n v="3"/>
    <n v="2580.86"/>
    <n v="0.05"/>
    <x v="2"/>
    <n v="7355.451"/>
    <x v="0"/>
    <s v="Yes"/>
  </r>
  <r>
    <x v="2765"/>
    <d v="2024-04-02T00:00:00"/>
    <s v="CUST02766"/>
    <s v="PROD00102"/>
    <n v="4"/>
    <n v="2278.2199999999998"/>
    <n v="0.1"/>
    <x v="0"/>
    <n v="8201.5919999999896"/>
    <x v="0"/>
    <s v="Yes"/>
  </r>
  <r>
    <x v="2766"/>
    <d v="2024-02-10T00:00:00"/>
    <s v="CUST02767"/>
    <s v="PROD00109"/>
    <n v="1"/>
    <n v="2810.82"/>
    <n v="0.05"/>
    <x v="2"/>
    <n v="2670.279"/>
    <x v="1"/>
    <s v="Yes"/>
  </r>
  <r>
    <x v="2767"/>
    <d v="2024-03-05T00:00:00"/>
    <s v="CUST02768"/>
    <s v="PROD00119"/>
    <n v="3"/>
    <n v="3671.38"/>
    <n v="0"/>
    <x v="4"/>
    <n v="10463.432999999901"/>
    <x v="0"/>
    <s v="No"/>
  </r>
  <r>
    <x v="2768"/>
    <d v="2024-04-27T00:00:00"/>
    <s v="CUST02769"/>
    <s v="PROD00124"/>
    <n v="5"/>
    <n v="896.69"/>
    <n v="0.15"/>
    <x v="3"/>
    <n v="3810.9324999999999"/>
    <x v="0"/>
    <s v="Yes"/>
  </r>
  <r>
    <x v="2769"/>
    <d v="2024-05-11T00:00:00"/>
    <s v="CUST02770"/>
    <s v="PROD00234"/>
    <n v="1"/>
    <n v="2156.4299999999998"/>
    <n v="0"/>
    <x v="0"/>
    <n v="2908.07"/>
    <x v="1"/>
    <s v="No"/>
  </r>
  <r>
    <x v="2770"/>
    <d v="2024-04-10T00:00:00"/>
    <s v="CUST02771"/>
    <s v="PROD00154"/>
    <n v="3"/>
    <n v="603.65"/>
    <n v="0"/>
    <x v="0"/>
    <n v="1810.94999999999"/>
    <x v="1"/>
    <s v="No"/>
  </r>
  <r>
    <x v="2771"/>
    <d v="2024-03-09T00:00:00"/>
    <s v="CUST02772"/>
    <s v="PROD00127"/>
    <n v="4"/>
    <n v="3386.37"/>
    <n v="0.05"/>
    <x v="3"/>
    <n v="12868.2059999999"/>
    <x v="0"/>
    <s v="Yes"/>
  </r>
  <r>
    <x v="2772"/>
    <d v="2024-02-18T00:00:00"/>
    <s v="CUST02773"/>
    <s v="PROD00103"/>
    <n v="1"/>
    <n v="3358.59"/>
    <n v="0.15"/>
    <x v="4"/>
    <n v="2854.8015"/>
    <x v="1"/>
    <s v="Yes"/>
  </r>
  <r>
    <x v="2773"/>
    <d v="2024-03-18T00:00:00"/>
    <s v="CUST02774"/>
    <s v="PROD00236"/>
    <n v="2"/>
    <n v="3748.78"/>
    <n v="0"/>
    <x v="0"/>
    <n v="7497.56"/>
    <x v="0"/>
    <s v="No"/>
  </r>
  <r>
    <x v="2774"/>
    <d v="2024-01-31T00:00:00"/>
    <s v="CUST02775"/>
    <s v="PROD00067"/>
    <n v="1"/>
    <n v="520.99"/>
    <n v="0.15"/>
    <x v="3"/>
    <n v="442.8415"/>
    <x v="2"/>
    <s v="Yes"/>
  </r>
  <r>
    <x v="2775"/>
    <d v="2024-01-09T00:00:00"/>
    <s v="CUST02776"/>
    <s v="PROD00111"/>
    <n v="2"/>
    <n v="364.2"/>
    <n v="0"/>
    <x v="3"/>
    <n v="728.4"/>
    <x v="2"/>
    <s v="No"/>
  </r>
  <r>
    <x v="2776"/>
    <d v="2024-01-09T00:00:00"/>
    <s v="CUST02777"/>
    <s v="PROD00183"/>
    <n v="1"/>
    <n v="970.6"/>
    <n v="0.1"/>
    <x v="3"/>
    <n v="873.54"/>
    <x v="2"/>
    <s v="Yes"/>
  </r>
  <r>
    <x v="2777"/>
    <d v="2024-02-15T00:00:00"/>
    <s v="CUST02778"/>
    <s v="PROD00228"/>
    <n v="5"/>
    <n v="2394.48"/>
    <n v="0"/>
    <x v="2"/>
    <n v="11972.4"/>
    <x v="0"/>
    <s v="No"/>
  </r>
  <r>
    <x v="2778"/>
    <d v="2024-03-19T00:00:00"/>
    <s v="CUST02779"/>
    <s v="PROD00087"/>
    <n v="5"/>
    <n v="2156.4299999999998"/>
    <n v="0.05"/>
    <x v="4"/>
    <n v="12901.997499999999"/>
    <x v="0"/>
    <s v="Yes"/>
  </r>
  <r>
    <x v="2779"/>
    <d v="2024-01-24T00:00:00"/>
    <s v="CUST02780"/>
    <s v="PROD00231"/>
    <n v="1"/>
    <n v="882.89"/>
    <n v="0.05"/>
    <x v="3"/>
    <n v="838.74549999999999"/>
    <x v="2"/>
    <s v="Yes"/>
  </r>
  <r>
    <x v="2780"/>
    <d v="2024-03-22T00:00:00"/>
    <s v="CUST02781"/>
    <s v="PROD00063"/>
    <n v="1"/>
    <n v="2718.39"/>
    <n v="0.1"/>
    <x v="2"/>
    <n v="2446.5509999999999"/>
    <x v="1"/>
    <s v="Yes"/>
  </r>
  <r>
    <x v="2781"/>
    <d v="2024-01-31T00:00:00"/>
    <s v="CUST02782"/>
    <s v="PROD00024"/>
    <n v="4"/>
    <n v="3117.9"/>
    <n v="0.05"/>
    <x v="2"/>
    <n v="11848.02"/>
    <x v="0"/>
    <s v="Yes"/>
  </r>
  <r>
    <x v="2782"/>
    <d v="2024-01-26T00:00:00"/>
    <s v="CUST02783"/>
    <s v="PROD00234"/>
    <n v="1"/>
    <n v="2560.6999999999998"/>
    <n v="0.05"/>
    <x v="2"/>
    <n v="2432.66499999999"/>
    <x v="1"/>
    <s v="Yes"/>
  </r>
  <r>
    <x v="2783"/>
    <d v="2024-04-23T00:00:00"/>
    <s v="CUST02784"/>
    <s v="PROD00083"/>
    <n v="3"/>
    <n v="1556.34"/>
    <n v="0.1"/>
    <x v="4"/>
    <n v="4202.1179999999904"/>
    <x v="0"/>
    <s v="Yes"/>
  </r>
  <r>
    <x v="2784"/>
    <d v="2024-01-16T00:00:00"/>
    <s v="CUST02785"/>
    <s v="PROD00094"/>
    <n v="1"/>
    <n v="2156.4299999999998"/>
    <n v="0"/>
    <x v="0"/>
    <n v="1887.99"/>
    <x v="1"/>
    <s v="No"/>
  </r>
  <r>
    <x v="2785"/>
    <d v="2024-01-06T00:00:00"/>
    <s v="CUST02786"/>
    <s v="PROD00120"/>
    <n v="4"/>
    <n v="2801.56"/>
    <n v="0.05"/>
    <x v="0"/>
    <n v="10645.928"/>
    <x v="0"/>
    <s v="Yes"/>
  </r>
  <r>
    <x v="2786"/>
    <d v="2024-03-06T00:00:00"/>
    <s v="CUST02787"/>
    <s v="PROD00248"/>
    <n v="5"/>
    <n v="703.16"/>
    <n v="0.05"/>
    <x v="3"/>
    <n v="3340.0099999999902"/>
    <x v="0"/>
    <s v="Yes"/>
  </r>
  <r>
    <x v="2787"/>
    <d v="2024-05-01T00:00:00"/>
    <s v="CUST02788"/>
    <s v="PROD00206"/>
    <n v="4"/>
    <n v="1867.54"/>
    <n v="0.1"/>
    <x v="2"/>
    <n v="6723.1440000000002"/>
    <x v="0"/>
    <s v="Yes"/>
  </r>
  <r>
    <x v="2788"/>
    <d v="2024-03-07T00:00:00"/>
    <s v="CUST02789"/>
    <s v="PROD00250"/>
    <n v="1"/>
    <n v="1888.9"/>
    <n v="0.15"/>
    <x v="4"/>
    <n v="1605.5650000000001"/>
    <x v="1"/>
    <s v="Yes"/>
  </r>
  <r>
    <x v="2789"/>
    <d v="2024-05-11T00:00:00"/>
    <s v="CUST02790"/>
    <s v="PROD00216"/>
    <n v="5"/>
    <n v="3287.85"/>
    <n v="0.05"/>
    <x v="3"/>
    <n v="15617.2874999999"/>
    <x v="0"/>
    <s v="Yes"/>
  </r>
  <r>
    <x v="2790"/>
    <d v="2024-02-27T00:00:00"/>
    <s v="CUST02791"/>
    <s v="PROD00125"/>
    <n v="1"/>
    <n v="2156.4299999999998"/>
    <n v="0.15"/>
    <x v="0"/>
    <n v="1967.546"/>
    <x v="1"/>
    <s v="Yes"/>
  </r>
  <r>
    <x v="2791"/>
    <d v="2024-02-13T00:00:00"/>
    <s v="CUST02792"/>
    <s v="PROD00202"/>
    <n v="5"/>
    <n v="3747.54"/>
    <n v="0"/>
    <x v="2"/>
    <n v="18737.7"/>
    <x v="0"/>
    <s v="No"/>
  </r>
  <r>
    <x v="2792"/>
    <d v="2024-02-26T00:00:00"/>
    <s v="CUST02793"/>
    <s v="PROD00171"/>
    <n v="4"/>
    <n v="602.52"/>
    <n v="0"/>
    <x v="2"/>
    <n v="2410.08"/>
    <x v="1"/>
    <s v="No"/>
  </r>
  <r>
    <x v="2793"/>
    <d v="2024-02-16T00:00:00"/>
    <s v="CUST02794"/>
    <s v="PROD00066"/>
    <n v="5"/>
    <n v="1236.5"/>
    <n v="0"/>
    <x v="4"/>
    <n v="5873.375"/>
    <x v="0"/>
    <s v="No"/>
  </r>
  <r>
    <x v="2794"/>
    <d v="2024-05-06T00:00:00"/>
    <s v="CUST02795"/>
    <s v="PROD00134"/>
    <n v="3"/>
    <n v="3318.27"/>
    <n v="0"/>
    <x v="4"/>
    <n v="9954.81"/>
    <x v="0"/>
    <s v="No"/>
  </r>
  <r>
    <x v="2795"/>
    <d v="2024-03-20T00:00:00"/>
    <s v="CUST02796"/>
    <s v="PROD00208"/>
    <n v="4"/>
    <n v="2880.22"/>
    <n v="0.05"/>
    <x v="0"/>
    <n v="10944.835999999999"/>
    <x v="0"/>
    <s v="Yes"/>
  </r>
  <r>
    <x v="2796"/>
    <d v="2024-01-22T00:00:00"/>
    <s v="CUST02797"/>
    <s v="PROD00146"/>
    <n v="2"/>
    <n v="3888.1"/>
    <n v="0.1"/>
    <x v="4"/>
    <n v="6998.58"/>
    <x v="0"/>
    <s v="Yes"/>
  </r>
  <r>
    <x v="2797"/>
    <d v="2024-04-27T00:00:00"/>
    <s v="CUST02798"/>
    <s v="PROD00014"/>
    <n v="5"/>
    <n v="2267.66"/>
    <n v="0.1"/>
    <x v="4"/>
    <n v="10204.469999999999"/>
    <x v="0"/>
    <s v="Yes"/>
  </r>
  <r>
    <x v="2798"/>
    <d v="2024-04-06T00:00:00"/>
    <s v="CUST02799"/>
    <s v="PROD00007"/>
    <n v="3"/>
    <n v="3926.02"/>
    <n v="0.05"/>
    <x v="3"/>
    <n v="11189.156999999999"/>
    <x v="0"/>
    <s v="Yes"/>
  </r>
  <r>
    <x v="2799"/>
    <d v="2024-04-14T00:00:00"/>
    <s v="CUST02800"/>
    <s v="PROD00183"/>
    <n v="5"/>
    <n v="2756.49"/>
    <n v="0.05"/>
    <x v="2"/>
    <n v="13093.327499999899"/>
    <x v="0"/>
    <s v="Yes"/>
  </r>
  <r>
    <x v="2800"/>
    <d v="2024-01-07T00:00:00"/>
    <s v="CUST02801"/>
    <s v="PROD00033"/>
    <n v="1"/>
    <n v="1875.37"/>
    <n v="0.05"/>
    <x v="1"/>
    <n v="1781.60149999999"/>
    <x v="1"/>
    <s v="Yes"/>
  </r>
  <r>
    <x v="2801"/>
    <d v="2024-01-28T00:00:00"/>
    <s v="CUST02802"/>
    <s v="PROD00185"/>
    <n v="3"/>
    <n v="2859.33"/>
    <n v="0.1"/>
    <x v="3"/>
    <n v="7720.1909999999998"/>
    <x v="0"/>
    <s v="Yes"/>
  </r>
  <r>
    <x v="2802"/>
    <d v="2024-05-23T00:00:00"/>
    <s v="CUST02803"/>
    <s v="PROD00231"/>
    <n v="4"/>
    <n v="1148.1600000000001"/>
    <n v="0.1"/>
    <x v="2"/>
    <n v="4133.3760000000002"/>
    <x v="0"/>
    <s v="Yes"/>
  </r>
  <r>
    <x v="2803"/>
    <d v="2024-02-07T00:00:00"/>
    <s v="CUST02804"/>
    <s v="PROD00124"/>
    <n v="2"/>
    <n v="2645.16"/>
    <n v="0"/>
    <x v="3"/>
    <n v="5290.32"/>
    <x v="0"/>
    <s v="No"/>
  </r>
  <r>
    <x v="2804"/>
    <d v="2024-01-10T00:00:00"/>
    <s v="CUST02805"/>
    <s v="PROD00159"/>
    <n v="1"/>
    <n v="2635.7"/>
    <n v="0.1"/>
    <x v="0"/>
    <n v="2372.13"/>
    <x v="1"/>
    <s v="Yes"/>
  </r>
  <r>
    <x v="2805"/>
    <d v="2024-03-04T00:00:00"/>
    <s v="CUST02806"/>
    <s v="PROD00011"/>
    <n v="3"/>
    <n v="2785.04"/>
    <n v="0.05"/>
    <x v="3"/>
    <n v="7937.3639999999896"/>
    <x v="0"/>
    <s v="Yes"/>
  </r>
  <r>
    <x v="2806"/>
    <d v="2024-05-04T00:00:00"/>
    <s v="CUST02807"/>
    <s v="PROD00112"/>
    <n v="5"/>
    <n v="969.67"/>
    <n v="0"/>
    <x v="2"/>
    <n v="4848.3499999999904"/>
    <x v="0"/>
    <s v="No"/>
  </r>
  <r>
    <x v="2807"/>
    <d v="2024-05-18T00:00:00"/>
    <s v="CUST02808"/>
    <s v="PROD00119"/>
    <n v="1"/>
    <n v="2936.27"/>
    <n v="0.05"/>
    <x v="2"/>
    <n v="2789.4564999999998"/>
    <x v="1"/>
    <s v="Yes"/>
  </r>
  <r>
    <x v="2808"/>
    <d v="2024-02-15T00:00:00"/>
    <s v="CUST02809"/>
    <s v="PROD00195"/>
    <n v="4"/>
    <n v="2098.34"/>
    <n v="0.05"/>
    <x v="3"/>
    <n v="7973.692"/>
    <x v="0"/>
    <s v="Yes"/>
  </r>
  <r>
    <x v="2809"/>
    <d v="2024-03-12T00:00:00"/>
    <s v="CUST02810"/>
    <s v="PROD00193"/>
    <n v="4"/>
    <n v="1901.57"/>
    <n v="0.05"/>
    <x v="0"/>
    <n v="7225.9659999999903"/>
    <x v="0"/>
    <s v="Yes"/>
  </r>
  <r>
    <x v="2810"/>
    <d v="2024-05-06T00:00:00"/>
    <s v="CUST02811"/>
    <s v="PROD00248"/>
    <n v="4"/>
    <n v="900.79"/>
    <n v="0.15"/>
    <x v="0"/>
    <n v="3062.6859999999901"/>
    <x v="0"/>
    <s v="Yes"/>
  </r>
  <r>
    <x v="2811"/>
    <d v="2024-04-03T00:00:00"/>
    <s v="CUST02812"/>
    <s v="PROD00162"/>
    <n v="1"/>
    <n v="1554.39"/>
    <n v="0.1"/>
    <x v="0"/>
    <n v="1398.951"/>
    <x v="2"/>
    <s v="Yes"/>
  </r>
  <r>
    <x v="2812"/>
    <d v="2024-03-13T00:00:00"/>
    <s v="CUST02813"/>
    <s v="PROD00069"/>
    <n v="3"/>
    <n v="3518.84"/>
    <n v="0.05"/>
    <x v="4"/>
    <n v="10028.694"/>
    <x v="0"/>
    <s v="Yes"/>
  </r>
  <r>
    <x v="2813"/>
    <d v="2024-02-16T00:00:00"/>
    <s v="CUST02814"/>
    <s v="PROD00224"/>
    <n v="4"/>
    <n v="2986.87"/>
    <n v="0.15"/>
    <x v="2"/>
    <n v="10155.358"/>
    <x v="0"/>
    <s v="Yes"/>
  </r>
  <r>
    <x v="2814"/>
    <d v="2024-01-27T00:00:00"/>
    <s v="CUST02815"/>
    <s v="PROD00197"/>
    <n v="4"/>
    <n v="777.91"/>
    <n v="0"/>
    <x v="3"/>
    <n v="2644.8939999999998"/>
    <x v="1"/>
    <s v="No"/>
  </r>
  <r>
    <x v="2815"/>
    <d v="2024-01-10T00:00:00"/>
    <s v="CUST02816"/>
    <s v="PROD00052"/>
    <n v="4"/>
    <n v="2479.4899999999998"/>
    <n v="0.1"/>
    <x v="0"/>
    <n v="8926.1639999999898"/>
    <x v="0"/>
    <s v="Yes"/>
  </r>
  <r>
    <x v="2816"/>
    <d v="2024-01-30T00:00:00"/>
    <s v="CUST02817"/>
    <s v="PROD00114"/>
    <n v="5"/>
    <n v="722.45"/>
    <n v="0.15"/>
    <x v="3"/>
    <n v="3070.4124999999999"/>
    <x v="0"/>
    <s v="Yes"/>
  </r>
  <r>
    <x v="2817"/>
    <d v="2024-01-20T00:00:00"/>
    <s v="CUST02818"/>
    <s v="PROD00040"/>
    <n v="2"/>
    <n v="3473.98"/>
    <n v="0.15"/>
    <x v="3"/>
    <n v="5905.7659999999996"/>
    <x v="0"/>
    <s v="Yes"/>
  </r>
  <r>
    <x v="2818"/>
    <d v="2024-03-02T00:00:00"/>
    <s v="CUST02819"/>
    <s v="PROD00066"/>
    <n v="3"/>
    <n v="3152.4"/>
    <n v="0.1"/>
    <x v="2"/>
    <n v="8511.48"/>
    <x v="0"/>
    <s v="Yes"/>
  </r>
  <r>
    <x v="2819"/>
    <d v="2024-03-07T00:00:00"/>
    <s v="CUST02820"/>
    <s v="PROD00193"/>
    <n v="2"/>
    <n v="1923.86"/>
    <n v="0.15"/>
    <x v="4"/>
    <n v="3270.5619999999999"/>
    <x v="0"/>
    <s v="Yes"/>
  </r>
  <r>
    <x v="2820"/>
    <d v="2024-05-04T00:00:00"/>
    <s v="CUST02821"/>
    <s v="PROD00195"/>
    <n v="3"/>
    <n v="2268.7399999999998"/>
    <n v="0.1"/>
    <x v="4"/>
    <n v="6125.598"/>
    <x v="0"/>
    <s v="Yes"/>
  </r>
  <r>
    <x v="2821"/>
    <d v="2024-04-14T00:00:00"/>
    <s v="CUST02822"/>
    <s v="PROD00210"/>
    <n v="5"/>
    <n v="3923.98"/>
    <n v="0.1"/>
    <x v="3"/>
    <n v="17657.91"/>
    <x v="0"/>
    <s v="Yes"/>
  </r>
  <r>
    <x v="2822"/>
    <d v="2024-04-28T00:00:00"/>
    <s v="CUST02823"/>
    <s v="PROD00123"/>
    <n v="2"/>
    <n v="3757.65"/>
    <n v="0.1"/>
    <x v="3"/>
    <n v="6763.77"/>
    <x v="0"/>
    <s v="Yes"/>
  </r>
  <r>
    <x v="2823"/>
    <d v="2024-05-07T00:00:00"/>
    <s v="CUST02824"/>
    <s v="PROD00136"/>
    <n v="2"/>
    <n v="3444.25"/>
    <n v="0.05"/>
    <x v="2"/>
    <n v="6544.0749999999998"/>
    <x v="0"/>
    <s v="Yes"/>
  </r>
  <r>
    <x v="2824"/>
    <d v="2024-05-12T00:00:00"/>
    <s v="CUST02825"/>
    <s v="PROD00079"/>
    <n v="5"/>
    <n v="2156.4299999999998"/>
    <n v="0.1"/>
    <x v="0"/>
    <n v="11194.605"/>
    <x v="0"/>
    <s v="Yes"/>
  </r>
  <r>
    <x v="2825"/>
    <d v="2024-02-01T00:00:00"/>
    <s v="CUST02826"/>
    <s v="PROD00005"/>
    <n v="4"/>
    <n v="1003.04"/>
    <n v="0.1"/>
    <x v="0"/>
    <n v="3610.944"/>
    <x v="0"/>
    <s v="Yes"/>
  </r>
  <r>
    <x v="2826"/>
    <d v="2024-02-18T00:00:00"/>
    <s v="CUST02827"/>
    <s v="PROD00238"/>
    <n v="3"/>
    <n v="1792.42"/>
    <n v="0.15"/>
    <x v="3"/>
    <n v="4570.6710000000003"/>
    <x v="0"/>
    <s v="Yes"/>
  </r>
  <r>
    <x v="2827"/>
    <d v="2024-01-29T00:00:00"/>
    <s v="CUST02828"/>
    <s v="PROD00225"/>
    <n v="5"/>
    <n v="1088.6199999999999"/>
    <n v="0"/>
    <x v="0"/>
    <n v="5443.0999999999904"/>
    <x v="0"/>
    <s v="No"/>
  </r>
  <r>
    <x v="2828"/>
    <d v="2024-04-30T00:00:00"/>
    <s v="CUST02829"/>
    <s v="PROD00215"/>
    <n v="1"/>
    <n v="1815.68"/>
    <n v="0"/>
    <x v="4"/>
    <n v="1815.68"/>
    <x v="1"/>
    <s v="No"/>
  </r>
  <r>
    <x v="2829"/>
    <d v="2024-01-02T00:00:00"/>
    <s v="CUST02830"/>
    <s v="PROD00135"/>
    <n v="4"/>
    <n v="2972.01"/>
    <n v="0.1"/>
    <x v="3"/>
    <n v="10699.236000000001"/>
    <x v="0"/>
    <s v="Yes"/>
  </r>
  <r>
    <x v="2830"/>
    <d v="2024-05-04T00:00:00"/>
    <s v="CUST02831"/>
    <s v="PROD00224"/>
    <n v="1"/>
    <n v="1712.85"/>
    <n v="0.05"/>
    <x v="2"/>
    <n v="1627.20749999999"/>
    <x v="1"/>
    <s v="Yes"/>
  </r>
  <r>
    <x v="2831"/>
    <d v="2024-05-06T00:00:00"/>
    <s v="CUST02832"/>
    <s v="PROD00186"/>
    <n v="5"/>
    <n v="2571.85"/>
    <n v="0.05"/>
    <x v="0"/>
    <n v="12216.2874999999"/>
    <x v="0"/>
    <s v="Yes"/>
  </r>
  <r>
    <x v="2832"/>
    <d v="2024-03-29T00:00:00"/>
    <s v="CUST02833"/>
    <s v="PROD00127"/>
    <n v="4"/>
    <n v="1574.55"/>
    <n v="0.15"/>
    <x v="1"/>
    <n v="5353.4699999999903"/>
    <x v="0"/>
    <s v="Yes"/>
  </r>
  <r>
    <x v="2833"/>
    <d v="2024-03-30T00:00:00"/>
    <s v="CUST02834"/>
    <s v="PROD00052"/>
    <n v="4"/>
    <n v="2717.73"/>
    <n v="0.1"/>
    <x v="2"/>
    <n v="9783.8279999999995"/>
    <x v="0"/>
    <s v="Yes"/>
  </r>
  <r>
    <x v="2834"/>
    <d v="2024-03-01T00:00:00"/>
    <s v="CUST02835"/>
    <s v="PROD00138"/>
    <n v="4"/>
    <n v="3804.3"/>
    <n v="0"/>
    <x v="2"/>
    <n v="15217.2"/>
    <x v="0"/>
    <s v="No"/>
  </r>
  <r>
    <x v="2835"/>
    <d v="2024-04-21T00:00:00"/>
    <s v="CUST02836"/>
    <s v="PROD00238"/>
    <n v="1"/>
    <n v="406.23"/>
    <n v="0"/>
    <x v="2"/>
    <n v="406.23"/>
    <x v="2"/>
    <s v="No"/>
  </r>
  <r>
    <x v="2836"/>
    <d v="2024-03-14T00:00:00"/>
    <s v="CUST02837"/>
    <s v="PROD00011"/>
    <n v="4"/>
    <n v="1847.69"/>
    <n v="0.05"/>
    <x v="0"/>
    <n v="7021.2219999999998"/>
    <x v="0"/>
    <s v="Yes"/>
  </r>
  <r>
    <x v="2837"/>
    <d v="2024-05-23T00:00:00"/>
    <s v="CUST02838"/>
    <s v="PROD00193"/>
    <n v="4"/>
    <n v="1394.59"/>
    <n v="0.15"/>
    <x v="4"/>
    <n v="4741.6059999999998"/>
    <x v="0"/>
    <s v="Yes"/>
  </r>
  <r>
    <x v="2838"/>
    <d v="2024-05-26T00:00:00"/>
    <s v="CUST02839"/>
    <s v="PROD00075"/>
    <n v="4"/>
    <n v="3470.14"/>
    <n v="0"/>
    <x v="3"/>
    <n v="13880.56"/>
    <x v="0"/>
    <s v="No"/>
  </r>
  <r>
    <x v="2839"/>
    <d v="2024-04-14T00:00:00"/>
    <s v="CUST02840"/>
    <s v="PROD00174"/>
    <n v="1"/>
    <n v="3027.82"/>
    <n v="0"/>
    <x v="4"/>
    <n v="3027.82"/>
    <x v="0"/>
    <s v="No"/>
  </r>
  <r>
    <x v="2840"/>
    <d v="2024-02-06T00:00:00"/>
    <s v="CUST02841"/>
    <s v="PROD00146"/>
    <n v="5"/>
    <n v="351.84"/>
    <n v="0"/>
    <x v="3"/>
    <n v="1495.3199999999899"/>
    <x v="2"/>
    <s v="No"/>
  </r>
  <r>
    <x v="2841"/>
    <d v="2024-05-02T00:00:00"/>
    <s v="CUST02842"/>
    <s v="PROD00153"/>
    <n v="3"/>
    <n v="464.79"/>
    <n v="0"/>
    <x v="0"/>
    <n v="1394.37"/>
    <x v="2"/>
    <s v="No"/>
  </r>
  <r>
    <x v="2842"/>
    <d v="2024-04-20T00:00:00"/>
    <s v="CUST02843"/>
    <s v="PROD00154"/>
    <n v="4"/>
    <n v="2402.13"/>
    <n v="0.15"/>
    <x v="3"/>
    <n v="8167.2420000000002"/>
    <x v="0"/>
    <s v="Yes"/>
  </r>
  <r>
    <x v="2843"/>
    <d v="2024-03-16T00:00:00"/>
    <s v="CUST02844"/>
    <s v="PROD00015"/>
    <n v="5"/>
    <n v="842.97"/>
    <n v="0.05"/>
    <x v="3"/>
    <n v="4004.1075000000001"/>
    <x v="0"/>
    <s v="Yes"/>
  </r>
  <r>
    <x v="2844"/>
    <d v="2024-03-20T00:00:00"/>
    <s v="CUST02845"/>
    <s v="PROD00085"/>
    <n v="3"/>
    <n v="3829.5"/>
    <n v="0.15"/>
    <x v="4"/>
    <n v="9765.2250000000004"/>
    <x v="0"/>
    <s v="Yes"/>
  </r>
  <r>
    <x v="2845"/>
    <d v="2024-02-21T00:00:00"/>
    <s v="CUST02846"/>
    <s v="PROD00229"/>
    <n v="2"/>
    <n v="2236.62"/>
    <n v="0"/>
    <x v="4"/>
    <n v="3802.2539999999999"/>
    <x v="0"/>
    <s v="No"/>
  </r>
  <r>
    <x v="2846"/>
    <d v="2024-05-06T00:00:00"/>
    <s v="CUST02847"/>
    <s v="PROD00026"/>
    <n v="3"/>
    <n v="3403.62"/>
    <n v="0.15"/>
    <x v="3"/>
    <n v="8679.2309999999998"/>
    <x v="0"/>
    <s v="Yes"/>
  </r>
  <r>
    <x v="2847"/>
    <d v="2024-02-18T00:00:00"/>
    <s v="CUST02848"/>
    <s v="PROD00145"/>
    <n v="4"/>
    <n v="2156.4299999999998"/>
    <n v="0.05"/>
    <x v="2"/>
    <n v="15104.05"/>
    <x v="0"/>
    <s v="Yes"/>
  </r>
  <r>
    <x v="2848"/>
    <d v="2024-03-03T00:00:00"/>
    <s v="CUST02849"/>
    <s v="PROD00039"/>
    <n v="3"/>
    <n v="3340.45"/>
    <n v="0"/>
    <x v="4"/>
    <n v="10021.3499999999"/>
    <x v="0"/>
    <s v="No"/>
  </r>
  <r>
    <x v="2849"/>
    <d v="2024-03-05T00:00:00"/>
    <s v="CUST02850"/>
    <s v="PROD00180"/>
    <n v="2"/>
    <n v="2156.4299999999998"/>
    <n v="0"/>
    <x v="3"/>
    <n v="3912.4"/>
    <x v="0"/>
    <s v="No"/>
  </r>
  <r>
    <x v="2850"/>
    <d v="2024-05-01T00:00:00"/>
    <s v="CUST02851"/>
    <s v="PROD00180"/>
    <n v="5"/>
    <n v="1450.8"/>
    <n v="0.05"/>
    <x v="2"/>
    <n v="6891.2999999999902"/>
    <x v="0"/>
    <s v="Yes"/>
  </r>
  <r>
    <x v="2851"/>
    <d v="2024-05-14T00:00:00"/>
    <s v="CUST02852"/>
    <s v="PROD00184"/>
    <n v="4"/>
    <n v="1497.86"/>
    <n v="0.15"/>
    <x v="4"/>
    <n v="5092.7239999999902"/>
    <x v="0"/>
    <s v="Yes"/>
  </r>
  <r>
    <x v="2852"/>
    <d v="2024-03-24T00:00:00"/>
    <s v="CUST02853"/>
    <s v="PROD00051"/>
    <n v="1"/>
    <n v="539.12"/>
    <n v="0.05"/>
    <x v="0"/>
    <n v="512.16399999999999"/>
    <x v="2"/>
    <s v="Yes"/>
  </r>
  <r>
    <x v="2853"/>
    <d v="2024-05-22T00:00:00"/>
    <s v="CUST02854"/>
    <s v="PROD00088"/>
    <n v="5"/>
    <n v="3013.41"/>
    <n v="0.15"/>
    <x v="0"/>
    <n v="12806.9924999999"/>
    <x v="0"/>
    <s v="Yes"/>
  </r>
  <r>
    <x v="2854"/>
    <d v="2024-03-09T00:00:00"/>
    <s v="CUST02855"/>
    <s v="PROD00140"/>
    <n v="4"/>
    <n v="1768.43"/>
    <n v="0.1"/>
    <x v="3"/>
    <n v="6366.348"/>
    <x v="0"/>
    <s v="Yes"/>
  </r>
  <r>
    <x v="2855"/>
    <d v="2024-01-27T00:00:00"/>
    <s v="CUST02856"/>
    <s v="PROD00154"/>
    <n v="4"/>
    <n v="1834.64"/>
    <n v="0.1"/>
    <x v="2"/>
    <n v="6604.7039999999997"/>
    <x v="0"/>
    <s v="Yes"/>
  </r>
  <r>
    <x v="2856"/>
    <d v="2024-04-06T00:00:00"/>
    <s v="CUST02857"/>
    <s v="PROD00086"/>
    <n v="2"/>
    <n v="1872.86"/>
    <n v="0"/>
    <x v="2"/>
    <n v="3745.72"/>
    <x v="0"/>
    <s v="No"/>
  </r>
  <r>
    <x v="2857"/>
    <d v="2024-05-11T00:00:00"/>
    <s v="CUST02858"/>
    <s v="PROD00063"/>
    <n v="3"/>
    <n v="300.45999999999998"/>
    <n v="0.1"/>
    <x v="0"/>
    <n v="811.24199999999996"/>
    <x v="2"/>
    <s v="Yes"/>
  </r>
  <r>
    <x v="2858"/>
    <d v="2024-05-09T00:00:00"/>
    <s v="CUST02859"/>
    <s v="PROD00190"/>
    <n v="2"/>
    <n v="772.59"/>
    <n v="0.05"/>
    <x v="0"/>
    <n v="1467.921"/>
    <x v="2"/>
    <s v="Yes"/>
  </r>
  <r>
    <x v="2859"/>
    <d v="2024-04-26T00:00:00"/>
    <s v="CUST02860"/>
    <s v="PROD00243"/>
    <n v="3"/>
    <n v="3461.68"/>
    <n v="0.05"/>
    <x v="2"/>
    <n v="9865.7879999999896"/>
    <x v="0"/>
    <s v="Yes"/>
  </r>
  <r>
    <x v="2860"/>
    <d v="2024-05-29T00:00:00"/>
    <s v="CUST02861"/>
    <s v="PROD00216"/>
    <n v="2"/>
    <n v="3224.03"/>
    <n v="0"/>
    <x v="4"/>
    <n v="6448.06"/>
    <x v="0"/>
    <s v="No"/>
  </r>
  <r>
    <x v="2861"/>
    <d v="2024-05-04T00:00:00"/>
    <s v="CUST02862"/>
    <s v="PROD00227"/>
    <n v="1"/>
    <n v="3070.46"/>
    <n v="0"/>
    <x v="3"/>
    <n v="3070.46"/>
    <x v="0"/>
    <s v="No"/>
  </r>
  <r>
    <x v="2862"/>
    <d v="2024-02-20T00:00:00"/>
    <s v="CUST02863"/>
    <s v="PROD00248"/>
    <n v="3"/>
    <n v="1110.04"/>
    <n v="0.1"/>
    <x v="4"/>
    <n v="2997.1080000000002"/>
    <x v="1"/>
    <s v="Yes"/>
  </r>
  <r>
    <x v="2863"/>
    <d v="2024-03-21T00:00:00"/>
    <s v="CUST02864"/>
    <s v="PROD00214"/>
    <n v="3"/>
    <n v="2481.84"/>
    <n v="0"/>
    <x v="4"/>
    <n v="7445.52"/>
    <x v="0"/>
    <s v="No"/>
  </r>
  <r>
    <x v="2864"/>
    <d v="2024-03-28T00:00:00"/>
    <s v="CUST02865"/>
    <s v="PROD00218"/>
    <n v="5"/>
    <n v="1492.28"/>
    <n v="0.05"/>
    <x v="0"/>
    <n v="7088.3299999999899"/>
    <x v="0"/>
    <s v="Yes"/>
  </r>
  <r>
    <x v="2865"/>
    <d v="2024-05-22T00:00:00"/>
    <s v="CUST02866"/>
    <s v="PROD00124"/>
    <n v="4"/>
    <n v="3390.25"/>
    <n v="0"/>
    <x v="3"/>
    <n v="13561"/>
    <x v="0"/>
    <s v="No"/>
  </r>
  <r>
    <x v="2866"/>
    <d v="2024-04-22T00:00:00"/>
    <s v="CUST02867"/>
    <s v="PROD00160"/>
    <n v="3"/>
    <n v="800.21"/>
    <n v="0.1"/>
    <x v="2"/>
    <n v="2160.567"/>
    <x v="1"/>
    <s v="Yes"/>
  </r>
  <r>
    <x v="2867"/>
    <d v="2024-01-19T00:00:00"/>
    <s v="CUST02868"/>
    <s v="PROD00014"/>
    <n v="2"/>
    <n v="814.57"/>
    <n v="0.1"/>
    <x v="3"/>
    <n v="1466.2260000000001"/>
    <x v="2"/>
    <s v="Yes"/>
  </r>
  <r>
    <x v="2868"/>
    <d v="2024-02-05T00:00:00"/>
    <s v="CUST02869"/>
    <s v="PROD00144"/>
    <n v="1"/>
    <n v="3682.83"/>
    <n v="0.15"/>
    <x v="3"/>
    <n v="3130.4054999999998"/>
    <x v="0"/>
    <s v="Yes"/>
  </r>
  <r>
    <x v="2869"/>
    <d v="2024-01-01T00:00:00"/>
    <s v="CUST02870"/>
    <s v="PROD00250"/>
    <n v="3"/>
    <n v="2156.4299999999998"/>
    <n v="0.1"/>
    <x v="4"/>
    <n v="10317.294"/>
    <x v="0"/>
    <s v="Yes"/>
  </r>
  <r>
    <x v="2870"/>
    <d v="2024-03-16T00:00:00"/>
    <s v="CUST02871"/>
    <s v="PROD00112"/>
    <n v="5"/>
    <n v="3405.11"/>
    <n v="0.05"/>
    <x v="0"/>
    <n v="16174.272499999999"/>
    <x v="0"/>
    <s v="Yes"/>
  </r>
  <r>
    <x v="2871"/>
    <d v="2024-01-30T00:00:00"/>
    <s v="CUST02872"/>
    <s v="PROD00178"/>
    <n v="2"/>
    <n v="982.96"/>
    <n v="0"/>
    <x v="2"/>
    <n v="1965.92"/>
    <x v="1"/>
    <s v="No"/>
  </r>
  <r>
    <x v="2872"/>
    <d v="2024-05-05T00:00:00"/>
    <s v="CUST02873"/>
    <s v="PROD00174"/>
    <n v="5"/>
    <n v="3593.29"/>
    <n v="0.15"/>
    <x v="3"/>
    <n v="15271.4825"/>
    <x v="0"/>
    <s v="Yes"/>
  </r>
  <r>
    <x v="2873"/>
    <d v="2024-01-29T00:00:00"/>
    <s v="CUST02874"/>
    <s v="PROD00187"/>
    <n v="1"/>
    <n v="3512.32"/>
    <n v="0.15"/>
    <x v="2"/>
    <n v="2985.4720000000002"/>
    <x v="1"/>
    <s v="Yes"/>
  </r>
  <r>
    <x v="2874"/>
    <d v="2024-03-11T00:00:00"/>
    <s v="CUST02875"/>
    <s v="PROD00216"/>
    <n v="2"/>
    <n v="1131.68"/>
    <n v="0.05"/>
    <x v="0"/>
    <n v="2150.192"/>
    <x v="1"/>
    <s v="Yes"/>
  </r>
  <r>
    <x v="2875"/>
    <d v="2024-04-07T00:00:00"/>
    <s v="CUST02876"/>
    <s v="PROD00002"/>
    <n v="2"/>
    <n v="869.51"/>
    <n v="0"/>
    <x v="4"/>
    <n v="1739.02"/>
    <x v="1"/>
    <s v="No"/>
  </r>
  <r>
    <x v="2876"/>
    <d v="2024-04-28T00:00:00"/>
    <s v="CUST02877"/>
    <s v="PROD00181"/>
    <n v="2"/>
    <n v="3184.66"/>
    <n v="0"/>
    <x v="1"/>
    <n v="6369.32"/>
    <x v="0"/>
    <s v="No"/>
  </r>
  <r>
    <x v="2877"/>
    <d v="2024-01-18T00:00:00"/>
    <s v="CUST02878"/>
    <s v="PROD00040"/>
    <n v="1"/>
    <n v="3167.76"/>
    <n v="0.05"/>
    <x v="2"/>
    <n v="3009.3719999999998"/>
    <x v="0"/>
    <s v="Yes"/>
  </r>
  <r>
    <x v="2878"/>
    <d v="2024-02-01T00:00:00"/>
    <s v="CUST02879"/>
    <s v="PROD00103"/>
    <n v="4"/>
    <n v="2156.4299999999998"/>
    <n v="0.1"/>
    <x v="0"/>
    <n v="7627.3919999999998"/>
    <x v="0"/>
    <s v="Yes"/>
  </r>
  <r>
    <x v="2879"/>
    <d v="2024-01-09T00:00:00"/>
    <s v="CUST02880"/>
    <s v="PROD00110"/>
    <n v="2"/>
    <n v="1354.41"/>
    <n v="0.05"/>
    <x v="4"/>
    <n v="2573.3789999999999"/>
    <x v="1"/>
    <s v="Yes"/>
  </r>
  <r>
    <x v="2880"/>
    <d v="2024-04-07T00:00:00"/>
    <s v="CUST02881"/>
    <s v="PROD00014"/>
    <n v="1"/>
    <n v="2319.58"/>
    <n v="0"/>
    <x v="3"/>
    <n v="2319.58"/>
    <x v="1"/>
    <s v="No"/>
  </r>
  <r>
    <x v="2881"/>
    <d v="2024-02-29T00:00:00"/>
    <s v="CUST02882"/>
    <s v="PROD00116"/>
    <n v="1"/>
    <n v="2423.61"/>
    <n v="0"/>
    <x v="0"/>
    <n v="2423.61"/>
    <x v="1"/>
    <s v="No"/>
  </r>
  <r>
    <x v="2882"/>
    <d v="2024-04-13T00:00:00"/>
    <s v="CUST02883"/>
    <s v="PROD00158"/>
    <n v="1"/>
    <n v="2700.81"/>
    <n v="0.05"/>
    <x v="3"/>
    <n v="2565.7694999999999"/>
    <x v="1"/>
    <s v="Yes"/>
  </r>
  <r>
    <x v="2883"/>
    <d v="2024-01-13T00:00:00"/>
    <s v="CUST02884"/>
    <s v="PROD00177"/>
    <n v="3"/>
    <n v="683.03"/>
    <n v="0.1"/>
    <x v="2"/>
    <n v="1844.181"/>
    <x v="1"/>
    <s v="Yes"/>
  </r>
  <r>
    <x v="2884"/>
    <d v="2024-04-17T00:00:00"/>
    <s v="CUST02885"/>
    <s v="PROD00155"/>
    <n v="1"/>
    <n v="3518.31"/>
    <n v="0.1"/>
    <x v="2"/>
    <n v="3166.4789999999998"/>
    <x v="0"/>
    <s v="Yes"/>
  </r>
  <r>
    <x v="2885"/>
    <d v="2024-01-03T00:00:00"/>
    <s v="CUST02886"/>
    <s v="PROD00184"/>
    <n v="3"/>
    <n v="2598.59"/>
    <n v="0"/>
    <x v="4"/>
    <n v="7795.77"/>
    <x v="0"/>
    <s v="No"/>
  </r>
  <r>
    <x v="2886"/>
    <d v="2024-02-08T00:00:00"/>
    <s v="CUST02887"/>
    <s v="PROD00170"/>
    <n v="3"/>
    <n v="3434.78"/>
    <n v="0.05"/>
    <x v="1"/>
    <n v="9789.1229999999996"/>
    <x v="0"/>
    <s v="Yes"/>
  </r>
  <r>
    <x v="2887"/>
    <d v="2024-02-27T00:00:00"/>
    <s v="CUST02888"/>
    <s v="PROD00028"/>
    <n v="2"/>
    <n v="1286.3699999999999"/>
    <n v="0.05"/>
    <x v="4"/>
    <n v="2444.1029999999901"/>
    <x v="1"/>
    <s v="Yes"/>
  </r>
  <r>
    <x v="2888"/>
    <d v="2024-01-11T00:00:00"/>
    <s v="CUST02889"/>
    <s v="PROD00025"/>
    <n v="3"/>
    <n v="1972.75"/>
    <n v="0.1"/>
    <x v="4"/>
    <n v="5326.4250000000002"/>
    <x v="0"/>
    <s v="Yes"/>
  </r>
  <r>
    <x v="2889"/>
    <d v="2024-02-21T00:00:00"/>
    <s v="CUST02890"/>
    <s v="PROD00118"/>
    <n v="3"/>
    <n v="1663.47"/>
    <n v="0.05"/>
    <x v="3"/>
    <n v="4740.8894999999902"/>
    <x v="0"/>
    <s v="Yes"/>
  </r>
  <r>
    <x v="2890"/>
    <d v="2024-05-10T00:00:00"/>
    <s v="CUST02891"/>
    <s v="PROD00242"/>
    <n v="3"/>
    <n v="2130.98"/>
    <n v="0.1"/>
    <x v="0"/>
    <n v="5753.6459999999997"/>
    <x v="0"/>
    <s v="Yes"/>
  </r>
  <r>
    <x v="2891"/>
    <d v="2024-04-02T00:00:00"/>
    <s v="CUST02892"/>
    <s v="PROD00174"/>
    <n v="1"/>
    <n v="305.14"/>
    <n v="0.1"/>
    <x v="3"/>
    <n v="274.62599999999998"/>
    <x v="2"/>
    <s v="Yes"/>
  </r>
  <r>
    <x v="2892"/>
    <d v="2024-02-09T00:00:00"/>
    <s v="CUST02893"/>
    <s v="PROD00037"/>
    <n v="3"/>
    <n v="530.47"/>
    <n v="0.15"/>
    <x v="0"/>
    <n v="1352.6985"/>
    <x v="2"/>
    <s v="Yes"/>
  </r>
  <r>
    <x v="2893"/>
    <d v="2024-04-04T00:00:00"/>
    <s v="CUST02894"/>
    <s v="PROD00023"/>
    <n v="5"/>
    <n v="444.09"/>
    <n v="0.05"/>
    <x v="3"/>
    <n v="2109.4274999999998"/>
    <x v="1"/>
    <s v="Yes"/>
  </r>
  <r>
    <x v="2894"/>
    <d v="2024-02-14T00:00:00"/>
    <s v="CUST02895"/>
    <s v="PROD00046"/>
    <n v="4"/>
    <n v="2566.08"/>
    <n v="0.15"/>
    <x v="0"/>
    <n v="8724.6719999999896"/>
    <x v="0"/>
    <s v="Yes"/>
  </r>
  <r>
    <x v="2895"/>
    <d v="2024-03-23T00:00:00"/>
    <s v="CUST02896"/>
    <s v="PROD00145"/>
    <n v="2"/>
    <n v="2955.1"/>
    <n v="0.05"/>
    <x v="4"/>
    <n v="5614.69"/>
    <x v="0"/>
    <s v="Yes"/>
  </r>
  <r>
    <x v="2896"/>
    <d v="2024-01-08T00:00:00"/>
    <s v="CUST02897"/>
    <s v="PROD00097"/>
    <n v="3"/>
    <n v="3831.24"/>
    <n v="0.1"/>
    <x v="1"/>
    <n v="10344.348"/>
    <x v="0"/>
    <s v="Yes"/>
  </r>
  <r>
    <x v="2897"/>
    <d v="2024-03-08T00:00:00"/>
    <s v="CUST02898"/>
    <s v="PROD00227"/>
    <n v="5"/>
    <n v="1322.79"/>
    <n v="0"/>
    <x v="3"/>
    <n v="6613.95"/>
    <x v="0"/>
    <s v="No"/>
  </r>
  <r>
    <x v="2898"/>
    <d v="2024-01-28T00:00:00"/>
    <s v="CUST02899"/>
    <s v="PROD00197"/>
    <n v="1"/>
    <n v="568.47"/>
    <n v="0.1"/>
    <x v="0"/>
    <n v="511.62299999999999"/>
    <x v="2"/>
    <s v="Yes"/>
  </r>
  <r>
    <x v="2899"/>
    <d v="2024-04-16T00:00:00"/>
    <s v="CUST02900"/>
    <s v="PROD00178"/>
    <n v="4"/>
    <n v="444.71"/>
    <n v="0.15"/>
    <x v="4"/>
    <n v="1512.0139999999999"/>
    <x v="1"/>
    <s v="Yes"/>
  </r>
  <r>
    <x v="2900"/>
    <d v="2024-02-04T00:00:00"/>
    <s v="CUST02901"/>
    <s v="PROD00081"/>
    <n v="5"/>
    <n v="1941.1"/>
    <n v="0.15"/>
    <x v="3"/>
    <n v="8249.6749999999993"/>
    <x v="0"/>
    <s v="Yes"/>
  </r>
  <r>
    <x v="2901"/>
    <d v="2024-02-01T00:00:00"/>
    <s v="CUST02902"/>
    <s v="PROD00205"/>
    <n v="4"/>
    <n v="2156.4299999999998"/>
    <n v="0"/>
    <x v="3"/>
    <n v="10679.4"/>
    <x v="0"/>
    <s v="No"/>
  </r>
  <r>
    <x v="2902"/>
    <d v="2024-01-22T00:00:00"/>
    <s v="CUST02903"/>
    <s v="PROD00223"/>
    <n v="2"/>
    <n v="3522.46"/>
    <n v="0.15"/>
    <x v="3"/>
    <n v="5988.1819999999998"/>
    <x v="0"/>
    <s v="Yes"/>
  </r>
  <r>
    <x v="2903"/>
    <d v="2024-01-19T00:00:00"/>
    <s v="CUST02904"/>
    <s v="PROD00173"/>
    <n v="5"/>
    <n v="1789.91"/>
    <n v="0"/>
    <x v="3"/>
    <n v="8054.5950000000003"/>
    <x v="0"/>
    <s v="No"/>
  </r>
  <r>
    <x v="2904"/>
    <d v="2024-01-11T00:00:00"/>
    <s v="CUST02905"/>
    <s v="PROD00120"/>
    <n v="2"/>
    <n v="478.34"/>
    <n v="0.1"/>
    <x v="3"/>
    <n v="861.01199999999994"/>
    <x v="2"/>
    <s v="Yes"/>
  </r>
  <r>
    <x v="2905"/>
    <d v="2024-01-12T00:00:00"/>
    <s v="CUST02906"/>
    <s v="PROD00139"/>
    <n v="5"/>
    <n v="3310.16"/>
    <n v="0"/>
    <x v="4"/>
    <n v="16550.8"/>
    <x v="0"/>
    <s v="No"/>
  </r>
  <r>
    <x v="2906"/>
    <d v="2024-03-14T00:00:00"/>
    <s v="CUST02907"/>
    <s v="PROD00103"/>
    <n v="2"/>
    <n v="2033.17"/>
    <n v="0.1"/>
    <x v="3"/>
    <n v="3659.7060000000001"/>
    <x v="0"/>
    <s v="Yes"/>
  </r>
  <r>
    <x v="2907"/>
    <d v="2024-01-06T00:00:00"/>
    <s v="CUST02908"/>
    <s v="PROD00045"/>
    <n v="5"/>
    <n v="826.17"/>
    <n v="0.05"/>
    <x v="2"/>
    <n v="3924.3074999999899"/>
    <x v="0"/>
    <s v="Yes"/>
  </r>
  <r>
    <x v="2908"/>
    <d v="2024-02-14T00:00:00"/>
    <s v="CUST02909"/>
    <s v="PROD00083"/>
    <n v="5"/>
    <n v="3637.95"/>
    <n v="0"/>
    <x v="2"/>
    <n v="18189.75"/>
    <x v="0"/>
    <s v="No"/>
  </r>
  <r>
    <x v="2909"/>
    <d v="2024-02-29T00:00:00"/>
    <s v="CUST02910"/>
    <s v="PROD00075"/>
    <n v="1"/>
    <n v="511.84"/>
    <n v="0.15"/>
    <x v="0"/>
    <n v="435.063999999999"/>
    <x v="2"/>
    <s v="Yes"/>
  </r>
  <r>
    <x v="2910"/>
    <d v="2024-05-07T00:00:00"/>
    <s v="CUST02911"/>
    <s v="PROD00051"/>
    <n v="5"/>
    <n v="2860.69"/>
    <n v="0"/>
    <x v="0"/>
    <n v="14303.45"/>
    <x v="0"/>
    <s v="No"/>
  </r>
  <r>
    <x v="2911"/>
    <d v="2024-01-11T00:00:00"/>
    <s v="CUST02912"/>
    <s v="PROD00066"/>
    <n v="2"/>
    <n v="3660.95"/>
    <n v="0.15"/>
    <x v="4"/>
    <n v="6223.6149999999998"/>
    <x v="0"/>
    <s v="Yes"/>
  </r>
  <r>
    <x v="2912"/>
    <d v="2024-04-14T00:00:00"/>
    <s v="CUST02913"/>
    <s v="PROD00191"/>
    <n v="2"/>
    <n v="3870.33"/>
    <n v="0.1"/>
    <x v="3"/>
    <n v="6966.5940000000001"/>
    <x v="0"/>
    <s v="Yes"/>
  </r>
  <r>
    <x v="2913"/>
    <d v="2024-01-08T00:00:00"/>
    <s v="CUST02914"/>
    <s v="PROD00038"/>
    <n v="5"/>
    <n v="2097.59"/>
    <n v="0.1"/>
    <x v="1"/>
    <n v="9439.1550000000007"/>
    <x v="0"/>
    <s v="Yes"/>
  </r>
  <r>
    <x v="2914"/>
    <d v="2024-03-21T00:00:00"/>
    <s v="CUST02915"/>
    <s v="PROD00147"/>
    <n v="1"/>
    <n v="711.59"/>
    <n v="0.15"/>
    <x v="2"/>
    <n v="604.85149999999999"/>
    <x v="2"/>
    <s v="Yes"/>
  </r>
  <r>
    <x v="2915"/>
    <d v="2024-03-31T00:00:00"/>
    <s v="CUST02916"/>
    <s v="PROD00111"/>
    <n v="4"/>
    <n v="2645.93"/>
    <n v="0"/>
    <x v="2"/>
    <n v="10583.72"/>
    <x v="0"/>
    <s v="No"/>
  </r>
  <r>
    <x v="2916"/>
    <d v="2024-04-05T00:00:00"/>
    <s v="CUST02917"/>
    <s v="PROD00055"/>
    <n v="5"/>
    <n v="2261.56"/>
    <n v="0.15"/>
    <x v="0"/>
    <n v="9611.6299999999992"/>
    <x v="0"/>
    <s v="Yes"/>
  </r>
  <r>
    <x v="2917"/>
    <d v="2024-01-04T00:00:00"/>
    <s v="CUST02918"/>
    <s v="PROD00106"/>
    <n v="3"/>
    <n v="3252.2"/>
    <n v="0.15"/>
    <x v="3"/>
    <n v="8293.1099999999897"/>
    <x v="0"/>
    <s v="Yes"/>
  </r>
  <r>
    <x v="2918"/>
    <d v="2024-03-12T00:00:00"/>
    <s v="CUST02919"/>
    <s v="PROD00158"/>
    <n v="3"/>
    <n v="3664.37"/>
    <n v="0.15"/>
    <x v="0"/>
    <n v="9344.1435000000001"/>
    <x v="0"/>
    <s v="Yes"/>
  </r>
  <r>
    <x v="2919"/>
    <d v="2024-05-25T00:00:00"/>
    <s v="CUST02920"/>
    <s v="PROD00094"/>
    <n v="5"/>
    <n v="1708.83"/>
    <n v="0.05"/>
    <x v="2"/>
    <n v="8116.9424999999901"/>
    <x v="0"/>
    <s v="Yes"/>
  </r>
  <r>
    <x v="2920"/>
    <d v="2024-04-02T00:00:00"/>
    <s v="CUST02921"/>
    <s v="PROD00139"/>
    <n v="1"/>
    <n v="823.03"/>
    <n v="0.1"/>
    <x v="3"/>
    <n v="740.72699999999998"/>
    <x v="2"/>
    <s v="Yes"/>
  </r>
  <r>
    <x v="2921"/>
    <d v="2024-01-07T00:00:00"/>
    <s v="CUST02922"/>
    <s v="PROD00026"/>
    <n v="3"/>
    <n v="2702.51"/>
    <n v="0.1"/>
    <x v="3"/>
    <n v="7296.777"/>
    <x v="0"/>
    <s v="Yes"/>
  </r>
  <r>
    <x v="2922"/>
    <d v="2024-01-14T00:00:00"/>
    <s v="CUST02923"/>
    <s v="PROD00195"/>
    <n v="1"/>
    <n v="2741.68"/>
    <n v="0.05"/>
    <x v="4"/>
    <n v="2604.59599999999"/>
    <x v="1"/>
    <s v="Yes"/>
  </r>
  <r>
    <x v="2923"/>
    <d v="2024-01-15T00:00:00"/>
    <s v="CUST02924"/>
    <s v="PROD00124"/>
    <n v="4"/>
    <n v="3781.45"/>
    <n v="0.1"/>
    <x v="0"/>
    <n v="13613.22"/>
    <x v="0"/>
    <s v="Yes"/>
  </r>
  <r>
    <x v="2924"/>
    <d v="2024-02-03T00:00:00"/>
    <s v="CUST02925"/>
    <s v="PROD00152"/>
    <n v="4"/>
    <n v="3417.23"/>
    <n v="0.1"/>
    <x v="4"/>
    <n v="12302.028"/>
    <x v="0"/>
    <s v="Yes"/>
  </r>
  <r>
    <x v="2925"/>
    <d v="2024-05-10T00:00:00"/>
    <s v="CUST02926"/>
    <s v="PROD00022"/>
    <n v="5"/>
    <n v="3076.35"/>
    <n v="0.15"/>
    <x v="4"/>
    <n v="13074.487499999999"/>
    <x v="0"/>
    <s v="Yes"/>
  </r>
  <r>
    <x v="2926"/>
    <d v="2024-02-28T00:00:00"/>
    <s v="CUST02927"/>
    <s v="PROD00099"/>
    <n v="1"/>
    <n v="1774.15"/>
    <n v="0.1"/>
    <x v="0"/>
    <n v="1596.7349999999999"/>
    <x v="1"/>
    <s v="Yes"/>
  </r>
  <r>
    <x v="2927"/>
    <d v="2024-02-20T00:00:00"/>
    <s v="CUST02928"/>
    <s v="PROD00035"/>
    <n v="4"/>
    <n v="710.33"/>
    <n v="0.1"/>
    <x v="3"/>
    <n v="2557.1880000000001"/>
    <x v="1"/>
    <s v="Yes"/>
  </r>
  <r>
    <x v="2928"/>
    <d v="2024-02-25T00:00:00"/>
    <s v="CUST02929"/>
    <s v="PROD00204"/>
    <n v="3"/>
    <n v="2156.4299999999998"/>
    <n v="0"/>
    <x v="0"/>
    <n v="10837.68"/>
    <x v="0"/>
    <s v="No"/>
  </r>
  <r>
    <x v="2929"/>
    <d v="2024-04-22T00:00:00"/>
    <s v="CUST02930"/>
    <s v="PROD00101"/>
    <n v="4"/>
    <n v="2156.4299999999998"/>
    <n v="0.1"/>
    <x v="2"/>
    <n v="9772.3080000000009"/>
    <x v="0"/>
    <s v="Yes"/>
  </r>
  <r>
    <x v="2930"/>
    <d v="2024-02-25T00:00:00"/>
    <s v="CUST02931"/>
    <s v="PROD00111"/>
    <n v="2"/>
    <n v="2064.0300000000002"/>
    <n v="0.1"/>
    <x v="3"/>
    <n v="3715.2539999999999"/>
    <x v="0"/>
    <s v="Yes"/>
  </r>
  <r>
    <x v="2931"/>
    <d v="2024-05-29T00:00:00"/>
    <s v="CUST02932"/>
    <s v="PROD00013"/>
    <n v="3"/>
    <n v="1006.27"/>
    <n v="0.05"/>
    <x v="2"/>
    <n v="2867.8694999999998"/>
    <x v="1"/>
    <s v="Yes"/>
  </r>
  <r>
    <x v="2932"/>
    <d v="2024-04-16T00:00:00"/>
    <s v="CUST02933"/>
    <s v="PROD00171"/>
    <n v="3"/>
    <n v="463.67"/>
    <n v="0"/>
    <x v="3"/>
    <n v="1321.4594999999999"/>
    <x v="2"/>
    <s v="No"/>
  </r>
  <r>
    <x v="2933"/>
    <d v="2024-04-07T00:00:00"/>
    <s v="CUST02934"/>
    <s v="PROD00219"/>
    <n v="1"/>
    <n v="2196.9299999999998"/>
    <n v="0.05"/>
    <x v="3"/>
    <n v="2087.0834999999902"/>
    <x v="1"/>
    <s v="Yes"/>
  </r>
  <r>
    <x v="2934"/>
    <d v="2024-01-29T00:00:00"/>
    <s v="CUST02935"/>
    <s v="PROD00243"/>
    <n v="5"/>
    <n v="3838.32"/>
    <n v="0.05"/>
    <x v="1"/>
    <n v="18232.02"/>
    <x v="0"/>
    <s v="Yes"/>
  </r>
  <r>
    <x v="2935"/>
    <d v="2024-04-12T00:00:00"/>
    <s v="CUST02936"/>
    <s v="PROD00232"/>
    <n v="5"/>
    <n v="3330.66"/>
    <n v="0.15"/>
    <x v="2"/>
    <n v="14155.3049999999"/>
    <x v="0"/>
    <s v="Yes"/>
  </r>
  <r>
    <x v="2936"/>
    <d v="2024-05-14T00:00:00"/>
    <s v="CUST02937"/>
    <s v="PROD00166"/>
    <n v="4"/>
    <n v="2486.61"/>
    <n v="0.15"/>
    <x v="0"/>
    <n v="8454.4740000000002"/>
    <x v="0"/>
    <s v="Yes"/>
  </r>
  <r>
    <x v="2937"/>
    <d v="2024-03-28T00:00:00"/>
    <s v="CUST02938"/>
    <s v="PROD00223"/>
    <n v="4"/>
    <n v="540.88"/>
    <n v="0.15"/>
    <x v="2"/>
    <n v="1838.992"/>
    <x v="1"/>
    <s v="Yes"/>
  </r>
  <r>
    <x v="2938"/>
    <d v="2024-01-15T00:00:00"/>
    <s v="CUST02939"/>
    <s v="PROD00245"/>
    <n v="5"/>
    <n v="2916.68"/>
    <n v="0.1"/>
    <x v="2"/>
    <n v="13125.06"/>
    <x v="0"/>
    <s v="Yes"/>
  </r>
  <r>
    <x v="2939"/>
    <d v="2024-02-03T00:00:00"/>
    <s v="CUST02940"/>
    <s v="PROD00219"/>
    <n v="1"/>
    <n v="1222.45"/>
    <n v="0.05"/>
    <x v="4"/>
    <n v="1161.3275000000001"/>
    <x v="2"/>
    <s v="Yes"/>
  </r>
  <r>
    <x v="2940"/>
    <d v="2024-01-25T00:00:00"/>
    <s v="CUST02941"/>
    <s v="PROD00084"/>
    <n v="4"/>
    <n v="2246.0700000000002"/>
    <n v="0"/>
    <x v="0"/>
    <n v="8984.2800000000007"/>
    <x v="0"/>
    <s v="No"/>
  </r>
  <r>
    <x v="2941"/>
    <d v="2024-01-30T00:00:00"/>
    <s v="CUST02942"/>
    <s v="PROD00077"/>
    <n v="2"/>
    <n v="2500.0100000000002"/>
    <n v="0.05"/>
    <x v="2"/>
    <n v="4750.0190000000002"/>
    <x v="0"/>
    <s v="Yes"/>
  </r>
  <r>
    <x v="2942"/>
    <d v="2024-03-04T00:00:00"/>
    <s v="CUST02943"/>
    <s v="PROD00153"/>
    <n v="2"/>
    <n v="2745.25"/>
    <n v="0.1"/>
    <x v="2"/>
    <n v="4941.45"/>
    <x v="0"/>
    <s v="Yes"/>
  </r>
  <r>
    <x v="2943"/>
    <d v="2024-04-08T00:00:00"/>
    <s v="CUST02944"/>
    <s v="PROD00116"/>
    <n v="2"/>
    <n v="3510.82"/>
    <n v="0.15"/>
    <x v="4"/>
    <n v="5968.3940000000002"/>
    <x v="0"/>
    <s v="Yes"/>
  </r>
  <r>
    <x v="2944"/>
    <d v="2024-01-14T00:00:00"/>
    <s v="CUST02945"/>
    <s v="PROD00149"/>
    <n v="3"/>
    <n v="3676.6"/>
    <n v="0"/>
    <x v="3"/>
    <n v="11029.8"/>
    <x v="0"/>
    <s v="No"/>
  </r>
  <r>
    <x v="2945"/>
    <d v="2024-04-16T00:00:00"/>
    <s v="CUST02946"/>
    <s v="PROD00227"/>
    <n v="5"/>
    <n v="2225.9499999999998"/>
    <n v="0"/>
    <x v="2"/>
    <n v="9460.2875000000004"/>
    <x v="0"/>
    <s v="No"/>
  </r>
  <r>
    <x v="2946"/>
    <d v="2024-03-10T00:00:00"/>
    <s v="CUST02947"/>
    <s v="PROD00188"/>
    <n v="1"/>
    <n v="1809.19"/>
    <n v="0.05"/>
    <x v="0"/>
    <n v="1718.7304999999999"/>
    <x v="1"/>
    <s v="Yes"/>
  </r>
  <r>
    <x v="2947"/>
    <d v="2024-03-07T00:00:00"/>
    <s v="CUST02948"/>
    <s v="PROD00118"/>
    <n v="4"/>
    <n v="3708.06"/>
    <n v="0.15"/>
    <x v="0"/>
    <n v="12607.4039999999"/>
    <x v="0"/>
    <s v="Yes"/>
  </r>
  <r>
    <x v="2948"/>
    <d v="2024-03-16T00:00:00"/>
    <s v="CUST02949"/>
    <s v="PROD00071"/>
    <n v="3"/>
    <n v="3090"/>
    <n v="0"/>
    <x v="3"/>
    <n v="9270"/>
    <x v="0"/>
    <s v="No"/>
  </r>
  <r>
    <x v="2949"/>
    <d v="2024-02-14T00:00:00"/>
    <s v="CUST02950"/>
    <s v="PROD00116"/>
    <n v="4"/>
    <n v="1968.31"/>
    <n v="0.1"/>
    <x v="0"/>
    <n v="7085.9160000000002"/>
    <x v="0"/>
    <s v="Yes"/>
  </r>
  <r>
    <x v="2950"/>
    <d v="2024-02-20T00:00:00"/>
    <s v="CUST02951"/>
    <s v="PROD00119"/>
    <n v="1"/>
    <n v="3012.53"/>
    <n v="0.1"/>
    <x v="4"/>
    <n v="2711.277"/>
    <x v="1"/>
    <s v="Yes"/>
  </r>
  <r>
    <x v="2951"/>
    <d v="2024-02-12T00:00:00"/>
    <s v="CUST02952"/>
    <s v="PROD00007"/>
    <n v="5"/>
    <n v="3154.25"/>
    <n v="0"/>
    <x v="3"/>
    <n v="14982.6875"/>
    <x v="0"/>
    <s v="No"/>
  </r>
  <r>
    <x v="2952"/>
    <d v="2024-01-08T00:00:00"/>
    <s v="CUST02953"/>
    <s v="PROD00175"/>
    <n v="1"/>
    <n v="1970.69"/>
    <n v="0.15"/>
    <x v="2"/>
    <n v="1675.0864999999999"/>
    <x v="1"/>
    <s v="Yes"/>
  </r>
  <r>
    <x v="2953"/>
    <d v="2024-01-01T00:00:00"/>
    <s v="CUST02954"/>
    <s v="PROD00239"/>
    <n v="1"/>
    <n v="1330.78"/>
    <n v="0.1"/>
    <x v="4"/>
    <n v="1197.702"/>
    <x v="2"/>
    <s v="Yes"/>
  </r>
  <r>
    <x v="2954"/>
    <d v="2024-03-02T00:00:00"/>
    <s v="CUST02955"/>
    <s v="PROD00065"/>
    <n v="2"/>
    <n v="1500.59"/>
    <n v="0.1"/>
    <x v="4"/>
    <n v="2701.0619999999999"/>
    <x v="1"/>
    <s v="Yes"/>
  </r>
  <r>
    <x v="2955"/>
    <d v="2024-01-11T00:00:00"/>
    <s v="CUST02956"/>
    <s v="PROD00025"/>
    <n v="1"/>
    <n v="2711.07"/>
    <n v="0.05"/>
    <x v="0"/>
    <n v="2575.5165000000002"/>
    <x v="1"/>
    <s v="Yes"/>
  </r>
  <r>
    <x v="2956"/>
    <d v="2024-01-24T00:00:00"/>
    <s v="CUST02957"/>
    <s v="PROD00051"/>
    <n v="1"/>
    <n v="3606.84"/>
    <n v="0.05"/>
    <x v="2"/>
    <n v="3426.498"/>
    <x v="0"/>
    <s v="Yes"/>
  </r>
  <r>
    <x v="2957"/>
    <d v="2024-04-04T00:00:00"/>
    <s v="CUST02958"/>
    <s v="PROD00013"/>
    <n v="5"/>
    <n v="1659.33"/>
    <n v="0.1"/>
    <x v="4"/>
    <n v="7466.9849999999997"/>
    <x v="0"/>
    <s v="Yes"/>
  </r>
  <r>
    <x v="2958"/>
    <d v="2024-03-27T00:00:00"/>
    <s v="CUST02959"/>
    <s v="PROD00187"/>
    <n v="4"/>
    <n v="1305.51"/>
    <n v="0.05"/>
    <x v="0"/>
    <n v="4960.9380000000001"/>
    <x v="0"/>
    <s v="Yes"/>
  </r>
  <r>
    <x v="2959"/>
    <d v="2024-02-09T00:00:00"/>
    <s v="CUST02960"/>
    <s v="PROD00211"/>
    <n v="3"/>
    <n v="3019.55"/>
    <n v="0"/>
    <x v="4"/>
    <n v="9058.65"/>
    <x v="0"/>
    <s v="No"/>
  </r>
  <r>
    <x v="2960"/>
    <d v="2024-01-10T00:00:00"/>
    <s v="CUST02961"/>
    <s v="PROD00243"/>
    <n v="2"/>
    <n v="3021.19"/>
    <n v="0.1"/>
    <x v="2"/>
    <n v="5438.1419999999998"/>
    <x v="0"/>
    <s v="Yes"/>
  </r>
  <r>
    <x v="2961"/>
    <d v="2024-05-18T00:00:00"/>
    <s v="CUST02962"/>
    <s v="PROD00198"/>
    <n v="1"/>
    <n v="1462.9"/>
    <n v="0"/>
    <x v="4"/>
    <n v="1462.9"/>
    <x v="2"/>
    <s v="No"/>
  </r>
  <r>
    <x v="2962"/>
    <d v="2024-02-11T00:00:00"/>
    <s v="CUST02963"/>
    <s v="PROD00022"/>
    <n v="3"/>
    <n v="3596.93"/>
    <n v="0"/>
    <x v="0"/>
    <n v="10790.789999999901"/>
    <x v="0"/>
    <s v="No"/>
  </r>
  <r>
    <x v="2963"/>
    <d v="2024-02-28T00:00:00"/>
    <s v="CUST02964"/>
    <s v="PROD00133"/>
    <n v="2"/>
    <n v="2456.9899999999998"/>
    <n v="0.05"/>
    <x v="2"/>
    <n v="4668.2809999999899"/>
    <x v="0"/>
    <s v="Yes"/>
  </r>
  <r>
    <x v="2964"/>
    <d v="2024-01-15T00:00:00"/>
    <s v="CUST02965"/>
    <s v="PROD00016"/>
    <n v="3"/>
    <n v="1213.76"/>
    <n v="0"/>
    <x v="2"/>
    <n v="3641.2799999999902"/>
    <x v="0"/>
    <s v="No"/>
  </r>
  <r>
    <x v="2965"/>
    <d v="2024-04-23T00:00:00"/>
    <s v="CUST02966"/>
    <s v="PROD00164"/>
    <n v="4"/>
    <n v="752.72"/>
    <n v="0"/>
    <x v="3"/>
    <n v="3010.88"/>
    <x v="0"/>
    <s v="No"/>
  </r>
  <r>
    <x v="2966"/>
    <d v="2024-04-20T00:00:00"/>
    <s v="CUST02967"/>
    <s v="PROD00241"/>
    <n v="1"/>
    <n v="2553.77"/>
    <n v="0.1"/>
    <x v="2"/>
    <n v="2298.393"/>
    <x v="1"/>
    <s v="Yes"/>
  </r>
  <r>
    <x v="2967"/>
    <d v="2024-01-31T00:00:00"/>
    <s v="CUST02968"/>
    <s v="PROD00206"/>
    <n v="5"/>
    <n v="2642.83"/>
    <n v="0"/>
    <x v="4"/>
    <n v="13214.15"/>
    <x v="0"/>
    <s v="No"/>
  </r>
  <r>
    <x v="2968"/>
    <d v="2024-02-28T00:00:00"/>
    <s v="CUST02969"/>
    <s v="PROD00061"/>
    <n v="3"/>
    <n v="3903.43"/>
    <n v="0.1"/>
    <x v="0"/>
    <n v="10539.2609999999"/>
    <x v="0"/>
    <s v="Yes"/>
  </r>
  <r>
    <x v="2969"/>
    <d v="2024-02-20T00:00:00"/>
    <s v="CUST02970"/>
    <s v="PROD00114"/>
    <n v="1"/>
    <n v="3430.04"/>
    <n v="0.05"/>
    <x v="2"/>
    <n v="3258.538"/>
    <x v="0"/>
    <s v="Yes"/>
  </r>
  <r>
    <x v="2970"/>
    <d v="2024-02-01T00:00:00"/>
    <s v="CUST02971"/>
    <s v="PROD00177"/>
    <n v="5"/>
    <n v="363.08"/>
    <n v="0.1"/>
    <x v="2"/>
    <n v="1633.86"/>
    <x v="1"/>
    <s v="Yes"/>
  </r>
  <r>
    <x v="2971"/>
    <d v="2024-04-30T00:00:00"/>
    <s v="CUST02972"/>
    <s v="PROD00010"/>
    <n v="4"/>
    <n v="2258.14"/>
    <n v="0.05"/>
    <x v="2"/>
    <n v="8580.9319999999898"/>
    <x v="0"/>
    <s v="Yes"/>
  </r>
  <r>
    <x v="2972"/>
    <d v="2024-02-27T00:00:00"/>
    <s v="CUST02973"/>
    <s v="PROD00178"/>
    <n v="1"/>
    <n v="3295.64"/>
    <n v="0.05"/>
    <x v="2"/>
    <n v="3130.8579999999902"/>
    <x v="0"/>
    <s v="Yes"/>
  </r>
  <r>
    <x v="2973"/>
    <d v="2024-02-17T00:00:00"/>
    <s v="CUST02974"/>
    <s v="PROD00166"/>
    <n v="5"/>
    <n v="1364.17"/>
    <n v="0.05"/>
    <x v="2"/>
    <n v="6479.8074999999999"/>
    <x v="0"/>
    <s v="Yes"/>
  </r>
  <r>
    <x v="2974"/>
    <d v="2024-04-22T00:00:00"/>
    <s v="CUST02975"/>
    <s v="PROD00174"/>
    <n v="4"/>
    <n v="3612.32"/>
    <n v="0.1"/>
    <x v="3"/>
    <n v="13004.352000000001"/>
    <x v="0"/>
    <s v="Yes"/>
  </r>
  <r>
    <x v="2975"/>
    <d v="2024-05-05T00:00:00"/>
    <s v="CUST02976"/>
    <s v="PROD00155"/>
    <n v="5"/>
    <n v="3029.04"/>
    <n v="0.05"/>
    <x v="2"/>
    <n v="14387.94"/>
    <x v="0"/>
    <s v="Yes"/>
  </r>
  <r>
    <x v="2976"/>
    <d v="2024-02-02T00:00:00"/>
    <s v="CUST02977"/>
    <s v="PROD00160"/>
    <n v="2"/>
    <n v="858.33"/>
    <n v="0"/>
    <x v="3"/>
    <n v="1716.66"/>
    <x v="1"/>
    <s v="No"/>
  </r>
  <r>
    <x v="2977"/>
    <d v="2024-04-06T00:00:00"/>
    <s v="CUST02978"/>
    <s v="PROD00216"/>
    <n v="3"/>
    <n v="584.91"/>
    <n v="0.15"/>
    <x v="0"/>
    <n v="1491.5205000000001"/>
    <x v="2"/>
    <s v="Yes"/>
  </r>
  <r>
    <x v="2978"/>
    <d v="2024-01-15T00:00:00"/>
    <s v="CUST02979"/>
    <s v="PROD00198"/>
    <n v="3"/>
    <n v="552.61"/>
    <n v="0.1"/>
    <x v="4"/>
    <n v="1492.047"/>
    <x v="2"/>
    <s v="Yes"/>
  </r>
  <r>
    <x v="2979"/>
    <d v="2024-03-02T00:00:00"/>
    <s v="CUST02980"/>
    <s v="PROD00097"/>
    <n v="2"/>
    <n v="1107.8699999999999"/>
    <n v="0.15"/>
    <x v="4"/>
    <n v="1883.3789999999899"/>
    <x v="1"/>
    <s v="Yes"/>
  </r>
  <r>
    <x v="2980"/>
    <d v="2024-05-29T00:00:00"/>
    <s v="CUST02981"/>
    <s v="PROD00039"/>
    <n v="2"/>
    <n v="2908.67"/>
    <n v="0.15"/>
    <x v="0"/>
    <n v="4944.7389999999996"/>
    <x v="0"/>
    <s v="Yes"/>
  </r>
  <r>
    <x v="2981"/>
    <d v="2024-05-20T00:00:00"/>
    <s v="CUST02982"/>
    <s v="PROD00003"/>
    <n v="4"/>
    <n v="1538.98"/>
    <n v="0.15"/>
    <x v="2"/>
    <n v="5232.5320000000002"/>
    <x v="0"/>
    <s v="Yes"/>
  </r>
  <r>
    <x v="2982"/>
    <d v="2024-02-26T00:00:00"/>
    <s v="CUST02983"/>
    <s v="PROD00027"/>
    <n v="1"/>
    <n v="2156.4299999999998"/>
    <n v="0"/>
    <x v="3"/>
    <n v="3616.15"/>
    <x v="0"/>
    <s v="No"/>
  </r>
  <r>
    <x v="2983"/>
    <d v="2024-01-31T00:00:00"/>
    <s v="CUST02984"/>
    <s v="PROD00009"/>
    <n v="1"/>
    <n v="1461.65"/>
    <n v="0"/>
    <x v="4"/>
    <n v="1461.65"/>
    <x v="2"/>
    <s v="No"/>
  </r>
  <r>
    <x v="2984"/>
    <d v="2024-05-03T00:00:00"/>
    <s v="CUST02985"/>
    <s v="PROD00204"/>
    <n v="1"/>
    <n v="3348.68"/>
    <n v="0.1"/>
    <x v="3"/>
    <n v="3013.8119999999999"/>
    <x v="0"/>
    <s v="Yes"/>
  </r>
  <r>
    <x v="2985"/>
    <d v="2024-02-24T00:00:00"/>
    <s v="CUST02986"/>
    <s v="PROD00035"/>
    <n v="4"/>
    <n v="2655.06"/>
    <n v="0.05"/>
    <x v="2"/>
    <n v="10089.227999999999"/>
    <x v="0"/>
    <s v="Yes"/>
  </r>
  <r>
    <x v="2986"/>
    <d v="2024-05-12T00:00:00"/>
    <s v="CUST02987"/>
    <s v="PROD00076"/>
    <n v="1"/>
    <n v="3542.09"/>
    <n v="0.15"/>
    <x v="4"/>
    <n v="3010.7764999999999"/>
    <x v="0"/>
    <s v="Yes"/>
  </r>
  <r>
    <x v="2987"/>
    <d v="2024-05-02T00:00:00"/>
    <s v="CUST02988"/>
    <s v="PROD00207"/>
    <n v="4"/>
    <n v="2854.48"/>
    <n v="0"/>
    <x v="4"/>
    <n v="11417.92"/>
    <x v="0"/>
    <s v="No"/>
  </r>
  <r>
    <x v="2988"/>
    <d v="2024-03-19T00:00:00"/>
    <s v="CUST02989"/>
    <s v="PROD00086"/>
    <n v="3"/>
    <n v="2584.3200000000002"/>
    <n v="0"/>
    <x v="2"/>
    <n v="7752.96"/>
    <x v="0"/>
    <s v="No"/>
  </r>
  <r>
    <x v="2989"/>
    <d v="2024-03-10T00:00:00"/>
    <s v="CUST02990"/>
    <s v="PROD00061"/>
    <n v="1"/>
    <n v="2950.98"/>
    <n v="0.15"/>
    <x v="0"/>
    <n v="2508.3330000000001"/>
    <x v="1"/>
    <s v="Yes"/>
  </r>
  <r>
    <x v="2990"/>
    <d v="2024-01-02T00:00:00"/>
    <s v="CUST02991"/>
    <s v="PROD00243"/>
    <n v="3"/>
    <n v="2156.4299999999998"/>
    <n v="0"/>
    <x v="0"/>
    <n v="5730.51"/>
    <x v="0"/>
    <s v="No"/>
  </r>
  <r>
    <x v="2991"/>
    <d v="2024-03-20T00:00:00"/>
    <s v="CUST02992"/>
    <s v="PROD00071"/>
    <n v="2"/>
    <n v="1000.11"/>
    <n v="0"/>
    <x v="0"/>
    <n v="2000.22"/>
    <x v="1"/>
    <s v="No"/>
  </r>
  <r>
    <x v="2992"/>
    <d v="2024-02-18T00:00:00"/>
    <s v="CUST02993"/>
    <s v="PROD00005"/>
    <n v="2"/>
    <n v="3920.01"/>
    <n v="0.1"/>
    <x v="3"/>
    <n v="7056.018"/>
    <x v="0"/>
    <s v="Yes"/>
  </r>
  <r>
    <x v="2993"/>
    <d v="2024-01-31T00:00:00"/>
    <s v="CUST02994"/>
    <s v="PROD00110"/>
    <n v="1"/>
    <n v="3242.27"/>
    <n v="0.1"/>
    <x v="2"/>
    <n v="2918.0430000000001"/>
    <x v="1"/>
    <s v="Yes"/>
  </r>
  <r>
    <x v="2994"/>
    <d v="2024-04-02T00:00:00"/>
    <s v="CUST02995"/>
    <s v="PROD00239"/>
    <n v="3"/>
    <n v="2156.4299999999998"/>
    <n v="0.15"/>
    <x v="2"/>
    <n v="7060.3125"/>
    <x v="0"/>
    <s v="Yes"/>
  </r>
  <r>
    <x v="2995"/>
    <d v="2024-03-02T00:00:00"/>
    <s v="CUST02996"/>
    <s v="PROD00063"/>
    <n v="5"/>
    <n v="2659.79"/>
    <n v="0.1"/>
    <x v="3"/>
    <n v="11969.055"/>
    <x v="0"/>
    <s v="Yes"/>
  </r>
  <r>
    <x v="2996"/>
    <d v="2024-01-08T00:00:00"/>
    <s v="CUST02997"/>
    <s v="PROD00184"/>
    <n v="2"/>
    <n v="2528.63"/>
    <n v="0.15"/>
    <x v="2"/>
    <n v="4298.6710000000003"/>
    <x v="0"/>
    <s v="Yes"/>
  </r>
  <r>
    <x v="2997"/>
    <d v="2024-03-24T00:00:00"/>
    <s v="CUST02998"/>
    <s v="PROD00212"/>
    <n v="5"/>
    <n v="3674.84"/>
    <n v="0"/>
    <x v="4"/>
    <n v="18374.2"/>
    <x v="0"/>
    <s v="No"/>
  </r>
  <r>
    <x v="2998"/>
    <d v="2024-01-31T00:00:00"/>
    <s v="CUST02999"/>
    <s v="PROD00015"/>
    <n v="2"/>
    <n v="3107.93"/>
    <n v="0"/>
    <x v="3"/>
    <n v="6215.86"/>
    <x v="0"/>
    <s v="No"/>
  </r>
  <r>
    <x v="2999"/>
    <d v="2024-02-04T00:00:00"/>
    <s v="CUST03000"/>
    <s v="PROD00001"/>
    <n v="4"/>
    <n v="3672.87"/>
    <n v="0"/>
    <x v="3"/>
    <n v="14691.48"/>
    <x v="0"/>
    <s v="No"/>
  </r>
  <r>
    <x v="3000"/>
    <d v="2024-04-11T00:00:00"/>
    <s v="CUST03001"/>
    <s v="PROD00001"/>
    <n v="4"/>
    <n v="1475.27"/>
    <n v="0.15"/>
    <x v="0"/>
    <n v="5015.9179999999997"/>
    <x v="0"/>
    <s v="Yes"/>
  </r>
  <r>
    <x v="3001"/>
    <d v="2024-02-25T00:00:00"/>
    <s v="CUST03002"/>
    <s v="PROD00010"/>
    <n v="2"/>
    <n v="1298.01"/>
    <n v="0"/>
    <x v="3"/>
    <n v="2596.02"/>
    <x v="1"/>
    <s v="No"/>
  </r>
  <r>
    <x v="3002"/>
    <d v="2024-03-25T00:00:00"/>
    <s v="CUST03003"/>
    <s v="PROD00132"/>
    <n v="3"/>
    <n v="870.07"/>
    <n v="0.05"/>
    <x v="3"/>
    <n v="2479.6994999999902"/>
    <x v="1"/>
    <s v="Yes"/>
  </r>
  <r>
    <x v="3003"/>
    <d v="2024-03-26T00:00:00"/>
    <s v="CUST03004"/>
    <s v="PROD00215"/>
    <n v="5"/>
    <n v="3083.51"/>
    <n v="0.1"/>
    <x v="4"/>
    <n v="13875.795"/>
    <x v="0"/>
    <s v="Yes"/>
  </r>
  <r>
    <x v="3004"/>
    <d v="2024-01-04T00:00:00"/>
    <s v="CUST03005"/>
    <s v="PROD00002"/>
    <n v="5"/>
    <n v="440.85"/>
    <n v="0"/>
    <x v="0"/>
    <n v="2204.25"/>
    <x v="1"/>
    <s v="No"/>
  </r>
  <r>
    <x v="3005"/>
    <d v="2024-03-25T00:00:00"/>
    <s v="CUST03006"/>
    <s v="PROD00186"/>
    <n v="3"/>
    <n v="2156.4299999999998"/>
    <n v="0"/>
    <x v="0"/>
    <n v="5181.87"/>
    <x v="0"/>
    <s v="No"/>
  </r>
  <r>
    <x v="3006"/>
    <d v="2024-01-07T00:00:00"/>
    <s v="CUST03007"/>
    <s v="PROD00055"/>
    <n v="4"/>
    <n v="1050.82"/>
    <n v="0"/>
    <x v="4"/>
    <n v="4203.28"/>
    <x v="0"/>
    <s v="No"/>
  </r>
  <r>
    <x v="3007"/>
    <d v="2024-01-15T00:00:00"/>
    <s v="CUST03008"/>
    <s v="PROD00240"/>
    <n v="3"/>
    <n v="3713.6"/>
    <n v="0.15"/>
    <x v="4"/>
    <n v="9469.6799999999894"/>
    <x v="0"/>
    <s v="Yes"/>
  </r>
  <r>
    <x v="3008"/>
    <d v="2024-03-16T00:00:00"/>
    <s v="CUST03009"/>
    <s v="PROD00229"/>
    <n v="1"/>
    <n v="947.07"/>
    <n v="0.15"/>
    <x v="0"/>
    <n v="805.0095"/>
    <x v="2"/>
    <s v="Yes"/>
  </r>
  <r>
    <x v="3009"/>
    <d v="2024-02-03T00:00:00"/>
    <s v="CUST03010"/>
    <s v="PROD00041"/>
    <n v="1"/>
    <n v="345.41"/>
    <n v="0.1"/>
    <x v="3"/>
    <n v="310.86900000000003"/>
    <x v="2"/>
    <s v="Yes"/>
  </r>
  <r>
    <x v="3010"/>
    <d v="2024-03-16T00:00:00"/>
    <s v="CUST03011"/>
    <s v="PROD00103"/>
    <n v="2"/>
    <n v="2129.85"/>
    <n v="0.05"/>
    <x v="0"/>
    <n v="4046.7149999999901"/>
    <x v="0"/>
    <s v="Yes"/>
  </r>
  <r>
    <x v="3011"/>
    <d v="2024-03-27T00:00:00"/>
    <s v="CUST03012"/>
    <s v="PROD00166"/>
    <n v="1"/>
    <n v="1811.85"/>
    <n v="0"/>
    <x v="2"/>
    <n v="1811.85"/>
    <x v="1"/>
    <s v="No"/>
  </r>
  <r>
    <x v="3012"/>
    <d v="2024-05-17T00:00:00"/>
    <s v="CUST03013"/>
    <s v="PROD00025"/>
    <n v="3"/>
    <n v="2771"/>
    <n v="0.15"/>
    <x v="2"/>
    <n v="7066.05"/>
    <x v="0"/>
    <s v="Yes"/>
  </r>
  <r>
    <x v="3013"/>
    <d v="2024-02-04T00:00:00"/>
    <s v="CUST03014"/>
    <s v="PROD00162"/>
    <n v="2"/>
    <n v="1055.6500000000001"/>
    <n v="0.1"/>
    <x v="3"/>
    <n v="1900.17"/>
    <x v="1"/>
    <s v="Yes"/>
  </r>
  <r>
    <x v="3014"/>
    <d v="2024-01-22T00:00:00"/>
    <s v="CUST03015"/>
    <s v="PROD00153"/>
    <n v="2"/>
    <n v="1962.76"/>
    <n v="0.05"/>
    <x v="0"/>
    <n v="3729.2439999999901"/>
    <x v="0"/>
    <s v="Yes"/>
  </r>
  <r>
    <x v="3015"/>
    <d v="2024-04-11T00:00:00"/>
    <s v="CUST03016"/>
    <s v="PROD00016"/>
    <n v="4"/>
    <n v="3327.86"/>
    <n v="0.1"/>
    <x v="4"/>
    <n v="11980.296"/>
    <x v="0"/>
    <s v="Yes"/>
  </r>
  <r>
    <x v="3016"/>
    <d v="2024-04-28T00:00:00"/>
    <s v="CUST03017"/>
    <s v="PROD00102"/>
    <n v="5"/>
    <n v="3433.95"/>
    <n v="0.1"/>
    <x v="4"/>
    <n v="15452.775"/>
    <x v="0"/>
    <s v="Yes"/>
  </r>
  <r>
    <x v="3017"/>
    <d v="2024-04-16T00:00:00"/>
    <s v="CUST03018"/>
    <s v="PROD00243"/>
    <n v="1"/>
    <n v="1411.9"/>
    <n v="0"/>
    <x v="3"/>
    <n v="1411.9"/>
    <x v="2"/>
    <s v="No"/>
  </r>
  <r>
    <x v="3018"/>
    <d v="2024-05-18T00:00:00"/>
    <s v="CUST03019"/>
    <s v="PROD00243"/>
    <n v="3"/>
    <n v="2583.6999999999998"/>
    <n v="0.05"/>
    <x v="0"/>
    <n v="7363.5449999999901"/>
    <x v="0"/>
    <s v="Yes"/>
  </r>
  <r>
    <x v="3019"/>
    <d v="2024-04-17T00:00:00"/>
    <s v="CUST03020"/>
    <s v="PROD00099"/>
    <n v="3"/>
    <n v="2462.4299999999998"/>
    <n v="0.05"/>
    <x v="3"/>
    <n v="7017.9254999999903"/>
    <x v="0"/>
    <s v="Yes"/>
  </r>
  <r>
    <x v="3020"/>
    <d v="2024-04-26T00:00:00"/>
    <s v="CUST03021"/>
    <s v="PROD00016"/>
    <n v="4"/>
    <n v="1490.97"/>
    <n v="0.15"/>
    <x v="2"/>
    <n v="5069.2979999999998"/>
    <x v="0"/>
    <s v="Yes"/>
  </r>
  <r>
    <x v="3021"/>
    <d v="2024-04-09T00:00:00"/>
    <s v="CUST03022"/>
    <s v="PROD00174"/>
    <n v="5"/>
    <n v="668.1"/>
    <n v="0.1"/>
    <x v="0"/>
    <n v="3006.45"/>
    <x v="0"/>
    <s v="Yes"/>
  </r>
  <r>
    <x v="3022"/>
    <d v="2024-02-20T00:00:00"/>
    <s v="CUST03023"/>
    <s v="PROD00084"/>
    <n v="3"/>
    <n v="1200.51"/>
    <n v="0.05"/>
    <x v="2"/>
    <n v="3421.4534999999901"/>
    <x v="0"/>
    <s v="Yes"/>
  </r>
  <r>
    <x v="3023"/>
    <d v="2024-03-21T00:00:00"/>
    <s v="CUST03024"/>
    <s v="PROD00003"/>
    <n v="4"/>
    <n v="1305.0999999999999"/>
    <n v="0"/>
    <x v="3"/>
    <n v="5220.3999999999996"/>
    <x v="0"/>
    <s v="No"/>
  </r>
  <r>
    <x v="3024"/>
    <d v="2024-04-01T00:00:00"/>
    <s v="CUST03025"/>
    <s v="PROD00141"/>
    <n v="5"/>
    <n v="2156.4299999999998"/>
    <n v="0.1"/>
    <x v="3"/>
    <n v="7728.93"/>
    <x v="0"/>
    <s v="Yes"/>
  </r>
  <r>
    <x v="3025"/>
    <d v="2024-04-22T00:00:00"/>
    <s v="CUST03026"/>
    <s v="PROD00051"/>
    <n v="5"/>
    <n v="3120.52"/>
    <n v="0"/>
    <x v="4"/>
    <n v="15602.6"/>
    <x v="0"/>
    <s v="No"/>
  </r>
  <r>
    <x v="3026"/>
    <d v="2024-01-13T00:00:00"/>
    <s v="CUST03027"/>
    <s v="PROD00147"/>
    <n v="4"/>
    <n v="3966.96"/>
    <n v="0.05"/>
    <x v="3"/>
    <n v="15074.448"/>
    <x v="0"/>
    <s v="Yes"/>
  </r>
  <r>
    <x v="3027"/>
    <d v="2024-01-20T00:00:00"/>
    <s v="CUST03028"/>
    <s v="PROD00116"/>
    <n v="3"/>
    <n v="2156.4299999999998"/>
    <n v="0"/>
    <x v="4"/>
    <n v="5708.88"/>
    <x v="0"/>
    <s v="No"/>
  </r>
  <r>
    <x v="3028"/>
    <d v="2024-02-26T00:00:00"/>
    <s v="CUST03029"/>
    <s v="PROD00089"/>
    <n v="3"/>
    <n v="2671.77"/>
    <n v="0.15"/>
    <x v="0"/>
    <n v="6813.01349999999"/>
    <x v="0"/>
    <s v="Yes"/>
  </r>
  <r>
    <x v="3029"/>
    <d v="2024-02-03T00:00:00"/>
    <s v="CUST03030"/>
    <s v="PROD00100"/>
    <n v="5"/>
    <n v="3889.81"/>
    <n v="0"/>
    <x v="3"/>
    <n v="19449.05"/>
    <x v="0"/>
    <s v="No"/>
  </r>
  <r>
    <x v="3030"/>
    <d v="2024-05-14T00:00:00"/>
    <s v="CUST03031"/>
    <s v="PROD00148"/>
    <n v="3"/>
    <n v="3615.78"/>
    <n v="0.05"/>
    <x v="4"/>
    <n v="10304.973"/>
    <x v="0"/>
    <s v="Yes"/>
  </r>
  <r>
    <x v="3031"/>
    <d v="2024-05-02T00:00:00"/>
    <s v="CUST03032"/>
    <s v="PROD00211"/>
    <n v="1"/>
    <n v="3068.53"/>
    <n v="0"/>
    <x v="2"/>
    <n v="3068.53"/>
    <x v="0"/>
    <s v="No"/>
  </r>
  <r>
    <x v="3032"/>
    <d v="2024-03-11T00:00:00"/>
    <s v="CUST03033"/>
    <s v="PROD00105"/>
    <n v="3"/>
    <n v="1148.29"/>
    <n v="0.05"/>
    <x v="0"/>
    <n v="3272.6264999999999"/>
    <x v="0"/>
    <s v="Yes"/>
  </r>
  <r>
    <x v="3033"/>
    <d v="2024-04-02T00:00:00"/>
    <s v="CUST03034"/>
    <s v="PROD00045"/>
    <n v="3"/>
    <n v="2163.4699999999998"/>
    <n v="0.1"/>
    <x v="0"/>
    <n v="5841.3689999999997"/>
    <x v="0"/>
    <s v="Yes"/>
  </r>
  <r>
    <x v="3034"/>
    <d v="2024-03-11T00:00:00"/>
    <s v="CUST03035"/>
    <s v="PROD00156"/>
    <n v="5"/>
    <n v="3171.98"/>
    <n v="0"/>
    <x v="0"/>
    <n v="15859.9"/>
    <x v="0"/>
    <s v="No"/>
  </r>
  <r>
    <x v="3035"/>
    <d v="2024-03-02T00:00:00"/>
    <s v="CUST03036"/>
    <s v="PROD00138"/>
    <n v="4"/>
    <n v="737.1"/>
    <n v="0"/>
    <x v="2"/>
    <n v="2948.4"/>
    <x v="1"/>
    <s v="No"/>
  </r>
  <r>
    <x v="3036"/>
    <d v="2024-02-24T00:00:00"/>
    <s v="CUST03037"/>
    <s v="PROD00032"/>
    <n v="4"/>
    <n v="617"/>
    <n v="0.15"/>
    <x v="2"/>
    <n v="2097.7999999999902"/>
    <x v="1"/>
    <s v="Yes"/>
  </r>
  <r>
    <x v="3037"/>
    <d v="2024-05-10T00:00:00"/>
    <s v="CUST03038"/>
    <s v="PROD00068"/>
    <n v="5"/>
    <n v="3783.18"/>
    <n v="0.15"/>
    <x v="4"/>
    <n v="16078.514999999899"/>
    <x v="0"/>
    <s v="Yes"/>
  </r>
  <r>
    <x v="3038"/>
    <d v="2024-03-21T00:00:00"/>
    <s v="CUST03039"/>
    <s v="PROD00141"/>
    <n v="5"/>
    <n v="2946.43"/>
    <n v="0.15"/>
    <x v="4"/>
    <n v="12522.327499999999"/>
    <x v="0"/>
    <s v="Yes"/>
  </r>
  <r>
    <x v="3039"/>
    <d v="2024-04-10T00:00:00"/>
    <s v="CUST03040"/>
    <s v="PROD00030"/>
    <n v="3"/>
    <n v="3225.24"/>
    <n v="0.1"/>
    <x v="2"/>
    <n v="8708.1479999999992"/>
    <x v="0"/>
    <s v="Yes"/>
  </r>
  <r>
    <x v="3040"/>
    <d v="2024-05-05T00:00:00"/>
    <s v="CUST03041"/>
    <s v="PROD00027"/>
    <n v="3"/>
    <n v="1613.21"/>
    <n v="0.15"/>
    <x v="2"/>
    <n v="4113.6854999999996"/>
    <x v="0"/>
    <s v="Yes"/>
  </r>
  <r>
    <x v="3041"/>
    <d v="2024-01-04T00:00:00"/>
    <s v="CUST03042"/>
    <s v="PROD00206"/>
    <n v="5"/>
    <n v="3417.98"/>
    <n v="0.05"/>
    <x v="0"/>
    <n v="16235.405000000001"/>
    <x v="0"/>
    <s v="Yes"/>
  </r>
  <r>
    <x v="3042"/>
    <d v="2024-01-30T00:00:00"/>
    <s v="CUST03043"/>
    <s v="PROD00192"/>
    <n v="2"/>
    <n v="1202.55"/>
    <n v="0"/>
    <x v="3"/>
    <n v="2405.1"/>
    <x v="1"/>
    <s v="No"/>
  </r>
  <r>
    <x v="3043"/>
    <d v="2024-01-04T00:00:00"/>
    <s v="CUST03044"/>
    <s v="PROD00220"/>
    <n v="5"/>
    <n v="503.19"/>
    <n v="0.15"/>
    <x v="3"/>
    <n v="2138.5574999999999"/>
    <x v="1"/>
    <s v="Yes"/>
  </r>
  <r>
    <x v="3044"/>
    <d v="2024-02-29T00:00:00"/>
    <s v="CUST03045"/>
    <s v="PROD00070"/>
    <n v="1"/>
    <n v="1493.36"/>
    <n v="0"/>
    <x v="3"/>
    <n v="1493.36"/>
    <x v="2"/>
    <s v="No"/>
  </r>
  <r>
    <x v="3045"/>
    <d v="2024-05-01T00:00:00"/>
    <s v="CUST03046"/>
    <s v="PROD00129"/>
    <n v="4"/>
    <n v="3406.02"/>
    <n v="0.1"/>
    <x v="2"/>
    <n v="12261.672"/>
    <x v="0"/>
    <s v="Yes"/>
  </r>
  <r>
    <x v="3046"/>
    <d v="2024-04-08T00:00:00"/>
    <s v="CUST03047"/>
    <s v="PROD00238"/>
    <n v="4"/>
    <n v="3137.03"/>
    <n v="0.1"/>
    <x v="0"/>
    <n v="11293.308000000001"/>
    <x v="0"/>
    <s v="Yes"/>
  </r>
  <r>
    <x v="3047"/>
    <d v="2024-03-04T00:00:00"/>
    <s v="CUST03048"/>
    <s v="PROD00052"/>
    <n v="1"/>
    <n v="2607.14"/>
    <n v="0.05"/>
    <x v="2"/>
    <n v="2476.7829999999999"/>
    <x v="1"/>
    <s v="Yes"/>
  </r>
  <r>
    <x v="3048"/>
    <d v="2024-01-28T00:00:00"/>
    <s v="CUST03049"/>
    <s v="PROD00026"/>
    <n v="2"/>
    <n v="2083.37"/>
    <n v="0.05"/>
    <x v="4"/>
    <n v="3958.4029999999998"/>
    <x v="0"/>
    <s v="Yes"/>
  </r>
  <r>
    <x v="3049"/>
    <d v="2024-04-19T00:00:00"/>
    <s v="CUST03050"/>
    <s v="PROD00050"/>
    <n v="4"/>
    <n v="819.13"/>
    <n v="0.15"/>
    <x v="0"/>
    <n v="2785.0419999999999"/>
    <x v="1"/>
    <s v="Yes"/>
  </r>
  <r>
    <x v="3050"/>
    <d v="2024-05-14T00:00:00"/>
    <s v="CUST03051"/>
    <s v="PROD00131"/>
    <n v="5"/>
    <n v="332.56"/>
    <n v="0.15"/>
    <x v="4"/>
    <n v="1413.3799999999901"/>
    <x v="2"/>
    <s v="Yes"/>
  </r>
  <r>
    <x v="3051"/>
    <d v="2024-05-22T00:00:00"/>
    <s v="CUST03052"/>
    <s v="PROD00087"/>
    <n v="2"/>
    <n v="1391.42"/>
    <n v="0"/>
    <x v="2"/>
    <n v="2782.84"/>
    <x v="1"/>
    <s v="No"/>
  </r>
  <r>
    <x v="3052"/>
    <d v="2024-05-04T00:00:00"/>
    <s v="CUST03053"/>
    <s v="PROD00206"/>
    <n v="2"/>
    <n v="3288.89"/>
    <n v="0"/>
    <x v="3"/>
    <n v="6577.78"/>
    <x v="0"/>
    <s v="No"/>
  </r>
  <r>
    <x v="3053"/>
    <d v="2024-03-24T00:00:00"/>
    <s v="CUST03054"/>
    <s v="PROD00148"/>
    <n v="1"/>
    <n v="2191.12"/>
    <n v="0"/>
    <x v="0"/>
    <n v="2191.12"/>
    <x v="1"/>
    <s v="No"/>
  </r>
  <r>
    <x v="3054"/>
    <d v="2024-03-08T00:00:00"/>
    <s v="CUST03055"/>
    <s v="PROD00062"/>
    <n v="5"/>
    <n v="3914.09"/>
    <n v="0"/>
    <x v="3"/>
    <n v="19570.45"/>
    <x v="0"/>
    <s v="No"/>
  </r>
  <r>
    <x v="3055"/>
    <d v="2024-05-09T00:00:00"/>
    <s v="CUST03056"/>
    <s v="PROD00112"/>
    <n v="1"/>
    <n v="3833.23"/>
    <n v="0.05"/>
    <x v="0"/>
    <n v="3641.5684999999999"/>
    <x v="0"/>
    <s v="Yes"/>
  </r>
  <r>
    <x v="3056"/>
    <d v="2024-04-26T00:00:00"/>
    <s v="CUST03057"/>
    <s v="PROD00110"/>
    <n v="1"/>
    <n v="2156.4299999999998"/>
    <n v="0.15"/>
    <x v="4"/>
    <n v="1890.0345"/>
    <x v="1"/>
    <s v="Yes"/>
  </r>
  <r>
    <x v="3057"/>
    <d v="2024-02-02T00:00:00"/>
    <s v="CUST03058"/>
    <s v="PROD00125"/>
    <n v="1"/>
    <n v="3846.99"/>
    <n v="0.1"/>
    <x v="3"/>
    <n v="3462.2909999999902"/>
    <x v="0"/>
    <s v="Yes"/>
  </r>
  <r>
    <x v="3058"/>
    <d v="2024-04-09T00:00:00"/>
    <s v="CUST03059"/>
    <s v="PROD00129"/>
    <n v="3"/>
    <n v="3448.19"/>
    <n v="0"/>
    <x v="3"/>
    <n v="10344.57"/>
    <x v="0"/>
    <s v="No"/>
  </r>
  <r>
    <x v="3059"/>
    <d v="2024-05-22T00:00:00"/>
    <s v="CUST03060"/>
    <s v="PROD00039"/>
    <n v="4"/>
    <n v="777.86"/>
    <n v="0.1"/>
    <x v="0"/>
    <n v="2800.2959999999998"/>
    <x v="1"/>
    <s v="Yes"/>
  </r>
  <r>
    <x v="3060"/>
    <d v="2024-01-03T00:00:00"/>
    <s v="CUST03061"/>
    <s v="PROD00168"/>
    <n v="1"/>
    <n v="1223.05"/>
    <n v="0.1"/>
    <x v="3"/>
    <n v="1100.7449999999999"/>
    <x v="2"/>
    <s v="Yes"/>
  </r>
  <r>
    <x v="3061"/>
    <d v="2024-02-27T00:00:00"/>
    <s v="CUST03062"/>
    <s v="PROD00126"/>
    <n v="5"/>
    <n v="2717.66"/>
    <n v="0.05"/>
    <x v="2"/>
    <n v="12908.8849999999"/>
    <x v="0"/>
    <s v="Yes"/>
  </r>
  <r>
    <x v="3062"/>
    <d v="2024-01-12T00:00:00"/>
    <s v="CUST03063"/>
    <s v="PROD00098"/>
    <n v="5"/>
    <n v="2198.3000000000002"/>
    <n v="0"/>
    <x v="0"/>
    <n v="10991.5"/>
    <x v="0"/>
    <s v="No"/>
  </r>
  <r>
    <x v="3063"/>
    <d v="2024-04-11T00:00:00"/>
    <s v="CUST03064"/>
    <s v="PROD00041"/>
    <n v="5"/>
    <n v="557.19000000000005"/>
    <n v="0.15"/>
    <x v="2"/>
    <n v="2368.0574999999999"/>
    <x v="1"/>
    <s v="Yes"/>
  </r>
  <r>
    <x v="3064"/>
    <d v="2024-01-02T00:00:00"/>
    <s v="CUST03065"/>
    <s v="PROD00131"/>
    <n v="4"/>
    <n v="1913.72"/>
    <n v="0.1"/>
    <x v="4"/>
    <n v="6889.3919999999998"/>
    <x v="0"/>
    <s v="Yes"/>
  </r>
  <r>
    <x v="3065"/>
    <d v="2024-05-22T00:00:00"/>
    <s v="CUST03066"/>
    <s v="PROD00229"/>
    <n v="3"/>
    <n v="2297.1999999999998"/>
    <n v="0.15"/>
    <x v="4"/>
    <n v="5857.86"/>
    <x v="0"/>
    <s v="Yes"/>
  </r>
  <r>
    <x v="3066"/>
    <d v="2024-01-27T00:00:00"/>
    <s v="CUST03067"/>
    <s v="PROD00061"/>
    <n v="3"/>
    <n v="3206.63"/>
    <n v="0"/>
    <x v="0"/>
    <n v="9619.89"/>
    <x v="0"/>
    <s v="No"/>
  </r>
  <r>
    <x v="3067"/>
    <d v="2024-02-03T00:00:00"/>
    <s v="CUST03068"/>
    <s v="PROD00192"/>
    <n v="1"/>
    <n v="2101.19"/>
    <n v="0.05"/>
    <x v="0"/>
    <n v="1996.1305"/>
    <x v="1"/>
    <s v="Yes"/>
  </r>
  <r>
    <x v="3068"/>
    <d v="2024-01-02T00:00:00"/>
    <s v="CUST03069"/>
    <s v="PROD00149"/>
    <n v="4"/>
    <n v="3418.15"/>
    <n v="0"/>
    <x v="0"/>
    <n v="13672.6"/>
    <x v="0"/>
    <s v="No"/>
  </r>
  <r>
    <x v="3069"/>
    <d v="2024-03-23T00:00:00"/>
    <s v="CUST03070"/>
    <s v="PROD00186"/>
    <n v="5"/>
    <n v="2156.4299999999998"/>
    <n v="0.05"/>
    <x v="2"/>
    <n v="11349.032499999999"/>
    <x v="0"/>
    <s v="Yes"/>
  </r>
  <r>
    <x v="3070"/>
    <d v="2024-02-19T00:00:00"/>
    <s v="CUST03071"/>
    <s v="PROD00200"/>
    <n v="5"/>
    <n v="301.68"/>
    <n v="0.05"/>
    <x v="0"/>
    <n v="1432.98"/>
    <x v="2"/>
    <s v="Yes"/>
  </r>
  <r>
    <x v="3071"/>
    <d v="2024-01-20T00:00:00"/>
    <s v="CUST03072"/>
    <s v="PROD00074"/>
    <n v="3"/>
    <n v="3890.22"/>
    <n v="0"/>
    <x v="0"/>
    <n v="11670.66"/>
    <x v="0"/>
    <s v="No"/>
  </r>
  <r>
    <x v="3072"/>
    <d v="2024-02-04T00:00:00"/>
    <s v="CUST03073"/>
    <s v="PROD00147"/>
    <n v="3"/>
    <n v="2302.15"/>
    <n v="0.15"/>
    <x v="0"/>
    <n v="5870.4825000000001"/>
    <x v="0"/>
    <s v="Yes"/>
  </r>
  <r>
    <x v="3073"/>
    <d v="2024-03-16T00:00:00"/>
    <s v="CUST03074"/>
    <s v="PROD00165"/>
    <n v="4"/>
    <n v="2380.56"/>
    <n v="0.1"/>
    <x v="3"/>
    <n v="8570.0159999999996"/>
    <x v="0"/>
    <s v="Yes"/>
  </r>
  <r>
    <x v="3074"/>
    <d v="2024-03-23T00:00:00"/>
    <s v="CUST03075"/>
    <s v="PROD00035"/>
    <n v="5"/>
    <n v="809.34"/>
    <n v="0.15"/>
    <x v="0"/>
    <n v="3439.6950000000002"/>
    <x v="0"/>
    <s v="Yes"/>
  </r>
  <r>
    <x v="3075"/>
    <d v="2024-03-01T00:00:00"/>
    <s v="CUST03076"/>
    <s v="PROD00200"/>
    <n v="2"/>
    <n v="2388.9299999999998"/>
    <n v="0.1"/>
    <x v="2"/>
    <n v="4300.0739999999996"/>
    <x v="0"/>
    <s v="Yes"/>
  </r>
  <r>
    <x v="3076"/>
    <d v="2024-05-10T00:00:00"/>
    <s v="CUST03077"/>
    <s v="PROD00130"/>
    <n v="5"/>
    <n v="895.35"/>
    <n v="0.05"/>
    <x v="0"/>
    <n v="4252.9124999999904"/>
    <x v="0"/>
    <s v="Yes"/>
  </r>
  <r>
    <x v="3077"/>
    <d v="2024-02-18T00:00:00"/>
    <s v="CUST03078"/>
    <s v="PROD00137"/>
    <n v="1"/>
    <n v="1125.02"/>
    <n v="0"/>
    <x v="4"/>
    <n v="1125.02"/>
    <x v="2"/>
    <s v="No"/>
  </r>
  <r>
    <x v="3078"/>
    <d v="2024-05-03T00:00:00"/>
    <s v="CUST03079"/>
    <s v="PROD00026"/>
    <n v="4"/>
    <n v="2970.17"/>
    <n v="0.05"/>
    <x v="4"/>
    <n v="11286.646000000001"/>
    <x v="0"/>
    <s v="Yes"/>
  </r>
  <r>
    <x v="3079"/>
    <d v="2024-03-11T00:00:00"/>
    <s v="CUST03080"/>
    <s v="PROD00125"/>
    <n v="2"/>
    <n v="1380.96"/>
    <n v="0"/>
    <x v="4"/>
    <n v="2761.92"/>
    <x v="1"/>
    <s v="No"/>
  </r>
  <r>
    <x v="3080"/>
    <d v="2024-05-18T00:00:00"/>
    <s v="CUST03081"/>
    <s v="PROD00032"/>
    <n v="3"/>
    <n v="2615.91"/>
    <n v="0"/>
    <x v="4"/>
    <n v="7847.73"/>
    <x v="0"/>
    <s v="No"/>
  </r>
  <r>
    <x v="3081"/>
    <d v="2024-05-07T00:00:00"/>
    <s v="CUST03082"/>
    <s v="PROD00070"/>
    <n v="2"/>
    <n v="1109.6099999999999"/>
    <n v="0.05"/>
    <x v="0"/>
    <n v="2108.25899999999"/>
    <x v="1"/>
    <s v="Yes"/>
  </r>
  <r>
    <x v="3082"/>
    <d v="2024-02-18T00:00:00"/>
    <s v="CUST03083"/>
    <s v="PROD00065"/>
    <n v="3"/>
    <n v="755.75"/>
    <n v="0.15"/>
    <x v="4"/>
    <n v="1927.1624999999999"/>
    <x v="1"/>
    <s v="Yes"/>
  </r>
  <r>
    <x v="3083"/>
    <d v="2024-05-10T00:00:00"/>
    <s v="CUST03084"/>
    <s v="PROD00180"/>
    <n v="1"/>
    <n v="758.06"/>
    <n v="0.05"/>
    <x v="3"/>
    <n v="720.15699999999902"/>
    <x v="2"/>
    <s v="Yes"/>
  </r>
  <r>
    <x v="3084"/>
    <d v="2024-02-19T00:00:00"/>
    <s v="CUST03085"/>
    <s v="PROD00156"/>
    <n v="5"/>
    <n v="328.27"/>
    <n v="0.15"/>
    <x v="2"/>
    <n v="1395.14749999999"/>
    <x v="2"/>
    <s v="Yes"/>
  </r>
  <r>
    <x v="3085"/>
    <d v="2024-04-26T00:00:00"/>
    <s v="CUST03086"/>
    <s v="PROD00115"/>
    <n v="1"/>
    <n v="840.49"/>
    <n v="0.15"/>
    <x v="0"/>
    <n v="714.41650000000004"/>
    <x v="2"/>
    <s v="Yes"/>
  </r>
  <r>
    <x v="3086"/>
    <d v="2024-02-03T00:00:00"/>
    <s v="CUST03087"/>
    <s v="PROD00123"/>
    <n v="1"/>
    <n v="2156.4299999999998"/>
    <n v="0.1"/>
    <x v="3"/>
    <n v="3093.0749999999998"/>
    <x v="0"/>
    <s v="Yes"/>
  </r>
  <r>
    <x v="3087"/>
    <d v="2024-03-17T00:00:00"/>
    <s v="CUST03088"/>
    <s v="PROD00091"/>
    <n v="5"/>
    <n v="2888.1"/>
    <n v="0"/>
    <x v="4"/>
    <n v="14440.5"/>
    <x v="0"/>
    <s v="No"/>
  </r>
  <r>
    <x v="3088"/>
    <d v="2024-05-17T00:00:00"/>
    <s v="CUST03089"/>
    <s v="PROD00190"/>
    <n v="4"/>
    <n v="1509.41"/>
    <n v="0.1"/>
    <x v="1"/>
    <n v="5433.8760000000002"/>
    <x v="0"/>
    <s v="Yes"/>
  </r>
  <r>
    <x v="3089"/>
    <d v="2024-01-12T00:00:00"/>
    <s v="CUST03090"/>
    <s v="PROD00123"/>
    <n v="5"/>
    <n v="1544.4"/>
    <n v="0"/>
    <x v="3"/>
    <n v="7722"/>
    <x v="0"/>
    <s v="No"/>
  </r>
  <r>
    <x v="3090"/>
    <d v="2024-01-17T00:00:00"/>
    <s v="CUST03091"/>
    <s v="PROD00161"/>
    <n v="5"/>
    <n v="2859.66"/>
    <n v="0"/>
    <x v="3"/>
    <n v="14298.3"/>
    <x v="0"/>
    <s v="No"/>
  </r>
  <r>
    <x v="3091"/>
    <d v="2024-03-08T00:00:00"/>
    <s v="CUST03092"/>
    <s v="PROD00032"/>
    <n v="3"/>
    <n v="536.73"/>
    <n v="0.1"/>
    <x v="3"/>
    <n v="1449.171"/>
    <x v="2"/>
    <s v="Yes"/>
  </r>
  <r>
    <x v="3092"/>
    <d v="2024-03-03T00:00:00"/>
    <s v="CUST03093"/>
    <s v="PROD00154"/>
    <n v="4"/>
    <n v="2156.4299999999998"/>
    <n v="0"/>
    <x v="4"/>
    <n v="5271.16"/>
    <x v="0"/>
    <s v="No"/>
  </r>
  <r>
    <x v="3093"/>
    <d v="2024-01-13T00:00:00"/>
    <s v="CUST03094"/>
    <s v="PROD00188"/>
    <n v="2"/>
    <n v="3967.15"/>
    <n v="0.1"/>
    <x v="4"/>
    <n v="7140.87"/>
    <x v="0"/>
    <s v="Yes"/>
  </r>
  <r>
    <x v="3094"/>
    <d v="2024-04-05T00:00:00"/>
    <s v="CUST03095"/>
    <s v="PROD00130"/>
    <n v="2"/>
    <n v="2156.4299999999998"/>
    <n v="0"/>
    <x v="3"/>
    <n v="4674.26"/>
    <x v="0"/>
    <s v="No"/>
  </r>
  <r>
    <x v="3095"/>
    <d v="2024-05-16T00:00:00"/>
    <s v="CUST03096"/>
    <s v="PROD00211"/>
    <n v="5"/>
    <n v="1063.92"/>
    <n v="0.1"/>
    <x v="0"/>
    <n v="4787.6400000000003"/>
    <x v="0"/>
    <s v="Yes"/>
  </r>
  <r>
    <x v="3096"/>
    <d v="2024-04-14T00:00:00"/>
    <s v="CUST03097"/>
    <s v="PROD00191"/>
    <n v="5"/>
    <n v="2156.4299999999998"/>
    <n v="0.05"/>
    <x v="2"/>
    <n v="5493.375"/>
    <x v="0"/>
    <s v="Yes"/>
  </r>
  <r>
    <x v="3097"/>
    <d v="2024-01-14T00:00:00"/>
    <s v="CUST03098"/>
    <s v="PROD00164"/>
    <n v="1"/>
    <n v="3937.18"/>
    <n v="0.15"/>
    <x v="4"/>
    <n v="3346.6029999999901"/>
    <x v="0"/>
    <s v="Yes"/>
  </r>
  <r>
    <x v="3098"/>
    <d v="2024-04-06T00:00:00"/>
    <s v="CUST03099"/>
    <s v="PROD00006"/>
    <n v="1"/>
    <n v="1512.92"/>
    <n v="0.15"/>
    <x v="4"/>
    <n v="1285.982"/>
    <x v="2"/>
    <s v="Yes"/>
  </r>
  <r>
    <x v="3099"/>
    <d v="2024-05-15T00:00:00"/>
    <s v="CUST03100"/>
    <s v="PROD00010"/>
    <n v="4"/>
    <n v="629.72"/>
    <n v="0.1"/>
    <x v="4"/>
    <n v="2266.9920000000002"/>
    <x v="1"/>
    <s v="Yes"/>
  </r>
  <r>
    <x v="3100"/>
    <d v="2024-02-27T00:00:00"/>
    <s v="CUST03101"/>
    <s v="PROD00229"/>
    <n v="2"/>
    <n v="682.37"/>
    <n v="0.15"/>
    <x v="4"/>
    <n v="1160.029"/>
    <x v="2"/>
    <s v="Yes"/>
  </r>
  <r>
    <x v="3101"/>
    <d v="2024-01-12T00:00:00"/>
    <s v="CUST03102"/>
    <s v="PROD00209"/>
    <n v="2"/>
    <n v="2153.08"/>
    <n v="0.1"/>
    <x v="4"/>
    <n v="3875.5439999999999"/>
    <x v="0"/>
    <s v="Yes"/>
  </r>
  <r>
    <x v="3102"/>
    <d v="2024-04-16T00:00:00"/>
    <s v="CUST03103"/>
    <s v="PROD00105"/>
    <n v="2"/>
    <n v="369.24"/>
    <n v="0.05"/>
    <x v="4"/>
    <n v="701.55600000000004"/>
    <x v="2"/>
    <s v="Yes"/>
  </r>
  <r>
    <x v="3103"/>
    <d v="2024-03-20T00:00:00"/>
    <s v="CUST03104"/>
    <s v="PROD00007"/>
    <n v="4"/>
    <n v="1158.1199999999999"/>
    <n v="0.1"/>
    <x v="0"/>
    <n v="4169.232"/>
    <x v="0"/>
    <s v="Yes"/>
  </r>
  <r>
    <x v="3104"/>
    <d v="2024-05-20T00:00:00"/>
    <s v="CUST03105"/>
    <s v="PROD00129"/>
    <n v="4"/>
    <n v="2158.17"/>
    <n v="0.1"/>
    <x v="3"/>
    <n v="7769.4120000000003"/>
    <x v="0"/>
    <s v="Yes"/>
  </r>
  <r>
    <x v="3105"/>
    <d v="2024-03-22T00:00:00"/>
    <s v="CUST03106"/>
    <s v="PROD00152"/>
    <n v="3"/>
    <n v="3256.63"/>
    <n v="0.1"/>
    <x v="2"/>
    <n v="8792.9009999999998"/>
    <x v="0"/>
    <s v="Yes"/>
  </r>
  <r>
    <x v="3106"/>
    <d v="2024-01-14T00:00:00"/>
    <s v="CUST03107"/>
    <s v="PROD00123"/>
    <n v="5"/>
    <n v="3038.22"/>
    <n v="0"/>
    <x v="2"/>
    <n v="15191.0999999999"/>
    <x v="0"/>
    <s v="No"/>
  </r>
  <r>
    <x v="3107"/>
    <d v="2024-04-22T00:00:00"/>
    <s v="CUST03108"/>
    <s v="PROD00168"/>
    <n v="1"/>
    <n v="1863.6"/>
    <n v="0"/>
    <x v="3"/>
    <n v="1863.6"/>
    <x v="1"/>
    <s v="No"/>
  </r>
  <r>
    <x v="3108"/>
    <d v="2024-04-02T00:00:00"/>
    <s v="CUST03109"/>
    <s v="PROD00229"/>
    <n v="1"/>
    <n v="2008.08"/>
    <n v="0"/>
    <x v="3"/>
    <n v="2008.08"/>
    <x v="1"/>
    <s v="No"/>
  </r>
  <r>
    <x v="3109"/>
    <d v="2024-02-08T00:00:00"/>
    <s v="CUST03110"/>
    <s v="PROD00058"/>
    <n v="1"/>
    <n v="1652.83"/>
    <n v="0"/>
    <x v="4"/>
    <n v="1404.9054999999901"/>
    <x v="2"/>
    <s v="No"/>
  </r>
  <r>
    <x v="3110"/>
    <d v="2024-03-15T00:00:00"/>
    <s v="CUST03111"/>
    <s v="PROD00028"/>
    <n v="2"/>
    <n v="1999.31"/>
    <n v="0.15"/>
    <x v="0"/>
    <n v="3398.8269999999902"/>
    <x v="0"/>
    <s v="Yes"/>
  </r>
  <r>
    <x v="3111"/>
    <d v="2024-02-14T00:00:00"/>
    <s v="CUST03112"/>
    <s v="PROD00249"/>
    <n v="2"/>
    <n v="2156.4299999999998"/>
    <n v="0.15"/>
    <x v="4"/>
    <n v="3858.2350000000001"/>
    <x v="0"/>
    <s v="Yes"/>
  </r>
  <r>
    <x v="3112"/>
    <d v="2024-05-25T00:00:00"/>
    <s v="CUST03113"/>
    <s v="PROD00049"/>
    <n v="1"/>
    <n v="1556.47"/>
    <n v="0.1"/>
    <x v="3"/>
    <n v="1400.8230000000001"/>
    <x v="2"/>
    <s v="Yes"/>
  </r>
  <r>
    <x v="3113"/>
    <d v="2024-04-30T00:00:00"/>
    <s v="CUST03114"/>
    <s v="PROD00120"/>
    <n v="1"/>
    <n v="3454.77"/>
    <n v="0.05"/>
    <x v="2"/>
    <n v="3282.0315000000001"/>
    <x v="0"/>
    <s v="Yes"/>
  </r>
  <r>
    <x v="3114"/>
    <d v="2024-04-15T00:00:00"/>
    <s v="CUST03115"/>
    <s v="PROD00133"/>
    <n v="4"/>
    <n v="3254.66"/>
    <n v="0.1"/>
    <x v="4"/>
    <n v="11716.776"/>
    <x v="0"/>
    <s v="Yes"/>
  </r>
  <r>
    <x v="3115"/>
    <d v="2024-05-01T00:00:00"/>
    <s v="CUST03116"/>
    <s v="PROD00114"/>
    <n v="4"/>
    <n v="859.77"/>
    <n v="0.15"/>
    <x v="0"/>
    <n v="2923.2179999999998"/>
    <x v="1"/>
    <s v="Yes"/>
  </r>
  <r>
    <x v="3116"/>
    <d v="2024-02-11T00:00:00"/>
    <s v="CUST03117"/>
    <s v="PROD00050"/>
    <n v="5"/>
    <n v="2417.54"/>
    <n v="0"/>
    <x v="1"/>
    <n v="12087.7"/>
    <x v="0"/>
    <s v="No"/>
  </r>
  <r>
    <x v="3117"/>
    <d v="2024-04-26T00:00:00"/>
    <s v="CUST03118"/>
    <s v="PROD00025"/>
    <n v="5"/>
    <n v="2647.84"/>
    <n v="0.15"/>
    <x v="0"/>
    <n v="11253.32"/>
    <x v="0"/>
    <s v="Yes"/>
  </r>
  <r>
    <x v="3118"/>
    <d v="2024-04-12T00:00:00"/>
    <s v="CUST03119"/>
    <s v="PROD00160"/>
    <n v="2"/>
    <n v="3605.5"/>
    <n v="0.1"/>
    <x v="0"/>
    <n v="6489.9"/>
    <x v="0"/>
    <s v="Yes"/>
  </r>
  <r>
    <x v="3119"/>
    <d v="2024-03-25T00:00:00"/>
    <s v="CUST03120"/>
    <s v="PROD00044"/>
    <n v="2"/>
    <n v="2719.6"/>
    <n v="0.05"/>
    <x v="3"/>
    <n v="5167.24"/>
    <x v="0"/>
    <s v="Yes"/>
  </r>
  <r>
    <x v="3120"/>
    <d v="2024-04-18T00:00:00"/>
    <s v="CUST03121"/>
    <s v="PROD00246"/>
    <n v="5"/>
    <n v="1560.31"/>
    <n v="0"/>
    <x v="4"/>
    <n v="7801.5499999999902"/>
    <x v="0"/>
    <s v="No"/>
  </r>
  <r>
    <x v="3121"/>
    <d v="2024-02-22T00:00:00"/>
    <s v="CUST03122"/>
    <s v="PROD00223"/>
    <n v="4"/>
    <n v="848.94"/>
    <n v="0"/>
    <x v="0"/>
    <n v="3395.76"/>
    <x v="0"/>
    <s v="No"/>
  </r>
  <r>
    <x v="3122"/>
    <d v="2024-03-04T00:00:00"/>
    <s v="CUST03123"/>
    <s v="PROD00056"/>
    <n v="1"/>
    <n v="1235.7"/>
    <n v="0.05"/>
    <x v="2"/>
    <n v="1173.915"/>
    <x v="2"/>
    <s v="Yes"/>
  </r>
  <r>
    <x v="3123"/>
    <d v="2024-02-19T00:00:00"/>
    <s v="CUST03124"/>
    <s v="PROD00130"/>
    <n v="1"/>
    <n v="2156.4299999999998"/>
    <n v="0.05"/>
    <x v="0"/>
    <n v="2795.2040000000002"/>
    <x v="1"/>
    <s v="Yes"/>
  </r>
  <r>
    <x v="3124"/>
    <d v="2024-04-27T00:00:00"/>
    <s v="CUST03125"/>
    <s v="PROD00117"/>
    <n v="2"/>
    <n v="2215.35"/>
    <n v="0"/>
    <x v="3"/>
    <n v="4209.165"/>
    <x v="0"/>
    <s v="No"/>
  </r>
  <r>
    <x v="3125"/>
    <d v="2024-05-13T00:00:00"/>
    <s v="CUST03126"/>
    <s v="PROD00246"/>
    <n v="4"/>
    <n v="327.01"/>
    <n v="0.05"/>
    <x v="0"/>
    <n v="1242.6379999999999"/>
    <x v="2"/>
    <s v="Yes"/>
  </r>
  <r>
    <x v="3126"/>
    <d v="2024-01-10T00:00:00"/>
    <s v="CUST03127"/>
    <s v="PROD00235"/>
    <n v="2"/>
    <n v="3015.11"/>
    <n v="0"/>
    <x v="0"/>
    <n v="6030.22"/>
    <x v="0"/>
    <s v="No"/>
  </r>
  <r>
    <x v="3127"/>
    <d v="2024-02-06T00:00:00"/>
    <s v="CUST03128"/>
    <s v="PROD00145"/>
    <n v="2"/>
    <n v="2914.74"/>
    <n v="0"/>
    <x v="2"/>
    <n v="5829.48"/>
    <x v="0"/>
    <s v="No"/>
  </r>
  <r>
    <x v="3128"/>
    <d v="2024-03-17T00:00:00"/>
    <s v="CUST03129"/>
    <s v="PROD00008"/>
    <n v="2"/>
    <n v="341.84"/>
    <n v="0"/>
    <x v="4"/>
    <n v="683.68"/>
    <x v="2"/>
    <s v="No"/>
  </r>
  <r>
    <x v="3129"/>
    <d v="2024-02-21T00:00:00"/>
    <s v="CUST03130"/>
    <s v="PROD00082"/>
    <n v="3"/>
    <n v="430.74"/>
    <n v="0.15"/>
    <x v="2"/>
    <n v="1098.3869999999999"/>
    <x v="2"/>
    <s v="Yes"/>
  </r>
  <r>
    <x v="3130"/>
    <d v="2024-05-04T00:00:00"/>
    <s v="CUST03131"/>
    <s v="PROD00038"/>
    <n v="3"/>
    <n v="1428.29"/>
    <n v="0.05"/>
    <x v="2"/>
    <n v="4070.6264999999999"/>
    <x v="0"/>
    <s v="Yes"/>
  </r>
  <r>
    <x v="3131"/>
    <d v="2024-01-17T00:00:00"/>
    <s v="CUST03132"/>
    <s v="PROD00112"/>
    <n v="5"/>
    <n v="1820.3"/>
    <n v="0.15"/>
    <x v="2"/>
    <n v="7736.2749999999996"/>
    <x v="0"/>
    <s v="Yes"/>
  </r>
  <r>
    <x v="3132"/>
    <d v="2024-05-04T00:00:00"/>
    <s v="CUST03133"/>
    <s v="PROD00214"/>
    <n v="5"/>
    <n v="994.45"/>
    <n v="0.05"/>
    <x v="0"/>
    <n v="4723.6374999999998"/>
    <x v="0"/>
    <s v="Yes"/>
  </r>
  <r>
    <x v="3133"/>
    <d v="2024-01-16T00:00:00"/>
    <s v="CUST03134"/>
    <s v="PROD00127"/>
    <n v="4"/>
    <n v="659.72"/>
    <n v="0.1"/>
    <x v="2"/>
    <n v="2374.9920000000002"/>
    <x v="1"/>
    <s v="Yes"/>
  </r>
  <r>
    <x v="3134"/>
    <d v="2024-05-20T00:00:00"/>
    <s v="CUST03135"/>
    <s v="PROD00063"/>
    <n v="4"/>
    <n v="1772.64"/>
    <n v="0.05"/>
    <x v="3"/>
    <n v="6736.0320000000002"/>
    <x v="0"/>
    <s v="Yes"/>
  </r>
  <r>
    <x v="3135"/>
    <d v="2024-05-20T00:00:00"/>
    <s v="CUST03136"/>
    <s v="PROD00114"/>
    <n v="2"/>
    <n v="3188.31"/>
    <n v="0.1"/>
    <x v="2"/>
    <n v="5738.9579999999996"/>
    <x v="0"/>
    <s v="Yes"/>
  </r>
  <r>
    <x v="3136"/>
    <d v="2024-03-27T00:00:00"/>
    <s v="CUST03137"/>
    <s v="PROD00028"/>
    <n v="1"/>
    <n v="3642.98"/>
    <n v="0.15"/>
    <x v="4"/>
    <n v="3096.5329999999999"/>
    <x v="0"/>
    <s v="Yes"/>
  </r>
  <r>
    <x v="3137"/>
    <d v="2024-05-05T00:00:00"/>
    <s v="CUST03138"/>
    <s v="PROD00196"/>
    <n v="5"/>
    <n v="2355.11"/>
    <n v="0.05"/>
    <x v="2"/>
    <n v="11186.772499999999"/>
    <x v="0"/>
    <s v="Yes"/>
  </r>
  <r>
    <x v="3138"/>
    <d v="2024-04-10T00:00:00"/>
    <s v="CUST03139"/>
    <s v="PROD00217"/>
    <n v="1"/>
    <n v="2193"/>
    <n v="0"/>
    <x v="2"/>
    <n v="2193"/>
    <x v="1"/>
    <s v="No"/>
  </r>
  <r>
    <x v="3139"/>
    <d v="2024-02-10T00:00:00"/>
    <s v="CUST03140"/>
    <s v="PROD00163"/>
    <n v="5"/>
    <n v="2077.16"/>
    <n v="0.05"/>
    <x v="3"/>
    <n v="9866.5099999999893"/>
    <x v="0"/>
    <s v="Yes"/>
  </r>
  <r>
    <x v="3140"/>
    <d v="2024-03-28T00:00:00"/>
    <s v="CUST03141"/>
    <s v="PROD00053"/>
    <n v="3"/>
    <n v="3513.63"/>
    <n v="0.15"/>
    <x v="4"/>
    <n v="8959.7564999999995"/>
    <x v="0"/>
    <s v="Yes"/>
  </r>
  <r>
    <x v="3141"/>
    <d v="2024-03-09T00:00:00"/>
    <s v="CUST03142"/>
    <s v="PROD00118"/>
    <n v="1"/>
    <n v="3497.44"/>
    <n v="0.15"/>
    <x v="3"/>
    <n v="2972.8240000000001"/>
    <x v="1"/>
    <s v="Yes"/>
  </r>
  <r>
    <x v="3142"/>
    <d v="2024-02-06T00:00:00"/>
    <s v="CUST03143"/>
    <s v="PROD00202"/>
    <n v="3"/>
    <n v="3641.04"/>
    <n v="0.05"/>
    <x v="0"/>
    <n v="10376.9639999999"/>
    <x v="0"/>
    <s v="Yes"/>
  </r>
  <r>
    <x v="3143"/>
    <d v="2024-04-22T00:00:00"/>
    <s v="CUST03144"/>
    <s v="PROD00235"/>
    <n v="2"/>
    <n v="3018.22"/>
    <n v="0"/>
    <x v="3"/>
    <n v="6036.44"/>
    <x v="0"/>
    <s v="No"/>
  </r>
  <r>
    <x v="3144"/>
    <d v="2024-03-30T00:00:00"/>
    <s v="CUST03145"/>
    <s v="PROD00233"/>
    <n v="5"/>
    <n v="3688.34"/>
    <n v="0.1"/>
    <x v="4"/>
    <n v="16597.53"/>
    <x v="0"/>
    <s v="Yes"/>
  </r>
  <r>
    <x v="3145"/>
    <d v="2024-03-02T00:00:00"/>
    <s v="CUST03146"/>
    <s v="PROD00109"/>
    <n v="2"/>
    <n v="2425.42"/>
    <n v="0.05"/>
    <x v="0"/>
    <n v="4608.2979999999998"/>
    <x v="0"/>
    <s v="Yes"/>
  </r>
  <r>
    <x v="3146"/>
    <d v="2024-02-08T00:00:00"/>
    <s v="CUST03147"/>
    <s v="PROD00084"/>
    <n v="1"/>
    <n v="3681.3"/>
    <n v="0"/>
    <x v="3"/>
    <n v="3681.3"/>
    <x v="0"/>
    <s v="No"/>
  </r>
  <r>
    <x v="3147"/>
    <d v="2024-05-10T00:00:00"/>
    <s v="CUST03148"/>
    <s v="PROD00197"/>
    <n v="2"/>
    <n v="3002.66"/>
    <n v="0.15"/>
    <x v="4"/>
    <n v="5104.5219999999999"/>
    <x v="0"/>
    <s v="Yes"/>
  </r>
  <r>
    <x v="3148"/>
    <d v="2024-03-07T00:00:00"/>
    <s v="CUST03149"/>
    <s v="PROD00206"/>
    <n v="1"/>
    <n v="1666.31"/>
    <n v="0.05"/>
    <x v="4"/>
    <n v="1582.99449999999"/>
    <x v="1"/>
    <s v="Yes"/>
  </r>
  <r>
    <x v="3149"/>
    <d v="2024-05-06T00:00:00"/>
    <s v="CUST03150"/>
    <s v="PROD00008"/>
    <n v="4"/>
    <n v="311.60000000000002"/>
    <n v="0"/>
    <x v="3"/>
    <n v="1121.76"/>
    <x v="2"/>
    <s v="No"/>
  </r>
  <r>
    <x v="3150"/>
    <d v="2024-02-28T00:00:00"/>
    <s v="CUST03151"/>
    <s v="PROD00003"/>
    <n v="2"/>
    <n v="2566.98"/>
    <n v="0.1"/>
    <x v="3"/>
    <n v="4620.5640000000003"/>
    <x v="0"/>
    <s v="Yes"/>
  </r>
  <r>
    <x v="3151"/>
    <d v="2024-04-23T00:00:00"/>
    <s v="CUST03152"/>
    <s v="PROD00238"/>
    <n v="1"/>
    <n v="2445.8200000000002"/>
    <n v="0.05"/>
    <x v="3"/>
    <n v="2323.529"/>
    <x v="1"/>
    <s v="Yes"/>
  </r>
  <r>
    <x v="3152"/>
    <d v="2024-02-25T00:00:00"/>
    <s v="CUST03153"/>
    <s v="PROD00164"/>
    <n v="1"/>
    <n v="1864.6"/>
    <n v="0.1"/>
    <x v="4"/>
    <n v="1678.1399999999901"/>
    <x v="1"/>
    <s v="Yes"/>
  </r>
  <r>
    <x v="3153"/>
    <d v="2024-04-28T00:00:00"/>
    <s v="CUST03154"/>
    <s v="PROD00073"/>
    <n v="4"/>
    <n v="1005.77"/>
    <n v="0.15"/>
    <x v="0"/>
    <n v="3419.6179999999999"/>
    <x v="0"/>
    <s v="Yes"/>
  </r>
  <r>
    <x v="3154"/>
    <d v="2024-05-07T00:00:00"/>
    <s v="CUST03155"/>
    <s v="PROD00106"/>
    <n v="1"/>
    <n v="2332.44"/>
    <n v="0.15"/>
    <x v="4"/>
    <n v="1982.5740000000001"/>
    <x v="1"/>
    <s v="Yes"/>
  </r>
  <r>
    <x v="3155"/>
    <d v="2024-05-09T00:00:00"/>
    <s v="CUST03156"/>
    <s v="PROD00181"/>
    <n v="5"/>
    <n v="2945.92"/>
    <n v="0.15"/>
    <x v="3"/>
    <n v="12520.16"/>
    <x v="0"/>
    <s v="Yes"/>
  </r>
  <r>
    <x v="3156"/>
    <d v="2024-04-17T00:00:00"/>
    <s v="CUST03157"/>
    <s v="PROD00014"/>
    <n v="5"/>
    <n v="1649.93"/>
    <n v="0.1"/>
    <x v="2"/>
    <n v="7424.6849999999904"/>
    <x v="0"/>
    <s v="Yes"/>
  </r>
  <r>
    <x v="3157"/>
    <d v="2024-01-06T00:00:00"/>
    <s v="CUST03158"/>
    <s v="PROD00002"/>
    <n v="1"/>
    <n v="1852.85"/>
    <n v="0"/>
    <x v="4"/>
    <n v="1852.85"/>
    <x v="1"/>
    <s v="No"/>
  </r>
  <r>
    <x v="3158"/>
    <d v="2024-05-25T00:00:00"/>
    <s v="CUST03159"/>
    <s v="PROD00231"/>
    <n v="5"/>
    <n v="2356.17"/>
    <n v="0"/>
    <x v="2"/>
    <n v="11780.85"/>
    <x v="0"/>
    <s v="No"/>
  </r>
  <r>
    <x v="3159"/>
    <d v="2024-04-11T00:00:00"/>
    <s v="CUST03160"/>
    <s v="PROD00162"/>
    <n v="5"/>
    <n v="2156.4299999999998"/>
    <n v="0.05"/>
    <x v="2"/>
    <n v="3718.2999999999902"/>
    <x v="0"/>
    <s v="Yes"/>
  </r>
  <r>
    <x v="3160"/>
    <d v="2024-03-03T00:00:00"/>
    <s v="CUST03161"/>
    <s v="PROD00038"/>
    <n v="3"/>
    <n v="2830.93"/>
    <n v="0.15"/>
    <x v="4"/>
    <n v="7218.8714999999902"/>
    <x v="0"/>
    <s v="Yes"/>
  </r>
  <r>
    <x v="3161"/>
    <d v="2024-05-02T00:00:00"/>
    <s v="CUST03162"/>
    <s v="PROD00214"/>
    <n v="1"/>
    <n v="1375.78"/>
    <n v="0.15"/>
    <x v="4"/>
    <n v="1169.413"/>
    <x v="2"/>
    <s v="Yes"/>
  </r>
  <r>
    <x v="3162"/>
    <d v="2024-02-10T00:00:00"/>
    <s v="CUST03163"/>
    <s v="PROD00238"/>
    <n v="1"/>
    <n v="964.75"/>
    <n v="0"/>
    <x v="0"/>
    <n v="964.75"/>
    <x v="2"/>
    <s v="No"/>
  </r>
  <r>
    <x v="3163"/>
    <d v="2024-02-26T00:00:00"/>
    <s v="CUST03164"/>
    <s v="PROD00169"/>
    <n v="4"/>
    <n v="2585.4499999999998"/>
    <n v="0.1"/>
    <x v="4"/>
    <n v="9307.6199999999899"/>
    <x v="0"/>
    <s v="Yes"/>
  </r>
  <r>
    <x v="3164"/>
    <d v="2024-03-20T00:00:00"/>
    <s v="CUST03165"/>
    <s v="PROD00045"/>
    <n v="2"/>
    <n v="1243.69"/>
    <n v="0.15"/>
    <x v="3"/>
    <n v="2114.2730000000001"/>
    <x v="1"/>
    <s v="Yes"/>
  </r>
  <r>
    <x v="3165"/>
    <d v="2024-03-15T00:00:00"/>
    <s v="CUST03166"/>
    <s v="PROD00233"/>
    <n v="3"/>
    <n v="3385.82"/>
    <n v="0.15"/>
    <x v="4"/>
    <n v="8633.8410000000003"/>
    <x v="0"/>
    <s v="Yes"/>
  </r>
  <r>
    <x v="3166"/>
    <d v="2024-01-14T00:00:00"/>
    <s v="CUST03167"/>
    <s v="PROD00016"/>
    <n v="4"/>
    <n v="1186.28"/>
    <n v="0"/>
    <x v="4"/>
    <n v="4033.3519999999999"/>
    <x v="0"/>
    <s v="No"/>
  </r>
  <r>
    <x v="3167"/>
    <d v="2024-02-02T00:00:00"/>
    <s v="CUST03168"/>
    <s v="PROD00195"/>
    <n v="2"/>
    <n v="1065.6500000000001"/>
    <n v="0.1"/>
    <x v="3"/>
    <n v="1918.17"/>
    <x v="1"/>
    <s v="Yes"/>
  </r>
  <r>
    <x v="3168"/>
    <d v="2024-03-01T00:00:00"/>
    <s v="CUST03169"/>
    <s v="PROD00198"/>
    <n v="4"/>
    <n v="3273.08"/>
    <n v="0"/>
    <x v="4"/>
    <n v="13092.32"/>
    <x v="0"/>
    <s v="No"/>
  </r>
  <r>
    <x v="3169"/>
    <d v="2024-03-17T00:00:00"/>
    <s v="CUST03170"/>
    <s v="PROD00074"/>
    <n v="2"/>
    <n v="891.1"/>
    <n v="0"/>
    <x v="3"/>
    <n v="1782.2"/>
    <x v="1"/>
    <s v="No"/>
  </r>
  <r>
    <x v="3170"/>
    <d v="2024-04-13T00:00:00"/>
    <s v="CUST03171"/>
    <s v="PROD00103"/>
    <n v="3"/>
    <n v="1192.55"/>
    <n v="0"/>
    <x v="4"/>
    <n v="3577.6499999999901"/>
    <x v="0"/>
    <s v="No"/>
  </r>
  <r>
    <x v="3171"/>
    <d v="2024-01-25T00:00:00"/>
    <s v="CUST03172"/>
    <s v="PROD00131"/>
    <n v="2"/>
    <n v="541.08000000000004"/>
    <n v="0"/>
    <x v="0"/>
    <n v="1082.1600000000001"/>
    <x v="2"/>
    <s v="No"/>
  </r>
  <r>
    <x v="3172"/>
    <d v="2024-05-08T00:00:00"/>
    <s v="CUST03173"/>
    <s v="PROD00021"/>
    <n v="3"/>
    <n v="2472.11"/>
    <n v="0"/>
    <x v="2"/>
    <n v="7416.33"/>
    <x v="0"/>
    <s v="No"/>
  </r>
  <r>
    <x v="3173"/>
    <d v="2024-03-18T00:00:00"/>
    <s v="CUST03174"/>
    <s v="PROD00089"/>
    <n v="5"/>
    <n v="1172.77"/>
    <n v="0.1"/>
    <x v="0"/>
    <n v="5277.4650000000001"/>
    <x v="0"/>
    <s v="Yes"/>
  </r>
  <r>
    <x v="3174"/>
    <d v="2024-02-21T00:00:00"/>
    <s v="CUST03175"/>
    <s v="PROD00129"/>
    <n v="3"/>
    <n v="2811.57"/>
    <n v="0.1"/>
    <x v="0"/>
    <n v="7591.2389999999996"/>
    <x v="0"/>
    <s v="Yes"/>
  </r>
  <r>
    <x v="3175"/>
    <d v="2024-01-28T00:00:00"/>
    <s v="CUST03176"/>
    <s v="PROD00012"/>
    <n v="5"/>
    <n v="1501.94"/>
    <n v="0"/>
    <x v="0"/>
    <n v="7509.7"/>
    <x v="0"/>
    <s v="No"/>
  </r>
  <r>
    <x v="3176"/>
    <d v="2024-05-03T00:00:00"/>
    <s v="CUST03177"/>
    <s v="PROD00125"/>
    <n v="4"/>
    <n v="479.85"/>
    <n v="0.15"/>
    <x v="0"/>
    <n v="1631.49"/>
    <x v="1"/>
    <s v="Yes"/>
  </r>
  <r>
    <x v="3177"/>
    <d v="2024-02-28T00:00:00"/>
    <s v="CUST03178"/>
    <s v="PROD00136"/>
    <n v="5"/>
    <n v="744.66"/>
    <n v="0.05"/>
    <x v="3"/>
    <n v="3537.1349999999902"/>
    <x v="0"/>
    <s v="Yes"/>
  </r>
  <r>
    <x v="3178"/>
    <d v="2024-02-03T00:00:00"/>
    <s v="CUST03179"/>
    <s v="PROD00093"/>
    <n v="1"/>
    <n v="2271.39"/>
    <n v="0.15"/>
    <x v="4"/>
    <n v="1930.6814999999999"/>
    <x v="1"/>
    <s v="Yes"/>
  </r>
  <r>
    <x v="3179"/>
    <d v="2024-05-29T00:00:00"/>
    <s v="CUST03180"/>
    <s v="PROD00112"/>
    <n v="3"/>
    <n v="954.43"/>
    <n v="0.15"/>
    <x v="2"/>
    <n v="2433.7964999999999"/>
    <x v="1"/>
    <s v="Yes"/>
  </r>
  <r>
    <x v="3180"/>
    <d v="2024-03-02T00:00:00"/>
    <s v="CUST03181"/>
    <s v="PROD00201"/>
    <n v="5"/>
    <n v="385.74"/>
    <n v="0.15"/>
    <x v="3"/>
    <n v="1639.395"/>
    <x v="1"/>
    <s v="Yes"/>
  </r>
  <r>
    <x v="3181"/>
    <d v="2024-05-04T00:00:00"/>
    <s v="CUST03182"/>
    <s v="PROD00194"/>
    <n v="2"/>
    <n v="2330.0700000000002"/>
    <n v="0.15"/>
    <x v="4"/>
    <n v="3961.1190000000001"/>
    <x v="0"/>
    <s v="Yes"/>
  </r>
  <r>
    <x v="3182"/>
    <d v="2024-03-13T00:00:00"/>
    <s v="CUST03183"/>
    <s v="PROD00235"/>
    <n v="2"/>
    <n v="3953.36"/>
    <n v="0.05"/>
    <x v="4"/>
    <n v="7511.384"/>
    <x v="0"/>
    <s v="Yes"/>
  </r>
  <r>
    <x v="3183"/>
    <d v="2024-01-27T00:00:00"/>
    <s v="CUST03184"/>
    <s v="PROD00148"/>
    <n v="4"/>
    <n v="3405.54"/>
    <n v="0"/>
    <x v="2"/>
    <n v="13622.16"/>
    <x v="0"/>
    <s v="No"/>
  </r>
  <r>
    <x v="3184"/>
    <d v="2024-03-30T00:00:00"/>
    <s v="CUST03185"/>
    <s v="PROD00239"/>
    <n v="1"/>
    <n v="354.6"/>
    <n v="0.15"/>
    <x v="1"/>
    <n v="301.41000000000003"/>
    <x v="2"/>
    <s v="Yes"/>
  </r>
  <r>
    <x v="3185"/>
    <d v="2024-04-07T00:00:00"/>
    <s v="CUST03186"/>
    <s v="PROD00150"/>
    <n v="2"/>
    <n v="525.64"/>
    <n v="0.1"/>
    <x v="0"/>
    <n v="946.15200000000004"/>
    <x v="2"/>
    <s v="Yes"/>
  </r>
  <r>
    <x v="3186"/>
    <d v="2024-01-09T00:00:00"/>
    <s v="CUST03187"/>
    <s v="PROD00112"/>
    <n v="1"/>
    <n v="2370.91"/>
    <n v="0.1"/>
    <x v="4"/>
    <n v="2133.819"/>
    <x v="1"/>
    <s v="Yes"/>
  </r>
  <r>
    <x v="3187"/>
    <d v="2024-04-27T00:00:00"/>
    <s v="CUST03188"/>
    <s v="PROD00167"/>
    <n v="1"/>
    <n v="2648.55"/>
    <n v="0.15"/>
    <x v="2"/>
    <n v="2251.2674999999999"/>
    <x v="1"/>
    <s v="Yes"/>
  </r>
  <r>
    <x v="3188"/>
    <d v="2024-02-14T00:00:00"/>
    <s v="CUST03189"/>
    <s v="PROD00232"/>
    <n v="3"/>
    <n v="1456.07"/>
    <n v="0"/>
    <x v="3"/>
    <n v="4368.21"/>
    <x v="0"/>
    <s v="No"/>
  </r>
  <r>
    <x v="3189"/>
    <d v="2024-03-06T00:00:00"/>
    <s v="CUST03190"/>
    <s v="PROD00103"/>
    <n v="4"/>
    <n v="745.14"/>
    <n v="0.05"/>
    <x v="3"/>
    <n v="2831.5319999999901"/>
    <x v="1"/>
    <s v="Yes"/>
  </r>
  <r>
    <x v="3190"/>
    <d v="2024-05-11T00:00:00"/>
    <s v="CUST03191"/>
    <s v="PROD00074"/>
    <n v="4"/>
    <n v="2086.4499999999998"/>
    <n v="0"/>
    <x v="3"/>
    <n v="8345.7999999999993"/>
    <x v="0"/>
    <s v="No"/>
  </r>
  <r>
    <x v="3191"/>
    <d v="2024-01-15T00:00:00"/>
    <s v="CUST03192"/>
    <s v="PROD00155"/>
    <n v="4"/>
    <n v="2654.02"/>
    <n v="0.1"/>
    <x v="2"/>
    <n v="9554.4719999999998"/>
    <x v="0"/>
    <s v="Yes"/>
  </r>
  <r>
    <x v="3192"/>
    <d v="2024-02-10T00:00:00"/>
    <s v="CUST03193"/>
    <s v="PROD00003"/>
    <n v="1"/>
    <n v="2156.4299999999998"/>
    <n v="0.05"/>
    <x v="4"/>
    <n v="3400.5629999999901"/>
    <x v="0"/>
    <s v="Yes"/>
  </r>
  <r>
    <x v="3193"/>
    <d v="2024-02-28T00:00:00"/>
    <s v="CUST03194"/>
    <s v="PROD00024"/>
    <n v="4"/>
    <n v="2355.7399999999998"/>
    <n v="0.05"/>
    <x v="2"/>
    <n v="8951.8119999999908"/>
    <x v="0"/>
    <s v="Yes"/>
  </r>
  <r>
    <x v="3194"/>
    <d v="2024-02-27T00:00:00"/>
    <s v="CUST03195"/>
    <s v="PROD00178"/>
    <n v="2"/>
    <n v="1169.98"/>
    <n v="0.05"/>
    <x v="0"/>
    <n v="2222.962"/>
    <x v="1"/>
    <s v="Yes"/>
  </r>
  <r>
    <x v="3195"/>
    <d v="2024-02-04T00:00:00"/>
    <s v="CUST03196"/>
    <s v="PROD00105"/>
    <n v="4"/>
    <n v="2156.4299999999998"/>
    <n v="0.15"/>
    <x v="2"/>
    <n v="8141.402"/>
    <x v="0"/>
    <s v="Yes"/>
  </r>
  <r>
    <x v="3196"/>
    <d v="2024-05-27T00:00:00"/>
    <s v="CUST03197"/>
    <s v="PROD00024"/>
    <n v="5"/>
    <n v="1096.68"/>
    <n v="0"/>
    <x v="2"/>
    <n v="5483.4"/>
    <x v="0"/>
    <s v="No"/>
  </r>
  <r>
    <x v="3197"/>
    <d v="2024-05-20T00:00:00"/>
    <s v="CUST03198"/>
    <s v="PROD00044"/>
    <n v="2"/>
    <n v="2148.52"/>
    <n v="0.1"/>
    <x v="3"/>
    <n v="3867.3359999999998"/>
    <x v="0"/>
    <s v="Yes"/>
  </r>
  <r>
    <x v="3198"/>
    <d v="2024-01-29T00:00:00"/>
    <s v="CUST03199"/>
    <s v="PROD00031"/>
    <n v="3"/>
    <n v="1619.38"/>
    <n v="0"/>
    <x v="2"/>
    <n v="4858.1400000000003"/>
    <x v="0"/>
    <s v="No"/>
  </r>
  <r>
    <x v="3199"/>
    <d v="2024-01-01T00:00:00"/>
    <s v="CUST03200"/>
    <s v="PROD00145"/>
    <n v="5"/>
    <n v="2106.35"/>
    <n v="0.1"/>
    <x v="3"/>
    <n v="9478.5750000000007"/>
    <x v="0"/>
    <s v="Yes"/>
  </r>
  <r>
    <x v="3200"/>
    <d v="2024-05-24T00:00:00"/>
    <s v="CUST03201"/>
    <s v="PROD00027"/>
    <n v="5"/>
    <n v="1282.22"/>
    <n v="0.1"/>
    <x v="0"/>
    <n v="5769.99"/>
    <x v="0"/>
    <s v="Yes"/>
  </r>
  <r>
    <x v="3201"/>
    <d v="2024-05-10T00:00:00"/>
    <s v="CUST03202"/>
    <s v="PROD00130"/>
    <n v="2"/>
    <n v="418.35"/>
    <n v="0.15"/>
    <x v="1"/>
    <n v="711.19500000000005"/>
    <x v="2"/>
    <s v="Yes"/>
  </r>
  <r>
    <x v="3202"/>
    <d v="2024-05-05T00:00:00"/>
    <s v="CUST03203"/>
    <s v="PROD00148"/>
    <n v="5"/>
    <n v="2811.23"/>
    <n v="0.1"/>
    <x v="3"/>
    <n v="12650.535"/>
    <x v="0"/>
    <s v="Yes"/>
  </r>
  <r>
    <x v="3203"/>
    <d v="2024-04-09T00:00:00"/>
    <s v="CUST03204"/>
    <s v="PROD00182"/>
    <n v="2"/>
    <n v="3778.37"/>
    <n v="0.1"/>
    <x v="4"/>
    <n v="6801.0659999999998"/>
    <x v="0"/>
    <s v="Yes"/>
  </r>
  <r>
    <x v="3204"/>
    <d v="2024-01-09T00:00:00"/>
    <s v="CUST03205"/>
    <s v="PROD00051"/>
    <n v="3"/>
    <n v="3226.95"/>
    <n v="0"/>
    <x v="4"/>
    <n v="9680.8499999999894"/>
    <x v="0"/>
    <s v="No"/>
  </r>
  <r>
    <x v="3205"/>
    <d v="2024-04-02T00:00:00"/>
    <s v="CUST03206"/>
    <s v="PROD00160"/>
    <n v="4"/>
    <n v="2156.4299999999998"/>
    <n v="0.15"/>
    <x v="3"/>
    <n v="2657.5419999999999"/>
    <x v="1"/>
    <s v="Yes"/>
  </r>
  <r>
    <x v="3206"/>
    <d v="2024-04-11T00:00:00"/>
    <s v="CUST03207"/>
    <s v="PROD00139"/>
    <n v="3"/>
    <n v="3514.81"/>
    <n v="0.05"/>
    <x v="2"/>
    <n v="10017.208500000001"/>
    <x v="0"/>
    <s v="Yes"/>
  </r>
  <r>
    <x v="3207"/>
    <d v="2024-03-17T00:00:00"/>
    <s v="CUST03208"/>
    <s v="PROD00132"/>
    <n v="3"/>
    <n v="1742.94"/>
    <n v="0.05"/>
    <x v="2"/>
    <n v="4967.3789999999999"/>
    <x v="0"/>
    <s v="Yes"/>
  </r>
  <r>
    <x v="3208"/>
    <d v="2024-02-02T00:00:00"/>
    <s v="CUST03209"/>
    <s v="PROD00227"/>
    <n v="2"/>
    <n v="3834.33"/>
    <n v="0"/>
    <x v="0"/>
    <n v="7668.66"/>
    <x v="0"/>
    <s v="No"/>
  </r>
  <r>
    <x v="3209"/>
    <d v="2024-03-13T00:00:00"/>
    <s v="CUST03210"/>
    <s v="PROD00112"/>
    <n v="2"/>
    <n v="526.80999999999995"/>
    <n v="0.1"/>
    <x v="2"/>
    <n v="948.25799999999902"/>
    <x v="2"/>
    <s v="Yes"/>
  </r>
  <r>
    <x v="3210"/>
    <d v="2024-03-12T00:00:00"/>
    <s v="CUST03211"/>
    <s v="PROD00195"/>
    <n v="2"/>
    <n v="1519.46"/>
    <n v="0"/>
    <x v="4"/>
    <n v="3038.92"/>
    <x v="0"/>
    <s v="No"/>
  </r>
  <r>
    <x v="3211"/>
    <d v="2024-02-19T00:00:00"/>
    <s v="CUST03212"/>
    <s v="PROD00234"/>
    <n v="2"/>
    <n v="3698.04"/>
    <n v="0.05"/>
    <x v="3"/>
    <n v="7026.2759999999998"/>
    <x v="0"/>
    <s v="Yes"/>
  </r>
  <r>
    <x v="3212"/>
    <d v="2024-03-13T00:00:00"/>
    <s v="CUST03213"/>
    <s v="PROD00122"/>
    <n v="1"/>
    <n v="1090.3499999999999"/>
    <n v="0.15"/>
    <x v="0"/>
    <n v="926.79749999999899"/>
    <x v="2"/>
    <s v="Yes"/>
  </r>
  <r>
    <x v="3213"/>
    <d v="2024-04-10T00:00:00"/>
    <s v="CUST03214"/>
    <s v="PROD00119"/>
    <n v="4"/>
    <n v="3101.25"/>
    <n v="0.1"/>
    <x v="3"/>
    <n v="11164.5"/>
    <x v="0"/>
    <s v="Yes"/>
  </r>
  <r>
    <x v="3214"/>
    <d v="2024-01-19T00:00:00"/>
    <s v="CUST03215"/>
    <s v="PROD00129"/>
    <n v="4"/>
    <n v="1141.18"/>
    <n v="0"/>
    <x v="0"/>
    <n v="4564.72"/>
    <x v="0"/>
    <s v="No"/>
  </r>
  <r>
    <x v="3215"/>
    <d v="2024-04-17T00:00:00"/>
    <s v="CUST03216"/>
    <s v="PROD00074"/>
    <n v="4"/>
    <n v="2302.52"/>
    <n v="0.1"/>
    <x v="3"/>
    <n v="8289.0720000000001"/>
    <x v="0"/>
    <s v="Yes"/>
  </r>
  <r>
    <x v="3216"/>
    <d v="2024-04-06T00:00:00"/>
    <s v="CUST03217"/>
    <s v="PROD00005"/>
    <n v="1"/>
    <n v="3113.86"/>
    <n v="0.15"/>
    <x v="2"/>
    <n v="2646.7809999999999"/>
    <x v="1"/>
    <s v="Yes"/>
  </r>
  <r>
    <x v="3217"/>
    <d v="2024-05-29T00:00:00"/>
    <s v="CUST03218"/>
    <s v="PROD00240"/>
    <n v="2"/>
    <n v="2156.4299999999998"/>
    <n v="0"/>
    <x v="4"/>
    <n v="3183.14"/>
    <x v="0"/>
    <s v="No"/>
  </r>
  <r>
    <x v="3218"/>
    <d v="2024-05-19T00:00:00"/>
    <s v="CUST03219"/>
    <s v="PROD00029"/>
    <n v="2"/>
    <n v="2869.85"/>
    <n v="0.1"/>
    <x v="4"/>
    <n v="5165.7299999999996"/>
    <x v="0"/>
    <s v="Yes"/>
  </r>
  <r>
    <x v="3219"/>
    <d v="2024-03-12T00:00:00"/>
    <s v="CUST03220"/>
    <s v="PROD00049"/>
    <n v="5"/>
    <n v="746.83"/>
    <n v="0.1"/>
    <x v="0"/>
    <n v="3360.7350000000001"/>
    <x v="0"/>
    <s v="Yes"/>
  </r>
  <r>
    <x v="3220"/>
    <d v="2024-05-08T00:00:00"/>
    <s v="CUST03221"/>
    <s v="PROD00068"/>
    <n v="2"/>
    <n v="406.83"/>
    <n v="0.05"/>
    <x v="0"/>
    <n v="772.97699999999998"/>
    <x v="2"/>
    <s v="Yes"/>
  </r>
  <r>
    <x v="3221"/>
    <d v="2024-04-11T00:00:00"/>
    <s v="CUST03222"/>
    <s v="PROD00110"/>
    <n v="1"/>
    <n v="1106.75"/>
    <n v="0.05"/>
    <x v="2"/>
    <n v="1051.4124999999999"/>
    <x v="2"/>
    <s v="Yes"/>
  </r>
  <r>
    <x v="3222"/>
    <d v="2024-04-21T00:00:00"/>
    <s v="CUST03223"/>
    <s v="PROD00019"/>
    <n v="4"/>
    <n v="559.26"/>
    <n v="0"/>
    <x v="2"/>
    <n v="2237.04"/>
    <x v="1"/>
    <s v="No"/>
  </r>
  <r>
    <x v="3223"/>
    <d v="2024-01-03T00:00:00"/>
    <s v="CUST03224"/>
    <s v="PROD00010"/>
    <n v="4"/>
    <n v="3133.17"/>
    <n v="0.15"/>
    <x v="2"/>
    <n v="10652.778"/>
    <x v="0"/>
    <s v="Yes"/>
  </r>
  <r>
    <x v="3224"/>
    <d v="2024-04-04T00:00:00"/>
    <s v="CUST03225"/>
    <s v="PROD00247"/>
    <n v="2"/>
    <n v="1941.03"/>
    <n v="0.05"/>
    <x v="3"/>
    <n v="3687.9569999999999"/>
    <x v="0"/>
    <s v="Yes"/>
  </r>
  <r>
    <x v="3225"/>
    <d v="2024-03-06T00:00:00"/>
    <s v="CUST03226"/>
    <s v="PROD00028"/>
    <n v="5"/>
    <n v="3208.7"/>
    <n v="0.15"/>
    <x v="2"/>
    <n v="13636.975"/>
    <x v="0"/>
    <s v="Yes"/>
  </r>
  <r>
    <x v="3226"/>
    <d v="2024-05-16T00:00:00"/>
    <s v="CUST03227"/>
    <s v="PROD00190"/>
    <n v="4"/>
    <n v="1181.24"/>
    <n v="0.05"/>
    <x v="0"/>
    <n v="4488.7119999999904"/>
    <x v="0"/>
    <s v="Yes"/>
  </r>
  <r>
    <x v="3227"/>
    <d v="2024-05-25T00:00:00"/>
    <s v="CUST03228"/>
    <s v="PROD00122"/>
    <n v="2"/>
    <n v="2947.42"/>
    <n v="0.15"/>
    <x v="3"/>
    <n v="5010.6139999999996"/>
    <x v="0"/>
    <s v="Yes"/>
  </r>
  <r>
    <x v="3228"/>
    <d v="2024-02-16T00:00:00"/>
    <s v="CUST03229"/>
    <s v="PROD00036"/>
    <n v="2"/>
    <n v="2144.81"/>
    <n v="0"/>
    <x v="3"/>
    <n v="4289.62"/>
    <x v="0"/>
    <s v="No"/>
  </r>
  <r>
    <x v="3229"/>
    <d v="2024-01-29T00:00:00"/>
    <s v="CUST03230"/>
    <s v="PROD00001"/>
    <n v="2"/>
    <n v="1793.51"/>
    <n v="0"/>
    <x v="4"/>
    <n v="3587.02"/>
    <x v="0"/>
    <s v="No"/>
  </r>
  <r>
    <x v="3230"/>
    <d v="2024-03-09T00:00:00"/>
    <s v="CUST03231"/>
    <s v="PROD00062"/>
    <n v="1"/>
    <n v="2144.52"/>
    <n v="0"/>
    <x v="3"/>
    <n v="2144.52"/>
    <x v="1"/>
    <s v="No"/>
  </r>
  <r>
    <x v="3231"/>
    <d v="2024-01-22T00:00:00"/>
    <s v="CUST03232"/>
    <s v="PROD00082"/>
    <n v="4"/>
    <n v="1146.6099999999999"/>
    <n v="0.1"/>
    <x v="3"/>
    <n v="4127.7959999999903"/>
    <x v="0"/>
    <s v="Yes"/>
  </r>
  <r>
    <x v="3232"/>
    <d v="2024-05-02T00:00:00"/>
    <s v="CUST03233"/>
    <s v="PROD00074"/>
    <n v="1"/>
    <n v="3085.26"/>
    <n v="0.1"/>
    <x v="2"/>
    <n v="2776.7339999999999"/>
    <x v="1"/>
    <s v="Yes"/>
  </r>
  <r>
    <x v="3233"/>
    <d v="2024-04-15T00:00:00"/>
    <s v="CUST03234"/>
    <s v="PROD00058"/>
    <n v="5"/>
    <n v="3634.18"/>
    <n v="0.1"/>
    <x v="0"/>
    <n v="16353.809999999899"/>
    <x v="0"/>
    <s v="Yes"/>
  </r>
  <r>
    <x v="3234"/>
    <d v="2024-03-03T00:00:00"/>
    <s v="CUST03235"/>
    <s v="PROD00004"/>
    <n v="1"/>
    <n v="2156.4299999999998"/>
    <n v="0.15"/>
    <x v="0"/>
    <n v="1780.002"/>
    <x v="1"/>
    <s v="Yes"/>
  </r>
  <r>
    <x v="3235"/>
    <d v="2024-03-09T00:00:00"/>
    <s v="CUST03236"/>
    <s v="PROD00192"/>
    <n v="3"/>
    <n v="3101.94"/>
    <n v="0"/>
    <x v="3"/>
    <n v="9305.82"/>
    <x v="0"/>
    <s v="No"/>
  </r>
  <r>
    <x v="3236"/>
    <d v="2024-04-10T00:00:00"/>
    <s v="CUST03237"/>
    <s v="PROD00187"/>
    <n v="1"/>
    <n v="2159.7399999999998"/>
    <n v="0"/>
    <x v="3"/>
    <n v="2159.7399999999998"/>
    <x v="1"/>
    <s v="No"/>
  </r>
  <r>
    <x v="3237"/>
    <d v="2024-03-17T00:00:00"/>
    <s v="CUST03238"/>
    <s v="PROD00198"/>
    <n v="1"/>
    <n v="3073.91"/>
    <n v="0.05"/>
    <x v="0"/>
    <n v="2920.21449999999"/>
    <x v="1"/>
    <s v="Yes"/>
  </r>
  <r>
    <x v="3238"/>
    <d v="2024-04-18T00:00:00"/>
    <s v="CUST03239"/>
    <s v="PROD00074"/>
    <n v="1"/>
    <n v="2086.14"/>
    <n v="0.05"/>
    <x v="2"/>
    <n v="1981.8329999999901"/>
    <x v="1"/>
    <s v="Yes"/>
  </r>
  <r>
    <x v="3239"/>
    <d v="2024-03-25T00:00:00"/>
    <s v="CUST03240"/>
    <s v="PROD00214"/>
    <n v="4"/>
    <n v="1147.31"/>
    <n v="0"/>
    <x v="4"/>
    <n v="4589.24"/>
    <x v="0"/>
    <s v="No"/>
  </r>
  <r>
    <x v="3240"/>
    <d v="2024-05-07T00:00:00"/>
    <s v="CUST03241"/>
    <s v="PROD00006"/>
    <n v="2"/>
    <n v="1127.9000000000001"/>
    <n v="0.05"/>
    <x v="0"/>
    <n v="2143.0100000000002"/>
    <x v="1"/>
    <s v="Yes"/>
  </r>
  <r>
    <x v="3241"/>
    <d v="2024-01-04T00:00:00"/>
    <s v="CUST03242"/>
    <s v="PROD00177"/>
    <n v="5"/>
    <n v="2182.0100000000002"/>
    <n v="0.05"/>
    <x v="4"/>
    <n v="10364.547500000001"/>
    <x v="0"/>
    <s v="Yes"/>
  </r>
  <r>
    <x v="3242"/>
    <d v="2024-02-02T00:00:00"/>
    <s v="CUST03243"/>
    <s v="PROD00017"/>
    <n v="3"/>
    <n v="1301.5999999999999"/>
    <n v="0.05"/>
    <x v="0"/>
    <n v="3709.5599999999899"/>
    <x v="0"/>
    <s v="Yes"/>
  </r>
  <r>
    <x v="3243"/>
    <d v="2024-02-07T00:00:00"/>
    <s v="CUST03244"/>
    <s v="PROD00173"/>
    <n v="1"/>
    <n v="3456.25"/>
    <n v="0.1"/>
    <x v="3"/>
    <n v="3110.625"/>
    <x v="0"/>
    <s v="Yes"/>
  </r>
  <r>
    <x v="3244"/>
    <d v="2024-05-06T00:00:00"/>
    <s v="CUST03245"/>
    <s v="PROD00232"/>
    <n v="3"/>
    <n v="1107.07"/>
    <n v="0.15"/>
    <x v="4"/>
    <n v="2823.0284999999999"/>
    <x v="1"/>
    <s v="Yes"/>
  </r>
  <r>
    <x v="3245"/>
    <d v="2024-04-14T00:00:00"/>
    <s v="CUST03246"/>
    <s v="PROD00165"/>
    <n v="4"/>
    <n v="2894"/>
    <n v="0.1"/>
    <x v="0"/>
    <n v="10418.4"/>
    <x v="0"/>
    <s v="Yes"/>
  </r>
  <r>
    <x v="3246"/>
    <d v="2024-02-27T00:00:00"/>
    <s v="CUST03247"/>
    <s v="PROD00130"/>
    <n v="5"/>
    <n v="2225.83"/>
    <n v="0.05"/>
    <x v="2"/>
    <n v="10572.692499999999"/>
    <x v="0"/>
    <s v="Yes"/>
  </r>
  <r>
    <x v="3247"/>
    <d v="2024-05-26T00:00:00"/>
    <s v="CUST03248"/>
    <s v="PROD00010"/>
    <n v="2"/>
    <n v="1768.6"/>
    <n v="0.1"/>
    <x v="4"/>
    <n v="3183.48"/>
    <x v="0"/>
    <s v="Yes"/>
  </r>
  <r>
    <x v="3248"/>
    <d v="2024-04-25T00:00:00"/>
    <s v="CUST03249"/>
    <s v="PROD00110"/>
    <n v="2"/>
    <n v="2963.99"/>
    <n v="0"/>
    <x v="3"/>
    <n v="5927.98"/>
    <x v="0"/>
    <s v="No"/>
  </r>
  <r>
    <x v="3249"/>
    <d v="2024-05-06T00:00:00"/>
    <s v="CUST03250"/>
    <s v="PROD00037"/>
    <n v="5"/>
    <n v="3023.07"/>
    <n v="0"/>
    <x v="2"/>
    <n v="15115.35"/>
    <x v="0"/>
    <s v="No"/>
  </r>
  <r>
    <x v="3250"/>
    <d v="2024-01-13T00:00:00"/>
    <s v="CUST03251"/>
    <s v="PROD00108"/>
    <n v="3"/>
    <n v="3635.64"/>
    <n v="0.1"/>
    <x v="3"/>
    <n v="9816.2279999999992"/>
    <x v="0"/>
    <s v="Yes"/>
  </r>
  <r>
    <x v="3251"/>
    <d v="2024-01-20T00:00:00"/>
    <s v="CUST03252"/>
    <s v="PROD00217"/>
    <n v="4"/>
    <n v="642.77"/>
    <n v="0"/>
    <x v="3"/>
    <n v="2571.08"/>
    <x v="1"/>
    <s v="No"/>
  </r>
  <r>
    <x v="3252"/>
    <d v="2024-02-09T00:00:00"/>
    <s v="CUST03253"/>
    <s v="PROD00054"/>
    <n v="5"/>
    <n v="2628.8"/>
    <n v="0.1"/>
    <x v="0"/>
    <n v="11829.6"/>
    <x v="0"/>
    <s v="Yes"/>
  </r>
  <r>
    <x v="3253"/>
    <d v="2024-02-01T00:00:00"/>
    <s v="CUST03254"/>
    <s v="PROD00184"/>
    <n v="1"/>
    <n v="1383.66"/>
    <n v="0.1"/>
    <x v="0"/>
    <n v="1245.2940000000001"/>
    <x v="2"/>
    <s v="Yes"/>
  </r>
  <r>
    <x v="3254"/>
    <d v="2024-01-14T00:00:00"/>
    <s v="CUST03255"/>
    <s v="PROD00037"/>
    <n v="1"/>
    <n v="1208.92"/>
    <n v="0.05"/>
    <x v="0"/>
    <n v="1148.4739999999999"/>
    <x v="2"/>
    <s v="Yes"/>
  </r>
  <r>
    <x v="3255"/>
    <d v="2024-01-03T00:00:00"/>
    <s v="CUST03256"/>
    <s v="PROD00157"/>
    <n v="2"/>
    <n v="1985.68"/>
    <n v="0.15"/>
    <x v="3"/>
    <n v="3375.6559999999999"/>
    <x v="0"/>
    <s v="Yes"/>
  </r>
  <r>
    <x v="3256"/>
    <d v="2024-01-28T00:00:00"/>
    <s v="CUST03257"/>
    <s v="PROD00169"/>
    <n v="2"/>
    <n v="737.96"/>
    <n v="0.1"/>
    <x v="1"/>
    <n v="1328.328"/>
    <x v="2"/>
    <s v="Yes"/>
  </r>
  <r>
    <x v="3257"/>
    <d v="2024-01-07T00:00:00"/>
    <s v="CUST03258"/>
    <s v="PROD00229"/>
    <n v="4"/>
    <n v="2156.4299999999998"/>
    <n v="0"/>
    <x v="0"/>
    <n v="1921.36"/>
    <x v="1"/>
    <s v="No"/>
  </r>
  <r>
    <x v="3258"/>
    <d v="2024-02-13T00:00:00"/>
    <s v="CUST03259"/>
    <s v="PROD00248"/>
    <n v="3"/>
    <n v="1463.87"/>
    <n v="0.05"/>
    <x v="2"/>
    <n v="4172.0294999999996"/>
    <x v="0"/>
    <s v="Yes"/>
  </r>
  <r>
    <x v="3259"/>
    <d v="2024-02-29T00:00:00"/>
    <s v="CUST03260"/>
    <s v="PROD00128"/>
    <n v="5"/>
    <n v="1652.55"/>
    <n v="0.15"/>
    <x v="0"/>
    <n v="7023.3374999999996"/>
    <x v="0"/>
    <s v="Yes"/>
  </r>
  <r>
    <x v="3260"/>
    <d v="2024-05-29T00:00:00"/>
    <s v="CUST03261"/>
    <s v="PROD00170"/>
    <n v="2"/>
    <n v="3790.56"/>
    <n v="0.1"/>
    <x v="3"/>
    <n v="6823.0079999999998"/>
    <x v="0"/>
    <s v="Yes"/>
  </r>
  <r>
    <x v="3261"/>
    <d v="2024-02-25T00:00:00"/>
    <s v="CUST03262"/>
    <s v="PROD00143"/>
    <n v="2"/>
    <n v="3069.69"/>
    <n v="0.05"/>
    <x v="4"/>
    <n v="5832.4110000000001"/>
    <x v="0"/>
    <s v="Yes"/>
  </r>
  <r>
    <x v="3262"/>
    <d v="2024-03-25T00:00:00"/>
    <s v="CUST03263"/>
    <s v="PROD00186"/>
    <n v="3"/>
    <n v="1812.26"/>
    <n v="0"/>
    <x v="2"/>
    <n v="5436.78"/>
    <x v="0"/>
    <s v="No"/>
  </r>
  <r>
    <x v="3263"/>
    <d v="2024-05-18T00:00:00"/>
    <s v="CUST03264"/>
    <s v="PROD00165"/>
    <n v="4"/>
    <n v="1067.21"/>
    <n v="0"/>
    <x v="0"/>
    <n v="4268.84"/>
    <x v="0"/>
    <s v="No"/>
  </r>
  <r>
    <x v="3264"/>
    <d v="2024-05-01T00:00:00"/>
    <s v="CUST03265"/>
    <s v="PROD00219"/>
    <n v="2"/>
    <n v="2656.86"/>
    <n v="0.15"/>
    <x v="3"/>
    <n v="4516.6620000000003"/>
    <x v="0"/>
    <s v="Yes"/>
  </r>
  <r>
    <x v="3265"/>
    <d v="2024-03-31T00:00:00"/>
    <s v="CUST03266"/>
    <s v="PROD00228"/>
    <n v="5"/>
    <n v="2156.4299999999998"/>
    <n v="0.15"/>
    <x v="2"/>
    <n v="11225.057500000001"/>
    <x v="0"/>
    <s v="Yes"/>
  </r>
  <r>
    <x v="3266"/>
    <d v="2024-03-14T00:00:00"/>
    <s v="CUST03267"/>
    <s v="PROD00232"/>
    <n v="3"/>
    <n v="482.83"/>
    <n v="0.05"/>
    <x v="0"/>
    <n v="1376.0654999999999"/>
    <x v="2"/>
    <s v="Yes"/>
  </r>
  <r>
    <x v="3267"/>
    <d v="2024-05-23T00:00:00"/>
    <s v="CUST03268"/>
    <s v="PROD00187"/>
    <n v="4"/>
    <n v="1381.22"/>
    <n v="0.05"/>
    <x v="3"/>
    <n v="5248.6359999999904"/>
    <x v="0"/>
    <s v="Yes"/>
  </r>
  <r>
    <x v="3268"/>
    <d v="2024-05-02T00:00:00"/>
    <s v="CUST03269"/>
    <s v="PROD00093"/>
    <n v="3"/>
    <n v="3969.6"/>
    <n v="0.1"/>
    <x v="3"/>
    <n v="10717.92"/>
    <x v="0"/>
    <s v="Yes"/>
  </r>
  <r>
    <x v="3269"/>
    <d v="2024-01-15T00:00:00"/>
    <s v="CUST03270"/>
    <s v="PROD00198"/>
    <n v="3"/>
    <n v="1188.24"/>
    <n v="0.1"/>
    <x v="4"/>
    <n v="3208.248"/>
    <x v="0"/>
    <s v="Yes"/>
  </r>
  <r>
    <x v="3270"/>
    <d v="2024-02-04T00:00:00"/>
    <s v="CUST03271"/>
    <s v="PROD00130"/>
    <n v="5"/>
    <n v="3913"/>
    <n v="0.05"/>
    <x v="4"/>
    <n v="18586.75"/>
    <x v="0"/>
    <s v="Yes"/>
  </r>
  <r>
    <x v="3271"/>
    <d v="2024-04-14T00:00:00"/>
    <s v="CUST03272"/>
    <s v="PROD00162"/>
    <n v="1"/>
    <n v="1588.27"/>
    <n v="0"/>
    <x v="2"/>
    <n v="1350.0294999999901"/>
    <x v="2"/>
    <s v="No"/>
  </r>
  <r>
    <x v="3272"/>
    <d v="2024-03-02T00:00:00"/>
    <s v="CUST03273"/>
    <s v="PROD00100"/>
    <n v="2"/>
    <n v="3405.8"/>
    <n v="0.1"/>
    <x v="2"/>
    <n v="6130.44"/>
    <x v="0"/>
    <s v="Yes"/>
  </r>
  <r>
    <x v="3273"/>
    <d v="2024-04-21T00:00:00"/>
    <s v="CUST03274"/>
    <s v="PROD00147"/>
    <n v="1"/>
    <n v="1808.22"/>
    <n v="0.05"/>
    <x v="3"/>
    <n v="1717.809"/>
    <x v="1"/>
    <s v="Yes"/>
  </r>
  <r>
    <x v="3274"/>
    <d v="2024-01-06T00:00:00"/>
    <s v="CUST03275"/>
    <s v="PROD00066"/>
    <n v="3"/>
    <n v="1673.7"/>
    <n v="0"/>
    <x v="0"/>
    <n v="5021.1000000000004"/>
    <x v="0"/>
    <s v="No"/>
  </r>
  <r>
    <x v="3275"/>
    <d v="2024-01-30T00:00:00"/>
    <s v="CUST03276"/>
    <s v="PROD00035"/>
    <n v="5"/>
    <n v="1465.02"/>
    <n v="0.1"/>
    <x v="0"/>
    <n v="6592.59"/>
    <x v="0"/>
    <s v="Yes"/>
  </r>
  <r>
    <x v="3276"/>
    <d v="2024-05-03T00:00:00"/>
    <s v="CUST03277"/>
    <s v="PROD00001"/>
    <n v="2"/>
    <n v="3043.87"/>
    <n v="0.15"/>
    <x v="4"/>
    <n v="5174.5789999999997"/>
    <x v="0"/>
    <s v="Yes"/>
  </r>
  <r>
    <x v="3277"/>
    <d v="2024-02-23T00:00:00"/>
    <s v="CUST03278"/>
    <s v="PROD00060"/>
    <n v="2"/>
    <n v="806.56"/>
    <n v="0.05"/>
    <x v="3"/>
    <n v="1532.4639999999899"/>
    <x v="1"/>
    <s v="Yes"/>
  </r>
  <r>
    <x v="3278"/>
    <d v="2024-02-01T00:00:00"/>
    <s v="CUST03279"/>
    <s v="PROD00186"/>
    <n v="1"/>
    <n v="1458.54"/>
    <n v="0"/>
    <x v="3"/>
    <n v="1458.54"/>
    <x v="2"/>
    <s v="No"/>
  </r>
  <r>
    <x v="3279"/>
    <d v="2024-04-25T00:00:00"/>
    <s v="CUST03280"/>
    <s v="PROD00059"/>
    <n v="4"/>
    <n v="3284.09"/>
    <n v="0.1"/>
    <x v="0"/>
    <n v="11822.724"/>
    <x v="0"/>
    <s v="Yes"/>
  </r>
  <r>
    <x v="3280"/>
    <d v="2024-04-22T00:00:00"/>
    <s v="CUST03281"/>
    <s v="PROD00053"/>
    <n v="5"/>
    <n v="497.28"/>
    <n v="0.1"/>
    <x v="4"/>
    <n v="2237.7599999999902"/>
    <x v="1"/>
    <s v="Yes"/>
  </r>
  <r>
    <x v="3281"/>
    <d v="2024-02-10T00:00:00"/>
    <s v="CUST03282"/>
    <s v="PROD00014"/>
    <n v="3"/>
    <n v="1149.25"/>
    <n v="0.1"/>
    <x v="4"/>
    <n v="3102.9749999999999"/>
    <x v="0"/>
    <s v="Yes"/>
  </r>
  <r>
    <x v="3282"/>
    <d v="2024-05-19T00:00:00"/>
    <s v="CUST03283"/>
    <s v="PROD00220"/>
    <n v="5"/>
    <n v="3276.47"/>
    <n v="0"/>
    <x v="3"/>
    <n v="16382.3499999999"/>
    <x v="0"/>
    <s v="No"/>
  </r>
  <r>
    <x v="3283"/>
    <d v="2024-01-25T00:00:00"/>
    <s v="CUST03284"/>
    <s v="PROD00134"/>
    <n v="4"/>
    <n v="1725.18"/>
    <n v="0.1"/>
    <x v="0"/>
    <n v="6210.6480000000001"/>
    <x v="0"/>
    <s v="Yes"/>
  </r>
  <r>
    <x v="3284"/>
    <d v="2024-02-05T00:00:00"/>
    <s v="CUST03285"/>
    <s v="PROD00119"/>
    <n v="2"/>
    <n v="3560.85"/>
    <n v="0.1"/>
    <x v="0"/>
    <n v="6409.53"/>
    <x v="0"/>
    <s v="Yes"/>
  </r>
  <r>
    <x v="3285"/>
    <d v="2024-05-15T00:00:00"/>
    <s v="CUST03286"/>
    <s v="PROD00050"/>
    <n v="4"/>
    <n v="2100.1999999999998"/>
    <n v="0"/>
    <x v="0"/>
    <n v="8400.7999999999993"/>
    <x v="0"/>
    <s v="No"/>
  </r>
  <r>
    <x v="3286"/>
    <d v="2024-04-25T00:00:00"/>
    <s v="CUST03287"/>
    <s v="PROD00116"/>
    <n v="4"/>
    <n v="3487.53"/>
    <n v="0"/>
    <x v="4"/>
    <n v="13252.614"/>
    <x v="0"/>
    <s v="No"/>
  </r>
  <r>
    <x v="3287"/>
    <d v="2024-02-17T00:00:00"/>
    <s v="CUST03288"/>
    <s v="PROD00132"/>
    <n v="1"/>
    <n v="3833.11"/>
    <n v="0.15"/>
    <x v="0"/>
    <n v="3258.1435000000001"/>
    <x v="0"/>
    <s v="Yes"/>
  </r>
  <r>
    <x v="3288"/>
    <d v="2024-01-18T00:00:00"/>
    <s v="CUST03289"/>
    <s v="PROD00211"/>
    <n v="5"/>
    <n v="3669.25"/>
    <n v="0.1"/>
    <x v="3"/>
    <n v="16511.625"/>
    <x v="0"/>
    <s v="Yes"/>
  </r>
  <r>
    <x v="3289"/>
    <d v="2024-03-19T00:00:00"/>
    <s v="CUST03290"/>
    <s v="PROD00061"/>
    <n v="1"/>
    <n v="3023.76"/>
    <n v="0.1"/>
    <x v="0"/>
    <n v="2721.384"/>
    <x v="1"/>
    <s v="Yes"/>
  </r>
  <r>
    <x v="3290"/>
    <d v="2024-02-29T00:00:00"/>
    <s v="CUST03291"/>
    <s v="PROD00102"/>
    <n v="5"/>
    <n v="1557.25"/>
    <n v="0.1"/>
    <x v="2"/>
    <n v="7007.625"/>
    <x v="0"/>
    <s v="Yes"/>
  </r>
  <r>
    <x v="3291"/>
    <d v="2024-05-25T00:00:00"/>
    <s v="CUST03292"/>
    <s v="PROD00151"/>
    <n v="2"/>
    <n v="3390.3"/>
    <n v="0.05"/>
    <x v="3"/>
    <n v="6441.57"/>
    <x v="0"/>
    <s v="Yes"/>
  </r>
  <r>
    <x v="3292"/>
    <d v="2024-04-06T00:00:00"/>
    <s v="CUST03293"/>
    <s v="PROD00167"/>
    <n v="4"/>
    <n v="2371.63"/>
    <n v="0.1"/>
    <x v="1"/>
    <n v="8537.8680000000004"/>
    <x v="0"/>
    <s v="Yes"/>
  </r>
  <r>
    <x v="3293"/>
    <d v="2024-05-21T00:00:00"/>
    <s v="CUST03294"/>
    <s v="PROD00140"/>
    <n v="4"/>
    <n v="2689.47"/>
    <n v="0.15"/>
    <x v="0"/>
    <n v="9144.1979999999894"/>
    <x v="0"/>
    <s v="Yes"/>
  </r>
  <r>
    <x v="3294"/>
    <d v="2024-05-08T00:00:00"/>
    <s v="CUST03295"/>
    <s v="PROD00104"/>
    <n v="2"/>
    <n v="1098.6099999999999"/>
    <n v="0"/>
    <x v="0"/>
    <n v="2197.2199999999998"/>
    <x v="1"/>
    <s v="No"/>
  </r>
  <r>
    <x v="3295"/>
    <d v="2024-01-01T00:00:00"/>
    <s v="CUST03296"/>
    <s v="PROD00123"/>
    <n v="2"/>
    <n v="750.88"/>
    <n v="0.15"/>
    <x v="2"/>
    <n v="1276.4959999999901"/>
    <x v="2"/>
    <s v="Yes"/>
  </r>
  <r>
    <x v="3296"/>
    <d v="2024-05-10T00:00:00"/>
    <s v="CUST03297"/>
    <s v="PROD00152"/>
    <n v="3"/>
    <n v="2617.31"/>
    <n v="0"/>
    <x v="0"/>
    <n v="7851.93"/>
    <x v="0"/>
    <s v="No"/>
  </r>
  <r>
    <x v="3297"/>
    <d v="2024-04-12T00:00:00"/>
    <s v="CUST03298"/>
    <s v="PROD00185"/>
    <n v="5"/>
    <n v="3936.18"/>
    <n v="0.05"/>
    <x v="4"/>
    <n v="18696.854999999901"/>
    <x v="0"/>
    <s v="Yes"/>
  </r>
  <r>
    <x v="3298"/>
    <d v="2024-03-15T00:00:00"/>
    <s v="CUST03299"/>
    <s v="PROD00116"/>
    <n v="1"/>
    <n v="1119.9100000000001"/>
    <n v="0"/>
    <x v="3"/>
    <n v="1119.9100000000001"/>
    <x v="2"/>
    <s v="No"/>
  </r>
  <r>
    <x v="3299"/>
    <d v="2024-04-12T00:00:00"/>
    <s v="CUST03300"/>
    <s v="PROD00145"/>
    <n v="3"/>
    <n v="2304.04"/>
    <n v="0.1"/>
    <x v="4"/>
    <n v="6220.9080000000004"/>
    <x v="0"/>
    <s v="Yes"/>
  </r>
  <r>
    <x v="3300"/>
    <d v="2024-03-13T00:00:00"/>
    <s v="CUST03301"/>
    <s v="PROD00136"/>
    <n v="4"/>
    <n v="2156.4299999999998"/>
    <n v="0"/>
    <x v="0"/>
    <n v="2405.6"/>
    <x v="1"/>
    <s v="No"/>
  </r>
  <r>
    <x v="3301"/>
    <d v="2024-02-07T00:00:00"/>
    <s v="CUST03302"/>
    <s v="PROD00239"/>
    <n v="1"/>
    <n v="1680.44"/>
    <n v="0.15"/>
    <x v="2"/>
    <n v="1428.374"/>
    <x v="2"/>
    <s v="Yes"/>
  </r>
  <r>
    <x v="3302"/>
    <d v="2024-01-14T00:00:00"/>
    <s v="CUST03303"/>
    <s v="PROD00183"/>
    <n v="5"/>
    <n v="853.1"/>
    <n v="0.05"/>
    <x v="0"/>
    <n v="4052.2249999999999"/>
    <x v="0"/>
    <s v="Yes"/>
  </r>
  <r>
    <x v="3303"/>
    <d v="2024-05-16T00:00:00"/>
    <s v="CUST03304"/>
    <s v="PROD00076"/>
    <n v="2"/>
    <n v="2457.86"/>
    <n v="0"/>
    <x v="3"/>
    <n v="4915.72"/>
    <x v="0"/>
    <s v="No"/>
  </r>
  <r>
    <x v="3304"/>
    <d v="2024-01-21T00:00:00"/>
    <s v="CUST03305"/>
    <s v="PROD00113"/>
    <n v="5"/>
    <n v="1291.49"/>
    <n v="0.1"/>
    <x v="0"/>
    <n v="5811.7049999999999"/>
    <x v="0"/>
    <s v="Yes"/>
  </r>
  <r>
    <x v="3305"/>
    <d v="2024-01-30T00:00:00"/>
    <s v="CUST03306"/>
    <s v="PROD00099"/>
    <n v="4"/>
    <n v="3501.95"/>
    <n v="0"/>
    <x v="3"/>
    <n v="14007.8"/>
    <x v="0"/>
    <s v="No"/>
  </r>
  <r>
    <x v="3306"/>
    <d v="2024-01-03T00:00:00"/>
    <s v="CUST03307"/>
    <s v="PROD00226"/>
    <n v="5"/>
    <n v="3192.58"/>
    <n v="0"/>
    <x v="4"/>
    <n v="14366.61"/>
    <x v="0"/>
    <s v="No"/>
  </r>
  <r>
    <x v="3307"/>
    <d v="2024-02-29T00:00:00"/>
    <s v="CUST03308"/>
    <s v="PROD00059"/>
    <n v="3"/>
    <n v="1985.63"/>
    <n v="0.05"/>
    <x v="3"/>
    <n v="5659.0455000000002"/>
    <x v="0"/>
    <s v="Yes"/>
  </r>
  <r>
    <x v="3308"/>
    <d v="2024-05-11T00:00:00"/>
    <s v="CUST03309"/>
    <s v="PROD00188"/>
    <n v="4"/>
    <n v="2323.7199999999998"/>
    <n v="0"/>
    <x v="3"/>
    <n v="9294.8799999999992"/>
    <x v="0"/>
    <s v="No"/>
  </r>
  <r>
    <x v="3309"/>
    <d v="2024-03-11T00:00:00"/>
    <s v="CUST03310"/>
    <s v="PROD00020"/>
    <n v="1"/>
    <n v="3255.78"/>
    <n v="0.05"/>
    <x v="2"/>
    <n v="3092.991"/>
    <x v="0"/>
    <s v="Yes"/>
  </r>
  <r>
    <x v="3310"/>
    <d v="2024-02-16T00:00:00"/>
    <s v="CUST03311"/>
    <s v="PROD00206"/>
    <n v="2"/>
    <n v="2188.58"/>
    <n v="0.1"/>
    <x v="2"/>
    <n v="3939.444"/>
    <x v="0"/>
    <s v="Yes"/>
  </r>
  <r>
    <x v="3311"/>
    <d v="2024-04-05T00:00:00"/>
    <s v="CUST03312"/>
    <s v="PROD00057"/>
    <n v="2"/>
    <n v="3186.04"/>
    <n v="0.05"/>
    <x v="2"/>
    <n v="6053.4759999999997"/>
    <x v="0"/>
    <s v="Yes"/>
  </r>
  <r>
    <x v="3312"/>
    <d v="2024-04-22T00:00:00"/>
    <s v="CUST03313"/>
    <s v="PROD00197"/>
    <n v="1"/>
    <n v="3226.64"/>
    <n v="0.05"/>
    <x v="0"/>
    <n v="3065.30799999999"/>
    <x v="0"/>
    <s v="Yes"/>
  </r>
  <r>
    <x v="3313"/>
    <d v="2024-04-12T00:00:00"/>
    <s v="CUST03314"/>
    <s v="PROD00117"/>
    <n v="3"/>
    <n v="2156.4299999999998"/>
    <n v="0"/>
    <x v="2"/>
    <n v="1466.61"/>
    <x v="2"/>
    <s v="No"/>
  </r>
  <r>
    <x v="3314"/>
    <d v="2024-04-15T00:00:00"/>
    <s v="CUST03315"/>
    <s v="PROD00048"/>
    <n v="2"/>
    <n v="3830.78"/>
    <n v="0.05"/>
    <x v="4"/>
    <n v="7278.482"/>
    <x v="0"/>
    <s v="Yes"/>
  </r>
  <r>
    <x v="3315"/>
    <d v="2024-01-11T00:00:00"/>
    <s v="CUST03316"/>
    <s v="PROD00150"/>
    <n v="1"/>
    <n v="1224.58"/>
    <n v="0.05"/>
    <x v="4"/>
    <n v="1163.3509999999901"/>
    <x v="2"/>
    <s v="Yes"/>
  </r>
  <r>
    <x v="3316"/>
    <d v="2024-04-13T00:00:00"/>
    <s v="CUST03317"/>
    <s v="PROD00141"/>
    <n v="3"/>
    <n v="1462.06"/>
    <n v="0.15"/>
    <x v="0"/>
    <n v="3728.2530000000002"/>
    <x v="0"/>
    <s v="Yes"/>
  </r>
  <r>
    <x v="3317"/>
    <d v="2024-01-28T00:00:00"/>
    <s v="CUST03318"/>
    <s v="PROD00065"/>
    <n v="1"/>
    <n v="2156.4299999999998"/>
    <n v="0"/>
    <x v="2"/>
    <n v="3505"/>
    <x v="0"/>
    <s v="No"/>
  </r>
  <r>
    <x v="3318"/>
    <d v="2024-02-13T00:00:00"/>
    <s v="CUST03319"/>
    <s v="PROD00098"/>
    <n v="5"/>
    <n v="2156.4299999999998"/>
    <n v="0.05"/>
    <x v="0"/>
    <n v="15941.807499999901"/>
    <x v="0"/>
    <s v="Yes"/>
  </r>
  <r>
    <x v="3319"/>
    <d v="2024-05-25T00:00:00"/>
    <s v="CUST03320"/>
    <s v="PROD00018"/>
    <n v="2"/>
    <n v="2740.08"/>
    <n v="0"/>
    <x v="4"/>
    <n v="5480.16"/>
    <x v="0"/>
    <s v="No"/>
  </r>
  <r>
    <x v="3320"/>
    <d v="2024-01-10T00:00:00"/>
    <s v="CUST03321"/>
    <s v="PROD00127"/>
    <n v="2"/>
    <n v="1438.92"/>
    <n v="0"/>
    <x v="2"/>
    <n v="2877.84"/>
    <x v="1"/>
    <s v="No"/>
  </r>
  <r>
    <x v="3321"/>
    <d v="2024-04-20T00:00:00"/>
    <s v="CUST03322"/>
    <s v="PROD00201"/>
    <n v="4"/>
    <n v="1666.32"/>
    <n v="0.05"/>
    <x v="0"/>
    <n v="6332.0159999999996"/>
    <x v="0"/>
    <s v="Yes"/>
  </r>
  <r>
    <x v="3322"/>
    <d v="2024-01-26T00:00:00"/>
    <s v="CUST03323"/>
    <s v="PROD00166"/>
    <n v="5"/>
    <n v="456.13"/>
    <n v="0.1"/>
    <x v="2"/>
    <n v="2052.585"/>
    <x v="1"/>
    <s v="Yes"/>
  </r>
  <r>
    <x v="3323"/>
    <d v="2024-05-19T00:00:00"/>
    <s v="CUST03324"/>
    <s v="PROD00173"/>
    <n v="5"/>
    <n v="2086.86"/>
    <n v="0.15"/>
    <x v="3"/>
    <n v="8869.1550000000007"/>
    <x v="0"/>
    <s v="Yes"/>
  </r>
  <r>
    <x v="3324"/>
    <d v="2024-05-04T00:00:00"/>
    <s v="CUST03325"/>
    <s v="PROD00066"/>
    <n v="3"/>
    <n v="3603.51"/>
    <n v="0"/>
    <x v="3"/>
    <n v="10810.53"/>
    <x v="0"/>
    <s v="No"/>
  </r>
  <r>
    <x v="3325"/>
    <d v="2024-05-18T00:00:00"/>
    <s v="CUST03326"/>
    <s v="PROD00182"/>
    <n v="1"/>
    <n v="3295.17"/>
    <n v="0.15"/>
    <x v="0"/>
    <n v="2800.8944999999999"/>
    <x v="1"/>
    <s v="Yes"/>
  </r>
  <r>
    <x v="3326"/>
    <d v="2024-01-11T00:00:00"/>
    <s v="CUST03327"/>
    <s v="PROD00148"/>
    <n v="4"/>
    <n v="2156.4299999999998"/>
    <n v="0.1"/>
    <x v="4"/>
    <n v="8355.1319999999996"/>
    <x v="0"/>
    <s v="Yes"/>
  </r>
  <r>
    <x v="3327"/>
    <d v="2024-02-07T00:00:00"/>
    <s v="CUST03328"/>
    <s v="PROD00187"/>
    <n v="5"/>
    <n v="3592.5"/>
    <n v="0"/>
    <x v="0"/>
    <n v="17962.5"/>
    <x v="0"/>
    <s v="No"/>
  </r>
  <r>
    <x v="3328"/>
    <d v="2024-02-22T00:00:00"/>
    <s v="CUST03329"/>
    <s v="PROD00117"/>
    <n v="2"/>
    <n v="2156.4299999999998"/>
    <n v="0.05"/>
    <x v="3"/>
    <n v="4506.4769999999999"/>
    <x v="0"/>
    <s v="Yes"/>
  </r>
  <r>
    <x v="3329"/>
    <d v="2024-01-02T00:00:00"/>
    <s v="CUST03330"/>
    <s v="PROD00097"/>
    <n v="3"/>
    <n v="1600.73"/>
    <n v="0.15"/>
    <x v="2"/>
    <n v="4081.8615"/>
    <x v="0"/>
    <s v="Yes"/>
  </r>
  <r>
    <x v="3330"/>
    <d v="2024-02-13T00:00:00"/>
    <s v="CUST03331"/>
    <s v="PROD00195"/>
    <n v="4"/>
    <n v="1882.74"/>
    <n v="0.1"/>
    <x v="0"/>
    <n v="6777.8639999999996"/>
    <x v="0"/>
    <s v="Yes"/>
  </r>
  <r>
    <x v="3331"/>
    <d v="2024-05-08T00:00:00"/>
    <s v="CUST03332"/>
    <s v="PROD00079"/>
    <n v="3"/>
    <n v="2281.11"/>
    <n v="0.05"/>
    <x v="3"/>
    <n v="6501.1634999999997"/>
    <x v="0"/>
    <s v="Yes"/>
  </r>
  <r>
    <x v="3332"/>
    <d v="2024-01-25T00:00:00"/>
    <s v="CUST03333"/>
    <s v="PROD00096"/>
    <n v="5"/>
    <n v="2299.09"/>
    <n v="0.1"/>
    <x v="2"/>
    <n v="10345.905000000001"/>
    <x v="0"/>
    <s v="Yes"/>
  </r>
  <r>
    <x v="3333"/>
    <d v="2024-01-30T00:00:00"/>
    <s v="CUST03334"/>
    <s v="PROD00092"/>
    <n v="2"/>
    <n v="2147.4299999999998"/>
    <n v="0"/>
    <x v="2"/>
    <n v="4294.8599999999997"/>
    <x v="0"/>
    <s v="No"/>
  </r>
  <r>
    <x v="3334"/>
    <d v="2024-02-27T00:00:00"/>
    <s v="CUST03335"/>
    <s v="PROD00003"/>
    <n v="5"/>
    <n v="3360.09"/>
    <n v="0.1"/>
    <x v="0"/>
    <n v="15120.405000000001"/>
    <x v="0"/>
    <s v="Yes"/>
  </r>
  <r>
    <x v="3335"/>
    <d v="2024-04-06T00:00:00"/>
    <s v="CUST03336"/>
    <s v="PROD00162"/>
    <n v="4"/>
    <n v="2156.4299999999998"/>
    <n v="0.1"/>
    <x v="4"/>
    <n v="4306.8599999999997"/>
    <x v="0"/>
    <s v="Yes"/>
  </r>
  <r>
    <x v="3336"/>
    <d v="2024-05-04T00:00:00"/>
    <s v="CUST03337"/>
    <s v="PROD00163"/>
    <n v="3"/>
    <n v="3351.03"/>
    <n v="0"/>
    <x v="2"/>
    <n v="10053.09"/>
    <x v="0"/>
    <s v="No"/>
  </r>
  <r>
    <x v="3337"/>
    <d v="2024-02-29T00:00:00"/>
    <s v="CUST03338"/>
    <s v="PROD00007"/>
    <n v="3"/>
    <n v="849.45"/>
    <n v="0.05"/>
    <x v="2"/>
    <n v="2420.9324999999999"/>
    <x v="1"/>
    <s v="Yes"/>
  </r>
  <r>
    <x v="3338"/>
    <d v="2024-01-28T00:00:00"/>
    <s v="CUST03339"/>
    <s v="PROD00163"/>
    <n v="5"/>
    <n v="948.15"/>
    <n v="0"/>
    <x v="3"/>
    <n v="4740.75"/>
    <x v="0"/>
    <s v="No"/>
  </r>
  <r>
    <x v="3339"/>
    <d v="2024-02-23T00:00:00"/>
    <s v="CUST03340"/>
    <s v="PROD00168"/>
    <n v="3"/>
    <n v="1460.96"/>
    <n v="0"/>
    <x v="0"/>
    <n v="4382.88"/>
    <x v="0"/>
    <s v="No"/>
  </r>
  <r>
    <x v="3340"/>
    <d v="2024-05-29T00:00:00"/>
    <s v="CUST03341"/>
    <s v="PROD00126"/>
    <n v="4"/>
    <n v="1275.25"/>
    <n v="0.15"/>
    <x v="2"/>
    <n v="4335.8499999999904"/>
    <x v="0"/>
    <s v="Yes"/>
  </r>
  <r>
    <x v="3341"/>
    <d v="2024-02-21T00:00:00"/>
    <s v="CUST03342"/>
    <s v="PROD00055"/>
    <n v="1"/>
    <n v="2570.12"/>
    <n v="0"/>
    <x v="2"/>
    <n v="2570.12"/>
    <x v="1"/>
    <s v="No"/>
  </r>
  <r>
    <x v="3342"/>
    <d v="2024-01-07T00:00:00"/>
    <s v="CUST03343"/>
    <s v="PROD00147"/>
    <n v="2"/>
    <n v="3677.68"/>
    <n v="0.05"/>
    <x v="3"/>
    <n v="6987.5919999999996"/>
    <x v="0"/>
    <s v="Yes"/>
  </r>
  <r>
    <x v="3343"/>
    <d v="2024-04-17T00:00:00"/>
    <s v="CUST03344"/>
    <s v="PROD00028"/>
    <n v="5"/>
    <n v="932.89"/>
    <n v="0.15"/>
    <x v="4"/>
    <n v="3964.7824999999998"/>
    <x v="0"/>
    <s v="Yes"/>
  </r>
  <r>
    <x v="3344"/>
    <d v="2024-04-28T00:00:00"/>
    <s v="CUST03345"/>
    <s v="PROD00041"/>
    <n v="4"/>
    <n v="2315.13"/>
    <n v="0.05"/>
    <x v="1"/>
    <n v="8797.4940000000006"/>
    <x v="0"/>
    <s v="Yes"/>
  </r>
  <r>
    <x v="3345"/>
    <d v="2024-05-17T00:00:00"/>
    <s v="CUST03346"/>
    <s v="PROD00092"/>
    <n v="4"/>
    <n v="1423.65"/>
    <n v="0.1"/>
    <x v="4"/>
    <n v="5125.1400000000003"/>
    <x v="0"/>
    <s v="Yes"/>
  </r>
  <r>
    <x v="3346"/>
    <d v="2024-05-29T00:00:00"/>
    <s v="CUST03347"/>
    <s v="PROD00043"/>
    <n v="3"/>
    <n v="1295.67"/>
    <n v="0.15"/>
    <x v="3"/>
    <n v="3303.9585000000002"/>
    <x v="0"/>
    <s v="Yes"/>
  </r>
  <r>
    <x v="3347"/>
    <d v="2024-05-22T00:00:00"/>
    <s v="CUST03348"/>
    <s v="PROD00003"/>
    <n v="3"/>
    <n v="827.29"/>
    <n v="0.05"/>
    <x v="2"/>
    <n v="2357.7764999999999"/>
    <x v="1"/>
    <s v="Yes"/>
  </r>
  <r>
    <x v="3348"/>
    <d v="2024-03-17T00:00:00"/>
    <s v="CUST03349"/>
    <s v="PROD00066"/>
    <n v="1"/>
    <n v="502.88"/>
    <n v="0.05"/>
    <x v="0"/>
    <n v="477.73599999999999"/>
    <x v="2"/>
    <s v="Yes"/>
  </r>
  <r>
    <x v="3349"/>
    <d v="2024-05-28T00:00:00"/>
    <s v="CUST03350"/>
    <s v="PROD00145"/>
    <n v="1"/>
    <n v="2031"/>
    <n v="0.05"/>
    <x v="3"/>
    <n v="1929.44999999999"/>
    <x v="1"/>
    <s v="Yes"/>
  </r>
  <r>
    <x v="3350"/>
    <d v="2024-01-03T00:00:00"/>
    <s v="CUST03351"/>
    <s v="PROD00221"/>
    <n v="3"/>
    <n v="1834.27"/>
    <n v="0"/>
    <x v="2"/>
    <n v="5502.8099999999904"/>
    <x v="0"/>
    <s v="No"/>
  </r>
  <r>
    <x v="3351"/>
    <d v="2024-04-08T00:00:00"/>
    <s v="CUST03352"/>
    <s v="PROD00171"/>
    <n v="5"/>
    <n v="1929.07"/>
    <n v="0.15"/>
    <x v="4"/>
    <n v="8198.5475000000006"/>
    <x v="0"/>
    <s v="Yes"/>
  </r>
  <r>
    <x v="3352"/>
    <d v="2024-01-06T00:00:00"/>
    <s v="CUST03353"/>
    <s v="PROD00085"/>
    <n v="3"/>
    <n v="3369.05"/>
    <n v="0.15"/>
    <x v="2"/>
    <n v="8591.0774999999994"/>
    <x v="0"/>
    <s v="Yes"/>
  </r>
  <r>
    <x v="3353"/>
    <d v="2024-04-16T00:00:00"/>
    <s v="CUST03354"/>
    <s v="PROD00132"/>
    <n v="4"/>
    <n v="2985.39"/>
    <n v="0.1"/>
    <x v="3"/>
    <n v="10747.404"/>
    <x v="0"/>
    <s v="Yes"/>
  </r>
  <r>
    <x v="3354"/>
    <d v="2024-04-13T00:00:00"/>
    <s v="CUST03355"/>
    <s v="PROD00068"/>
    <n v="3"/>
    <n v="724.84"/>
    <n v="0"/>
    <x v="0"/>
    <n v="2174.52"/>
    <x v="1"/>
    <s v="No"/>
  </r>
  <r>
    <x v="3355"/>
    <d v="2024-01-12T00:00:00"/>
    <s v="CUST03356"/>
    <s v="PROD00024"/>
    <n v="1"/>
    <n v="2526.17"/>
    <n v="0.15"/>
    <x v="3"/>
    <n v="2147.2444999999998"/>
    <x v="1"/>
    <s v="Yes"/>
  </r>
  <r>
    <x v="3356"/>
    <d v="2024-05-12T00:00:00"/>
    <s v="CUST03357"/>
    <s v="PROD00160"/>
    <n v="3"/>
    <n v="816.63"/>
    <n v="0.15"/>
    <x v="4"/>
    <n v="2082.4065000000001"/>
    <x v="1"/>
    <s v="Yes"/>
  </r>
  <r>
    <x v="3357"/>
    <d v="2024-05-13T00:00:00"/>
    <s v="CUST03358"/>
    <s v="PROD00117"/>
    <n v="1"/>
    <n v="1226.17"/>
    <n v="0"/>
    <x v="3"/>
    <n v="1226.17"/>
    <x v="2"/>
    <s v="No"/>
  </r>
  <r>
    <x v="3358"/>
    <d v="2024-01-22T00:00:00"/>
    <s v="CUST03359"/>
    <s v="PROD00173"/>
    <n v="1"/>
    <n v="1599.87"/>
    <n v="0"/>
    <x v="0"/>
    <n v="1599.87"/>
    <x v="1"/>
    <s v="No"/>
  </r>
  <r>
    <x v="3359"/>
    <d v="2024-04-17T00:00:00"/>
    <s v="CUST03360"/>
    <s v="PROD00070"/>
    <n v="3"/>
    <n v="3428.1"/>
    <n v="0.05"/>
    <x v="0"/>
    <n v="9770.0849999999991"/>
    <x v="0"/>
    <s v="Yes"/>
  </r>
  <r>
    <x v="3360"/>
    <d v="2024-02-22T00:00:00"/>
    <s v="CUST03361"/>
    <s v="PROD00160"/>
    <n v="4"/>
    <n v="505.6"/>
    <n v="0.1"/>
    <x v="3"/>
    <n v="1820.16"/>
    <x v="1"/>
    <s v="Yes"/>
  </r>
  <r>
    <x v="3361"/>
    <d v="2024-01-02T00:00:00"/>
    <s v="CUST03362"/>
    <s v="PROD00194"/>
    <n v="2"/>
    <n v="1096.72"/>
    <n v="0"/>
    <x v="3"/>
    <n v="2083.768"/>
    <x v="1"/>
    <s v="No"/>
  </r>
  <r>
    <x v="3362"/>
    <d v="2024-03-28T00:00:00"/>
    <s v="CUST03363"/>
    <s v="PROD00147"/>
    <n v="2"/>
    <n v="1252.51"/>
    <n v="0.05"/>
    <x v="4"/>
    <n v="2379.7689999999998"/>
    <x v="1"/>
    <s v="Yes"/>
  </r>
  <r>
    <x v="3363"/>
    <d v="2024-02-22T00:00:00"/>
    <s v="CUST03364"/>
    <s v="PROD00174"/>
    <n v="5"/>
    <n v="3976.07"/>
    <n v="0.1"/>
    <x v="3"/>
    <n v="17892.314999999999"/>
    <x v="0"/>
    <s v="Yes"/>
  </r>
  <r>
    <x v="3364"/>
    <d v="2024-02-29T00:00:00"/>
    <s v="CUST03365"/>
    <s v="PROD00010"/>
    <n v="3"/>
    <n v="2479"/>
    <n v="0.1"/>
    <x v="3"/>
    <n v="6693.3"/>
    <x v="0"/>
    <s v="Yes"/>
  </r>
  <r>
    <x v="3365"/>
    <d v="2024-05-24T00:00:00"/>
    <s v="CUST03366"/>
    <s v="PROD00188"/>
    <n v="4"/>
    <n v="2730.56"/>
    <n v="0.05"/>
    <x v="4"/>
    <n v="10376.127999999901"/>
    <x v="0"/>
    <s v="Yes"/>
  </r>
  <r>
    <x v="3366"/>
    <d v="2024-02-15T00:00:00"/>
    <s v="CUST03367"/>
    <s v="PROD00203"/>
    <n v="5"/>
    <n v="1972.51"/>
    <n v="0.05"/>
    <x v="4"/>
    <n v="9369.4224999999897"/>
    <x v="0"/>
    <s v="Yes"/>
  </r>
  <r>
    <x v="3367"/>
    <d v="2024-02-25T00:00:00"/>
    <s v="CUST03368"/>
    <s v="PROD00164"/>
    <n v="1"/>
    <n v="2156.4299999999998"/>
    <n v="0.05"/>
    <x v="0"/>
    <n v="745.3605"/>
    <x v="2"/>
    <s v="Yes"/>
  </r>
  <r>
    <x v="3368"/>
    <d v="2024-01-15T00:00:00"/>
    <s v="CUST03369"/>
    <s v="PROD00250"/>
    <n v="3"/>
    <n v="2388.14"/>
    <n v="0.05"/>
    <x v="2"/>
    <n v="6806.1989999999996"/>
    <x v="0"/>
    <s v="Yes"/>
  </r>
  <r>
    <x v="3369"/>
    <d v="2024-01-12T00:00:00"/>
    <s v="CUST03370"/>
    <s v="PROD00214"/>
    <n v="5"/>
    <n v="3918.79"/>
    <n v="0"/>
    <x v="2"/>
    <n v="19593.95"/>
    <x v="0"/>
    <s v="No"/>
  </r>
  <r>
    <x v="3370"/>
    <d v="2024-03-05T00:00:00"/>
    <s v="CUST03371"/>
    <s v="PROD00128"/>
    <n v="2"/>
    <n v="1142.6300000000001"/>
    <n v="0.05"/>
    <x v="3"/>
    <n v="2170.9969999999998"/>
    <x v="1"/>
    <s v="Yes"/>
  </r>
  <r>
    <x v="3371"/>
    <d v="2024-03-15T00:00:00"/>
    <s v="CUST03372"/>
    <s v="PROD00217"/>
    <n v="1"/>
    <n v="333.05"/>
    <n v="0.15"/>
    <x v="0"/>
    <n v="283.09249999999997"/>
    <x v="2"/>
    <s v="Yes"/>
  </r>
  <r>
    <x v="3372"/>
    <d v="2024-01-25T00:00:00"/>
    <s v="CUST03373"/>
    <s v="PROD00197"/>
    <n v="1"/>
    <n v="845.76"/>
    <n v="0.15"/>
    <x v="0"/>
    <n v="718.89599999999996"/>
    <x v="2"/>
    <s v="Yes"/>
  </r>
  <r>
    <x v="3373"/>
    <d v="2024-02-11T00:00:00"/>
    <s v="CUST03374"/>
    <s v="PROD00140"/>
    <n v="4"/>
    <n v="3234.48"/>
    <n v="0.1"/>
    <x v="0"/>
    <n v="11644.128000000001"/>
    <x v="0"/>
    <s v="Yes"/>
  </r>
  <r>
    <x v="3374"/>
    <d v="2024-02-07T00:00:00"/>
    <s v="CUST03375"/>
    <s v="PROD00177"/>
    <n v="3"/>
    <n v="3762.12"/>
    <n v="0.15"/>
    <x v="3"/>
    <n v="9593.4060000000009"/>
    <x v="0"/>
    <s v="Yes"/>
  </r>
  <r>
    <x v="3375"/>
    <d v="2024-05-03T00:00:00"/>
    <s v="CUST03376"/>
    <s v="PROD00002"/>
    <n v="1"/>
    <n v="2514.37"/>
    <n v="0.15"/>
    <x v="4"/>
    <n v="2137.2145"/>
    <x v="1"/>
    <s v="Yes"/>
  </r>
  <r>
    <x v="3376"/>
    <d v="2024-01-11T00:00:00"/>
    <s v="CUST03377"/>
    <s v="PROD00072"/>
    <n v="5"/>
    <n v="3416.66"/>
    <n v="0"/>
    <x v="4"/>
    <n v="17083.3"/>
    <x v="0"/>
    <s v="No"/>
  </r>
  <r>
    <x v="3377"/>
    <d v="2024-05-02T00:00:00"/>
    <s v="CUST03378"/>
    <s v="PROD00132"/>
    <n v="5"/>
    <n v="789.91"/>
    <n v="0.15"/>
    <x v="2"/>
    <n v="3357.1174999999998"/>
    <x v="0"/>
    <s v="Yes"/>
  </r>
  <r>
    <x v="3378"/>
    <d v="2024-01-20T00:00:00"/>
    <s v="CUST03379"/>
    <s v="PROD00022"/>
    <n v="1"/>
    <n v="3667.79"/>
    <n v="0.1"/>
    <x v="3"/>
    <n v="3301.011"/>
    <x v="0"/>
    <s v="Yes"/>
  </r>
  <r>
    <x v="3379"/>
    <d v="2024-04-29T00:00:00"/>
    <s v="CUST03380"/>
    <s v="PROD00024"/>
    <n v="2"/>
    <n v="2493.81"/>
    <n v="0.05"/>
    <x v="2"/>
    <n v="4738.2389999999996"/>
    <x v="0"/>
    <s v="Yes"/>
  </r>
  <r>
    <x v="3380"/>
    <d v="2024-03-05T00:00:00"/>
    <s v="CUST03381"/>
    <s v="PROD00116"/>
    <n v="5"/>
    <n v="1761"/>
    <n v="0.05"/>
    <x v="3"/>
    <n v="8364.75"/>
    <x v="0"/>
    <s v="Yes"/>
  </r>
  <r>
    <x v="3381"/>
    <d v="2024-03-24T00:00:00"/>
    <s v="CUST03382"/>
    <s v="PROD00011"/>
    <n v="4"/>
    <n v="677.45"/>
    <n v="0"/>
    <x v="4"/>
    <n v="2709.8"/>
    <x v="1"/>
    <s v="No"/>
  </r>
  <r>
    <x v="3382"/>
    <d v="2024-03-16T00:00:00"/>
    <s v="CUST03383"/>
    <s v="PROD00051"/>
    <n v="4"/>
    <n v="3379.45"/>
    <n v="0.15"/>
    <x v="2"/>
    <n v="11490.13"/>
    <x v="0"/>
    <s v="Yes"/>
  </r>
  <r>
    <x v="3383"/>
    <d v="2024-01-26T00:00:00"/>
    <s v="CUST03384"/>
    <s v="PROD00011"/>
    <n v="1"/>
    <n v="2538.9499999999998"/>
    <n v="0"/>
    <x v="0"/>
    <n v="2538.9499999999998"/>
    <x v="1"/>
    <s v="No"/>
  </r>
  <r>
    <x v="3384"/>
    <d v="2024-05-27T00:00:00"/>
    <s v="CUST03385"/>
    <s v="PROD00047"/>
    <n v="1"/>
    <n v="1454.31"/>
    <n v="0.1"/>
    <x v="4"/>
    <n v="1308.8789999999999"/>
    <x v="2"/>
    <s v="Yes"/>
  </r>
  <r>
    <x v="3385"/>
    <d v="2024-03-10T00:00:00"/>
    <s v="CUST03386"/>
    <s v="PROD00240"/>
    <n v="1"/>
    <n v="2156.4299999999998"/>
    <n v="0.05"/>
    <x v="3"/>
    <n v="1216.684"/>
    <x v="2"/>
    <s v="Yes"/>
  </r>
  <r>
    <x v="3386"/>
    <d v="2024-01-02T00:00:00"/>
    <s v="CUST03387"/>
    <s v="PROD00123"/>
    <n v="3"/>
    <n v="2193.42"/>
    <n v="0.15"/>
    <x v="3"/>
    <n v="5593.2209999999995"/>
    <x v="0"/>
    <s v="Yes"/>
  </r>
  <r>
    <x v="3387"/>
    <d v="2024-02-08T00:00:00"/>
    <s v="CUST03388"/>
    <s v="PROD00099"/>
    <n v="4"/>
    <n v="3298.83"/>
    <n v="0.15"/>
    <x v="2"/>
    <n v="11216.021999999901"/>
    <x v="0"/>
    <s v="Yes"/>
  </r>
  <r>
    <x v="3388"/>
    <d v="2024-01-08T00:00:00"/>
    <s v="CUST03389"/>
    <s v="PROD00014"/>
    <n v="2"/>
    <n v="2156.4299999999998"/>
    <n v="0.1"/>
    <x v="0"/>
    <n v="4802.076"/>
    <x v="0"/>
    <s v="Yes"/>
  </r>
  <r>
    <x v="3389"/>
    <d v="2024-04-04T00:00:00"/>
    <s v="CUST03390"/>
    <s v="PROD00072"/>
    <n v="4"/>
    <n v="3933.91"/>
    <n v="0.15"/>
    <x v="0"/>
    <n v="13375.294"/>
    <x v="0"/>
    <s v="Yes"/>
  </r>
  <r>
    <x v="3390"/>
    <d v="2024-02-08T00:00:00"/>
    <s v="CUST03391"/>
    <s v="PROD00048"/>
    <n v="3"/>
    <n v="2156.4299999999998"/>
    <n v="0.1"/>
    <x v="4"/>
    <n v="3282.201"/>
    <x v="0"/>
    <s v="Yes"/>
  </r>
  <r>
    <x v="3391"/>
    <d v="2024-02-15T00:00:00"/>
    <s v="CUST03392"/>
    <s v="PROD00235"/>
    <n v="4"/>
    <n v="421.25"/>
    <n v="0.05"/>
    <x v="3"/>
    <n v="1600.75"/>
    <x v="1"/>
    <s v="Yes"/>
  </r>
  <r>
    <x v="3392"/>
    <d v="2024-05-07T00:00:00"/>
    <s v="CUST03393"/>
    <s v="PROD00005"/>
    <n v="5"/>
    <n v="2350.9"/>
    <n v="0.15"/>
    <x v="4"/>
    <n v="9991.3249999999898"/>
    <x v="0"/>
    <s v="Yes"/>
  </r>
  <r>
    <x v="3393"/>
    <d v="2024-01-03T00:00:00"/>
    <s v="CUST03394"/>
    <s v="PROD00114"/>
    <n v="4"/>
    <n v="1607.96"/>
    <n v="0"/>
    <x v="1"/>
    <n v="6431.84"/>
    <x v="0"/>
    <s v="No"/>
  </r>
  <r>
    <x v="3394"/>
    <d v="2024-03-14T00:00:00"/>
    <s v="CUST03395"/>
    <s v="PROD00162"/>
    <n v="1"/>
    <n v="3946.3"/>
    <n v="0.15"/>
    <x v="3"/>
    <n v="3354.355"/>
    <x v="0"/>
    <s v="Yes"/>
  </r>
  <r>
    <x v="3395"/>
    <d v="2024-05-11T00:00:00"/>
    <s v="CUST03396"/>
    <s v="PROD00050"/>
    <n v="3"/>
    <n v="3936.64"/>
    <n v="0"/>
    <x v="3"/>
    <n v="11809.92"/>
    <x v="0"/>
    <s v="No"/>
  </r>
  <r>
    <x v="3396"/>
    <d v="2024-04-05T00:00:00"/>
    <s v="CUST03397"/>
    <s v="PROD00148"/>
    <n v="5"/>
    <n v="3346.25"/>
    <n v="0"/>
    <x v="1"/>
    <n v="16731.25"/>
    <x v="0"/>
    <s v="No"/>
  </r>
  <r>
    <x v="3397"/>
    <d v="2024-05-11T00:00:00"/>
    <s v="CUST03398"/>
    <s v="PROD00010"/>
    <n v="5"/>
    <n v="2085.5500000000002"/>
    <n v="0.1"/>
    <x v="0"/>
    <n v="9384.9750000000004"/>
    <x v="0"/>
    <s v="Yes"/>
  </r>
  <r>
    <x v="3398"/>
    <d v="2024-02-14T00:00:00"/>
    <s v="CUST03399"/>
    <s v="PROD00093"/>
    <n v="2"/>
    <n v="650.47"/>
    <n v="0.15"/>
    <x v="3"/>
    <n v="1105.799"/>
    <x v="2"/>
    <s v="Yes"/>
  </r>
  <r>
    <x v="3399"/>
    <d v="2024-04-23T00:00:00"/>
    <s v="CUST03400"/>
    <s v="PROD00095"/>
    <n v="2"/>
    <n v="3653.16"/>
    <n v="0.1"/>
    <x v="0"/>
    <n v="6575.6880000000001"/>
    <x v="0"/>
    <s v="Yes"/>
  </r>
  <r>
    <x v="3400"/>
    <d v="2024-05-11T00:00:00"/>
    <s v="CUST03401"/>
    <s v="PROD00176"/>
    <n v="5"/>
    <n v="1101.3699999999999"/>
    <n v="0.1"/>
    <x v="3"/>
    <n v="4956.165"/>
    <x v="0"/>
    <s v="Yes"/>
  </r>
  <r>
    <x v="3401"/>
    <d v="2024-03-31T00:00:00"/>
    <s v="CUST03402"/>
    <s v="PROD00185"/>
    <n v="1"/>
    <n v="858.66"/>
    <n v="0.15"/>
    <x v="0"/>
    <n v="729.86099999999999"/>
    <x v="2"/>
    <s v="Yes"/>
  </r>
  <r>
    <x v="3402"/>
    <d v="2024-03-25T00:00:00"/>
    <s v="CUST03403"/>
    <s v="PROD00084"/>
    <n v="3"/>
    <n v="2389.98"/>
    <n v="0.15"/>
    <x v="2"/>
    <n v="6094.4489999999996"/>
    <x v="0"/>
    <s v="Yes"/>
  </r>
  <r>
    <x v="3403"/>
    <d v="2024-02-23T00:00:00"/>
    <s v="CUST03404"/>
    <s v="PROD00245"/>
    <n v="2"/>
    <n v="3186.66"/>
    <n v="0"/>
    <x v="3"/>
    <n v="6373.32"/>
    <x v="0"/>
    <s v="No"/>
  </r>
  <r>
    <x v="3404"/>
    <d v="2024-02-14T00:00:00"/>
    <s v="CUST03405"/>
    <s v="PROD00202"/>
    <n v="3"/>
    <n v="866.94"/>
    <n v="0.05"/>
    <x v="3"/>
    <n v="2470.779"/>
    <x v="1"/>
    <s v="Yes"/>
  </r>
  <r>
    <x v="3405"/>
    <d v="2024-04-19T00:00:00"/>
    <s v="CUST03406"/>
    <s v="PROD00079"/>
    <n v="1"/>
    <n v="1352.18"/>
    <n v="0.1"/>
    <x v="4"/>
    <n v="1216.962"/>
    <x v="2"/>
    <s v="Yes"/>
  </r>
  <r>
    <x v="3406"/>
    <d v="2024-03-26T00:00:00"/>
    <s v="CUST03407"/>
    <s v="PROD00042"/>
    <n v="2"/>
    <n v="3618.7"/>
    <n v="0"/>
    <x v="4"/>
    <n v="7237.4"/>
    <x v="0"/>
    <s v="No"/>
  </r>
  <r>
    <x v="3407"/>
    <d v="2024-04-02T00:00:00"/>
    <s v="CUST03408"/>
    <s v="PROD00023"/>
    <n v="5"/>
    <n v="2156.4299999999998"/>
    <n v="0.05"/>
    <x v="0"/>
    <n v="18200.3374999999"/>
    <x v="0"/>
    <s v="Yes"/>
  </r>
  <r>
    <x v="3408"/>
    <d v="2024-04-10T00:00:00"/>
    <s v="CUST03409"/>
    <s v="PROD00066"/>
    <n v="3"/>
    <n v="1183.58"/>
    <n v="0.1"/>
    <x v="3"/>
    <n v="3195.6659999999902"/>
    <x v="0"/>
    <s v="Yes"/>
  </r>
  <r>
    <x v="3409"/>
    <d v="2024-01-03T00:00:00"/>
    <s v="CUST03410"/>
    <s v="PROD00212"/>
    <n v="1"/>
    <n v="1197.95"/>
    <n v="0"/>
    <x v="0"/>
    <n v="1197.95"/>
    <x v="2"/>
    <s v="No"/>
  </r>
  <r>
    <x v="3410"/>
    <d v="2024-03-02T00:00:00"/>
    <s v="CUST03411"/>
    <s v="PROD00117"/>
    <n v="2"/>
    <n v="2797.81"/>
    <n v="0.1"/>
    <x v="2"/>
    <n v="5036.058"/>
    <x v="0"/>
    <s v="Yes"/>
  </r>
  <r>
    <x v="3411"/>
    <d v="2024-03-23T00:00:00"/>
    <s v="CUST03412"/>
    <s v="PROD00211"/>
    <n v="1"/>
    <n v="3525.7"/>
    <n v="0.1"/>
    <x v="4"/>
    <n v="3173.13"/>
    <x v="0"/>
    <s v="Yes"/>
  </r>
  <r>
    <x v="3412"/>
    <d v="2024-03-18T00:00:00"/>
    <s v="CUST03413"/>
    <s v="PROD00095"/>
    <n v="5"/>
    <n v="453"/>
    <n v="0.1"/>
    <x v="2"/>
    <n v="2038.5"/>
    <x v="1"/>
    <s v="Yes"/>
  </r>
  <r>
    <x v="3413"/>
    <d v="2024-01-24T00:00:00"/>
    <s v="CUST03414"/>
    <s v="PROD00098"/>
    <n v="3"/>
    <n v="1507.86"/>
    <n v="0.05"/>
    <x v="2"/>
    <n v="4297.4009999999998"/>
    <x v="0"/>
    <s v="Yes"/>
  </r>
  <r>
    <x v="3414"/>
    <d v="2024-01-22T00:00:00"/>
    <s v="CUST03415"/>
    <s v="PROD00093"/>
    <n v="1"/>
    <n v="3728.97"/>
    <n v="0.15"/>
    <x v="4"/>
    <n v="3169.6244999999999"/>
    <x v="0"/>
    <s v="Yes"/>
  </r>
  <r>
    <x v="3415"/>
    <d v="2024-01-15T00:00:00"/>
    <s v="CUST03416"/>
    <s v="PROD00096"/>
    <n v="1"/>
    <n v="2727.05"/>
    <n v="0.15"/>
    <x v="3"/>
    <n v="2317.9924999999998"/>
    <x v="1"/>
    <s v="Yes"/>
  </r>
  <r>
    <x v="3416"/>
    <d v="2024-02-06T00:00:00"/>
    <s v="CUST03417"/>
    <s v="PROD00122"/>
    <n v="5"/>
    <n v="1488.73"/>
    <n v="0.1"/>
    <x v="2"/>
    <n v="6699.2849999999999"/>
    <x v="0"/>
    <s v="Yes"/>
  </r>
  <r>
    <x v="3417"/>
    <d v="2024-04-14T00:00:00"/>
    <s v="CUST03418"/>
    <s v="PROD00161"/>
    <n v="3"/>
    <n v="2007.65"/>
    <n v="0"/>
    <x v="0"/>
    <n v="6022.95"/>
    <x v="0"/>
    <s v="No"/>
  </r>
  <r>
    <x v="3418"/>
    <d v="2024-05-16T00:00:00"/>
    <s v="CUST03419"/>
    <s v="PROD00150"/>
    <n v="5"/>
    <n v="1482.09"/>
    <n v="0"/>
    <x v="4"/>
    <n v="7410.45"/>
    <x v="0"/>
    <s v="No"/>
  </r>
  <r>
    <x v="3419"/>
    <d v="2024-04-06T00:00:00"/>
    <s v="CUST03420"/>
    <s v="PROD00058"/>
    <n v="2"/>
    <n v="2181.71"/>
    <n v="0"/>
    <x v="2"/>
    <n v="4363.42"/>
    <x v="0"/>
    <s v="No"/>
  </r>
  <r>
    <x v="3420"/>
    <d v="2024-01-01T00:00:00"/>
    <s v="CUST03421"/>
    <s v="PROD00068"/>
    <n v="2"/>
    <n v="575.16"/>
    <n v="0.05"/>
    <x v="2"/>
    <n v="1092.8039999999901"/>
    <x v="2"/>
    <s v="Yes"/>
  </r>
  <r>
    <x v="3421"/>
    <d v="2024-05-15T00:00:00"/>
    <s v="CUST03422"/>
    <s v="PROD00087"/>
    <n v="5"/>
    <n v="1766.2"/>
    <n v="0.05"/>
    <x v="3"/>
    <n v="8389.4499999999898"/>
    <x v="0"/>
    <s v="Yes"/>
  </r>
  <r>
    <x v="3422"/>
    <d v="2024-02-29T00:00:00"/>
    <s v="CUST03423"/>
    <s v="PROD00233"/>
    <n v="3"/>
    <n v="2930.24"/>
    <n v="0.05"/>
    <x v="4"/>
    <n v="8351.1839999999993"/>
    <x v="0"/>
    <s v="Yes"/>
  </r>
  <r>
    <x v="3423"/>
    <d v="2024-04-24T00:00:00"/>
    <s v="CUST03424"/>
    <s v="PROD00190"/>
    <n v="1"/>
    <n v="1804.29"/>
    <n v="0.05"/>
    <x v="2"/>
    <n v="1714.0754999999999"/>
    <x v="1"/>
    <s v="Yes"/>
  </r>
  <r>
    <x v="3424"/>
    <d v="2024-01-19T00:00:00"/>
    <s v="CUST03425"/>
    <s v="PROD00221"/>
    <n v="5"/>
    <n v="467.3"/>
    <n v="0"/>
    <x v="2"/>
    <n v="2336.5"/>
    <x v="1"/>
    <s v="No"/>
  </r>
  <r>
    <x v="3425"/>
    <d v="2024-01-26T00:00:00"/>
    <s v="CUST03426"/>
    <s v="PROD00048"/>
    <n v="2"/>
    <n v="460.76"/>
    <n v="0.1"/>
    <x v="0"/>
    <n v="829.36800000000005"/>
    <x v="2"/>
    <s v="Yes"/>
  </r>
  <r>
    <x v="3426"/>
    <d v="2024-03-28T00:00:00"/>
    <s v="CUST03427"/>
    <s v="PROD00204"/>
    <n v="2"/>
    <n v="781.79"/>
    <n v="0.15"/>
    <x v="4"/>
    <n v="1329.0429999999999"/>
    <x v="2"/>
    <s v="Yes"/>
  </r>
  <r>
    <x v="3427"/>
    <d v="2024-03-23T00:00:00"/>
    <s v="CUST03428"/>
    <s v="PROD00070"/>
    <n v="4"/>
    <n v="944.91"/>
    <n v="0"/>
    <x v="2"/>
    <n v="3779.64"/>
    <x v="0"/>
    <s v="No"/>
  </r>
  <r>
    <x v="3428"/>
    <d v="2024-05-17T00:00:00"/>
    <s v="CUST03429"/>
    <s v="PROD00240"/>
    <n v="3"/>
    <n v="1368.09"/>
    <n v="0.1"/>
    <x v="4"/>
    <n v="3693.8429999999998"/>
    <x v="0"/>
    <s v="Yes"/>
  </r>
  <r>
    <x v="3429"/>
    <d v="2024-03-04T00:00:00"/>
    <s v="CUST03430"/>
    <s v="PROD00136"/>
    <n v="1"/>
    <n v="2184.1999999999998"/>
    <n v="0.1"/>
    <x v="3"/>
    <n v="1965.78"/>
    <x v="1"/>
    <s v="Yes"/>
  </r>
  <r>
    <x v="3430"/>
    <d v="2024-02-03T00:00:00"/>
    <s v="CUST03431"/>
    <s v="PROD00079"/>
    <n v="5"/>
    <n v="2866.85"/>
    <n v="0"/>
    <x v="2"/>
    <n v="14334.25"/>
    <x v="0"/>
    <s v="No"/>
  </r>
  <r>
    <x v="3431"/>
    <d v="2024-01-08T00:00:00"/>
    <s v="CUST03432"/>
    <s v="PROD00225"/>
    <n v="5"/>
    <n v="1952.06"/>
    <n v="0.15"/>
    <x v="2"/>
    <n v="8296.2549999999992"/>
    <x v="0"/>
    <s v="Yes"/>
  </r>
  <r>
    <x v="3432"/>
    <d v="2024-01-05T00:00:00"/>
    <s v="CUST03433"/>
    <s v="PROD00006"/>
    <n v="5"/>
    <n v="3204.59"/>
    <n v="0"/>
    <x v="4"/>
    <n v="16022.95"/>
    <x v="0"/>
    <s v="No"/>
  </r>
  <r>
    <x v="3433"/>
    <d v="2024-05-17T00:00:00"/>
    <s v="CUST03434"/>
    <s v="PROD00248"/>
    <n v="2"/>
    <n v="1075.71"/>
    <n v="0"/>
    <x v="0"/>
    <n v="2151.42"/>
    <x v="1"/>
    <s v="No"/>
  </r>
  <r>
    <x v="3434"/>
    <d v="2024-01-22T00:00:00"/>
    <s v="CUST03435"/>
    <s v="PROD00005"/>
    <n v="4"/>
    <n v="368.42"/>
    <n v="0"/>
    <x v="0"/>
    <n v="1473.68"/>
    <x v="2"/>
    <s v="No"/>
  </r>
  <r>
    <x v="3435"/>
    <d v="2024-05-24T00:00:00"/>
    <s v="CUST03436"/>
    <s v="PROD00207"/>
    <n v="3"/>
    <n v="2523.42"/>
    <n v="0"/>
    <x v="0"/>
    <n v="7570.26"/>
    <x v="0"/>
    <s v="No"/>
  </r>
  <r>
    <x v="3436"/>
    <d v="2024-01-26T00:00:00"/>
    <s v="CUST03437"/>
    <s v="PROD00154"/>
    <n v="2"/>
    <n v="2369.3000000000002"/>
    <n v="0"/>
    <x v="4"/>
    <n v="4738.6000000000004"/>
    <x v="0"/>
    <s v="No"/>
  </r>
  <r>
    <x v="3437"/>
    <d v="2024-04-11T00:00:00"/>
    <s v="CUST03438"/>
    <s v="PROD00058"/>
    <n v="2"/>
    <n v="2156.4299999999998"/>
    <n v="0.15"/>
    <x v="0"/>
    <n v="5001.2979999999998"/>
    <x v="0"/>
    <s v="Yes"/>
  </r>
  <r>
    <x v="3438"/>
    <d v="2024-05-07T00:00:00"/>
    <s v="CUST03439"/>
    <s v="PROD00145"/>
    <n v="4"/>
    <n v="2156.4299999999998"/>
    <n v="0.05"/>
    <x v="0"/>
    <n v="3096.7719999999999"/>
    <x v="0"/>
    <s v="Yes"/>
  </r>
  <r>
    <x v="3439"/>
    <d v="2024-03-03T00:00:00"/>
    <s v="CUST03440"/>
    <s v="PROD00055"/>
    <n v="4"/>
    <n v="3662.05"/>
    <n v="0.05"/>
    <x v="2"/>
    <n v="13915.79"/>
    <x v="0"/>
    <s v="Yes"/>
  </r>
  <r>
    <x v="3440"/>
    <d v="2024-04-02T00:00:00"/>
    <s v="CUST03441"/>
    <s v="PROD00127"/>
    <n v="4"/>
    <n v="2988.34"/>
    <n v="0"/>
    <x v="3"/>
    <n v="11953.36"/>
    <x v="0"/>
    <s v="No"/>
  </r>
  <r>
    <x v="3441"/>
    <d v="2024-05-05T00:00:00"/>
    <s v="CUST03442"/>
    <s v="PROD00159"/>
    <n v="1"/>
    <n v="2647.42"/>
    <n v="0.15"/>
    <x v="0"/>
    <n v="2250.3069999999998"/>
    <x v="1"/>
    <s v="Yes"/>
  </r>
  <r>
    <x v="3442"/>
    <d v="2024-02-11T00:00:00"/>
    <s v="CUST03443"/>
    <s v="PROD00100"/>
    <n v="2"/>
    <n v="820.8"/>
    <n v="0.15"/>
    <x v="4"/>
    <n v="1395.36"/>
    <x v="2"/>
    <s v="Yes"/>
  </r>
  <r>
    <x v="3443"/>
    <d v="2024-02-02T00:00:00"/>
    <s v="CUST03444"/>
    <s v="PROD00248"/>
    <n v="1"/>
    <n v="3344.13"/>
    <n v="0.15"/>
    <x v="4"/>
    <n v="2842.5104999999999"/>
    <x v="1"/>
    <s v="Yes"/>
  </r>
  <r>
    <x v="3444"/>
    <d v="2024-02-18T00:00:00"/>
    <s v="CUST03445"/>
    <s v="PROD00219"/>
    <n v="3"/>
    <n v="2515.84"/>
    <n v="0.1"/>
    <x v="0"/>
    <n v="6792.768"/>
    <x v="0"/>
    <s v="Yes"/>
  </r>
  <r>
    <x v="3445"/>
    <d v="2024-03-27T00:00:00"/>
    <s v="CUST03446"/>
    <s v="PROD00036"/>
    <n v="4"/>
    <n v="1466.93"/>
    <n v="0.15"/>
    <x v="3"/>
    <n v="4987.5619999999999"/>
    <x v="0"/>
    <s v="Yes"/>
  </r>
  <r>
    <x v="3446"/>
    <d v="2024-05-03T00:00:00"/>
    <s v="CUST03447"/>
    <s v="PROD00088"/>
    <n v="4"/>
    <n v="2156.4299999999998"/>
    <n v="0.15"/>
    <x v="4"/>
    <n v="6744.7159999999903"/>
    <x v="0"/>
    <s v="Yes"/>
  </r>
  <r>
    <x v="3447"/>
    <d v="2024-01-23T00:00:00"/>
    <s v="CUST03448"/>
    <s v="PROD00067"/>
    <n v="5"/>
    <n v="2668.64"/>
    <n v="0.1"/>
    <x v="0"/>
    <n v="12008.88"/>
    <x v="0"/>
    <s v="Yes"/>
  </r>
  <r>
    <x v="3448"/>
    <d v="2024-01-02T00:00:00"/>
    <s v="CUST03449"/>
    <s v="PROD00191"/>
    <n v="2"/>
    <n v="3646.39"/>
    <n v="0.15"/>
    <x v="4"/>
    <n v="6198.8629999999903"/>
    <x v="0"/>
    <s v="Yes"/>
  </r>
  <r>
    <x v="3449"/>
    <d v="2024-05-07T00:00:00"/>
    <s v="CUST03450"/>
    <s v="PROD00142"/>
    <n v="4"/>
    <n v="560.94000000000005"/>
    <n v="0.05"/>
    <x v="0"/>
    <n v="2131.5720000000001"/>
    <x v="1"/>
    <s v="Yes"/>
  </r>
  <r>
    <x v="3450"/>
    <d v="2024-04-05T00:00:00"/>
    <s v="CUST03451"/>
    <s v="PROD00070"/>
    <n v="5"/>
    <n v="3946.2"/>
    <n v="0.05"/>
    <x v="2"/>
    <n v="18744.45"/>
    <x v="0"/>
    <s v="Yes"/>
  </r>
  <r>
    <x v="3451"/>
    <d v="2024-04-21T00:00:00"/>
    <s v="CUST03452"/>
    <s v="PROD00179"/>
    <n v="4"/>
    <n v="2613.5500000000002"/>
    <n v="0.15"/>
    <x v="0"/>
    <n v="8886.07"/>
    <x v="0"/>
    <s v="Yes"/>
  </r>
  <r>
    <x v="3452"/>
    <d v="2024-04-26T00:00:00"/>
    <s v="CUST03453"/>
    <s v="PROD00152"/>
    <n v="1"/>
    <n v="3448.36"/>
    <n v="0.1"/>
    <x v="2"/>
    <n v="3103.5239999999999"/>
    <x v="0"/>
    <s v="Yes"/>
  </r>
  <r>
    <x v="3453"/>
    <d v="2024-02-15T00:00:00"/>
    <s v="CUST03454"/>
    <s v="PROD00144"/>
    <n v="4"/>
    <n v="640.78"/>
    <n v="0"/>
    <x v="2"/>
    <n v="2563.12"/>
    <x v="1"/>
    <s v="No"/>
  </r>
  <r>
    <x v="3454"/>
    <d v="2024-04-27T00:00:00"/>
    <s v="CUST03455"/>
    <s v="PROD00180"/>
    <n v="1"/>
    <n v="667.89"/>
    <n v="0.1"/>
    <x v="2"/>
    <n v="601.101"/>
    <x v="2"/>
    <s v="Yes"/>
  </r>
  <r>
    <x v="3455"/>
    <d v="2024-02-25T00:00:00"/>
    <s v="CUST03456"/>
    <s v="PROD00139"/>
    <n v="3"/>
    <n v="2156.4299999999998"/>
    <n v="0.05"/>
    <x v="0"/>
    <n v="5953.7354999999998"/>
    <x v="0"/>
    <s v="Yes"/>
  </r>
  <r>
    <x v="3456"/>
    <d v="2024-02-26T00:00:00"/>
    <s v="CUST03457"/>
    <s v="PROD00090"/>
    <n v="1"/>
    <n v="1448.58"/>
    <n v="0.15"/>
    <x v="2"/>
    <n v="1231.2929999999999"/>
    <x v="2"/>
    <s v="Yes"/>
  </r>
  <r>
    <x v="3457"/>
    <d v="2024-05-19T00:00:00"/>
    <s v="CUST03458"/>
    <s v="PROD00138"/>
    <n v="5"/>
    <n v="474.26"/>
    <n v="0.1"/>
    <x v="4"/>
    <n v="2134.17"/>
    <x v="1"/>
    <s v="Yes"/>
  </r>
  <r>
    <x v="3458"/>
    <d v="2024-01-31T00:00:00"/>
    <s v="CUST03459"/>
    <s v="PROD00184"/>
    <n v="1"/>
    <n v="2161.04"/>
    <n v="0.15"/>
    <x v="2"/>
    <n v="1836.884"/>
    <x v="1"/>
    <s v="Yes"/>
  </r>
  <r>
    <x v="3459"/>
    <d v="2024-05-05T00:00:00"/>
    <s v="CUST03460"/>
    <s v="PROD00219"/>
    <n v="2"/>
    <n v="1451.94"/>
    <n v="0.05"/>
    <x v="0"/>
    <n v="2758.6860000000001"/>
    <x v="1"/>
    <s v="Yes"/>
  </r>
  <r>
    <x v="3460"/>
    <d v="2024-04-08T00:00:00"/>
    <s v="CUST03461"/>
    <s v="PROD00009"/>
    <n v="5"/>
    <n v="2213.17"/>
    <n v="0.05"/>
    <x v="2"/>
    <n v="10512.557499999901"/>
    <x v="0"/>
    <s v="Yes"/>
  </r>
  <r>
    <x v="3461"/>
    <d v="2024-02-28T00:00:00"/>
    <s v="CUST03462"/>
    <s v="PROD00018"/>
    <n v="4"/>
    <n v="3980.44"/>
    <n v="0.05"/>
    <x v="4"/>
    <n v="15125.6719999999"/>
    <x v="0"/>
    <s v="Yes"/>
  </r>
  <r>
    <x v="3462"/>
    <d v="2024-01-14T00:00:00"/>
    <s v="CUST03463"/>
    <s v="PROD00153"/>
    <n v="5"/>
    <n v="2627.05"/>
    <n v="0.05"/>
    <x v="0"/>
    <n v="12478.487499999999"/>
    <x v="0"/>
    <s v="Yes"/>
  </r>
  <r>
    <x v="3463"/>
    <d v="2024-04-19T00:00:00"/>
    <s v="CUST03464"/>
    <s v="PROD00202"/>
    <n v="3"/>
    <n v="3400.67"/>
    <n v="0.1"/>
    <x v="3"/>
    <n v="9181.8089999999993"/>
    <x v="0"/>
    <s v="Yes"/>
  </r>
  <r>
    <x v="3464"/>
    <d v="2024-05-17T00:00:00"/>
    <s v="CUST03465"/>
    <s v="PROD00161"/>
    <n v="2"/>
    <n v="1287.74"/>
    <n v="0.1"/>
    <x v="0"/>
    <n v="2317.9319999999998"/>
    <x v="1"/>
    <s v="Yes"/>
  </r>
  <r>
    <x v="3465"/>
    <d v="2024-01-12T00:00:00"/>
    <s v="CUST03466"/>
    <s v="PROD00129"/>
    <n v="3"/>
    <n v="2156.4299999999998"/>
    <n v="0.1"/>
    <x v="4"/>
    <n v="8943.3179999999993"/>
    <x v="0"/>
    <s v="Yes"/>
  </r>
  <r>
    <x v="3466"/>
    <d v="2024-04-24T00:00:00"/>
    <s v="CUST03467"/>
    <s v="PROD00117"/>
    <n v="2"/>
    <n v="470"/>
    <n v="0.05"/>
    <x v="3"/>
    <n v="893"/>
    <x v="2"/>
    <s v="Yes"/>
  </r>
  <r>
    <x v="3467"/>
    <d v="2024-02-09T00:00:00"/>
    <s v="CUST03468"/>
    <s v="PROD00070"/>
    <n v="5"/>
    <n v="2700.11"/>
    <n v="0"/>
    <x v="0"/>
    <n v="12150.495000000001"/>
    <x v="0"/>
    <s v="No"/>
  </r>
  <r>
    <x v="3468"/>
    <d v="2024-04-01T00:00:00"/>
    <s v="CUST03469"/>
    <s v="PROD00014"/>
    <n v="3"/>
    <n v="2372.4699999999998"/>
    <n v="0.15"/>
    <x v="2"/>
    <n v="6049.7984999999999"/>
    <x v="0"/>
    <s v="Yes"/>
  </r>
  <r>
    <x v="3469"/>
    <d v="2024-01-26T00:00:00"/>
    <s v="CUST03470"/>
    <s v="PROD00232"/>
    <n v="3"/>
    <n v="1855.2"/>
    <n v="0.05"/>
    <x v="2"/>
    <n v="5287.32"/>
    <x v="0"/>
    <s v="Yes"/>
  </r>
  <r>
    <x v="3470"/>
    <d v="2024-05-05T00:00:00"/>
    <s v="CUST03471"/>
    <s v="PROD00034"/>
    <n v="4"/>
    <n v="2832.6"/>
    <n v="0"/>
    <x v="3"/>
    <n v="11330.4"/>
    <x v="0"/>
    <s v="No"/>
  </r>
  <r>
    <x v="3471"/>
    <d v="2024-01-19T00:00:00"/>
    <s v="CUST03472"/>
    <s v="PROD00113"/>
    <n v="2"/>
    <n v="1744.74"/>
    <n v="0"/>
    <x v="4"/>
    <n v="3489.48"/>
    <x v="0"/>
    <s v="No"/>
  </r>
  <r>
    <x v="3472"/>
    <d v="2024-04-03T00:00:00"/>
    <s v="CUST03473"/>
    <s v="PROD00016"/>
    <n v="3"/>
    <n v="2514.46"/>
    <n v="0.05"/>
    <x v="0"/>
    <n v="7166.2109999999902"/>
    <x v="0"/>
    <s v="Yes"/>
  </r>
  <r>
    <x v="3473"/>
    <d v="2024-03-19T00:00:00"/>
    <s v="CUST03474"/>
    <s v="PROD00034"/>
    <n v="2"/>
    <n v="1658.68"/>
    <n v="0"/>
    <x v="4"/>
    <n v="3317.36"/>
    <x v="0"/>
    <s v="No"/>
  </r>
  <r>
    <x v="3474"/>
    <d v="2024-04-25T00:00:00"/>
    <s v="CUST03475"/>
    <s v="PROD00095"/>
    <n v="2"/>
    <n v="2977.86"/>
    <n v="0.1"/>
    <x v="3"/>
    <n v="5360.1480000000001"/>
    <x v="0"/>
    <s v="Yes"/>
  </r>
  <r>
    <x v="3475"/>
    <d v="2024-03-06T00:00:00"/>
    <s v="CUST03476"/>
    <s v="PROD00179"/>
    <n v="4"/>
    <n v="2349.89"/>
    <n v="0.15"/>
    <x v="3"/>
    <n v="7989.6259999999902"/>
    <x v="0"/>
    <s v="Yes"/>
  </r>
  <r>
    <x v="3476"/>
    <d v="2024-01-27T00:00:00"/>
    <s v="CUST03477"/>
    <s v="PROD00009"/>
    <n v="2"/>
    <n v="3426.73"/>
    <n v="0.15"/>
    <x v="2"/>
    <n v="5825.4409999999998"/>
    <x v="0"/>
    <s v="Yes"/>
  </r>
  <r>
    <x v="3477"/>
    <d v="2024-02-25T00:00:00"/>
    <s v="CUST03478"/>
    <s v="PROD00173"/>
    <n v="4"/>
    <n v="2169.8000000000002"/>
    <n v="0.15"/>
    <x v="2"/>
    <n v="7377.32"/>
    <x v="0"/>
    <s v="Yes"/>
  </r>
  <r>
    <x v="3478"/>
    <d v="2024-03-09T00:00:00"/>
    <s v="CUST03479"/>
    <s v="PROD00106"/>
    <n v="2"/>
    <n v="975.17"/>
    <n v="0.05"/>
    <x v="0"/>
    <n v="1852.8229999999901"/>
    <x v="1"/>
    <s v="Yes"/>
  </r>
  <r>
    <x v="3479"/>
    <d v="2024-04-05T00:00:00"/>
    <s v="CUST03480"/>
    <s v="PROD00124"/>
    <n v="4"/>
    <n v="3323.91"/>
    <n v="0.1"/>
    <x v="0"/>
    <n v="11966.075999999999"/>
    <x v="0"/>
    <s v="Yes"/>
  </r>
  <r>
    <x v="3480"/>
    <d v="2024-02-09T00:00:00"/>
    <s v="CUST03481"/>
    <s v="PROD00202"/>
    <n v="2"/>
    <n v="1300.98"/>
    <n v="0.15"/>
    <x v="0"/>
    <n v="2211.6660000000002"/>
    <x v="1"/>
    <s v="Yes"/>
  </r>
  <r>
    <x v="3481"/>
    <d v="2024-01-11T00:00:00"/>
    <s v="CUST03482"/>
    <s v="PROD00121"/>
    <n v="3"/>
    <n v="483.59"/>
    <n v="0.1"/>
    <x v="2"/>
    <n v="1305.693"/>
    <x v="2"/>
    <s v="Yes"/>
  </r>
  <r>
    <x v="3482"/>
    <d v="2024-03-30T00:00:00"/>
    <s v="CUST03483"/>
    <s v="PROD00064"/>
    <n v="2"/>
    <n v="1598.27"/>
    <n v="0.1"/>
    <x v="4"/>
    <n v="2876.886"/>
    <x v="1"/>
    <s v="Yes"/>
  </r>
  <r>
    <x v="3483"/>
    <d v="2024-04-23T00:00:00"/>
    <s v="CUST03484"/>
    <s v="PROD00107"/>
    <n v="3"/>
    <n v="2038"/>
    <n v="0.05"/>
    <x v="2"/>
    <n v="5808.3"/>
    <x v="0"/>
    <s v="Yes"/>
  </r>
  <r>
    <x v="3484"/>
    <d v="2024-02-19T00:00:00"/>
    <s v="CUST03485"/>
    <s v="PROD00174"/>
    <n v="2"/>
    <n v="2864.6"/>
    <n v="0.05"/>
    <x v="4"/>
    <n v="5442.74"/>
    <x v="0"/>
    <s v="Yes"/>
  </r>
  <r>
    <x v="3485"/>
    <d v="2024-01-15T00:00:00"/>
    <s v="CUST03486"/>
    <s v="PROD00088"/>
    <n v="2"/>
    <n v="1506.59"/>
    <n v="0.15"/>
    <x v="3"/>
    <n v="2561.203"/>
    <x v="1"/>
    <s v="Yes"/>
  </r>
  <r>
    <x v="3486"/>
    <d v="2024-02-02T00:00:00"/>
    <s v="CUST03487"/>
    <s v="PROD00147"/>
    <n v="5"/>
    <n v="2156.4299999999998"/>
    <n v="0.1"/>
    <x v="4"/>
    <n v="14083.065000000001"/>
    <x v="0"/>
    <s v="Yes"/>
  </r>
  <r>
    <x v="3487"/>
    <d v="2024-01-19T00:00:00"/>
    <s v="CUST03488"/>
    <s v="PROD00104"/>
    <n v="1"/>
    <n v="417.15"/>
    <n v="0.1"/>
    <x v="3"/>
    <n v="375.435"/>
    <x v="2"/>
    <s v="Yes"/>
  </r>
  <r>
    <x v="3488"/>
    <d v="2024-02-15T00:00:00"/>
    <s v="CUST03489"/>
    <s v="PROD00168"/>
    <n v="5"/>
    <n v="2386.52"/>
    <n v="0.15"/>
    <x v="3"/>
    <n v="10142.709999999999"/>
    <x v="0"/>
    <s v="Yes"/>
  </r>
  <r>
    <x v="3489"/>
    <d v="2024-01-18T00:00:00"/>
    <s v="CUST03490"/>
    <s v="PROD00227"/>
    <n v="4"/>
    <n v="3155.03"/>
    <n v="0.1"/>
    <x v="0"/>
    <n v="11358.108"/>
    <x v="0"/>
    <s v="Yes"/>
  </r>
  <r>
    <x v="3490"/>
    <d v="2024-05-10T00:00:00"/>
    <s v="CUST03491"/>
    <s v="PROD00026"/>
    <n v="2"/>
    <n v="3095.32"/>
    <n v="0.1"/>
    <x v="4"/>
    <n v="5571.576"/>
    <x v="0"/>
    <s v="Yes"/>
  </r>
  <r>
    <x v="3491"/>
    <d v="2024-05-14T00:00:00"/>
    <s v="CUST03492"/>
    <s v="PROD00138"/>
    <n v="4"/>
    <n v="1467.26"/>
    <n v="0.05"/>
    <x v="0"/>
    <n v="5575.5879999999997"/>
    <x v="0"/>
    <s v="Yes"/>
  </r>
  <r>
    <x v="3492"/>
    <d v="2024-04-24T00:00:00"/>
    <s v="CUST03493"/>
    <s v="PROD00084"/>
    <n v="5"/>
    <n v="1530.89"/>
    <n v="0.05"/>
    <x v="4"/>
    <n v="7271.7275"/>
    <x v="0"/>
    <s v="Yes"/>
  </r>
  <r>
    <x v="3493"/>
    <d v="2024-02-22T00:00:00"/>
    <s v="CUST03494"/>
    <s v="PROD00092"/>
    <n v="3"/>
    <n v="3553.24"/>
    <n v="0.05"/>
    <x v="0"/>
    <n v="10126.7339999999"/>
    <x v="0"/>
    <s v="Yes"/>
  </r>
  <r>
    <x v="3494"/>
    <d v="2024-01-24T00:00:00"/>
    <s v="CUST03495"/>
    <s v="PROD00204"/>
    <n v="3"/>
    <n v="1774.26"/>
    <n v="0.15"/>
    <x v="0"/>
    <n v="4524.3629999999903"/>
    <x v="0"/>
    <s v="Yes"/>
  </r>
  <r>
    <x v="3495"/>
    <d v="2024-02-04T00:00:00"/>
    <s v="CUST03496"/>
    <s v="PROD00126"/>
    <n v="5"/>
    <n v="3640.68"/>
    <n v="0.15"/>
    <x v="2"/>
    <n v="15472.889999999899"/>
    <x v="0"/>
    <s v="Yes"/>
  </r>
  <r>
    <x v="3496"/>
    <d v="2024-02-05T00:00:00"/>
    <s v="CUST03497"/>
    <s v="PROD00148"/>
    <n v="5"/>
    <n v="3197.24"/>
    <n v="0.15"/>
    <x v="3"/>
    <n v="13588.2699999999"/>
    <x v="0"/>
    <s v="Yes"/>
  </r>
  <r>
    <x v="3497"/>
    <d v="2024-01-20T00:00:00"/>
    <s v="CUST03498"/>
    <s v="PROD00041"/>
    <n v="1"/>
    <n v="2101.2800000000002"/>
    <n v="0"/>
    <x v="2"/>
    <n v="2101.2800000000002"/>
    <x v="1"/>
    <s v="No"/>
  </r>
  <r>
    <x v="3498"/>
    <d v="2024-01-15T00:00:00"/>
    <s v="CUST03499"/>
    <s v="PROD00228"/>
    <n v="5"/>
    <n v="2048.5700000000002"/>
    <n v="0.1"/>
    <x v="4"/>
    <n v="9218.5650000000005"/>
    <x v="0"/>
    <s v="Yes"/>
  </r>
  <r>
    <x v="3499"/>
    <d v="2024-01-23T00:00:00"/>
    <s v="CUST03500"/>
    <s v="PROD00132"/>
    <n v="4"/>
    <n v="3242.96"/>
    <n v="0.1"/>
    <x v="4"/>
    <n v="11674.656000000001"/>
    <x v="0"/>
    <s v="Yes"/>
  </r>
  <r>
    <x v="3500"/>
    <d v="2024-01-08T00:00:00"/>
    <s v="CUST03501"/>
    <s v="PROD00011"/>
    <n v="4"/>
    <n v="2031.38"/>
    <n v="0"/>
    <x v="0"/>
    <n v="8125.52"/>
    <x v="0"/>
    <s v="No"/>
  </r>
  <r>
    <x v="3501"/>
    <d v="2024-02-26T00:00:00"/>
    <s v="CUST03502"/>
    <s v="PROD00038"/>
    <n v="1"/>
    <n v="1849.49"/>
    <n v="0.15"/>
    <x v="3"/>
    <n v="1572.0664999999999"/>
    <x v="1"/>
    <s v="Yes"/>
  </r>
  <r>
    <x v="3502"/>
    <d v="2024-03-01T00:00:00"/>
    <s v="CUST03503"/>
    <s v="PROD00155"/>
    <n v="1"/>
    <n v="2382.89"/>
    <n v="0.05"/>
    <x v="2"/>
    <n v="2263.7455"/>
    <x v="1"/>
    <s v="Yes"/>
  </r>
  <r>
    <x v="3503"/>
    <d v="2024-03-31T00:00:00"/>
    <s v="CUST03504"/>
    <s v="PROD00250"/>
    <n v="5"/>
    <n v="999.86"/>
    <n v="0.15"/>
    <x v="3"/>
    <n v="4249.4049999999997"/>
    <x v="0"/>
    <s v="Yes"/>
  </r>
  <r>
    <x v="3504"/>
    <d v="2024-03-30T00:00:00"/>
    <s v="CUST03505"/>
    <s v="PROD00151"/>
    <n v="2"/>
    <n v="3789.08"/>
    <n v="0"/>
    <x v="1"/>
    <n v="7578.16"/>
    <x v="0"/>
    <s v="No"/>
  </r>
  <r>
    <x v="3505"/>
    <d v="2024-05-12T00:00:00"/>
    <s v="CUST03506"/>
    <s v="PROD00207"/>
    <n v="5"/>
    <n v="1167.8599999999999"/>
    <n v="0.1"/>
    <x v="0"/>
    <n v="5255.37"/>
    <x v="0"/>
    <s v="Yes"/>
  </r>
  <r>
    <x v="3506"/>
    <d v="2024-02-25T00:00:00"/>
    <s v="CUST03507"/>
    <s v="PROD00229"/>
    <n v="1"/>
    <n v="3291.4"/>
    <n v="0.05"/>
    <x v="3"/>
    <n v="3126.83"/>
    <x v="0"/>
    <s v="Yes"/>
  </r>
  <r>
    <x v="3507"/>
    <d v="2024-02-09T00:00:00"/>
    <s v="CUST03508"/>
    <s v="PROD00240"/>
    <n v="4"/>
    <n v="3415.57"/>
    <n v="0"/>
    <x v="2"/>
    <n v="13662.28"/>
    <x v="0"/>
    <s v="No"/>
  </r>
  <r>
    <x v="3508"/>
    <d v="2024-03-22T00:00:00"/>
    <s v="CUST03509"/>
    <s v="PROD00083"/>
    <n v="3"/>
    <n v="423.1"/>
    <n v="0"/>
    <x v="3"/>
    <n v="1269.3"/>
    <x v="2"/>
    <s v="No"/>
  </r>
  <r>
    <x v="3509"/>
    <d v="2024-03-27T00:00:00"/>
    <s v="CUST03510"/>
    <s v="PROD00011"/>
    <n v="4"/>
    <n v="2825.26"/>
    <n v="0"/>
    <x v="0"/>
    <n v="11301.04"/>
    <x v="0"/>
    <s v="No"/>
  </r>
  <r>
    <x v="3510"/>
    <d v="2024-01-14T00:00:00"/>
    <s v="CUST03511"/>
    <s v="PROD00186"/>
    <n v="3"/>
    <n v="737.91"/>
    <n v="0.1"/>
    <x v="2"/>
    <n v="1992.357"/>
    <x v="1"/>
    <s v="Yes"/>
  </r>
  <r>
    <x v="3511"/>
    <d v="2024-01-15T00:00:00"/>
    <s v="CUST03512"/>
    <s v="PROD00037"/>
    <n v="1"/>
    <n v="2660.13"/>
    <n v="0"/>
    <x v="0"/>
    <n v="2660.13"/>
    <x v="1"/>
    <s v="No"/>
  </r>
  <r>
    <x v="3512"/>
    <d v="2024-01-21T00:00:00"/>
    <s v="CUST03513"/>
    <s v="PROD00190"/>
    <n v="4"/>
    <n v="2156.4299999999998"/>
    <n v="0.05"/>
    <x v="4"/>
    <n v="4900.3279999999904"/>
    <x v="0"/>
    <s v="Yes"/>
  </r>
  <r>
    <x v="3513"/>
    <d v="2024-02-06T00:00:00"/>
    <s v="CUST03514"/>
    <s v="PROD00085"/>
    <n v="2"/>
    <n v="621.99"/>
    <n v="0.05"/>
    <x v="0"/>
    <n v="1181.7809999999999"/>
    <x v="2"/>
    <s v="Yes"/>
  </r>
  <r>
    <x v="3514"/>
    <d v="2024-04-03T00:00:00"/>
    <s v="CUST03515"/>
    <s v="PROD00193"/>
    <n v="3"/>
    <n v="2156.4299999999998"/>
    <n v="0"/>
    <x v="2"/>
    <n v="2120.88"/>
    <x v="1"/>
    <s v="No"/>
  </r>
  <r>
    <x v="3515"/>
    <d v="2024-04-21T00:00:00"/>
    <s v="CUST03516"/>
    <s v="PROD00044"/>
    <n v="2"/>
    <n v="3136.7"/>
    <n v="0.15"/>
    <x v="4"/>
    <n v="5332.3899999999903"/>
    <x v="0"/>
    <s v="Yes"/>
  </r>
  <r>
    <x v="3516"/>
    <d v="2024-03-30T00:00:00"/>
    <s v="CUST03517"/>
    <s v="PROD00222"/>
    <n v="4"/>
    <n v="2751.4"/>
    <n v="0.15"/>
    <x v="3"/>
    <n v="9354.76"/>
    <x v="0"/>
    <s v="Yes"/>
  </r>
  <r>
    <x v="3517"/>
    <d v="2024-04-23T00:00:00"/>
    <s v="CUST03518"/>
    <s v="PROD00189"/>
    <n v="5"/>
    <n v="3558.93"/>
    <n v="0.1"/>
    <x v="4"/>
    <n v="16015.184999999899"/>
    <x v="0"/>
    <s v="Yes"/>
  </r>
  <r>
    <x v="3518"/>
    <d v="2024-04-27T00:00:00"/>
    <s v="CUST03519"/>
    <s v="PROD00070"/>
    <n v="3"/>
    <n v="2312.06"/>
    <n v="0.15"/>
    <x v="2"/>
    <n v="5895.7529999999997"/>
    <x v="0"/>
    <s v="Yes"/>
  </r>
  <r>
    <x v="3519"/>
    <d v="2024-04-22T00:00:00"/>
    <s v="CUST03520"/>
    <s v="PROD00096"/>
    <n v="1"/>
    <n v="764.14"/>
    <n v="0"/>
    <x v="3"/>
    <n v="764.14"/>
    <x v="2"/>
    <s v="No"/>
  </r>
  <r>
    <x v="3520"/>
    <d v="2024-05-24T00:00:00"/>
    <s v="CUST03521"/>
    <s v="PROD00181"/>
    <n v="2"/>
    <n v="3880.66"/>
    <n v="0.05"/>
    <x v="2"/>
    <n v="7373.2539999999899"/>
    <x v="0"/>
    <s v="Yes"/>
  </r>
  <r>
    <x v="3521"/>
    <d v="2024-01-16T00:00:00"/>
    <s v="CUST03522"/>
    <s v="PROD00183"/>
    <n v="2"/>
    <n v="2156.4299999999998"/>
    <n v="0.05"/>
    <x v="4"/>
    <n v="5820.5360000000001"/>
    <x v="0"/>
    <s v="Yes"/>
  </r>
  <r>
    <x v="3522"/>
    <d v="2024-02-21T00:00:00"/>
    <s v="CUST03523"/>
    <s v="PROD00119"/>
    <n v="4"/>
    <n v="901.13"/>
    <n v="0"/>
    <x v="3"/>
    <n v="3424.2939999999999"/>
    <x v="0"/>
    <s v="No"/>
  </r>
  <r>
    <x v="3523"/>
    <d v="2024-01-19T00:00:00"/>
    <s v="CUST03524"/>
    <s v="PROD00051"/>
    <n v="1"/>
    <n v="1227.6600000000001"/>
    <n v="0.05"/>
    <x v="2"/>
    <n v="1166.277"/>
    <x v="2"/>
    <s v="Yes"/>
  </r>
  <r>
    <x v="3524"/>
    <d v="2024-01-19T00:00:00"/>
    <s v="CUST03525"/>
    <s v="PROD00108"/>
    <n v="4"/>
    <n v="689.28"/>
    <n v="0.15"/>
    <x v="0"/>
    <n v="2343.5519999999901"/>
    <x v="1"/>
    <s v="Yes"/>
  </r>
  <r>
    <x v="3525"/>
    <d v="2024-02-09T00:00:00"/>
    <s v="CUST03526"/>
    <s v="PROD00040"/>
    <n v="3"/>
    <n v="758.8"/>
    <n v="0"/>
    <x v="4"/>
    <n v="2276.3999999999901"/>
    <x v="1"/>
    <s v="No"/>
  </r>
  <r>
    <x v="3526"/>
    <d v="2024-01-05T00:00:00"/>
    <s v="CUST03527"/>
    <s v="PROD00092"/>
    <n v="1"/>
    <n v="2623.85"/>
    <n v="0.15"/>
    <x v="3"/>
    <n v="2230.2725"/>
    <x v="1"/>
    <s v="Yes"/>
  </r>
  <r>
    <x v="3527"/>
    <d v="2024-05-14T00:00:00"/>
    <s v="CUST03528"/>
    <s v="PROD00192"/>
    <n v="3"/>
    <n v="870.35"/>
    <n v="0.15"/>
    <x v="4"/>
    <n v="2219.3924999999999"/>
    <x v="1"/>
    <s v="Yes"/>
  </r>
  <r>
    <x v="3528"/>
    <d v="2024-05-17T00:00:00"/>
    <s v="CUST03529"/>
    <s v="PROD00212"/>
    <n v="1"/>
    <n v="3415.92"/>
    <n v="0.1"/>
    <x v="4"/>
    <n v="3074.328"/>
    <x v="0"/>
    <s v="Yes"/>
  </r>
  <r>
    <x v="3529"/>
    <d v="2024-02-08T00:00:00"/>
    <s v="CUST03530"/>
    <s v="PROD00047"/>
    <n v="1"/>
    <n v="1839.36"/>
    <n v="0.1"/>
    <x v="2"/>
    <n v="1655.424"/>
    <x v="1"/>
    <s v="Yes"/>
  </r>
  <r>
    <x v="3530"/>
    <d v="2024-03-19T00:00:00"/>
    <s v="CUST03531"/>
    <s v="PROD00032"/>
    <n v="5"/>
    <n v="2438.73"/>
    <n v="0.1"/>
    <x v="3"/>
    <n v="10974.285"/>
    <x v="0"/>
    <s v="Yes"/>
  </r>
  <r>
    <x v="3531"/>
    <d v="2024-02-02T00:00:00"/>
    <s v="CUST03532"/>
    <s v="PROD00250"/>
    <n v="2"/>
    <n v="1093.45"/>
    <n v="0"/>
    <x v="2"/>
    <n v="2077.5549999999998"/>
    <x v="1"/>
    <s v="No"/>
  </r>
  <r>
    <x v="3532"/>
    <d v="2024-02-26T00:00:00"/>
    <s v="CUST03533"/>
    <s v="PROD00049"/>
    <n v="3"/>
    <n v="2493.0500000000002"/>
    <n v="0.1"/>
    <x v="2"/>
    <n v="6731.2349999999997"/>
    <x v="0"/>
    <s v="Yes"/>
  </r>
  <r>
    <x v="3533"/>
    <d v="2024-04-12T00:00:00"/>
    <s v="CUST03534"/>
    <s v="PROD00168"/>
    <n v="3"/>
    <n v="1284.79"/>
    <n v="0.15"/>
    <x v="1"/>
    <n v="3276.2145"/>
    <x v="0"/>
    <s v="Yes"/>
  </r>
  <r>
    <x v="3534"/>
    <d v="2024-01-31T00:00:00"/>
    <s v="CUST03535"/>
    <s v="PROD00106"/>
    <n v="2"/>
    <n v="1870.61"/>
    <n v="0.05"/>
    <x v="4"/>
    <n v="3554.1589999999901"/>
    <x v="0"/>
    <s v="Yes"/>
  </r>
  <r>
    <x v="3535"/>
    <d v="2024-05-04T00:00:00"/>
    <s v="CUST03536"/>
    <s v="PROD00200"/>
    <n v="2"/>
    <n v="1862.23"/>
    <n v="0.1"/>
    <x v="3"/>
    <n v="3352.0140000000001"/>
    <x v="0"/>
    <s v="Yes"/>
  </r>
  <r>
    <x v="3536"/>
    <d v="2024-03-14T00:00:00"/>
    <s v="CUST03537"/>
    <s v="PROD00225"/>
    <n v="5"/>
    <n v="1321.57"/>
    <n v="0.15"/>
    <x v="4"/>
    <n v="5616.6724999999997"/>
    <x v="0"/>
    <s v="Yes"/>
  </r>
  <r>
    <x v="3537"/>
    <d v="2024-02-15T00:00:00"/>
    <s v="CUST03538"/>
    <s v="PROD00238"/>
    <n v="3"/>
    <n v="2156.4299999999998"/>
    <n v="0.15"/>
    <x v="0"/>
    <n v="1183.2255"/>
    <x v="2"/>
    <s v="Yes"/>
  </r>
  <r>
    <x v="3538"/>
    <d v="2024-05-24T00:00:00"/>
    <s v="CUST03539"/>
    <s v="PROD00243"/>
    <n v="1"/>
    <n v="1925.48"/>
    <n v="0"/>
    <x v="4"/>
    <n v="1925.48"/>
    <x v="1"/>
    <s v="No"/>
  </r>
  <r>
    <x v="3539"/>
    <d v="2024-04-16T00:00:00"/>
    <s v="CUST03540"/>
    <s v="PROD00077"/>
    <n v="5"/>
    <n v="3896.86"/>
    <n v="0.05"/>
    <x v="1"/>
    <n v="18510.084999999999"/>
    <x v="0"/>
    <s v="Yes"/>
  </r>
  <r>
    <x v="3540"/>
    <d v="2024-03-27T00:00:00"/>
    <s v="CUST03541"/>
    <s v="PROD00060"/>
    <n v="3"/>
    <n v="1743.67"/>
    <n v="0.05"/>
    <x v="4"/>
    <n v="4969.4594999999999"/>
    <x v="0"/>
    <s v="Yes"/>
  </r>
  <r>
    <x v="3541"/>
    <d v="2024-03-04T00:00:00"/>
    <s v="CUST03542"/>
    <s v="PROD00070"/>
    <n v="2"/>
    <n v="2732.54"/>
    <n v="0"/>
    <x v="0"/>
    <n v="5465.08"/>
    <x v="0"/>
    <s v="No"/>
  </r>
  <r>
    <x v="3542"/>
    <d v="2024-02-29T00:00:00"/>
    <s v="CUST03543"/>
    <s v="PROD00202"/>
    <n v="2"/>
    <n v="2795.06"/>
    <n v="0.05"/>
    <x v="2"/>
    <n v="5310.6139999999996"/>
    <x v="0"/>
    <s v="Yes"/>
  </r>
  <r>
    <x v="3543"/>
    <d v="2024-05-27T00:00:00"/>
    <s v="CUST03544"/>
    <s v="PROD00093"/>
    <n v="1"/>
    <n v="2042.49"/>
    <n v="0.15"/>
    <x v="0"/>
    <n v="1736.1164999999901"/>
    <x v="1"/>
    <s v="Yes"/>
  </r>
  <r>
    <x v="3544"/>
    <d v="2024-01-23T00:00:00"/>
    <s v="CUST03545"/>
    <s v="PROD00232"/>
    <n v="2"/>
    <n v="1924.32"/>
    <n v="0.15"/>
    <x v="3"/>
    <n v="3271.34399999999"/>
    <x v="0"/>
    <s v="Yes"/>
  </r>
  <r>
    <x v="3545"/>
    <d v="2024-03-05T00:00:00"/>
    <s v="CUST03546"/>
    <s v="PROD00198"/>
    <n v="1"/>
    <n v="850.01"/>
    <n v="0.05"/>
    <x v="2"/>
    <n v="807.5095"/>
    <x v="2"/>
    <s v="Yes"/>
  </r>
  <r>
    <x v="3546"/>
    <d v="2024-01-11T00:00:00"/>
    <s v="CUST03547"/>
    <s v="PROD00236"/>
    <n v="3"/>
    <n v="3872.72"/>
    <n v="0.15"/>
    <x v="4"/>
    <n v="9875.4359999999997"/>
    <x v="0"/>
    <s v="Yes"/>
  </r>
  <r>
    <x v="3547"/>
    <d v="2024-05-15T00:00:00"/>
    <s v="CUST03548"/>
    <s v="PROD00037"/>
    <n v="2"/>
    <n v="3840.13"/>
    <n v="0.05"/>
    <x v="4"/>
    <n v="7296.2470000000003"/>
    <x v="0"/>
    <s v="Yes"/>
  </r>
  <r>
    <x v="3548"/>
    <d v="2024-05-22T00:00:00"/>
    <s v="CUST03549"/>
    <s v="PROD00102"/>
    <n v="3"/>
    <n v="3722.03"/>
    <n v="0.1"/>
    <x v="4"/>
    <n v="10049.481"/>
    <x v="0"/>
    <s v="Yes"/>
  </r>
  <r>
    <x v="3549"/>
    <d v="2024-02-29T00:00:00"/>
    <s v="CUST03550"/>
    <s v="PROD00043"/>
    <n v="1"/>
    <n v="1216.98"/>
    <n v="0"/>
    <x v="4"/>
    <n v="1216.98"/>
    <x v="2"/>
    <s v="No"/>
  </r>
  <r>
    <x v="3550"/>
    <d v="2024-05-07T00:00:00"/>
    <s v="CUST03551"/>
    <s v="PROD00075"/>
    <n v="2"/>
    <n v="1293.46"/>
    <n v="0.1"/>
    <x v="0"/>
    <n v="2328.2280000000001"/>
    <x v="1"/>
    <s v="Yes"/>
  </r>
  <r>
    <x v="3551"/>
    <d v="2024-01-08T00:00:00"/>
    <s v="CUST03552"/>
    <s v="PROD00043"/>
    <n v="5"/>
    <n v="2156.4299999999998"/>
    <n v="0.05"/>
    <x v="3"/>
    <n v="2799.79249999999"/>
    <x v="1"/>
    <s v="Yes"/>
  </r>
  <r>
    <x v="3552"/>
    <d v="2024-02-21T00:00:00"/>
    <s v="CUST03553"/>
    <s v="PROD00014"/>
    <n v="1"/>
    <n v="3121.26"/>
    <n v="0"/>
    <x v="4"/>
    <n v="2653.0709999999999"/>
    <x v="1"/>
    <s v="No"/>
  </r>
  <r>
    <x v="3553"/>
    <d v="2024-04-15T00:00:00"/>
    <s v="CUST03554"/>
    <s v="PROD00244"/>
    <n v="2"/>
    <n v="3120.15"/>
    <n v="0.1"/>
    <x v="2"/>
    <n v="5616.27"/>
    <x v="0"/>
    <s v="Yes"/>
  </r>
  <r>
    <x v="3554"/>
    <d v="2024-04-03T00:00:00"/>
    <s v="CUST03555"/>
    <s v="PROD00185"/>
    <n v="2"/>
    <n v="3860.19"/>
    <n v="0"/>
    <x v="4"/>
    <n v="7720.38"/>
    <x v="0"/>
    <s v="No"/>
  </r>
  <r>
    <x v="3555"/>
    <d v="2024-01-08T00:00:00"/>
    <s v="CUST03556"/>
    <s v="PROD00070"/>
    <n v="5"/>
    <n v="3209.89"/>
    <n v="0.15"/>
    <x v="2"/>
    <n v="13642.032499999999"/>
    <x v="0"/>
    <s v="Yes"/>
  </r>
  <r>
    <x v="3556"/>
    <d v="2024-02-09T00:00:00"/>
    <s v="CUST03557"/>
    <s v="PROD00237"/>
    <n v="5"/>
    <n v="2156.4299999999998"/>
    <n v="0"/>
    <x v="0"/>
    <n v="18113.8"/>
    <x v="0"/>
    <s v="No"/>
  </r>
  <r>
    <x v="3557"/>
    <d v="2024-05-02T00:00:00"/>
    <s v="CUST03558"/>
    <s v="PROD00119"/>
    <n v="3"/>
    <n v="3689.14"/>
    <n v="0.05"/>
    <x v="3"/>
    <n v="10514.048999999901"/>
    <x v="0"/>
    <s v="Yes"/>
  </r>
  <r>
    <x v="3558"/>
    <d v="2024-03-27T00:00:00"/>
    <s v="CUST03559"/>
    <s v="PROD00058"/>
    <n v="4"/>
    <n v="3744.44"/>
    <n v="0.05"/>
    <x v="3"/>
    <n v="14228.871999999999"/>
    <x v="0"/>
    <s v="Yes"/>
  </r>
  <r>
    <x v="3559"/>
    <d v="2024-02-12T00:00:00"/>
    <s v="CUST03560"/>
    <s v="PROD00155"/>
    <n v="1"/>
    <n v="708.03"/>
    <n v="0"/>
    <x v="4"/>
    <n v="708.03"/>
    <x v="2"/>
    <s v="No"/>
  </r>
  <r>
    <x v="3560"/>
    <d v="2024-02-11T00:00:00"/>
    <s v="CUST03561"/>
    <s v="PROD00152"/>
    <n v="5"/>
    <n v="2460.9299999999998"/>
    <n v="0"/>
    <x v="2"/>
    <n v="12304.65"/>
    <x v="0"/>
    <s v="No"/>
  </r>
  <r>
    <x v="3561"/>
    <d v="2024-05-19T00:00:00"/>
    <s v="CUST03562"/>
    <s v="PROD00218"/>
    <n v="1"/>
    <n v="3453.79"/>
    <n v="0.05"/>
    <x v="3"/>
    <n v="3281.1005"/>
    <x v="0"/>
    <s v="Yes"/>
  </r>
  <r>
    <x v="3562"/>
    <d v="2024-02-23T00:00:00"/>
    <s v="CUST03563"/>
    <s v="PROD00244"/>
    <n v="2"/>
    <n v="3248.06"/>
    <n v="0.05"/>
    <x v="2"/>
    <n v="6171.3139999999903"/>
    <x v="0"/>
    <s v="Yes"/>
  </r>
  <r>
    <x v="3563"/>
    <d v="2024-02-17T00:00:00"/>
    <s v="CUST03564"/>
    <s v="PROD00198"/>
    <n v="1"/>
    <n v="1749.96"/>
    <n v="0.1"/>
    <x v="2"/>
    <n v="1574.9639999999999"/>
    <x v="1"/>
    <s v="Yes"/>
  </r>
  <r>
    <x v="3564"/>
    <d v="2024-01-13T00:00:00"/>
    <s v="CUST03565"/>
    <s v="PROD00044"/>
    <n v="3"/>
    <n v="1501.67"/>
    <n v="0.05"/>
    <x v="0"/>
    <n v="4279.7595000000001"/>
    <x v="0"/>
    <s v="Yes"/>
  </r>
  <r>
    <x v="3565"/>
    <d v="2024-02-15T00:00:00"/>
    <s v="CUST03566"/>
    <s v="PROD00087"/>
    <n v="5"/>
    <n v="2156.4299999999998"/>
    <n v="0.1"/>
    <x v="4"/>
    <n v="3393.3150000000001"/>
    <x v="0"/>
    <s v="Yes"/>
  </r>
  <r>
    <x v="3566"/>
    <d v="2024-04-23T00:00:00"/>
    <s v="CUST03567"/>
    <s v="PROD00226"/>
    <n v="4"/>
    <n v="1923.37"/>
    <n v="0"/>
    <x v="0"/>
    <n v="7693.48"/>
    <x v="0"/>
    <s v="No"/>
  </r>
  <r>
    <x v="3567"/>
    <d v="2024-01-02T00:00:00"/>
    <s v="CUST03568"/>
    <s v="PROD00248"/>
    <n v="2"/>
    <n v="3409.87"/>
    <n v="0.1"/>
    <x v="0"/>
    <n v="6137.7659999999996"/>
    <x v="0"/>
    <s v="Yes"/>
  </r>
  <r>
    <x v="3568"/>
    <d v="2024-05-25T00:00:00"/>
    <s v="CUST03569"/>
    <s v="PROD00229"/>
    <n v="3"/>
    <n v="618.32000000000005"/>
    <n v="0.15"/>
    <x v="2"/>
    <n v="1576.7159999999999"/>
    <x v="1"/>
    <s v="Yes"/>
  </r>
  <r>
    <x v="3569"/>
    <d v="2024-05-10T00:00:00"/>
    <s v="CUST03570"/>
    <s v="PROD00200"/>
    <n v="5"/>
    <n v="1200.4000000000001"/>
    <n v="0.1"/>
    <x v="3"/>
    <n v="5401.8"/>
    <x v="0"/>
    <s v="Yes"/>
  </r>
  <r>
    <x v="3570"/>
    <d v="2024-01-08T00:00:00"/>
    <s v="CUST03571"/>
    <s v="PROD00200"/>
    <n v="5"/>
    <n v="3255.33"/>
    <n v="0.05"/>
    <x v="0"/>
    <n v="15462.817499999999"/>
    <x v="0"/>
    <s v="Yes"/>
  </r>
  <r>
    <x v="3571"/>
    <d v="2024-05-26T00:00:00"/>
    <s v="CUST03572"/>
    <s v="PROD00241"/>
    <n v="2"/>
    <n v="2827.5"/>
    <n v="0"/>
    <x v="3"/>
    <n v="5655"/>
    <x v="0"/>
    <s v="No"/>
  </r>
  <r>
    <x v="3572"/>
    <d v="2024-03-02T00:00:00"/>
    <s v="CUST03573"/>
    <s v="PROD00163"/>
    <n v="5"/>
    <n v="617.74"/>
    <n v="0.1"/>
    <x v="3"/>
    <n v="2779.83"/>
    <x v="1"/>
    <s v="Yes"/>
  </r>
  <r>
    <x v="3573"/>
    <d v="2024-03-13T00:00:00"/>
    <s v="CUST03574"/>
    <s v="PROD00059"/>
    <n v="4"/>
    <n v="1928.98"/>
    <n v="0"/>
    <x v="3"/>
    <n v="7715.92"/>
    <x v="0"/>
    <s v="No"/>
  </r>
  <r>
    <x v="3574"/>
    <d v="2024-04-06T00:00:00"/>
    <s v="CUST03575"/>
    <s v="PROD00238"/>
    <n v="5"/>
    <n v="2327.2600000000002"/>
    <n v="0"/>
    <x v="4"/>
    <n v="11636.3"/>
    <x v="0"/>
    <s v="No"/>
  </r>
  <r>
    <x v="3575"/>
    <d v="2024-01-13T00:00:00"/>
    <s v="CUST03576"/>
    <s v="PROD00241"/>
    <n v="2"/>
    <n v="2156.4299999999998"/>
    <n v="0.15"/>
    <x v="3"/>
    <n v="730.76199999999994"/>
    <x v="2"/>
    <s v="Yes"/>
  </r>
  <r>
    <x v="3576"/>
    <d v="2024-02-21T00:00:00"/>
    <s v="CUST03577"/>
    <s v="PROD00057"/>
    <n v="2"/>
    <n v="1306.49"/>
    <n v="0.15"/>
    <x v="3"/>
    <n v="2221.0329999999999"/>
    <x v="1"/>
    <s v="Yes"/>
  </r>
  <r>
    <x v="3577"/>
    <d v="2024-03-03T00:00:00"/>
    <s v="CUST03578"/>
    <s v="PROD00250"/>
    <n v="3"/>
    <n v="2236.71"/>
    <n v="0.15"/>
    <x v="2"/>
    <n v="5703.6104999999998"/>
    <x v="0"/>
    <s v="Yes"/>
  </r>
  <r>
    <x v="3578"/>
    <d v="2024-01-06T00:00:00"/>
    <s v="CUST03579"/>
    <s v="PROD00224"/>
    <n v="4"/>
    <n v="2645.03"/>
    <n v="0.05"/>
    <x v="0"/>
    <n v="10051.114"/>
    <x v="0"/>
    <s v="Yes"/>
  </r>
  <r>
    <x v="3579"/>
    <d v="2024-03-21T00:00:00"/>
    <s v="CUST03580"/>
    <s v="PROD00205"/>
    <n v="2"/>
    <n v="3812.98"/>
    <n v="0.15"/>
    <x v="4"/>
    <n v="6482.0659999999998"/>
    <x v="0"/>
    <s v="Yes"/>
  </r>
  <r>
    <x v="3580"/>
    <d v="2024-04-19T00:00:00"/>
    <s v="CUST03581"/>
    <s v="PROD00160"/>
    <n v="3"/>
    <n v="3185.06"/>
    <n v="0.1"/>
    <x v="2"/>
    <n v="8599.6620000000003"/>
    <x v="0"/>
    <s v="Yes"/>
  </r>
  <r>
    <x v="3581"/>
    <d v="2024-04-02T00:00:00"/>
    <s v="CUST03582"/>
    <s v="PROD00003"/>
    <n v="5"/>
    <n v="665.16"/>
    <n v="0.1"/>
    <x v="2"/>
    <n v="2993.22"/>
    <x v="1"/>
    <s v="Yes"/>
  </r>
  <r>
    <x v="3582"/>
    <d v="2024-04-12T00:00:00"/>
    <s v="CUST03583"/>
    <s v="PROD00036"/>
    <n v="1"/>
    <n v="3107.57"/>
    <n v="0.15"/>
    <x v="2"/>
    <n v="2641.4344999999998"/>
    <x v="1"/>
    <s v="Yes"/>
  </r>
  <r>
    <x v="3583"/>
    <d v="2024-05-11T00:00:00"/>
    <s v="CUST03584"/>
    <s v="PROD00146"/>
    <n v="3"/>
    <n v="1334.26"/>
    <n v="0"/>
    <x v="3"/>
    <n v="4002.7799999999902"/>
    <x v="0"/>
    <s v="No"/>
  </r>
  <r>
    <x v="3584"/>
    <d v="2024-05-16T00:00:00"/>
    <s v="CUST03585"/>
    <s v="PROD00212"/>
    <n v="1"/>
    <n v="2813.41"/>
    <n v="0.15"/>
    <x v="2"/>
    <n v="2391.3984999999998"/>
    <x v="1"/>
    <s v="Yes"/>
  </r>
  <r>
    <x v="3585"/>
    <d v="2024-01-16T00:00:00"/>
    <s v="CUST03586"/>
    <s v="PROD00183"/>
    <n v="5"/>
    <n v="1952.04"/>
    <n v="0.15"/>
    <x v="4"/>
    <n v="8296.17"/>
    <x v="0"/>
    <s v="Yes"/>
  </r>
  <r>
    <x v="3586"/>
    <d v="2024-03-08T00:00:00"/>
    <s v="CUST03587"/>
    <s v="PROD00249"/>
    <n v="2"/>
    <n v="2712.98"/>
    <n v="0.1"/>
    <x v="4"/>
    <n v="4883.3639999999996"/>
    <x v="0"/>
    <s v="Yes"/>
  </r>
  <r>
    <x v="3587"/>
    <d v="2024-03-22T00:00:00"/>
    <s v="CUST03588"/>
    <s v="PROD00080"/>
    <n v="1"/>
    <n v="2156.4299999999998"/>
    <n v="0"/>
    <x v="3"/>
    <n v="850.93"/>
    <x v="2"/>
    <s v="No"/>
  </r>
  <r>
    <x v="3588"/>
    <d v="2024-04-02T00:00:00"/>
    <s v="CUST03589"/>
    <s v="PROD00172"/>
    <n v="1"/>
    <n v="2056.16"/>
    <n v="0.1"/>
    <x v="0"/>
    <n v="1850.5439999999901"/>
    <x v="1"/>
    <s v="Yes"/>
  </r>
  <r>
    <x v="3589"/>
    <d v="2024-05-19T00:00:00"/>
    <s v="CUST03590"/>
    <s v="PROD00123"/>
    <n v="5"/>
    <n v="2414.2600000000002"/>
    <n v="0.15"/>
    <x v="3"/>
    <n v="10260.605"/>
    <x v="0"/>
    <s v="Yes"/>
  </r>
  <r>
    <x v="3590"/>
    <d v="2024-04-15T00:00:00"/>
    <s v="CUST03591"/>
    <s v="PROD00184"/>
    <n v="4"/>
    <n v="1444.31"/>
    <n v="0.1"/>
    <x v="2"/>
    <n v="5199.5159999999996"/>
    <x v="0"/>
    <s v="Yes"/>
  </r>
  <r>
    <x v="3591"/>
    <d v="2024-01-09T00:00:00"/>
    <s v="CUST03592"/>
    <s v="PROD00172"/>
    <n v="4"/>
    <n v="1910.04"/>
    <n v="0.1"/>
    <x v="4"/>
    <n v="6876.1440000000002"/>
    <x v="0"/>
    <s v="Yes"/>
  </r>
  <r>
    <x v="3592"/>
    <d v="2024-05-29T00:00:00"/>
    <s v="CUST03593"/>
    <s v="PROD00119"/>
    <n v="3"/>
    <n v="1635.66"/>
    <n v="0.15"/>
    <x v="3"/>
    <n v="4170.933"/>
    <x v="0"/>
    <s v="Yes"/>
  </r>
  <r>
    <x v="3593"/>
    <d v="2024-03-02T00:00:00"/>
    <s v="CUST03594"/>
    <s v="PROD00231"/>
    <n v="5"/>
    <n v="2996.05"/>
    <n v="0.15"/>
    <x v="3"/>
    <n v="12733.2125"/>
    <x v="0"/>
    <s v="Yes"/>
  </r>
  <r>
    <x v="3594"/>
    <d v="2024-01-09T00:00:00"/>
    <s v="CUST03595"/>
    <s v="PROD00103"/>
    <n v="2"/>
    <n v="1818.73"/>
    <n v="0.1"/>
    <x v="0"/>
    <n v="3273.7139999999999"/>
    <x v="0"/>
    <s v="Yes"/>
  </r>
  <r>
    <x v="3595"/>
    <d v="2024-02-20T00:00:00"/>
    <s v="CUST03596"/>
    <s v="PROD00022"/>
    <n v="1"/>
    <n v="2063.6999999999998"/>
    <n v="0"/>
    <x v="4"/>
    <n v="2063.6999999999998"/>
    <x v="1"/>
    <s v="No"/>
  </r>
  <r>
    <x v="3596"/>
    <d v="2024-03-03T00:00:00"/>
    <s v="CUST03597"/>
    <s v="PROD00168"/>
    <n v="2"/>
    <n v="2139.83"/>
    <n v="0.05"/>
    <x v="0"/>
    <n v="4065.6769999999901"/>
    <x v="0"/>
    <s v="Yes"/>
  </r>
  <r>
    <x v="3597"/>
    <d v="2024-02-10T00:00:00"/>
    <s v="CUST03598"/>
    <s v="PROD00228"/>
    <n v="2"/>
    <n v="3934.45"/>
    <n v="0.15"/>
    <x v="3"/>
    <n v="6688.5649999999996"/>
    <x v="0"/>
    <s v="Yes"/>
  </r>
  <r>
    <x v="3598"/>
    <d v="2024-03-19T00:00:00"/>
    <s v="CUST03599"/>
    <s v="PROD00229"/>
    <n v="4"/>
    <n v="319.3"/>
    <n v="0.1"/>
    <x v="2"/>
    <n v="1149.48"/>
    <x v="2"/>
    <s v="Yes"/>
  </r>
  <r>
    <x v="3599"/>
    <d v="2024-01-18T00:00:00"/>
    <s v="CUST03600"/>
    <s v="PROD00044"/>
    <n v="5"/>
    <n v="2156.4299999999998"/>
    <n v="0.1"/>
    <x v="0"/>
    <n v="2568.915"/>
    <x v="1"/>
    <s v="Yes"/>
  </r>
  <r>
    <x v="3600"/>
    <d v="2024-04-11T00:00:00"/>
    <s v="CUST03601"/>
    <s v="PROD00179"/>
    <n v="5"/>
    <n v="839.96"/>
    <n v="0"/>
    <x v="2"/>
    <n v="3989.81"/>
    <x v="0"/>
    <s v="No"/>
  </r>
  <r>
    <x v="3601"/>
    <d v="2024-03-26T00:00:00"/>
    <s v="CUST03602"/>
    <s v="PROD00169"/>
    <n v="4"/>
    <n v="1267.96"/>
    <n v="0.15"/>
    <x v="3"/>
    <n v="4311.0640000000003"/>
    <x v="0"/>
    <s v="Yes"/>
  </r>
  <r>
    <x v="3602"/>
    <d v="2024-03-04T00:00:00"/>
    <s v="CUST03603"/>
    <s v="PROD00222"/>
    <n v="5"/>
    <n v="2156.4299999999998"/>
    <n v="0.1"/>
    <x v="2"/>
    <n v="13693.86"/>
    <x v="0"/>
    <s v="Yes"/>
  </r>
  <r>
    <x v="3603"/>
    <d v="2024-02-09T00:00:00"/>
    <s v="CUST03604"/>
    <s v="PROD00207"/>
    <n v="3"/>
    <n v="2025.27"/>
    <n v="0"/>
    <x v="2"/>
    <n v="6075.8099999999904"/>
    <x v="0"/>
    <s v="No"/>
  </r>
  <r>
    <x v="3604"/>
    <d v="2024-05-28T00:00:00"/>
    <s v="CUST03605"/>
    <s v="PROD00068"/>
    <n v="4"/>
    <n v="864.53"/>
    <n v="0"/>
    <x v="2"/>
    <n v="3458.12"/>
    <x v="0"/>
    <s v="No"/>
  </r>
  <r>
    <x v="3605"/>
    <d v="2024-01-27T00:00:00"/>
    <s v="CUST03606"/>
    <s v="PROD00150"/>
    <n v="3"/>
    <n v="2401.88"/>
    <n v="0.1"/>
    <x v="4"/>
    <n v="6485.076"/>
    <x v="0"/>
    <s v="Yes"/>
  </r>
  <r>
    <x v="3606"/>
    <d v="2024-04-16T00:00:00"/>
    <s v="CUST03607"/>
    <s v="PROD00216"/>
    <n v="4"/>
    <n v="2313.86"/>
    <n v="0.1"/>
    <x v="4"/>
    <n v="8329.8960000000006"/>
    <x v="0"/>
    <s v="Yes"/>
  </r>
  <r>
    <x v="3607"/>
    <d v="2024-02-14T00:00:00"/>
    <s v="CUST03608"/>
    <s v="PROD00009"/>
    <n v="5"/>
    <n v="3641.4"/>
    <n v="0.1"/>
    <x v="2"/>
    <n v="16386.3"/>
    <x v="0"/>
    <s v="Yes"/>
  </r>
  <r>
    <x v="3608"/>
    <d v="2024-01-03T00:00:00"/>
    <s v="CUST03609"/>
    <s v="PROD00033"/>
    <n v="2"/>
    <n v="3753.21"/>
    <n v="0.1"/>
    <x v="2"/>
    <n v="6755.7780000000002"/>
    <x v="0"/>
    <s v="Yes"/>
  </r>
  <r>
    <x v="3609"/>
    <d v="2024-01-08T00:00:00"/>
    <s v="CUST03610"/>
    <s v="PROD00044"/>
    <n v="4"/>
    <n v="3236.77"/>
    <n v="0"/>
    <x v="4"/>
    <n v="12947.08"/>
    <x v="0"/>
    <s v="No"/>
  </r>
  <r>
    <x v="3610"/>
    <d v="2024-01-04T00:00:00"/>
    <s v="CUST03611"/>
    <s v="PROD00190"/>
    <n v="4"/>
    <n v="1731.44"/>
    <n v="0.05"/>
    <x v="3"/>
    <n v="6579.4719999999998"/>
    <x v="0"/>
    <s v="Yes"/>
  </r>
  <r>
    <x v="3611"/>
    <d v="2024-05-03T00:00:00"/>
    <s v="CUST03612"/>
    <s v="PROD00048"/>
    <n v="5"/>
    <n v="3350.22"/>
    <n v="0.1"/>
    <x v="4"/>
    <n v="15075.99"/>
    <x v="0"/>
    <s v="Yes"/>
  </r>
  <r>
    <x v="3612"/>
    <d v="2024-05-05T00:00:00"/>
    <s v="CUST03613"/>
    <s v="PROD00087"/>
    <n v="2"/>
    <n v="396.37"/>
    <n v="0.05"/>
    <x v="3"/>
    <n v="753.10299999999995"/>
    <x v="2"/>
    <s v="Yes"/>
  </r>
  <r>
    <x v="3613"/>
    <d v="2024-03-05T00:00:00"/>
    <s v="CUST03614"/>
    <s v="PROD00224"/>
    <n v="1"/>
    <n v="2156.4299999999998"/>
    <n v="0"/>
    <x v="3"/>
    <n v="3614.7"/>
    <x v="0"/>
    <s v="No"/>
  </r>
  <r>
    <x v="3614"/>
    <d v="2024-03-23T00:00:00"/>
    <s v="CUST03615"/>
    <s v="PROD00199"/>
    <n v="1"/>
    <n v="2456.4899999999998"/>
    <n v="0.05"/>
    <x v="4"/>
    <n v="2333.6654999999901"/>
    <x v="1"/>
    <s v="Yes"/>
  </r>
  <r>
    <x v="3615"/>
    <d v="2024-04-18T00:00:00"/>
    <s v="CUST03616"/>
    <s v="PROD00007"/>
    <n v="1"/>
    <n v="980.31"/>
    <n v="0.1"/>
    <x v="4"/>
    <n v="882.279"/>
    <x v="2"/>
    <s v="Yes"/>
  </r>
  <r>
    <x v="3616"/>
    <d v="2024-03-26T00:00:00"/>
    <s v="CUST03617"/>
    <s v="PROD00015"/>
    <n v="5"/>
    <n v="2184.15"/>
    <n v="0"/>
    <x v="2"/>
    <n v="10920.75"/>
    <x v="0"/>
    <s v="No"/>
  </r>
  <r>
    <x v="3617"/>
    <d v="2024-05-10T00:00:00"/>
    <s v="CUST03618"/>
    <s v="PROD00206"/>
    <n v="3"/>
    <n v="3877.12"/>
    <n v="0.1"/>
    <x v="4"/>
    <n v="10468.224"/>
    <x v="0"/>
    <s v="Yes"/>
  </r>
  <r>
    <x v="3618"/>
    <d v="2024-01-01T00:00:00"/>
    <s v="CUST03619"/>
    <s v="PROD00084"/>
    <n v="4"/>
    <n v="3124.49"/>
    <n v="0"/>
    <x v="4"/>
    <n v="12497.96"/>
    <x v="0"/>
    <s v="No"/>
  </r>
  <r>
    <x v="3619"/>
    <d v="2024-03-17T00:00:00"/>
    <s v="CUST03620"/>
    <s v="PROD00196"/>
    <n v="1"/>
    <n v="1173.24"/>
    <n v="0"/>
    <x v="2"/>
    <n v="1173.24"/>
    <x v="2"/>
    <s v="No"/>
  </r>
  <r>
    <x v="3620"/>
    <d v="2024-05-10T00:00:00"/>
    <s v="CUST03621"/>
    <s v="PROD00032"/>
    <n v="5"/>
    <n v="2606.16"/>
    <n v="0.1"/>
    <x v="4"/>
    <n v="11727.72"/>
    <x v="0"/>
    <s v="Yes"/>
  </r>
  <r>
    <x v="3621"/>
    <d v="2024-04-06T00:00:00"/>
    <s v="CUST03622"/>
    <s v="PROD00229"/>
    <n v="1"/>
    <n v="3910.2"/>
    <n v="0"/>
    <x v="3"/>
    <n v="3910.2"/>
    <x v="0"/>
    <s v="No"/>
  </r>
  <r>
    <x v="3622"/>
    <d v="2024-04-04T00:00:00"/>
    <s v="CUST03623"/>
    <s v="PROD00110"/>
    <n v="5"/>
    <n v="1565.63"/>
    <n v="0.05"/>
    <x v="3"/>
    <n v="7436.7425000000003"/>
    <x v="0"/>
    <s v="Yes"/>
  </r>
  <r>
    <x v="3623"/>
    <d v="2024-01-26T00:00:00"/>
    <s v="CUST03624"/>
    <s v="PROD00066"/>
    <n v="5"/>
    <n v="3012.76"/>
    <n v="0.1"/>
    <x v="3"/>
    <n v="13557.42"/>
    <x v="0"/>
    <s v="Yes"/>
  </r>
  <r>
    <x v="3624"/>
    <d v="2024-04-24T00:00:00"/>
    <s v="CUST03625"/>
    <s v="PROD00034"/>
    <n v="5"/>
    <n v="2639.41"/>
    <n v="0.1"/>
    <x v="2"/>
    <n v="11877.344999999999"/>
    <x v="0"/>
    <s v="Yes"/>
  </r>
  <r>
    <x v="3625"/>
    <d v="2024-03-09T00:00:00"/>
    <s v="CUST03626"/>
    <s v="PROD00214"/>
    <n v="1"/>
    <n v="2815.65"/>
    <n v="0"/>
    <x v="3"/>
    <n v="2815.65"/>
    <x v="1"/>
    <s v="No"/>
  </r>
  <r>
    <x v="3626"/>
    <d v="2024-02-05T00:00:00"/>
    <s v="CUST03627"/>
    <s v="PROD00218"/>
    <n v="1"/>
    <n v="1836.4"/>
    <n v="0.15"/>
    <x v="2"/>
    <n v="1560.94"/>
    <x v="1"/>
    <s v="Yes"/>
  </r>
  <r>
    <x v="3627"/>
    <d v="2024-04-12T00:00:00"/>
    <s v="CUST03628"/>
    <s v="PROD00012"/>
    <n v="2"/>
    <n v="1751.71"/>
    <n v="0.05"/>
    <x v="0"/>
    <n v="3328.2489999999998"/>
    <x v="0"/>
    <s v="Yes"/>
  </r>
  <r>
    <x v="3628"/>
    <d v="2024-04-21T00:00:00"/>
    <s v="CUST03629"/>
    <s v="PROD00197"/>
    <n v="5"/>
    <n v="1065.53"/>
    <n v="0.15"/>
    <x v="4"/>
    <n v="4528.5024999999996"/>
    <x v="0"/>
    <s v="Yes"/>
  </r>
  <r>
    <x v="3629"/>
    <d v="2024-05-21T00:00:00"/>
    <s v="CUST03630"/>
    <s v="PROD00226"/>
    <n v="4"/>
    <n v="2616.87"/>
    <n v="0"/>
    <x v="0"/>
    <n v="10467.48"/>
    <x v="0"/>
    <s v="No"/>
  </r>
  <r>
    <x v="3630"/>
    <d v="2024-01-11T00:00:00"/>
    <s v="CUST03631"/>
    <s v="PROD00117"/>
    <n v="5"/>
    <n v="3549.08"/>
    <n v="0.15"/>
    <x v="2"/>
    <n v="15083.59"/>
    <x v="0"/>
    <s v="Yes"/>
  </r>
  <r>
    <x v="3631"/>
    <d v="2024-04-03T00:00:00"/>
    <s v="CUST03632"/>
    <s v="PROD00052"/>
    <n v="3"/>
    <n v="365.92"/>
    <n v="0"/>
    <x v="0"/>
    <n v="1097.76"/>
    <x v="2"/>
    <s v="No"/>
  </r>
  <r>
    <x v="3632"/>
    <d v="2024-04-22T00:00:00"/>
    <s v="CUST03633"/>
    <s v="PROD00221"/>
    <n v="4"/>
    <n v="448.86"/>
    <n v="0"/>
    <x v="0"/>
    <n v="1795.44"/>
    <x v="1"/>
    <s v="No"/>
  </r>
  <r>
    <x v="3633"/>
    <d v="2024-04-15T00:00:00"/>
    <s v="CUST03634"/>
    <s v="PROD00156"/>
    <n v="4"/>
    <n v="3637.32"/>
    <n v="0.15"/>
    <x v="0"/>
    <n v="12366.888000000001"/>
    <x v="0"/>
    <s v="Yes"/>
  </r>
  <r>
    <x v="3634"/>
    <d v="2024-03-08T00:00:00"/>
    <s v="CUST03635"/>
    <s v="PROD00169"/>
    <n v="1"/>
    <n v="2120.9499999999998"/>
    <n v="0.05"/>
    <x v="4"/>
    <n v="2014.9024999999899"/>
    <x v="1"/>
    <s v="Yes"/>
  </r>
  <r>
    <x v="3635"/>
    <d v="2024-01-04T00:00:00"/>
    <s v="CUST03636"/>
    <s v="PROD00116"/>
    <n v="3"/>
    <n v="2545.38"/>
    <n v="0"/>
    <x v="0"/>
    <n v="7636.14"/>
    <x v="0"/>
    <s v="No"/>
  </r>
  <r>
    <x v="3636"/>
    <d v="2024-02-23T00:00:00"/>
    <s v="CUST03637"/>
    <s v="PROD00133"/>
    <n v="4"/>
    <n v="1463.7"/>
    <n v="0.15"/>
    <x v="2"/>
    <n v="4976.58"/>
    <x v="0"/>
    <s v="Yes"/>
  </r>
  <r>
    <x v="3637"/>
    <d v="2024-04-21T00:00:00"/>
    <s v="CUST03638"/>
    <s v="PROD00080"/>
    <n v="2"/>
    <n v="3980.56"/>
    <n v="0.15"/>
    <x v="4"/>
    <n v="6766.9519999999902"/>
    <x v="0"/>
    <s v="Yes"/>
  </r>
  <r>
    <x v="3638"/>
    <d v="2024-02-26T00:00:00"/>
    <s v="CUST03639"/>
    <s v="PROD00085"/>
    <n v="4"/>
    <n v="3802.87"/>
    <n v="0.05"/>
    <x v="3"/>
    <n v="14450.905999999901"/>
    <x v="0"/>
    <s v="Yes"/>
  </r>
  <r>
    <x v="3639"/>
    <d v="2024-05-24T00:00:00"/>
    <s v="CUST03640"/>
    <s v="PROD00134"/>
    <n v="3"/>
    <n v="1251.17"/>
    <n v="0"/>
    <x v="4"/>
    <n v="3753.51"/>
    <x v="0"/>
    <s v="No"/>
  </r>
  <r>
    <x v="3640"/>
    <d v="2024-02-26T00:00:00"/>
    <s v="CUST03641"/>
    <s v="PROD00230"/>
    <n v="1"/>
    <n v="1038.72"/>
    <n v="0"/>
    <x v="0"/>
    <n v="1038.72"/>
    <x v="2"/>
    <s v="No"/>
  </r>
  <r>
    <x v="3641"/>
    <d v="2024-04-10T00:00:00"/>
    <s v="CUST03642"/>
    <s v="PROD00180"/>
    <n v="5"/>
    <n v="2867.96"/>
    <n v="0.15"/>
    <x v="0"/>
    <n v="12188.83"/>
    <x v="0"/>
    <s v="Yes"/>
  </r>
  <r>
    <x v="3642"/>
    <d v="2024-03-21T00:00:00"/>
    <s v="CUST03643"/>
    <s v="PROD00095"/>
    <n v="2"/>
    <n v="3277.08"/>
    <n v="0"/>
    <x v="0"/>
    <n v="6554.16"/>
    <x v="0"/>
    <s v="No"/>
  </r>
  <r>
    <x v="3643"/>
    <d v="2024-03-09T00:00:00"/>
    <s v="CUST03644"/>
    <s v="PROD00191"/>
    <n v="1"/>
    <n v="3840.19"/>
    <n v="0.1"/>
    <x v="2"/>
    <n v="3456.1709999999998"/>
    <x v="0"/>
    <s v="Yes"/>
  </r>
  <r>
    <x v="3644"/>
    <d v="2024-01-07T00:00:00"/>
    <s v="CUST03645"/>
    <s v="PROD00180"/>
    <n v="1"/>
    <n v="2916.17"/>
    <n v="0"/>
    <x v="4"/>
    <n v="2916.17"/>
    <x v="1"/>
    <s v="No"/>
  </r>
  <r>
    <x v="3645"/>
    <d v="2024-03-18T00:00:00"/>
    <s v="CUST03646"/>
    <s v="PROD00013"/>
    <n v="4"/>
    <n v="2591.33"/>
    <n v="0.1"/>
    <x v="2"/>
    <n v="9328.7880000000005"/>
    <x v="0"/>
    <s v="Yes"/>
  </r>
  <r>
    <x v="3646"/>
    <d v="2024-04-06T00:00:00"/>
    <s v="CUST03647"/>
    <s v="PROD00175"/>
    <n v="2"/>
    <n v="937.78"/>
    <n v="0.15"/>
    <x v="0"/>
    <n v="1594.2259999999901"/>
    <x v="1"/>
    <s v="Yes"/>
  </r>
  <r>
    <x v="3647"/>
    <d v="2024-01-20T00:00:00"/>
    <s v="CUST03648"/>
    <s v="PROD00083"/>
    <n v="1"/>
    <n v="3582.51"/>
    <n v="0"/>
    <x v="0"/>
    <n v="3582.51"/>
    <x v="0"/>
    <s v="No"/>
  </r>
  <r>
    <x v="3648"/>
    <d v="2024-03-01T00:00:00"/>
    <s v="CUST03649"/>
    <s v="PROD00086"/>
    <n v="3"/>
    <n v="1156.58"/>
    <n v="0.15"/>
    <x v="3"/>
    <n v="2949.27899999999"/>
    <x v="1"/>
    <s v="Yes"/>
  </r>
  <r>
    <x v="3649"/>
    <d v="2024-02-02T00:00:00"/>
    <s v="CUST03650"/>
    <s v="PROD00225"/>
    <n v="3"/>
    <n v="3215.51"/>
    <n v="0"/>
    <x v="3"/>
    <n v="9646.5300000000007"/>
    <x v="0"/>
    <s v="No"/>
  </r>
  <r>
    <x v="3650"/>
    <d v="2024-04-24T00:00:00"/>
    <s v="CUST03651"/>
    <s v="PROD00124"/>
    <n v="5"/>
    <n v="3454.69"/>
    <n v="0.05"/>
    <x v="3"/>
    <n v="16409.7775"/>
    <x v="0"/>
    <s v="Yes"/>
  </r>
  <r>
    <x v="3651"/>
    <d v="2024-03-14T00:00:00"/>
    <s v="CUST03652"/>
    <s v="PROD00066"/>
    <n v="4"/>
    <n v="3263.53"/>
    <n v="0"/>
    <x v="2"/>
    <n v="13054.12"/>
    <x v="0"/>
    <s v="No"/>
  </r>
  <r>
    <x v="3652"/>
    <d v="2024-03-25T00:00:00"/>
    <s v="CUST03653"/>
    <s v="PROD00202"/>
    <n v="2"/>
    <n v="2766.88"/>
    <n v="0.1"/>
    <x v="0"/>
    <n v="4980.384"/>
    <x v="0"/>
    <s v="Yes"/>
  </r>
  <r>
    <x v="3653"/>
    <d v="2024-04-24T00:00:00"/>
    <s v="CUST03654"/>
    <s v="PROD00039"/>
    <n v="3"/>
    <n v="2118.96"/>
    <n v="0"/>
    <x v="0"/>
    <n v="6356.88"/>
    <x v="0"/>
    <s v="No"/>
  </r>
  <r>
    <x v="3654"/>
    <d v="2024-01-01T00:00:00"/>
    <s v="CUST03655"/>
    <s v="PROD00046"/>
    <n v="4"/>
    <n v="1442.67"/>
    <n v="0.05"/>
    <x v="2"/>
    <n v="5482.1459999999997"/>
    <x v="0"/>
    <s v="Yes"/>
  </r>
  <r>
    <x v="3655"/>
    <d v="2024-01-05T00:00:00"/>
    <s v="CUST03656"/>
    <s v="PROD00146"/>
    <n v="4"/>
    <n v="3330.12"/>
    <n v="0.1"/>
    <x v="3"/>
    <n v="11988.432000000001"/>
    <x v="0"/>
    <s v="Yes"/>
  </r>
  <r>
    <x v="3656"/>
    <d v="2024-02-13T00:00:00"/>
    <s v="CUST03657"/>
    <s v="PROD00235"/>
    <n v="3"/>
    <n v="2476.5700000000002"/>
    <n v="0.1"/>
    <x v="1"/>
    <n v="6686.7389999999996"/>
    <x v="0"/>
    <s v="Yes"/>
  </r>
  <r>
    <x v="3657"/>
    <d v="2024-04-09T00:00:00"/>
    <s v="CUST03658"/>
    <s v="PROD00046"/>
    <n v="4"/>
    <n v="3139.7"/>
    <n v="0"/>
    <x v="0"/>
    <n v="12558.8"/>
    <x v="0"/>
    <s v="No"/>
  </r>
  <r>
    <x v="3658"/>
    <d v="2024-03-17T00:00:00"/>
    <s v="CUST03659"/>
    <s v="PROD00195"/>
    <n v="3"/>
    <n v="704.35"/>
    <n v="0"/>
    <x v="3"/>
    <n v="2113.0500000000002"/>
    <x v="1"/>
    <s v="No"/>
  </r>
  <r>
    <x v="3659"/>
    <d v="2024-05-21T00:00:00"/>
    <s v="CUST03660"/>
    <s v="PROD00242"/>
    <n v="3"/>
    <n v="726.13"/>
    <n v="0.1"/>
    <x v="3"/>
    <n v="1960.5509999999999"/>
    <x v="1"/>
    <s v="Yes"/>
  </r>
  <r>
    <x v="3660"/>
    <d v="2024-01-22T00:00:00"/>
    <s v="CUST03661"/>
    <s v="PROD00208"/>
    <n v="3"/>
    <n v="2806.03"/>
    <n v="0.05"/>
    <x v="2"/>
    <n v="7997.1854999999996"/>
    <x v="0"/>
    <s v="Yes"/>
  </r>
  <r>
    <x v="3661"/>
    <d v="2024-02-22T00:00:00"/>
    <s v="CUST03662"/>
    <s v="PROD00002"/>
    <n v="5"/>
    <n v="3370.36"/>
    <n v="0"/>
    <x v="2"/>
    <n v="16851.8"/>
    <x v="0"/>
    <s v="No"/>
  </r>
  <r>
    <x v="3662"/>
    <d v="2024-01-22T00:00:00"/>
    <s v="CUST03663"/>
    <s v="PROD00171"/>
    <n v="2"/>
    <n v="391.04"/>
    <n v="0.05"/>
    <x v="0"/>
    <n v="742.976"/>
    <x v="2"/>
    <s v="Yes"/>
  </r>
  <r>
    <x v="3663"/>
    <d v="2024-03-05T00:00:00"/>
    <s v="CUST03664"/>
    <s v="PROD00170"/>
    <n v="4"/>
    <n v="3901.23"/>
    <n v="0.15"/>
    <x v="0"/>
    <n v="13264.181999999901"/>
    <x v="0"/>
    <s v="Yes"/>
  </r>
  <r>
    <x v="3664"/>
    <d v="2024-03-29T00:00:00"/>
    <s v="CUST03665"/>
    <s v="PROD00193"/>
    <n v="3"/>
    <n v="314.58999999999997"/>
    <n v="0.15"/>
    <x v="3"/>
    <n v="802.20449999999903"/>
    <x v="2"/>
    <s v="Yes"/>
  </r>
  <r>
    <x v="3665"/>
    <d v="2024-03-19T00:00:00"/>
    <s v="CUST03666"/>
    <s v="PROD00107"/>
    <n v="5"/>
    <n v="889.56"/>
    <n v="0.05"/>
    <x v="0"/>
    <n v="4225.4099999999899"/>
    <x v="0"/>
    <s v="Yes"/>
  </r>
  <r>
    <x v="3666"/>
    <d v="2024-01-29T00:00:00"/>
    <s v="CUST03667"/>
    <s v="PROD00029"/>
    <n v="3"/>
    <n v="2444.66"/>
    <n v="0.1"/>
    <x v="2"/>
    <n v="6600.5819999999903"/>
    <x v="0"/>
    <s v="Yes"/>
  </r>
  <r>
    <x v="3667"/>
    <d v="2024-03-28T00:00:00"/>
    <s v="CUST03668"/>
    <s v="PROD00185"/>
    <n v="4"/>
    <n v="1910.48"/>
    <n v="0.15"/>
    <x v="0"/>
    <n v="6495.6319999999996"/>
    <x v="0"/>
    <s v="Yes"/>
  </r>
  <r>
    <x v="3668"/>
    <d v="2024-04-09T00:00:00"/>
    <s v="CUST03669"/>
    <s v="PROD00005"/>
    <n v="5"/>
    <n v="1055.81"/>
    <n v="0.05"/>
    <x v="0"/>
    <n v="5015.0974999999899"/>
    <x v="0"/>
    <s v="Yes"/>
  </r>
  <r>
    <x v="3669"/>
    <d v="2024-03-14T00:00:00"/>
    <s v="CUST03670"/>
    <s v="PROD00124"/>
    <n v="5"/>
    <n v="2436"/>
    <n v="0.1"/>
    <x v="3"/>
    <n v="10962"/>
    <x v="0"/>
    <s v="Yes"/>
  </r>
  <r>
    <x v="3670"/>
    <d v="2024-02-01T00:00:00"/>
    <s v="CUST03671"/>
    <s v="PROD00140"/>
    <n v="5"/>
    <n v="1203.83"/>
    <n v="0.15"/>
    <x v="0"/>
    <n v="5116.2774999999901"/>
    <x v="0"/>
    <s v="Yes"/>
  </r>
  <r>
    <x v="3671"/>
    <d v="2024-05-01T00:00:00"/>
    <s v="CUST03672"/>
    <s v="PROD00157"/>
    <n v="4"/>
    <n v="1957.35"/>
    <n v="0"/>
    <x v="3"/>
    <n v="7829.4"/>
    <x v="0"/>
    <s v="No"/>
  </r>
  <r>
    <x v="3672"/>
    <d v="2024-01-17T00:00:00"/>
    <s v="CUST03673"/>
    <s v="PROD00187"/>
    <n v="5"/>
    <n v="2255.23"/>
    <n v="0.05"/>
    <x v="0"/>
    <n v="10712.342499999901"/>
    <x v="0"/>
    <s v="Yes"/>
  </r>
  <r>
    <x v="3673"/>
    <d v="2024-03-21T00:00:00"/>
    <s v="CUST03674"/>
    <s v="PROD00248"/>
    <n v="2"/>
    <n v="659.7"/>
    <n v="0"/>
    <x v="3"/>
    <n v="1319.4"/>
    <x v="2"/>
    <s v="No"/>
  </r>
  <r>
    <x v="3674"/>
    <d v="2024-05-29T00:00:00"/>
    <s v="CUST03675"/>
    <s v="PROD00057"/>
    <n v="4"/>
    <n v="1532.45"/>
    <n v="0.05"/>
    <x v="3"/>
    <n v="5823.3099999999904"/>
    <x v="0"/>
    <s v="Yes"/>
  </r>
  <r>
    <x v="3675"/>
    <d v="2024-05-02T00:00:00"/>
    <s v="CUST03676"/>
    <s v="PROD00026"/>
    <n v="1"/>
    <n v="1335.5"/>
    <n v="0"/>
    <x v="4"/>
    <n v="1335.5"/>
    <x v="2"/>
    <s v="No"/>
  </r>
  <r>
    <x v="3676"/>
    <d v="2024-02-01T00:00:00"/>
    <s v="CUST03677"/>
    <s v="PROD00106"/>
    <n v="4"/>
    <n v="380.37"/>
    <n v="0.1"/>
    <x v="4"/>
    <n v="1369.3320000000001"/>
    <x v="2"/>
    <s v="Yes"/>
  </r>
  <r>
    <x v="3677"/>
    <d v="2024-04-19T00:00:00"/>
    <s v="CUST03678"/>
    <s v="PROD00040"/>
    <n v="2"/>
    <n v="3303.67"/>
    <n v="0"/>
    <x v="2"/>
    <n v="6276.973"/>
    <x v="0"/>
    <s v="No"/>
  </r>
  <r>
    <x v="3678"/>
    <d v="2024-05-10T00:00:00"/>
    <s v="CUST03679"/>
    <s v="PROD00174"/>
    <n v="2"/>
    <n v="1966.46"/>
    <n v="0.15"/>
    <x v="2"/>
    <n v="3342.982"/>
    <x v="0"/>
    <s v="Yes"/>
  </r>
  <r>
    <x v="3679"/>
    <d v="2024-04-08T00:00:00"/>
    <s v="CUST03680"/>
    <s v="PROD00166"/>
    <n v="1"/>
    <n v="3610.61"/>
    <n v="0"/>
    <x v="0"/>
    <n v="3610.61"/>
    <x v="0"/>
    <s v="No"/>
  </r>
  <r>
    <x v="3680"/>
    <d v="2024-04-24T00:00:00"/>
    <s v="CUST03681"/>
    <s v="PROD00074"/>
    <n v="2"/>
    <n v="847.58"/>
    <n v="0.05"/>
    <x v="2"/>
    <n v="1610.402"/>
    <x v="1"/>
    <s v="Yes"/>
  </r>
  <r>
    <x v="3681"/>
    <d v="2024-02-05T00:00:00"/>
    <s v="CUST03682"/>
    <s v="PROD00211"/>
    <n v="4"/>
    <n v="589.19000000000005"/>
    <n v="0.15"/>
    <x v="2"/>
    <n v="2003.2460000000001"/>
    <x v="1"/>
    <s v="Yes"/>
  </r>
  <r>
    <x v="3682"/>
    <d v="2024-05-18T00:00:00"/>
    <s v="CUST03683"/>
    <s v="PROD00077"/>
    <n v="4"/>
    <n v="2244.83"/>
    <n v="0.05"/>
    <x v="3"/>
    <n v="8530.3539999999994"/>
    <x v="0"/>
    <s v="Yes"/>
  </r>
  <r>
    <x v="3683"/>
    <d v="2024-04-01T00:00:00"/>
    <s v="CUST03684"/>
    <s v="PROD00204"/>
    <n v="1"/>
    <n v="1169.77"/>
    <n v="0.15"/>
    <x v="3"/>
    <n v="994.30449999999996"/>
    <x v="2"/>
    <s v="Yes"/>
  </r>
  <r>
    <x v="3684"/>
    <d v="2024-04-29T00:00:00"/>
    <s v="CUST03685"/>
    <s v="PROD00184"/>
    <n v="1"/>
    <n v="1514.92"/>
    <n v="0.15"/>
    <x v="0"/>
    <n v="1287.682"/>
    <x v="2"/>
    <s v="Yes"/>
  </r>
  <r>
    <x v="3685"/>
    <d v="2024-01-05T00:00:00"/>
    <s v="CUST03686"/>
    <s v="PROD00205"/>
    <n v="3"/>
    <n v="3606.66"/>
    <n v="0"/>
    <x v="0"/>
    <n v="10819.98"/>
    <x v="0"/>
    <s v="No"/>
  </r>
  <r>
    <x v="3686"/>
    <d v="2024-01-30T00:00:00"/>
    <s v="CUST03687"/>
    <s v="PROD00183"/>
    <n v="2"/>
    <n v="2439.73"/>
    <n v="0"/>
    <x v="4"/>
    <n v="4879.46"/>
    <x v="0"/>
    <s v="No"/>
  </r>
  <r>
    <x v="3687"/>
    <d v="2024-04-13T00:00:00"/>
    <s v="CUST03688"/>
    <s v="PROD00117"/>
    <n v="4"/>
    <n v="2752.99"/>
    <n v="0"/>
    <x v="0"/>
    <n v="11011.96"/>
    <x v="0"/>
    <s v="No"/>
  </r>
  <r>
    <x v="3688"/>
    <d v="2024-05-21T00:00:00"/>
    <s v="CUST03689"/>
    <s v="PROD00168"/>
    <n v="5"/>
    <n v="816.39"/>
    <n v="0"/>
    <x v="4"/>
    <n v="4081.95"/>
    <x v="0"/>
    <s v="No"/>
  </r>
  <r>
    <x v="3689"/>
    <d v="2024-02-07T00:00:00"/>
    <s v="CUST03690"/>
    <s v="PROD00160"/>
    <n v="4"/>
    <n v="1471.1"/>
    <n v="0.1"/>
    <x v="3"/>
    <n v="5295.96"/>
    <x v="0"/>
    <s v="Yes"/>
  </r>
  <r>
    <x v="3690"/>
    <d v="2024-04-29T00:00:00"/>
    <s v="CUST03691"/>
    <s v="PROD00049"/>
    <n v="2"/>
    <n v="3379.51"/>
    <n v="0.05"/>
    <x v="2"/>
    <n v="6421.0690000000004"/>
    <x v="0"/>
    <s v="Yes"/>
  </r>
  <r>
    <x v="3691"/>
    <d v="2024-02-29T00:00:00"/>
    <s v="CUST03692"/>
    <s v="PROD00102"/>
    <n v="3"/>
    <n v="3186.85"/>
    <n v="0.15"/>
    <x v="3"/>
    <n v="8126.4674999999897"/>
    <x v="0"/>
    <s v="Yes"/>
  </r>
  <r>
    <x v="3692"/>
    <d v="2024-02-17T00:00:00"/>
    <s v="CUST03693"/>
    <s v="PROD00148"/>
    <n v="3"/>
    <n v="3338.89"/>
    <n v="0"/>
    <x v="4"/>
    <n v="10016.67"/>
    <x v="0"/>
    <s v="No"/>
  </r>
  <r>
    <x v="3693"/>
    <d v="2024-01-11T00:00:00"/>
    <s v="CUST03694"/>
    <s v="PROD00002"/>
    <n v="5"/>
    <n v="2156.4299999999998"/>
    <n v="0.1"/>
    <x v="2"/>
    <n v="10230.299999999999"/>
    <x v="0"/>
    <s v="Yes"/>
  </r>
  <r>
    <x v="3694"/>
    <d v="2024-04-08T00:00:00"/>
    <s v="CUST03695"/>
    <s v="PROD00224"/>
    <n v="1"/>
    <n v="3358.16"/>
    <n v="0.1"/>
    <x v="3"/>
    <n v="3022.3440000000001"/>
    <x v="0"/>
    <s v="Yes"/>
  </r>
  <r>
    <x v="3695"/>
    <d v="2024-05-11T00:00:00"/>
    <s v="CUST03696"/>
    <s v="PROD00046"/>
    <n v="3"/>
    <n v="2273.5700000000002"/>
    <n v="0.15"/>
    <x v="4"/>
    <n v="5797.6035000000002"/>
    <x v="0"/>
    <s v="Yes"/>
  </r>
  <r>
    <x v="3696"/>
    <d v="2024-05-02T00:00:00"/>
    <s v="CUST03697"/>
    <s v="PROD00033"/>
    <n v="1"/>
    <n v="1658.29"/>
    <n v="0.05"/>
    <x v="0"/>
    <n v="1575.3754999999901"/>
    <x v="1"/>
    <s v="Yes"/>
  </r>
  <r>
    <x v="3697"/>
    <d v="2024-04-25T00:00:00"/>
    <s v="CUST03698"/>
    <s v="PROD00224"/>
    <n v="5"/>
    <n v="2567.4899999999998"/>
    <n v="0"/>
    <x v="0"/>
    <n v="12837.449999999901"/>
    <x v="0"/>
    <s v="No"/>
  </r>
  <r>
    <x v="3698"/>
    <d v="2024-04-26T00:00:00"/>
    <s v="CUST03699"/>
    <s v="PROD00125"/>
    <n v="3"/>
    <n v="1945.81"/>
    <n v="0.1"/>
    <x v="0"/>
    <n v="5253.6869999999999"/>
    <x v="0"/>
    <s v="Yes"/>
  </r>
  <r>
    <x v="3699"/>
    <d v="2024-01-25T00:00:00"/>
    <s v="CUST03700"/>
    <s v="PROD00213"/>
    <n v="3"/>
    <n v="814.71"/>
    <n v="0.15"/>
    <x v="4"/>
    <n v="2077.5104999999999"/>
    <x v="1"/>
    <s v="Yes"/>
  </r>
  <r>
    <x v="3700"/>
    <d v="2024-03-03T00:00:00"/>
    <s v="CUST03701"/>
    <s v="PROD00038"/>
    <n v="1"/>
    <n v="582.23"/>
    <n v="0.05"/>
    <x v="3"/>
    <n v="553.11850000000004"/>
    <x v="2"/>
    <s v="Yes"/>
  </r>
  <r>
    <x v="3701"/>
    <d v="2024-02-18T00:00:00"/>
    <s v="CUST03702"/>
    <s v="PROD00059"/>
    <n v="5"/>
    <n v="3335.24"/>
    <n v="0.15"/>
    <x v="2"/>
    <n v="14174.7699999999"/>
    <x v="0"/>
    <s v="Yes"/>
  </r>
  <r>
    <x v="3702"/>
    <d v="2024-05-09T00:00:00"/>
    <s v="CUST03703"/>
    <s v="PROD00013"/>
    <n v="5"/>
    <n v="3585.19"/>
    <n v="0"/>
    <x v="2"/>
    <n v="17925.95"/>
    <x v="0"/>
    <s v="No"/>
  </r>
  <r>
    <x v="3703"/>
    <d v="2024-03-20T00:00:00"/>
    <s v="CUST03704"/>
    <s v="PROD00242"/>
    <n v="3"/>
    <n v="2673.06"/>
    <n v="0.05"/>
    <x v="3"/>
    <n v="7618.2209999999995"/>
    <x v="0"/>
    <s v="Yes"/>
  </r>
  <r>
    <x v="3704"/>
    <d v="2024-04-23T00:00:00"/>
    <s v="CUST03705"/>
    <s v="PROD00021"/>
    <n v="3"/>
    <n v="2037.23"/>
    <n v="0.05"/>
    <x v="4"/>
    <n v="5806.1054999999997"/>
    <x v="0"/>
    <s v="Yes"/>
  </r>
  <r>
    <x v="3705"/>
    <d v="2024-02-03T00:00:00"/>
    <s v="CUST03706"/>
    <s v="PROD00121"/>
    <n v="3"/>
    <n v="1512.33"/>
    <n v="0.15"/>
    <x v="0"/>
    <n v="3856.4414999999999"/>
    <x v="0"/>
    <s v="Yes"/>
  </r>
  <r>
    <x v="3706"/>
    <d v="2024-03-09T00:00:00"/>
    <s v="CUST03707"/>
    <s v="PROD00147"/>
    <n v="4"/>
    <n v="2411.71"/>
    <n v="0.05"/>
    <x v="4"/>
    <n v="9164.4979999999996"/>
    <x v="0"/>
    <s v="Yes"/>
  </r>
  <r>
    <x v="3707"/>
    <d v="2024-05-23T00:00:00"/>
    <s v="CUST03708"/>
    <s v="PROD00143"/>
    <n v="1"/>
    <n v="1589.33"/>
    <n v="0.05"/>
    <x v="3"/>
    <n v="1509.8634999999999"/>
    <x v="1"/>
    <s v="Yes"/>
  </r>
  <r>
    <x v="3708"/>
    <d v="2024-04-28T00:00:00"/>
    <s v="CUST03709"/>
    <s v="PROD00069"/>
    <n v="3"/>
    <n v="3226.86"/>
    <n v="0.05"/>
    <x v="4"/>
    <n v="9196.5509999999995"/>
    <x v="0"/>
    <s v="Yes"/>
  </r>
  <r>
    <x v="3709"/>
    <d v="2024-02-15T00:00:00"/>
    <s v="CUST03710"/>
    <s v="PROD00148"/>
    <n v="1"/>
    <n v="2860.36"/>
    <n v="0"/>
    <x v="2"/>
    <n v="2860.36"/>
    <x v="1"/>
    <s v="No"/>
  </r>
  <r>
    <x v="3710"/>
    <d v="2024-04-22T00:00:00"/>
    <s v="CUST03711"/>
    <s v="PROD00237"/>
    <n v="4"/>
    <n v="1104.54"/>
    <n v="0.15"/>
    <x v="0"/>
    <n v="3755.4359999999901"/>
    <x v="0"/>
    <s v="Yes"/>
  </r>
  <r>
    <x v="3711"/>
    <d v="2024-05-27T00:00:00"/>
    <s v="CUST03712"/>
    <s v="PROD00191"/>
    <n v="1"/>
    <n v="568.6"/>
    <n v="0.05"/>
    <x v="4"/>
    <n v="540.16999999999996"/>
    <x v="2"/>
    <s v="Yes"/>
  </r>
  <r>
    <x v="3712"/>
    <d v="2024-03-12T00:00:00"/>
    <s v="CUST03713"/>
    <s v="PROD00064"/>
    <n v="2"/>
    <n v="3453.25"/>
    <n v="0.1"/>
    <x v="3"/>
    <n v="6215.85"/>
    <x v="0"/>
    <s v="Yes"/>
  </r>
  <r>
    <x v="3713"/>
    <d v="2024-01-16T00:00:00"/>
    <s v="CUST03714"/>
    <s v="PROD00242"/>
    <n v="3"/>
    <n v="2679.17"/>
    <n v="0.15"/>
    <x v="3"/>
    <n v="6831.8834999999999"/>
    <x v="0"/>
    <s v="Yes"/>
  </r>
  <r>
    <x v="3714"/>
    <d v="2024-01-01T00:00:00"/>
    <s v="CUST03715"/>
    <s v="PROD00210"/>
    <n v="4"/>
    <n v="3056.77"/>
    <n v="0.05"/>
    <x v="4"/>
    <n v="11615.725999999901"/>
    <x v="0"/>
    <s v="Yes"/>
  </r>
  <r>
    <x v="3715"/>
    <d v="2024-02-17T00:00:00"/>
    <s v="CUST03716"/>
    <s v="PROD00074"/>
    <n v="1"/>
    <n v="2156.4299999999998"/>
    <n v="0.1"/>
    <x v="3"/>
    <n v="765.22500000000002"/>
    <x v="2"/>
    <s v="Yes"/>
  </r>
  <r>
    <x v="3716"/>
    <d v="2024-04-28T00:00:00"/>
    <s v="CUST03717"/>
    <s v="PROD00123"/>
    <n v="4"/>
    <n v="411.58"/>
    <n v="0"/>
    <x v="3"/>
    <n v="1646.32"/>
    <x v="1"/>
    <s v="No"/>
  </r>
  <r>
    <x v="3717"/>
    <d v="2024-02-20T00:00:00"/>
    <s v="CUST03718"/>
    <s v="PROD00161"/>
    <n v="2"/>
    <n v="3191.6"/>
    <n v="0.05"/>
    <x v="4"/>
    <n v="6064.04"/>
    <x v="0"/>
    <s v="Yes"/>
  </r>
  <r>
    <x v="3718"/>
    <d v="2024-03-19T00:00:00"/>
    <s v="CUST03719"/>
    <s v="PROD00039"/>
    <n v="4"/>
    <n v="1528.38"/>
    <n v="0.1"/>
    <x v="3"/>
    <n v="5502.1679999999997"/>
    <x v="0"/>
    <s v="Yes"/>
  </r>
  <r>
    <x v="3719"/>
    <d v="2024-04-21T00:00:00"/>
    <s v="CUST03720"/>
    <s v="PROD00156"/>
    <n v="5"/>
    <n v="3721.82"/>
    <n v="0.1"/>
    <x v="2"/>
    <n v="16748.189999999999"/>
    <x v="0"/>
    <s v="Yes"/>
  </r>
  <r>
    <x v="3720"/>
    <d v="2024-04-16T00:00:00"/>
    <s v="CUST03721"/>
    <s v="PROD00003"/>
    <n v="3"/>
    <n v="2668.83"/>
    <n v="0.1"/>
    <x v="0"/>
    <n v="7205.8410000000003"/>
    <x v="0"/>
    <s v="Yes"/>
  </r>
  <r>
    <x v="3721"/>
    <d v="2024-04-15T00:00:00"/>
    <s v="CUST03722"/>
    <s v="PROD00248"/>
    <n v="4"/>
    <n v="2299.31"/>
    <n v="0.1"/>
    <x v="3"/>
    <n v="8277.5159999999996"/>
    <x v="0"/>
    <s v="Yes"/>
  </r>
  <r>
    <x v="3722"/>
    <d v="2024-04-15T00:00:00"/>
    <s v="CUST03723"/>
    <s v="PROD00097"/>
    <n v="2"/>
    <n v="1836.94"/>
    <n v="0.1"/>
    <x v="2"/>
    <n v="3306.4920000000002"/>
    <x v="0"/>
    <s v="Yes"/>
  </r>
  <r>
    <x v="3723"/>
    <d v="2024-02-17T00:00:00"/>
    <s v="CUST03724"/>
    <s v="PROD00059"/>
    <n v="5"/>
    <n v="2156.4299999999998"/>
    <n v="0.15"/>
    <x v="1"/>
    <n v="9096.2325000000001"/>
    <x v="0"/>
    <s v="Yes"/>
  </r>
  <r>
    <x v="3724"/>
    <d v="2024-05-09T00:00:00"/>
    <s v="CUST03725"/>
    <s v="PROD00058"/>
    <n v="2"/>
    <n v="1023.87"/>
    <n v="0.15"/>
    <x v="4"/>
    <n v="1740.579"/>
    <x v="1"/>
    <s v="Yes"/>
  </r>
  <r>
    <x v="3725"/>
    <d v="2024-05-02T00:00:00"/>
    <s v="CUST03726"/>
    <s v="PROD00120"/>
    <n v="1"/>
    <n v="3453.96"/>
    <n v="0"/>
    <x v="0"/>
    <n v="3453.96"/>
    <x v="0"/>
    <s v="No"/>
  </r>
  <r>
    <x v="3726"/>
    <d v="2024-04-01T00:00:00"/>
    <s v="CUST03727"/>
    <s v="PROD00026"/>
    <n v="2"/>
    <n v="1218.29"/>
    <n v="0.15"/>
    <x v="3"/>
    <n v="2071.0929999999998"/>
    <x v="1"/>
    <s v="Yes"/>
  </r>
  <r>
    <x v="3727"/>
    <d v="2024-03-03T00:00:00"/>
    <s v="CUST03728"/>
    <s v="PROD00228"/>
    <n v="1"/>
    <n v="2450.34"/>
    <n v="0"/>
    <x v="4"/>
    <n v="2450.34"/>
    <x v="1"/>
    <s v="No"/>
  </r>
  <r>
    <x v="3728"/>
    <d v="2024-05-23T00:00:00"/>
    <s v="CUST03729"/>
    <s v="PROD00159"/>
    <n v="4"/>
    <n v="784.44"/>
    <n v="0"/>
    <x v="4"/>
    <n v="3137.76"/>
    <x v="0"/>
    <s v="No"/>
  </r>
  <r>
    <x v="3729"/>
    <d v="2024-03-20T00:00:00"/>
    <s v="CUST03730"/>
    <s v="PROD00182"/>
    <n v="4"/>
    <n v="2156.4299999999998"/>
    <n v="0.05"/>
    <x v="3"/>
    <n v="10530.712"/>
    <x v="0"/>
    <s v="Yes"/>
  </r>
  <r>
    <x v="3730"/>
    <d v="2024-01-03T00:00:00"/>
    <s v="CUST03731"/>
    <s v="PROD00070"/>
    <n v="3"/>
    <n v="2790.45"/>
    <n v="0"/>
    <x v="4"/>
    <n v="8371.3499999999894"/>
    <x v="0"/>
    <s v="No"/>
  </r>
  <r>
    <x v="3731"/>
    <d v="2024-05-03T00:00:00"/>
    <s v="CUST03732"/>
    <s v="PROD00037"/>
    <n v="4"/>
    <n v="319.83"/>
    <n v="0.05"/>
    <x v="0"/>
    <n v="1215.35399999999"/>
    <x v="2"/>
    <s v="Yes"/>
  </r>
  <r>
    <x v="3732"/>
    <d v="2024-05-25T00:00:00"/>
    <s v="CUST03733"/>
    <s v="PROD00091"/>
    <n v="4"/>
    <n v="972.96"/>
    <n v="0"/>
    <x v="3"/>
    <n v="3891.84"/>
    <x v="0"/>
    <s v="No"/>
  </r>
  <r>
    <x v="3733"/>
    <d v="2024-04-20T00:00:00"/>
    <s v="CUST03734"/>
    <s v="PROD00217"/>
    <n v="2"/>
    <n v="1531.89"/>
    <n v="0.15"/>
    <x v="3"/>
    <n v="2604.2130000000002"/>
    <x v="1"/>
    <s v="Yes"/>
  </r>
  <r>
    <x v="3734"/>
    <d v="2024-02-13T00:00:00"/>
    <s v="CUST03735"/>
    <s v="PROD00189"/>
    <n v="4"/>
    <n v="2156.4299999999998"/>
    <n v="0.05"/>
    <x v="0"/>
    <n v="8503.1460000000006"/>
    <x v="0"/>
    <s v="Yes"/>
  </r>
  <r>
    <x v="3735"/>
    <d v="2024-03-14T00:00:00"/>
    <s v="CUST03736"/>
    <s v="PROD00125"/>
    <n v="2"/>
    <n v="2549.71"/>
    <n v="0.1"/>
    <x v="1"/>
    <n v="4589.4780000000001"/>
    <x v="0"/>
    <s v="Yes"/>
  </r>
  <r>
    <x v="3736"/>
    <d v="2024-04-12T00:00:00"/>
    <s v="CUST03737"/>
    <s v="PROD00112"/>
    <n v="2"/>
    <n v="1783.81"/>
    <n v="0.05"/>
    <x v="0"/>
    <n v="3389.23899999999"/>
    <x v="0"/>
    <s v="Yes"/>
  </r>
  <r>
    <x v="3737"/>
    <d v="2024-03-03T00:00:00"/>
    <s v="CUST03738"/>
    <s v="PROD00023"/>
    <n v="5"/>
    <n v="2143.23"/>
    <n v="0"/>
    <x v="3"/>
    <n v="10716.15"/>
    <x v="0"/>
    <s v="No"/>
  </r>
  <r>
    <x v="3738"/>
    <d v="2024-02-03T00:00:00"/>
    <s v="CUST03739"/>
    <s v="PROD00192"/>
    <n v="1"/>
    <n v="3330.75"/>
    <n v="0.1"/>
    <x v="0"/>
    <n v="2997.6750000000002"/>
    <x v="1"/>
    <s v="Yes"/>
  </r>
  <r>
    <x v="3739"/>
    <d v="2024-04-18T00:00:00"/>
    <s v="CUST03740"/>
    <s v="PROD00067"/>
    <n v="3"/>
    <n v="3884.19"/>
    <n v="0"/>
    <x v="3"/>
    <n v="11652.57"/>
    <x v="0"/>
    <s v="No"/>
  </r>
  <r>
    <x v="3740"/>
    <d v="2024-03-13T00:00:00"/>
    <s v="CUST03741"/>
    <s v="PROD00100"/>
    <n v="4"/>
    <n v="3711.77"/>
    <n v="0.1"/>
    <x v="0"/>
    <n v="13362.371999999999"/>
    <x v="0"/>
    <s v="Yes"/>
  </r>
  <r>
    <x v="3741"/>
    <d v="2024-04-20T00:00:00"/>
    <s v="CUST03742"/>
    <s v="PROD00243"/>
    <n v="2"/>
    <n v="1589.25"/>
    <n v="0.15"/>
    <x v="3"/>
    <n v="2701.7249999999999"/>
    <x v="1"/>
    <s v="Yes"/>
  </r>
  <r>
    <x v="3742"/>
    <d v="2024-04-05T00:00:00"/>
    <s v="CUST03743"/>
    <s v="PROD00024"/>
    <n v="4"/>
    <n v="545.66999999999996"/>
    <n v="0.15"/>
    <x v="2"/>
    <n v="1855.27799999999"/>
    <x v="1"/>
    <s v="Yes"/>
  </r>
  <r>
    <x v="3743"/>
    <d v="2024-03-16T00:00:00"/>
    <s v="CUST03744"/>
    <s v="PROD00074"/>
    <n v="3"/>
    <n v="598.4"/>
    <n v="0.05"/>
    <x v="2"/>
    <n v="1705.4399999999901"/>
    <x v="1"/>
    <s v="Yes"/>
  </r>
  <r>
    <x v="3744"/>
    <d v="2024-05-26T00:00:00"/>
    <s v="CUST03745"/>
    <s v="PROD00107"/>
    <n v="5"/>
    <n v="1142.92"/>
    <n v="0"/>
    <x v="0"/>
    <n v="4857.41"/>
    <x v="0"/>
    <s v="No"/>
  </r>
  <r>
    <x v="3745"/>
    <d v="2024-01-19T00:00:00"/>
    <s v="CUST03746"/>
    <s v="PROD00164"/>
    <n v="4"/>
    <n v="325.60000000000002"/>
    <n v="0.15"/>
    <x v="4"/>
    <n v="1107.04"/>
    <x v="2"/>
    <s v="Yes"/>
  </r>
  <r>
    <x v="3746"/>
    <d v="2024-05-26T00:00:00"/>
    <s v="CUST03747"/>
    <s v="PROD00212"/>
    <n v="5"/>
    <n v="3895.03"/>
    <n v="0.15"/>
    <x v="4"/>
    <n v="16553.877499999999"/>
    <x v="0"/>
    <s v="Yes"/>
  </r>
  <r>
    <x v="3747"/>
    <d v="2024-04-06T00:00:00"/>
    <s v="CUST03748"/>
    <s v="PROD00050"/>
    <n v="3"/>
    <n v="2438.9299999999998"/>
    <n v="0.1"/>
    <x v="4"/>
    <n v="6585.1109999999899"/>
    <x v="0"/>
    <s v="Yes"/>
  </r>
  <r>
    <x v="3748"/>
    <d v="2024-01-09T00:00:00"/>
    <s v="CUST03749"/>
    <s v="PROD00106"/>
    <n v="1"/>
    <n v="387.13"/>
    <n v="0"/>
    <x v="4"/>
    <n v="348.41699999999997"/>
    <x v="2"/>
    <s v="No"/>
  </r>
  <r>
    <x v="3749"/>
    <d v="2024-04-21T00:00:00"/>
    <s v="CUST03750"/>
    <s v="PROD00023"/>
    <n v="4"/>
    <n v="3640.15"/>
    <n v="0.05"/>
    <x v="2"/>
    <n v="13832.57"/>
    <x v="0"/>
    <s v="Yes"/>
  </r>
  <r>
    <x v="3750"/>
    <d v="2024-03-22T00:00:00"/>
    <s v="CUST03751"/>
    <s v="PROD00095"/>
    <n v="1"/>
    <n v="3271.95"/>
    <n v="0.1"/>
    <x v="0"/>
    <n v="2944.7550000000001"/>
    <x v="1"/>
    <s v="Yes"/>
  </r>
  <r>
    <x v="3751"/>
    <d v="2024-04-29T00:00:00"/>
    <s v="CUST03752"/>
    <s v="PROD00143"/>
    <n v="5"/>
    <n v="3580.49"/>
    <n v="0.05"/>
    <x v="4"/>
    <n v="17007.327499999901"/>
    <x v="0"/>
    <s v="Yes"/>
  </r>
  <r>
    <x v="3752"/>
    <d v="2024-01-29T00:00:00"/>
    <s v="CUST03753"/>
    <s v="PROD00220"/>
    <n v="2"/>
    <n v="2555.9299999999998"/>
    <n v="0.05"/>
    <x v="3"/>
    <n v="4856.2669999999998"/>
    <x v="0"/>
    <s v="Yes"/>
  </r>
  <r>
    <x v="3753"/>
    <d v="2024-02-03T00:00:00"/>
    <s v="CUST03754"/>
    <s v="PROD00174"/>
    <n v="5"/>
    <n v="1929.83"/>
    <n v="0"/>
    <x v="0"/>
    <n v="9649.15"/>
    <x v="0"/>
    <s v="No"/>
  </r>
  <r>
    <x v="3754"/>
    <d v="2024-05-12T00:00:00"/>
    <s v="CUST03755"/>
    <s v="PROD00081"/>
    <n v="5"/>
    <n v="3836.19"/>
    <n v="0.15"/>
    <x v="2"/>
    <n v="16303.807500000001"/>
    <x v="0"/>
    <s v="Yes"/>
  </r>
  <r>
    <x v="3755"/>
    <d v="2024-02-02T00:00:00"/>
    <s v="CUST03756"/>
    <s v="PROD00134"/>
    <n v="2"/>
    <n v="2883.94"/>
    <n v="0.15"/>
    <x v="4"/>
    <n v="4902.6980000000003"/>
    <x v="0"/>
    <s v="Yes"/>
  </r>
  <r>
    <x v="3756"/>
    <d v="2024-03-14T00:00:00"/>
    <s v="CUST03757"/>
    <s v="PROD00017"/>
    <n v="5"/>
    <n v="2675.3"/>
    <n v="0.15"/>
    <x v="3"/>
    <n v="11370.025"/>
    <x v="0"/>
    <s v="Yes"/>
  </r>
  <r>
    <x v="3757"/>
    <d v="2024-01-16T00:00:00"/>
    <s v="CUST03758"/>
    <s v="PROD00242"/>
    <n v="1"/>
    <n v="2539.88"/>
    <n v="0.05"/>
    <x v="0"/>
    <n v="2412.886"/>
    <x v="1"/>
    <s v="Yes"/>
  </r>
  <r>
    <x v="3758"/>
    <d v="2024-03-07T00:00:00"/>
    <s v="CUST03759"/>
    <s v="PROD00231"/>
    <n v="3"/>
    <n v="474.37"/>
    <n v="0"/>
    <x v="0"/>
    <n v="1423.11"/>
    <x v="2"/>
    <s v="No"/>
  </r>
  <r>
    <x v="3759"/>
    <d v="2024-03-14T00:00:00"/>
    <s v="CUST03760"/>
    <s v="PROD00026"/>
    <n v="2"/>
    <n v="2623.39"/>
    <n v="0"/>
    <x v="2"/>
    <n v="5246.78"/>
    <x v="0"/>
    <s v="No"/>
  </r>
  <r>
    <x v="3760"/>
    <d v="2024-05-26T00:00:00"/>
    <s v="CUST03761"/>
    <s v="PROD00098"/>
    <n v="3"/>
    <n v="3435.74"/>
    <n v="0.15"/>
    <x v="2"/>
    <n v="8761.1369999999897"/>
    <x v="0"/>
    <s v="Yes"/>
  </r>
  <r>
    <x v="3761"/>
    <d v="2024-04-10T00:00:00"/>
    <s v="CUST03762"/>
    <s v="PROD00155"/>
    <n v="1"/>
    <n v="1724.54"/>
    <n v="0.1"/>
    <x v="2"/>
    <n v="1552.086"/>
    <x v="1"/>
    <s v="Yes"/>
  </r>
  <r>
    <x v="3762"/>
    <d v="2024-01-30T00:00:00"/>
    <s v="CUST03763"/>
    <s v="PROD00089"/>
    <n v="3"/>
    <n v="681.46"/>
    <n v="0"/>
    <x v="4"/>
    <n v="1942.1610000000001"/>
    <x v="1"/>
    <s v="No"/>
  </r>
  <r>
    <x v="3763"/>
    <d v="2024-01-28T00:00:00"/>
    <s v="CUST03764"/>
    <s v="PROD00057"/>
    <n v="3"/>
    <n v="3688.63"/>
    <n v="0.1"/>
    <x v="0"/>
    <n v="9959.3009999999995"/>
    <x v="0"/>
    <s v="Yes"/>
  </r>
  <r>
    <x v="3764"/>
    <d v="2024-05-17T00:00:00"/>
    <s v="CUST03765"/>
    <s v="PROD00072"/>
    <n v="4"/>
    <n v="2156.4299999999998"/>
    <n v="0.1"/>
    <x v="0"/>
    <n v="12401.28"/>
    <x v="0"/>
    <s v="Yes"/>
  </r>
  <r>
    <x v="3765"/>
    <d v="2024-04-02T00:00:00"/>
    <s v="CUST03766"/>
    <s v="PROD00189"/>
    <n v="3"/>
    <n v="3543.14"/>
    <n v="0.1"/>
    <x v="2"/>
    <n v="9566.4779999999992"/>
    <x v="0"/>
    <s v="Yes"/>
  </r>
  <r>
    <x v="3766"/>
    <d v="2024-01-12T00:00:00"/>
    <s v="CUST03767"/>
    <s v="PROD00214"/>
    <n v="1"/>
    <n v="2194.67"/>
    <n v="0"/>
    <x v="0"/>
    <n v="2194.67"/>
    <x v="1"/>
    <s v="No"/>
  </r>
  <r>
    <x v="3767"/>
    <d v="2024-03-02T00:00:00"/>
    <s v="CUST03768"/>
    <s v="PROD00066"/>
    <n v="3"/>
    <n v="1682.62"/>
    <n v="0.05"/>
    <x v="3"/>
    <n v="4795.4669999999996"/>
    <x v="0"/>
    <s v="Yes"/>
  </r>
  <r>
    <x v="3768"/>
    <d v="2024-03-02T00:00:00"/>
    <s v="CUST03769"/>
    <s v="PROD00134"/>
    <n v="1"/>
    <n v="1045.46"/>
    <n v="0.15"/>
    <x v="0"/>
    <n v="888.64099999999996"/>
    <x v="2"/>
    <s v="Yes"/>
  </r>
  <r>
    <x v="3769"/>
    <d v="2024-05-11T00:00:00"/>
    <s v="CUST03770"/>
    <s v="PROD00074"/>
    <n v="1"/>
    <n v="2525.48"/>
    <n v="0.1"/>
    <x v="3"/>
    <n v="2272.9319999999998"/>
    <x v="1"/>
    <s v="Yes"/>
  </r>
  <r>
    <x v="3770"/>
    <d v="2024-01-28T00:00:00"/>
    <s v="CUST03771"/>
    <s v="PROD00151"/>
    <n v="2"/>
    <n v="2632.6"/>
    <n v="0.15"/>
    <x v="2"/>
    <n v="4475.42"/>
    <x v="0"/>
    <s v="Yes"/>
  </r>
  <r>
    <x v="3771"/>
    <d v="2024-03-12T00:00:00"/>
    <s v="CUST03772"/>
    <s v="PROD00244"/>
    <n v="3"/>
    <n v="1840.8"/>
    <n v="0.05"/>
    <x v="1"/>
    <n v="5246.28"/>
    <x v="0"/>
    <s v="Yes"/>
  </r>
  <r>
    <x v="3772"/>
    <d v="2024-03-14T00:00:00"/>
    <s v="CUST03773"/>
    <s v="PROD00159"/>
    <n v="2"/>
    <n v="383.88"/>
    <n v="0.1"/>
    <x v="0"/>
    <n v="690.98400000000004"/>
    <x v="2"/>
    <s v="Yes"/>
  </r>
  <r>
    <x v="3773"/>
    <d v="2024-05-22T00:00:00"/>
    <s v="CUST03774"/>
    <s v="PROD00222"/>
    <n v="4"/>
    <n v="1135.3399999999999"/>
    <n v="0.15"/>
    <x v="4"/>
    <n v="3860.1559999999899"/>
    <x v="0"/>
    <s v="Yes"/>
  </r>
  <r>
    <x v="3774"/>
    <d v="2024-02-23T00:00:00"/>
    <s v="CUST03775"/>
    <s v="PROD00049"/>
    <n v="4"/>
    <n v="2398.42"/>
    <n v="0.1"/>
    <x v="3"/>
    <n v="8634.3119999999999"/>
    <x v="0"/>
    <s v="Yes"/>
  </r>
  <r>
    <x v="3775"/>
    <d v="2024-05-08T00:00:00"/>
    <s v="CUST03776"/>
    <s v="PROD00167"/>
    <n v="2"/>
    <n v="1907.63"/>
    <n v="0"/>
    <x v="2"/>
    <n v="3815.26"/>
    <x v="0"/>
    <s v="No"/>
  </r>
  <r>
    <x v="3776"/>
    <d v="2024-01-29T00:00:00"/>
    <s v="CUST03777"/>
    <s v="PROD00216"/>
    <n v="1"/>
    <n v="2688.01"/>
    <n v="0.1"/>
    <x v="3"/>
    <n v="2419.2089999999998"/>
    <x v="1"/>
    <s v="Yes"/>
  </r>
  <r>
    <x v="3777"/>
    <d v="2024-03-23T00:00:00"/>
    <s v="CUST03778"/>
    <s v="PROD00073"/>
    <n v="4"/>
    <n v="3761.76"/>
    <n v="0.05"/>
    <x v="0"/>
    <n v="14294.688"/>
    <x v="0"/>
    <s v="Yes"/>
  </r>
  <r>
    <x v="3778"/>
    <d v="2024-04-13T00:00:00"/>
    <s v="CUST03779"/>
    <s v="PROD00239"/>
    <n v="3"/>
    <n v="1207.3499999999999"/>
    <n v="0.1"/>
    <x v="0"/>
    <n v="3259.8449999999998"/>
    <x v="0"/>
    <s v="Yes"/>
  </r>
  <r>
    <x v="3779"/>
    <d v="2024-04-08T00:00:00"/>
    <s v="CUST03780"/>
    <s v="PROD00021"/>
    <n v="1"/>
    <n v="2363.84"/>
    <n v="0.05"/>
    <x v="0"/>
    <n v="2245.6480000000001"/>
    <x v="1"/>
    <s v="Yes"/>
  </r>
  <r>
    <x v="3780"/>
    <d v="2024-04-04T00:00:00"/>
    <s v="CUST03781"/>
    <s v="PROD00109"/>
    <n v="4"/>
    <n v="2486.75"/>
    <n v="0.15"/>
    <x v="3"/>
    <n v="8454.9499999999898"/>
    <x v="0"/>
    <s v="Yes"/>
  </r>
  <r>
    <x v="3781"/>
    <d v="2024-05-12T00:00:00"/>
    <s v="CUST03782"/>
    <s v="PROD00208"/>
    <n v="5"/>
    <n v="1139.05"/>
    <n v="0.1"/>
    <x v="2"/>
    <n v="5125.7250000000004"/>
    <x v="0"/>
    <s v="Yes"/>
  </r>
  <r>
    <x v="3782"/>
    <d v="2024-01-20T00:00:00"/>
    <s v="CUST03783"/>
    <s v="PROD00081"/>
    <n v="5"/>
    <n v="2362.09"/>
    <n v="0"/>
    <x v="2"/>
    <n v="11810.45"/>
    <x v="0"/>
    <s v="No"/>
  </r>
  <r>
    <x v="3783"/>
    <d v="2024-04-05T00:00:00"/>
    <s v="CUST03784"/>
    <s v="PROD00211"/>
    <n v="5"/>
    <n v="1682.92"/>
    <n v="0"/>
    <x v="0"/>
    <n v="8414.6"/>
    <x v="0"/>
    <s v="No"/>
  </r>
  <r>
    <x v="3784"/>
    <d v="2024-01-04T00:00:00"/>
    <s v="CUST03785"/>
    <s v="PROD00071"/>
    <n v="1"/>
    <n v="2834.05"/>
    <n v="0"/>
    <x v="0"/>
    <n v="2834.05"/>
    <x v="1"/>
    <s v="No"/>
  </r>
  <r>
    <x v="3785"/>
    <d v="2024-01-13T00:00:00"/>
    <s v="CUST03786"/>
    <s v="PROD00053"/>
    <n v="4"/>
    <n v="1466.3"/>
    <n v="0.1"/>
    <x v="3"/>
    <n v="5278.68"/>
    <x v="0"/>
    <s v="Yes"/>
  </r>
  <r>
    <x v="3786"/>
    <d v="2024-02-26T00:00:00"/>
    <s v="CUST03787"/>
    <s v="PROD00153"/>
    <n v="3"/>
    <n v="1846.01"/>
    <n v="0.1"/>
    <x v="3"/>
    <n v="4984.2269999999999"/>
    <x v="0"/>
    <s v="Yes"/>
  </r>
  <r>
    <x v="3787"/>
    <d v="2024-05-12T00:00:00"/>
    <s v="CUST03788"/>
    <s v="PROD00203"/>
    <n v="4"/>
    <n v="3508.28"/>
    <n v="0.1"/>
    <x v="3"/>
    <n v="12629.808000000001"/>
    <x v="0"/>
    <s v="Yes"/>
  </r>
  <r>
    <x v="3788"/>
    <d v="2024-04-25T00:00:00"/>
    <s v="CUST03789"/>
    <s v="PROD00238"/>
    <n v="4"/>
    <n v="2097.2600000000002"/>
    <n v="0.05"/>
    <x v="3"/>
    <n v="7969.5879999999997"/>
    <x v="0"/>
    <s v="Yes"/>
  </r>
  <r>
    <x v="3789"/>
    <d v="2024-01-30T00:00:00"/>
    <s v="CUST03790"/>
    <s v="PROD00114"/>
    <n v="3"/>
    <n v="3769.86"/>
    <n v="0"/>
    <x v="0"/>
    <n v="11309.58"/>
    <x v="0"/>
    <s v="No"/>
  </r>
  <r>
    <x v="3790"/>
    <d v="2024-02-09T00:00:00"/>
    <s v="CUST03791"/>
    <s v="PROD00220"/>
    <n v="5"/>
    <n v="668.25"/>
    <n v="0"/>
    <x v="2"/>
    <n v="3341.25"/>
    <x v="0"/>
    <s v="No"/>
  </r>
  <r>
    <x v="3791"/>
    <d v="2024-01-28T00:00:00"/>
    <s v="CUST03792"/>
    <s v="PROD00031"/>
    <n v="1"/>
    <n v="2649.4"/>
    <n v="0.05"/>
    <x v="0"/>
    <n v="2516.9299999999998"/>
    <x v="1"/>
    <s v="Yes"/>
  </r>
  <r>
    <x v="3792"/>
    <d v="2024-04-13T00:00:00"/>
    <s v="CUST03793"/>
    <s v="PROD00220"/>
    <n v="4"/>
    <n v="3911.05"/>
    <n v="0.1"/>
    <x v="0"/>
    <n v="14079.78"/>
    <x v="0"/>
    <s v="Yes"/>
  </r>
  <r>
    <x v="3793"/>
    <d v="2024-02-29T00:00:00"/>
    <s v="CUST03794"/>
    <s v="PROD00160"/>
    <n v="4"/>
    <n v="2823.52"/>
    <n v="0.05"/>
    <x v="2"/>
    <n v="10729.376"/>
    <x v="0"/>
    <s v="Yes"/>
  </r>
  <r>
    <x v="3794"/>
    <d v="2024-03-14T00:00:00"/>
    <s v="CUST03795"/>
    <s v="PROD00069"/>
    <n v="5"/>
    <n v="1503.84"/>
    <n v="0.05"/>
    <x v="4"/>
    <n v="7143.24"/>
    <x v="0"/>
    <s v="Yes"/>
  </r>
  <r>
    <x v="3795"/>
    <d v="2024-04-28T00:00:00"/>
    <s v="CUST03796"/>
    <s v="PROD00003"/>
    <n v="2"/>
    <n v="1876.35"/>
    <n v="0.05"/>
    <x v="0"/>
    <n v="3565.0649999999901"/>
    <x v="0"/>
    <s v="Yes"/>
  </r>
  <r>
    <x v="3796"/>
    <d v="2024-05-07T00:00:00"/>
    <s v="CUST03797"/>
    <s v="PROD00156"/>
    <n v="1"/>
    <n v="3401.05"/>
    <n v="0.15"/>
    <x v="4"/>
    <n v="2890.8924999999999"/>
    <x v="1"/>
    <s v="Yes"/>
  </r>
  <r>
    <x v="3797"/>
    <d v="2024-01-07T00:00:00"/>
    <s v="CUST03798"/>
    <s v="PROD00152"/>
    <n v="4"/>
    <n v="308.72000000000003"/>
    <n v="0"/>
    <x v="4"/>
    <n v="1234.8800000000001"/>
    <x v="2"/>
    <s v="No"/>
  </r>
  <r>
    <x v="3798"/>
    <d v="2024-01-12T00:00:00"/>
    <s v="CUST03799"/>
    <s v="PROD00108"/>
    <n v="5"/>
    <n v="1705.26"/>
    <n v="0.15"/>
    <x v="4"/>
    <n v="7247.3549999999996"/>
    <x v="0"/>
    <s v="Yes"/>
  </r>
  <r>
    <x v="3799"/>
    <d v="2024-01-13T00:00:00"/>
    <s v="CUST03800"/>
    <s v="PROD00134"/>
    <n v="4"/>
    <n v="2221.75"/>
    <n v="0"/>
    <x v="0"/>
    <n v="8887"/>
    <x v="0"/>
    <s v="No"/>
  </r>
  <r>
    <x v="3800"/>
    <d v="2024-02-11T00:00:00"/>
    <s v="CUST03801"/>
    <s v="PROD00012"/>
    <n v="2"/>
    <n v="2829.77"/>
    <n v="0.05"/>
    <x v="4"/>
    <n v="5376.5630000000001"/>
    <x v="0"/>
    <s v="Yes"/>
  </r>
  <r>
    <x v="3801"/>
    <d v="2024-05-27T00:00:00"/>
    <s v="CUST03802"/>
    <s v="PROD00008"/>
    <n v="3"/>
    <n v="2633.57"/>
    <n v="0"/>
    <x v="4"/>
    <n v="7900.71"/>
    <x v="0"/>
    <s v="No"/>
  </r>
  <r>
    <x v="3802"/>
    <d v="2024-02-26T00:00:00"/>
    <s v="CUST03803"/>
    <s v="PROD00184"/>
    <n v="4"/>
    <n v="3835.58"/>
    <n v="0.1"/>
    <x v="0"/>
    <n v="13808.088"/>
    <x v="0"/>
    <s v="Yes"/>
  </r>
  <r>
    <x v="3803"/>
    <d v="2024-04-27T00:00:00"/>
    <s v="CUST03804"/>
    <s v="PROD00020"/>
    <n v="4"/>
    <n v="2156.4299999999998"/>
    <n v="0.15"/>
    <x v="3"/>
    <n v="3056.7359999999999"/>
    <x v="0"/>
    <s v="Yes"/>
  </r>
  <r>
    <x v="3804"/>
    <d v="2024-05-24T00:00:00"/>
    <s v="CUST03805"/>
    <s v="PROD00095"/>
    <n v="2"/>
    <n v="1444.5"/>
    <n v="0.1"/>
    <x v="0"/>
    <n v="2600.1"/>
    <x v="1"/>
    <s v="Yes"/>
  </r>
  <r>
    <x v="3805"/>
    <d v="2024-05-18T00:00:00"/>
    <s v="CUST03806"/>
    <s v="PROD00175"/>
    <n v="4"/>
    <n v="1823.82"/>
    <n v="0.15"/>
    <x v="2"/>
    <n v="6200.9879999999903"/>
    <x v="0"/>
    <s v="Yes"/>
  </r>
  <r>
    <x v="3806"/>
    <d v="2024-02-18T00:00:00"/>
    <s v="CUST03807"/>
    <s v="PROD00134"/>
    <n v="3"/>
    <n v="431.22"/>
    <n v="0.1"/>
    <x v="4"/>
    <n v="1164.2940000000001"/>
    <x v="2"/>
    <s v="Yes"/>
  </r>
  <r>
    <x v="3807"/>
    <d v="2024-04-29T00:00:00"/>
    <s v="CUST03808"/>
    <s v="PROD00165"/>
    <n v="5"/>
    <n v="2360.17"/>
    <n v="0.05"/>
    <x v="0"/>
    <n v="11210.807499999901"/>
    <x v="0"/>
    <s v="Yes"/>
  </r>
  <r>
    <x v="3808"/>
    <d v="2024-02-27T00:00:00"/>
    <s v="CUST03809"/>
    <s v="PROD00215"/>
    <n v="3"/>
    <n v="2571.0500000000002"/>
    <n v="0"/>
    <x v="4"/>
    <n v="7713.15"/>
    <x v="0"/>
    <s v="No"/>
  </r>
  <r>
    <x v="3809"/>
    <d v="2024-01-13T00:00:00"/>
    <s v="CUST03810"/>
    <s v="PROD00056"/>
    <n v="3"/>
    <n v="3916.45"/>
    <n v="0.1"/>
    <x v="3"/>
    <n v="10574.414999999901"/>
    <x v="0"/>
    <s v="Yes"/>
  </r>
  <r>
    <x v="3810"/>
    <d v="2024-04-06T00:00:00"/>
    <s v="CUST03811"/>
    <s v="PROD00128"/>
    <n v="1"/>
    <n v="2156.4299999999998"/>
    <n v="0.1"/>
    <x v="4"/>
    <n v="1669.0409999999999"/>
    <x v="1"/>
    <s v="Yes"/>
  </r>
  <r>
    <x v="3811"/>
    <d v="2024-01-20T00:00:00"/>
    <s v="CUST03812"/>
    <s v="PROD00111"/>
    <n v="4"/>
    <n v="3507.42"/>
    <n v="0"/>
    <x v="2"/>
    <n v="14029.68"/>
    <x v="0"/>
    <s v="No"/>
  </r>
  <r>
    <x v="3812"/>
    <d v="2024-04-15T00:00:00"/>
    <s v="CUST03813"/>
    <s v="PROD00205"/>
    <n v="2"/>
    <n v="3963.51"/>
    <n v="0.15"/>
    <x v="3"/>
    <n v="6737.9669999999996"/>
    <x v="0"/>
    <s v="Yes"/>
  </r>
  <r>
    <x v="3813"/>
    <d v="2024-02-20T00:00:00"/>
    <s v="CUST03814"/>
    <s v="PROD00029"/>
    <n v="3"/>
    <n v="1960.66"/>
    <n v="0.05"/>
    <x v="3"/>
    <n v="5587.8810000000003"/>
    <x v="0"/>
    <s v="Yes"/>
  </r>
  <r>
    <x v="3814"/>
    <d v="2024-03-25T00:00:00"/>
    <s v="CUST03815"/>
    <s v="PROD00055"/>
    <n v="2"/>
    <n v="512.45000000000005"/>
    <n v="0.05"/>
    <x v="3"/>
    <n v="973.65499999999997"/>
    <x v="2"/>
    <s v="Yes"/>
  </r>
  <r>
    <x v="3815"/>
    <d v="2024-02-21T00:00:00"/>
    <s v="CUST03816"/>
    <s v="PROD00239"/>
    <n v="3"/>
    <n v="2721.54"/>
    <n v="0.05"/>
    <x v="0"/>
    <n v="7756.3889999999901"/>
    <x v="0"/>
    <s v="Yes"/>
  </r>
  <r>
    <x v="3816"/>
    <d v="2024-04-22T00:00:00"/>
    <s v="CUST03817"/>
    <s v="PROD00055"/>
    <n v="1"/>
    <n v="2156.4299999999998"/>
    <n v="0.15"/>
    <x v="2"/>
    <n v="1838.8389999999999"/>
    <x v="1"/>
    <s v="Yes"/>
  </r>
  <r>
    <x v="3817"/>
    <d v="2024-02-13T00:00:00"/>
    <s v="CUST03818"/>
    <s v="PROD00076"/>
    <n v="5"/>
    <n v="1224.49"/>
    <n v="0.15"/>
    <x v="3"/>
    <n v="5204.0824999999904"/>
    <x v="0"/>
    <s v="Yes"/>
  </r>
  <r>
    <x v="3818"/>
    <d v="2024-02-27T00:00:00"/>
    <s v="CUST03819"/>
    <s v="PROD00066"/>
    <n v="5"/>
    <n v="3810.05"/>
    <n v="0"/>
    <x v="2"/>
    <n v="19050.25"/>
    <x v="0"/>
    <s v="No"/>
  </r>
  <r>
    <x v="3819"/>
    <d v="2024-05-11T00:00:00"/>
    <s v="CUST03820"/>
    <s v="PROD00057"/>
    <n v="1"/>
    <n v="2970.18"/>
    <n v="0.15"/>
    <x v="0"/>
    <n v="2524.6529999999998"/>
    <x v="1"/>
    <s v="Yes"/>
  </r>
  <r>
    <x v="3820"/>
    <d v="2024-04-20T00:00:00"/>
    <s v="CUST03821"/>
    <s v="PROD00030"/>
    <n v="4"/>
    <n v="2414.4699999999998"/>
    <n v="0.15"/>
    <x v="2"/>
    <n v="8209.1979999999894"/>
    <x v="0"/>
    <s v="Yes"/>
  </r>
  <r>
    <x v="3821"/>
    <d v="2024-03-13T00:00:00"/>
    <s v="CUST03822"/>
    <s v="PROD00249"/>
    <n v="4"/>
    <n v="2708.34"/>
    <n v="0.05"/>
    <x v="3"/>
    <n v="10291.691999999999"/>
    <x v="0"/>
    <s v="Yes"/>
  </r>
  <r>
    <x v="3822"/>
    <d v="2024-03-25T00:00:00"/>
    <s v="CUST03823"/>
    <s v="PROD00120"/>
    <n v="5"/>
    <n v="2088.34"/>
    <n v="0.1"/>
    <x v="4"/>
    <n v="9397.5300000000007"/>
    <x v="0"/>
    <s v="Yes"/>
  </r>
  <r>
    <x v="3823"/>
    <d v="2024-02-09T00:00:00"/>
    <s v="CUST03824"/>
    <s v="PROD00138"/>
    <n v="5"/>
    <n v="2349.08"/>
    <n v="0"/>
    <x v="3"/>
    <n v="11745.4"/>
    <x v="0"/>
    <s v="No"/>
  </r>
  <r>
    <x v="3824"/>
    <d v="2024-05-18T00:00:00"/>
    <s v="CUST03825"/>
    <s v="PROD00108"/>
    <n v="4"/>
    <n v="3276.79"/>
    <n v="0.1"/>
    <x v="2"/>
    <n v="11796.444"/>
    <x v="0"/>
    <s v="Yes"/>
  </r>
  <r>
    <x v="3825"/>
    <d v="2024-05-01T00:00:00"/>
    <s v="CUST03826"/>
    <s v="PROD00103"/>
    <n v="5"/>
    <n v="2896.22"/>
    <n v="0.15"/>
    <x v="0"/>
    <n v="12308.934999999899"/>
    <x v="0"/>
    <s v="Yes"/>
  </r>
  <r>
    <x v="3826"/>
    <d v="2024-01-20T00:00:00"/>
    <s v="CUST03827"/>
    <s v="PROD00041"/>
    <n v="5"/>
    <n v="461.8"/>
    <n v="0.15"/>
    <x v="2"/>
    <n v="1962.6499999999901"/>
    <x v="1"/>
    <s v="Yes"/>
  </r>
  <r>
    <x v="3827"/>
    <d v="2024-01-02T00:00:00"/>
    <s v="CUST03828"/>
    <s v="PROD00019"/>
    <n v="5"/>
    <n v="2363.79"/>
    <n v="0.05"/>
    <x v="3"/>
    <n v="11228.002500000001"/>
    <x v="0"/>
    <s v="Yes"/>
  </r>
  <r>
    <x v="3828"/>
    <d v="2024-03-14T00:00:00"/>
    <s v="CUST03829"/>
    <s v="PROD00114"/>
    <n v="4"/>
    <n v="394.76"/>
    <n v="0"/>
    <x v="0"/>
    <n v="1579.04"/>
    <x v="1"/>
    <s v="No"/>
  </r>
  <r>
    <x v="3829"/>
    <d v="2024-03-01T00:00:00"/>
    <s v="CUST03830"/>
    <s v="PROD00101"/>
    <n v="5"/>
    <n v="1721.65"/>
    <n v="0.05"/>
    <x v="4"/>
    <n v="8177.8374999999996"/>
    <x v="0"/>
    <s v="Yes"/>
  </r>
  <r>
    <x v="3830"/>
    <d v="2024-03-29T00:00:00"/>
    <s v="CUST03831"/>
    <s v="PROD00206"/>
    <n v="5"/>
    <n v="1402.97"/>
    <n v="0.1"/>
    <x v="4"/>
    <n v="6313.3649999999998"/>
    <x v="0"/>
    <s v="Yes"/>
  </r>
  <r>
    <x v="3831"/>
    <d v="2024-04-03T00:00:00"/>
    <s v="CUST03832"/>
    <s v="PROD00167"/>
    <n v="2"/>
    <n v="1120.9100000000001"/>
    <n v="0"/>
    <x v="2"/>
    <n v="2241.8200000000002"/>
    <x v="1"/>
    <s v="No"/>
  </r>
  <r>
    <x v="3832"/>
    <d v="2024-02-28T00:00:00"/>
    <s v="CUST03833"/>
    <s v="PROD00205"/>
    <n v="3"/>
    <n v="2597.4499999999998"/>
    <n v="0"/>
    <x v="0"/>
    <n v="7792.3499999999904"/>
    <x v="0"/>
    <s v="No"/>
  </r>
  <r>
    <x v="3833"/>
    <d v="2024-01-01T00:00:00"/>
    <s v="CUST03834"/>
    <s v="PROD00208"/>
    <n v="5"/>
    <n v="2014.98"/>
    <n v="0.1"/>
    <x v="2"/>
    <n v="9067.41"/>
    <x v="0"/>
    <s v="Yes"/>
  </r>
  <r>
    <x v="3834"/>
    <d v="2024-04-24T00:00:00"/>
    <s v="CUST03835"/>
    <s v="PROD00010"/>
    <n v="2"/>
    <n v="407.1"/>
    <n v="0.15"/>
    <x v="4"/>
    <n v="692.07"/>
    <x v="2"/>
    <s v="Yes"/>
  </r>
  <r>
    <x v="3835"/>
    <d v="2024-03-30T00:00:00"/>
    <s v="CUST03836"/>
    <s v="PROD00124"/>
    <n v="1"/>
    <n v="2167.14"/>
    <n v="0"/>
    <x v="2"/>
    <n v="2167.14"/>
    <x v="1"/>
    <s v="No"/>
  </r>
  <r>
    <x v="3836"/>
    <d v="2024-02-18T00:00:00"/>
    <s v="CUST03837"/>
    <s v="PROD00175"/>
    <n v="2"/>
    <n v="2102.9499999999998"/>
    <n v="0.1"/>
    <x v="0"/>
    <n v="3785.31"/>
    <x v="0"/>
    <s v="Yes"/>
  </r>
  <r>
    <x v="3837"/>
    <d v="2024-03-30T00:00:00"/>
    <s v="CUST03838"/>
    <s v="PROD00128"/>
    <n v="3"/>
    <n v="1976.55"/>
    <n v="0"/>
    <x v="2"/>
    <n v="5929.65"/>
    <x v="0"/>
    <s v="No"/>
  </r>
  <r>
    <x v="3838"/>
    <d v="2024-03-10T00:00:00"/>
    <s v="CUST03839"/>
    <s v="PROD00020"/>
    <n v="3"/>
    <n v="3386.51"/>
    <n v="0"/>
    <x v="2"/>
    <n v="8635.6005000000005"/>
    <x v="0"/>
    <s v="No"/>
  </r>
  <r>
    <x v="3839"/>
    <d v="2024-03-27T00:00:00"/>
    <s v="CUST03840"/>
    <s v="PROD00004"/>
    <n v="4"/>
    <n v="2967.65"/>
    <n v="0.15"/>
    <x v="4"/>
    <n v="10090.01"/>
    <x v="0"/>
    <s v="Yes"/>
  </r>
  <r>
    <x v="3840"/>
    <d v="2024-02-14T00:00:00"/>
    <s v="CUST03841"/>
    <s v="PROD00249"/>
    <n v="5"/>
    <n v="2709.53"/>
    <n v="0"/>
    <x v="4"/>
    <n v="11515.502500000001"/>
    <x v="0"/>
    <s v="No"/>
  </r>
  <r>
    <x v="3841"/>
    <d v="2024-01-20T00:00:00"/>
    <s v="CUST03842"/>
    <s v="PROD00241"/>
    <n v="5"/>
    <n v="3870.63"/>
    <n v="0"/>
    <x v="3"/>
    <n v="19353.150000000001"/>
    <x v="0"/>
    <s v="No"/>
  </r>
  <r>
    <x v="3842"/>
    <d v="2024-03-10T00:00:00"/>
    <s v="CUST03843"/>
    <s v="PROD00240"/>
    <n v="3"/>
    <n v="1862.02"/>
    <n v="0"/>
    <x v="3"/>
    <n v="4748.1509999999998"/>
    <x v="0"/>
    <s v="No"/>
  </r>
  <r>
    <x v="3843"/>
    <d v="2024-02-25T00:00:00"/>
    <s v="CUST03844"/>
    <s v="PROD00164"/>
    <n v="1"/>
    <n v="2156.4299999999998"/>
    <n v="0"/>
    <x v="3"/>
    <n v="3295.75"/>
    <x v="0"/>
    <s v="No"/>
  </r>
  <r>
    <x v="3844"/>
    <d v="2024-03-15T00:00:00"/>
    <s v="CUST03845"/>
    <s v="PROD00123"/>
    <n v="5"/>
    <n v="3067.02"/>
    <n v="0.15"/>
    <x v="3"/>
    <n v="13034.834999999999"/>
    <x v="0"/>
    <s v="Yes"/>
  </r>
  <r>
    <x v="3845"/>
    <d v="2024-01-06T00:00:00"/>
    <s v="CUST03846"/>
    <s v="PROD00197"/>
    <n v="5"/>
    <n v="1701"/>
    <n v="0.05"/>
    <x v="0"/>
    <n v="8079.75"/>
    <x v="0"/>
    <s v="Yes"/>
  </r>
  <r>
    <x v="3846"/>
    <d v="2024-02-09T00:00:00"/>
    <s v="CUST03847"/>
    <s v="PROD00110"/>
    <n v="3"/>
    <n v="667.6"/>
    <n v="0"/>
    <x v="1"/>
    <n v="2002.8"/>
    <x v="1"/>
    <s v="No"/>
  </r>
  <r>
    <x v="3847"/>
    <d v="2024-03-08T00:00:00"/>
    <s v="CUST03848"/>
    <s v="PROD00075"/>
    <n v="5"/>
    <n v="3572.26"/>
    <n v="0"/>
    <x v="1"/>
    <n v="17861.3"/>
    <x v="0"/>
    <s v="No"/>
  </r>
  <r>
    <x v="3848"/>
    <d v="2024-02-19T00:00:00"/>
    <s v="CUST03849"/>
    <s v="PROD00052"/>
    <n v="4"/>
    <n v="3180.82"/>
    <n v="0.1"/>
    <x v="2"/>
    <n v="11450.951999999999"/>
    <x v="0"/>
    <s v="Yes"/>
  </r>
  <r>
    <x v="3849"/>
    <d v="2024-01-06T00:00:00"/>
    <s v="CUST03850"/>
    <s v="PROD00225"/>
    <n v="1"/>
    <n v="2637.82"/>
    <n v="0.05"/>
    <x v="2"/>
    <n v="2505.9290000000001"/>
    <x v="1"/>
    <s v="Yes"/>
  </r>
  <r>
    <x v="3850"/>
    <d v="2024-02-27T00:00:00"/>
    <s v="CUST03851"/>
    <s v="PROD00019"/>
    <n v="4"/>
    <n v="3363.49"/>
    <n v="0"/>
    <x v="4"/>
    <n v="13453.96"/>
    <x v="0"/>
    <s v="No"/>
  </r>
  <r>
    <x v="3851"/>
    <d v="2024-02-18T00:00:00"/>
    <s v="CUST03852"/>
    <s v="PROD00057"/>
    <n v="3"/>
    <n v="305.52999999999997"/>
    <n v="0"/>
    <x v="3"/>
    <n v="916.58999999999901"/>
    <x v="2"/>
    <s v="No"/>
  </r>
  <r>
    <x v="3852"/>
    <d v="2024-01-19T00:00:00"/>
    <s v="CUST03853"/>
    <s v="PROD00188"/>
    <n v="5"/>
    <n v="2012.94"/>
    <n v="0.05"/>
    <x v="4"/>
    <n v="9561.4650000000001"/>
    <x v="0"/>
    <s v="Yes"/>
  </r>
  <r>
    <x v="3853"/>
    <d v="2024-02-15T00:00:00"/>
    <s v="CUST03854"/>
    <s v="PROD00179"/>
    <n v="3"/>
    <n v="1771.42"/>
    <n v="0.05"/>
    <x v="2"/>
    <n v="5048.5469999999996"/>
    <x v="0"/>
    <s v="Yes"/>
  </r>
  <r>
    <x v="3854"/>
    <d v="2024-03-30T00:00:00"/>
    <s v="CUST03855"/>
    <s v="PROD00152"/>
    <n v="3"/>
    <n v="3248.43"/>
    <n v="0.1"/>
    <x v="0"/>
    <n v="8770.7609999999895"/>
    <x v="0"/>
    <s v="Yes"/>
  </r>
  <r>
    <x v="3855"/>
    <d v="2024-03-01T00:00:00"/>
    <s v="CUST03856"/>
    <s v="PROD00218"/>
    <n v="2"/>
    <n v="1348.2"/>
    <n v="0.05"/>
    <x v="2"/>
    <n v="2561.58"/>
    <x v="1"/>
    <s v="Yes"/>
  </r>
  <r>
    <x v="3856"/>
    <d v="2024-04-27T00:00:00"/>
    <s v="CUST03857"/>
    <s v="PROD00117"/>
    <n v="5"/>
    <n v="843.31"/>
    <n v="0"/>
    <x v="0"/>
    <n v="4216.5499999999902"/>
    <x v="0"/>
    <s v="No"/>
  </r>
  <r>
    <x v="3857"/>
    <d v="2024-03-02T00:00:00"/>
    <s v="CUST03858"/>
    <s v="PROD00223"/>
    <n v="2"/>
    <n v="301.55"/>
    <n v="0.1"/>
    <x v="4"/>
    <n v="542.79"/>
    <x v="2"/>
    <s v="Yes"/>
  </r>
  <r>
    <x v="3858"/>
    <d v="2024-03-21T00:00:00"/>
    <s v="CUST03859"/>
    <s v="PROD00188"/>
    <n v="4"/>
    <n v="1693.38"/>
    <n v="0"/>
    <x v="3"/>
    <n v="6434.8440000000001"/>
    <x v="0"/>
    <s v="No"/>
  </r>
  <r>
    <x v="3859"/>
    <d v="2024-04-21T00:00:00"/>
    <s v="CUST03860"/>
    <s v="PROD00236"/>
    <n v="2"/>
    <n v="739.4"/>
    <n v="0.05"/>
    <x v="4"/>
    <n v="1404.86"/>
    <x v="2"/>
    <s v="Yes"/>
  </r>
  <r>
    <x v="3860"/>
    <d v="2024-01-08T00:00:00"/>
    <s v="CUST03861"/>
    <s v="PROD00226"/>
    <n v="5"/>
    <n v="2810.02"/>
    <n v="0"/>
    <x v="3"/>
    <n v="14050.1"/>
    <x v="0"/>
    <s v="No"/>
  </r>
  <r>
    <x v="3861"/>
    <d v="2024-01-25T00:00:00"/>
    <s v="CUST03862"/>
    <s v="PROD00022"/>
    <n v="2"/>
    <n v="2518.9"/>
    <n v="0.15"/>
    <x v="3"/>
    <n v="4282.13"/>
    <x v="0"/>
    <s v="Yes"/>
  </r>
  <r>
    <x v="3862"/>
    <d v="2024-02-24T00:00:00"/>
    <s v="CUST03863"/>
    <s v="PROD00059"/>
    <n v="3"/>
    <n v="2311.0100000000002"/>
    <n v="0"/>
    <x v="2"/>
    <n v="6933.03"/>
    <x v="0"/>
    <s v="No"/>
  </r>
  <r>
    <x v="3863"/>
    <d v="2024-01-19T00:00:00"/>
    <s v="CUST03864"/>
    <s v="PROD00124"/>
    <n v="1"/>
    <n v="1945.48"/>
    <n v="0.1"/>
    <x v="4"/>
    <n v="1750.932"/>
    <x v="1"/>
    <s v="Yes"/>
  </r>
  <r>
    <x v="3864"/>
    <d v="2024-03-23T00:00:00"/>
    <s v="CUST03865"/>
    <s v="PROD00124"/>
    <n v="2"/>
    <n v="996.62"/>
    <n v="0"/>
    <x v="0"/>
    <n v="1993.24"/>
    <x v="1"/>
    <s v="No"/>
  </r>
  <r>
    <x v="3865"/>
    <d v="2024-03-21T00:00:00"/>
    <s v="CUST03866"/>
    <s v="PROD00044"/>
    <n v="4"/>
    <n v="2460.19"/>
    <n v="0.05"/>
    <x v="4"/>
    <n v="9348.7219999999998"/>
    <x v="0"/>
    <s v="Yes"/>
  </r>
  <r>
    <x v="3866"/>
    <d v="2024-02-22T00:00:00"/>
    <s v="CUST03867"/>
    <s v="PROD00206"/>
    <n v="5"/>
    <n v="3635.11"/>
    <n v="0.1"/>
    <x v="4"/>
    <n v="16357.994999999901"/>
    <x v="0"/>
    <s v="Yes"/>
  </r>
  <r>
    <x v="3867"/>
    <d v="2024-05-17T00:00:00"/>
    <s v="CUST03868"/>
    <s v="PROD00145"/>
    <n v="4"/>
    <n v="2708.81"/>
    <n v="0"/>
    <x v="2"/>
    <n v="10835.24"/>
    <x v="0"/>
    <s v="No"/>
  </r>
  <r>
    <x v="3868"/>
    <d v="2024-04-06T00:00:00"/>
    <s v="CUST03869"/>
    <s v="PROD00100"/>
    <n v="1"/>
    <n v="3581.83"/>
    <n v="0.05"/>
    <x v="0"/>
    <n v="3402.7384999999999"/>
    <x v="0"/>
    <s v="Yes"/>
  </r>
  <r>
    <x v="3869"/>
    <d v="2024-03-15T00:00:00"/>
    <s v="CUST03870"/>
    <s v="PROD00233"/>
    <n v="2"/>
    <n v="3285.6"/>
    <n v="0.15"/>
    <x v="2"/>
    <n v="5585.5199999999904"/>
    <x v="0"/>
    <s v="Yes"/>
  </r>
  <r>
    <x v="3870"/>
    <d v="2024-02-20T00:00:00"/>
    <s v="CUST03871"/>
    <s v="PROD00188"/>
    <n v="3"/>
    <n v="1914.66"/>
    <n v="0"/>
    <x v="3"/>
    <n v="5456.7809999999999"/>
    <x v="0"/>
    <s v="No"/>
  </r>
  <r>
    <x v="3871"/>
    <d v="2024-04-08T00:00:00"/>
    <s v="CUST03872"/>
    <s v="PROD00180"/>
    <n v="2"/>
    <n v="810.6"/>
    <n v="0"/>
    <x v="0"/>
    <n v="1621.2"/>
    <x v="1"/>
    <s v="No"/>
  </r>
  <r>
    <x v="3872"/>
    <d v="2024-02-06T00:00:00"/>
    <s v="CUST03873"/>
    <s v="PROD00047"/>
    <n v="1"/>
    <n v="1163.5"/>
    <n v="0.15"/>
    <x v="2"/>
    <n v="988.97500000000002"/>
    <x v="2"/>
    <s v="Yes"/>
  </r>
  <r>
    <x v="3873"/>
    <d v="2024-03-10T00:00:00"/>
    <s v="CUST03874"/>
    <s v="PROD00034"/>
    <n v="4"/>
    <n v="3717.28"/>
    <n v="0.1"/>
    <x v="2"/>
    <n v="13382.208000000001"/>
    <x v="0"/>
    <s v="Yes"/>
  </r>
  <r>
    <x v="3874"/>
    <d v="2024-05-21T00:00:00"/>
    <s v="CUST03875"/>
    <s v="PROD00024"/>
    <n v="2"/>
    <n v="3499.64"/>
    <n v="0.05"/>
    <x v="2"/>
    <n v="6649.3159999999998"/>
    <x v="0"/>
    <s v="Yes"/>
  </r>
  <r>
    <x v="3875"/>
    <d v="2024-01-21T00:00:00"/>
    <s v="CUST03876"/>
    <s v="PROD00174"/>
    <n v="2"/>
    <n v="642.04"/>
    <n v="0.05"/>
    <x v="2"/>
    <n v="1219.876"/>
    <x v="2"/>
    <s v="Yes"/>
  </r>
  <r>
    <x v="3876"/>
    <d v="2024-02-21T00:00:00"/>
    <s v="CUST03877"/>
    <s v="PROD00076"/>
    <n v="2"/>
    <n v="3553.79"/>
    <n v="0"/>
    <x v="2"/>
    <n v="7107.58"/>
    <x v="0"/>
    <s v="No"/>
  </r>
  <r>
    <x v="3877"/>
    <d v="2024-03-26T00:00:00"/>
    <s v="CUST03878"/>
    <s v="PROD00040"/>
    <n v="1"/>
    <n v="2969.87"/>
    <n v="0"/>
    <x v="2"/>
    <n v="2969.87"/>
    <x v="1"/>
    <s v="No"/>
  </r>
  <r>
    <x v="3878"/>
    <d v="2024-02-11T00:00:00"/>
    <s v="CUST03879"/>
    <s v="PROD00054"/>
    <n v="3"/>
    <n v="651.76"/>
    <n v="0.1"/>
    <x v="2"/>
    <n v="1759.752"/>
    <x v="1"/>
    <s v="Yes"/>
  </r>
  <r>
    <x v="3879"/>
    <d v="2024-01-24T00:00:00"/>
    <s v="CUST03880"/>
    <s v="PROD00055"/>
    <n v="1"/>
    <n v="2901.26"/>
    <n v="0.15"/>
    <x v="4"/>
    <n v="2466.0709999999999"/>
    <x v="1"/>
    <s v="Yes"/>
  </r>
  <r>
    <x v="3880"/>
    <d v="2024-01-06T00:00:00"/>
    <s v="CUST03881"/>
    <s v="PROD00063"/>
    <n v="5"/>
    <n v="2050.27"/>
    <n v="0.1"/>
    <x v="3"/>
    <n v="9226.2150000000001"/>
    <x v="0"/>
    <s v="Yes"/>
  </r>
  <r>
    <x v="3881"/>
    <d v="2024-01-12T00:00:00"/>
    <s v="CUST03882"/>
    <s v="PROD00245"/>
    <n v="4"/>
    <n v="3519.65"/>
    <n v="0.05"/>
    <x v="0"/>
    <n v="13374.67"/>
    <x v="0"/>
    <s v="Yes"/>
  </r>
  <r>
    <x v="3882"/>
    <d v="2024-05-16T00:00:00"/>
    <s v="CUST03883"/>
    <s v="PROD00011"/>
    <n v="1"/>
    <n v="3369.75"/>
    <n v="0.1"/>
    <x v="3"/>
    <n v="3032.7750000000001"/>
    <x v="0"/>
    <s v="Yes"/>
  </r>
  <r>
    <x v="3883"/>
    <d v="2024-01-06T00:00:00"/>
    <s v="CUST03884"/>
    <s v="PROD00189"/>
    <n v="3"/>
    <n v="2179.06"/>
    <n v="0.05"/>
    <x v="0"/>
    <n v="6210.3209999999999"/>
    <x v="0"/>
    <s v="Yes"/>
  </r>
  <r>
    <x v="3884"/>
    <d v="2024-05-01T00:00:00"/>
    <s v="CUST03885"/>
    <s v="PROD00192"/>
    <n v="4"/>
    <n v="1911.1"/>
    <n v="0"/>
    <x v="4"/>
    <n v="7644.4"/>
    <x v="0"/>
    <s v="No"/>
  </r>
  <r>
    <x v="3885"/>
    <d v="2024-03-12T00:00:00"/>
    <s v="CUST03886"/>
    <s v="PROD00125"/>
    <n v="2"/>
    <n v="1237.43"/>
    <n v="0.05"/>
    <x v="3"/>
    <n v="2351.1170000000002"/>
    <x v="1"/>
    <s v="Yes"/>
  </r>
  <r>
    <x v="3886"/>
    <d v="2024-04-23T00:00:00"/>
    <s v="CUST03887"/>
    <s v="PROD00130"/>
    <n v="4"/>
    <n v="1950.75"/>
    <n v="0"/>
    <x v="0"/>
    <n v="7803"/>
    <x v="0"/>
    <s v="No"/>
  </r>
  <r>
    <x v="3887"/>
    <d v="2024-03-10T00:00:00"/>
    <s v="CUST03888"/>
    <s v="PROD00195"/>
    <n v="1"/>
    <n v="3887.09"/>
    <n v="0.05"/>
    <x v="2"/>
    <n v="3692.7354999999998"/>
    <x v="0"/>
    <s v="Yes"/>
  </r>
  <r>
    <x v="3888"/>
    <d v="2024-05-25T00:00:00"/>
    <s v="CUST03889"/>
    <s v="PROD00012"/>
    <n v="5"/>
    <n v="954.64"/>
    <n v="0"/>
    <x v="1"/>
    <n v="4773.2"/>
    <x v="0"/>
    <s v="No"/>
  </r>
  <r>
    <x v="3889"/>
    <d v="2024-04-19T00:00:00"/>
    <s v="CUST03890"/>
    <s v="PROD00016"/>
    <n v="5"/>
    <n v="1190.5999999999999"/>
    <n v="0.05"/>
    <x v="0"/>
    <n v="5655.3499999999904"/>
    <x v="0"/>
    <s v="Yes"/>
  </r>
  <r>
    <x v="3890"/>
    <d v="2024-03-16T00:00:00"/>
    <s v="CUST03891"/>
    <s v="PROD00120"/>
    <n v="4"/>
    <n v="3259.83"/>
    <n v="0"/>
    <x v="0"/>
    <n v="13039.32"/>
    <x v="0"/>
    <s v="No"/>
  </r>
  <r>
    <x v="3891"/>
    <d v="2024-02-11T00:00:00"/>
    <s v="CUST03892"/>
    <s v="PROD00213"/>
    <n v="2"/>
    <n v="3846.32"/>
    <n v="0.05"/>
    <x v="0"/>
    <n v="7308.0079999999998"/>
    <x v="0"/>
    <s v="Yes"/>
  </r>
  <r>
    <x v="3892"/>
    <d v="2024-01-06T00:00:00"/>
    <s v="CUST03893"/>
    <s v="PROD00088"/>
    <n v="5"/>
    <n v="1157.6400000000001"/>
    <n v="0.1"/>
    <x v="3"/>
    <n v="5209.38"/>
    <x v="0"/>
    <s v="Yes"/>
  </r>
  <r>
    <x v="3893"/>
    <d v="2024-04-02T00:00:00"/>
    <s v="CUST03894"/>
    <s v="PROD00049"/>
    <n v="2"/>
    <n v="547.25"/>
    <n v="0.1"/>
    <x v="3"/>
    <n v="985.05"/>
    <x v="2"/>
    <s v="Yes"/>
  </r>
  <r>
    <x v="3894"/>
    <d v="2024-05-13T00:00:00"/>
    <s v="CUST03895"/>
    <s v="PROD00009"/>
    <n v="2"/>
    <n v="346.22"/>
    <n v="0.15"/>
    <x v="4"/>
    <n v="588.57399999999996"/>
    <x v="2"/>
    <s v="Yes"/>
  </r>
  <r>
    <x v="3895"/>
    <d v="2024-02-25T00:00:00"/>
    <s v="CUST03896"/>
    <s v="PROD00062"/>
    <n v="3"/>
    <n v="3908.97"/>
    <n v="0.1"/>
    <x v="3"/>
    <n v="10554.218999999999"/>
    <x v="0"/>
    <s v="Yes"/>
  </r>
  <r>
    <x v="3896"/>
    <d v="2024-05-06T00:00:00"/>
    <s v="CUST03897"/>
    <s v="PROD00091"/>
    <n v="2"/>
    <n v="2526.0700000000002"/>
    <n v="0"/>
    <x v="2"/>
    <n v="5052.1400000000003"/>
    <x v="0"/>
    <s v="No"/>
  </r>
  <r>
    <x v="3897"/>
    <d v="2024-05-11T00:00:00"/>
    <s v="CUST03898"/>
    <s v="PROD00146"/>
    <n v="5"/>
    <n v="2156.4299999999998"/>
    <n v="0.1"/>
    <x v="4"/>
    <n v="16297.38"/>
    <x v="0"/>
    <s v="Yes"/>
  </r>
  <r>
    <x v="3898"/>
    <d v="2024-02-02T00:00:00"/>
    <s v="CUST03899"/>
    <s v="PROD00240"/>
    <n v="5"/>
    <n v="336.88"/>
    <n v="0.05"/>
    <x v="3"/>
    <n v="1600.18"/>
    <x v="1"/>
    <s v="Yes"/>
  </r>
  <r>
    <x v="3899"/>
    <d v="2024-02-10T00:00:00"/>
    <s v="CUST03900"/>
    <s v="PROD00001"/>
    <n v="5"/>
    <n v="2151.48"/>
    <n v="0"/>
    <x v="2"/>
    <n v="10757.4"/>
    <x v="0"/>
    <s v="No"/>
  </r>
  <r>
    <x v="3900"/>
    <d v="2024-04-19T00:00:00"/>
    <s v="CUST03901"/>
    <s v="PROD00194"/>
    <n v="5"/>
    <n v="3859.77"/>
    <n v="0.05"/>
    <x v="2"/>
    <n v="18333.907499999899"/>
    <x v="0"/>
    <s v="Yes"/>
  </r>
  <r>
    <x v="3901"/>
    <d v="2024-03-14T00:00:00"/>
    <s v="CUST03902"/>
    <s v="PROD00096"/>
    <n v="1"/>
    <n v="3537"/>
    <n v="0"/>
    <x v="4"/>
    <n v="3537"/>
    <x v="0"/>
    <s v="No"/>
  </r>
  <r>
    <x v="3902"/>
    <d v="2024-03-07T00:00:00"/>
    <s v="CUST03903"/>
    <s v="PROD00058"/>
    <n v="3"/>
    <n v="3154.76"/>
    <n v="0"/>
    <x v="2"/>
    <n v="9464.2800000000007"/>
    <x v="0"/>
    <s v="No"/>
  </r>
  <r>
    <x v="3903"/>
    <d v="2024-02-02T00:00:00"/>
    <s v="CUST03904"/>
    <s v="PROD00160"/>
    <n v="4"/>
    <n v="2296.08"/>
    <n v="0"/>
    <x v="4"/>
    <n v="9184.32"/>
    <x v="0"/>
    <s v="No"/>
  </r>
  <r>
    <x v="3904"/>
    <d v="2024-05-22T00:00:00"/>
    <s v="CUST03905"/>
    <s v="PROD00218"/>
    <n v="2"/>
    <n v="772.47"/>
    <n v="0.1"/>
    <x v="2"/>
    <n v="1390.4459999999999"/>
    <x v="2"/>
    <s v="Yes"/>
  </r>
  <r>
    <x v="3905"/>
    <d v="2024-02-11T00:00:00"/>
    <s v="CUST03906"/>
    <s v="PROD00088"/>
    <n v="4"/>
    <n v="2597.31"/>
    <n v="0.1"/>
    <x v="0"/>
    <n v="9350.3160000000007"/>
    <x v="0"/>
    <s v="Yes"/>
  </r>
  <r>
    <x v="3906"/>
    <d v="2024-05-09T00:00:00"/>
    <s v="CUST03907"/>
    <s v="PROD00022"/>
    <n v="4"/>
    <n v="2153.23"/>
    <n v="0"/>
    <x v="3"/>
    <n v="8612.92"/>
    <x v="0"/>
    <s v="No"/>
  </r>
  <r>
    <x v="3907"/>
    <d v="2024-05-29T00:00:00"/>
    <s v="CUST03908"/>
    <s v="PROD00047"/>
    <n v="3"/>
    <n v="2219.9299999999998"/>
    <n v="0.15"/>
    <x v="0"/>
    <n v="5660.82149999999"/>
    <x v="0"/>
    <s v="Yes"/>
  </r>
  <r>
    <x v="3908"/>
    <d v="2024-03-07T00:00:00"/>
    <s v="CUST03909"/>
    <s v="PROD00117"/>
    <n v="3"/>
    <n v="1788.14"/>
    <n v="0"/>
    <x v="0"/>
    <n v="5364.42"/>
    <x v="0"/>
    <s v="No"/>
  </r>
  <r>
    <x v="3909"/>
    <d v="2024-01-21T00:00:00"/>
    <s v="CUST03910"/>
    <s v="PROD00098"/>
    <n v="4"/>
    <n v="1883.91"/>
    <n v="0"/>
    <x v="2"/>
    <n v="7535.64"/>
    <x v="0"/>
    <s v="No"/>
  </r>
  <r>
    <x v="3910"/>
    <d v="2024-03-17T00:00:00"/>
    <s v="CUST03911"/>
    <s v="PROD00007"/>
    <n v="4"/>
    <n v="1875.1"/>
    <n v="0.05"/>
    <x v="0"/>
    <n v="7125.3799999999901"/>
    <x v="0"/>
    <s v="Yes"/>
  </r>
  <r>
    <x v="3911"/>
    <d v="2024-05-06T00:00:00"/>
    <s v="CUST03912"/>
    <s v="PROD00182"/>
    <n v="2"/>
    <n v="2156.4299999999998"/>
    <n v="0"/>
    <x v="2"/>
    <n v="3715.5"/>
    <x v="0"/>
    <s v="No"/>
  </r>
  <r>
    <x v="3912"/>
    <d v="2024-01-16T00:00:00"/>
    <s v="CUST03913"/>
    <s v="PROD00078"/>
    <n v="3"/>
    <n v="692.64"/>
    <n v="0.1"/>
    <x v="2"/>
    <n v="1870.1279999999999"/>
    <x v="1"/>
    <s v="Yes"/>
  </r>
  <r>
    <x v="3913"/>
    <d v="2024-01-26T00:00:00"/>
    <s v="CUST03914"/>
    <s v="PROD00201"/>
    <n v="3"/>
    <n v="2450.13"/>
    <n v="0"/>
    <x v="3"/>
    <n v="7350.39"/>
    <x v="0"/>
    <s v="No"/>
  </r>
  <r>
    <x v="3914"/>
    <d v="2024-03-17T00:00:00"/>
    <s v="CUST03915"/>
    <s v="PROD00209"/>
    <n v="2"/>
    <n v="842.7"/>
    <n v="0"/>
    <x v="2"/>
    <n v="1685.4"/>
    <x v="1"/>
    <s v="No"/>
  </r>
  <r>
    <x v="3915"/>
    <d v="2024-02-15T00:00:00"/>
    <s v="CUST03916"/>
    <s v="PROD00174"/>
    <n v="2"/>
    <n v="3916.94"/>
    <n v="0.1"/>
    <x v="3"/>
    <n v="7050.4920000000002"/>
    <x v="0"/>
    <s v="Yes"/>
  </r>
  <r>
    <x v="3916"/>
    <d v="2024-02-13T00:00:00"/>
    <s v="CUST03917"/>
    <s v="PROD00097"/>
    <n v="2"/>
    <n v="3222.22"/>
    <n v="0"/>
    <x v="3"/>
    <n v="5477.7739999999903"/>
    <x v="0"/>
    <s v="No"/>
  </r>
  <r>
    <x v="3917"/>
    <d v="2024-04-21T00:00:00"/>
    <s v="CUST03918"/>
    <s v="PROD00087"/>
    <n v="5"/>
    <n v="2962.37"/>
    <n v="0.05"/>
    <x v="2"/>
    <n v="14071.2574999999"/>
    <x v="0"/>
    <s v="Yes"/>
  </r>
  <r>
    <x v="3918"/>
    <d v="2024-05-07T00:00:00"/>
    <s v="CUST03919"/>
    <s v="PROD00204"/>
    <n v="3"/>
    <n v="3704.31"/>
    <n v="0.1"/>
    <x v="2"/>
    <n v="10001.637000000001"/>
    <x v="0"/>
    <s v="Yes"/>
  </r>
  <r>
    <x v="3919"/>
    <d v="2024-05-14T00:00:00"/>
    <s v="CUST03920"/>
    <s v="PROD00124"/>
    <n v="3"/>
    <n v="3539.12"/>
    <n v="0.05"/>
    <x v="4"/>
    <n v="10086.492"/>
    <x v="0"/>
    <s v="Yes"/>
  </r>
  <r>
    <x v="3920"/>
    <d v="2024-04-19T00:00:00"/>
    <s v="CUST03921"/>
    <s v="PROD00163"/>
    <n v="3"/>
    <n v="3654.6"/>
    <n v="0"/>
    <x v="4"/>
    <n v="10963.8"/>
    <x v="0"/>
    <s v="No"/>
  </r>
  <r>
    <x v="3921"/>
    <d v="2024-01-26T00:00:00"/>
    <s v="CUST03922"/>
    <s v="PROD00160"/>
    <n v="4"/>
    <n v="1146.83"/>
    <n v="0"/>
    <x v="4"/>
    <n v="4587.32"/>
    <x v="0"/>
    <s v="No"/>
  </r>
  <r>
    <x v="3922"/>
    <d v="2024-04-04T00:00:00"/>
    <s v="CUST03923"/>
    <s v="PROD00134"/>
    <n v="2"/>
    <n v="3376.31"/>
    <n v="0.1"/>
    <x v="0"/>
    <n v="6077.3580000000002"/>
    <x v="0"/>
    <s v="Yes"/>
  </r>
  <r>
    <x v="3923"/>
    <d v="2024-02-28T00:00:00"/>
    <s v="CUST03924"/>
    <s v="PROD00067"/>
    <n v="4"/>
    <n v="3211.71"/>
    <n v="0.1"/>
    <x v="0"/>
    <n v="11562.156000000001"/>
    <x v="0"/>
    <s v="Yes"/>
  </r>
  <r>
    <x v="3924"/>
    <d v="2024-05-17T00:00:00"/>
    <s v="CUST03925"/>
    <s v="PROD00014"/>
    <n v="4"/>
    <n v="3037.45"/>
    <n v="0"/>
    <x v="0"/>
    <n v="12149.8"/>
    <x v="0"/>
    <s v="No"/>
  </r>
  <r>
    <x v="3925"/>
    <d v="2024-02-10T00:00:00"/>
    <s v="CUST03926"/>
    <s v="PROD00177"/>
    <n v="1"/>
    <n v="2468.31"/>
    <n v="0.05"/>
    <x v="3"/>
    <n v="2344.8944999999999"/>
    <x v="1"/>
    <s v="Yes"/>
  </r>
  <r>
    <x v="3926"/>
    <d v="2024-01-29T00:00:00"/>
    <s v="CUST03927"/>
    <s v="PROD00060"/>
    <n v="3"/>
    <n v="425.27"/>
    <n v="0.15"/>
    <x v="4"/>
    <n v="1084.4385"/>
    <x v="2"/>
    <s v="Yes"/>
  </r>
  <r>
    <x v="3927"/>
    <d v="2024-01-15T00:00:00"/>
    <s v="CUST03928"/>
    <s v="PROD00093"/>
    <n v="5"/>
    <n v="3550.34"/>
    <n v="0.05"/>
    <x v="4"/>
    <n v="16864.115000000002"/>
    <x v="0"/>
    <s v="Yes"/>
  </r>
  <r>
    <x v="3928"/>
    <d v="2024-02-02T00:00:00"/>
    <s v="CUST03929"/>
    <s v="PROD00057"/>
    <n v="3"/>
    <n v="2793"/>
    <n v="0.1"/>
    <x v="3"/>
    <n v="7541.1"/>
    <x v="0"/>
    <s v="Yes"/>
  </r>
  <r>
    <x v="3929"/>
    <d v="2024-04-04T00:00:00"/>
    <s v="CUST03930"/>
    <s v="PROD00131"/>
    <n v="4"/>
    <n v="1416.19"/>
    <n v="0.1"/>
    <x v="1"/>
    <n v="5098.2839999999997"/>
    <x v="0"/>
    <s v="Yes"/>
  </r>
  <r>
    <x v="3930"/>
    <d v="2024-05-13T00:00:00"/>
    <s v="CUST03931"/>
    <s v="PROD00086"/>
    <n v="2"/>
    <n v="1765.72"/>
    <n v="0.15"/>
    <x v="2"/>
    <n v="3001.7240000000002"/>
    <x v="0"/>
    <s v="Yes"/>
  </r>
  <r>
    <x v="3931"/>
    <d v="2024-03-19T00:00:00"/>
    <s v="CUST03932"/>
    <s v="PROD00057"/>
    <n v="4"/>
    <n v="3748.03"/>
    <n v="0.05"/>
    <x v="4"/>
    <n v="14242.513999999999"/>
    <x v="0"/>
    <s v="Yes"/>
  </r>
  <r>
    <x v="3932"/>
    <d v="2024-04-26T00:00:00"/>
    <s v="CUST03933"/>
    <s v="PROD00211"/>
    <n v="3"/>
    <n v="2948.96"/>
    <n v="0"/>
    <x v="4"/>
    <n v="8846.8799999999992"/>
    <x v="0"/>
    <s v="No"/>
  </r>
  <r>
    <x v="3933"/>
    <d v="2024-04-22T00:00:00"/>
    <s v="CUST03934"/>
    <s v="PROD00123"/>
    <n v="2"/>
    <n v="2156.4299999999998"/>
    <n v="0"/>
    <x v="3"/>
    <n v="1782.4"/>
    <x v="1"/>
    <s v="No"/>
  </r>
  <r>
    <x v="3934"/>
    <d v="2024-02-17T00:00:00"/>
    <s v="CUST03935"/>
    <s v="PROD00160"/>
    <n v="4"/>
    <n v="1971.61"/>
    <n v="0.05"/>
    <x v="3"/>
    <n v="7492.1179999999904"/>
    <x v="0"/>
    <s v="Yes"/>
  </r>
  <r>
    <x v="3935"/>
    <d v="2024-02-06T00:00:00"/>
    <s v="CUST03936"/>
    <s v="PROD00038"/>
    <n v="5"/>
    <n v="3722.44"/>
    <n v="0.15"/>
    <x v="3"/>
    <n v="15820.37"/>
    <x v="0"/>
    <s v="Yes"/>
  </r>
  <r>
    <x v="3936"/>
    <d v="2024-05-16T00:00:00"/>
    <s v="CUST03937"/>
    <s v="PROD00112"/>
    <n v="5"/>
    <n v="1940.86"/>
    <n v="0.1"/>
    <x v="3"/>
    <n v="8733.8699999999899"/>
    <x v="0"/>
    <s v="Yes"/>
  </r>
  <r>
    <x v="3937"/>
    <d v="2024-03-29T00:00:00"/>
    <s v="CUST03938"/>
    <s v="PROD00110"/>
    <n v="3"/>
    <n v="328.48"/>
    <n v="0.1"/>
    <x v="3"/>
    <n v="886.89599999999996"/>
    <x v="2"/>
    <s v="Yes"/>
  </r>
  <r>
    <x v="3938"/>
    <d v="2024-05-18T00:00:00"/>
    <s v="CUST03939"/>
    <s v="PROD00204"/>
    <n v="3"/>
    <n v="875.24"/>
    <n v="0"/>
    <x v="3"/>
    <n v="2625.72"/>
    <x v="1"/>
    <s v="No"/>
  </r>
  <r>
    <x v="3939"/>
    <d v="2024-01-17T00:00:00"/>
    <s v="CUST03940"/>
    <s v="PROD00077"/>
    <n v="2"/>
    <n v="3401.48"/>
    <n v="0"/>
    <x v="0"/>
    <n v="6802.96"/>
    <x v="0"/>
    <s v="No"/>
  </r>
  <r>
    <x v="3940"/>
    <d v="2024-01-08T00:00:00"/>
    <s v="CUST03941"/>
    <s v="PROD00177"/>
    <n v="3"/>
    <n v="1952.5"/>
    <n v="0.15"/>
    <x v="2"/>
    <n v="4978.875"/>
    <x v="0"/>
    <s v="Yes"/>
  </r>
  <r>
    <x v="3941"/>
    <d v="2024-04-04T00:00:00"/>
    <s v="CUST03942"/>
    <s v="PROD00091"/>
    <n v="2"/>
    <n v="1946.61"/>
    <n v="0.05"/>
    <x v="3"/>
    <n v="3698.5589999999902"/>
    <x v="0"/>
    <s v="Yes"/>
  </r>
  <r>
    <x v="3942"/>
    <d v="2024-03-09T00:00:00"/>
    <s v="CUST03943"/>
    <s v="PROD00210"/>
    <n v="4"/>
    <n v="2530.7800000000002"/>
    <n v="0.1"/>
    <x v="3"/>
    <n v="9110.8080000000009"/>
    <x v="0"/>
    <s v="Yes"/>
  </r>
  <r>
    <x v="3943"/>
    <d v="2024-02-24T00:00:00"/>
    <s v="CUST03944"/>
    <s v="PROD00221"/>
    <n v="4"/>
    <n v="1847.21"/>
    <n v="0.05"/>
    <x v="2"/>
    <n v="7019.3980000000001"/>
    <x v="0"/>
    <s v="Yes"/>
  </r>
  <r>
    <x v="3944"/>
    <d v="2024-04-23T00:00:00"/>
    <s v="CUST03945"/>
    <s v="PROD00211"/>
    <n v="5"/>
    <n v="1563.52"/>
    <n v="0.05"/>
    <x v="3"/>
    <n v="7426.72"/>
    <x v="0"/>
    <s v="Yes"/>
  </r>
  <r>
    <x v="3945"/>
    <d v="2024-05-28T00:00:00"/>
    <s v="CUST03946"/>
    <s v="PROD00024"/>
    <n v="3"/>
    <n v="3989.99"/>
    <n v="0.15"/>
    <x v="0"/>
    <n v="10174.4744999999"/>
    <x v="0"/>
    <s v="Yes"/>
  </r>
  <r>
    <x v="3946"/>
    <d v="2024-04-29T00:00:00"/>
    <s v="CUST03947"/>
    <s v="PROD00201"/>
    <n v="4"/>
    <n v="587.84"/>
    <n v="0.05"/>
    <x v="2"/>
    <n v="2233.7919999999999"/>
    <x v="1"/>
    <s v="Yes"/>
  </r>
  <r>
    <x v="3947"/>
    <d v="2024-05-25T00:00:00"/>
    <s v="CUST03948"/>
    <s v="PROD00009"/>
    <n v="4"/>
    <n v="2968.98"/>
    <n v="0.05"/>
    <x v="0"/>
    <n v="11282.124"/>
    <x v="0"/>
    <s v="Yes"/>
  </r>
  <r>
    <x v="3948"/>
    <d v="2024-05-01T00:00:00"/>
    <s v="CUST03949"/>
    <s v="PROD00080"/>
    <n v="3"/>
    <n v="2708.75"/>
    <n v="0"/>
    <x v="0"/>
    <n v="8126.25"/>
    <x v="0"/>
    <s v="No"/>
  </r>
  <r>
    <x v="3949"/>
    <d v="2024-03-26T00:00:00"/>
    <s v="CUST03950"/>
    <s v="PROD00018"/>
    <n v="4"/>
    <n v="1986.28"/>
    <n v="0.05"/>
    <x v="0"/>
    <n v="7547.8639999999996"/>
    <x v="0"/>
    <s v="Yes"/>
  </r>
  <r>
    <x v="3950"/>
    <d v="2024-02-18T00:00:00"/>
    <s v="CUST03951"/>
    <s v="PROD00212"/>
    <n v="1"/>
    <n v="3904.62"/>
    <n v="0.1"/>
    <x v="2"/>
    <n v="3514.1579999999999"/>
    <x v="0"/>
    <s v="Yes"/>
  </r>
  <r>
    <x v="3951"/>
    <d v="2024-01-27T00:00:00"/>
    <s v="CUST03952"/>
    <s v="PROD00231"/>
    <n v="5"/>
    <n v="812.25"/>
    <n v="0.1"/>
    <x v="4"/>
    <n v="3655.125"/>
    <x v="0"/>
    <s v="Yes"/>
  </r>
  <r>
    <x v="3952"/>
    <d v="2024-05-24T00:00:00"/>
    <s v="CUST03953"/>
    <s v="PROD00119"/>
    <n v="2"/>
    <n v="1988.12"/>
    <n v="0"/>
    <x v="0"/>
    <n v="3976.24"/>
    <x v="0"/>
    <s v="No"/>
  </r>
  <r>
    <x v="3953"/>
    <d v="2024-01-16T00:00:00"/>
    <s v="CUST03954"/>
    <s v="PROD00005"/>
    <n v="3"/>
    <n v="361.95"/>
    <n v="0.15"/>
    <x v="4"/>
    <n v="922.97249999999894"/>
    <x v="2"/>
    <s v="Yes"/>
  </r>
  <r>
    <x v="3954"/>
    <d v="2024-03-18T00:00:00"/>
    <s v="CUST03955"/>
    <s v="PROD00082"/>
    <n v="4"/>
    <n v="3080.73"/>
    <n v="0"/>
    <x v="2"/>
    <n v="12322.92"/>
    <x v="0"/>
    <s v="No"/>
  </r>
  <r>
    <x v="3955"/>
    <d v="2024-01-29T00:00:00"/>
    <s v="CUST03956"/>
    <s v="PROD00239"/>
    <n v="2"/>
    <n v="1325.04"/>
    <n v="0.1"/>
    <x v="2"/>
    <n v="2385.0720000000001"/>
    <x v="1"/>
    <s v="Yes"/>
  </r>
  <r>
    <x v="3956"/>
    <d v="2024-02-14T00:00:00"/>
    <s v="CUST03957"/>
    <s v="PROD00080"/>
    <n v="3"/>
    <n v="1524.69"/>
    <n v="0.1"/>
    <x v="3"/>
    <n v="4116.6629999999996"/>
    <x v="0"/>
    <s v="Yes"/>
  </r>
  <r>
    <x v="3957"/>
    <d v="2024-01-14T00:00:00"/>
    <s v="CUST03958"/>
    <s v="PROD00094"/>
    <n v="2"/>
    <n v="801.67"/>
    <n v="0.05"/>
    <x v="4"/>
    <n v="1523.17299999999"/>
    <x v="1"/>
    <s v="Yes"/>
  </r>
  <r>
    <x v="3958"/>
    <d v="2024-03-24T00:00:00"/>
    <s v="CUST03959"/>
    <s v="PROD00098"/>
    <n v="5"/>
    <n v="1827.64"/>
    <n v="0"/>
    <x v="3"/>
    <n v="7767.47"/>
    <x v="0"/>
    <s v="No"/>
  </r>
  <r>
    <x v="3959"/>
    <d v="2024-03-24T00:00:00"/>
    <s v="CUST03960"/>
    <s v="PROD00170"/>
    <n v="5"/>
    <n v="489.99"/>
    <n v="0.15"/>
    <x v="4"/>
    <n v="2082.4575"/>
    <x v="1"/>
    <s v="Yes"/>
  </r>
  <r>
    <x v="3960"/>
    <d v="2024-04-06T00:00:00"/>
    <s v="CUST03961"/>
    <s v="PROD00048"/>
    <n v="4"/>
    <n v="3834.33"/>
    <n v="0"/>
    <x v="3"/>
    <n v="15337.32"/>
    <x v="0"/>
    <s v="No"/>
  </r>
  <r>
    <x v="3961"/>
    <d v="2024-02-25T00:00:00"/>
    <s v="CUST03962"/>
    <s v="PROD00158"/>
    <n v="3"/>
    <n v="2468.23"/>
    <n v="0.15"/>
    <x v="2"/>
    <n v="6293.9865"/>
    <x v="0"/>
    <s v="Yes"/>
  </r>
  <r>
    <x v="3962"/>
    <d v="2024-05-25T00:00:00"/>
    <s v="CUST03963"/>
    <s v="PROD00196"/>
    <n v="4"/>
    <n v="1791.46"/>
    <n v="0.15"/>
    <x v="4"/>
    <n v="6090.9639999999999"/>
    <x v="0"/>
    <s v="Yes"/>
  </r>
  <r>
    <x v="3963"/>
    <d v="2024-05-15T00:00:00"/>
    <s v="CUST03964"/>
    <s v="PROD00027"/>
    <n v="3"/>
    <n v="3778.29"/>
    <n v="0.1"/>
    <x v="4"/>
    <n v="10201.383"/>
    <x v="0"/>
    <s v="Yes"/>
  </r>
  <r>
    <x v="3964"/>
    <d v="2024-01-25T00:00:00"/>
    <s v="CUST03965"/>
    <s v="PROD00182"/>
    <n v="4"/>
    <n v="1970.27"/>
    <n v="0.05"/>
    <x v="4"/>
    <n v="7487.0259999999998"/>
    <x v="0"/>
    <s v="Yes"/>
  </r>
  <r>
    <x v="3965"/>
    <d v="2024-05-27T00:00:00"/>
    <s v="CUST03966"/>
    <s v="PROD00015"/>
    <n v="1"/>
    <n v="2178.92"/>
    <n v="0.1"/>
    <x v="0"/>
    <n v="1961.028"/>
    <x v="1"/>
    <s v="Yes"/>
  </r>
  <r>
    <x v="3966"/>
    <d v="2024-01-02T00:00:00"/>
    <s v="CUST03967"/>
    <s v="PROD00009"/>
    <n v="1"/>
    <n v="3699.55"/>
    <n v="0.1"/>
    <x v="0"/>
    <n v="3329.5949999999998"/>
    <x v="0"/>
    <s v="Yes"/>
  </r>
  <r>
    <x v="3967"/>
    <d v="2024-02-21T00:00:00"/>
    <s v="CUST03968"/>
    <s v="PROD00193"/>
    <n v="4"/>
    <n v="3566.19"/>
    <n v="0.1"/>
    <x v="3"/>
    <n v="12838.284"/>
    <x v="0"/>
    <s v="Yes"/>
  </r>
  <r>
    <x v="3968"/>
    <d v="2024-03-16T00:00:00"/>
    <s v="CUST03969"/>
    <s v="PROD00167"/>
    <n v="4"/>
    <n v="2302.75"/>
    <n v="0.15"/>
    <x v="4"/>
    <n v="7829.3499999999904"/>
    <x v="0"/>
    <s v="Yes"/>
  </r>
  <r>
    <x v="3969"/>
    <d v="2024-02-06T00:00:00"/>
    <s v="CUST03970"/>
    <s v="PROD00167"/>
    <n v="3"/>
    <n v="1119.24"/>
    <n v="0.05"/>
    <x v="0"/>
    <n v="3189.8339999999998"/>
    <x v="0"/>
    <s v="Yes"/>
  </r>
  <r>
    <x v="3970"/>
    <d v="2024-01-11T00:00:00"/>
    <s v="CUST03971"/>
    <s v="PROD00079"/>
    <n v="5"/>
    <n v="563.66999999999996"/>
    <n v="0.1"/>
    <x v="3"/>
    <n v="2536.5149999999999"/>
    <x v="1"/>
    <s v="Yes"/>
  </r>
  <r>
    <x v="3971"/>
    <d v="2024-02-20T00:00:00"/>
    <s v="CUST03972"/>
    <s v="PROD00031"/>
    <n v="2"/>
    <n v="3850.43"/>
    <n v="0.15"/>
    <x v="2"/>
    <n v="6545.7309999999998"/>
    <x v="0"/>
    <s v="Yes"/>
  </r>
  <r>
    <x v="3972"/>
    <d v="2024-04-20T00:00:00"/>
    <s v="CUST03973"/>
    <s v="PROD00143"/>
    <n v="4"/>
    <n v="2076.39"/>
    <n v="0.05"/>
    <x v="3"/>
    <n v="7890.2819999999901"/>
    <x v="0"/>
    <s v="Yes"/>
  </r>
  <r>
    <x v="3973"/>
    <d v="2024-05-24T00:00:00"/>
    <s v="CUST03974"/>
    <s v="PROD00221"/>
    <n v="3"/>
    <n v="885.64"/>
    <n v="0.15"/>
    <x v="0"/>
    <n v="2258.3820000000001"/>
    <x v="1"/>
    <s v="Yes"/>
  </r>
  <r>
    <x v="3974"/>
    <d v="2024-02-15T00:00:00"/>
    <s v="CUST03975"/>
    <s v="PROD00211"/>
    <n v="2"/>
    <n v="1190.47"/>
    <n v="0.15"/>
    <x v="4"/>
    <n v="2023.799"/>
    <x v="1"/>
    <s v="Yes"/>
  </r>
  <r>
    <x v="3975"/>
    <d v="2024-03-31T00:00:00"/>
    <s v="CUST03976"/>
    <s v="PROD00020"/>
    <n v="1"/>
    <n v="2264"/>
    <n v="0.05"/>
    <x v="0"/>
    <n v="2150.7999999999902"/>
    <x v="1"/>
    <s v="Yes"/>
  </r>
  <r>
    <x v="3976"/>
    <d v="2024-02-12T00:00:00"/>
    <s v="CUST03977"/>
    <s v="PROD00137"/>
    <n v="2"/>
    <n v="3042.42"/>
    <n v="0"/>
    <x v="0"/>
    <n v="6084.84"/>
    <x v="0"/>
    <s v="No"/>
  </r>
  <r>
    <x v="3977"/>
    <d v="2024-01-15T00:00:00"/>
    <s v="CUST03978"/>
    <s v="PROD00118"/>
    <n v="1"/>
    <n v="1522.89"/>
    <n v="0.15"/>
    <x v="3"/>
    <n v="1294.4565"/>
    <x v="2"/>
    <s v="Yes"/>
  </r>
  <r>
    <x v="3978"/>
    <d v="2024-05-14T00:00:00"/>
    <s v="CUST03979"/>
    <s v="PROD00014"/>
    <n v="4"/>
    <n v="2976.4"/>
    <n v="0"/>
    <x v="2"/>
    <n v="11905.6"/>
    <x v="0"/>
    <s v="No"/>
  </r>
  <r>
    <x v="3979"/>
    <d v="2024-04-07T00:00:00"/>
    <s v="CUST03980"/>
    <s v="PROD00106"/>
    <n v="4"/>
    <n v="3263"/>
    <n v="0.15"/>
    <x v="2"/>
    <n v="11094.199999999901"/>
    <x v="0"/>
    <s v="Yes"/>
  </r>
  <r>
    <x v="3980"/>
    <d v="2024-02-02T00:00:00"/>
    <s v="CUST03981"/>
    <s v="PROD00209"/>
    <n v="1"/>
    <n v="1907.83"/>
    <n v="0.05"/>
    <x v="3"/>
    <n v="1812.43849999999"/>
    <x v="1"/>
    <s v="Yes"/>
  </r>
  <r>
    <x v="3981"/>
    <d v="2024-02-13T00:00:00"/>
    <s v="CUST03982"/>
    <s v="PROD00187"/>
    <n v="1"/>
    <n v="307.77999999999997"/>
    <n v="0"/>
    <x v="3"/>
    <n v="307.77999999999997"/>
    <x v="2"/>
    <s v="No"/>
  </r>
  <r>
    <x v="3982"/>
    <d v="2024-05-14T00:00:00"/>
    <s v="CUST03983"/>
    <s v="PROD00104"/>
    <n v="4"/>
    <n v="2819.44"/>
    <n v="0"/>
    <x v="2"/>
    <n v="11277.76"/>
    <x v="0"/>
    <s v="No"/>
  </r>
  <r>
    <x v="3983"/>
    <d v="2024-02-04T00:00:00"/>
    <s v="CUST03984"/>
    <s v="PROD00036"/>
    <n v="4"/>
    <n v="1644.35"/>
    <n v="0.15"/>
    <x v="4"/>
    <n v="5590.79"/>
    <x v="0"/>
    <s v="Yes"/>
  </r>
  <r>
    <x v="3984"/>
    <d v="2024-01-13T00:00:00"/>
    <s v="CUST03985"/>
    <s v="PROD00083"/>
    <n v="1"/>
    <n v="2431.77"/>
    <n v="0"/>
    <x v="4"/>
    <n v="2431.77"/>
    <x v="1"/>
    <s v="No"/>
  </r>
  <r>
    <x v="3985"/>
    <d v="2024-03-17T00:00:00"/>
    <s v="CUST03986"/>
    <s v="PROD00242"/>
    <n v="3"/>
    <n v="1627.76"/>
    <n v="0.15"/>
    <x v="0"/>
    <n v="4150.7879999999996"/>
    <x v="0"/>
    <s v="Yes"/>
  </r>
  <r>
    <x v="3986"/>
    <d v="2024-01-30T00:00:00"/>
    <s v="CUST03987"/>
    <s v="PROD00223"/>
    <n v="2"/>
    <n v="3166.42"/>
    <n v="0.1"/>
    <x v="3"/>
    <n v="5699.5559999999996"/>
    <x v="0"/>
    <s v="Yes"/>
  </r>
  <r>
    <x v="3987"/>
    <d v="2024-05-28T00:00:00"/>
    <s v="CUST03988"/>
    <s v="PROD00162"/>
    <n v="5"/>
    <n v="2462.83"/>
    <n v="0"/>
    <x v="3"/>
    <n v="12314.15"/>
    <x v="0"/>
    <s v="No"/>
  </r>
  <r>
    <x v="3988"/>
    <d v="2024-04-22T00:00:00"/>
    <s v="CUST03989"/>
    <s v="PROD00169"/>
    <n v="5"/>
    <n v="2055.4699999999998"/>
    <n v="0.1"/>
    <x v="4"/>
    <n v="9249.6149999999998"/>
    <x v="0"/>
    <s v="Yes"/>
  </r>
  <r>
    <x v="3989"/>
    <d v="2024-05-01T00:00:00"/>
    <s v="CUST03990"/>
    <s v="PROD00157"/>
    <n v="4"/>
    <n v="3989"/>
    <n v="0.15"/>
    <x v="1"/>
    <n v="13562.6"/>
    <x v="0"/>
    <s v="Yes"/>
  </r>
  <r>
    <x v="3990"/>
    <d v="2024-03-18T00:00:00"/>
    <s v="CUST03991"/>
    <s v="PROD00115"/>
    <n v="1"/>
    <n v="3598.55"/>
    <n v="0.15"/>
    <x v="4"/>
    <n v="3058.7674999999999"/>
    <x v="0"/>
    <s v="Yes"/>
  </r>
  <r>
    <x v="3991"/>
    <d v="2024-03-20T00:00:00"/>
    <s v="CUST03992"/>
    <s v="PROD00111"/>
    <n v="5"/>
    <n v="3355.14"/>
    <n v="0.15"/>
    <x v="3"/>
    <n v="14259.344999999999"/>
    <x v="0"/>
    <s v="Yes"/>
  </r>
  <r>
    <x v="3992"/>
    <d v="2024-04-14T00:00:00"/>
    <s v="CUST03993"/>
    <s v="PROD00095"/>
    <n v="3"/>
    <n v="1892.05"/>
    <n v="0.1"/>
    <x v="0"/>
    <n v="5108.5349999999999"/>
    <x v="0"/>
    <s v="Yes"/>
  </r>
  <r>
    <x v="3993"/>
    <d v="2024-05-11T00:00:00"/>
    <s v="CUST03994"/>
    <s v="PROD00001"/>
    <n v="2"/>
    <n v="1463.95"/>
    <n v="0.15"/>
    <x v="3"/>
    <n v="2488.7150000000001"/>
    <x v="1"/>
    <s v="Yes"/>
  </r>
  <r>
    <x v="3994"/>
    <d v="2024-01-29T00:00:00"/>
    <s v="CUST03995"/>
    <s v="PROD00170"/>
    <n v="3"/>
    <n v="2631.52"/>
    <n v="0.15"/>
    <x v="2"/>
    <n v="6710.3759999999902"/>
    <x v="0"/>
    <s v="Yes"/>
  </r>
  <r>
    <x v="3995"/>
    <d v="2024-02-11T00:00:00"/>
    <s v="CUST03996"/>
    <s v="PROD00055"/>
    <n v="1"/>
    <n v="3120.36"/>
    <n v="0"/>
    <x v="0"/>
    <n v="3120.36"/>
    <x v="0"/>
    <s v="No"/>
  </r>
  <r>
    <x v="3996"/>
    <d v="2024-04-14T00:00:00"/>
    <s v="CUST03997"/>
    <s v="PROD00078"/>
    <n v="2"/>
    <n v="3075.57"/>
    <n v="0.15"/>
    <x v="2"/>
    <n v="5228.4690000000001"/>
    <x v="0"/>
    <s v="Yes"/>
  </r>
  <r>
    <x v="3997"/>
    <d v="2024-01-27T00:00:00"/>
    <s v="CUST03998"/>
    <s v="PROD00019"/>
    <n v="5"/>
    <n v="1775.77"/>
    <n v="0.15"/>
    <x v="0"/>
    <n v="7547.0225"/>
    <x v="0"/>
    <s v="Yes"/>
  </r>
  <r>
    <x v="3998"/>
    <d v="2024-03-17T00:00:00"/>
    <s v="CUST03999"/>
    <s v="PROD00176"/>
    <n v="5"/>
    <n v="566.44000000000005"/>
    <n v="0.05"/>
    <x v="0"/>
    <n v="2690.59"/>
    <x v="1"/>
    <s v="Yes"/>
  </r>
  <r>
    <x v="3999"/>
    <d v="2024-05-10T00:00:00"/>
    <s v="CUST04000"/>
    <s v="PROD00032"/>
    <n v="1"/>
    <n v="1288.57"/>
    <n v="0.15"/>
    <x v="4"/>
    <n v="1095.2845"/>
    <x v="2"/>
    <s v="Yes"/>
  </r>
  <r>
    <x v="4000"/>
    <d v="2024-03-08T00:00:00"/>
    <s v="CUST04001"/>
    <s v="PROD00058"/>
    <n v="5"/>
    <n v="1508.76"/>
    <n v="0.05"/>
    <x v="4"/>
    <n v="7166.61"/>
    <x v="0"/>
    <s v="Yes"/>
  </r>
  <r>
    <x v="4001"/>
    <d v="2024-04-01T00:00:00"/>
    <s v="CUST04002"/>
    <s v="PROD00053"/>
    <n v="3"/>
    <n v="573"/>
    <n v="0.1"/>
    <x v="3"/>
    <n v="1547.1"/>
    <x v="1"/>
    <s v="Yes"/>
  </r>
  <r>
    <x v="4002"/>
    <d v="2024-04-27T00:00:00"/>
    <s v="CUST04003"/>
    <s v="PROD00188"/>
    <n v="3"/>
    <n v="2148.1799999999998"/>
    <n v="0.15"/>
    <x v="2"/>
    <n v="5477.8589999999904"/>
    <x v="0"/>
    <s v="Yes"/>
  </r>
  <r>
    <x v="4003"/>
    <d v="2024-05-17T00:00:00"/>
    <s v="CUST04004"/>
    <s v="PROD00143"/>
    <n v="4"/>
    <n v="1155.5"/>
    <n v="0.05"/>
    <x v="2"/>
    <n v="4390.8999999999996"/>
    <x v="0"/>
    <s v="Yes"/>
  </r>
  <r>
    <x v="4004"/>
    <d v="2024-03-14T00:00:00"/>
    <s v="CUST04005"/>
    <s v="PROD00106"/>
    <n v="4"/>
    <n v="1052.8"/>
    <n v="0"/>
    <x v="4"/>
    <n v="4211.2"/>
    <x v="0"/>
    <s v="No"/>
  </r>
  <r>
    <x v="4005"/>
    <d v="2024-03-30T00:00:00"/>
    <s v="CUST04006"/>
    <s v="PROD00166"/>
    <n v="5"/>
    <n v="3835.16"/>
    <n v="0"/>
    <x v="2"/>
    <n v="19175.8"/>
    <x v="0"/>
    <s v="No"/>
  </r>
  <r>
    <x v="4006"/>
    <d v="2024-01-14T00:00:00"/>
    <s v="CUST04007"/>
    <s v="PROD00076"/>
    <n v="4"/>
    <n v="3030.11"/>
    <n v="0"/>
    <x v="3"/>
    <n v="12120.44"/>
    <x v="0"/>
    <s v="No"/>
  </r>
  <r>
    <x v="4007"/>
    <d v="2024-05-19T00:00:00"/>
    <s v="CUST04008"/>
    <s v="PROD00115"/>
    <n v="5"/>
    <n v="3473.51"/>
    <n v="0.15"/>
    <x v="0"/>
    <n v="14762.4175"/>
    <x v="0"/>
    <s v="Yes"/>
  </r>
  <r>
    <x v="4008"/>
    <d v="2024-05-11T00:00:00"/>
    <s v="CUST04009"/>
    <s v="PROD00034"/>
    <n v="2"/>
    <n v="1784.38"/>
    <n v="0.1"/>
    <x v="4"/>
    <n v="3211.884"/>
    <x v="0"/>
    <s v="Yes"/>
  </r>
  <r>
    <x v="4009"/>
    <d v="2024-01-24T00:00:00"/>
    <s v="CUST04010"/>
    <s v="PROD00248"/>
    <n v="4"/>
    <n v="3630.58"/>
    <n v="0.15"/>
    <x v="4"/>
    <n v="12343.972"/>
    <x v="0"/>
    <s v="Yes"/>
  </r>
  <r>
    <x v="4010"/>
    <d v="2024-05-10T00:00:00"/>
    <s v="CUST04011"/>
    <s v="PROD00123"/>
    <n v="3"/>
    <n v="2156.4299999999998"/>
    <n v="0.05"/>
    <x v="3"/>
    <n v="11071.566000000001"/>
    <x v="0"/>
    <s v="Yes"/>
  </r>
  <r>
    <x v="4011"/>
    <d v="2024-05-10T00:00:00"/>
    <s v="CUST04012"/>
    <s v="PROD00239"/>
    <n v="2"/>
    <n v="3307.9"/>
    <n v="0.1"/>
    <x v="2"/>
    <n v="5954.22"/>
    <x v="0"/>
    <s v="Yes"/>
  </r>
  <r>
    <x v="4012"/>
    <d v="2024-02-19T00:00:00"/>
    <s v="CUST04013"/>
    <s v="PROD00230"/>
    <n v="2"/>
    <n v="2333.69"/>
    <n v="0"/>
    <x v="4"/>
    <n v="4667.38"/>
    <x v="0"/>
    <s v="No"/>
  </r>
  <r>
    <x v="4013"/>
    <d v="2024-01-26T00:00:00"/>
    <s v="CUST04014"/>
    <s v="PROD00194"/>
    <n v="2"/>
    <n v="3372.89"/>
    <n v="0.15"/>
    <x v="2"/>
    <n v="5733.9129999999996"/>
    <x v="0"/>
    <s v="Yes"/>
  </r>
  <r>
    <x v="4014"/>
    <d v="2024-02-05T00:00:00"/>
    <s v="CUST04015"/>
    <s v="PROD00196"/>
    <n v="5"/>
    <n v="2625.52"/>
    <n v="0.1"/>
    <x v="2"/>
    <n v="11814.84"/>
    <x v="0"/>
    <s v="Yes"/>
  </r>
  <r>
    <x v="4015"/>
    <d v="2024-01-26T00:00:00"/>
    <s v="CUST04016"/>
    <s v="PROD00159"/>
    <n v="3"/>
    <n v="521.38"/>
    <n v="0.1"/>
    <x v="4"/>
    <n v="1407.7259999999901"/>
    <x v="2"/>
    <s v="Yes"/>
  </r>
  <r>
    <x v="4016"/>
    <d v="2024-05-29T00:00:00"/>
    <s v="CUST04017"/>
    <s v="PROD00125"/>
    <n v="4"/>
    <n v="2085.37"/>
    <n v="0.1"/>
    <x v="2"/>
    <n v="7507.3319999999903"/>
    <x v="0"/>
    <s v="Yes"/>
  </r>
  <r>
    <x v="4017"/>
    <d v="2024-02-09T00:00:00"/>
    <s v="CUST04018"/>
    <s v="PROD00075"/>
    <n v="4"/>
    <n v="3436.72"/>
    <n v="0.1"/>
    <x v="4"/>
    <n v="12372.191999999999"/>
    <x v="0"/>
    <s v="Yes"/>
  </r>
  <r>
    <x v="4018"/>
    <d v="2024-02-27T00:00:00"/>
    <s v="CUST04019"/>
    <s v="PROD00153"/>
    <n v="3"/>
    <n v="2156.4299999999998"/>
    <n v="0.05"/>
    <x v="3"/>
    <n v="3462.7215000000001"/>
    <x v="0"/>
    <s v="Yes"/>
  </r>
  <r>
    <x v="4019"/>
    <d v="2024-01-18T00:00:00"/>
    <s v="CUST04020"/>
    <s v="PROD00063"/>
    <n v="4"/>
    <n v="2552.6"/>
    <n v="0.15"/>
    <x v="0"/>
    <n v="8678.84"/>
    <x v="0"/>
    <s v="Yes"/>
  </r>
  <r>
    <x v="4020"/>
    <d v="2024-02-20T00:00:00"/>
    <s v="CUST04021"/>
    <s v="PROD00162"/>
    <n v="3"/>
    <n v="1597.59"/>
    <n v="0.05"/>
    <x v="0"/>
    <n v="4553.1314999999904"/>
    <x v="0"/>
    <s v="Yes"/>
  </r>
  <r>
    <x v="4021"/>
    <d v="2024-03-17T00:00:00"/>
    <s v="CUST04022"/>
    <s v="PROD00137"/>
    <n v="2"/>
    <n v="3482.62"/>
    <n v="0.05"/>
    <x v="4"/>
    <n v="6616.9779999999901"/>
    <x v="0"/>
    <s v="Yes"/>
  </r>
  <r>
    <x v="4022"/>
    <d v="2024-01-26T00:00:00"/>
    <s v="CUST04023"/>
    <s v="PROD00241"/>
    <n v="1"/>
    <n v="1122.8399999999999"/>
    <n v="0.1"/>
    <x v="4"/>
    <n v="1010.55599999999"/>
    <x v="2"/>
    <s v="Yes"/>
  </r>
  <r>
    <x v="4023"/>
    <d v="2024-04-07T00:00:00"/>
    <s v="CUST04024"/>
    <s v="PROD00123"/>
    <n v="2"/>
    <n v="1801.03"/>
    <n v="0"/>
    <x v="4"/>
    <n v="3602.06"/>
    <x v="0"/>
    <s v="No"/>
  </r>
  <r>
    <x v="4024"/>
    <d v="2024-03-28T00:00:00"/>
    <s v="CUST04025"/>
    <s v="PROD00068"/>
    <n v="4"/>
    <n v="1641.62"/>
    <n v="0.05"/>
    <x v="4"/>
    <n v="6238.1559999999899"/>
    <x v="0"/>
    <s v="Yes"/>
  </r>
  <r>
    <x v="4025"/>
    <d v="2024-05-18T00:00:00"/>
    <s v="CUST04026"/>
    <s v="PROD00190"/>
    <n v="4"/>
    <n v="2400.65"/>
    <n v="0"/>
    <x v="4"/>
    <n v="9602.6"/>
    <x v="0"/>
    <s v="No"/>
  </r>
  <r>
    <x v="4026"/>
    <d v="2024-02-06T00:00:00"/>
    <s v="CUST04027"/>
    <s v="PROD00137"/>
    <n v="5"/>
    <n v="2881.56"/>
    <n v="0"/>
    <x v="4"/>
    <n v="14407.8"/>
    <x v="0"/>
    <s v="No"/>
  </r>
  <r>
    <x v="4027"/>
    <d v="2024-02-10T00:00:00"/>
    <s v="CUST04028"/>
    <s v="PROD00093"/>
    <n v="5"/>
    <n v="1977.01"/>
    <n v="0"/>
    <x v="3"/>
    <n v="9885.0499999999993"/>
    <x v="0"/>
    <s v="No"/>
  </r>
  <r>
    <x v="4028"/>
    <d v="2024-03-11T00:00:00"/>
    <s v="CUST04029"/>
    <s v="PROD00043"/>
    <n v="2"/>
    <n v="2349.34"/>
    <n v="0.15"/>
    <x v="2"/>
    <n v="3993.8780000000002"/>
    <x v="0"/>
    <s v="Yes"/>
  </r>
  <r>
    <x v="4029"/>
    <d v="2024-03-15T00:00:00"/>
    <s v="CUST04030"/>
    <s v="PROD00050"/>
    <n v="2"/>
    <n v="1607.81"/>
    <n v="0.05"/>
    <x v="2"/>
    <n v="3054.8389999999999"/>
    <x v="0"/>
    <s v="Yes"/>
  </r>
  <r>
    <x v="4030"/>
    <d v="2024-02-09T00:00:00"/>
    <s v="CUST04031"/>
    <s v="PROD00168"/>
    <n v="4"/>
    <n v="2015.8"/>
    <n v="0"/>
    <x v="2"/>
    <n v="8063.2"/>
    <x v="0"/>
    <s v="No"/>
  </r>
  <r>
    <x v="4031"/>
    <d v="2024-05-03T00:00:00"/>
    <s v="CUST04032"/>
    <s v="PROD00071"/>
    <n v="2"/>
    <n v="625.69000000000005"/>
    <n v="0.15"/>
    <x v="2"/>
    <n v="1063.673"/>
    <x v="2"/>
    <s v="Yes"/>
  </r>
  <r>
    <x v="4032"/>
    <d v="2024-04-14T00:00:00"/>
    <s v="CUST04033"/>
    <s v="PROD00116"/>
    <n v="4"/>
    <n v="2190.62"/>
    <n v="0.05"/>
    <x v="2"/>
    <n v="8324.3559999999998"/>
    <x v="0"/>
    <s v="Yes"/>
  </r>
  <r>
    <x v="4033"/>
    <d v="2024-03-26T00:00:00"/>
    <s v="CUST04034"/>
    <s v="PROD00174"/>
    <n v="3"/>
    <n v="1404.23"/>
    <n v="0.05"/>
    <x v="2"/>
    <n v="4002.0554999999999"/>
    <x v="0"/>
    <s v="Yes"/>
  </r>
  <r>
    <x v="4034"/>
    <d v="2024-05-07T00:00:00"/>
    <s v="CUST04035"/>
    <s v="PROD00152"/>
    <n v="4"/>
    <n v="2946.15"/>
    <n v="0"/>
    <x v="3"/>
    <n v="11784.6"/>
    <x v="0"/>
    <s v="No"/>
  </r>
  <r>
    <x v="4035"/>
    <d v="2024-01-24T00:00:00"/>
    <s v="CUST04036"/>
    <s v="PROD00156"/>
    <n v="2"/>
    <n v="2280.4"/>
    <n v="0"/>
    <x v="0"/>
    <n v="4560.8"/>
    <x v="0"/>
    <s v="No"/>
  </r>
  <r>
    <x v="4036"/>
    <d v="2024-02-05T00:00:00"/>
    <s v="CUST04037"/>
    <s v="PROD00054"/>
    <n v="5"/>
    <n v="1716.98"/>
    <n v="0"/>
    <x v="4"/>
    <n v="8584.9"/>
    <x v="0"/>
    <s v="No"/>
  </r>
  <r>
    <x v="4037"/>
    <d v="2024-03-02T00:00:00"/>
    <s v="CUST04038"/>
    <s v="PROD00109"/>
    <n v="1"/>
    <n v="2468.04"/>
    <n v="0.05"/>
    <x v="4"/>
    <n v="2344.6379999999999"/>
    <x v="1"/>
    <s v="Yes"/>
  </r>
  <r>
    <x v="4038"/>
    <d v="2024-01-02T00:00:00"/>
    <s v="CUST04039"/>
    <s v="PROD00061"/>
    <n v="5"/>
    <n v="3164.06"/>
    <n v="0"/>
    <x v="0"/>
    <n v="15820.3"/>
    <x v="0"/>
    <s v="No"/>
  </r>
  <r>
    <x v="4039"/>
    <d v="2024-02-13T00:00:00"/>
    <s v="CUST04040"/>
    <s v="PROD00247"/>
    <n v="3"/>
    <n v="3651.77"/>
    <n v="0.05"/>
    <x v="0"/>
    <n v="10407.5444999999"/>
    <x v="0"/>
    <s v="Yes"/>
  </r>
  <r>
    <x v="4040"/>
    <d v="2024-04-22T00:00:00"/>
    <s v="CUST04041"/>
    <s v="PROD00118"/>
    <n v="3"/>
    <n v="3966.15"/>
    <n v="0.05"/>
    <x v="3"/>
    <n v="11303.5275"/>
    <x v="0"/>
    <s v="Yes"/>
  </r>
  <r>
    <x v="4041"/>
    <d v="2024-01-19T00:00:00"/>
    <s v="CUST04042"/>
    <s v="PROD00052"/>
    <n v="4"/>
    <n v="508.94"/>
    <n v="0"/>
    <x v="0"/>
    <n v="2035.76"/>
    <x v="1"/>
    <s v="No"/>
  </r>
  <r>
    <x v="4042"/>
    <d v="2024-03-26T00:00:00"/>
    <s v="CUST04043"/>
    <s v="PROD00037"/>
    <n v="3"/>
    <n v="2331.92"/>
    <n v="0.05"/>
    <x v="0"/>
    <n v="6645.9719999999998"/>
    <x v="0"/>
    <s v="Yes"/>
  </r>
  <r>
    <x v="4043"/>
    <d v="2024-04-12T00:00:00"/>
    <s v="CUST04044"/>
    <s v="PROD00032"/>
    <n v="3"/>
    <n v="442.2"/>
    <n v="0"/>
    <x v="3"/>
    <n v="1326.6"/>
    <x v="2"/>
    <s v="No"/>
  </r>
  <r>
    <x v="4044"/>
    <d v="2024-04-02T00:00:00"/>
    <s v="CUST04045"/>
    <s v="PROD00001"/>
    <n v="3"/>
    <n v="543.29"/>
    <n v="0.1"/>
    <x v="2"/>
    <n v="1466.883"/>
    <x v="2"/>
    <s v="Yes"/>
  </r>
  <r>
    <x v="4045"/>
    <d v="2024-01-27T00:00:00"/>
    <s v="CUST04046"/>
    <s v="PROD00111"/>
    <n v="2"/>
    <n v="3417.03"/>
    <n v="0.05"/>
    <x v="3"/>
    <n v="6492.357"/>
    <x v="0"/>
    <s v="Yes"/>
  </r>
  <r>
    <x v="4046"/>
    <d v="2024-04-05T00:00:00"/>
    <s v="CUST04047"/>
    <s v="PROD00098"/>
    <n v="1"/>
    <n v="3880.57"/>
    <n v="0.1"/>
    <x v="4"/>
    <n v="3492.5129999999999"/>
    <x v="0"/>
    <s v="Yes"/>
  </r>
  <r>
    <x v="4047"/>
    <d v="2024-03-05T00:00:00"/>
    <s v="CUST04048"/>
    <s v="PROD00007"/>
    <n v="3"/>
    <n v="1831.47"/>
    <n v="0"/>
    <x v="0"/>
    <n v="5219.6894999999904"/>
    <x v="0"/>
    <s v="No"/>
  </r>
  <r>
    <x v="4048"/>
    <d v="2024-04-05T00:00:00"/>
    <s v="CUST04049"/>
    <s v="PROD00131"/>
    <n v="2"/>
    <n v="3839.33"/>
    <n v="0"/>
    <x v="0"/>
    <n v="7678.66"/>
    <x v="0"/>
    <s v="No"/>
  </r>
  <r>
    <x v="4049"/>
    <d v="2024-03-12T00:00:00"/>
    <s v="CUST04050"/>
    <s v="PROD00156"/>
    <n v="1"/>
    <n v="2246.88"/>
    <n v="0.15"/>
    <x v="0"/>
    <n v="1909.848"/>
    <x v="1"/>
    <s v="Yes"/>
  </r>
  <r>
    <x v="4050"/>
    <d v="2024-04-08T00:00:00"/>
    <s v="CUST04051"/>
    <s v="PROD00180"/>
    <n v="5"/>
    <n v="3670.45"/>
    <n v="0"/>
    <x v="3"/>
    <n v="18352.25"/>
    <x v="0"/>
    <s v="No"/>
  </r>
  <r>
    <x v="4051"/>
    <d v="2024-02-20T00:00:00"/>
    <s v="CUST04052"/>
    <s v="PROD00223"/>
    <n v="3"/>
    <n v="2733.01"/>
    <n v="0"/>
    <x v="3"/>
    <n v="8199.0300000000007"/>
    <x v="0"/>
    <s v="No"/>
  </r>
  <r>
    <x v="4052"/>
    <d v="2024-05-22T00:00:00"/>
    <s v="CUST04053"/>
    <s v="PROD00190"/>
    <n v="2"/>
    <n v="1310.1300000000001"/>
    <n v="0"/>
    <x v="0"/>
    <n v="2620.2600000000002"/>
    <x v="1"/>
    <s v="No"/>
  </r>
  <r>
    <x v="4053"/>
    <d v="2024-01-21T00:00:00"/>
    <s v="CUST04054"/>
    <s v="PROD00192"/>
    <n v="2"/>
    <n v="1857.38"/>
    <n v="0.1"/>
    <x v="0"/>
    <n v="3343.2840000000001"/>
    <x v="0"/>
    <s v="Yes"/>
  </r>
  <r>
    <x v="4054"/>
    <d v="2024-04-17T00:00:00"/>
    <s v="CUST04055"/>
    <s v="PROD00176"/>
    <n v="1"/>
    <n v="1426.96"/>
    <n v="0"/>
    <x v="4"/>
    <n v="1426.96"/>
    <x v="2"/>
    <s v="No"/>
  </r>
  <r>
    <x v="4055"/>
    <d v="2024-04-15T00:00:00"/>
    <s v="CUST04056"/>
    <s v="PROD00177"/>
    <n v="4"/>
    <n v="3828.74"/>
    <n v="0"/>
    <x v="0"/>
    <n v="15314.96"/>
    <x v="0"/>
    <s v="No"/>
  </r>
  <r>
    <x v="4056"/>
    <d v="2024-02-14T00:00:00"/>
    <s v="CUST04057"/>
    <s v="PROD00217"/>
    <n v="1"/>
    <n v="1240.1400000000001"/>
    <n v="0.1"/>
    <x v="2"/>
    <n v="1116.126"/>
    <x v="2"/>
    <s v="Yes"/>
  </r>
  <r>
    <x v="4057"/>
    <d v="2024-02-02T00:00:00"/>
    <s v="CUST04058"/>
    <s v="PROD00020"/>
    <n v="2"/>
    <n v="1986.29"/>
    <n v="0"/>
    <x v="3"/>
    <n v="3376.6929999999902"/>
    <x v="0"/>
    <s v="No"/>
  </r>
  <r>
    <x v="4058"/>
    <d v="2024-03-07T00:00:00"/>
    <s v="CUST04059"/>
    <s v="PROD00127"/>
    <n v="1"/>
    <n v="1380.43"/>
    <n v="0"/>
    <x v="2"/>
    <n v="1311.4085"/>
    <x v="2"/>
    <s v="No"/>
  </r>
  <r>
    <x v="4059"/>
    <d v="2024-05-28T00:00:00"/>
    <s v="CUST04060"/>
    <s v="PROD00009"/>
    <n v="3"/>
    <n v="1627.16"/>
    <n v="0.15"/>
    <x v="4"/>
    <n v="4149.2579999999998"/>
    <x v="0"/>
    <s v="Yes"/>
  </r>
  <r>
    <x v="4060"/>
    <d v="2024-03-20T00:00:00"/>
    <s v="CUST04061"/>
    <s v="PROD00231"/>
    <n v="4"/>
    <n v="2440.5100000000002"/>
    <n v="0.05"/>
    <x v="4"/>
    <n v="9273.9380000000001"/>
    <x v="0"/>
    <s v="Yes"/>
  </r>
  <r>
    <x v="4061"/>
    <d v="2024-03-15T00:00:00"/>
    <s v="CUST04062"/>
    <s v="PROD00192"/>
    <n v="4"/>
    <n v="2156.4299999999998"/>
    <n v="0.1"/>
    <x v="0"/>
    <n v="11100.6"/>
    <x v="0"/>
    <s v="Yes"/>
  </r>
  <r>
    <x v="4062"/>
    <d v="2024-02-04T00:00:00"/>
    <s v="CUST04063"/>
    <s v="PROD00168"/>
    <n v="1"/>
    <n v="1271.54"/>
    <n v="0"/>
    <x v="3"/>
    <n v="1271.54"/>
    <x v="2"/>
    <s v="No"/>
  </r>
  <r>
    <x v="4063"/>
    <d v="2024-02-23T00:00:00"/>
    <s v="CUST04064"/>
    <s v="PROD00230"/>
    <n v="5"/>
    <n v="2268"/>
    <n v="0.15"/>
    <x v="2"/>
    <n v="9639"/>
    <x v="0"/>
    <s v="Yes"/>
  </r>
  <r>
    <x v="4064"/>
    <d v="2024-04-09T00:00:00"/>
    <s v="CUST04065"/>
    <s v="PROD00189"/>
    <n v="1"/>
    <n v="3269.81"/>
    <n v="0"/>
    <x v="3"/>
    <n v="3269.81"/>
    <x v="0"/>
    <s v="No"/>
  </r>
  <r>
    <x v="4065"/>
    <d v="2024-02-07T00:00:00"/>
    <s v="CUST04066"/>
    <s v="PROD00201"/>
    <n v="4"/>
    <n v="3985.57"/>
    <n v="0.15"/>
    <x v="2"/>
    <n v="13550.938"/>
    <x v="0"/>
    <s v="Yes"/>
  </r>
  <r>
    <x v="4066"/>
    <d v="2024-03-27T00:00:00"/>
    <s v="CUST04067"/>
    <s v="PROD00212"/>
    <n v="3"/>
    <n v="1693.48"/>
    <n v="0"/>
    <x v="0"/>
    <n v="4572.3959999999997"/>
    <x v="0"/>
    <s v="No"/>
  </r>
  <r>
    <x v="4067"/>
    <d v="2024-02-19T00:00:00"/>
    <s v="CUST04068"/>
    <s v="PROD00132"/>
    <n v="3"/>
    <n v="2132.1799999999998"/>
    <n v="0.1"/>
    <x v="2"/>
    <n v="5756.8859999999904"/>
    <x v="0"/>
    <s v="Yes"/>
  </r>
  <r>
    <x v="4068"/>
    <d v="2024-02-12T00:00:00"/>
    <s v="CUST04069"/>
    <s v="PROD00127"/>
    <n v="2"/>
    <n v="2758.05"/>
    <n v="0.15"/>
    <x v="0"/>
    <n v="4688.6850000000004"/>
    <x v="0"/>
    <s v="Yes"/>
  </r>
  <r>
    <x v="4069"/>
    <d v="2024-01-26T00:00:00"/>
    <s v="CUST04070"/>
    <s v="PROD00184"/>
    <n v="2"/>
    <n v="2156.56"/>
    <n v="0.05"/>
    <x v="2"/>
    <n v="4097.4639999999999"/>
    <x v="0"/>
    <s v="Yes"/>
  </r>
  <r>
    <x v="4070"/>
    <d v="2024-03-06T00:00:00"/>
    <s v="CUST04071"/>
    <s v="PROD00053"/>
    <n v="1"/>
    <n v="1232.57"/>
    <n v="0.15"/>
    <x v="2"/>
    <n v="1047.6844999999901"/>
    <x v="2"/>
    <s v="Yes"/>
  </r>
  <r>
    <x v="4071"/>
    <d v="2024-01-09T00:00:00"/>
    <s v="CUST04072"/>
    <s v="PROD00122"/>
    <n v="4"/>
    <n v="3864.32"/>
    <n v="0.15"/>
    <x v="0"/>
    <n v="13138.688"/>
    <x v="0"/>
    <s v="Yes"/>
  </r>
  <r>
    <x v="4072"/>
    <d v="2024-05-20T00:00:00"/>
    <s v="CUST04073"/>
    <s v="PROD00196"/>
    <n v="5"/>
    <n v="3683.47"/>
    <n v="0.15"/>
    <x v="4"/>
    <n v="15654.747499999899"/>
    <x v="0"/>
    <s v="Yes"/>
  </r>
  <r>
    <x v="4073"/>
    <d v="2024-01-12T00:00:00"/>
    <s v="CUST04074"/>
    <s v="PROD00155"/>
    <n v="2"/>
    <n v="2037.16"/>
    <n v="0.15"/>
    <x v="4"/>
    <n v="3463.172"/>
    <x v="0"/>
    <s v="Yes"/>
  </r>
  <r>
    <x v="4074"/>
    <d v="2024-01-09T00:00:00"/>
    <s v="CUST04075"/>
    <s v="PROD00126"/>
    <n v="3"/>
    <n v="2313.0100000000002"/>
    <n v="0"/>
    <x v="0"/>
    <n v="6939.03"/>
    <x v="0"/>
    <s v="No"/>
  </r>
  <r>
    <x v="4075"/>
    <d v="2024-04-09T00:00:00"/>
    <s v="CUST04076"/>
    <s v="PROD00038"/>
    <n v="1"/>
    <n v="3471.42"/>
    <n v="0.05"/>
    <x v="1"/>
    <n v="3297.8489999999902"/>
    <x v="0"/>
    <s v="Yes"/>
  </r>
  <r>
    <x v="4076"/>
    <d v="2024-04-16T00:00:00"/>
    <s v="CUST04077"/>
    <s v="PROD00105"/>
    <n v="2"/>
    <n v="3262.52"/>
    <n v="0.15"/>
    <x v="3"/>
    <n v="5546.2839999999997"/>
    <x v="0"/>
    <s v="Yes"/>
  </r>
  <r>
    <x v="4077"/>
    <d v="2024-02-15T00:00:00"/>
    <s v="CUST04078"/>
    <s v="PROD00058"/>
    <n v="2"/>
    <n v="1526.52"/>
    <n v="0"/>
    <x v="3"/>
    <n v="3053.04"/>
    <x v="0"/>
    <s v="No"/>
  </r>
  <r>
    <x v="4078"/>
    <d v="2024-04-12T00:00:00"/>
    <s v="CUST04079"/>
    <s v="PROD00219"/>
    <n v="5"/>
    <n v="1572.18"/>
    <n v="0.15"/>
    <x v="2"/>
    <n v="6681.7650000000003"/>
    <x v="0"/>
    <s v="Yes"/>
  </r>
  <r>
    <x v="4079"/>
    <d v="2024-01-14T00:00:00"/>
    <s v="CUST04080"/>
    <s v="PROD00025"/>
    <n v="4"/>
    <n v="1307.1099999999999"/>
    <n v="0.15"/>
    <x v="3"/>
    <n v="4444.174"/>
    <x v="0"/>
    <s v="Yes"/>
  </r>
  <r>
    <x v="4080"/>
    <d v="2024-03-02T00:00:00"/>
    <s v="CUST04081"/>
    <s v="PROD00032"/>
    <n v="4"/>
    <n v="3830.21"/>
    <n v="0"/>
    <x v="4"/>
    <n v="15320.84"/>
    <x v="0"/>
    <s v="No"/>
  </r>
  <r>
    <x v="4081"/>
    <d v="2024-01-06T00:00:00"/>
    <s v="CUST04082"/>
    <s v="PROD00071"/>
    <n v="1"/>
    <n v="2156.4299999999998"/>
    <n v="0.1"/>
    <x v="4"/>
    <n v="648.11699999999996"/>
    <x v="2"/>
    <s v="Yes"/>
  </r>
  <r>
    <x v="4082"/>
    <d v="2024-01-06T00:00:00"/>
    <s v="CUST04083"/>
    <s v="PROD00105"/>
    <n v="2"/>
    <n v="1579.36"/>
    <n v="0.1"/>
    <x v="4"/>
    <n v="2842.848"/>
    <x v="1"/>
    <s v="Yes"/>
  </r>
  <r>
    <x v="4083"/>
    <d v="2024-04-18T00:00:00"/>
    <s v="CUST04084"/>
    <s v="PROD00197"/>
    <n v="4"/>
    <n v="2718.95"/>
    <n v="0.15"/>
    <x v="3"/>
    <n v="9244.4299999999894"/>
    <x v="0"/>
    <s v="Yes"/>
  </r>
  <r>
    <x v="4084"/>
    <d v="2024-02-26T00:00:00"/>
    <s v="CUST04085"/>
    <s v="PROD00067"/>
    <n v="3"/>
    <n v="3391.74"/>
    <n v="0.05"/>
    <x v="0"/>
    <n v="9666.4589999999898"/>
    <x v="0"/>
    <s v="Yes"/>
  </r>
  <r>
    <x v="4085"/>
    <d v="2024-04-29T00:00:00"/>
    <s v="CUST04086"/>
    <s v="PROD00097"/>
    <n v="5"/>
    <n v="448.27"/>
    <n v="0.05"/>
    <x v="0"/>
    <n v="2129.2824999999998"/>
    <x v="1"/>
    <s v="Yes"/>
  </r>
  <r>
    <x v="4086"/>
    <d v="2024-02-29T00:00:00"/>
    <s v="CUST04087"/>
    <s v="PROD00065"/>
    <n v="2"/>
    <n v="716.22"/>
    <n v="0.15"/>
    <x v="0"/>
    <n v="1217.5740000000001"/>
    <x v="2"/>
    <s v="Yes"/>
  </r>
  <r>
    <x v="4087"/>
    <d v="2024-05-25T00:00:00"/>
    <s v="CUST04088"/>
    <s v="PROD00060"/>
    <n v="1"/>
    <n v="929.29"/>
    <n v="0.05"/>
    <x v="1"/>
    <n v="882.82549999999901"/>
    <x v="2"/>
    <s v="Yes"/>
  </r>
  <r>
    <x v="4088"/>
    <d v="2024-01-11T00:00:00"/>
    <s v="CUST04089"/>
    <s v="PROD00182"/>
    <n v="4"/>
    <n v="545.01"/>
    <n v="0.05"/>
    <x v="4"/>
    <n v="2071.038"/>
    <x v="1"/>
    <s v="Yes"/>
  </r>
  <r>
    <x v="4089"/>
    <d v="2024-05-18T00:00:00"/>
    <s v="CUST04090"/>
    <s v="PROD00219"/>
    <n v="5"/>
    <n v="3302.66"/>
    <n v="0.1"/>
    <x v="4"/>
    <n v="14861.97"/>
    <x v="0"/>
    <s v="Yes"/>
  </r>
  <r>
    <x v="4090"/>
    <d v="2024-05-25T00:00:00"/>
    <s v="CUST04091"/>
    <s v="PROD00058"/>
    <n v="4"/>
    <n v="3985.05"/>
    <n v="0"/>
    <x v="0"/>
    <n v="15940.2"/>
    <x v="0"/>
    <s v="No"/>
  </r>
  <r>
    <x v="4091"/>
    <d v="2024-01-24T00:00:00"/>
    <s v="CUST04092"/>
    <s v="PROD00204"/>
    <n v="5"/>
    <n v="2476.5100000000002"/>
    <n v="0.1"/>
    <x v="1"/>
    <n v="11144.295"/>
    <x v="0"/>
    <s v="Yes"/>
  </r>
  <r>
    <x v="4092"/>
    <d v="2024-04-23T00:00:00"/>
    <s v="CUST04093"/>
    <s v="PROD00153"/>
    <n v="1"/>
    <n v="2787.26"/>
    <n v="0"/>
    <x v="2"/>
    <n v="2787.26"/>
    <x v="1"/>
    <s v="No"/>
  </r>
  <r>
    <x v="4093"/>
    <d v="2024-03-02T00:00:00"/>
    <s v="CUST04094"/>
    <s v="PROD00197"/>
    <n v="4"/>
    <n v="913.03"/>
    <n v="0.05"/>
    <x v="4"/>
    <n v="3469.5139999999901"/>
    <x v="0"/>
    <s v="Yes"/>
  </r>
  <r>
    <x v="4094"/>
    <d v="2024-02-04T00:00:00"/>
    <s v="CUST04095"/>
    <s v="PROD00091"/>
    <n v="1"/>
    <n v="3980.72"/>
    <n v="0.1"/>
    <x v="0"/>
    <n v="3582.6479999999901"/>
    <x v="0"/>
    <s v="Yes"/>
  </r>
  <r>
    <x v="4095"/>
    <d v="2024-05-20T00:00:00"/>
    <s v="CUST04096"/>
    <s v="PROD00019"/>
    <n v="5"/>
    <n v="3987.57"/>
    <n v="0"/>
    <x v="2"/>
    <n v="19937.849999999999"/>
    <x v="0"/>
    <s v="No"/>
  </r>
  <r>
    <x v="4096"/>
    <d v="2024-01-15T00:00:00"/>
    <s v="CUST04097"/>
    <s v="PROD00012"/>
    <n v="2"/>
    <n v="2681.25"/>
    <n v="0.1"/>
    <x v="3"/>
    <n v="4826.25"/>
    <x v="0"/>
    <s v="Yes"/>
  </r>
  <r>
    <x v="4097"/>
    <d v="2024-04-02T00:00:00"/>
    <s v="CUST04098"/>
    <s v="PROD00029"/>
    <n v="4"/>
    <n v="977.75"/>
    <n v="0"/>
    <x v="0"/>
    <n v="3911"/>
    <x v="0"/>
    <s v="No"/>
  </r>
  <r>
    <x v="4098"/>
    <d v="2024-05-14T00:00:00"/>
    <s v="CUST04099"/>
    <s v="PROD00245"/>
    <n v="4"/>
    <n v="1615.77"/>
    <n v="0.05"/>
    <x v="2"/>
    <n v="6139.9259999999904"/>
    <x v="0"/>
    <s v="Yes"/>
  </r>
  <r>
    <x v="4099"/>
    <d v="2024-05-20T00:00:00"/>
    <s v="CUST04100"/>
    <s v="PROD00007"/>
    <n v="3"/>
    <n v="2490.2600000000002"/>
    <n v="0"/>
    <x v="3"/>
    <n v="7470.78"/>
    <x v="0"/>
    <s v="No"/>
  </r>
  <r>
    <x v="4100"/>
    <d v="2024-03-22T00:00:00"/>
    <s v="CUST04101"/>
    <s v="PROD00067"/>
    <n v="3"/>
    <n v="3816.51"/>
    <n v="0.15"/>
    <x v="0"/>
    <n v="9732.1005000000005"/>
    <x v="0"/>
    <s v="Yes"/>
  </r>
  <r>
    <x v="4101"/>
    <d v="2024-04-10T00:00:00"/>
    <s v="CUST04102"/>
    <s v="PROD00069"/>
    <n v="3"/>
    <n v="482.23"/>
    <n v="0.05"/>
    <x v="0"/>
    <n v="1374.3554999999999"/>
    <x v="2"/>
    <s v="Yes"/>
  </r>
  <r>
    <x v="4102"/>
    <d v="2024-02-22T00:00:00"/>
    <s v="CUST04103"/>
    <s v="PROD00052"/>
    <n v="5"/>
    <n v="3828.63"/>
    <n v="0.1"/>
    <x v="0"/>
    <n v="17228.834999999999"/>
    <x v="0"/>
    <s v="Yes"/>
  </r>
  <r>
    <x v="4103"/>
    <d v="2024-01-26T00:00:00"/>
    <s v="CUST04104"/>
    <s v="PROD00100"/>
    <n v="2"/>
    <n v="2390.52"/>
    <n v="0"/>
    <x v="2"/>
    <n v="4781.04"/>
    <x v="0"/>
    <s v="No"/>
  </r>
  <r>
    <x v="4104"/>
    <d v="2024-02-22T00:00:00"/>
    <s v="CUST04105"/>
    <s v="PROD00142"/>
    <n v="2"/>
    <n v="3981.16"/>
    <n v="0"/>
    <x v="2"/>
    <n v="7962.32"/>
    <x v="0"/>
    <s v="No"/>
  </r>
  <r>
    <x v="4105"/>
    <d v="2024-05-16T00:00:00"/>
    <s v="CUST04106"/>
    <s v="PROD00173"/>
    <n v="3"/>
    <n v="2816.33"/>
    <n v="0"/>
    <x v="4"/>
    <n v="8448.99"/>
    <x v="0"/>
    <s v="No"/>
  </r>
  <r>
    <x v="4106"/>
    <d v="2024-01-05T00:00:00"/>
    <s v="CUST04107"/>
    <s v="PROD00187"/>
    <n v="2"/>
    <n v="3222.5"/>
    <n v="0.15"/>
    <x v="0"/>
    <n v="5478.25"/>
    <x v="0"/>
    <s v="Yes"/>
  </r>
  <r>
    <x v="4107"/>
    <d v="2024-04-05T00:00:00"/>
    <s v="CUST04108"/>
    <s v="PROD00235"/>
    <n v="4"/>
    <n v="3888.79"/>
    <n v="0.1"/>
    <x v="2"/>
    <n v="13999.644"/>
    <x v="0"/>
    <s v="Yes"/>
  </r>
  <r>
    <x v="4108"/>
    <d v="2024-05-27T00:00:00"/>
    <s v="CUST04109"/>
    <s v="PROD00112"/>
    <n v="3"/>
    <n v="2751.82"/>
    <n v="0.05"/>
    <x v="2"/>
    <n v="7842.6869999999999"/>
    <x v="0"/>
    <s v="Yes"/>
  </r>
  <r>
    <x v="4109"/>
    <d v="2024-04-21T00:00:00"/>
    <s v="CUST04110"/>
    <s v="PROD00181"/>
    <n v="2"/>
    <n v="2272.1999999999998"/>
    <n v="0"/>
    <x v="0"/>
    <n v="4544.3999999999996"/>
    <x v="0"/>
    <s v="No"/>
  </r>
  <r>
    <x v="4110"/>
    <d v="2024-02-12T00:00:00"/>
    <s v="CUST04111"/>
    <s v="PROD00135"/>
    <n v="2"/>
    <n v="1204.43"/>
    <n v="0"/>
    <x v="2"/>
    <n v="2408.86"/>
    <x v="1"/>
    <s v="No"/>
  </r>
  <r>
    <x v="4111"/>
    <d v="2024-02-08T00:00:00"/>
    <s v="CUST04112"/>
    <s v="PROD00030"/>
    <n v="4"/>
    <n v="496.47"/>
    <n v="0.15"/>
    <x v="0"/>
    <n v="1687.998"/>
    <x v="1"/>
    <s v="Yes"/>
  </r>
  <r>
    <x v="4112"/>
    <d v="2024-01-14T00:00:00"/>
    <s v="CUST04113"/>
    <s v="PROD00239"/>
    <n v="4"/>
    <n v="3098.11"/>
    <n v="0.05"/>
    <x v="3"/>
    <n v="11772.817999999999"/>
    <x v="0"/>
    <s v="Yes"/>
  </r>
  <r>
    <x v="4113"/>
    <d v="2024-02-10T00:00:00"/>
    <s v="CUST04114"/>
    <s v="PROD00088"/>
    <n v="4"/>
    <n v="2156.4299999999998"/>
    <n v="0.1"/>
    <x v="0"/>
    <n v="8423.4959999999992"/>
    <x v="0"/>
    <s v="Yes"/>
  </r>
  <r>
    <x v="4114"/>
    <d v="2024-02-09T00:00:00"/>
    <s v="CUST04115"/>
    <s v="PROD00229"/>
    <n v="3"/>
    <n v="1844.18"/>
    <n v="0.15"/>
    <x v="4"/>
    <n v="4702.6589999999997"/>
    <x v="0"/>
    <s v="Yes"/>
  </r>
  <r>
    <x v="4115"/>
    <d v="2024-05-19T00:00:00"/>
    <s v="CUST04116"/>
    <s v="PROD00235"/>
    <n v="2"/>
    <n v="849.08"/>
    <n v="0.1"/>
    <x v="2"/>
    <n v="1528.3440000000001"/>
    <x v="1"/>
    <s v="Yes"/>
  </r>
  <r>
    <x v="4116"/>
    <d v="2024-05-12T00:00:00"/>
    <s v="CUST04117"/>
    <s v="PROD00060"/>
    <n v="5"/>
    <n v="3214.17"/>
    <n v="0.05"/>
    <x v="2"/>
    <n v="15267.307499999901"/>
    <x v="0"/>
    <s v="Yes"/>
  </r>
  <r>
    <x v="4117"/>
    <d v="2024-04-21T00:00:00"/>
    <s v="CUST04118"/>
    <s v="PROD00179"/>
    <n v="3"/>
    <n v="1110.8599999999999"/>
    <n v="0"/>
    <x v="2"/>
    <n v="3332.58"/>
    <x v="0"/>
    <s v="No"/>
  </r>
  <r>
    <x v="4118"/>
    <d v="2024-02-01T00:00:00"/>
    <s v="CUST04119"/>
    <s v="PROD00220"/>
    <n v="3"/>
    <n v="3330.07"/>
    <n v="0"/>
    <x v="4"/>
    <n v="9990.2099999999991"/>
    <x v="0"/>
    <s v="No"/>
  </r>
  <r>
    <x v="4119"/>
    <d v="2024-05-05T00:00:00"/>
    <s v="CUST04120"/>
    <s v="PROD00089"/>
    <n v="3"/>
    <n v="3656.28"/>
    <n v="0.05"/>
    <x v="2"/>
    <n v="10420.397999999999"/>
    <x v="0"/>
    <s v="Yes"/>
  </r>
  <r>
    <x v="4120"/>
    <d v="2024-03-31T00:00:00"/>
    <s v="CUST04121"/>
    <s v="PROD00077"/>
    <n v="3"/>
    <n v="2764.01"/>
    <n v="0.05"/>
    <x v="2"/>
    <n v="7877.4285"/>
    <x v="0"/>
    <s v="Yes"/>
  </r>
  <r>
    <x v="4121"/>
    <d v="2024-01-06T00:00:00"/>
    <s v="CUST04122"/>
    <s v="PROD00202"/>
    <n v="4"/>
    <n v="346.01"/>
    <n v="0.1"/>
    <x v="3"/>
    <n v="1245.636"/>
    <x v="2"/>
    <s v="Yes"/>
  </r>
  <r>
    <x v="4122"/>
    <d v="2024-05-11T00:00:00"/>
    <s v="CUST04123"/>
    <s v="PROD00151"/>
    <n v="2"/>
    <n v="1691.42"/>
    <n v="0.05"/>
    <x v="4"/>
    <n v="3213.6979999999999"/>
    <x v="0"/>
    <s v="Yes"/>
  </r>
  <r>
    <x v="4123"/>
    <d v="2024-03-10T00:00:00"/>
    <s v="CUST04124"/>
    <s v="PROD00110"/>
    <n v="1"/>
    <n v="897.58"/>
    <n v="0"/>
    <x v="4"/>
    <n v="897.58"/>
    <x v="2"/>
    <s v="No"/>
  </r>
  <r>
    <x v="4124"/>
    <d v="2024-01-04T00:00:00"/>
    <s v="CUST04125"/>
    <s v="PROD00101"/>
    <n v="5"/>
    <n v="3936.12"/>
    <n v="0.15"/>
    <x v="2"/>
    <n v="16728.509999999998"/>
    <x v="0"/>
    <s v="Yes"/>
  </r>
  <r>
    <x v="4125"/>
    <d v="2024-02-09T00:00:00"/>
    <s v="CUST04126"/>
    <s v="PROD00242"/>
    <n v="5"/>
    <n v="1910.91"/>
    <n v="0.15"/>
    <x v="0"/>
    <n v="8121.3675000000003"/>
    <x v="0"/>
    <s v="Yes"/>
  </r>
  <r>
    <x v="4126"/>
    <d v="2024-05-16T00:00:00"/>
    <s v="CUST04127"/>
    <s v="PROD00007"/>
    <n v="1"/>
    <n v="3604.92"/>
    <n v="0.15"/>
    <x v="4"/>
    <n v="3064.1819999999998"/>
    <x v="0"/>
    <s v="Yes"/>
  </r>
  <r>
    <x v="4127"/>
    <d v="2024-05-19T00:00:00"/>
    <s v="CUST04128"/>
    <s v="PROD00218"/>
    <n v="3"/>
    <n v="1436.45"/>
    <n v="0.1"/>
    <x v="4"/>
    <n v="3878.415"/>
    <x v="0"/>
    <s v="Yes"/>
  </r>
  <r>
    <x v="4128"/>
    <d v="2024-03-10T00:00:00"/>
    <s v="CUST04129"/>
    <s v="PROD00055"/>
    <n v="3"/>
    <n v="1135.1500000000001"/>
    <n v="0.15"/>
    <x v="0"/>
    <n v="2894.6325000000002"/>
    <x v="1"/>
    <s v="Yes"/>
  </r>
  <r>
    <x v="4129"/>
    <d v="2024-02-15T00:00:00"/>
    <s v="CUST04130"/>
    <s v="PROD00085"/>
    <n v="2"/>
    <n v="2166.6"/>
    <n v="0.15"/>
    <x v="2"/>
    <n v="3683.22"/>
    <x v="0"/>
    <s v="Yes"/>
  </r>
  <r>
    <x v="4130"/>
    <d v="2024-02-06T00:00:00"/>
    <s v="CUST04131"/>
    <s v="PROD00174"/>
    <n v="4"/>
    <n v="3898.28"/>
    <n v="0.1"/>
    <x v="2"/>
    <n v="14033.808000000001"/>
    <x v="0"/>
    <s v="Yes"/>
  </r>
  <r>
    <x v="4131"/>
    <d v="2024-03-03T00:00:00"/>
    <s v="CUST04132"/>
    <s v="PROD00159"/>
    <n v="3"/>
    <n v="2156.4299999999998"/>
    <n v="0.1"/>
    <x v="4"/>
    <n v="8172.36"/>
    <x v="0"/>
    <s v="Yes"/>
  </r>
  <r>
    <x v="4132"/>
    <d v="2024-03-01T00:00:00"/>
    <s v="CUST04133"/>
    <s v="PROD00209"/>
    <n v="1"/>
    <n v="2649.79"/>
    <n v="0.05"/>
    <x v="4"/>
    <n v="2517.3004999999998"/>
    <x v="1"/>
    <s v="Yes"/>
  </r>
  <r>
    <x v="4133"/>
    <d v="2024-02-12T00:00:00"/>
    <s v="CUST04134"/>
    <s v="PROD00098"/>
    <n v="1"/>
    <n v="1876.23"/>
    <n v="0.05"/>
    <x v="0"/>
    <n v="1782.4185"/>
    <x v="1"/>
    <s v="Yes"/>
  </r>
  <r>
    <x v="4134"/>
    <d v="2024-01-01T00:00:00"/>
    <s v="CUST04135"/>
    <s v="PROD00043"/>
    <n v="2"/>
    <n v="1157.3499999999999"/>
    <n v="0.15"/>
    <x v="3"/>
    <n v="1967.4949999999999"/>
    <x v="1"/>
    <s v="Yes"/>
  </r>
  <r>
    <x v="4135"/>
    <d v="2024-04-30T00:00:00"/>
    <s v="CUST04136"/>
    <s v="PROD00232"/>
    <n v="5"/>
    <n v="3096.45"/>
    <n v="0.1"/>
    <x v="0"/>
    <n v="13934.025"/>
    <x v="0"/>
    <s v="Yes"/>
  </r>
  <r>
    <x v="4136"/>
    <d v="2024-05-28T00:00:00"/>
    <s v="CUST04137"/>
    <s v="PROD00196"/>
    <n v="3"/>
    <n v="3308.16"/>
    <n v="0.15"/>
    <x v="4"/>
    <n v="8435.80799999999"/>
    <x v="0"/>
    <s v="Yes"/>
  </r>
  <r>
    <x v="4137"/>
    <d v="2024-03-23T00:00:00"/>
    <s v="CUST04138"/>
    <s v="PROD00104"/>
    <n v="2"/>
    <n v="2578.06"/>
    <n v="0.05"/>
    <x v="0"/>
    <n v="4898.3139999999903"/>
    <x v="0"/>
    <s v="Yes"/>
  </r>
  <r>
    <x v="4138"/>
    <d v="2024-05-03T00:00:00"/>
    <s v="CUST04139"/>
    <s v="PROD00155"/>
    <n v="1"/>
    <n v="986.81"/>
    <n v="0"/>
    <x v="3"/>
    <n v="986.81"/>
    <x v="2"/>
    <s v="No"/>
  </r>
  <r>
    <x v="4139"/>
    <d v="2024-01-28T00:00:00"/>
    <s v="CUST04140"/>
    <s v="PROD00062"/>
    <n v="5"/>
    <n v="1385.35"/>
    <n v="0.15"/>
    <x v="1"/>
    <n v="5887.7375000000002"/>
    <x v="0"/>
    <s v="Yes"/>
  </r>
  <r>
    <x v="4140"/>
    <d v="2024-05-24T00:00:00"/>
    <s v="CUST04141"/>
    <s v="PROD00092"/>
    <n v="2"/>
    <n v="2881.45"/>
    <n v="0"/>
    <x v="2"/>
    <n v="5762.9"/>
    <x v="0"/>
    <s v="No"/>
  </r>
  <r>
    <x v="4141"/>
    <d v="2024-04-21T00:00:00"/>
    <s v="CUST04142"/>
    <s v="PROD00098"/>
    <n v="4"/>
    <n v="1294.52"/>
    <n v="0"/>
    <x v="3"/>
    <n v="5178.08"/>
    <x v="0"/>
    <s v="No"/>
  </r>
  <r>
    <x v="4142"/>
    <d v="2024-05-12T00:00:00"/>
    <s v="CUST04143"/>
    <s v="PROD00099"/>
    <n v="4"/>
    <n v="1215.1500000000001"/>
    <n v="0"/>
    <x v="2"/>
    <n v="4860.6000000000004"/>
    <x v="0"/>
    <s v="No"/>
  </r>
  <r>
    <x v="4143"/>
    <d v="2024-04-30T00:00:00"/>
    <s v="CUST04144"/>
    <s v="PROD00010"/>
    <n v="2"/>
    <n v="3457.62"/>
    <n v="0.15"/>
    <x v="3"/>
    <n v="5877.9539999999997"/>
    <x v="0"/>
    <s v="Yes"/>
  </r>
  <r>
    <x v="4144"/>
    <d v="2024-02-26T00:00:00"/>
    <s v="CUST04145"/>
    <s v="PROD00060"/>
    <n v="5"/>
    <n v="2143.1799999999998"/>
    <n v="0"/>
    <x v="2"/>
    <n v="10715.9"/>
    <x v="0"/>
    <s v="No"/>
  </r>
  <r>
    <x v="4145"/>
    <d v="2024-01-13T00:00:00"/>
    <s v="CUST04146"/>
    <s v="PROD00162"/>
    <n v="1"/>
    <n v="2156.4299999999998"/>
    <n v="0.05"/>
    <x v="4"/>
    <n v="2157.1934999999999"/>
    <x v="1"/>
    <s v="Yes"/>
  </r>
  <r>
    <x v="4146"/>
    <d v="2024-05-16T00:00:00"/>
    <s v="CUST04147"/>
    <s v="PROD00181"/>
    <n v="5"/>
    <n v="2156.4299999999998"/>
    <n v="0"/>
    <x v="3"/>
    <n v="11355.85"/>
    <x v="0"/>
    <s v="No"/>
  </r>
  <r>
    <x v="4147"/>
    <d v="2024-01-08T00:00:00"/>
    <s v="CUST04148"/>
    <s v="PROD00108"/>
    <n v="2"/>
    <n v="879.45"/>
    <n v="0.15"/>
    <x v="3"/>
    <n v="1495.0650000000001"/>
    <x v="2"/>
    <s v="Yes"/>
  </r>
  <r>
    <x v="4148"/>
    <d v="2024-01-06T00:00:00"/>
    <s v="CUST04149"/>
    <s v="PROD00121"/>
    <n v="1"/>
    <n v="354.73"/>
    <n v="0.05"/>
    <x v="3"/>
    <n v="336.99349999999998"/>
    <x v="2"/>
    <s v="Yes"/>
  </r>
  <r>
    <x v="4149"/>
    <d v="2024-02-11T00:00:00"/>
    <s v="CUST04150"/>
    <s v="PROD00035"/>
    <n v="4"/>
    <n v="509.26"/>
    <n v="0.1"/>
    <x v="2"/>
    <n v="1833.336"/>
    <x v="1"/>
    <s v="Yes"/>
  </r>
  <r>
    <x v="4150"/>
    <d v="2024-01-06T00:00:00"/>
    <s v="CUST04151"/>
    <s v="PROD00126"/>
    <n v="5"/>
    <n v="554.66"/>
    <n v="0.05"/>
    <x v="0"/>
    <n v="2634.6349999999902"/>
    <x v="1"/>
    <s v="Yes"/>
  </r>
  <r>
    <x v="4151"/>
    <d v="2024-03-31T00:00:00"/>
    <s v="CUST04152"/>
    <s v="PROD00247"/>
    <n v="5"/>
    <n v="3642.04"/>
    <n v="0.1"/>
    <x v="2"/>
    <n v="16389.18"/>
    <x v="0"/>
    <s v="Yes"/>
  </r>
  <r>
    <x v="4152"/>
    <d v="2024-03-14T00:00:00"/>
    <s v="CUST04153"/>
    <s v="PROD00120"/>
    <n v="2"/>
    <n v="2531.56"/>
    <n v="0"/>
    <x v="2"/>
    <n v="5063.12"/>
    <x v="0"/>
    <s v="No"/>
  </r>
  <r>
    <x v="4153"/>
    <d v="2024-02-10T00:00:00"/>
    <s v="CUST04154"/>
    <s v="PROD00152"/>
    <n v="4"/>
    <n v="450.11"/>
    <n v="0.15"/>
    <x v="3"/>
    <n v="1530.374"/>
    <x v="1"/>
    <s v="Yes"/>
  </r>
  <r>
    <x v="4154"/>
    <d v="2024-03-17T00:00:00"/>
    <s v="CUST04155"/>
    <s v="PROD00046"/>
    <n v="4"/>
    <n v="2469.0700000000002"/>
    <n v="0"/>
    <x v="3"/>
    <n v="9876.2800000000007"/>
    <x v="0"/>
    <s v="No"/>
  </r>
  <r>
    <x v="4155"/>
    <d v="2024-03-19T00:00:00"/>
    <s v="CUST04156"/>
    <s v="PROD00217"/>
    <n v="4"/>
    <n v="2414.54"/>
    <n v="0.1"/>
    <x v="3"/>
    <n v="8692.3439999999991"/>
    <x v="0"/>
    <s v="Yes"/>
  </r>
  <r>
    <x v="4156"/>
    <d v="2024-04-13T00:00:00"/>
    <s v="CUST04157"/>
    <s v="PROD00240"/>
    <n v="2"/>
    <n v="895.93"/>
    <n v="0"/>
    <x v="3"/>
    <n v="1791.86"/>
    <x v="1"/>
    <s v="No"/>
  </r>
  <r>
    <x v="4157"/>
    <d v="2024-05-13T00:00:00"/>
    <s v="CUST04158"/>
    <s v="PROD00212"/>
    <n v="2"/>
    <n v="2462.2800000000002"/>
    <n v="0"/>
    <x v="4"/>
    <n v="4924.5600000000004"/>
    <x v="0"/>
    <s v="No"/>
  </r>
  <r>
    <x v="4158"/>
    <d v="2024-03-01T00:00:00"/>
    <s v="CUST04159"/>
    <s v="PROD00093"/>
    <n v="3"/>
    <n v="2156.4299999999998"/>
    <n v="0.05"/>
    <x v="4"/>
    <n v="11266.2495"/>
    <x v="0"/>
    <s v="Yes"/>
  </r>
  <r>
    <x v="4159"/>
    <d v="2024-01-21T00:00:00"/>
    <s v="CUST04160"/>
    <s v="PROD00144"/>
    <n v="5"/>
    <n v="2120.9299999999998"/>
    <n v="0"/>
    <x v="2"/>
    <n v="10604.65"/>
    <x v="0"/>
    <s v="No"/>
  </r>
  <r>
    <x v="4160"/>
    <d v="2024-01-03T00:00:00"/>
    <s v="CUST04161"/>
    <s v="PROD00021"/>
    <n v="4"/>
    <n v="3288.97"/>
    <n v="0.1"/>
    <x v="4"/>
    <n v="11840.291999999999"/>
    <x v="0"/>
    <s v="Yes"/>
  </r>
  <r>
    <x v="4161"/>
    <d v="2024-02-23T00:00:00"/>
    <s v="CUST04162"/>
    <s v="PROD00172"/>
    <n v="3"/>
    <n v="2218.34"/>
    <n v="0.15"/>
    <x v="2"/>
    <n v="5656.7669999999998"/>
    <x v="0"/>
    <s v="Yes"/>
  </r>
  <r>
    <x v="4162"/>
    <d v="2024-03-13T00:00:00"/>
    <s v="CUST04163"/>
    <s v="PROD00249"/>
    <n v="4"/>
    <n v="1958.79"/>
    <n v="0.1"/>
    <x v="3"/>
    <n v="7051.6440000000002"/>
    <x v="0"/>
    <s v="Yes"/>
  </r>
  <r>
    <x v="4163"/>
    <d v="2024-04-03T00:00:00"/>
    <s v="CUST04164"/>
    <s v="PROD00145"/>
    <n v="4"/>
    <n v="2585.4899999999998"/>
    <n v="0.15"/>
    <x v="2"/>
    <n v="8790.6659999999993"/>
    <x v="0"/>
    <s v="Yes"/>
  </r>
  <r>
    <x v="4164"/>
    <d v="2024-03-31T00:00:00"/>
    <s v="CUST04165"/>
    <s v="PROD00191"/>
    <n v="3"/>
    <n v="3577.43"/>
    <n v="0.1"/>
    <x v="0"/>
    <n v="9659.0609999999997"/>
    <x v="0"/>
    <s v="Yes"/>
  </r>
  <r>
    <x v="4165"/>
    <d v="2024-03-16T00:00:00"/>
    <s v="CUST04166"/>
    <s v="PROD00098"/>
    <n v="5"/>
    <n v="2376.11"/>
    <n v="0.05"/>
    <x v="0"/>
    <n v="11286.522499999999"/>
    <x v="0"/>
    <s v="Yes"/>
  </r>
  <r>
    <x v="4166"/>
    <d v="2024-04-11T00:00:00"/>
    <s v="CUST04167"/>
    <s v="PROD00032"/>
    <n v="4"/>
    <n v="1785.39"/>
    <n v="0.1"/>
    <x v="4"/>
    <n v="6427.4040000000005"/>
    <x v="0"/>
    <s v="Yes"/>
  </r>
  <r>
    <x v="4167"/>
    <d v="2024-05-25T00:00:00"/>
    <s v="CUST04168"/>
    <s v="PROD00163"/>
    <n v="3"/>
    <n v="3264.62"/>
    <n v="0.1"/>
    <x v="2"/>
    <n v="8814.4740000000002"/>
    <x v="0"/>
    <s v="Yes"/>
  </r>
  <r>
    <x v="4168"/>
    <d v="2024-02-16T00:00:00"/>
    <s v="CUST04169"/>
    <s v="PROD00180"/>
    <n v="1"/>
    <n v="1603.45"/>
    <n v="0.1"/>
    <x v="2"/>
    <n v="1443.105"/>
    <x v="2"/>
    <s v="Yes"/>
  </r>
  <r>
    <x v="4169"/>
    <d v="2024-05-02T00:00:00"/>
    <s v="CUST04170"/>
    <s v="PROD00237"/>
    <n v="1"/>
    <n v="2280.12"/>
    <n v="0"/>
    <x v="3"/>
    <n v="2280.12"/>
    <x v="1"/>
    <s v="No"/>
  </r>
  <r>
    <x v="4170"/>
    <d v="2024-04-15T00:00:00"/>
    <s v="CUST04171"/>
    <s v="PROD00082"/>
    <n v="2"/>
    <n v="3766.43"/>
    <n v="0.05"/>
    <x v="4"/>
    <n v="7156.2169999999996"/>
    <x v="0"/>
    <s v="Yes"/>
  </r>
  <r>
    <x v="4171"/>
    <d v="2024-05-12T00:00:00"/>
    <s v="CUST04172"/>
    <s v="PROD00163"/>
    <n v="3"/>
    <n v="304.91000000000003"/>
    <n v="0.05"/>
    <x v="2"/>
    <n v="868.99349999999902"/>
    <x v="2"/>
    <s v="Yes"/>
  </r>
  <r>
    <x v="4172"/>
    <d v="2024-01-28T00:00:00"/>
    <s v="CUST04173"/>
    <s v="PROD00189"/>
    <n v="5"/>
    <n v="3319.34"/>
    <n v="0.05"/>
    <x v="0"/>
    <n v="15766.865"/>
    <x v="0"/>
    <s v="Yes"/>
  </r>
  <r>
    <x v="4173"/>
    <d v="2024-03-12T00:00:00"/>
    <s v="CUST04174"/>
    <s v="PROD00001"/>
    <n v="5"/>
    <n v="1933.58"/>
    <n v="0.05"/>
    <x v="4"/>
    <n v="9184.5049999999992"/>
    <x v="0"/>
    <s v="Yes"/>
  </r>
  <r>
    <x v="4174"/>
    <d v="2024-03-16T00:00:00"/>
    <s v="CUST04175"/>
    <s v="PROD00057"/>
    <n v="2"/>
    <n v="3610.73"/>
    <n v="0.05"/>
    <x v="3"/>
    <n v="6860.3869999999997"/>
    <x v="0"/>
    <s v="Yes"/>
  </r>
  <r>
    <x v="4175"/>
    <d v="2024-04-25T00:00:00"/>
    <s v="CUST04176"/>
    <s v="PROD00208"/>
    <n v="4"/>
    <n v="999.38"/>
    <n v="0.05"/>
    <x v="0"/>
    <n v="3797.6439999999998"/>
    <x v="0"/>
    <s v="Yes"/>
  </r>
  <r>
    <x v="4176"/>
    <d v="2024-04-04T00:00:00"/>
    <s v="CUST04177"/>
    <s v="PROD00175"/>
    <n v="2"/>
    <n v="2068.67"/>
    <n v="0.1"/>
    <x v="0"/>
    <n v="3723.6060000000002"/>
    <x v="0"/>
    <s v="Yes"/>
  </r>
  <r>
    <x v="4177"/>
    <d v="2024-02-28T00:00:00"/>
    <s v="CUST04178"/>
    <s v="PROD00214"/>
    <n v="5"/>
    <n v="3497.01"/>
    <n v="0.15"/>
    <x v="3"/>
    <n v="14862.2925"/>
    <x v="0"/>
    <s v="Yes"/>
  </r>
  <r>
    <x v="4178"/>
    <d v="2024-01-13T00:00:00"/>
    <s v="CUST04179"/>
    <s v="PROD00068"/>
    <n v="3"/>
    <n v="3575.05"/>
    <n v="0.05"/>
    <x v="1"/>
    <n v="10188.8925"/>
    <x v="0"/>
    <s v="Yes"/>
  </r>
  <r>
    <x v="4179"/>
    <d v="2024-04-13T00:00:00"/>
    <s v="CUST04180"/>
    <s v="PROD00117"/>
    <n v="4"/>
    <n v="2249.3000000000002"/>
    <n v="0"/>
    <x v="0"/>
    <n v="8997.2000000000007"/>
    <x v="0"/>
    <s v="No"/>
  </r>
  <r>
    <x v="4180"/>
    <d v="2024-01-10T00:00:00"/>
    <s v="CUST04181"/>
    <s v="PROD00156"/>
    <n v="4"/>
    <n v="2511.88"/>
    <n v="0.05"/>
    <x v="0"/>
    <n v="9545.1440000000002"/>
    <x v="0"/>
    <s v="Yes"/>
  </r>
  <r>
    <x v="4181"/>
    <d v="2024-03-22T00:00:00"/>
    <s v="CUST04182"/>
    <s v="PROD00061"/>
    <n v="4"/>
    <n v="2830.17"/>
    <n v="0"/>
    <x v="3"/>
    <n v="11320.68"/>
    <x v="0"/>
    <s v="No"/>
  </r>
  <r>
    <x v="4182"/>
    <d v="2024-05-11T00:00:00"/>
    <s v="CUST04183"/>
    <s v="PROD00178"/>
    <n v="5"/>
    <n v="1204.3399999999999"/>
    <n v="0.1"/>
    <x v="4"/>
    <n v="5419.53"/>
    <x v="0"/>
    <s v="Yes"/>
  </r>
  <r>
    <x v="4183"/>
    <d v="2024-02-29T00:00:00"/>
    <s v="CUST04184"/>
    <s v="PROD00011"/>
    <n v="4"/>
    <n v="659.54"/>
    <n v="0.1"/>
    <x v="3"/>
    <n v="2374.3440000000001"/>
    <x v="1"/>
    <s v="Yes"/>
  </r>
  <r>
    <x v="4184"/>
    <d v="2024-04-25T00:00:00"/>
    <s v="CUST04185"/>
    <s v="PROD00233"/>
    <n v="1"/>
    <n v="3374.76"/>
    <n v="0.15"/>
    <x v="4"/>
    <n v="2868.5459999999998"/>
    <x v="1"/>
    <s v="Yes"/>
  </r>
  <r>
    <x v="4185"/>
    <d v="2024-04-29T00:00:00"/>
    <s v="CUST04186"/>
    <s v="PROD00147"/>
    <n v="5"/>
    <n v="1754.57"/>
    <n v="0.15"/>
    <x v="2"/>
    <n v="7456.9224999999997"/>
    <x v="0"/>
    <s v="Yes"/>
  </r>
  <r>
    <x v="4186"/>
    <d v="2024-01-03T00:00:00"/>
    <s v="CUST04187"/>
    <s v="PROD00238"/>
    <n v="5"/>
    <n v="1876.49"/>
    <n v="0.1"/>
    <x v="0"/>
    <n v="8444.2049999999999"/>
    <x v="0"/>
    <s v="Yes"/>
  </r>
  <r>
    <x v="4187"/>
    <d v="2024-04-16T00:00:00"/>
    <s v="CUST04188"/>
    <s v="PROD00167"/>
    <n v="3"/>
    <n v="304.33999999999997"/>
    <n v="0.1"/>
    <x v="2"/>
    <n v="821.71799999999996"/>
    <x v="2"/>
    <s v="Yes"/>
  </r>
  <r>
    <x v="4188"/>
    <d v="2024-03-25T00:00:00"/>
    <s v="CUST04189"/>
    <s v="PROD00150"/>
    <n v="4"/>
    <n v="3016.29"/>
    <n v="0.15"/>
    <x v="3"/>
    <n v="10255.386"/>
    <x v="0"/>
    <s v="Yes"/>
  </r>
  <r>
    <x v="4189"/>
    <d v="2024-04-23T00:00:00"/>
    <s v="CUST04190"/>
    <s v="PROD00235"/>
    <n v="2"/>
    <n v="2599.29"/>
    <n v="0.1"/>
    <x v="4"/>
    <n v="4678.7219999999998"/>
    <x v="0"/>
    <s v="Yes"/>
  </r>
  <r>
    <x v="4190"/>
    <d v="2024-03-27T00:00:00"/>
    <s v="CUST04191"/>
    <s v="PROD00091"/>
    <n v="1"/>
    <n v="2845.87"/>
    <n v="0.15"/>
    <x v="4"/>
    <n v="2418.9894999999901"/>
    <x v="1"/>
    <s v="Yes"/>
  </r>
  <r>
    <x v="4191"/>
    <d v="2024-03-24T00:00:00"/>
    <s v="CUST04192"/>
    <s v="PROD00134"/>
    <n v="4"/>
    <n v="560.15"/>
    <n v="0"/>
    <x v="0"/>
    <n v="2240.6"/>
    <x v="1"/>
    <s v="No"/>
  </r>
  <r>
    <x v="4192"/>
    <d v="2024-01-01T00:00:00"/>
    <s v="CUST04193"/>
    <s v="PROD00068"/>
    <n v="5"/>
    <n v="480.73"/>
    <n v="0.05"/>
    <x v="2"/>
    <n v="2283.4675000000002"/>
    <x v="1"/>
    <s v="Yes"/>
  </r>
  <r>
    <x v="4193"/>
    <d v="2024-02-26T00:00:00"/>
    <s v="CUST04194"/>
    <s v="PROD00210"/>
    <n v="1"/>
    <n v="1215.56"/>
    <n v="0.1"/>
    <x v="4"/>
    <n v="1094.0039999999999"/>
    <x v="2"/>
    <s v="Yes"/>
  </r>
  <r>
    <x v="4194"/>
    <d v="2024-04-13T00:00:00"/>
    <s v="CUST04195"/>
    <s v="PROD00091"/>
    <n v="5"/>
    <n v="3865.07"/>
    <n v="0.1"/>
    <x v="2"/>
    <n v="17392.814999999999"/>
    <x v="0"/>
    <s v="Yes"/>
  </r>
  <r>
    <x v="4195"/>
    <d v="2024-04-16T00:00:00"/>
    <s v="CUST04196"/>
    <s v="PROD00096"/>
    <n v="5"/>
    <n v="2435.73"/>
    <n v="0.05"/>
    <x v="0"/>
    <n v="11569.717499999901"/>
    <x v="0"/>
    <s v="Yes"/>
  </r>
  <r>
    <x v="4196"/>
    <d v="2024-03-22T00:00:00"/>
    <s v="CUST04197"/>
    <s v="PROD00218"/>
    <n v="5"/>
    <n v="3256.86"/>
    <n v="0.05"/>
    <x v="3"/>
    <n v="15470.084999999999"/>
    <x v="0"/>
    <s v="Yes"/>
  </r>
  <r>
    <x v="4197"/>
    <d v="2024-04-17T00:00:00"/>
    <s v="CUST04198"/>
    <s v="PROD00039"/>
    <n v="1"/>
    <n v="1172.77"/>
    <n v="0.05"/>
    <x v="3"/>
    <n v="1114.1315"/>
    <x v="2"/>
    <s v="Yes"/>
  </r>
  <r>
    <x v="4198"/>
    <d v="2024-04-19T00:00:00"/>
    <s v="CUST04199"/>
    <s v="PROD00186"/>
    <n v="5"/>
    <n v="2206.4499999999998"/>
    <n v="0.15"/>
    <x v="4"/>
    <n v="9377.4125000000004"/>
    <x v="0"/>
    <s v="Yes"/>
  </r>
  <r>
    <x v="4199"/>
    <d v="2024-04-07T00:00:00"/>
    <s v="CUST04200"/>
    <s v="PROD00179"/>
    <n v="1"/>
    <n v="1466.79"/>
    <n v="0.1"/>
    <x v="4"/>
    <n v="1320.1110000000001"/>
    <x v="2"/>
    <s v="Yes"/>
  </r>
  <r>
    <x v="4200"/>
    <d v="2024-01-01T00:00:00"/>
    <s v="CUST04201"/>
    <s v="PROD00040"/>
    <n v="3"/>
    <n v="1110.02"/>
    <n v="0.1"/>
    <x v="3"/>
    <n v="2997.0540000000001"/>
    <x v="1"/>
    <s v="Yes"/>
  </r>
  <r>
    <x v="4201"/>
    <d v="2024-03-18T00:00:00"/>
    <s v="CUST04202"/>
    <s v="PROD00060"/>
    <n v="2"/>
    <n v="2024.8"/>
    <n v="0.1"/>
    <x v="2"/>
    <n v="3644.64"/>
    <x v="0"/>
    <s v="Yes"/>
  </r>
  <r>
    <x v="4202"/>
    <d v="2024-05-10T00:00:00"/>
    <s v="CUST04203"/>
    <s v="PROD00066"/>
    <n v="1"/>
    <n v="2156.4299999999998"/>
    <n v="0.05"/>
    <x v="3"/>
    <n v="490.0385"/>
    <x v="2"/>
    <s v="Yes"/>
  </r>
  <r>
    <x v="4203"/>
    <d v="2024-01-25T00:00:00"/>
    <s v="CUST04204"/>
    <s v="PROD00219"/>
    <n v="5"/>
    <n v="2199.4899999999998"/>
    <n v="0.1"/>
    <x v="3"/>
    <n v="9897.7049999999999"/>
    <x v="0"/>
    <s v="Yes"/>
  </r>
  <r>
    <x v="4204"/>
    <d v="2024-01-02T00:00:00"/>
    <s v="CUST04205"/>
    <s v="PROD00088"/>
    <n v="5"/>
    <n v="1665.85"/>
    <n v="0.05"/>
    <x v="0"/>
    <n v="7912.7874999999904"/>
    <x v="0"/>
    <s v="Yes"/>
  </r>
  <r>
    <x v="4205"/>
    <d v="2024-05-03T00:00:00"/>
    <s v="CUST04206"/>
    <s v="PROD00064"/>
    <n v="2"/>
    <n v="685.21"/>
    <n v="0.1"/>
    <x v="4"/>
    <n v="1233.3779999999999"/>
    <x v="2"/>
    <s v="Yes"/>
  </r>
  <r>
    <x v="4206"/>
    <d v="2024-04-19T00:00:00"/>
    <s v="CUST04207"/>
    <s v="PROD00155"/>
    <n v="5"/>
    <n v="1923.6"/>
    <n v="0"/>
    <x v="4"/>
    <n v="9618"/>
    <x v="0"/>
    <s v="No"/>
  </r>
  <r>
    <x v="4207"/>
    <d v="2024-03-11T00:00:00"/>
    <s v="CUST04208"/>
    <s v="PROD00014"/>
    <n v="5"/>
    <n v="3103.11"/>
    <n v="0.15"/>
    <x v="3"/>
    <n v="13188.217500000001"/>
    <x v="0"/>
    <s v="Yes"/>
  </r>
  <r>
    <x v="4208"/>
    <d v="2024-03-03T00:00:00"/>
    <s v="CUST04209"/>
    <s v="PROD00138"/>
    <n v="2"/>
    <n v="1967.06"/>
    <n v="0.05"/>
    <x v="4"/>
    <n v="3737.4139999999902"/>
    <x v="0"/>
    <s v="Yes"/>
  </r>
  <r>
    <x v="4209"/>
    <d v="2024-02-04T00:00:00"/>
    <s v="CUST04210"/>
    <s v="PROD00010"/>
    <n v="5"/>
    <n v="2453.12"/>
    <n v="0.1"/>
    <x v="3"/>
    <n v="11039.039999999901"/>
    <x v="0"/>
    <s v="Yes"/>
  </r>
  <r>
    <x v="4210"/>
    <d v="2024-05-17T00:00:00"/>
    <s v="CUST04211"/>
    <s v="PROD00164"/>
    <n v="4"/>
    <n v="3552.6"/>
    <n v="0.15"/>
    <x v="3"/>
    <n v="12078.84"/>
    <x v="0"/>
    <s v="Yes"/>
  </r>
  <r>
    <x v="4211"/>
    <d v="2024-03-03T00:00:00"/>
    <s v="CUST04212"/>
    <s v="PROD00065"/>
    <n v="2"/>
    <n v="2790.71"/>
    <n v="0"/>
    <x v="3"/>
    <n v="5581.42"/>
    <x v="0"/>
    <s v="No"/>
  </r>
  <r>
    <x v="4212"/>
    <d v="2024-02-17T00:00:00"/>
    <s v="CUST04213"/>
    <s v="PROD00054"/>
    <n v="2"/>
    <n v="991.2"/>
    <n v="0"/>
    <x v="2"/>
    <n v="1982.4"/>
    <x v="1"/>
    <s v="No"/>
  </r>
  <r>
    <x v="4213"/>
    <d v="2024-05-24T00:00:00"/>
    <s v="CUST04214"/>
    <s v="PROD00136"/>
    <n v="2"/>
    <n v="2095.91"/>
    <n v="0.1"/>
    <x v="3"/>
    <n v="3772.6379999999999"/>
    <x v="0"/>
    <s v="Yes"/>
  </r>
  <r>
    <x v="4214"/>
    <d v="2024-02-09T00:00:00"/>
    <s v="CUST04215"/>
    <s v="PROD00248"/>
    <n v="4"/>
    <n v="3840.6"/>
    <n v="0.1"/>
    <x v="0"/>
    <n v="13826.16"/>
    <x v="0"/>
    <s v="Yes"/>
  </r>
  <r>
    <x v="4215"/>
    <d v="2024-04-11T00:00:00"/>
    <s v="CUST04216"/>
    <s v="PROD00099"/>
    <n v="4"/>
    <n v="1412.17"/>
    <n v="0.05"/>
    <x v="4"/>
    <n v="5366.2460000000001"/>
    <x v="0"/>
    <s v="Yes"/>
  </r>
  <r>
    <x v="4216"/>
    <d v="2024-05-21T00:00:00"/>
    <s v="CUST04217"/>
    <s v="PROD00015"/>
    <n v="4"/>
    <n v="2156.4299999999998"/>
    <n v="0"/>
    <x v="4"/>
    <n v="7976.76"/>
    <x v="0"/>
    <s v="No"/>
  </r>
  <r>
    <x v="4217"/>
    <d v="2024-04-09T00:00:00"/>
    <s v="CUST04218"/>
    <s v="PROD00163"/>
    <n v="5"/>
    <n v="862.65"/>
    <n v="0.05"/>
    <x v="0"/>
    <n v="4097.5874999999996"/>
    <x v="0"/>
    <s v="Yes"/>
  </r>
  <r>
    <x v="4218"/>
    <d v="2024-03-01T00:00:00"/>
    <s v="CUST04219"/>
    <s v="PROD00087"/>
    <n v="5"/>
    <n v="1981.12"/>
    <n v="0"/>
    <x v="4"/>
    <n v="9905.5999999999894"/>
    <x v="0"/>
    <s v="No"/>
  </r>
  <r>
    <x v="4219"/>
    <d v="2024-05-27T00:00:00"/>
    <s v="CUST04220"/>
    <s v="PROD00198"/>
    <n v="2"/>
    <n v="837.02"/>
    <n v="0.05"/>
    <x v="4"/>
    <n v="1590.338"/>
    <x v="1"/>
    <s v="Yes"/>
  </r>
  <r>
    <x v="4220"/>
    <d v="2024-02-13T00:00:00"/>
    <s v="CUST04221"/>
    <s v="PROD00038"/>
    <n v="5"/>
    <n v="872.32"/>
    <n v="0.1"/>
    <x v="2"/>
    <n v="3925.44"/>
    <x v="0"/>
    <s v="Yes"/>
  </r>
  <r>
    <x v="4221"/>
    <d v="2024-03-11T00:00:00"/>
    <s v="CUST04222"/>
    <s v="PROD00133"/>
    <n v="1"/>
    <n v="1258.56"/>
    <n v="0.1"/>
    <x v="4"/>
    <n v="1132.704"/>
    <x v="2"/>
    <s v="Yes"/>
  </r>
  <r>
    <x v="4222"/>
    <d v="2024-02-29T00:00:00"/>
    <s v="CUST04223"/>
    <s v="PROD00071"/>
    <n v="4"/>
    <n v="2102.87"/>
    <n v="0.15"/>
    <x v="2"/>
    <n v="7149.7579999999998"/>
    <x v="0"/>
    <s v="Yes"/>
  </r>
  <r>
    <x v="4223"/>
    <d v="2024-03-18T00:00:00"/>
    <s v="CUST04224"/>
    <s v="PROD00056"/>
    <n v="5"/>
    <n v="3779.5"/>
    <n v="0.15"/>
    <x v="2"/>
    <n v="16062.875"/>
    <x v="0"/>
    <s v="Yes"/>
  </r>
  <r>
    <x v="4224"/>
    <d v="2024-01-20T00:00:00"/>
    <s v="CUST04225"/>
    <s v="PROD00057"/>
    <n v="1"/>
    <n v="3096.49"/>
    <n v="0.05"/>
    <x v="2"/>
    <n v="2941.6654999999901"/>
    <x v="1"/>
    <s v="Yes"/>
  </r>
  <r>
    <x v="4225"/>
    <d v="2024-01-01T00:00:00"/>
    <s v="CUST04226"/>
    <s v="PROD00027"/>
    <n v="2"/>
    <n v="2509.67"/>
    <n v="0"/>
    <x v="2"/>
    <n v="5019.34"/>
    <x v="0"/>
    <s v="No"/>
  </r>
  <r>
    <x v="4226"/>
    <d v="2024-05-27T00:00:00"/>
    <s v="CUST04227"/>
    <s v="PROD00152"/>
    <n v="3"/>
    <n v="2515.46"/>
    <n v="0.05"/>
    <x v="0"/>
    <n v="7169.0609999999997"/>
    <x v="0"/>
    <s v="Yes"/>
  </r>
  <r>
    <x v="4227"/>
    <d v="2024-01-13T00:00:00"/>
    <s v="CUST04228"/>
    <s v="PROD00144"/>
    <n v="1"/>
    <n v="599.85"/>
    <n v="0.15"/>
    <x v="2"/>
    <n v="509.8725"/>
    <x v="2"/>
    <s v="Yes"/>
  </r>
  <r>
    <x v="4228"/>
    <d v="2024-03-19T00:00:00"/>
    <s v="CUST04229"/>
    <s v="PROD00240"/>
    <n v="1"/>
    <n v="837.02"/>
    <n v="0.15"/>
    <x v="2"/>
    <n v="711.46699999999998"/>
    <x v="2"/>
    <s v="Yes"/>
  </r>
  <r>
    <x v="4229"/>
    <d v="2024-03-28T00:00:00"/>
    <s v="CUST04230"/>
    <s v="PROD00157"/>
    <n v="4"/>
    <n v="1567.12"/>
    <n v="0"/>
    <x v="0"/>
    <n v="6268.48"/>
    <x v="0"/>
    <s v="No"/>
  </r>
  <r>
    <x v="4230"/>
    <d v="2024-02-17T00:00:00"/>
    <s v="CUST04231"/>
    <s v="PROD00237"/>
    <n v="4"/>
    <n v="2744.46"/>
    <n v="0"/>
    <x v="3"/>
    <n v="10977.84"/>
    <x v="0"/>
    <s v="No"/>
  </r>
  <r>
    <x v="4231"/>
    <d v="2024-03-14T00:00:00"/>
    <s v="CUST04232"/>
    <s v="PROD00124"/>
    <n v="2"/>
    <n v="3647.87"/>
    <n v="0.05"/>
    <x v="0"/>
    <n v="6930.9529999999904"/>
    <x v="0"/>
    <s v="Yes"/>
  </r>
  <r>
    <x v="4232"/>
    <d v="2024-01-06T00:00:00"/>
    <s v="CUST04233"/>
    <s v="PROD00193"/>
    <n v="3"/>
    <n v="2156.4299999999998"/>
    <n v="0.1"/>
    <x v="2"/>
    <n v="8490.8250000000007"/>
    <x v="0"/>
    <s v="Yes"/>
  </r>
  <r>
    <x v="4233"/>
    <d v="2024-01-08T00:00:00"/>
    <s v="CUST04234"/>
    <s v="PROD00225"/>
    <n v="1"/>
    <n v="1265.42"/>
    <n v="0.05"/>
    <x v="2"/>
    <n v="1202.1489999999999"/>
    <x v="2"/>
    <s v="Yes"/>
  </r>
  <r>
    <x v="4234"/>
    <d v="2024-03-18T00:00:00"/>
    <s v="CUST04235"/>
    <s v="PROD00216"/>
    <n v="2"/>
    <n v="1112.6199999999999"/>
    <n v="0.15"/>
    <x v="4"/>
    <n v="1891.4539999999899"/>
    <x v="1"/>
    <s v="Yes"/>
  </r>
  <r>
    <x v="4235"/>
    <d v="2024-05-25T00:00:00"/>
    <s v="CUST04236"/>
    <s v="PROD00220"/>
    <n v="4"/>
    <n v="1198.27"/>
    <n v="0"/>
    <x v="2"/>
    <n v="4793.08"/>
    <x v="0"/>
    <s v="No"/>
  </r>
  <r>
    <x v="4236"/>
    <d v="2024-01-19T00:00:00"/>
    <s v="CUST04237"/>
    <s v="PROD00049"/>
    <n v="1"/>
    <n v="2215.83"/>
    <n v="0.1"/>
    <x v="0"/>
    <n v="1994.2470000000001"/>
    <x v="1"/>
    <s v="Yes"/>
  </r>
  <r>
    <x v="4237"/>
    <d v="2024-01-16T00:00:00"/>
    <s v="CUST04238"/>
    <s v="PROD00024"/>
    <n v="3"/>
    <n v="3634.28"/>
    <n v="0"/>
    <x v="4"/>
    <n v="10902.84"/>
    <x v="0"/>
    <s v="No"/>
  </r>
  <r>
    <x v="4238"/>
    <d v="2024-01-30T00:00:00"/>
    <s v="CUST04239"/>
    <s v="PROD00068"/>
    <n v="3"/>
    <n v="2674.34"/>
    <n v="0"/>
    <x v="0"/>
    <n v="8023.02"/>
    <x v="0"/>
    <s v="No"/>
  </r>
  <r>
    <x v="4239"/>
    <d v="2024-01-25T00:00:00"/>
    <s v="CUST04240"/>
    <s v="PROD00016"/>
    <n v="1"/>
    <n v="2745.87"/>
    <n v="0.05"/>
    <x v="3"/>
    <n v="2608.5764999999901"/>
    <x v="1"/>
    <s v="Yes"/>
  </r>
  <r>
    <x v="4240"/>
    <d v="2024-01-27T00:00:00"/>
    <s v="CUST04241"/>
    <s v="PROD00032"/>
    <n v="1"/>
    <n v="2156.4299999999998"/>
    <n v="0.05"/>
    <x v="2"/>
    <n v="1093.3454999999999"/>
    <x v="2"/>
    <s v="Yes"/>
  </r>
  <r>
    <x v="4241"/>
    <d v="2024-04-07T00:00:00"/>
    <s v="CUST04242"/>
    <s v="PROD00026"/>
    <n v="3"/>
    <n v="1324.58"/>
    <n v="0.05"/>
    <x v="4"/>
    <n v="3775.0529999999899"/>
    <x v="0"/>
    <s v="Yes"/>
  </r>
  <r>
    <x v="4242"/>
    <d v="2024-02-16T00:00:00"/>
    <s v="CUST04243"/>
    <s v="PROD00134"/>
    <n v="5"/>
    <n v="3119.27"/>
    <n v="0.15"/>
    <x v="0"/>
    <n v="13256.897499999999"/>
    <x v="0"/>
    <s v="Yes"/>
  </r>
  <r>
    <x v="4243"/>
    <d v="2024-04-12T00:00:00"/>
    <s v="CUST04244"/>
    <s v="PROD00024"/>
    <n v="5"/>
    <n v="2278.84"/>
    <n v="0.1"/>
    <x v="0"/>
    <n v="10254.780000000001"/>
    <x v="0"/>
    <s v="Yes"/>
  </r>
  <r>
    <x v="4244"/>
    <d v="2024-05-03T00:00:00"/>
    <s v="CUST04245"/>
    <s v="PROD00159"/>
    <n v="1"/>
    <n v="931.77"/>
    <n v="0.05"/>
    <x v="2"/>
    <n v="885.18149999999901"/>
    <x v="2"/>
    <s v="Yes"/>
  </r>
  <r>
    <x v="4245"/>
    <d v="2024-01-02T00:00:00"/>
    <s v="CUST04246"/>
    <s v="PROD00079"/>
    <n v="2"/>
    <n v="1934.38"/>
    <n v="0"/>
    <x v="3"/>
    <n v="3868.76"/>
    <x v="0"/>
    <s v="No"/>
  </r>
  <r>
    <x v="4246"/>
    <d v="2024-04-28T00:00:00"/>
    <s v="CUST04247"/>
    <s v="PROD00118"/>
    <n v="3"/>
    <n v="878.11"/>
    <n v="0"/>
    <x v="4"/>
    <n v="2370.8969999999999"/>
    <x v="1"/>
    <s v="No"/>
  </r>
  <r>
    <x v="4247"/>
    <d v="2024-02-16T00:00:00"/>
    <s v="CUST04248"/>
    <s v="PROD00174"/>
    <n v="2"/>
    <n v="693.85"/>
    <n v="0.1"/>
    <x v="0"/>
    <n v="1248.93"/>
    <x v="2"/>
    <s v="Yes"/>
  </r>
  <r>
    <x v="4248"/>
    <d v="2024-03-12T00:00:00"/>
    <s v="CUST04249"/>
    <s v="PROD00237"/>
    <n v="3"/>
    <n v="1610.26"/>
    <n v="0"/>
    <x v="4"/>
    <n v="4830.78"/>
    <x v="0"/>
    <s v="No"/>
  </r>
  <r>
    <x v="4249"/>
    <d v="2024-05-07T00:00:00"/>
    <s v="CUST04250"/>
    <s v="PROD00198"/>
    <n v="3"/>
    <n v="2971.24"/>
    <n v="0.05"/>
    <x v="4"/>
    <n v="8468.0339999999997"/>
    <x v="0"/>
    <s v="Yes"/>
  </r>
  <r>
    <x v="4250"/>
    <d v="2024-03-28T00:00:00"/>
    <s v="CUST04251"/>
    <s v="PROD00165"/>
    <n v="1"/>
    <n v="1806.63"/>
    <n v="0.05"/>
    <x v="2"/>
    <n v="1716.2985000000001"/>
    <x v="1"/>
    <s v="Yes"/>
  </r>
  <r>
    <x v="4251"/>
    <d v="2024-05-27T00:00:00"/>
    <s v="CUST04252"/>
    <s v="PROD00032"/>
    <n v="2"/>
    <n v="400.28"/>
    <n v="0.1"/>
    <x v="4"/>
    <n v="720.50400000000002"/>
    <x v="2"/>
    <s v="Yes"/>
  </r>
  <r>
    <x v="4252"/>
    <d v="2024-03-29T00:00:00"/>
    <s v="CUST04253"/>
    <s v="PROD00142"/>
    <n v="5"/>
    <n v="1213.58"/>
    <n v="0.05"/>
    <x v="0"/>
    <n v="5764.5049999999901"/>
    <x v="0"/>
    <s v="Yes"/>
  </r>
  <r>
    <x v="4253"/>
    <d v="2024-01-18T00:00:00"/>
    <s v="CUST04254"/>
    <s v="PROD00046"/>
    <n v="3"/>
    <n v="2980.88"/>
    <n v="0.05"/>
    <x v="2"/>
    <n v="8495.5079999999998"/>
    <x v="0"/>
    <s v="Yes"/>
  </r>
  <r>
    <x v="4254"/>
    <d v="2024-03-26T00:00:00"/>
    <s v="CUST04255"/>
    <s v="PROD00064"/>
    <n v="1"/>
    <n v="1430.85"/>
    <n v="0.15"/>
    <x v="2"/>
    <n v="1216.2224999999901"/>
    <x v="2"/>
    <s v="Yes"/>
  </r>
  <r>
    <x v="4255"/>
    <d v="2024-02-03T00:00:00"/>
    <s v="CUST04256"/>
    <s v="PROD00177"/>
    <n v="3"/>
    <n v="694.73"/>
    <n v="0.15"/>
    <x v="4"/>
    <n v="1771.5615"/>
    <x v="1"/>
    <s v="Yes"/>
  </r>
  <r>
    <x v="4256"/>
    <d v="2024-03-09T00:00:00"/>
    <s v="CUST04257"/>
    <s v="PROD00019"/>
    <n v="5"/>
    <n v="898.34"/>
    <n v="0"/>
    <x v="0"/>
    <n v="4491.7"/>
    <x v="0"/>
    <s v="No"/>
  </r>
  <r>
    <x v="4257"/>
    <d v="2024-03-26T00:00:00"/>
    <s v="CUST04258"/>
    <s v="PROD00055"/>
    <n v="1"/>
    <n v="927.85"/>
    <n v="0.05"/>
    <x v="3"/>
    <n v="881.45749999999998"/>
    <x v="2"/>
    <s v="Yes"/>
  </r>
  <r>
    <x v="4258"/>
    <d v="2024-02-07T00:00:00"/>
    <s v="CUST04259"/>
    <s v="PROD00133"/>
    <n v="3"/>
    <n v="2084.2600000000002"/>
    <n v="0.15"/>
    <x v="2"/>
    <n v="5314.8630000000003"/>
    <x v="0"/>
    <s v="Yes"/>
  </r>
  <r>
    <x v="4259"/>
    <d v="2024-04-29T00:00:00"/>
    <s v="CUST04260"/>
    <s v="PROD00239"/>
    <n v="5"/>
    <n v="2729.79"/>
    <n v="0.05"/>
    <x v="4"/>
    <n v="12966.502500000001"/>
    <x v="0"/>
    <s v="Yes"/>
  </r>
  <r>
    <x v="4260"/>
    <d v="2024-01-18T00:00:00"/>
    <s v="CUST04261"/>
    <s v="PROD00203"/>
    <n v="4"/>
    <n v="2255.1799999999998"/>
    <n v="0.1"/>
    <x v="2"/>
    <n v="8118.6479999999901"/>
    <x v="0"/>
    <s v="Yes"/>
  </r>
  <r>
    <x v="4261"/>
    <d v="2024-01-16T00:00:00"/>
    <s v="CUST04262"/>
    <s v="PROD00016"/>
    <n v="5"/>
    <n v="3561.81"/>
    <n v="0"/>
    <x v="4"/>
    <n v="17809.05"/>
    <x v="0"/>
    <s v="No"/>
  </r>
  <r>
    <x v="4262"/>
    <d v="2024-04-06T00:00:00"/>
    <s v="CUST04263"/>
    <s v="PROD00004"/>
    <n v="4"/>
    <n v="1005.76"/>
    <n v="0"/>
    <x v="2"/>
    <n v="4023.04"/>
    <x v="0"/>
    <s v="No"/>
  </r>
  <r>
    <x v="4263"/>
    <d v="2024-01-29T00:00:00"/>
    <s v="CUST04264"/>
    <s v="PROD00176"/>
    <n v="1"/>
    <n v="3969.82"/>
    <n v="0.05"/>
    <x v="2"/>
    <n v="3771.3290000000002"/>
    <x v="0"/>
    <s v="Yes"/>
  </r>
  <r>
    <x v="4264"/>
    <d v="2024-04-08T00:00:00"/>
    <s v="CUST04265"/>
    <s v="PROD00180"/>
    <n v="5"/>
    <n v="366.4"/>
    <n v="0"/>
    <x v="2"/>
    <n v="1832"/>
    <x v="1"/>
    <s v="No"/>
  </r>
  <r>
    <x v="4265"/>
    <d v="2024-01-12T00:00:00"/>
    <s v="CUST04266"/>
    <s v="PROD00027"/>
    <n v="2"/>
    <n v="1396.1"/>
    <n v="0"/>
    <x v="4"/>
    <n v="2792.2"/>
    <x v="1"/>
    <s v="No"/>
  </r>
  <r>
    <x v="4266"/>
    <d v="2024-01-12T00:00:00"/>
    <s v="CUST04267"/>
    <s v="PROD00146"/>
    <n v="2"/>
    <n v="1505.99"/>
    <n v="0"/>
    <x v="4"/>
    <n v="3011.98"/>
    <x v="0"/>
    <s v="No"/>
  </r>
  <r>
    <x v="4267"/>
    <d v="2024-05-25T00:00:00"/>
    <s v="CUST04268"/>
    <s v="PROD00145"/>
    <n v="2"/>
    <n v="3353.49"/>
    <n v="0"/>
    <x v="3"/>
    <n v="6706.98"/>
    <x v="0"/>
    <s v="No"/>
  </r>
  <r>
    <x v="4268"/>
    <d v="2024-01-21T00:00:00"/>
    <s v="CUST04269"/>
    <s v="PROD00242"/>
    <n v="3"/>
    <n v="3595.34"/>
    <n v="0.1"/>
    <x v="2"/>
    <n v="9707.4179999999997"/>
    <x v="0"/>
    <s v="Yes"/>
  </r>
  <r>
    <x v="4269"/>
    <d v="2024-01-16T00:00:00"/>
    <s v="CUST04270"/>
    <s v="PROD00245"/>
    <n v="1"/>
    <n v="2811.86"/>
    <n v="0.1"/>
    <x v="0"/>
    <n v="2530.674"/>
    <x v="1"/>
    <s v="Yes"/>
  </r>
  <r>
    <x v="4270"/>
    <d v="2024-05-01T00:00:00"/>
    <s v="CUST04271"/>
    <s v="PROD00209"/>
    <n v="1"/>
    <n v="1470.68"/>
    <n v="0"/>
    <x v="4"/>
    <n v="1470.68"/>
    <x v="2"/>
    <s v="No"/>
  </r>
  <r>
    <x v="4271"/>
    <d v="2024-03-03T00:00:00"/>
    <s v="CUST04272"/>
    <s v="PROD00244"/>
    <n v="2"/>
    <n v="2097.39"/>
    <n v="0"/>
    <x v="3"/>
    <n v="4194.78"/>
    <x v="0"/>
    <s v="No"/>
  </r>
  <r>
    <x v="4272"/>
    <d v="2024-04-01T00:00:00"/>
    <s v="CUST04273"/>
    <s v="PROD00168"/>
    <n v="2"/>
    <n v="3817.53"/>
    <n v="0.15"/>
    <x v="3"/>
    <n v="6489.8010000000004"/>
    <x v="0"/>
    <s v="Yes"/>
  </r>
  <r>
    <x v="4273"/>
    <d v="2024-05-15T00:00:00"/>
    <s v="CUST04274"/>
    <s v="PROD00126"/>
    <n v="2"/>
    <n v="348.25"/>
    <n v="0.05"/>
    <x v="4"/>
    <n v="661.67499999999995"/>
    <x v="2"/>
    <s v="Yes"/>
  </r>
  <r>
    <x v="4274"/>
    <d v="2024-05-10T00:00:00"/>
    <s v="CUST04275"/>
    <s v="PROD00001"/>
    <n v="1"/>
    <n v="2724.57"/>
    <n v="0"/>
    <x v="3"/>
    <n v="2724.57"/>
    <x v="1"/>
    <s v="No"/>
  </r>
  <r>
    <x v="4275"/>
    <d v="2024-04-07T00:00:00"/>
    <s v="CUST04276"/>
    <s v="PROD00029"/>
    <n v="4"/>
    <n v="2737.24"/>
    <n v="0.1"/>
    <x v="4"/>
    <n v="9854.0640000000003"/>
    <x v="0"/>
    <s v="Yes"/>
  </r>
  <r>
    <x v="4276"/>
    <d v="2024-02-04T00:00:00"/>
    <s v="CUST04277"/>
    <s v="PROD00025"/>
    <n v="3"/>
    <n v="1066.44"/>
    <n v="0.1"/>
    <x v="3"/>
    <n v="2879.3879999999999"/>
    <x v="1"/>
    <s v="Yes"/>
  </r>
  <r>
    <x v="4277"/>
    <d v="2024-05-23T00:00:00"/>
    <s v="CUST04278"/>
    <s v="PROD00073"/>
    <n v="2"/>
    <n v="3812.69"/>
    <n v="0.1"/>
    <x v="2"/>
    <n v="6862.8419999999996"/>
    <x v="0"/>
    <s v="Yes"/>
  </r>
  <r>
    <x v="4278"/>
    <d v="2024-03-20T00:00:00"/>
    <s v="CUST04279"/>
    <s v="PROD00133"/>
    <n v="3"/>
    <n v="853.36"/>
    <n v="0.05"/>
    <x v="3"/>
    <n v="2432.076"/>
    <x v="1"/>
    <s v="Yes"/>
  </r>
  <r>
    <x v="4279"/>
    <d v="2024-03-26T00:00:00"/>
    <s v="CUST04280"/>
    <s v="PROD00038"/>
    <n v="3"/>
    <n v="2829.13"/>
    <n v="0"/>
    <x v="0"/>
    <n v="7638.6509999999998"/>
    <x v="0"/>
    <s v="No"/>
  </r>
  <r>
    <x v="4280"/>
    <d v="2024-04-30T00:00:00"/>
    <s v="CUST04281"/>
    <s v="PROD00174"/>
    <n v="4"/>
    <n v="2879.47"/>
    <n v="0"/>
    <x v="3"/>
    <n v="11517.88"/>
    <x v="0"/>
    <s v="No"/>
  </r>
  <r>
    <x v="4281"/>
    <d v="2024-04-03T00:00:00"/>
    <s v="CUST04282"/>
    <s v="PROD00192"/>
    <n v="3"/>
    <n v="512.66"/>
    <n v="0"/>
    <x v="4"/>
    <n v="1537.98"/>
    <x v="1"/>
    <s v="No"/>
  </r>
  <r>
    <x v="4282"/>
    <d v="2024-02-12T00:00:00"/>
    <s v="CUST04283"/>
    <s v="PROD00011"/>
    <n v="1"/>
    <n v="2581.3200000000002"/>
    <n v="0.15"/>
    <x v="4"/>
    <n v="2194.1219999999998"/>
    <x v="1"/>
    <s v="Yes"/>
  </r>
  <r>
    <x v="4283"/>
    <d v="2024-01-30T00:00:00"/>
    <s v="CUST04284"/>
    <s v="PROD00218"/>
    <n v="1"/>
    <n v="3849.28"/>
    <n v="0.05"/>
    <x v="4"/>
    <n v="3656.8159999999998"/>
    <x v="0"/>
    <s v="Yes"/>
  </r>
  <r>
    <x v="4284"/>
    <d v="2024-02-21T00:00:00"/>
    <s v="CUST04285"/>
    <s v="PROD00243"/>
    <n v="3"/>
    <n v="586.29999999999995"/>
    <n v="0.05"/>
    <x v="3"/>
    <n v="1670.9549999999899"/>
    <x v="1"/>
    <s v="Yes"/>
  </r>
  <r>
    <x v="4285"/>
    <d v="2024-04-06T00:00:00"/>
    <s v="CUST04286"/>
    <s v="PROD00118"/>
    <n v="3"/>
    <n v="3770"/>
    <n v="0.05"/>
    <x v="4"/>
    <n v="10744.5"/>
    <x v="0"/>
    <s v="Yes"/>
  </r>
  <r>
    <x v="4286"/>
    <d v="2024-04-21T00:00:00"/>
    <s v="CUST04287"/>
    <s v="PROD00210"/>
    <n v="5"/>
    <n v="2493.25"/>
    <n v="0"/>
    <x v="2"/>
    <n v="12466.25"/>
    <x v="0"/>
    <s v="No"/>
  </r>
  <r>
    <x v="4287"/>
    <d v="2024-05-05T00:00:00"/>
    <s v="CUST04288"/>
    <s v="PROD00188"/>
    <n v="4"/>
    <n v="2517.63"/>
    <n v="0"/>
    <x v="4"/>
    <n v="10070.52"/>
    <x v="0"/>
    <s v="No"/>
  </r>
  <r>
    <x v="4288"/>
    <d v="2024-02-27T00:00:00"/>
    <s v="CUST04289"/>
    <s v="PROD00073"/>
    <n v="4"/>
    <n v="2189.92"/>
    <n v="0"/>
    <x v="0"/>
    <n v="8759.68"/>
    <x v="0"/>
    <s v="No"/>
  </r>
  <r>
    <x v="4289"/>
    <d v="2024-05-19T00:00:00"/>
    <s v="CUST04290"/>
    <s v="PROD00190"/>
    <n v="4"/>
    <n v="3218.08"/>
    <n v="0.15"/>
    <x v="2"/>
    <n v="10941.472"/>
    <x v="0"/>
    <s v="Yes"/>
  </r>
  <r>
    <x v="4290"/>
    <d v="2024-01-10T00:00:00"/>
    <s v="CUST04291"/>
    <s v="PROD00013"/>
    <n v="4"/>
    <n v="3548.5"/>
    <n v="0.1"/>
    <x v="2"/>
    <n v="12774.6"/>
    <x v="0"/>
    <s v="Yes"/>
  </r>
  <r>
    <x v="4291"/>
    <d v="2024-03-09T00:00:00"/>
    <s v="CUST04292"/>
    <s v="PROD00025"/>
    <n v="5"/>
    <n v="2156.4299999999998"/>
    <n v="0"/>
    <x v="2"/>
    <n v="15663.03"/>
    <x v="0"/>
    <s v="No"/>
  </r>
  <r>
    <x v="4292"/>
    <d v="2024-05-24T00:00:00"/>
    <s v="CUST04293"/>
    <s v="PROD00033"/>
    <n v="4"/>
    <n v="1983.44"/>
    <n v="0.15"/>
    <x v="0"/>
    <n v="6743.6959999999999"/>
    <x v="0"/>
    <s v="Yes"/>
  </r>
  <r>
    <x v="4293"/>
    <d v="2024-02-24T00:00:00"/>
    <s v="CUST04294"/>
    <s v="PROD00154"/>
    <n v="5"/>
    <n v="1218.6300000000001"/>
    <n v="0.1"/>
    <x v="0"/>
    <n v="5483.835"/>
    <x v="0"/>
    <s v="Yes"/>
  </r>
  <r>
    <x v="4294"/>
    <d v="2024-05-26T00:00:00"/>
    <s v="CUST04295"/>
    <s v="PROD00187"/>
    <n v="1"/>
    <n v="3262.14"/>
    <n v="0.1"/>
    <x v="2"/>
    <n v="2935.9259999999999"/>
    <x v="1"/>
    <s v="Yes"/>
  </r>
  <r>
    <x v="4295"/>
    <d v="2024-01-31T00:00:00"/>
    <s v="CUST04296"/>
    <s v="PROD00225"/>
    <n v="1"/>
    <n v="2005.57"/>
    <n v="0.05"/>
    <x v="4"/>
    <n v="1905.29149999999"/>
    <x v="1"/>
    <s v="Yes"/>
  </r>
  <r>
    <x v="4296"/>
    <d v="2024-04-02T00:00:00"/>
    <s v="CUST04297"/>
    <s v="PROD00234"/>
    <n v="4"/>
    <n v="605.04999999999995"/>
    <n v="0.15"/>
    <x v="4"/>
    <n v="2057.1699999999901"/>
    <x v="1"/>
    <s v="Yes"/>
  </r>
  <r>
    <x v="4297"/>
    <d v="2024-05-12T00:00:00"/>
    <s v="CUST04298"/>
    <s v="PROD00229"/>
    <n v="1"/>
    <n v="2652.43"/>
    <n v="0.05"/>
    <x v="4"/>
    <n v="2519.8084999999901"/>
    <x v="1"/>
    <s v="Yes"/>
  </r>
  <r>
    <x v="4298"/>
    <d v="2024-04-01T00:00:00"/>
    <s v="CUST04299"/>
    <s v="PROD00206"/>
    <n v="4"/>
    <n v="2160.61"/>
    <n v="0"/>
    <x v="3"/>
    <n v="8642.44"/>
    <x v="0"/>
    <s v="No"/>
  </r>
  <r>
    <x v="4299"/>
    <d v="2024-03-09T00:00:00"/>
    <s v="CUST04300"/>
    <s v="PROD00085"/>
    <n v="3"/>
    <n v="791.97"/>
    <n v="0"/>
    <x v="2"/>
    <n v="2375.91"/>
    <x v="1"/>
    <s v="No"/>
  </r>
  <r>
    <x v="4300"/>
    <d v="2024-03-10T00:00:00"/>
    <s v="CUST04301"/>
    <s v="PROD00110"/>
    <n v="4"/>
    <n v="3182.32"/>
    <n v="0.05"/>
    <x v="0"/>
    <n v="12092.816000000001"/>
    <x v="0"/>
    <s v="Yes"/>
  </r>
  <r>
    <x v="4301"/>
    <d v="2024-03-21T00:00:00"/>
    <s v="CUST04302"/>
    <s v="PROD00194"/>
    <n v="5"/>
    <n v="1106.42"/>
    <n v="0.05"/>
    <x v="0"/>
    <n v="5255.4949999999999"/>
    <x v="0"/>
    <s v="Yes"/>
  </r>
  <r>
    <x v="4302"/>
    <d v="2024-02-20T00:00:00"/>
    <s v="CUST04303"/>
    <s v="PROD00207"/>
    <n v="5"/>
    <n v="2053.94"/>
    <n v="0"/>
    <x v="2"/>
    <n v="10269.700000000001"/>
    <x v="0"/>
    <s v="No"/>
  </r>
  <r>
    <x v="4303"/>
    <d v="2024-03-08T00:00:00"/>
    <s v="CUST04304"/>
    <s v="PROD00061"/>
    <n v="4"/>
    <n v="1021.85"/>
    <n v="0"/>
    <x v="4"/>
    <n v="4087.4"/>
    <x v="0"/>
    <s v="No"/>
  </r>
  <r>
    <x v="4304"/>
    <d v="2024-05-21T00:00:00"/>
    <s v="CUST04305"/>
    <s v="PROD00024"/>
    <n v="5"/>
    <n v="3500.44"/>
    <n v="0"/>
    <x v="3"/>
    <n v="17502.2"/>
    <x v="0"/>
    <s v="No"/>
  </r>
  <r>
    <x v="4305"/>
    <d v="2024-01-28T00:00:00"/>
    <s v="CUST04306"/>
    <s v="PROD00030"/>
    <n v="4"/>
    <n v="2161.84"/>
    <n v="0.15"/>
    <x v="3"/>
    <n v="7350.2560000000003"/>
    <x v="0"/>
    <s v="Yes"/>
  </r>
  <r>
    <x v="4306"/>
    <d v="2024-01-08T00:00:00"/>
    <s v="CUST04307"/>
    <s v="PROD00202"/>
    <n v="5"/>
    <n v="1587.11"/>
    <n v="0.15"/>
    <x v="2"/>
    <n v="6745.2174999999897"/>
    <x v="0"/>
    <s v="Yes"/>
  </r>
  <r>
    <x v="4307"/>
    <d v="2024-03-05T00:00:00"/>
    <s v="CUST04308"/>
    <s v="PROD00043"/>
    <n v="4"/>
    <n v="2044.88"/>
    <n v="0.1"/>
    <x v="4"/>
    <n v="7361.5680000000002"/>
    <x v="0"/>
    <s v="Yes"/>
  </r>
  <r>
    <x v="4308"/>
    <d v="2024-05-02T00:00:00"/>
    <s v="CUST04309"/>
    <s v="PROD00200"/>
    <n v="5"/>
    <n v="1995.54"/>
    <n v="0.1"/>
    <x v="3"/>
    <n v="8979.93"/>
    <x v="0"/>
    <s v="Yes"/>
  </r>
  <r>
    <x v="4309"/>
    <d v="2024-05-21T00:00:00"/>
    <s v="CUST04310"/>
    <s v="PROD00189"/>
    <n v="5"/>
    <n v="326.33"/>
    <n v="0"/>
    <x v="3"/>
    <n v="1631.6499999999901"/>
    <x v="1"/>
    <s v="No"/>
  </r>
  <r>
    <x v="4310"/>
    <d v="2024-04-23T00:00:00"/>
    <s v="CUST04311"/>
    <s v="PROD00169"/>
    <n v="5"/>
    <n v="3805.65"/>
    <n v="0.15"/>
    <x v="0"/>
    <n v="16174.012499999901"/>
    <x v="0"/>
    <s v="Yes"/>
  </r>
  <r>
    <x v="4311"/>
    <d v="2024-03-31T00:00:00"/>
    <s v="CUST04312"/>
    <s v="PROD00011"/>
    <n v="2"/>
    <n v="1693.9"/>
    <n v="0.05"/>
    <x v="0"/>
    <n v="3218.41"/>
    <x v="0"/>
    <s v="Yes"/>
  </r>
  <r>
    <x v="4312"/>
    <d v="2024-01-28T00:00:00"/>
    <s v="CUST04313"/>
    <s v="PROD00123"/>
    <n v="4"/>
    <n v="2763.06"/>
    <n v="0"/>
    <x v="4"/>
    <n v="11052.24"/>
    <x v="0"/>
    <s v="No"/>
  </r>
  <r>
    <x v="4313"/>
    <d v="2024-05-27T00:00:00"/>
    <s v="CUST04314"/>
    <s v="PROD00157"/>
    <n v="4"/>
    <n v="1418.51"/>
    <n v="0"/>
    <x v="0"/>
    <n v="5674.04"/>
    <x v="0"/>
    <s v="No"/>
  </r>
  <r>
    <x v="4314"/>
    <d v="2024-03-14T00:00:00"/>
    <s v="CUST04315"/>
    <s v="PROD00248"/>
    <n v="4"/>
    <n v="2427.62"/>
    <n v="0.05"/>
    <x v="0"/>
    <n v="9224.9559999999892"/>
    <x v="0"/>
    <s v="Yes"/>
  </r>
  <r>
    <x v="4315"/>
    <d v="2024-04-17T00:00:00"/>
    <s v="CUST04316"/>
    <s v="PROD00178"/>
    <n v="3"/>
    <n v="1435.4"/>
    <n v="0"/>
    <x v="2"/>
    <n v="4306.2"/>
    <x v="0"/>
    <s v="No"/>
  </r>
  <r>
    <x v="4316"/>
    <d v="2024-05-29T00:00:00"/>
    <s v="CUST04317"/>
    <s v="PROD00225"/>
    <n v="5"/>
    <n v="365"/>
    <n v="0.15"/>
    <x v="4"/>
    <n v="1551.25"/>
    <x v="1"/>
    <s v="Yes"/>
  </r>
  <r>
    <x v="4317"/>
    <d v="2024-03-03T00:00:00"/>
    <s v="CUST04318"/>
    <s v="PROD00154"/>
    <n v="1"/>
    <n v="564.46"/>
    <n v="0"/>
    <x v="2"/>
    <n v="564.46"/>
    <x v="2"/>
    <s v="No"/>
  </r>
  <r>
    <x v="4318"/>
    <d v="2024-04-09T00:00:00"/>
    <s v="CUST04319"/>
    <s v="PROD00199"/>
    <n v="5"/>
    <n v="3904.57"/>
    <n v="0.05"/>
    <x v="2"/>
    <n v="18546.7075"/>
    <x v="0"/>
    <s v="Yes"/>
  </r>
  <r>
    <x v="4319"/>
    <d v="2024-02-06T00:00:00"/>
    <s v="CUST04320"/>
    <s v="PROD00137"/>
    <n v="1"/>
    <n v="3748.32"/>
    <n v="0.1"/>
    <x v="0"/>
    <n v="3373.4879999999998"/>
    <x v="0"/>
    <s v="Yes"/>
  </r>
  <r>
    <x v="4320"/>
    <d v="2024-01-26T00:00:00"/>
    <s v="CUST04321"/>
    <s v="PROD00004"/>
    <n v="5"/>
    <n v="3044.29"/>
    <n v="0.05"/>
    <x v="2"/>
    <n v="14460.377500000001"/>
    <x v="0"/>
    <s v="Yes"/>
  </r>
  <r>
    <x v="4321"/>
    <d v="2024-05-04T00:00:00"/>
    <s v="CUST04322"/>
    <s v="PROD00030"/>
    <n v="1"/>
    <n v="910.19"/>
    <n v="0.15"/>
    <x v="4"/>
    <n v="773.66150000000005"/>
    <x v="2"/>
    <s v="Yes"/>
  </r>
  <r>
    <x v="4322"/>
    <d v="2024-03-13T00:00:00"/>
    <s v="CUST04323"/>
    <s v="PROD00139"/>
    <n v="1"/>
    <n v="3074.22"/>
    <n v="0.15"/>
    <x v="0"/>
    <n v="2613.08699999999"/>
    <x v="1"/>
    <s v="Yes"/>
  </r>
  <r>
    <x v="4323"/>
    <d v="2024-04-08T00:00:00"/>
    <s v="CUST04324"/>
    <s v="PROD00088"/>
    <n v="1"/>
    <n v="3041.74"/>
    <n v="0.15"/>
    <x v="2"/>
    <n v="2585.4789999999998"/>
    <x v="1"/>
    <s v="Yes"/>
  </r>
  <r>
    <x v="4324"/>
    <d v="2024-02-10T00:00:00"/>
    <s v="CUST04325"/>
    <s v="PROD00119"/>
    <n v="2"/>
    <n v="2260.11"/>
    <n v="0.05"/>
    <x v="3"/>
    <n v="4294.2089999999998"/>
    <x v="0"/>
    <s v="Yes"/>
  </r>
  <r>
    <x v="4325"/>
    <d v="2024-02-22T00:00:00"/>
    <s v="CUST04326"/>
    <s v="PROD00186"/>
    <n v="5"/>
    <n v="3579.94"/>
    <n v="0.05"/>
    <x v="0"/>
    <n v="17004.715"/>
    <x v="0"/>
    <s v="Yes"/>
  </r>
  <r>
    <x v="4326"/>
    <d v="2024-02-04T00:00:00"/>
    <s v="CUST04327"/>
    <s v="PROD00125"/>
    <n v="2"/>
    <n v="769.53"/>
    <n v="0.15"/>
    <x v="4"/>
    <n v="1308.201"/>
    <x v="2"/>
    <s v="Yes"/>
  </r>
  <r>
    <x v="4327"/>
    <d v="2024-05-08T00:00:00"/>
    <s v="CUST04328"/>
    <s v="PROD00043"/>
    <n v="2"/>
    <n v="1431.05"/>
    <n v="0.15"/>
    <x v="3"/>
    <n v="2432.7849999999999"/>
    <x v="1"/>
    <s v="Yes"/>
  </r>
  <r>
    <x v="4328"/>
    <d v="2024-05-16T00:00:00"/>
    <s v="CUST04329"/>
    <s v="PROD00157"/>
    <n v="4"/>
    <n v="2002.46"/>
    <n v="0.05"/>
    <x v="0"/>
    <n v="7609.348"/>
    <x v="0"/>
    <s v="Yes"/>
  </r>
  <r>
    <x v="4329"/>
    <d v="2024-02-20T00:00:00"/>
    <s v="CUST04330"/>
    <s v="PROD00071"/>
    <n v="4"/>
    <n v="1091.71"/>
    <n v="0.1"/>
    <x v="4"/>
    <n v="3930.1559999999999"/>
    <x v="0"/>
    <s v="Yes"/>
  </r>
  <r>
    <x v="4330"/>
    <d v="2024-05-12T00:00:00"/>
    <s v="CUST04331"/>
    <s v="PROD00222"/>
    <n v="2"/>
    <n v="422.76"/>
    <n v="0.1"/>
    <x v="1"/>
    <n v="760.96799999999996"/>
    <x v="2"/>
    <s v="Yes"/>
  </r>
  <r>
    <x v="4331"/>
    <d v="2024-02-11T00:00:00"/>
    <s v="CUST04332"/>
    <s v="PROD00023"/>
    <n v="4"/>
    <n v="1715.32"/>
    <n v="0.1"/>
    <x v="2"/>
    <n v="6175.152"/>
    <x v="0"/>
    <s v="Yes"/>
  </r>
  <r>
    <x v="4332"/>
    <d v="2024-03-20T00:00:00"/>
    <s v="CUST04333"/>
    <s v="PROD00143"/>
    <n v="5"/>
    <n v="2770.04"/>
    <n v="0.05"/>
    <x v="2"/>
    <n v="13157.69"/>
    <x v="0"/>
    <s v="Yes"/>
  </r>
  <r>
    <x v="4333"/>
    <d v="2024-04-26T00:00:00"/>
    <s v="CUST04334"/>
    <s v="PROD00083"/>
    <n v="2"/>
    <n v="2245.38"/>
    <n v="0"/>
    <x v="3"/>
    <n v="4490.76"/>
    <x v="0"/>
    <s v="No"/>
  </r>
  <r>
    <x v="4334"/>
    <d v="2024-03-06T00:00:00"/>
    <s v="CUST04335"/>
    <s v="PROD00063"/>
    <n v="2"/>
    <n v="2442.0700000000002"/>
    <n v="0.1"/>
    <x v="2"/>
    <n v="4395.7259999999997"/>
    <x v="0"/>
    <s v="Yes"/>
  </r>
  <r>
    <x v="4335"/>
    <d v="2024-05-08T00:00:00"/>
    <s v="CUST04336"/>
    <s v="PROD00244"/>
    <n v="1"/>
    <n v="2156.4299999999998"/>
    <n v="0"/>
    <x v="0"/>
    <n v="3910.05"/>
    <x v="0"/>
    <s v="No"/>
  </r>
  <r>
    <x v="4336"/>
    <d v="2024-05-06T00:00:00"/>
    <s v="CUST04337"/>
    <s v="PROD00058"/>
    <n v="5"/>
    <n v="2931.98"/>
    <n v="0"/>
    <x v="0"/>
    <n v="14659.9"/>
    <x v="0"/>
    <s v="No"/>
  </r>
  <r>
    <x v="4337"/>
    <d v="2024-05-06T00:00:00"/>
    <s v="CUST04338"/>
    <s v="PROD00102"/>
    <n v="2"/>
    <n v="2970.87"/>
    <n v="0.15"/>
    <x v="4"/>
    <n v="5050.4789999999903"/>
    <x v="0"/>
    <s v="Yes"/>
  </r>
  <r>
    <x v="4338"/>
    <d v="2024-05-07T00:00:00"/>
    <s v="CUST04339"/>
    <s v="PROD00226"/>
    <n v="3"/>
    <n v="2156.4299999999998"/>
    <n v="0"/>
    <x v="2"/>
    <n v="9461.67"/>
    <x v="0"/>
    <s v="No"/>
  </r>
  <r>
    <x v="4339"/>
    <d v="2024-04-22T00:00:00"/>
    <s v="CUST04340"/>
    <s v="PROD00019"/>
    <n v="3"/>
    <n v="3327.64"/>
    <n v="0.05"/>
    <x v="0"/>
    <n v="9483.7739999999994"/>
    <x v="0"/>
    <s v="Yes"/>
  </r>
  <r>
    <x v="4340"/>
    <d v="2024-01-23T00:00:00"/>
    <s v="CUST04341"/>
    <s v="PROD00194"/>
    <n v="4"/>
    <n v="2156.4299999999998"/>
    <n v="0.1"/>
    <x v="4"/>
    <n v="13457.16"/>
    <x v="0"/>
    <s v="Yes"/>
  </r>
  <r>
    <x v="4341"/>
    <d v="2024-02-29T00:00:00"/>
    <s v="CUST04342"/>
    <s v="PROD00187"/>
    <n v="4"/>
    <n v="1430.73"/>
    <n v="0.1"/>
    <x v="0"/>
    <n v="5150.6279999999997"/>
    <x v="0"/>
    <s v="Yes"/>
  </r>
  <r>
    <x v="4342"/>
    <d v="2024-05-24T00:00:00"/>
    <s v="CUST04343"/>
    <s v="PROD00062"/>
    <n v="5"/>
    <n v="3875.61"/>
    <n v="0.1"/>
    <x v="4"/>
    <n v="17440.244999999999"/>
    <x v="0"/>
    <s v="Yes"/>
  </r>
  <r>
    <x v="4343"/>
    <d v="2024-01-05T00:00:00"/>
    <s v="CUST04344"/>
    <s v="PROD00107"/>
    <n v="1"/>
    <n v="356.48"/>
    <n v="0.05"/>
    <x v="4"/>
    <n v="338.65600000000001"/>
    <x v="2"/>
    <s v="Yes"/>
  </r>
  <r>
    <x v="4344"/>
    <d v="2024-04-20T00:00:00"/>
    <s v="CUST04345"/>
    <s v="PROD00243"/>
    <n v="5"/>
    <n v="3870.47"/>
    <n v="0.15"/>
    <x v="3"/>
    <n v="16449.497499999899"/>
    <x v="0"/>
    <s v="Yes"/>
  </r>
  <r>
    <x v="4345"/>
    <d v="2024-02-25T00:00:00"/>
    <s v="CUST04346"/>
    <s v="PROD00006"/>
    <n v="2"/>
    <n v="3237.71"/>
    <n v="0"/>
    <x v="0"/>
    <n v="6475.42"/>
    <x v="0"/>
    <s v="No"/>
  </r>
  <r>
    <x v="4346"/>
    <d v="2024-04-20T00:00:00"/>
    <s v="CUST04347"/>
    <s v="PROD00034"/>
    <n v="3"/>
    <n v="3678.51"/>
    <n v="0"/>
    <x v="4"/>
    <n v="11035.53"/>
    <x v="0"/>
    <s v="No"/>
  </r>
  <r>
    <x v="4347"/>
    <d v="2024-05-01T00:00:00"/>
    <s v="CUST04348"/>
    <s v="PROD00115"/>
    <n v="3"/>
    <n v="2634.05"/>
    <n v="0.15"/>
    <x v="2"/>
    <n v="6716.8275000000003"/>
    <x v="0"/>
    <s v="Yes"/>
  </r>
  <r>
    <x v="4348"/>
    <d v="2024-04-19T00:00:00"/>
    <s v="CUST04349"/>
    <s v="PROD00059"/>
    <n v="1"/>
    <n v="2844.38"/>
    <n v="0.1"/>
    <x v="2"/>
    <n v="2559.942"/>
    <x v="1"/>
    <s v="Yes"/>
  </r>
  <r>
    <x v="4349"/>
    <d v="2024-02-07T00:00:00"/>
    <s v="CUST04350"/>
    <s v="PROD00082"/>
    <n v="5"/>
    <n v="2472.5500000000002"/>
    <n v="0.05"/>
    <x v="2"/>
    <n v="11744.612499999999"/>
    <x v="0"/>
    <s v="Yes"/>
  </r>
  <r>
    <x v="4350"/>
    <d v="2024-01-11T00:00:00"/>
    <s v="CUST04351"/>
    <s v="PROD00100"/>
    <n v="4"/>
    <n v="2298.0100000000002"/>
    <n v="0"/>
    <x v="4"/>
    <n v="9192.0400000000009"/>
    <x v="0"/>
    <s v="No"/>
  </r>
  <r>
    <x v="4351"/>
    <d v="2024-04-04T00:00:00"/>
    <s v="CUST04352"/>
    <s v="PROD00120"/>
    <n v="3"/>
    <n v="1053.3499999999999"/>
    <n v="0.05"/>
    <x v="2"/>
    <n v="3002.0474999999901"/>
    <x v="0"/>
    <s v="Yes"/>
  </r>
  <r>
    <x v="4352"/>
    <d v="2024-01-14T00:00:00"/>
    <s v="CUST04353"/>
    <s v="PROD00049"/>
    <n v="2"/>
    <n v="2427.88"/>
    <n v="0"/>
    <x v="0"/>
    <n v="4855.76"/>
    <x v="0"/>
    <s v="No"/>
  </r>
  <r>
    <x v="4353"/>
    <d v="2024-03-15T00:00:00"/>
    <s v="CUST04354"/>
    <s v="PROD00039"/>
    <n v="2"/>
    <n v="813.03"/>
    <n v="0.1"/>
    <x v="0"/>
    <n v="1463.454"/>
    <x v="2"/>
    <s v="Yes"/>
  </r>
  <r>
    <x v="4354"/>
    <d v="2024-02-13T00:00:00"/>
    <s v="CUST04355"/>
    <s v="PROD00136"/>
    <n v="1"/>
    <n v="601.42999999999995"/>
    <n v="0.05"/>
    <x v="2"/>
    <n v="571.35849999999903"/>
    <x v="2"/>
    <s v="Yes"/>
  </r>
  <r>
    <x v="4355"/>
    <d v="2024-03-11T00:00:00"/>
    <s v="CUST04356"/>
    <s v="PROD00085"/>
    <n v="4"/>
    <n v="3418.63"/>
    <n v="0.15"/>
    <x v="0"/>
    <n v="11623.342000000001"/>
    <x v="0"/>
    <s v="Yes"/>
  </r>
  <r>
    <x v="4356"/>
    <d v="2024-01-24T00:00:00"/>
    <s v="CUST04357"/>
    <s v="PROD00234"/>
    <n v="1"/>
    <n v="3368.37"/>
    <n v="0"/>
    <x v="4"/>
    <n v="3368.37"/>
    <x v="0"/>
    <s v="No"/>
  </r>
  <r>
    <x v="4357"/>
    <d v="2024-05-23T00:00:00"/>
    <s v="CUST04358"/>
    <s v="PROD00209"/>
    <n v="1"/>
    <n v="2120.85"/>
    <n v="0"/>
    <x v="4"/>
    <n v="1802.7224999999901"/>
    <x v="1"/>
    <s v="No"/>
  </r>
  <r>
    <x v="4358"/>
    <d v="2024-03-27T00:00:00"/>
    <s v="CUST04359"/>
    <s v="PROD00099"/>
    <n v="5"/>
    <n v="1789.84"/>
    <n v="0"/>
    <x v="2"/>
    <n v="8949.1999999999898"/>
    <x v="0"/>
    <s v="No"/>
  </r>
  <r>
    <x v="4359"/>
    <d v="2024-02-08T00:00:00"/>
    <s v="CUST04360"/>
    <s v="PROD00150"/>
    <n v="2"/>
    <n v="451.24"/>
    <n v="0.05"/>
    <x v="3"/>
    <n v="857.35599999999999"/>
    <x v="2"/>
    <s v="Yes"/>
  </r>
  <r>
    <x v="4360"/>
    <d v="2024-02-10T00:00:00"/>
    <s v="CUST04361"/>
    <s v="PROD00102"/>
    <n v="1"/>
    <n v="3854.07"/>
    <n v="0.15"/>
    <x v="3"/>
    <n v="3275.9594999999999"/>
    <x v="0"/>
    <s v="Yes"/>
  </r>
  <r>
    <x v="4361"/>
    <d v="2024-01-19T00:00:00"/>
    <s v="CUST04362"/>
    <s v="PROD00118"/>
    <n v="3"/>
    <n v="1179.18"/>
    <n v="0.15"/>
    <x v="1"/>
    <n v="3006.9090000000001"/>
    <x v="0"/>
    <s v="Yes"/>
  </r>
  <r>
    <x v="4362"/>
    <d v="2024-02-24T00:00:00"/>
    <s v="CUST04363"/>
    <s v="PROD00182"/>
    <n v="4"/>
    <n v="2499.94"/>
    <n v="0"/>
    <x v="2"/>
    <n v="9999.76"/>
    <x v="0"/>
    <s v="No"/>
  </r>
  <r>
    <x v="4363"/>
    <d v="2024-01-20T00:00:00"/>
    <s v="CUST04364"/>
    <s v="PROD00073"/>
    <n v="1"/>
    <n v="3010.56"/>
    <n v="0.05"/>
    <x v="3"/>
    <n v="2860.0319999999901"/>
    <x v="1"/>
    <s v="Yes"/>
  </r>
  <r>
    <x v="4364"/>
    <d v="2024-01-12T00:00:00"/>
    <s v="CUST04365"/>
    <s v="PROD00230"/>
    <n v="5"/>
    <n v="2936.74"/>
    <n v="0.05"/>
    <x v="3"/>
    <n v="13949.514999999899"/>
    <x v="0"/>
    <s v="Yes"/>
  </r>
  <r>
    <x v="4365"/>
    <d v="2024-03-08T00:00:00"/>
    <s v="CUST04366"/>
    <s v="PROD00045"/>
    <n v="4"/>
    <n v="2191.4"/>
    <n v="0.15"/>
    <x v="0"/>
    <n v="7450.76"/>
    <x v="0"/>
    <s v="Yes"/>
  </r>
  <r>
    <x v="4366"/>
    <d v="2024-01-09T00:00:00"/>
    <s v="CUST04367"/>
    <s v="PROD00074"/>
    <n v="2"/>
    <n v="545.96"/>
    <n v="0.1"/>
    <x v="4"/>
    <n v="982.72799999999995"/>
    <x v="2"/>
    <s v="Yes"/>
  </r>
  <r>
    <x v="4367"/>
    <d v="2024-01-26T00:00:00"/>
    <s v="CUST04368"/>
    <s v="PROD00050"/>
    <n v="5"/>
    <n v="2373.14"/>
    <n v="0.15"/>
    <x v="3"/>
    <n v="10085.844999999999"/>
    <x v="0"/>
    <s v="Yes"/>
  </r>
  <r>
    <x v="4368"/>
    <d v="2024-04-12T00:00:00"/>
    <s v="CUST04369"/>
    <s v="PROD00097"/>
    <n v="5"/>
    <n v="1918.58"/>
    <n v="0"/>
    <x v="4"/>
    <n v="9592.9"/>
    <x v="0"/>
    <s v="No"/>
  </r>
  <r>
    <x v="4369"/>
    <d v="2024-03-08T00:00:00"/>
    <s v="CUST04370"/>
    <s v="PROD00213"/>
    <n v="3"/>
    <n v="461.22"/>
    <n v="0"/>
    <x v="0"/>
    <n v="1383.66"/>
    <x v="2"/>
    <s v="No"/>
  </r>
  <r>
    <x v="4370"/>
    <d v="2024-01-07T00:00:00"/>
    <s v="CUST04371"/>
    <s v="PROD00013"/>
    <n v="2"/>
    <n v="2082.39"/>
    <n v="0"/>
    <x v="3"/>
    <n v="4164.78"/>
    <x v="0"/>
    <s v="No"/>
  </r>
  <r>
    <x v="4371"/>
    <d v="2024-05-15T00:00:00"/>
    <s v="CUST04372"/>
    <s v="PROD00118"/>
    <n v="1"/>
    <n v="3756.22"/>
    <n v="0.05"/>
    <x v="0"/>
    <n v="3568.4089999999901"/>
    <x v="0"/>
    <s v="Yes"/>
  </r>
  <r>
    <x v="4372"/>
    <d v="2024-02-27T00:00:00"/>
    <s v="CUST04373"/>
    <s v="PROD00212"/>
    <n v="4"/>
    <n v="2904.7"/>
    <n v="0.1"/>
    <x v="3"/>
    <n v="10456.92"/>
    <x v="0"/>
    <s v="Yes"/>
  </r>
  <r>
    <x v="4373"/>
    <d v="2024-02-10T00:00:00"/>
    <s v="CUST04374"/>
    <s v="PROD00128"/>
    <n v="1"/>
    <n v="656"/>
    <n v="0"/>
    <x v="0"/>
    <n v="656"/>
    <x v="2"/>
    <s v="No"/>
  </r>
  <r>
    <x v="4374"/>
    <d v="2024-02-17T00:00:00"/>
    <s v="CUST04375"/>
    <s v="PROD00143"/>
    <n v="2"/>
    <n v="1899.09"/>
    <n v="0.1"/>
    <x v="3"/>
    <n v="3418.3620000000001"/>
    <x v="0"/>
    <s v="Yes"/>
  </r>
  <r>
    <x v="4375"/>
    <d v="2024-04-11T00:00:00"/>
    <s v="CUST04376"/>
    <s v="PROD00245"/>
    <n v="3"/>
    <n v="2956.45"/>
    <n v="0.1"/>
    <x v="0"/>
    <n v="7982.41499999999"/>
    <x v="0"/>
    <s v="Yes"/>
  </r>
  <r>
    <x v="4376"/>
    <d v="2024-01-29T00:00:00"/>
    <s v="CUST04377"/>
    <s v="PROD00013"/>
    <n v="4"/>
    <n v="2156.4299999999998"/>
    <n v="0.05"/>
    <x v="2"/>
    <n v="4199.7219999999998"/>
    <x v="0"/>
    <s v="Yes"/>
  </r>
  <r>
    <x v="4377"/>
    <d v="2024-03-12T00:00:00"/>
    <s v="CUST04378"/>
    <s v="PROD00155"/>
    <n v="3"/>
    <n v="2373.44"/>
    <n v="0"/>
    <x v="4"/>
    <n v="7120.32"/>
    <x v="0"/>
    <s v="No"/>
  </r>
  <r>
    <x v="4378"/>
    <d v="2024-02-17T00:00:00"/>
    <s v="CUST04379"/>
    <s v="PROD00067"/>
    <n v="4"/>
    <n v="713.47"/>
    <n v="0.05"/>
    <x v="0"/>
    <n v="2711.1860000000001"/>
    <x v="1"/>
    <s v="Yes"/>
  </r>
  <r>
    <x v="4379"/>
    <d v="2024-05-15T00:00:00"/>
    <s v="CUST04380"/>
    <s v="PROD00126"/>
    <n v="4"/>
    <n v="2100.46"/>
    <n v="0"/>
    <x v="0"/>
    <n v="8401.84"/>
    <x v="0"/>
    <s v="No"/>
  </r>
  <r>
    <x v="4380"/>
    <d v="2024-04-15T00:00:00"/>
    <s v="CUST04381"/>
    <s v="PROD00166"/>
    <n v="1"/>
    <n v="1405.93"/>
    <n v="0"/>
    <x v="3"/>
    <n v="1195.0405000000001"/>
    <x v="2"/>
    <s v="No"/>
  </r>
  <r>
    <x v="4381"/>
    <d v="2024-01-05T00:00:00"/>
    <s v="CUST04382"/>
    <s v="PROD00093"/>
    <n v="5"/>
    <n v="2443.59"/>
    <n v="0.1"/>
    <x v="2"/>
    <n v="10996.155000000001"/>
    <x v="0"/>
    <s v="Yes"/>
  </r>
  <r>
    <x v="4382"/>
    <d v="2024-03-30T00:00:00"/>
    <s v="CUST04383"/>
    <s v="PROD00019"/>
    <n v="1"/>
    <n v="1877.36"/>
    <n v="0.1"/>
    <x v="0"/>
    <n v="1689.624"/>
    <x v="1"/>
    <s v="Yes"/>
  </r>
  <r>
    <x v="4383"/>
    <d v="2024-03-23T00:00:00"/>
    <s v="CUST04384"/>
    <s v="PROD00226"/>
    <n v="5"/>
    <n v="1107.8"/>
    <n v="0"/>
    <x v="0"/>
    <n v="5539"/>
    <x v="0"/>
    <s v="No"/>
  </r>
  <r>
    <x v="4384"/>
    <d v="2024-05-03T00:00:00"/>
    <s v="CUST04385"/>
    <s v="PROD00025"/>
    <n v="3"/>
    <n v="1077.3800000000001"/>
    <n v="0.15"/>
    <x v="4"/>
    <n v="2747.319"/>
    <x v="1"/>
    <s v="Yes"/>
  </r>
  <r>
    <x v="4385"/>
    <d v="2024-04-21T00:00:00"/>
    <s v="CUST04386"/>
    <s v="PROD00233"/>
    <n v="2"/>
    <n v="1045.75"/>
    <n v="0.1"/>
    <x v="0"/>
    <n v="1882.35"/>
    <x v="1"/>
    <s v="Yes"/>
  </r>
  <r>
    <x v="4386"/>
    <d v="2024-01-05T00:00:00"/>
    <s v="CUST04387"/>
    <s v="PROD00220"/>
    <n v="1"/>
    <n v="583.36"/>
    <n v="0.1"/>
    <x v="4"/>
    <n v="525.024"/>
    <x v="2"/>
    <s v="Yes"/>
  </r>
  <r>
    <x v="4387"/>
    <d v="2024-01-02T00:00:00"/>
    <s v="CUST04388"/>
    <s v="PROD00222"/>
    <n v="1"/>
    <n v="723.2"/>
    <n v="0.05"/>
    <x v="3"/>
    <n v="687.04"/>
    <x v="2"/>
    <s v="Yes"/>
  </r>
  <r>
    <x v="4388"/>
    <d v="2024-03-03T00:00:00"/>
    <s v="CUST04389"/>
    <s v="PROD00152"/>
    <n v="1"/>
    <n v="3659.76"/>
    <n v="0.15"/>
    <x v="3"/>
    <n v="3110.7959999999998"/>
    <x v="0"/>
    <s v="Yes"/>
  </r>
  <r>
    <x v="4389"/>
    <d v="2024-02-03T00:00:00"/>
    <s v="CUST04390"/>
    <s v="PROD00250"/>
    <n v="2"/>
    <n v="3644.32"/>
    <n v="0.15"/>
    <x v="0"/>
    <n v="6195.3440000000001"/>
    <x v="0"/>
    <s v="Yes"/>
  </r>
  <r>
    <x v="4390"/>
    <d v="2024-05-24T00:00:00"/>
    <s v="CUST04391"/>
    <s v="PROD00050"/>
    <n v="3"/>
    <n v="2156.4299999999998"/>
    <n v="0.05"/>
    <x v="2"/>
    <n v="3067.1415000000002"/>
    <x v="0"/>
    <s v="Yes"/>
  </r>
  <r>
    <x v="4391"/>
    <d v="2024-03-11T00:00:00"/>
    <s v="CUST04392"/>
    <s v="PROD00037"/>
    <n v="5"/>
    <n v="2063.89"/>
    <n v="0.05"/>
    <x v="0"/>
    <n v="9803.47749999999"/>
    <x v="0"/>
    <s v="Yes"/>
  </r>
  <r>
    <x v="4392"/>
    <d v="2024-04-02T00:00:00"/>
    <s v="CUST04393"/>
    <s v="PROD00193"/>
    <n v="3"/>
    <n v="1327.82"/>
    <n v="0.15"/>
    <x v="4"/>
    <n v="3385.9409999999998"/>
    <x v="0"/>
    <s v="Yes"/>
  </r>
  <r>
    <x v="4393"/>
    <d v="2024-04-27T00:00:00"/>
    <s v="CUST04394"/>
    <s v="PROD00103"/>
    <n v="5"/>
    <n v="3769.95"/>
    <n v="0"/>
    <x v="2"/>
    <n v="18849.75"/>
    <x v="0"/>
    <s v="No"/>
  </r>
  <r>
    <x v="4394"/>
    <d v="2024-01-20T00:00:00"/>
    <s v="CUST04395"/>
    <s v="PROD00146"/>
    <n v="1"/>
    <n v="698.34"/>
    <n v="0.15"/>
    <x v="2"/>
    <n v="593.58900000000006"/>
    <x v="2"/>
    <s v="Yes"/>
  </r>
  <r>
    <x v="4395"/>
    <d v="2024-04-24T00:00:00"/>
    <s v="CUST04396"/>
    <s v="PROD00094"/>
    <n v="5"/>
    <n v="2777.13"/>
    <n v="0"/>
    <x v="0"/>
    <n v="13885.65"/>
    <x v="0"/>
    <s v="No"/>
  </r>
  <r>
    <x v="4396"/>
    <d v="2024-01-31T00:00:00"/>
    <s v="CUST04397"/>
    <s v="PROD00248"/>
    <n v="4"/>
    <n v="2743.91"/>
    <n v="0.1"/>
    <x v="0"/>
    <n v="9878.0759999999991"/>
    <x v="0"/>
    <s v="Yes"/>
  </r>
  <r>
    <x v="4397"/>
    <d v="2024-02-20T00:00:00"/>
    <s v="CUST04398"/>
    <s v="PROD00193"/>
    <n v="1"/>
    <n v="1254.32"/>
    <n v="0.1"/>
    <x v="2"/>
    <n v="1128.8879999999999"/>
    <x v="2"/>
    <s v="Yes"/>
  </r>
  <r>
    <x v="4398"/>
    <d v="2024-05-19T00:00:00"/>
    <s v="CUST04399"/>
    <s v="PROD00115"/>
    <n v="1"/>
    <n v="3744.47"/>
    <n v="0.05"/>
    <x v="3"/>
    <n v="3557.2464999999902"/>
    <x v="0"/>
    <s v="Yes"/>
  </r>
  <r>
    <x v="4399"/>
    <d v="2024-05-11T00:00:00"/>
    <s v="CUST04400"/>
    <s v="PROD00241"/>
    <n v="3"/>
    <n v="2347.5100000000002"/>
    <n v="0.15"/>
    <x v="4"/>
    <n v="5986.1504999999997"/>
    <x v="0"/>
    <s v="Yes"/>
  </r>
  <r>
    <x v="4400"/>
    <d v="2024-01-22T00:00:00"/>
    <s v="CUST04401"/>
    <s v="PROD00176"/>
    <n v="2"/>
    <n v="715.55"/>
    <n v="0.1"/>
    <x v="3"/>
    <n v="1287.99"/>
    <x v="2"/>
    <s v="Yes"/>
  </r>
  <r>
    <x v="4401"/>
    <d v="2024-01-16T00:00:00"/>
    <s v="CUST04402"/>
    <s v="PROD00067"/>
    <n v="3"/>
    <n v="945.93"/>
    <n v="0.1"/>
    <x v="2"/>
    <n v="2554.011"/>
    <x v="1"/>
    <s v="Yes"/>
  </r>
  <r>
    <x v="4402"/>
    <d v="2024-02-09T00:00:00"/>
    <s v="CUST04403"/>
    <s v="PROD00228"/>
    <n v="5"/>
    <n v="2275.7199999999998"/>
    <n v="0.1"/>
    <x v="0"/>
    <n v="10240.74"/>
    <x v="0"/>
    <s v="Yes"/>
  </r>
  <r>
    <x v="4403"/>
    <d v="2024-05-27T00:00:00"/>
    <s v="CUST04404"/>
    <s v="PROD00217"/>
    <n v="4"/>
    <n v="1108.46"/>
    <n v="0.1"/>
    <x v="3"/>
    <n v="3990.4560000000001"/>
    <x v="0"/>
    <s v="Yes"/>
  </r>
  <r>
    <x v="4404"/>
    <d v="2024-03-05T00:00:00"/>
    <s v="CUST04405"/>
    <s v="PROD00220"/>
    <n v="4"/>
    <n v="2085.34"/>
    <n v="0"/>
    <x v="4"/>
    <n v="8341.36"/>
    <x v="0"/>
    <s v="No"/>
  </r>
  <r>
    <x v="4405"/>
    <d v="2024-04-13T00:00:00"/>
    <s v="CUST04406"/>
    <s v="PROD00099"/>
    <n v="2"/>
    <n v="850.51"/>
    <n v="0.05"/>
    <x v="2"/>
    <n v="1615.96899999999"/>
    <x v="1"/>
    <s v="Yes"/>
  </r>
  <r>
    <x v="4406"/>
    <d v="2024-03-08T00:00:00"/>
    <s v="CUST04407"/>
    <s v="PROD00211"/>
    <n v="3"/>
    <n v="1343.1"/>
    <n v="0.05"/>
    <x v="3"/>
    <n v="3827.83499999999"/>
    <x v="0"/>
    <s v="Yes"/>
  </r>
  <r>
    <x v="4407"/>
    <d v="2024-05-22T00:00:00"/>
    <s v="CUST04408"/>
    <s v="PROD00243"/>
    <n v="2"/>
    <n v="900.96"/>
    <n v="0.05"/>
    <x v="4"/>
    <n v="1711.8240000000001"/>
    <x v="1"/>
    <s v="Yes"/>
  </r>
  <r>
    <x v="4408"/>
    <d v="2024-02-10T00:00:00"/>
    <s v="CUST04409"/>
    <s v="PROD00112"/>
    <n v="1"/>
    <n v="2787.75"/>
    <n v="0.15"/>
    <x v="0"/>
    <n v="2369.5875000000001"/>
    <x v="1"/>
    <s v="Yes"/>
  </r>
  <r>
    <x v="4409"/>
    <d v="2024-04-15T00:00:00"/>
    <s v="CUST04410"/>
    <s v="PROD00233"/>
    <n v="3"/>
    <n v="2626.67"/>
    <n v="0.1"/>
    <x v="0"/>
    <n v="7092.009"/>
    <x v="0"/>
    <s v="Yes"/>
  </r>
  <r>
    <x v="4410"/>
    <d v="2024-01-27T00:00:00"/>
    <s v="CUST04411"/>
    <s v="PROD00099"/>
    <n v="5"/>
    <n v="3935.57"/>
    <n v="0.05"/>
    <x v="3"/>
    <n v="18693.9575"/>
    <x v="0"/>
    <s v="Yes"/>
  </r>
  <r>
    <x v="4411"/>
    <d v="2024-01-31T00:00:00"/>
    <s v="CUST04412"/>
    <s v="PROD00091"/>
    <n v="4"/>
    <n v="2330.58"/>
    <n v="0.05"/>
    <x v="3"/>
    <n v="8856.2039999999997"/>
    <x v="0"/>
    <s v="Yes"/>
  </r>
  <r>
    <x v="4412"/>
    <d v="2024-01-31T00:00:00"/>
    <s v="CUST04413"/>
    <s v="PROD00147"/>
    <n v="5"/>
    <n v="2017.85"/>
    <n v="0"/>
    <x v="0"/>
    <n v="10089.25"/>
    <x v="0"/>
    <s v="No"/>
  </r>
  <r>
    <x v="4413"/>
    <d v="2024-04-04T00:00:00"/>
    <s v="CUST04414"/>
    <s v="PROD00160"/>
    <n v="1"/>
    <n v="1873.36"/>
    <n v="0.1"/>
    <x v="4"/>
    <n v="1686.0239999999999"/>
    <x v="1"/>
    <s v="Yes"/>
  </r>
  <r>
    <x v="4414"/>
    <d v="2024-04-03T00:00:00"/>
    <s v="CUST04415"/>
    <s v="PROD00186"/>
    <n v="1"/>
    <n v="3403.07"/>
    <n v="0"/>
    <x v="4"/>
    <n v="3403.07"/>
    <x v="0"/>
    <s v="No"/>
  </r>
  <r>
    <x v="4415"/>
    <d v="2024-04-18T00:00:00"/>
    <s v="CUST04416"/>
    <s v="PROD00155"/>
    <n v="2"/>
    <n v="2055.0500000000002"/>
    <n v="0.05"/>
    <x v="2"/>
    <n v="3904.5949999999998"/>
    <x v="0"/>
    <s v="Yes"/>
  </r>
  <r>
    <x v="4416"/>
    <d v="2024-03-10T00:00:00"/>
    <s v="CUST04417"/>
    <s v="PROD00141"/>
    <n v="5"/>
    <n v="2648.48"/>
    <n v="0.05"/>
    <x v="4"/>
    <n v="12580.279999999901"/>
    <x v="0"/>
    <s v="Yes"/>
  </r>
  <r>
    <x v="4417"/>
    <d v="2024-03-13T00:00:00"/>
    <s v="CUST04418"/>
    <s v="PROD00194"/>
    <n v="3"/>
    <n v="2346.67"/>
    <n v="0.05"/>
    <x v="2"/>
    <n v="6688.0095000000001"/>
    <x v="0"/>
    <s v="Yes"/>
  </r>
  <r>
    <x v="4418"/>
    <d v="2024-04-15T00:00:00"/>
    <s v="CUST04419"/>
    <s v="PROD00070"/>
    <n v="2"/>
    <n v="3042.35"/>
    <n v="0"/>
    <x v="3"/>
    <n v="6084.7"/>
    <x v="0"/>
    <s v="No"/>
  </r>
  <r>
    <x v="4419"/>
    <d v="2024-01-06T00:00:00"/>
    <s v="CUST04420"/>
    <s v="PROD00218"/>
    <n v="1"/>
    <n v="3375.97"/>
    <n v="0"/>
    <x v="4"/>
    <n v="3375.97"/>
    <x v="0"/>
    <s v="No"/>
  </r>
  <r>
    <x v="4420"/>
    <d v="2024-04-12T00:00:00"/>
    <s v="CUST04421"/>
    <s v="PROD00054"/>
    <n v="5"/>
    <n v="1481.99"/>
    <n v="0.1"/>
    <x v="0"/>
    <n v="6668.9549999999999"/>
    <x v="0"/>
    <s v="Yes"/>
  </r>
  <r>
    <x v="4421"/>
    <d v="2024-01-14T00:00:00"/>
    <s v="CUST04422"/>
    <s v="PROD00216"/>
    <n v="2"/>
    <n v="2502.89"/>
    <n v="0.05"/>
    <x v="3"/>
    <n v="4755.491"/>
    <x v="0"/>
    <s v="Yes"/>
  </r>
  <r>
    <x v="4422"/>
    <d v="2024-02-22T00:00:00"/>
    <s v="CUST04423"/>
    <s v="PROD00111"/>
    <n v="2"/>
    <n v="1580.9"/>
    <n v="0.1"/>
    <x v="4"/>
    <n v="2845.62"/>
    <x v="1"/>
    <s v="Yes"/>
  </r>
  <r>
    <x v="4423"/>
    <d v="2024-05-23T00:00:00"/>
    <s v="CUST04424"/>
    <s v="PROD00119"/>
    <n v="4"/>
    <n v="360.99"/>
    <n v="0"/>
    <x v="3"/>
    <n v="1443.96"/>
    <x v="2"/>
    <s v="No"/>
  </r>
  <r>
    <x v="4424"/>
    <d v="2024-03-13T00:00:00"/>
    <s v="CUST04425"/>
    <s v="PROD00073"/>
    <n v="3"/>
    <n v="2453.64"/>
    <n v="0"/>
    <x v="4"/>
    <n v="6992.8739999999998"/>
    <x v="0"/>
    <s v="No"/>
  </r>
  <r>
    <x v="4425"/>
    <d v="2024-02-08T00:00:00"/>
    <s v="CUST04426"/>
    <s v="PROD00016"/>
    <n v="4"/>
    <n v="1298.19"/>
    <n v="0"/>
    <x v="4"/>
    <n v="5192.76"/>
    <x v="0"/>
    <s v="No"/>
  </r>
  <r>
    <x v="4426"/>
    <d v="2024-03-23T00:00:00"/>
    <s v="CUST04427"/>
    <s v="PROD00248"/>
    <n v="4"/>
    <n v="341.84"/>
    <n v="0"/>
    <x v="3"/>
    <n v="1367.36"/>
    <x v="2"/>
    <s v="No"/>
  </r>
  <r>
    <x v="4427"/>
    <d v="2024-02-25T00:00:00"/>
    <s v="CUST04428"/>
    <s v="PROD00187"/>
    <n v="5"/>
    <n v="1830.26"/>
    <n v="0.05"/>
    <x v="0"/>
    <n v="8693.7349999999897"/>
    <x v="0"/>
    <s v="Yes"/>
  </r>
  <r>
    <x v="4428"/>
    <d v="2024-02-07T00:00:00"/>
    <s v="CUST04429"/>
    <s v="PROD00162"/>
    <n v="5"/>
    <n v="1941.24"/>
    <n v="0.05"/>
    <x v="0"/>
    <n v="9220.89"/>
    <x v="0"/>
    <s v="Yes"/>
  </r>
  <r>
    <x v="4429"/>
    <d v="2024-03-17T00:00:00"/>
    <s v="CUST04430"/>
    <s v="PROD00003"/>
    <n v="3"/>
    <n v="1162.6400000000001"/>
    <n v="0.1"/>
    <x v="2"/>
    <n v="3139.1280000000002"/>
    <x v="0"/>
    <s v="Yes"/>
  </r>
  <r>
    <x v="4430"/>
    <d v="2024-01-11T00:00:00"/>
    <s v="CUST04431"/>
    <s v="PROD00118"/>
    <n v="4"/>
    <n v="1361.73"/>
    <n v="0"/>
    <x v="0"/>
    <n v="5446.92"/>
    <x v="0"/>
    <s v="No"/>
  </r>
  <r>
    <x v="4431"/>
    <d v="2024-03-09T00:00:00"/>
    <s v="CUST04432"/>
    <s v="PROD00243"/>
    <n v="2"/>
    <n v="2156.4299999999998"/>
    <n v="0.15"/>
    <x v="0"/>
    <n v="3068.9929999999999"/>
    <x v="0"/>
    <s v="Yes"/>
  </r>
  <r>
    <x v="4432"/>
    <d v="2024-02-08T00:00:00"/>
    <s v="CUST04433"/>
    <s v="PROD00238"/>
    <n v="4"/>
    <n v="3129.69"/>
    <n v="0.1"/>
    <x v="2"/>
    <n v="11266.884"/>
    <x v="0"/>
    <s v="Yes"/>
  </r>
  <r>
    <x v="4433"/>
    <d v="2024-05-16T00:00:00"/>
    <s v="CUST04434"/>
    <s v="PROD00194"/>
    <n v="1"/>
    <n v="2140.65"/>
    <n v="0"/>
    <x v="4"/>
    <n v="2140.65"/>
    <x v="1"/>
    <s v="No"/>
  </r>
  <r>
    <x v="4434"/>
    <d v="2024-04-06T00:00:00"/>
    <s v="CUST04435"/>
    <s v="PROD00006"/>
    <n v="2"/>
    <n v="506.75"/>
    <n v="0"/>
    <x v="0"/>
    <n v="1013.5"/>
    <x v="2"/>
    <s v="No"/>
  </r>
  <r>
    <x v="4435"/>
    <d v="2024-01-05T00:00:00"/>
    <s v="CUST04436"/>
    <s v="PROD00143"/>
    <n v="5"/>
    <n v="383.55"/>
    <n v="0.05"/>
    <x v="4"/>
    <n v="1821.8625"/>
    <x v="1"/>
    <s v="Yes"/>
  </r>
  <r>
    <x v="4436"/>
    <d v="2024-01-07T00:00:00"/>
    <s v="CUST04437"/>
    <s v="PROD00109"/>
    <n v="5"/>
    <n v="1602.5"/>
    <n v="0.15"/>
    <x v="3"/>
    <n v="6810.625"/>
    <x v="0"/>
    <s v="Yes"/>
  </r>
  <r>
    <x v="4437"/>
    <d v="2024-04-05T00:00:00"/>
    <s v="CUST04438"/>
    <s v="PROD00196"/>
    <n v="1"/>
    <n v="2874.78"/>
    <n v="0.15"/>
    <x v="0"/>
    <n v="2443.5630000000001"/>
    <x v="1"/>
    <s v="Yes"/>
  </r>
  <r>
    <x v="4438"/>
    <d v="2024-05-17T00:00:00"/>
    <s v="CUST04439"/>
    <s v="PROD00221"/>
    <n v="3"/>
    <n v="2239.9899999999998"/>
    <n v="0.15"/>
    <x v="3"/>
    <n v="5711.9744999999903"/>
    <x v="0"/>
    <s v="Yes"/>
  </r>
  <r>
    <x v="4439"/>
    <d v="2024-03-04T00:00:00"/>
    <s v="CUST04440"/>
    <s v="PROD00040"/>
    <n v="1"/>
    <n v="3026.16"/>
    <n v="0.05"/>
    <x v="0"/>
    <n v="2874.8519999999999"/>
    <x v="1"/>
    <s v="Yes"/>
  </r>
  <r>
    <x v="4440"/>
    <d v="2024-03-17T00:00:00"/>
    <s v="CUST04441"/>
    <s v="PROD00215"/>
    <n v="2"/>
    <n v="302.07"/>
    <n v="0"/>
    <x v="2"/>
    <n v="604.14"/>
    <x v="2"/>
    <s v="No"/>
  </r>
  <r>
    <x v="4441"/>
    <d v="2024-04-05T00:00:00"/>
    <s v="CUST04442"/>
    <s v="PROD00067"/>
    <n v="4"/>
    <n v="2923.46"/>
    <n v="0.1"/>
    <x v="4"/>
    <n v="10524.456"/>
    <x v="0"/>
    <s v="Yes"/>
  </r>
  <r>
    <x v="4442"/>
    <d v="2024-01-22T00:00:00"/>
    <s v="CUST04443"/>
    <s v="PROD00210"/>
    <n v="4"/>
    <n v="3965.94"/>
    <n v="0.05"/>
    <x v="3"/>
    <n v="15070.572"/>
    <x v="0"/>
    <s v="Yes"/>
  </r>
  <r>
    <x v="4443"/>
    <d v="2024-03-16T00:00:00"/>
    <s v="CUST04444"/>
    <s v="PROD00160"/>
    <n v="2"/>
    <n v="2140.02"/>
    <n v="0.15"/>
    <x v="4"/>
    <n v="3638.0339999999901"/>
    <x v="0"/>
    <s v="Yes"/>
  </r>
  <r>
    <x v="4444"/>
    <d v="2024-01-15T00:00:00"/>
    <s v="CUST04445"/>
    <s v="PROD00147"/>
    <n v="5"/>
    <n v="3894.31"/>
    <n v="0.15"/>
    <x v="0"/>
    <n v="16550.817499999899"/>
    <x v="0"/>
    <s v="Yes"/>
  </r>
  <r>
    <x v="4445"/>
    <d v="2024-03-30T00:00:00"/>
    <s v="CUST04446"/>
    <s v="PROD00209"/>
    <n v="3"/>
    <n v="2129.41"/>
    <n v="0"/>
    <x v="3"/>
    <n v="6388.23"/>
    <x v="0"/>
    <s v="No"/>
  </r>
  <r>
    <x v="4446"/>
    <d v="2024-04-28T00:00:00"/>
    <s v="CUST04447"/>
    <s v="PROD00065"/>
    <n v="2"/>
    <n v="3533.23"/>
    <n v="0.1"/>
    <x v="3"/>
    <n v="6359.8140000000003"/>
    <x v="0"/>
    <s v="Yes"/>
  </r>
  <r>
    <x v="4447"/>
    <d v="2024-03-17T00:00:00"/>
    <s v="CUST04448"/>
    <s v="PROD00082"/>
    <n v="2"/>
    <n v="816.41"/>
    <n v="0"/>
    <x v="2"/>
    <n v="1551.1789999999901"/>
    <x v="1"/>
    <s v="No"/>
  </r>
  <r>
    <x v="4448"/>
    <d v="2024-04-05T00:00:00"/>
    <s v="CUST04449"/>
    <s v="PROD00105"/>
    <n v="4"/>
    <n v="2463.0300000000002"/>
    <n v="0.15"/>
    <x v="3"/>
    <n v="8374.3019999999997"/>
    <x v="0"/>
    <s v="Yes"/>
  </r>
  <r>
    <x v="4449"/>
    <d v="2024-04-01T00:00:00"/>
    <s v="CUST04450"/>
    <s v="PROD00104"/>
    <n v="1"/>
    <n v="427.94"/>
    <n v="0"/>
    <x v="2"/>
    <n v="427.94"/>
    <x v="2"/>
    <s v="No"/>
  </r>
  <r>
    <x v="4450"/>
    <d v="2024-01-29T00:00:00"/>
    <s v="CUST04451"/>
    <s v="PROD00151"/>
    <n v="3"/>
    <n v="3044.52"/>
    <n v="0.05"/>
    <x v="0"/>
    <n v="8676.8819999999996"/>
    <x v="0"/>
    <s v="Yes"/>
  </r>
  <r>
    <x v="4451"/>
    <d v="2024-01-11T00:00:00"/>
    <s v="CUST04452"/>
    <s v="PROD00107"/>
    <n v="5"/>
    <n v="1182.28"/>
    <n v="0"/>
    <x v="4"/>
    <n v="5911.4"/>
    <x v="0"/>
    <s v="No"/>
  </r>
  <r>
    <x v="4452"/>
    <d v="2024-05-19T00:00:00"/>
    <s v="CUST04453"/>
    <s v="PROD00220"/>
    <n v="1"/>
    <n v="3715.57"/>
    <n v="0.15"/>
    <x v="4"/>
    <n v="3158.2345"/>
    <x v="0"/>
    <s v="Yes"/>
  </r>
  <r>
    <x v="4453"/>
    <d v="2024-05-19T00:00:00"/>
    <s v="CUST04454"/>
    <s v="PROD00089"/>
    <n v="5"/>
    <n v="3889.98"/>
    <n v="0.1"/>
    <x v="0"/>
    <n v="17504.91"/>
    <x v="0"/>
    <s v="Yes"/>
  </r>
  <r>
    <x v="4454"/>
    <d v="2024-03-20T00:00:00"/>
    <s v="CUST04455"/>
    <s v="PROD00121"/>
    <n v="1"/>
    <n v="888.28"/>
    <n v="0.1"/>
    <x v="4"/>
    <n v="799.452"/>
    <x v="2"/>
    <s v="Yes"/>
  </r>
  <r>
    <x v="4455"/>
    <d v="2024-01-28T00:00:00"/>
    <s v="CUST04456"/>
    <s v="PROD00225"/>
    <n v="1"/>
    <n v="3319.35"/>
    <n v="0"/>
    <x v="3"/>
    <n v="3319.35"/>
    <x v="0"/>
    <s v="No"/>
  </r>
  <r>
    <x v="4456"/>
    <d v="2024-03-16T00:00:00"/>
    <s v="CUST04457"/>
    <s v="PROD00182"/>
    <n v="5"/>
    <n v="983.33"/>
    <n v="0.1"/>
    <x v="4"/>
    <n v="4424.9849999999997"/>
    <x v="0"/>
    <s v="Yes"/>
  </r>
  <r>
    <x v="4457"/>
    <d v="2024-03-01T00:00:00"/>
    <s v="CUST04458"/>
    <s v="PROD00229"/>
    <n v="1"/>
    <n v="1922.29"/>
    <n v="0.1"/>
    <x v="3"/>
    <n v="1730.0609999999999"/>
    <x v="1"/>
    <s v="Yes"/>
  </r>
  <r>
    <x v="4458"/>
    <d v="2024-01-25T00:00:00"/>
    <s v="CUST04459"/>
    <s v="PROD00053"/>
    <n v="1"/>
    <n v="2457.6"/>
    <n v="0.15"/>
    <x v="0"/>
    <n v="2088.96"/>
    <x v="1"/>
    <s v="Yes"/>
  </r>
  <r>
    <x v="4459"/>
    <d v="2024-02-17T00:00:00"/>
    <s v="CUST04460"/>
    <s v="PROD00168"/>
    <n v="3"/>
    <n v="2339.29"/>
    <n v="0.1"/>
    <x v="4"/>
    <n v="6316.0829999999996"/>
    <x v="0"/>
    <s v="Yes"/>
  </r>
  <r>
    <x v="4460"/>
    <d v="2024-02-15T00:00:00"/>
    <s v="CUST04461"/>
    <s v="PROD00045"/>
    <n v="5"/>
    <n v="2640.85"/>
    <n v="0.1"/>
    <x v="4"/>
    <n v="11883.825000000001"/>
    <x v="0"/>
    <s v="Yes"/>
  </r>
  <r>
    <x v="4461"/>
    <d v="2024-02-17T00:00:00"/>
    <s v="CUST04462"/>
    <s v="PROD00206"/>
    <n v="4"/>
    <n v="2774.92"/>
    <n v="0.05"/>
    <x v="2"/>
    <n v="10544.696"/>
    <x v="0"/>
    <s v="Yes"/>
  </r>
  <r>
    <x v="4462"/>
    <d v="2024-02-04T00:00:00"/>
    <s v="CUST04463"/>
    <s v="PROD00036"/>
    <n v="1"/>
    <n v="2156.4299999999998"/>
    <n v="0.1"/>
    <x v="0"/>
    <n v="656.59500000000003"/>
    <x v="2"/>
    <s v="Yes"/>
  </r>
  <r>
    <x v="4463"/>
    <d v="2024-05-08T00:00:00"/>
    <s v="CUST04464"/>
    <s v="PROD00184"/>
    <n v="1"/>
    <n v="1445.82"/>
    <n v="0.1"/>
    <x v="0"/>
    <n v="1301.2380000000001"/>
    <x v="2"/>
    <s v="Yes"/>
  </r>
  <r>
    <x v="4464"/>
    <d v="2024-04-02T00:00:00"/>
    <s v="CUST04465"/>
    <s v="PROD00008"/>
    <n v="5"/>
    <n v="2570.7399999999998"/>
    <n v="0.15"/>
    <x v="2"/>
    <n v="10925.6449999999"/>
    <x v="0"/>
    <s v="Yes"/>
  </r>
  <r>
    <x v="4465"/>
    <d v="2024-01-01T00:00:00"/>
    <s v="CUST04466"/>
    <s v="PROD00045"/>
    <n v="4"/>
    <n v="898.41"/>
    <n v="0.05"/>
    <x v="2"/>
    <n v="3413.9579999999901"/>
    <x v="0"/>
    <s v="Yes"/>
  </r>
  <r>
    <x v="4466"/>
    <d v="2024-04-26T00:00:00"/>
    <s v="CUST04467"/>
    <s v="PROD00046"/>
    <n v="2"/>
    <n v="902.97"/>
    <n v="0.1"/>
    <x v="4"/>
    <n v="1625.346"/>
    <x v="1"/>
    <s v="Yes"/>
  </r>
  <r>
    <x v="4467"/>
    <d v="2024-04-06T00:00:00"/>
    <s v="CUST04468"/>
    <s v="PROD00068"/>
    <n v="3"/>
    <n v="3931.78"/>
    <n v="0"/>
    <x v="0"/>
    <n v="11795.34"/>
    <x v="0"/>
    <s v="No"/>
  </r>
  <r>
    <x v="4468"/>
    <d v="2024-05-09T00:00:00"/>
    <s v="CUST04469"/>
    <s v="PROD00045"/>
    <n v="4"/>
    <n v="1674.86"/>
    <n v="0.1"/>
    <x v="4"/>
    <n v="6029.4960000000001"/>
    <x v="0"/>
    <s v="Yes"/>
  </r>
  <r>
    <x v="4469"/>
    <d v="2024-01-06T00:00:00"/>
    <s v="CUST04470"/>
    <s v="PROD00233"/>
    <n v="1"/>
    <n v="3192.46"/>
    <n v="0.1"/>
    <x v="0"/>
    <n v="2873.2139999999999"/>
    <x v="1"/>
    <s v="Yes"/>
  </r>
  <r>
    <x v="4470"/>
    <d v="2024-04-14T00:00:00"/>
    <s v="CUST04471"/>
    <s v="PROD00099"/>
    <n v="1"/>
    <n v="2634.67"/>
    <n v="0.1"/>
    <x v="3"/>
    <n v="2371.203"/>
    <x v="1"/>
    <s v="Yes"/>
  </r>
  <r>
    <x v="4471"/>
    <d v="2024-03-15T00:00:00"/>
    <s v="CUST04472"/>
    <s v="PROD00166"/>
    <n v="1"/>
    <n v="540.89"/>
    <n v="0.05"/>
    <x v="3"/>
    <n v="513.84550000000002"/>
    <x v="2"/>
    <s v="Yes"/>
  </r>
  <r>
    <x v="4472"/>
    <d v="2024-05-08T00:00:00"/>
    <s v="CUST04473"/>
    <s v="PROD00099"/>
    <n v="1"/>
    <n v="962.8"/>
    <n v="0"/>
    <x v="4"/>
    <n v="962.8"/>
    <x v="2"/>
    <s v="No"/>
  </r>
  <r>
    <x v="4473"/>
    <d v="2024-01-24T00:00:00"/>
    <s v="CUST04474"/>
    <s v="PROD00024"/>
    <n v="3"/>
    <n v="1076.33"/>
    <n v="0.1"/>
    <x v="4"/>
    <n v="2906.0909999999999"/>
    <x v="1"/>
    <s v="Yes"/>
  </r>
  <r>
    <x v="4474"/>
    <d v="2024-04-23T00:00:00"/>
    <s v="CUST04475"/>
    <s v="PROD00239"/>
    <n v="3"/>
    <n v="2315.79"/>
    <n v="0.05"/>
    <x v="0"/>
    <n v="6600.0014999999903"/>
    <x v="0"/>
    <s v="Yes"/>
  </r>
  <r>
    <x v="4475"/>
    <d v="2024-02-07T00:00:00"/>
    <s v="CUST04476"/>
    <s v="PROD00246"/>
    <n v="3"/>
    <n v="2717.29"/>
    <n v="0.05"/>
    <x v="2"/>
    <n v="7744.2764999999999"/>
    <x v="0"/>
    <s v="Yes"/>
  </r>
  <r>
    <x v="4476"/>
    <d v="2024-01-21T00:00:00"/>
    <s v="CUST04477"/>
    <s v="PROD00006"/>
    <n v="3"/>
    <n v="1488.25"/>
    <n v="0.05"/>
    <x v="2"/>
    <n v="4241.5124999999998"/>
    <x v="0"/>
    <s v="Yes"/>
  </r>
  <r>
    <x v="4477"/>
    <d v="2024-03-20T00:00:00"/>
    <s v="CUST04478"/>
    <s v="PROD00051"/>
    <n v="3"/>
    <n v="3598.95"/>
    <n v="0"/>
    <x v="3"/>
    <n v="10257.0074999999"/>
    <x v="0"/>
    <s v="No"/>
  </r>
  <r>
    <x v="4478"/>
    <d v="2024-05-27T00:00:00"/>
    <s v="CUST04479"/>
    <s v="PROD00116"/>
    <n v="4"/>
    <n v="665.12"/>
    <n v="0.05"/>
    <x v="2"/>
    <n v="2527.4559999999901"/>
    <x v="1"/>
    <s v="Yes"/>
  </r>
  <r>
    <x v="4479"/>
    <d v="2024-04-20T00:00:00"/>
    <s v="CUST04480"/>
    <s v="PROD00098"/>
    <n v="2"/>
    <n v="3511.17"/>
    <n v="0.15"/>
    <x v="2"/>
    <n v="5968.9889999999996"/>
    <x v="0"/>
    <s v="Yes"/>
  </r>
  <r>
    <x v="4480"/>
    <d v="2024-01-25T00:00:00"/>
    <s v="CUST04481"/>
    <s v="PROD00231"/>
    <n v="5"/>
    <n v="2590.5300000000002"/>
    <n v="0.15"/>
    <x v="2"/>
    <n v="11009.752500000001"/>
    <x v="0"/>
    <s v="Yes"/>
  </r>
  <r>
    <x v="4481"/>
    <d v="2024-02-05T00:00:00"/>
    <s v="CUST04482"/>
    <s v="PROD00083"/>
    <n v="4"/>
    <n v="977.58"/>
    <n v="0"/>
    <x v="0"/>
    <n v="3910.32"/>
    <x v="0"/>
    <s v="No"/>
  </r>
  <r>
    <x v="4482"/>
    <d v="2024-04-10T00:00:00"/>
    <s v="CUST04483"/>
    <s v="PROD00227"/>
    <n v="4"/>
    <n v="690.57"/>
    <n v="0.05"/>
    <x v="2"/>
    <n v="2624.1660000000002"/>
    <x v="1"/>
    <s v="Yes"/>
  </r>
  <r>
    <x v="4483"/>
    <d v="2024-05-07T00:00:00"/>
    <s v="CUST04484"/>
    <s v="PROD00219"/>
    <n v="2"/>
    <n v="3584.98"/>
    <n v="0.05"/>
    <x v="3"/>
    <n v="6811.4619999999904"/>
    <x v="0"/>
    <s v="Yes"/>
  </r>
  <r>
    <x v="4484"/>
    <d v="2024-01-04T00:00:00"/>
    <s v="CUST04485"/>
    <s v="PROD00133"/>
    <n v="4"/>
    <n v="2156.4299999999998"/>
    <n v="0"/>
    <x v="3"/>
    <n v="10885.4"/>
    <x v="0"/>
    <s v="No"/>
  </r>
  <r>
    <x v="4485"/>
    <d v="2024-01-06T00:00:00"/>
    <s v="CUST04486"/>
    <s v="PROD00249"/>
    <n v="5"/>
    <n v="572.96"/>
    <n v="0"/>
    <x v="4"/>
    <n v="2864.8"/>
    <x v="1"/>
    <s v="No"/>
  </r>
  <r>
    <x v="4486"/>
    <d v="2024-03-23T00:00:00"/>
    <s v="CUST04487"/>
    <s v="PROD00057"/>
    <n v="4"/>
    <n v="1592.65"/>
    <n v="0.05"/>
    <x v="4"/>
    <n v="6052.07"/>
    <x v="0"/>
    <s v="Yes"/>
  </r>
  <r>
    <x v="4487"/>
    <d v="2024-03-11T00:00:00"/>
    <s v="CUST04488"/>
    <s v="PROD00240"/>
    <n v="5"/>
    <n v="2498.7600000000002"/>
    <n v="0.1"/>
    <x v="3"/>
    <n v="11244.42"/>
    <x v="0"/>
    <s v="Yes"/>
  </r>
  <r>
    <x v="4488"/>
    <d v="2024-01-31T00:00:00"/>
    <s v="CUST04489"/>
    <s v="PROD00161"/>
    <n v="3"/>
    <n v="1261.83"/>
    <n v="0"/>
    <x v="0"/>
    <n v="3785.49"/>
    <x v="0"/>
    <s v="No"/>
  </r>
  <r>
    <x v="4489"/>
    <d v="2024-03-28T00:00:00"/>
    <s v="CUST04490"/>
    <s v="PROD00004"/>
    <n v="4"/>
    <n v="1406.7"/>
    <n v="0.1"/>
    <x v="2"/>
    <n v="5064.12"/>
    <x v="0"/>
    <s v="Yes"/>
  </r>
  <r>
    <x v="4490"/>
    <d v="2024-03-13T00:00:00"/>
    <s v="CUST04491"/>
    <s v="PROD00127"/>
    <n v="3"/>
    <n v="1732.67"/>
    <n v="0.05"/>
    <x v="1"/>
    <n v="4938.1094999999996"/>
    <x v="0"/>
    <s v="Yes"/>
  </r>
  <r>
    <x v="4491"/>
    <d v="2024-02-23T00:00:00"/>
    <s v="CUST04492"/>
    <s v="PROD00003"/>
    <n v="1"/>
    <n v="2005.97"/>
    <n v="0"/>
    <x v="4"/>
    <n v="2005.97"/>
    <x v="1"/>
    <s v="No"/>
  </r>
  <r>
    <x v="4492"/>
    <d v="2024-04-14T00:00:00"/>
    <s v="CUST04493"/>
    <s v="PROD00024"/>
    <n v="1"/>
    <n v="933.79"/>
    <n v="0.15"/>
    <x v="4"/>
    <n v="793.72149999999999"/>
    <x v="2"/>
    <s v="Yes"/>
  </r>
  <r>
    <x v="4493"/>
    <d v="2024-05-28T00:00:00"/>
    <s v="CUST04494"/>
    <s v="PROD00011"/>
    <n v="1"/>
    <n v="431.86"/>
    <n v="0.05"/>
    <x v="0"/>
    <n v="410.267"/>
    <x v="2"/>
    <s v="Yes"/>
  </r>
  <r>
    <x v="4494"/>
    <d v="2024-01-02T00:00:00"/>
    <s v="CUST04495"/>
    <s v="PROD00108"/>
    <n v="5"/>
    <n v="808.99"/>
    <n v="0.05"/>
    <x v="2"/>
    <n v="3842.7024999999999"/>
    <x v="0"/>
    <s v="Yes"/>
  </r>
  <r>
    <x v="4495"/>
    <d v="2024-04-01T00:00:00"/>
    <s v="CUST04496"/>
    <s v="PROD00221"/>
    <n v="2"/>
    <n v="2500.79"/>
    <n v="0.05"/>
    <x v="4"/>
    <n v="4751.5009999999902"/>
    <x v="0"/>
    <s v="Yes"/>
  </r>
  <r>
    <x v="4496"/>
    <d v="2024-02-05T00:00:00"/>
    <s v="CUST04497"/>
    <s v="PROD00073"/>
    <n v="3"/>
    <n v="704.66"/>
    <n v="0.05"/>
    <x v="1"/>
    <n v="2008.2809999999999"/>
    <x v="1"/>
    <s v="Yes"/>
  </r>
  <r>
    <x v="4497"/>
    <d v="2024-04-27T00:00:00"/>
    <s v="CUST04498"/>
    <s v="PROD00221"/>
    <n v="4"/>
    <n v="2156.4299999999998"/>
    <n v="0.05"/>
    <x v="3"/>
    <n v="7946.2559999999903"/>
    <x v="0"/>
    <s v="Yes"/>
  </r>
  <r>
    <x v="4498"/>
    <d v="2024-04-07T00:00:00"/>
    <s v="CUST04499"/>
    <s v="PROD00040"/>
    <n v="5"/>
    <n v="1460.47"/>
    <n v="0.15"/>
    <x v="4"/>
    <n v="6206.9975000000004"/>
    <x v="0"/>
    <s v="Yes"/>
  </r>
  <r>
    <x v="4499"/>
    <d v="2024-02-23T00:00:00"/>
    <s v="CUST04500"/>
    <s v="PROD00061"/>
    <n v="4"/>
    <n v="2156.4299999999998"/>
    <n v="0.1"/>
    <x v="3"/>
    <n v="2970.6840000000002"/>
    <x v="1"/>
    <s v="Yes"/>
  </r>
  <r>
    <x v="4500"/>
    <d v="2024-05-12T00:00:00"/>
    <s v="CUST04501"/>
    <s v="PROD00164"/>
    <n v="3"/>
    <n v="3247.76"/>
    <n v="0.1"/>
    <x v="0"/>
    <n v="8768.9519999999993"/>
    <x v="0"/>
    <s v="Yes"/>
  </r>
  <r>
    <x v="4501"/>
    <d v="2024-03-21T00:00:00"/>
    <s v="CUST04502"/>
    <s v="PROD00212"/>
    <n v="1"/>
    <n v="3598.94"/>
    <n v="0"/>
    <x v="0"/>
    <n v="3598.94"/>
    <x v="0"/>
    <s v="No"/>
  </r>
  <r>
    <x v="4502"/>
    <d v="2024-03-26T00:00:00"/>
    <s v="CUST04503"/>
    <s v="PROD00105"/>
    <n v="3"/>
    <n v="1695.08"/>
    <n v="0.1"/>
    <x v="1"/>
    <n v="4576.7160000000003"/>
    <x v="0"/>
    <s v="Yes"/>
  </r>
  <r>
    <x v="4503"/>
    <d v="2024-04-27T00:00:00"/>
    <s v="CUST04504"/>
    <s v="PROD00037"/>
    <n v="4"/>
    <n v="1741.68"/>
    <n v="0.05"/>
    <x v="0"/>
    <n v="6618.384"/>
    <x v="0"/>
    <s v="Yes"/>
  </r>
  <r>
    <x v="4504"/>
    <d v="2024-01-19T00:00:00"/>
    <s v="CUST04505"/>
    <s v="PROD00231"/>
    <n v="2"/>
    <n v="3113.37"/>
    <n v="0"/>
    <x v="4"/>
    <n v="6226.74"/>
    <x v="0"/>
    <s v="No"/>
  </r>
  <r>
    <x v="4505"/>
    <d v="2024-05-27T00:00:00"/>
    <s v="CUST04506"/>
    <s v="PROD00120"/>
    <n v="5"/>
    <n v="2055.54"/>
    <n v="0"/>
    <x v="3"/>
    <n v="10277.700000000001"/>
    <x v="0"/>
    <s v="No"/>
  </r>
  <r>
    <x v="4506"/>
    <d v="2024-01-01T00:00:00"/>
    <s v="CUST04507"/>
    <s v="PROD00112"/>
    <n v="2"/>
    <n v="2167.04"/>
    <n v="0.1"/>
    <x v="4"/>
    <n v="3900.672"/>
    <x v="0"/>
    <s v="Yes"/>
  </r>
  <r>
    <x v="4507"/>
    <d v="2024-04-23T00:00:00"/>
    <s v="CUST04508"/>
    <s v="PROD00156"/>
    <n v="3"/>
    <n v="2156.4299999999998"/>
    <n v="0.15"/>
    <x v="2"/>
    <n v="2540.8964999999998"/>
    <x v="1"/>
    <s v="Yes"/>
  </r>
  <r>
    <x v="4508"/>
    <d v="2024-03-09T00:00:00"/>
    <s v="CUST04509"/>
    <s v="PROD00098"/>
    <n v="4"/>
    <n v="3965.32"/>
    <n v="0.05"/>
    <x v="3"/>
    <n v="15068.216"/>
    <x v="0"/>
    <s v="Yes"/>
  </r>
  <r>
    <x v="4509"/>
    <d v="2024-03-11T00:00:00"/>
    <s v="CUST04510"/>
    <s v="PROD00011"/>
    <n v="4"/>
    <n v="1473.68"/>
    <n v="0.05"/>
    <x v="0"/>
    <n v="5599.9840000000004"/>
    <x v="0"/>
    <s v="Yes"/>
  </r>
  <r>
    <x v="4510"/>
    <d v="2024-03-11T00:00:00"/>
    <s v="CUST04511"/>
    <s v="PROD00213"/>
    <n v="5"/>
    <n v="2187.0300000000002"/>
    <n v="0.05"/>
    <x v="4"/>
    <n v="10388.3925"/>
    <x v="0"/>
    <s v="Yes"/>
  </r>
  <r>
    <x v="4511"/>
    <d v="2024-03-06T00:00:00"/>
    <s v="CUST04512"/>
    <s v="PROD00126"/>
    <n v="1"/>
    <n v="778.61"/>
    <n v="0.15"/>
    <x v="4"/>
    <n v="661.81849999999997"/>
    <x v="2"/>
    <s v="Yes"/>
  </r>
  <r>
    <x v="4512"/>
    <d v="2024-01-24T00:00:00"/>
    <s v="CUST04513"/>
    <s v="PROD00073"/>
    <n v="1"/>
    <n v="2738.22"/>
    <n v="0.05"/>
    <x v="2"/>
    <n v="2601.3089999999902"/>
    <x v="1"/>
    <s v="Yes"/>
  </r>
  <r>
    <x v="4513"/>
    <d v="2024-05-20T00:00:00"/>
    <s v="CUST04514"/>
    <s v="PROD00063"/>
    <n v="3"/>
    <n v="1107.26"/>
    <n v="0.15"/>
    <x v="0"/>
    <n v="2823.5129999999999"/>
    <x v="1"/>
    <s v="Yes"/>
  </r>
  <r>
    <x v="4514"/>
    <d v="2024-04-18T00:00:00"/>
    <s v="CUST04515"/>
    <s v="PROD00137"/>
    <n v="1"/>
    <n v="2518.48"/>
    <n v="0"/>
    <x v="0"/>
    <n v="2518.48"/>
    <x v="1"/>
    <s v="No"/>
  </r>
  <r>
    <x v="4515"/>
    <d v="2024-01-15T00:00:00"/>
    <s v="CUST04516"/>
    <s v="PROD00023"/>
    <n v="2"/>
    <n v="2628.35"/>
    <n v="0.1"/>
    <x v="2"/>
    <n v="4731.03"/>
    <x v="0"/>
    <s v="Yes"/>
  </r>
  <r>
    <x v="4516"/>
    <d v="2024-03-18T00:00:00"/>
    <s v="CUST04517"/>
    <s v="PROD00049"/>
    <n v="4"/>
    <n v="2802.41"/>
    <n v="0.15"/>
    <x v="4"/>
    <n v="9528.1939999999995"/>
    <x v="0"/>
    <s v="Yes"/>
  </r>
  <r>
    <x v="4517"/>
    <d v="2024-02-25T00:00:00"/>
    <s v="CUST04518"/>
    <s v="PROD00079"/>
    <n v="1"/>
    <n v="1983.85"/>
    <n v="0.15"/>
    <x v="0"/>
    <n v="1686.27249999999"/>
    <x v="1"/>
    <s v="Yes"/>
  </r>
  <r>
    <x v="4518"/>
    <d v="2024-02-22T00:00:00"/>
    <s v="CUST04519"/>
    <s v="PROD00132"/>
    <n v="3"/>
    <n v="3957.96"/>
    <n v="0.15"/>
    <x v="4"/>
    <n v="10092.798000000001"/>
    <x v="0"/>
    <s v="Yes"/>
  </r>
  <r>
    <x v="4519"/>
    <d v="2024-04-14T00:00:00"/>
    <s v="CUST04520"/>
    <s v="PROD00208"/>
    <n v="4"/>
    <n v="2293.19"/>
    <n v="0"/>
    <x v="0"/>
    <n v="9172.76"/>
    <x v="0"/>
    <s v="No"/>
  </r>
  <r>
    <x v="4520"/>
    <d v="2024-03-12T00:00:00"/>
    <s v="CUST04521"/>
    <s v="PROD00120"/>
    <n v="1"/>
    <n v="1458.66"/>
    <n v="0.1"/>
    <x v="2"/>
    <n v="1312.7940000000001"/>
    <x v="2"/>
    <s v="Yes"/>
  </r>
  <r>
    <x v="4521"/>
    <d v="2024-02-18T00:00:00"/>
    <s v="CUST04522"/>
    <s v="PROD00119"/>
    <n v="5"/>
    <n v="2091.75"/>
    <n v="0.1"/>
    <x v="0"/>
    <n v="9412.875"/>
    <x v="0"/>
    <s v="Yes"/>
  </r>
  <r>
    <x v="4522"/>
    <d v="2024-02-27T00:00:00"/>
    <s v="CUST04523"/>
    <s v="PROD00199"/>
    <n v="1"/>
    <n v="1939.42"/>
    <n v="0.15"/>
    <x v="4"/>
    <n v="1648.5070000000001"/>
    <x v="1"/>
    <s v="Yes"/>
  </r>
  <r>
    <x v="4523"/>
    <d v="2024-02-16T00:00:00"/>
    <s v="CUST04524"/>
    <s v="PROD00227"/>
    <n v="4"/>
    <n v="1166.8599999999999"/>
    <n v="0.15"/>
    <x v="4"/>
    <n v="3967.3239999999901"/>
    <x v="0"/>
    <s v="Yes"/>
  </r>
  <r>
    <x v="4524"/>
    <d v="2024-05-09T00:00:00"/>
    <s v="CUST04525"/>
    <s v="PROD00130"/>
    <n v="3"/>
    <n v="1485.57"/>
    <n v="0.1"/>
    <x v="0"/>
    <n v="4011.0390000000002"/>
    <x v="0"/>
    <s v="Yes"/>
  </r>
  <r>
    <x v="4525"/>
    <d v="2024-05-18T00:00:00"/>
    <s v="CUST04526"/>
    <s v="PROD00089"/>
    <n v="2"/>
    <n v="961.79"/>
    <n v="0.15"/>
    <x v="0"/>
    <n v="1635.0429999999999"/>
    <x v="1"/>
    <s v="Yes"/>
  </r>
  <r>
    <x v="4526"/>
    <d v="2024-01-14T00:00:00"/>
    <s v="CUST04527"/>
    <s v="PROD00070"/>
    <n v="3"/>
    <n v="799.37"/>
    <n v="0.05"/>
    <x v="3"/>
    <n v="2278.2044999999998"/>
    <x v="1"/>
    <s v="Yes"/>
  </r>
  <r>
    <x v="4527"/>
    <d v="2024-03-26T00:00:00"/>
    <s v="CUST04528"/>
    <s v="PROD00136"/>
    <n v="2"/>
    <n v="2958.7"/>
    <n v="0.05"/>
    <x v="4"/>
    <n v="5621.53"/>
    <x v="0"/>
    <s v="Yes"/>
  </r>
  <r>
    <x v="4528"/>
    <d v="2024-05-04T00:00:00"/>
    <s v="CUST04529"/>
    <s v="PROD00098"/>
    <n v="5"/>
    <n v="1780.13"/>
    <n v="0.1"/>
    <x v="4"/>
    <n v="8010.585"/>
    <x v="0"/>
    <s v="Yes"/>
  </r>
  <r>
    <x v="4529"/>
    <d v="2024-01-17T00:00:00"/>
    <s v="CUST04530"/>
    <s v="PROD00108"/>
    <n v="2"/>
    <n v="1338.91"/>
    <n v="0.15"/>
    <x v="0"/>
    <n v="2276.1469999999999"/>
    <x v="1"/>
    <s v="Yes"/>
  </r>
  <r>
    <x v="4530"/>
    <d v="2024-05-16T00:00:00"/>
    <s v="CUST04531"/>
    <s v="PROD00124"/>
    <n v="4"/>
    <n v="952.41"/>
    <n v="0.15"/>
    <x v="3"/>
    <n v="3238.194"/>
    <x v="0"/>
    <s v="Yes"/>
  </r>
  <r>
    <x v="4531"/>
    <d v="2024-04-26T00:00:00"/>
    <s v="CUST04532"/>
    <s v="PROD00032"/>
    <n v="2"/>
    <n v="3165.65"/>
    <n v="0.15"/>
    <x v="0"/>
    <n v="5381.6049999999996"/>
    <x v="0"/>
    <s v="Yes"/>
  </r>
  <r>
    <x v="4532"/>
    <d v="2024-04-30T00:00:00"/>
    <s v="CUST04533"/>
    <s v="PROD00216"/>
    <n v="2"/>
    <n v="3778.68"/>
    <n v="0.15"/>
    <x v="3"/>
    <n v="6423.7559999999903"/>
    <x v="0"/>
    <s v="Yes"/>
  </r>
  <r>
    <x v="4533"/>
    <d v="2024-03-13T00:00:00"/>
    <s v="CUST04534"/>
    <s v="PROD00198"/>
    <n v="1"/>
    <n v="2230.27"/>
    <n v="0.1"/>
    <x v="0"/>
    <n v="2007.2429999999999"/>
    <x v="1"/>
    <s v="Yes"/>
  </r>
  <r>
    <x v="4534"/>
    <d v="2024-03-24T00:00:00"/>
    <s v="CUST04535"/>
    <s v="PROD00093"/>
    <n v="5"/>
    <n v="2735.48"/>
    <n v="0.05"/>
    <x v="2"/>
    <n v="12993.529999999901"/>
    <x v="0"/>
    <s v="Yes"/>
  </r>
  <r>
    <x v="4535"/>
    <d v="2024-03-02T00:00:00"/>
    <s v="CUST04536"/>
    <s v="PROD00145"/>
    <n v="3"/>
    <n v="2955.21"/>
    <n v="0"/>
    <x v="2"/>
    <n v="8422.3485000000001"/>
    <x v="0"/>
    <s v="No"/>
  </r>
  <r>
    <x v="4536"/>
    <d v="2024-05-29T00:00:00"/>
    <s v="CUST04537"/>
    <s v="PROD00139"/>
    <n v="5"/>
    <n v="2384.46"/>
    <n v="0.1"/>
    <x v="4"/>
    <n v="10730.07"/>
    <x v="0"/>
    <s v="Yes"/>
  </r>
  <r>
    <x v="4537"/>
    <d v="2024-05-16T00:00:00"/>
    <s v="CUST04538"/>
    <s v="PROD00177"/>
    <n v="5"/>
    <n v="1115.55"/>
    <n v="0.1"/>
    <x v="3"/>
    <n v="5019.9750000000004"/>
    <x v="0"/>
    <s v="Yes"/>
  </r>
  <r>
    <x v="4538"/>
    <d v="2024-03-30T00:00:00"/>
    <s v="CUST04539"/>
    <s v="PROD00162"/>
    <n v="4"/>
    <n v="3107.76"/>
    <n v="0.15"/>
    <x v="4"/>
    <n v="10566.384"/>
    <x v="0"/>
    <s v="Yes"/>
  </r>
  <r>
    <x v="4539"/>
    <d v="2024-02-14T00:00:00"/>
    <s v="CUST04540"/>
    <s v="PROD00154"/>
    <n v="3"/>
    <n v="2087.38"/>
    <n v="0.1"/>
    <x v="3"/>
    <n v="5635.9260000000004"/>
    <x v="0"/>
    <s v="Yes"/>
  </r>
  <r>
    <x v="4540"/>
    <d v="2024-05-04T00:00:00"/>
    <s v="CUST04541"/>
    <s v="PROD00234"/>
    <n v="5"/>
    <n v="3635.37"/>
    <n v="0.15"/>
    <x v="2"/>
    <n v="15450.3224999999"/>
    <x v="0"/>
    <s v="Yes"/>
  </r>
  <r>
    <x v="4541"/>
    <d v="2024-05-15T00:00:00"/>
    <s v="CUST04542"/>
    <s v="PROD00203"/>
    <n v="2"/>
    <n v="1489.03"/>
    <n v="0"/>
    <x v="2"/>
    <n v="2978.06"/>
    <x v="1"/>
    <s v="No"/>
  </r>
  <r>
    <x v="4542"/>
    <d v="2024-04-02T00:00:00"/>
    <s v="CUST04543"/>
    <s v="PROD00102"/>
    <n v="3"/>
    <n v="2717.62"/>
    <n v="0.15"/>
    <x v="4"/>
    <n v="6929.9309999999996"/>
    <x v="0"/>
    <s v="Yes"/>
  </r>
  <r>
    <x v="4543"/>
    <d v="2024-05-07T00:00:00"/>
    <s v="CUST04544"/>
    <s v="PROD00112"/>
    <n v="4"/>
    <n v="2062.5"/>
    <n v="0.05"/>
    <x v="3"/>
    <n v="7837.5"/>
    <x v="0"/>
    <s v="Yes"/>
  </r>
  <r>
    <x v="4544"/>
    <d v="2024-05-10T00:00:00"/>
    <s v="CUST04545"/>
    <s v="PROD00108"/>
    <n v="5"/>
    <n v="2748.22"/>
    <n v="0.15"/>
    <x v="3"/>
    <n v="11679.934999999899"/>
    <x v="0"/>
    <s v="Yes"/>
  </r>
  <r>
    <x v="4545"/>
    <d v="2024-04-06T00:00:00"/>
    <s v="CUST04546"/>
    <s v="PROD00200"/>
    <n v="2"/>
    <n v="1668.49"/>
    <n v="0"/>
    <x v="3"/>
    <n v="3336.98"/>
    <x v="0"/>
    <s v="No"/>
  </r>
  <r>
    <x v="4546"/>
    <d v="2024-03-19T00:00:00"/>
    <s v="CUST04547"/>
    <s v="PROD00190"/>
    <n v="3"/>
    <n v="3759.56"/>
    <n v="0.15"/>
    <x v="2"/>
    <n v="9586.8780000000006"/>
    <x v="0"/>
    <s v="Yes"/>
  </r>
  <r>
    <x v="4547"/>
    <d v="2024-03-25T00:00:00"/>
    <s v="CUST04548"/>
    <s v="PROD00197"/>
    <n v="5"/>
    <n v="2164.6"/>
    <n v="0.15"/>
    <x v="4"/>
    <n v="9199.5499999999993"/>
    <x v="0"/>
    <s v="Yes"/>
  </r>
  <r>
    <x v="4548"/>
    <d v="2024-02-07T00:00:00"/>
    <s v="CUST04549"/>
    <s v="PROD00245"/>
    <n v="2"/>
    <n v="1913.26"/>
    <n v="0"/>
    <x v="4"/>
    <n v="3826.52"/>
    <x v="0"/>
    <s v="No"/>
  </r>
  <r>
    <x v="4549"/>
    <d v="2024-03-18T00:00:00"/>
    <s v="CUST04550"/>
    <s v="PROD00191"/>
    <n v="4"/>
    <n v="2610.1"/>
    <n v="0.05"/>
    <x v="0"/>
    <n v="9918.3799999999992"/>
    <x v="0"/>
    <s v="Yes"/>
  </r>
  <r>
    <x v="4550"/>
    <d v="2024-02-17T00:00:00"/>
    <s v="CUST04551"/>
    <s v="PROD00181"/>
    <n v="1"/>
    <n v="735.8"/>
    <n v="0.05"/>
    <x v="2"/>
    <n v="699.00999999999897"/>
    <x v="2"/>
    <s v="Yes"/>
  </r>
  <r>
    <x v="4551"/>
    <d v="2024-03-21T00:00:00"/>
    <s v="CUST04552"/>
    <s v="PROD00042"/>
    <n v="5"/>
    <n v="3846.96"/>
    <n v="0.05"/>
    <x v="4"/>
    <n v="18273.059999999899"/>
    <x v="0"/>
    <s v="Yes"/>
  </r>
  <r>
    <x v="4552"/>
    <d v="2024-05-17T00:00:00"/>
    <s v="CUST04553"/>
    <s v="PROD00017"/>
    <n v="3"/>
    <n v="2156.4299999999998"/>
    <n v="0.15"/>
    <x v="0"/>
    <n v="1224.6885"/>
    <x v="2"/>
    <s v="Yes"/>
  </r>
  <r>
    <x v="4553"/>
    <d v="2024-04-23T00:00:00"/>
    <s v="CUST04554"/>
    <s v="PROD00102"/>
    <n v="4"/>
    <n v="3445.32"/>
    <n v="0.15"/>
    <x v="4"/>
    <n v="11714.088"/>
    <x v="0"/>
    <s v="Yes"/>
  </r>
  <r>
    <x v="4554"/>
    <d v="2024-01-01T00:00:00"/>
    <s v="CUST04555"/>
    <s v="PROD00142"/>
    <n v="1"/>
    <n v="619.9"/>
    <n v="0"/>
    <x v="3"/>
    <n v="619.9"/>
    <x v="2"/>
    <s v="No"/>
  </r>
  <r>
    <x v="4555"/>
    <d v="2024-01-02T00:00:00"/>
    <s v="CUST04556"/>
    <s v="PROD00218"/>
    <n v="4"/>
    <n v="656.01"/>
    <n v="0.1"/>
    <x v="4"/>
    <n v="2361.636"/>
    <x v="1"/>
    <s v="Yes"/>
  </r>
  <r>
    <x v="4556"/>
    <d v="2024-05-13T00:00:00"/>
    <s v="CUST04557"/>
    <s v="PROD00020"/>
    <n v="1"/>
    <n v="3536.31"/>
    <n v="0.15"/>
    <x v="4"/>
    <n v="3005.8634999999999"/>
    <x v="0"/>
    <s v="Yes"/>
  </r>
  <r>
    <x v="4557"/>
    <d v="2024-01-04T00:00:00"/>
    <s v="CUST04558"/>
    <s v="PROD00078"/>
    <n v="3"/>
    <n v="810.43"/>
    <n v="0.1"/>
    <x v="4"/>
    <n v="2188.1610000000001"/>
    <x v="1"/>
    <s v="Yes"/>
  </r>
  <r>
    <x v="4558"/>
    <d v="2024-02-08T00:00:00"/>
    <s v="CUST04559"/>
    <s v="PROD00179"/>
    <n v="5"/>
    <n v="1459.57"/>
    <n v="0.15"/>
    <x v="0"/>
    <n v="6203.1724999999997"/>
    <x v="0"/>
    <s v="Yes"/>
  </r>
  <r>
    <x v="4559"/>
    <d v="2024-01-03T00:00:00"/>
    <s v="CUST04560"/>
    <s v="PROD00064"/>
    <n v="3"/>
    <n v="1919.14"/>
    <n v="0.1"/>
    <x v="3"/>
    <n v="5181.6779999999999"/>
    <x v="0"/>
    <s v="Yes"/>
  </r>
  <r>
    <x v="4560"/>
    <d v="2024-01-07T00:00:00"/>
    <s v="CUST04561"/>
    <s v="PROD00005"/>
    <n v="2"/>
    <n v="2087.41"/>
    <n v="0.1"/>
    <x v="3"/>
    <n v="3757.3379999999902"/>
    <x v="0"/>
    <s v="Yes"/>
  </r>
  <r>
    <x v="4561"/>
    <d v="2024-01-04T00:00:00"/>
    <s v="CUST04562"/>
    <s v="PROD00113"/>
    <n v="1"/>
    <n v="3344.72"/>
    <n v="0.1"/>
    <x v="4"/>
    <n v="3010.248"/>
    <x v="0"/>
    <s v="Yes"/>
  </r>
  <r>
    <x v="4562"/>
    <d v="2024-01-11T00:00:00"/>
    <s v="CUST04563"/>
    <s v="PROD00108"/>
    <n v="3"/>
    <n v="2963"/>
    <n v="0.1"/>
    <x v="4"/>
    <n v="8000.1"/>
    <x v="0"/>
    <s v="Yes"/>
  </r>
  <r>
    <x v="4563"/>
    <d v="2024-01-07T00:00:00"/>
    <s v="CUST04564"/>
    <s v="PROD00030"/>
    <n v="1"/>
    <n v="302.51"/>
    <n v="0.1"/>
    <x v="0"/>
    <n v="272.25900000000001"/>
    <x v="2"/>
    <s v="Yes"/>
  </r>
  <r>
    <x v="4564"/>
    <d v="2024-01-01T00:00:00"/>
    <s v="CUST04565"/>
    <s v="PROD00128"/>
    <n v="2"/>
    <n v="824.46"/>
    <n v="0.1"/>
    <x v="4"/>
    <n v="1484.028"/>
    <x v="2"/>
    <s v="Yes"/>
  </r>
  <r>
    <x v="4565"/>
    <d v="2024-03-30T00:00:00"/>
    <s v="CUST04566"/>
    <s v="PROD00124"/>
    <n v="5"/>
    <n v="1942.23"/>
    <n v="0"/>
    <x v="3"/>
    <n v="9711.15"/>
    <x v="0"/>
    <s v="No"/>
  </r>
  <r>
    <x v="4566"/>
    <d v="2024-02-14T00:00:00"/>
    <s v="CUST04567"/>
    <s v="PROD00142"/>
    <n v="4"/>
    <n v="1175.8900000000001"/>
    <n v="0.05"/>
    <x v="1"/>
    <n v="4468.3819999999996"/>
    <x v="0"/>
    <s v="Yes"/>
  </r>
  <r>
    <x v="4567"/>
    <d v="2024-05-26T00:00:00"/>
    <s v="CUST04568"/>
    <s v="PROD00033"/>
    <n v="4"/>
    <n v="2914.08"/>
    <n v="0.1"/>
    <x v="0"/>
    <n v="10490.688"/>
    <x v="0"/>
    <s v="Yes"/>
  </r>
  <r>
    <x v="4568"/>
    <d v="2024-05-29T00:00:00"/>
    <s v="CUST04569"/>
    <s v="PROD00196"/>
    <n v="2"/>
    <n v="1387.65"/>
    <n v="0"/>
    <x v="2"/>
    <n v="2775.3"/>
    <x v="1"/>
    <s v="No"/>
  </r>
  <r>
    <x v="4569"/>
    <d v="2024-02-05T00:00:00"/>
    <s v="CUST04570"/>
    <s v="PROD00164"/>
    <n v="1"/>
    <n v="1980.67"/>
    <n v="0"/>
    <x v="4"/>
    <n v="1980.67"/>
    <x v="1"/>
    <s v="No"/>
  </r>
  <r>
    <x v="4570"/>
    <d v="2024-02-08T00:00:00"/>
    <s v="CUST04571"/>
    <s v="PROD00201"/>
    <n v="5"/>
    <n v="2911.98"/>
    <n v="0.05"/>
    <x v="3"/>
    <n v="13831.904999999901"/>
    <x v="0"/>
    <s v="Yes"/>
  </r>
  <r>
    <x v="4571"/>
    <d v="2024-05-24T00:00:00"/>
    <s v="CUST04572"/>
    <s v="PROD00153"/>
    <n v="1"/>
    <n v="1431.75"/>
    <n v="0.05"/>
    <x v="3"/>
    <n v="1360.1624999999999"/>
    <x v="2"/>
    <s v="Yes"/>
  </r>
  <r>
    <x v="4572"/>
    <d v="2024-04-18T00:00:00"/>
    <s v="CUST04573"/>
    <s v="PROD00001"/>
    <n v="2"/>
    <n v="3699.32"/>
    <n v="0.05"/>
    <x v="0"/>
    <n v="7028.7079999999996"/>
    <x v="0"/>
    <s v="Yes"/>
  </r>
  <r>
    <x v="4573"/>
    <d v="2024-03-15T00:00:00"/>
    <s v="CUST04574"/>
    <s v="PROD00043"/>
    <n v="3"/>
    <n v="1749.75"/>
    <n v="0.1"/>
    <x v="3"/>
    <n v="4724.3249999999998"/>
    <x v="0"/>
    <s v="Yes"/>
  </r>
  <r>
    <x v="4574"/>
    <d v="2024-01-19T00:00:00"/>
    <s v="CUST04575"/>
    <s v="PROD00105"/>
    <n v="1"/>
    <n v="2734.88"/>
    <n v="0.1"/>
    <x v="2"/>
    <n v="2461.3919999999998"/>
    <x v="1"/>
    <s v="Yes"/>
  </r>
  <r>
    <x v="4575"/>
    <d v="2024-03-26T00:00:00"/>
    <s v="CUST04576"/>
    <s v="PROD00240"/>
    <n v="3"/>
    <n v="498.93"/>
    <n v="0.15"/>
    <x v="2"/>
    <n v="1272.2714999999901"/>
    <x v="2"/>
    <s v="Yes"/>
  </r>
  <r>
    <x v="4576"/>
    <d v="2024-05-26T00:00:00"/>
    <s v="CUST04577"/>
    <s v="PROD00099"/>
    <n v="2"/>
    <n v="2114.6"/>
    <n v="0"/>
    <x v="2"/>
    <n v="4229.2"/>
    <x v="0"/>
    <s v="No"/>
  </r>
  <r>
    <x v="4577"/>
    <d v="2024-05-27T00:00:00"/>
    <s v="CUST04578"/>
    <s v="PROD00116"/>
    <n v="5"/>
    <n v="3524.71"/>
    <n v="0.05"/>
    <x v="0"/>
    <n v="16742.372499999899"/>
    <x v="0"/>
    <s v="Yes"/>
  </r>
  <r>
    <x v="4578"/>
    <d v="2024-05-19T00:00:00"/>
    <s v="CUST04579"/>
    <s v="PROD00038"/>
    <n v="1"/>
    <n v="952.63"/>
    <n v="0"/>
    <x v="2"/>
    <n v="952.63"/>
    <x v="2"/>
    <s v="No"/>
  </r>
  <r>
    <x v="4579"/>
    <d v="2024-02-27T00:00:00"/>
    <s v="CUST04580"/>
    <s v="PROD00225"/>
    <n v="1"/>
    <n v="3442.17"/>
    <n v="0.1"/>
    <x v="0"/>
    <n v="3097.953"/>
    <x v="0"/>
    <s v="Yes"/>
  </r>
  <r>
    <x v="4580"/>
    <d v="2024-03-24T00:00:00"/>
    <s v="CUST04581"/>
    <s v="PROD00036"/>
    <n v="4"/>
    <n v="3744.38"/>
    <n v="0"/>
    <x v="0"/>
    <n v="14977.52"/>
    <x v="0"/>
    <s v="No"/>
  </r>
  <r>
    <x v="4581"/>
    <d v="2024-03-21T00:00:00"/>
    <s v="CUST04582"/>
    <s v="PROD00239"/>
    <n v="1"/>
    <n v="2717.64"/>
    <n v="0.15"/>
    <x v="2"/>
    <n v="2309.9939999999901"/>
    <x v="1"/>
    <s v="Yes"/>
  </r>
  <r>
    <x v="4582"/>
    <d v="2024-05-11T00:00:00"/>
    <s v="CUST04583"/>
    <s v="PROD00021"/>
    <n v="2"/>
    <n v="2188.66"/>
    <n v="0.1"/>
    <x v="3"/>
    <n v="3939.5879999999902"/>
    <x v="0"/>
    <s v="Yes"/>
  </r>
  <r>
    <x v="4583"/>
    <d v="2024-03-10T00:00:00"/>
    <s v="CUST04584"/>
    <s v="PROD00032"/>
    <n v="4"/>
    <n v="740.99"/>
    <n v="0.05"/>
    <x v="0"/>
    <n v="2815.7619999999902"/>
    <x v="1"/>
    <s v="Yes"/>
  </r>
  <r>
    <x v="4584"/>
    <d v="2024-04-30T00:00:00"/>
    <s v="CUST04585"/>
    <s v="PROD00025"/>
    <n v="3"/>
    <n v="3260.8"/>
    <n v="0.1"/>
    <x v="4"/>
    <n v="8804.16"/>
    <x v="0"/>
    <s v="Yes"/>
  </r>
  <r>
    <x v="4585"/>
    <d v="2024-04-17T00:00:00"/>
    <s v="CUST04586"/>
    <s v="PROD00218"/>
    <n v="3"/>
    <n v="2568.27"/>
    <n v="0"/>
    <x v="0"/>
    <n v="7704.8099999999904"/>
    <x v="0"/>
    <s v="No"/>
  </r>
  <r>
    <x v="4586"/>
    <d v="2024-01-30T00:00:00"/>
    <s v="CUST04587"/>
    <s v="PROD00019"/>
    <n v="5"/>
    <n v="2870.13"/>
    <n v="0"/>
    <x v="2"/>
    <n v="14350.65"/>
    <x v="0"/>
    <s v="No"/>
  </r>
  <r>
    <x v="4587"/>
    <d v="2024-01-04T00:00:00"/>
    <s v="CUST04588"/>
    <s v="PROD00250"/>
    <n v="3"/>
    <n v="2156.4299999999998"/>
    <n v="0.05"/>
    <x v="3"/>
    <n v="2725.7114999999999"/>
    <x v="1"/>
    <s v="Yes"/>
  </r>
  <r>
    <x v="4588"/>
    <d v="2024-04-15T00:00:00"/>
    <s v="CUST04589"/>
    <s v="PROD00067"/>
    <n v="1"/>
    <n v="698.49"/>
    <n v="0"/>
    <x v="3"/>
    <n v="698.49"/>
    <x v="2"/>
    <s v="No"/>
  </r>
  <r>
    <x v="4589"/>
    <d v="2024-01-02T00:00:00"/>
    <s v="CUST04590"/>
    <s v="PROD00139"/>
    <n v="5"/>
    <n v="647.14"/>
    <n v="0.15"/>
    <x v="0"/>
    <n v="2750.3449999999998"/>
    <x v="1"/>
    <s v="Yes"/>
  </r>
  <r>
    <x v="4590"/>
    <d v="2024-04-16T00:00:00"/>
    <s v="CUST04591"/>
    <s v="PROD00202"/>
    <n v="2"/>
    <n v="1348.76"/>
    <n v="0.05"/>
    <x v="4"/>
    <n v="2562.6439999999998"/>
    <x v="1"/>
    <s v="Yes"/>
  </r>
  <r>
    <x v="4591"/>
    <d v="2024-04-26T00:00:00"/>
    <s v="CUST04592"/>
    <s v="PROD00225"/>
    <n v="2"/>
    <n v="2129.7600000000002"/>
    <n v="0"/>
    <x v="4"/>
    <n v="4259.5200000000004"/>
    <x v="0"/>
    <s v="No"/>
  </r>
  <r>
    <x v="4592"/>
    <d v="2024-02-09T00:00:00"/>
    <s v="CUST04593"/>
    <s v="PROD00231"/>
    <n v="3"/>
    <n v="1413.84"/>
    <n v="0.15"/>
    <x v="0"/>
    <n v="3605.2919999999899"/>
    <x v="0"/>
    <s v="Yes"/>
  </r>
  <r>
    <x v="4593"/>
    <d v="2024-03-23T00:00:00"/>
    <s v="CUST04594"/>
    <s v="PROD00197"/>
    <n v="5"/>
    <n v="1200.97"/>
    <n v="0.05"/>
    <x v="3"/>
    <n v="5704.6075000000001"/>
    <x v="0"/>
    <s v="Yes"/>
  </r>
  <r>
    <x v="4594"/>
    <d v="2024-05-16T00:00:00"/>
    <s v="CUST04595"/>
    <s v="PROD00189"/>
    <n v="3"/>
    <n v="349.79"/>
    <n v="0"/>
    <x v="3"/>
    <n v="996.90150000000006"/>
    <x v="2"/>
    <s v="No"/>
  </r>
  <r>
    <x v="4595"/>
    <d v="2024-05-14T00:00:00"/>
    <s v="CUST04596"/>
    <s v="PROD00001"/>
    <n v="3"/>
    <n v="1262.1600000000001"/>
    <n v="0.15"/>
    <x v="3"/>
    <n v="3218.5079999999998"/>
    <x v="0"/>
    <s v="Yes"/>
  </r>
  <r>
    <x v="4596"/>
    <d v="2024-01-14T00:00:00"/>
    <s v="CUST04597"/>
    <s v="PROD00012"/>
    <n v="2"/>
    <n v="3266.44"/>
    <n v="0.1"/>
    <x v="2"/>
    <n v="5879.5919999999996"/>
    <x v="0"/>
    <s v="Yes"/>
  </r>
  <r>
    <x v="4597"/>
    <d v="2024-03-21T00:00:00"/>
    <s v="CUST04598"/>
    <s v="PROD00169"/>
    <n v="4"/>
    <n v="3474.33"/>
    <n v="0.1"/>
    <x v="3"/>
    <n v="12507.588"/>
    <x v="0"/>
    <s v="Yes"/>
  </r>
  <r>
    <x v="4598"/>
    <d v="2024-02-09T00:00:00"/>
    <s v="CUST04599"/>
    <s v="PROD00025"/>
    <n v="2"/>
    <n v="3847.71"/>
    <n v="0.1"/>
    <x v="0"/>
    <n v="6925.8779999999997"/>
    <x v="0"/>
    <s v="Yes"/>
  </r>
  <r>
    <x v="4599"/>
    <d v="2024-04-29T00:00:00"/>
    <s v="CUST04600"/>
    <s v="PROD00192"/>
    <n v="2"/>
    <n v="2553.9699999999998"/>
    <n v="0"/>
    <x v="3"/>
    <n v="5107.9399999999996"/>
    <x v="0"/>
    <s v="No"/>
  </r>
  <r>
    <x v="4600"/>
    <d v="2024-01-15T00:00:00"/>
    <s v="CUST04601"/>
    <s v="PROD00072"/>
    <n v="5"/>
    <n v="2890.14"/>
    <n v="0.05"/>
    <x v="0"/>
    <n v="13728.164999999901"/>
    <x v="0"/>
    <s v="Yes"/>
  </r>
  <r>
    <x v="4601"/>
    <d v="2024-02-27T00:00:00"/>
    <s v="CUST04602"/>
    <s v="PROD00023"/>
    <n v="3"/>
    <n v="2900.61"/>
    <n v="0.15"/>
    <x v="0"/>
    <n v="7396.5554999999904"/>
    <x v="0"/>
    <s v="Yes"/>
  </r>
  <r>
    <x v="4602"/>
    <d v="2024-05-20T00:00:00"/>
    <s v="CUST04603"/>
    <s v="PROD00032"/>
    <n v="2"/>
    <n v="3441.68"/>
    <n v="0.15"/>
    <x v="2"/>
    <n v="5850.8559999999998"/>
    <x v="0"/>
    <s v="Yes"/>
  </r>
  <r>
    <x v="4603"/>
    <d v="2024-05-11T00:00:00"/>
    <s v="CUST04604"/>
    <s v="PROD00093"/>
    <n v="5"/>
    <n v="2577.7600000000002"/>
    <n v="0.15"/>
    <x v="3"/>
    <n v="10955.48"/>
    <x v="0"/>
    <s v="Yes"/>
  </r>
  <r>
    <x v="4604"/>
    <d v="2024-03-17T00:00:00"/>
    <s v="CUST04605"/>
    <s v="PROD00019"/>
    <n v="3"/>
    <n v="2156.4299999999998"/>
    <n v="0.05"/>
    <x v="3"/>
    <n v="1099.3019999999999"/>
    <x v="2"/>
    <s v="Yes"/>
  </r>
  <r>
    <x v="4605"/>
    <d v="2024-02-24T00:00:00"/>
    <s v="CUST04606"/>
    <s v="PROD00043"/>
    <n v="4"/>
    <n v="2507.87"/>
    <n v="0"/>
    <x v="4"/>
    <n v="10031.48"/>
    <x v="0"/>
    <s v="No"/>
  </r>
  <r>
    <x v="4606"/>
    <d v="2024-05-07T00:00:00"/>
    <s v="CUST04607"/>
    <s v="PROD00239"/>
    <n v="4"/>
    <n v="1619.96"/>
    <n v="0"/>
    <x v="2"/>
    <n v="6479.84"/>
    <x v="0"/>
    <s v="No"/>
  </r>
  <r>
    <x v="4607"/>
    <d v="2024-05-20T00:00:00"/>
    <s v="CUST04608"/>
    <s v="PROD00107"/>
    <n v="2"/>
    <n v="1156.3900000000001"/>
    <n v="0.1"/>
    <x v="2"/>
    <n v="2081.502"/>
    <x v="1"/>
    <s v="Yes"/>
  </r>
  <r>
    <x v="4608"/>
    <d v="2024-04-03T00:00:00"/>
    <s v="CUST04609"/>
    <s v="PROD00098"/>
    <n v="2"/>
    <n v="2569.54"/>
    <n v="0"/>
    <x v="0"/>
    <n v="5139.08"/>
    <x v="0"/>
    <s v="No"/>
  </r>
  <r>
    <x v="4609"/>
    <d v="2024-01-01T00:00:00"/>
    <s v="CUST04610"/>
    <s v="PROD00182"/>
    <n v="3"/>
    <n v="979.86"/>
    <n v="0"/>
    <x v="2"/>
    <n v="2939.58"/>
    <x v="1"/>
    <s v="No"/>
  </r>
  <r>
    <x v="4610"/>
    <d v="2024-03-29T00:00:00"/>
    <s v="CUST04611"/>
    <s v="PROD00061"/>
    <n v="3"/>
    <n v="816.92"/>
    <n v="0.1"/>
    <x v="0"/>
    <n v="2205.6839999999902"/>
    <x v="1"/>
    <s v="Yes"/>
  </r>
  <r>
    <x v="4611"/>
    <d v="2024-04-25T00:00:00"/>
    <s v="CUST04612"/>
    <s v="PROD00111"/>
    <n v="1"/>
    <n v="817.67"/>
    <n v="0"/>
    <x v="0"/>
    <n v="817.67"/>
    <x v="2"/>
    <s v="No"/>
  </r>
  <r>
    <x v="4612"/>
    <d v="2024-05-02T00:00:00"/>
    <s v="CUST04613"/>
    <s v="PROD00168"/>
    <n v="4"/>
    <n v="3108.1"/>
    <n v="0"/>
    <x v="0"/>
    <n v="12432.4"/>
    <x v="0"/>
    <s v="No"/>
  </r>
  <r>
    <x v="4613"/>
    <d v="2024-05-04T00:00:00"/>
    <s v="CUST04614"/>
    <s v="PROD00076"/>
    <n v="5"/>
    <n v="3778.58"/>
    <n v="0"/>
    <x v="3"/>
    <n v="18892.900000000001"/>
    <x v="0"/>
    <s v="No"/>
  </r>
  <r>
    <x v="4614"/>
    <d v="2024-04-05T00:00:00"/>
    <s v="CUST04615"/>
    <s v="PROD00082"/>
    <n v="2"/>
    <n v="1470.5"/>
    <n v="0.15"/>
    <x v="4"/>
    <n v="2499.85"/>
    <x v="1"/>
    <s v="Yes"/>
  </r>
  <r>
    <x v="4615"/>
    <d v="2024-01-23T00:00:00"/>
    <s v="CUST04616"/>
    <s v="PROD00007"/>
    <n v="5"/>
    <n v="1400.81"/>
    <n v="0.05"/>
    <x v="2"/>
    <n v="6653.8474999999899"/>
    <x v="0"/>
    <s v="Yes"/>
  </r>
  <r>
    <x v="4616"/>
    <d v="2024-04-29T00:00:00"/>
    <s v="CUST04617"/>
    <s v="PROD00206"/>
    <n v="3"/>
    <n v="3988.74"/>
    <n v="0"/>
    <x v="1"/>
    <n v="11966.22"/>
    <x v="0"/>
    <s v="No"/>
  </r>
  <r>
    <x v="4617"/>
    <d v="2024-04-08T00:00:00"/>
    <s v="CUST04618"/>
    <s v="PROD00210"/>
    <n v="1"/>
    <n v="2124.13"/>
    <n v="0"/>
    <x v="0"/>
    <n v="2124.13"/>
    <x v="1"/>
    <s v="No"/>
  </r>
  <r>
    <x v="4618"/>
    <d v="2024-01-26T00:00:00"/>
    <s v="CUST04619"/>
    <s v="PROD00118"/>
    <n v="3"/>
    <n v="879"/>
    <n v="0.15"/>
    <x v="0"/>
    <n v="2241.4499999999998"/>
    <x v="1"/>
    <s v="Yes"/>
  </r>
  <r>
    <x v="4619"/>
    <d v="2024-01-17T00:00:00"/>
    <s v="CUST04620"/>
    <s v="PROD00215"/>
    <n v="2"/>
    <n v="3123.09"/>
    <n v="0.05"/>
    <x v="2"/>
    <n v="5933.8710000000001"/>
    <x v="0"/>
    <s v="Yes"/>
  </r>
  <r>
    <x v="4620"/>
    <d v="2024-05-26T00:00:00"/>
    <s v="CUST04621"/>
    <s v="PROD00063"/>
    <n v="1"/>
    <n v="2493.48"/>
    <n v="0.15"/>
    <x v="1"/>
    <n v="2119.4580000000001"/>
    <x v="1"/>
    <s v="Yes"/>
  </r>
  <r>
    <x v="4621"/>
    <d v="2024-05-17T00:00:00"/>
    <s v="CUST04622"/>
    <s v="PROD00058"/>
    <n v="2"/>
    <n v="2156.4299999999998"/>
    <n v="0.05"/>
    <x v="0"/>
    <n v="789.56399999999996"/>
    <x v="2"/>
    <s v="Yes"/>
  </r>
  <r>
    <x v="4622"/>
    <d v="2024-01-16T00:00:00"/>
    <s v="CUST04623"/>
    <s v="PROD00241"/>
    <n v="2"/>
    <n v="389.82"/>
    <n v="0"/>
    <x v="1"/>
    <n v="740.65799999999899"/>
    <x v="2"/>
    <s v="No"/>
  </r>
  <r>
    <x v="4623"/>
    <d v="2024-02-05T00:00:00"/>
    <s v="CUST04624"/>
    <s v="PROD00097"/>
    <n v="1"/>
    <n v="1783.3"/>
    <n v="0.1"/>
    <x v="4"/>
    <n v="1604.97"/>
    <x v="1"/>
    <s v="Yes"/>
  </r>
  <r>
    <x v="4624"/>
    <d v="2024-04-02T00:00:00"/>
    <s v="CUST04625"/>
    <s v="PROD00107"/>
    <n v="2"/>
    <n v="3636.92"/>
    <n v="0.1"/>
    <x v="4"/>
    <n v="6546.4560000000001"/>
    <x v="0"/>
    <s v="Yes"/>
  </r>
  <r>
    <x v="4625"/>
    <d v="2024-03-20T00:00:00"/>
    <s v="CUST04626"/>
    <s v="PROD00151"/>
    <n v="3"/>
    <n v="2176.86"/>
    <n v="0"/>
    <x v="3"/>
    <n v="6530.58"/>
    <x v="0"/>
    <s v="No"/>
  </r>
  <r>
    <x v="4626"/>
    <d v="2024-01-09T00:00:00"/>
    <s v="CUST04627"/>
    <s v="PROD00039"/>
    <n v="3"/>
    <n v="3579.09"/>
    <n v="0.15"/>
    <x v="2"/>
    <n v="9126.6795000000002"/>
    <x v="0"/>
    <s v="Yes"/>
  </r>
  <r>
    <x v="4627"/>
    <d v="2024-02-29T00:00:00"/>
    <s v="CUST04628"/>
    <s v="PROD00223"/>
    <n v="4"/>
    <n v="2984.01"/>
    <n v="0.1"/>
    <x v="4"/>
    <n v="10742.436"/>
    <x v="0"/>
    <s v="Yes"/>
  </r>
  <r>
    <x v="4628"/>
    <d v="2024-03-22T00:00:00"/>
    <s v="CUST04629"/>
    <s v="PROD00219"/>
    <n v="1"/>
    <n v="1524.41"/>
    <n v="0.1"/>
    <x v="3"/>
    <n v="1371.9690000000001"/>
    <x v="2"/>
    <s v="Yes"/>
  </r>
  <r>
    <x v="4629"/>
    <d v="2024-05-21T00:00:00"/>
    <s v="CUST04630"/>
    <s v="PROD00149"/>
    <n v="2"/>
    <n v="2494.5100000000002"/>
    <n v="0.05"/>
    <x v="0"/>
    <n v="4739.5690000000004"/>
    <x v="0"/>
    <s v="Yes"/>
  </r>
  <r>
    <x v="4630"/>
    <d v="2024-05-12T00:00:00"/>
    <s v="CUST04631"/>
    <s v="PROD00090"/>
    <n v="2"/>
    <n v="3752.04"/>
    <n v="0"/>
    <x v="3"/>
    <n v="7504.08"/>
    <x v="0"/>
    <s v="No"/>
  </r>
  <r>
    <x v="4631"/>
    <d v="2024-03-01T00:00:00"/>
    <s v="CUST04632"/>
    <s v="PROD00155"/>
    <n v="4"/>
    <n v="957.58"/>
    <n v="0"/>
    <x v="4"/>
    <n v="3830.32"/>
    <x v="0"/>
    <s v="No"/>
  </r>
  <r>
    <x v="4632"/>
    <d v="2024-02-10T00:00:00"/>
    <s v="CUST04633"/>
    <s v="PROD00160"/>
    <n v="3"/>
    <n v="934.06"/>
    <n v="0"/>
    <x v="3"/>
    <n v="2802.18"/>
    <x v="1"/>
    <s v="No"/>
  </r>
  <r>
    <x v="4633"/>
    <d v="2024-02-25T00:00:00"/>
    <s v="CUST04634"/>
    <s v="PROD00236"/>
    <n v="2"/>
    <n v="3475.99"/>
    <n v="0.05"/>
    <x v="3"/>
    <n v="6604.3809999999903"/>
    <x v="0"/>
    <s v="Yes"/>
  </r>
  <r>
    <x v="4634"/>
    <d v="2024-03-08T00:00:00"/>
    <s v="CUST04635"/>
    <s v="PROD00119"/>
    <n v="2"/>
    <n v="3914.69"/>
    <n v="0.1"/>
    <x v="2"/>
    <n v="7046.442"/>
    <x v="0"/>
    <s v="Yes"/>
  </r>
  <r>
    <x v="4635"/>
    <d v="2024-01-22T00:00:00"/>
    <s v="CUST04636"/>
    <s v="PROD00062"/>
    <n v="5"/>
    <n v="1877.55"/>
    <n v="0.05"/>
    <x v="2"/>
    <n v="8918.3624999999993"/>
    <x v="0"/>
    <s v="Yes"/>
  </r>
  <r>
    <x v="4636"/>
    <d v="2024-02-27T00:00:00"/>
    <s v="CUST04637"/>
    <s v="PROD00025"/>
    <n v="2"/>
    <n v="1292.78"/>
    <n v="0.05"/>
    <x v="3"/>
    <n v="2456.2819999999901"/>
    <x v="1"/>
    <s v="Yes"/>
  </r>
  <r>
    <x v="4637"/>
    <d v="2024-04-04T00:00:00"/>
    <s v="CUST04638"/>
    <s v="PROD00163"/>
    <n v="2"/>
    <n v="1376.42"/>
    <n v="0"/>
    <x v="3"/>
    <n v="2752.84"/>
    <x v="1"/>
    <s v="No"/>
  </r>
  <r>
    <x v="4638"/>
    <d v="2024-04-24T00:00:00"/>
    <s v="CUST04639"/>
    <s v="PROD00188"/>
    <n v="3"/>
    <n v="3848.55"/>
    <n v="0.1"/>
    <x v="3"/>
    <n v="10391.084999999999"/>
    <x v="0"/>
    <s v="Yes"/>
  </r>
  <r>
    <x v="4639"/>
    <d v="2024-04-18T00:00:00"/>
    <s v="CUST04640"/>
    <s v="PROD00035"/>
    <n v="1"/>
    <n v="3615.45"/>
    <n v="0.15"/>
    <x v="2"/>
    <n v="3073.1324999999902"/>
    <x v="0"/>
    <s v="Yes"/>
  </r>
  <r>
    <x v="4640"/>
    <d v="2024-03-11T00:00:00"/>
    <s v="CUST04641"/>
    <s v="PROD00223"/>
    <n v="5"/>
    <n v="987.57"/>
    <n v="0.05"/>
    <x v="2"/>
    <n v="4690.9575000000004"/>
    <x v="0"/>
    <s v="Yes"/>
  </r>
  <r>
    <x v="4641"/>
    <d v="2024-02-09T00:00:00"/>
    <s v="CUST04642"/>
    <s v="PROD00091"/>
    <n v="5"/>
    <n v="1062.96"/>
    <n v="0.1"/>
    <x v="4"/>
    <n v="4783.32"/>
    <x v="0"/>
    <s v="Yes"/>
  </r>
  <r>
    <x v="4642"/>
    <d v="2024-01-26T00:00:00"/>
    <s v="CUST04643"/>
    <s v="PROD00100"/>
    <n v="4"/>
    <n v="1608.22"/>
    <n v="0.1"/>
    <x v="3"/>
    <n v="5789.5919999999996"/>
    <x v="0"/>
    <s v="Yes"/>
  </r>
  <r>
    <x v="4643"/>
    <d v="2024-02-08T00:00:00"/>
    <s v="CUST04644"/>
    <s v="PROD00092"/>
    <n v="5"/>
    <n v="1669.51"/>
    <n v="0.15"/>
    <x v="2"/>
    <n v="7095.4174999999996"/>
    <x v="0"/>
    <s v="Yes"/>
  </r>
  <r>
    <x v="4644"/>
    <d v="2024-03-23T00:00:00"/>
    <s v="CUST04645"/>
    <s v="PROD00191"/>
    <n v="1"/>
    <n v="2791.35"/>
    <n v="0.15"/>
    <x v="0"/>
    <n v="2372.6475"/>
    <x v="1"/>
    <s v="Yes"/>
  </r>
  <r>
    <x v="4645"/>
    <d v="2024-04-08T00:00:00"/>
    <s v="CUST04646"/>
    <s v="PROD00147"/>
    <n v="2"/>
    <n v="3804.38"/>
    <n v="0.1"/>
    <x v="2"/>
    <n v="6847.884"/>
    <x v="0"/>
    <s v="Yes"/>
  </r>
  <r>
    <x v="4646"/>
    <d v="2024-03-21T00:00:00"/>
    <s v="CUST04647"/>
    <s v="PROD00104"/>
    <n v="5"/>
    <n v="1342.1"/>
    <n v="0"/>
    <x v="4"/>
    <n v="6710.5"/>
    <x v="0"/>
    <s v="No"/>
  </r>
  <r>
    <x v="4647"/>
    <d v="2024-01-29T00:00:00"/>
    <s v="CUST04648"/>
    <s v="PROD00163"/>
    <n v="2"/>
    <n v="2918.23"/>
    <n v="0.05"/>
    <x v="2"/>
    <n v="5544.6369999999997"/>
    <x v="0"/>
    <s v="Yes"/>
  </r>
  <r>
    <x v="4648"/>
    <d v="2024-04-17T00:00:00"/>
    <s v="CUST04649"/>
    <s v="PROD00117"/>
    <n v="5"/>
    <n v="692.54"/>
    <n v="0.15"/>
    <x v="0"/>
    <n v="2943.2949999999901"/>
    <x v="1"/>
    <s v="Yes"/>
  </r>
  <r>
    <x v="4649"/>
    <d v="2024-01-17T00:00:00"/>
    <s v="CUST04650"/>
    <s v="PROD00071"/>
    <n v="5"/>
    <n v="1710.21"/>
    <n v="0.05"/>
    <x v="2"/>
    <n v="8123.4974999999904"/>
    <x v="0"/>
    <s v="Yes"/>
  </r>
  <r>
    <x v="4650"/>
    <d v="2024-05-07T00:00:00"/>
    <s v="CUST04651"/>
    <s v="PROD00045"/>
    <n v="3"/>
    <n v="1019.19"/>
    <n v="0.05"/>
    <x v="4"/>
    <n v="2904.6914999999999"/>
    <x v="1"/>
    <s v="Yes"/>
  </r>
  <r>
    <x v="4651"/>
    <d v="2024-01-05T00:00:00"/>
    <s v="CUST04652"/>
    <s v="PROD00173"/>
    <n v="2"/>
    <n v="1921.26"/>
    <n v="0.05"/>
    <x v="0"/>
    <n v="3650.3939999999998"/>
    <x v="0"/>
    <s v="Yes"/>
  </r>
  <r>
    <x v="4652"/>
    <d v="2024-05-21T00:00:00"/>
    <s v="CUST04653"/>
    <s v="PROD00155"/>
    <n v="4"/>
    <n v="2421.96"/>
    <n v="0.1"/>
    <x v="3"/>
    <n v="8719.0560000000005"/>
    <x v="0"/>
    <s v="Yes"/>
  </r>
  <r>
    <x v="4653"/>
    <d v="2024-03-21T00:00:00"/>
    <s v="CUST04654"/>
    <s v="PROD00120"/>
    <n v="3"/>
    <n v="1474.18"/>
    <n v="0"/>
    <x v="0"/>
    <n v="4422.54"/>
    <x v="0"/>
    <s v="No"/>
  </r>
  <r>
    <x v="4654"/>
    <d v="2024-02-11T00:00:00"/>
    <s v="CUST04655"/>
    <s v="PROD00228"/>
    <n v="1"/>
    <n v="2781.17"/>
    <n v="0.15"/>
    <x v="1"/>
    <n v="2363.9944999999998"/>
    <x v="1"/>
    <s v="Yes"/>
  </r>
  <r>
    <x v="4655"/>
    <d v="2024-04-13T00:00:00"/>
    <s v="CUST04656"/>
    <s v="PROD00030"/>
    <n v="4"/>
    <n v="1261.29"/>
    <n v="0.15"/>
    <x v="2"/>
    <n v="4288.3859999999904"/>
    <x v="0"/>
    <s v="Yes"/>
  </r>
  <r>
    <x v="4656"/>
    <d v="2024-03-30T00:00:00"/>
    <s v="CUST04657"/>
    <s v="PROD00079"/>
    <n v="3"/>
    <n v="1773.34"/>
    <n v="0.15"/>
    <x v="3"/>
    <n v="4522.0169999999998"/>
    <x v="0"/>
    <s v="Yes"/>
  </r>
  <r>
    <x v="4657"/>
    <d v="2024-04-21T00:00:00"/>
    <s v="CUST04658"/>
    <s v="PROD00087"/>
    <n v="3"/>
    <n v="1192.96"/>
    <n v="0.05"/>
    <x v="4"/>
    <n v="3399.9360000000001"/>
    <x v="0"/>
    <s v="Yes"/>
  </r>
  <r>
    <x v="4658"/>
    <d v="2024-01-01T00:00:00"/>
    <s v="CUST04659"/>
    <s v="PROD00077"/>
    <n v="3"/>
    <n v="364.58"/>
    <n v="0"/>
    <x v="4"/>
    <n v="1093.74"/>
    <x v="2"/>
    <s v="No"/>
  </r>
  <r>
    <x v="4659"/>
    <d v="2024-01-20T00:00:00"/>
    <s v="CUST04660"/>
    <s v="PROD00080"/>
    <n v="5"/>
    <n v="2515.7399999999998"/>
    <n v="0.05"/>
    <x v="3"/>
    <n v="11949.764999999899"/>
    <x v="0"/>
    <s v="Yes"/>
  </r>
  <r>
    <x v="4660"/>
    <d v="2024-02-21T00:00:00"/>
    <s v="CUST04661"/>
    <s v="PROD00009"/>
    <n v="3"/>
    <n v="2356.89"/>
    <n v="0.1"/>
    <x v="3"/>
    <n v="6363.6030000000001"/>
    <x v="0"/>
    <s v="Yes"/>
  </r>
  <r>
    <x v="4661"/>
    <d v="2024-01-28T00:00:00"/>
    <s v="CUST04662"/>
    <s v="PROD00176"/>
    <n v="1"/>
    <n v="1486.32"/>
    <n v="0.15"/>
    <x v="0"/>
    <n v="1263.3719999999901"/>
    <x v="2"/>
    <s v="Yes"/>
  </r>
  <r>
    <x v="4662"/>
    <d v="2024-03-29T00:00:00"/>
    <s v="CUST04663"/>
    <s v="PROD00161"/>
    <n v="5"/>
    <n v="2156.4299999999998"/>
    <n v="0"/>
    <x v="2"/>
    <n v="7705.2999999999902"/>
    <x v="0"/>
    <s v="No"/>
  </r>
  <r>
    <x v="4663"/>
    <d v="2024-02-02T00:00:00"/>
    <s v="CUST04664"/>
    <s v="PROD00116"/>
    <n v="5"/>
    <n v="854"/>
    <n v="0.05"/>
    <x v="2"/>
    <n v="4056.5"/>
    <x v="0"/>
    <s v="Yes"/>
  </r>
  <r>
    <x v="4664"/>
    <d v="2024-05-05T00:00:00"/>
    <s v="CUST04665"/>
    <s v="PROD00240"/>
    <n v="1"/>
    <n v="1898.08"/>
    <n v="0.15"/>
    <x v="0"/>
    <n v="1613.3679999999999"/>
    <x v="1"/>
    <s v="Yes"/>
  </r>
  <r>
    <x v="4665"/>
    <d v="2024-04-05T00:00:00"/>
    <s v="CUST04666"/>
    <s v="PROD00183"/>
    <n v="3"/>
    <n v="1861.51"/>
    <n v="0.05"/>
    <x v="2"/>
    <n v="5305.30349999999"/>
    <x v="0"/>
    <s v="Yes"/>
  </r>
  <r>
    <x v="4666"/>
    <d v="2024-03-18T00:00:00"/>
    <s v="CUST04667"/>
    <s v="PROD00231"/>
    <n v="5"/>
    <n v="1629.64"/>
    <n v="0.15"/>
    <x v="3"/>
    <n v="6925.97"/>
    <x v="0"/>
    <s v="Yes"/>
  </r>
  <r>
    <x v="4667"/>
    <d v="2024-01-28T00:00:00"/>
    <s v="CUST04668"/>
    <s v="PROD00202"/>
    <n v="5"/>
    <n v="3833.86"/>
    <n v="0"/>
    <x v="4"/>
    <n v="19169.3"/>
    <x v="0"/>
    <s v="No"/>
  </r>
  <r>
    <x v="4668"/>
    <d v="2024-02-29T00:00:00"/>
    <s v="CUST04669"/>
    <s v="PROD00045"/>
    <n v="4"/>
    <n v="1610.87"/>
    <n v="0.1"/>
    <x v="4"/>
    <n v="5799.1319999999996"/>
    <x v="0"/>
    <s v="Yes"/>
  </r>
  <r>
    <x v="4669"/>
    <d v="2024-01-09T00:00:00"/>
    <s v="CUST04670"/>
    <s v="PROD00082"/>
    <n v="3"/>
    <n v="2147.9499999999998"/>
    <n v="0"/>
    <x v="4"/>
    <n v="6443.8499999999904"/>
    <x v="0"/>
    <s v="No"/>
  </r>
  <r>
    <x v="4670"/>
    <d v="2024-05-22T00:00:00"/>
    <s v="CUST04671"/>
    <s v="PROD00241"/>
    <n v="1"/>
    <n v="3059.8"/>
    <n v="0"/>
    <x v="2"/>
    <n v="2600.83"/>
    <x v="1"/>
    <s v="No"/>
  </r>
  <r>
    <x v="4671"/>
    <d v="2024-01-04T00:00:00"/>
    <s v="CUST04672"/>
    <s v="PROD00034"/>
    <n v="2"/>
    <n v="334.88"/>
    <n v="0.05"/>
    <x v="2"/>
    <n v="636.27199999999903"/>
    <x v="2"/>
    <s v="Yes"/>
  </r>
  <r>
    <x v="4672"/>
    <d v="2024-03-10T00:00:00"/>
    <s v="CUST04673"/>
    <s v="PROD00069"/>
    <n v="4"/>
    <n v="2344.87"/>
    <n v="0.05"/>
    <x v="4"/>
    <n v="8910.5059999999994"/>
    <x v="0"/>
    <s v="Yes"/>
  </r>
  <r>
    <x v="4673"/>
    <d v="2024-01-03T00:00:00"/>
    <s v="CUST04674"/>
    <s v="PROD00230"/>
    <n v="3"/>
    <n v="1985.49"/>
    <n v="0.05"/>
    <x v="4"/>
    <n v="5658.6464999999998"/>
    <x v="0"/>
    <s v="Yes"/>
  </r>
  <r>
    <x v="4674"/>
    <d v="2024-05-03T00:00:00"/>
    <s v="CUST04675"/>
    <s v="PROD00052"/>
    <n v="1"/>
    <n v="462.52"/>
    <n v="0.05"/>
    <x v="3"/>
    <n v="439.39399999999898"/>
    <x v="2"/>
    <s v="Yes"/>
  </r>
  <r>
    <x v="4675"/>
    <d v="2024-04-07T00:00:00"/>
    <s v="CUST04676"/>
    <s v="PROD00041"/>
    <n v="2"/>
    <n v="962.51"/>
    <n v="0.05"/>
    <x v="2"/>
    <n v="1828.769"/>
    <x v="1"/>
    <s v="Yes"/>
  </r>
  <r>
    <x v="4676"/>
    <d v="2024-02-20T00:00:00"/>
    <s v="CUST04677"/>
    <s v="PROD00146"/>
    <n v="4"/>
    <n v="940.29"/>
    <n v="0"/>
    <x v="0"/>
    <n v="3761.16"/>
    <x v="0"/>
    <s v="No"/>
  </r>
  <r>
    <x v="4677"/>
    <d v="2024-03-29T00:00:00"/>
    <s v="CUST04678"/>
    <s v="PROD00223"/>
    <n v="4"/>
    <n v="2145.3000000000002"/>
    <n v="0.05"/>
    <x v="3"/>
    <n v="8152.14"/>
    <x v="0"/>
    <s v="Yes"/>
  </r>
  <r>
    <x v="4678"/>
    <d v="2024-05-14T00:00:00"/>
    <s v="CUST04679"/>
    <s v="PROD00119"/>
    <n v="1"/>
    <n v="2801.47"/>
    <n v="0"/>
    <x v="1"/>
    <n v="2801.47"/>
    <x v="1"/>
    <s v="No"/>
  </r>
  <r>
    <x v="4679"/>
    <d v="2024-05-19T00:00:00"/>
    <s v="CUST04680"/>
    <s v="PROD00039"/>
    <n v="2"/>
    <n v="2208.5100000000002"/>
    <n v="0.05"/>
    <x v="3"/>
    <n v="4196.1689999999999"/>
    <x v="0"/>
    <s v="Yes"/>
  </r>
  <r>
    <x v="4680"/>
    <d v="2024-05-15T00:00:00"/>
    <s v="CUST04681"/>
    <s v="PROD00094"/>
    <n v="1"/>
    <n v="2156.4299999999998"/>
    <n v="0.1"/>
    <x v="2"/>
    <n v="888.75900000000001"/>
    <x v="2"/>
    <s v="Yes"/>
  </r>
  <r>
    <x v="4681"/>
    <d v="2024-05-10T00:00:00"/>
    <s v="CUST04682"/>
    <s v="PROD00137"/>
    <n v="1"/>
    <n v="1321.23"/>
    <n v="0.15"/>
    <x v="0"/>
    <n v="1123.0454999999999"/>
    <x v="2"/>
    <s v="Yes"/>
  </r>
  <r>
    <x v="4682"/>
    <d v="2024-01-04T00:00:00"/>
    <s v="CUST04683"/>
    <s v="PROD00197"/>
    <n v="3"/>
    <n v="1245.21"/>
    <n v="0.15"/>
    <x v="2"/>
    <n v="3175.2855"/>
    <x v="0"/>
    <s v="Yes"/>
  </r>
  <r>
    <x v="4683"/>
    <d v="2024-03-09T00:00:00"/>
    <s v="CUST04684"/>
    <s v="PROD00047"/>
    <n v="2"/>
    <n v="722.89"/>
    <n v="0.1"/>
    <x v="3"/>
    <n v="1301.202"/>
    <x v="2"/>
    <s v="Yes"/>
  </r>
  <r>
    <x v="4684"/>
    <d v="2024-01-20T00:00:00"/>
    <s v="CUST04685"/>
    <s v="PROD00045"/>
    <n v="4"/>
    <n v="2399.21"/>
    <n v="0.05"/>
    <x v="3"/>
    <n v="9116.9979999999996"/>
    <x v="0"/>
    <s v="Yes"/>
  </r>
  <r>
    <x v="4685"/>
    <d v="2024-03-10T00:00:00"/>
    <s v="CUST04686"/>
    <s v="PROD00152"/>
    <n v="5"/>
    <n v="3195.71"/>
    <n v="0.05"/>
    <x v="4"/>
    <n v="15179.622499999999"/>
    <x v="0"/>
    <s v="Yes"/>
  </r>
  <r>
    <x v="4686"/>
    <d v="2024-01-15T00:00:00"/>
    <s v="CUST04687"/>
    <s v="PROD00089"/>
    <n v="1"/>
    <n v="1374.13"/>
    <n v="0.1"/>
    <x v="2"/>
    <n v="1236.7170000000001"/>
    <x v="2"/>
    <s v="Yes"/>
  </r>
  <r>
    <x v="4687"/>
    <d v="2024-03-11T00:00:00"/>
    <s v="CUST04688"/>
    <s v="PROD00081"/>
    <n v="2"/>
    <n v="3476.14"/>
    <n v="0.15"/>
    <x v="0"/>
    <n v="5909.4379999999901"/>
    <x v="0"/>
    <s v="Yes"/>
  </r>
  <r>
    <x v="4688"/>
    <d v="2024-03-31T00:00:00"/>
    <s v="CUST04689"/>
    <s v="PROD00112"/>
    <n v="4"/>
    <n v="1818.32"/>
    <n v="0.15"/>
    <x v="2"/>
    <n v="6182.2879999999996"/>
    <x v="0"/>
    <s v="Yes"/>
  </r>
  <r>
    <x v="4689"/>
    <d v="2024-02-11T00:00:00"/>
    <s v="CUST04690"/>
    <s v="PROD00121"/>
    <n v="5"/>
    <n v="3081.7"/>
    <n v="0.05"/>
    <x v="2"/>
    <n v="14638.074999999901"/>
    <x v="0"/>
    <s v="Yes"/>
  </r>
  <r>
    <x v="4690"/>
    <d v="2024-05-21T00:00:00"/>
    <s v="CUST04691"/>
    <s v="PROD00001"/>
    <n v="3"/>
    <n v="2156.4299999999998"/>
    <n v="0.05"/>
    <x v="4"/>
    <n v="2442.2219999999902"/>
    <x v="1"/>
    <s v="Yes"/>
  </r>
  <r>
    <x v="4691"/>
    <d v="2024-04-11T00:00:00"/>
    <s v="CUST04692"/>
    <s v="PROD00239"/>
    <n v="5"/>
    <n v="3890.34"/>
    <n v="0.1"/>
    <x v="3"/>
    <n v="17506.53"/>
    <x v="0"/>
    <s v="Yes"/>
  </r>
  <r>
    <x v="4692"/>
    <d v="2024-04-22T00:00:00"/>
    <s v="CUST04693"/>
    <s v="PROD00189"/>
    <n v="3"/>
    <n v="3971.58"/>
    <n v="0.05"/>
    <x v="0"/>
    <n v="11319.002999999901"/>
    <x v="0"/>
    <s v="Yes"/>
  </r>
  <r>
    <x v="4693"/>
    <d v="2024-04-30T00:00:00"/>
    <s v="CUST04694"/>
    <s v="PROD00222"/>
    <n v="1"/>
    <n v="3475.77"/>
    <n v="0.05"/>
    <x v="3"/>
    <n v="3301.9814999999999"/>
    <x v="0"/>
    <s v="Yes"/>
  </r>
  <r>
    <x v="4694"/>
    <d v="2024-01-02T00:00:00"/>
    <s v="CUST04695"/>
    <s v="PROD00118"/>
    <n v="5"/>
    <n v="2156.4299999999998"/>
    <n v="0.05"/>
    <x v="0"/>
    <n v="6813.4475000000002"/>
    <x v="0"/>
    <s v="Yes"/>
  </r>
  <r>
    <x v="4695"/>
    <d v="2024-01-15T00:00:00"/>
    <s v="CUST04696"/>
    <s v="PROD00048"/>
    <n v="2"/>
    <n v="3059.74"/>
    <n v="0.1"/>
    <x v="4"/>
    <n v="5507.5320000000002"/>
    <x v="0"/>
    <s v="Yes"/>
  </r>
  <r>
    <x v="4696"/>
    <d v="2024-03-31T00:00:00"/>
    <s v="CUST04697"/>
    <s v="PROD00164"/>
    <n v="5"/>
    <n v="2512.67"/>
    <n v="0"/>
    <x v="3"/>
    <n v="12563.35"/>
    <x v="0"/>
    <s v="No"/>
  </r>
  <r>
    <x v="4697"/>
    <d v="2024-04-17T00:00:00"/>
    <s v="CUST04698"/>
    <s v="PROD00033"/>
    <n v="4"/>
    <n v="2771.41"/>
    <n v="0.1"/>
    <x v="0"/>
    <n v="9977.0759999999991"/>
    <x v="0"/>
    <s v="Yes"/>
  </r>
  <r>
    <x v="4698"/>
    <d v="2024-04-28T00:00:00"/>
    <s v="CUST04699"/>
    <s v="PROD00222"/>
    <n v="4"/>
    <n v="2555.91"/>
    <n v="0.05"/>
    <x v="0"/>
    <n v="9712.4579999999896"/>
    <x v="0"/>
    <s v="Yes"/>
  </r>
  <r>
    <x v="4699"/>
    <d v="2024-03-20T00:00:00"/>
    <s v="CUST04700"/>
    <s v="PROD00044"/>
    <n v="3"/>
    <n v="1347.78"/>
    <n v="0"/>
    <x v="4"/>
    <n v="3639.0059999999999"/>
    <x v="0"/>
    <s v="No"/>
  </r>
  <r>
    <x v="4700"/>
    <d v="2024-04-18T00:00:00"/>
    <s v="CUST04701"/>
    <s v="PROD00187"/>
    <n v="4"/>
    <n v="3853.32"/>
    <n v="0"/>
    <x v="2"/>
    <n v="15413.28"/>
    <x v="0"/>
    <s v="No"/>
  </r>
  <r>
    <x v="4701"/>
    <d v="2024-03-31T00:00:00"/>
    <s v="CUST04702"/>
    <s v="PROD00033"/>
    <n v="3"/>
    <n v="2096.8200000000002"/>
    <n v="0.15"/>
    <x v="2"/>
    <n v="5346.8909999999996"/>
    <x v="0"/>
    <s v="Yes"/>
  </r>
  <r>
    <x v="4702"/>
    <d v="2024-04-14T00:00:00"/>
    <s v="CUST04703"/>
    <s v="PROD00001"/>
    <n v="1"/>
    <n v="1040.75"/>
    <n v="0.05"/>
    <x v="0"/>
    <n v="988.71249999999998"/>
    <x v="2"/>
    <s v="Yes"/>
  </r>
  <r>
    <x v="4703"/>
    <d v="2024-01-24T00:00:00"/>
    <s v="CUST04704"/>
    <s v="PROD00023"/>
    <n v="4"/>
    <n v="446.33"/>
    <n v="0"/>
    <x v="0"/>
    <n v="1785.32"/>
    <x v="1"/>
    <s v="No"/>
  </r>
  <r>
    <x v="4704"/>
    <d v="2024-02-05T00:00:00"/>
    <s v="CUST04705"/>
    <s v="PROD00017"/>
    <n v="5"/>
    <n v="897.15"/>
    <n v="0.1"/>
    <x v="2"/>
    <n v="4037.1750000000002"/>
    <x v="0"/>
    <s v="Yes"/>
  </r>
  <r>
    <x v="4705"/>
    <d v="2024-02-02T00:00:00"/>
    <s v="CUST04706"/>
    <s v="PROD00085"/>
    <n v="2"/>
    <n v="1461.05"/>
    <n v="0.1"/>
    <x v="0"/>
    <n v="2629.89"/>
    <x v="1"/>
    <s v="Yes"/>
  </r>
  <r>
    <x v="4706"/>
    <d v="2024-04-07T00:00:00"/>
    <s v="CUST04707"/>
    <s v="PROD00189"/>
    <n v="5"/>
    <n v="2834.5"/>
    <n v="0"/>
    <x v="3"/>
    <n v="14172.5"/>
    <x v="0"/>
    <s v="No"/>
  </r>
  <r>
    <x v="4707"/>
    <d v="2024-04-22T00:00:00"/>
    <s v="CUST04708"/>
    <s v="PROD00005"/>
    <n v="3"/>
    <n v="1926"/>
    <n v="0"/>
    <x v="0"/>
    <n v="5778"/>
    <x v="0"/>
    <s v="No"/>
  </r>
  <r>
    <x v="4708"/>
    <d v="2024-04-26T00:00:00"/>
    <s v="CUST04709"/>
    <s v="PROD00248"/>
    <n v="4"/>
    <n v="2802.72"/>
    <n v="0.05"/>
    <x v="2"/>
    <n v="10650.335999999999"/>
    <x v="0"/>
    <s v="Yes"/>
  </r>
  <r>
    <x v="4709"/>
    <d v="2024-03-23T00:00:00"/>
    <s v="CUST04710"/>
    <s v="PROD00028"/>
    <n v="4"/>
    <n v="1278.48"/>
    <n v="0.05"/>
    <x v="4"/>
    <n v="4858.2240000000002"/>
    <x v="0"/>
    <s v="Yes"/>
  </r>
  <r>
    <x v="4710"/>
    <d v="2024-02-10T00:00:00"/>
    <s v="CUST04711"/>
    <s v="PROD00007"/>
    <n v="3"/>
    <n v="2156.4299999999998"/>
    <n v="0.1"/>
    <x v="1"/>
    <n v="1068.2280000000001"/>
    <x v="2"/>
    <s v="Yes"/>
  </r>
  <r>
    <x v="4711"/>
    <d v="2024-04-19T00:00:00"/>
    <s v="CUST04712"/>
    <s v="PROD00030"/>
    <n v="5"/>
    <n v="2308.3200000000002"/>
    <n v="0.1"/>
    <x v="2"/>
    <n v="10387.44"/>
    <x v="0"/>
    <s v="Yes"/>
  </r>
  <r>
    <x v="4712"/>
    <d v="2024-01-28T00:00:00"/>
    <s v="CUST04713"/>
    <s v="PROD00047"/>
    <n v="4"/>
    <n v="2383.11"/>
    <n v="0.15"/>
    <x v="4"/>
    <n v="8102.5739999999996"/>
    <x v="0"/>
    <s v="Yes"/>
  </r>
  <r>
    <x v="4713"/>
    <d v="2024-02-03T00:00:00"/>
    <s v="CUST04714"/>
    <s v="PROD00126"/>
    <n v="1"/>
    <n v="1396.37"/>
    <n v="0"/>
    <x v="3"/>
    <n v="1396.37"/>
    <x v="2"/>
    <s v="No"/>
  </r>
  <r>
    <x v="4714"/>
    <d v="2024-02-19T00:00:00"/>
    <s v="CUST04715"/>
    <s v="PROD00081"/>
    <n v="1"/>
    <n v="2156.4299999999998"/>
    <n v="0.05"/>
    <x v="0"/>
    <n v="3306.1235000000001"/>
    <x v="0"/>
    <s v="Yes"/>
  </r>
  <r>
    <x v="4715"/>
    <d v="2024-01-18T00:00:00"/>
    <s v="CUST04716"/>
    <s v="PROD00248"/>
    <n v="1"/>
    <n v="3112.8"/>
    <n v="0.05"/>
    <x v="2"/>
    <n v="2957.16"/>
    <x v="1"/>
    <s v="Yes"/>
  </r>
  <r>
    <x v="4716"/>
    <d v="2024-04-17T00:00:00"/>
    <s v="CUST04717"/>
    <s v="PROD00236"/>
    <n v="3"/>
    <n v="2156.4299999999998"/>
    <n v="0.15"/>
    <x v="4"/>
    <n v="2038.98"/>
    <x v="1"/>
    <s v="Yes"/>
  </r>
  <r>
    <x v="4717"/>
    <d v="2024-05-15T00:00:00"/>
    <s v="CUST04718"/>
    <s v="PROD00072"/>
    <n v="5"/>
    <n v="844.71"/>
    <n v="0.15"/>
    <x v="3"/>
    <n v="3590.0174999999999"/>
    <x v="0"/>
    <s v="Yes"/>
  </r>
  <r>
    <x v="4718"/>
    <d v="2024-05-04T00:00:00"/>
    <s v="CUST04719"/>
    <s v="PROD00018"/>
    <n v="3"/>
    <n v="1466.71"/>
    <n v="0.05"/>
    <x v="4"/>
    <n v="4180.1234999999997"/>
    <x v="0"/>
    <s v="Yes"/>
  </r>
  <r>
    <x v="4719"/>
    <d v="2024-05-26T00:00:00"/>
    <s v="CUST04720"/>
    <s v="PROD00106"/>
    <n v="5"/>
    <n v="1161.78"/>
    <n v="0.15"/>
    <x v="2"/>
    <n v="4937.5649999999996"/>
    <x v="0"/>
    <s v="Yes"/>
  </r>
  <r>
    <x v="4720"/>
    <d v="2024-02-01T00:00:00"/>
    <s v="CUST04721"/>
    <s v="PROD00230"/>
    <n v="3"/>
    <n v="2200.19"/>
    <n v="0.05"/>
    <x v="3"/>
    <n v="6270.5414999999903"/>
    <x v="0"/>
    <s v="Yes"/>
  </r>
  <r>
    <x v="4721"/>
    <d v="2024-03-12T00:00:00"/>
    <s v="CUST04722"/>
    <s v="PROD00142"/>
    <n v="2"/>
    <n v="2406.13"/>
    <n v="0.1"/>
    <x v="4"/>
    <n v="4331.0339999999997"/>
    <x v="0"/>
    <s v="Yes"/>
  </r>
  <r>
    <x v="4722"/>
    <d v="2024-05-11T00:00:00"/>
    <s v="CUST04723"/>
    <s v="PROD00006"/>
    <n v="1"/>
    <n v="3357.79"/>
    <n v="0.15"/>
    <x v="3"/>
    <n v="2854.1214999999902"/>
    <x v="1"/>
    <s v="Yes"/>
  </r>
  <r>
    <x v="4723"/>
    <d v="2024-03-25T00:00:00"/>
    <s v="CUST04724"/>
    <s v="PROD00108"/>
    <n v="1"/>
    <n v="349.97"/>
    <n v="0.05"/>
    <x v="2"/>
    <n v="332.47149999999999"/>
    <x v="2"/>
    <s v="Yes"/>
  </r>
  <r>
    <x v="4724"/>
    <d v="2024-02-03T00:00:00"/>
    <s v="CUST04725"/>
    <s v="PROD00102"/>
    <n v="1"/>
    <n v="588.41"/>
    <n v="0.15"/>
    <x v="3"/>
    <n v="500.14849999999899"/>
    <x v="2"/>
    <s v="Yes"/>
  </r>
  <r>
    <x v="4725"/>
    <d v="2024-01-04T00:00:00"/>
    <s v="CUST04726"/>
    <s v="PROD00205"/>
    <n v="4"/>
    <n v="2815.39"/>
    <n v="0"/>
    <x v="4"/>
    <n v="11261.56"/>
    <x v="0"/>
    <s v="No"/>
  </r>
  <r>
    <x v="4726"/>
    <d v="2024-03-22T00:00:00"/>
    <s v="CUST04727"/>
    <s v="PROD00187"/>
    <n v="2"/>
    <n v="774.81"/>
    <n v="0.05"/>
    <x v="4"/>
    <n v="1472.1389999999999"/>
    <x v="2"/>
    <s v="Yes"/>
  </r>
  <r>
    <x v="4727"/>
    <d v="2024-03-17T00:00:00"/>
    <s v="CUST04728"/>
    <s v="PROD00228"/>
    <n v="2"/>
    <n v="3365.59"/>
    <n v="0.1"/>
    <x v="0"/>
    <n v="6058.0619999999999"/>
    <x v="0"/>
    <s v="Yes"/>
  </r>
  <r>
    <x v="4728"/>
    <d v="2024-04-15T00:00:00"/>
    <s v="CUST04729"/>
    <s v="PROD00146"/>
    <n v="3"/>
    <n v="2497.02"/>
    <n v="0.05"/>
    <x v="2"/>
    <n v="7116.5069999999996"/>
    <x v="0"/>
    <s v="Yes"/>
  </r>
  <r>
    <x v="4729"/>
    <d v="2024-05-17T00:00:00"/>
    <s v="CUST04730"/>
    <s v="PROD00228"/>
    <n v="1"/>
    <n v="2378.7800000000002"/>
    <n v="0.15"/>
    <x v="3"/>
    <n v="2021.963"/>
    <x v="1"/>
    <s v="Yes"/>
  </r>
  <r>
    <x v="4730"/>
    <d v="2024-03-22T00:00:00"/>
    <s v="CUST04731"/>
    <s v="PROD00064"/>
    <n v="3"/>
    <n v="930.42"/>
    <n v="0.1"/>
    <x v="0"/>
    <n v="2512.134"/>
    <x v="1"/>
    <s v="Yes"/>
  </r>
  <r>
    <x v="4731"/>
    <d v="2024-04-29T00:00:00"/>
    <s v="CUST04732"/>
    <s v="PROD00155"/>
    <n v="5"/>
    <n v="692.48"/>
    <n v="0"/>
    <x v="3"/>
    <n v="3462.4"/>
    <x v="0"/>
    <s v="No"/>
  </r>
  <r>
    <x v="4732"/>
    <d v="2024-01-07T00:00:00"/>
    <s v="CUST04733"/>
    <s v="PROD00247"/>
    <n v="1"/>
    <n v="2500.1"/>
    <n v="0.1"/>
    <x v="2"/>
    <n v="2250.09"/>
    <x v="1"/>
    <s v="Yes"/>
  </r>
  <r>
    <x v="4733"/>
    <d v="2024-05-18T00:00:00"/>
    <s v="CUST04734"/>
    <s v="PROD00164"/>
    <n v="4"/>
    <n v="676.01"/>
    <n v="0.05"/>
    <x v="2"/>
    <n v="2568.8379999999902"/>
    <x v="1"/>
    <s v="Yes"/>
  </r>
  <r>
    <x v="4734"/>
    <d v="2024-03-07T00:00:00"/>
    <s v="CUST04735"/>
    <s v="PROD00058"/>
    <n v="3"/>
    <n v="3909.55"/>
    <n v="0.15"/>
    <x v="3"/>
    <n v="9969.3525000000009"/>
    <x v="0"/>
    <s v="Yes"/>
  </r>
  <r>
    <x v="4735"/>
    <d v="2024-05-08T00:00:00"/>
    <s v="CUST04736"/>
    <s v="PROD00034"/>
    <n v="4"/>
    <n v="1647.47"/>
    <n v="0.05"/>
    <x v="3"/>
    <n v="6260.3859999999904"/>
    <x v="0"/>
    <s v="Yes"/>
  </r>
  <r>
    <x v="4736"/>
    <d v="2024-03-16T00:00:00"/>
    <s v="CUST04737"/>
    <s v="PROD00148"/>
    <n v="5"/>
    <n v="2125.3000000000002"/>
    <n v="0"/>
    <x v="4"/>
    <n v="10626.5"/>
    <x v="0"/>
    <s v="No"/>
  </r>
  <r>
    <x v="4737"/>
    <d v="2024-02-27T00:00:00"/>
    <s v="CUST04738"/>
    <s v="PROD00098"/>
    <n v="4"/>
    <n v="2105.2600000000002"/>
    <n v="0.15"/>
    <x v="2"/>
    <n v="7157.884"/>
    <x v="0"/>
    <s v="Yes"/>
  </r>
  <r>
    <x v="4738"/>
    <d v="2024-02-25T00:00:00"/>
    <s v="CUST04739"/>
    <s v="PROD00177"/>
    <n v="5"/>
    <n v="3785.86"/>
    <n v="0"/>
    <x v="2"/>
    <n v="18929.3"/>
    <x v="0"/>
    <s v="No"/>
  </r>
  <r>
    <x v="4739"/>
    <d v="2024-04-21T00:00:00"/>
    <s v="CUST04740"/>
    <s v="PROD00217"/>
    <n v="2"/>
    <n v="2625.16"/>
    <n v="0.1"/>
    <x v="4"/>
    <n v="4725.2879999999996"/>
    <x v="0"/>
    <s v="Yes"/>
  </r>
  <r>
    <x v="4740"/>
    <d v="2024-04-07T00:00:00"/>
    <s v="CUST04741"/>
    <s v="PROD00111"/>
    <n v="4"/>
    <n v="3581.66"/>
    <n v="0"/>
    <x v="0"/>
    <n v="14326.64"/>
    <x v="0"/>
    <s v="No"/>
  </r>
  <r>
    <x v="4741"/>
    <d v="2024-05-14T00:00:00"/>
    <s v="CUST04742"/>
    <s v="PROD00022"/>
    <n v="1"/>
    <n v="2373.4899999999998"/>
    <n v="0"/>
    <x v="2"/>
    <n v="2373.4899999999998"/>
    <x v="1"/>
    <s v="No"/>
  </r>
  <r>
    <x v="4742"/>
    <d v="2024-01-12T00:00:00"/>
    <s v="CUST04743"/>
    <s v="PROD00066"/>
    <n v="3"/>
    <n v="3650.19"/>
    <n v="0"/>
    <x v="4"/>
    <n v="10950.57"/>
    <x v="0"/>
    <s v="No"/>
  </r>
  <r>
    <x v="4743"/>
    <d v="2024-05-28T00:00:00"/>
    <s v="CUST04744"/>
    <s v="PROD00074"/>
    <n v="5"/>
    <n v="947.86"/>
    <n v="0"/>
    <x v="0"/>
    <n v="4265.37"/>
    <x v="0"/>
    <s v="No"/>
  </r>
  <r>
    <x v="4744"/>
    <d v="2024-04-26T00:00:00"/>
    <s v="CUST04745"/>
    <s v="PROD00119"/>
    <n v="1"/>
    <n v="2391.11"/>
    <n v="0"/>
    <x v="4"/>
    <n v="2391.11"/>
    <x v="1"/>
    <s v="No"/>
  </r>
  <r>
    <x v="4745"/>
    <d v="2024-03-30T00:00:00"/>
    <s v="CUST04746"/>
    <s v="PROD00037"/>
    <n v="2"/>
    <n v="3780.98"/>
    <n v="0.15"/>
    <x v="2"/>
    <n v="6427.6660000000002"/>
    <x v="0"/>
    <s v="Yes"/>
  </r>
  <r>
    <x v="4746"/>
    <d v="2024-04-08T00:00:00"/>
    <s v="CUST04747"/>
    <s v="PROD00229"/>
    <n v="3"/>
    <n v="2107.79"/>
    <n v="0.1"/>
    <x v="0"/>
    <n v="5691.0330000000004"/>
    <x v="0"/>
    <s v="Yes"/>
  </r>
  <r>
    <x v="4747"/>
    <d v="2024-02-24T00:00:00"/>
    <s v="CUST04748"/>
    <s v="PROD00170"/>
    <n v="1"/>
    <n v="1585.23"/>
    <n v="0"/>
    <x v="4"/>
    <n v="1426.7070000000001"/>
    <x v="2"/>
    <s v="No"/>
  </r>
  <r>
    <x v="4748"/>
    <d v="2024-01-20T00:00:00"/>
    <s v="CUST04749"/>
    <s v="PROD00185"/>
    <n v="2"/>
    <n v="507.81"/>
    <n v="0.05"/>
    <x v="4"/>
    <n v="964.83899999999903"/>
    <x v="2"/>
    <s v="Yes"/>
  </r>
  <r>
    <x v="4749"/>
    <d v="2024-04-06T00:00:00"/>
    <s v="CUST04750"/>
    <s v="PROD00207"/>
    <n v="1"/>
    <n v="3819.09"/>
    <n v="0.15"/>
    <x v="4"/>
    <n v="3246.2265000000002"/>
    <x v="0"/>
    <s v="Yes"/>
  </r>
  <r>
    <x v="4750"/>
    <d v="2024-01-06T00:00:00"/>
    <s v="CUST04751"/>
    <s v="PROD00136"/>
    <n v="5"/>
    <n v="509.28"/>
    <n v="0"/>
    <x v="3"/>
    <n v="2546.3999999999901"/>
    <x v="1"/>
    <s v="No"/>
  </r>
  <r>
    <x v="4751"/>
    <d v="2024-01-27T00:00:00"/>
    <s v="CUST04752"/>
    <s v="PROD00028"/>
    <n v="3"/>
    <n v="324.58999999999997"/>
    <n v="0.15"/>
    <x v="2"/>
    <n v="827.70449999999903"/>
    <x v="2"/>
    <s v="Yes"/>
  </r>
  <r>
    <x v="4752"/>
    <d v="2024-05-21T00:00:00"/>
    <s v="CUST04753"/>
    <s v="PROD00242"/>
    <n v="4"/>
    <n v="776.52"/>
    <n v="0.1"/>
    <x v="4"/>
    <n v="2795.4720000000002"/>
    <x v="1"/>
    <s v="Yes"/>
  </r>
  <r>
    <x v="4753"/>
    <d v="2024-01-19T00:00:00"/>
    <s v="CUST04754"/>
    <s v="PROD00041"/>
    <n v="5"/>
    <n v="1296.9100000000001"/>
    <n v="0"/>
    <x v="4"/>
    <n v="6484.55"/>
    <x v="0"/>
    <s v="No"/>
  </r>
  <r>
    <x v="4754"/>
    <d v="2024-04-15T00:00:00"/>
    <s v="CUST04755"/>
    <s v="PROD00100"/>
    <n v="5"/>
    <n v="1039.55"/>
    <n v="0.15"/>
    <x v="2"/>
    <n v="4418.0874999999996"/>
    <x v="0"/>
    <s v="Yes"/>
  </r>
  <r>
    <x v="4755"/>
    <d v="2024-01-19T00:00:00"/>
    <s v="CUST04756"/>
    <s v="PROD00005"/>
    <n v="2"/>
    <n v="3192.85"/>
    <n v="0.05"/>
    <x v="0"/>
    <n v="6066.415"/>
    <x v="0"/>
    <s v="Yes"/>
  </r>
  <r>
    <x v="4756"/>
    <d v="2024-04-01T00:00:00"/>
    <s v="CUST04757"/>
    <s v="PROD00197"/>
    <n v="3"/>
    <n v="850.15"/>
    <n v="0.15"/>
    <x v="0"/>
    <n v="2167.8824999999902"/>
    <x v="1"/>
    <s v="Yes"/>
  </r>
  <r>
    <x v="4757"/>
    <d v="2024-03-22T00:00:00"/>
    <s v="CUST04758"/>
    <s v="PROD00159"/>
    <n v="3"/>
    <n v="3081.15"/>
    <n v="0"/>
    <x v="2"/>
    <n v="9243.4500000000007"/>
    <x v="0"/>
    <s v="No"/>
  </r>
  <r>
    <x v="4758"/>
    <d v="2024-02-08T00:00:00"/>
    <s v="CUST04759"/>
    <s v="PROD00030"/>
    <n v="4"/>
    <n v="3679.38"/>
    <n v="0.15"/>
    <x v="4"/>
    <n v="12509.892"/>
    <x v="0"/>
    <s v="Yes"/>
  </r>
  <r>
    <x v="4759"/>
    <d v="2024-03-28T00:00:00"/>
    <s v="CUST04760"/>
    <s v="PROD00151"/>
    <n v="3"/>
    <n v="2156.4299999999998"/>
    <n v="0"/>
    <x v="3"/>
    <n v="11437.71"/>
    <x v="0"/>
    <s v="No"/>
  </r>
  <r>
    <x v="4760"/>
    <d v="2024-04-24T00:00:00"/>
    <s v="CUST04761"/>
    <s v="PROD00111"/>
    <n v="5"/>
    <n v="1182.69"/>
    <n v="0.05"/>
    <x v="3"/>
    <n v="5617.7775000000001"/>
    <x v="0"/>
    <s v="Yes"/>
  </r>
  <r>
    <x v="4761"/>
    <d v="2024-01-06T00:00:00"/>
    <s v="CUST04762"/>
    <s v="PROD00191"/>
    <n v="5"/>
    <n v="1869.71"/>
    <n v="0.05"/>
    <x v="2"/>
    <n v="8881.1224999999995"/>
    <x v="0"/>
    <s v="Yes"/>
  </r>
  <r>
    <x v="4762"/>
    <d v="2024-05-12T00:00:00"/>
    <s v="CUST04763"/>
    <s v="PROD00204"/>
    <n v="5"/>
    <n v="1193.24"/>
    <n v="0"/>
    <x v="2"/>
    <n v="5966.2"/>
    <x v="0"/>
    <s v="No"/>
  </r>
  <r>
    <x v="4763"/>
    <d v="2024-01-09T00:00:00"/>
    <s v="CUST04764"/>
    <s v="PROD00074"/>
    <n v="4"/>
    <n v="2651"/>
    <n v="0.1"/>
    <x v="0"/>
    <n v="9543.6"/>
    <x v="0"/>
    <s v="Yes"/>
  </r>
  <r>
    <x v="4764"/>
    <d v="2024-04-03T00:00:00"/>
    <s v="CUST04765"/>
    <s v="PROD00226"/>
    <n v="5"/>
    <n v="319.45"/>
    <n v="0.15"/>
    <x v="0"/>
    <n v="1357.6624999999999"/>
    <x v="2"/>
    <s v="Yes"/>
  </r>
  <r>
    <x v="4765"/>
    <d v="2024-04-17T00:00:00"/>
    <s v="CUST04766"/>
    <s v="PROD00176"/>
    <n v="5"/>
    <n v="2491.12"/>
    <n v="0.1"/>
    <x v="0"/>
    <n v="11210.039999999901"/>
    <x v="0"/>
    <s v="Yes"/>
  </r>
  <r>
    <x v="4766"/>
    <d v="2024-02-15T00:00:00"/>
    <s v="CUST04767"/>
    <s v="PROD00246"/>
    <n v="5"/>
    <n v="1375.69"/>
    <n v="0.15"/>
    <x v="1"/>
    <n v="5846.6824999999999"/>
    <x v="0"/>
    <s v="Yes"/>
  </r>
  <r>
    <x v="4767"/>
    <d v="2024-05-14T00:00:00"/>
    <s v="CUST04768"/>
    <s v="PROD00068"/>
    <n v="1"/>
    <n v="3764.02"/>
    <n v="0"/>
    <x v="0"/>
    <n v="3764.02"/>
    <x v="0"/>
    <s v="No"/>
  </r>
  <r>
    <x v="4768"/>
    <d v="2024-01-06T00:00:00"/>
    <s v="CUST04769"/>
    <s v="PROD00145"/>
    <n v="4"/>
    <n v="3777.94"/>
    <n v="0.1"/>
    <x v="3"/>
    <n v="13600.584000000001"/>
    <x v="0"/>
    <s v="Yes"/>
  </r>
  <r>
    <x v="4769"/>
    <d v="2024-01-14T00:00:00"/>
    <s v="CUST04770"/>
    <s v="PROD00117"/>
    <n v="3"/>
    <n v="2156.4299999999998"/>
    <n v="0.05"/>
    <x v="3"/>
    <n v="4554.58499999999"/>
    <x v="0"/>
    <s v="Yes"/>
  </r>
  <r>
    <x v="4770"/>
    <d v="2024-01-12T00:00:00"/>
    <s v="CUST04771"/>
    <s v="PROD00231"/>
    <n v="4"/>
    <n v="2730.32"/>
    <n v="0.15"/>
    <x v="2"/>
    <n v="9283.0879999999997"/>
    <x v="0"/>
    <s v="Yes"/>
  </r>
  <r>
    <x v="4771"/>
    <d v="2024-05-01T00:00:00"/>
    <s v="CUST04772"/>
    <s v="PROD00181"/>
    <n v="1"/>
    <n v="2857.99"/>
    <n v="0.1"/>
    <x v="0"/>
    <n v="2572.1909999999998"/>
    <x v="1"/>
    <s v="Yes"/>
  </r>
  <r>
    <x v="4772"/>
    <d v="2024-02-24T00:00:00"/>
    <s v="CUST04773"/>
    <s v="PROD00245"/>
    <n v="5"/>
    <n v="2367.44"/>
    <n v="0"/>
    <x v="2"/>
    <n v="11837.2"/>
    <x v="0"/>
    <s v="No"/>
  </r>
  <r>
    <x v="4773"/>
    <d v="2024-05-24T00:00:00"/>
    <s v="CUST04774"/>
    <s v="PROD00036"/>
    <n v="2"/>
    <n v="1780.15"/>
    <n v="0.15"/>
    <x v="4"/>
    <n v="3026.2550000000001"/>
    <x v="0"/>
    <s v="Yes"/>
  </r>
  <r>
    <x v="4774"/>
    <d v="2024-01-12T00:00:00"/>
    <s v="CUST04775"/>
    <s v="PROD00050"/>
    <n v="5"/>
    <n v="1943.29"/>
    <n v="0.15"/>
    <x v="3"/>
    <n v="8258.9825000000001"/>
    <x v="0"/>
    <s v="Yes"/>
  </r>
  <r>
    <x v="4775"/>
    <d v="2024-05-10T00:00:00"/>
    <s v="CUST04776"/>
    <s v="PROD00189"/>
    <n v="2"/>
    <n v="2616.35"/>
    <n v="0.05"/>
    <x v="2"/>
    <n v="4971.0649999999996"/>
    <x v="0"/>
    <s v="Yes"/>
  </r>
  <r>
    <x v="4776"/>
    <d v="2024-03-30T00:00:00"/>
    <s v="CUST04777"/>
    <s v="PROD00123"/>
    <n v="5"/>
    <n v="991.39"/>
    <n v="0"/>
    <x v="4"/>
    <n v="4956.95"/>
    <x v="0"/>
    <s v="No"/>
  </r>
  <r>
    <x v="4777"/>
    <d v="2024-03-24T00:00:00"/>
    <s v="CUST04778"/>
    <s v="PROD00046"/>
    <n v="5"/>
    <n v="3487.39"/>
    <n v="0"/>
    <x v="2"/>
    <n v="17436.95"/>
    <x v="0"/>
    <s v="No"/>
  </r>
  <r>
    <x v="4778"/>
    <d v="2024-03-16T00:00:00"/>
    <s v="CUST04779"/>
    <s v="PROD00123"/>
    <n v="4"/>
    <n v="888.88"/>
    <n v="0.05"/>
    <x v="2"/>
    <n v="3377.7439999999901"/>
    <x v="0"/>
    <s v="Yes"/>
  </r>
  <r>
    <x v="4779"/>
    <d v="2024-03-02T00:00:00"/>
    <s v="CUST04780"/>
    <s v="PROD00142"/>
    <n v="5"/>
    <n v="1201.68"/>
    <n v="0.15"/>
    <x v="2"/>
    <n v="5107.1400000000003"/>
    <x v="0"/>
    <s v="Yes"/>
  </r>
  <r>
    <x v="4780"/>
    <d v="2024-05-04T00:00:00"/>
    <s v="CUST04781"/>
    <s v="PROD00086"/>
    <n v="4"/>
    <n v="2262.13"/>
    <n v="0.05"/>
    <x v="1"/>
    <n v="8596.0939999999991"/>
    <x v="0"/>
    <s v="Yes"/>
  </r>
  <r>
    <x v="4781"/>
    <d v="2024-03-31T00:00:00"/>
    <s v="CUST04782"/>
    <s v="PROD00003"/>
    <n v="4"/>
    <n v="2793.3"/>
    <n v="0"/>
    <x v="3"/>
    <n v="11173.2"/>
    <x v="0"/>
    <s v="No"/>
  </r>
  <r>
    <x v="4782"/>
    <d v="2024-04-20T00:00:00"/>
    <s v="CUST04783"/>
    <s v="PROD00003"/>
    <n v="3"/>
    <n v="2156.4299999999998"/>
    <n v="0.05"/>
    <x v="4"/>
    <n v="7610.7824999999903"/>
    <x v="0"/>
    <s v="Yes"/>
  </r>
  <r>
    <x v="4783"/>
    <d v="2024-01-21T00:00:00"/>
    <s v="CUST04784"/>
    <s v="PROD00063"/>
    <n v="4"/>
    <n v="395.13"/>
    <n v="0"/>
    <x v="0"/>
    <n v="1580.52"/>
    <x v="1"/>
    <s v="No"/>
  </r>
  <r>
    <x v="4784"/>
    <d v="2024-04-21T00:00:00"/>
    <s v="CUST04785"/>
    <s v="PROD00160"/>
    <n v="1"/>
    <n v="3422.66"/>
    <n v="0.15"/>
    <x v="2"/>
    <n v="2909.261"/>
    <x v="1"/>
    <s v="Yes"/>
  </r>
  <r>
    <x v="4785"/>
    <d v="2024-01-01T00:00:00"/>
    <s v="CUST04786"/>
    <s v="PROD00022"/>
    <n v="4"/>
    <n v="2446.4499999999998"/>
    <n v="0.1"/>
    <x v="1"/>
    <n v="8807.2199999999993"/>
    <x v="0"/>
    <s v="Yes"/>
  </r>
  <r>
    <x v="4786"/>
    <d v="2024-02-13T00:00:00"/>
    <s v="CUST04787"/>
    <s v="PROD00166"/>
    <n v="3"/>
    <n v="3725.16"/>
    <n v="0.05"/>
    <x v="3"/>
    <n v="10616.7059999999"/>
    <x v="0"/>
    <s v="Yes"/>
  </r>
  <r>
    <x v="4787"/>
    <d v="2024-03-02T00:00:00"/>
    <s v="CUST04788"/>
    <s v="PROD00238"/>
    <n v="3"/>
    <n v="2389.3000000000002"/>
    <n v="0.15"/>
    <x v="2"/>
    <n v="6092.7150000000001"/>
    <x v="0"/>
    <s v="Yes"/>
  </r>
  <r>
    <x v="4788"/>
    <d v="2024-04-29T00:00:00"/>
    <s v="CUST04789"/>
    <s v="PROD00084"/>
    <n v="4"/>
    <n v="469.79"/>
    <n v="0.05"/>
    <x v="0"/>
    <n v="1785.202"/>
    <x v="1"/>
    <s v="Yes"/>
  </r>
  <r>
    <x v="4789"/>
    <d v="2024-02-19T00:00:00"/>
    <s v="CUST04790"/>
    <s v="PROD00186"/>
    <n v="5"/>
    <n v="3443.23"/>
    <n v="0.15"/>
    <x v="0"/>
    <n v="14633.727500000001"/>
    <x v="0"/>
    <s v="Yes"/>
  </r>
  <r>
    <x v="4790"/>
    <d v="2024-02-29T00:00:00"/>
    <s v="CUST04791"/>
    <s v="PROD00225"/>
    <n v="2"/>
    <n v="1912.52"/>
    <n v="0"/>
    <x v="3"/>
    <n v="3825.04"/>
    <x v="0"/>
    <s v="No"/>
  </r>
  <r>
    <x v="4791"/>
    <d v="2024-05-18T00:00:00"/>
    <s v="CUST04792"/>
    <s v="PROD00103"/>
    <n v="1"/>
    <n v="960.45"/>
    <n v="0.15"/>
    <x v="0"/>
    <n v="816.38250000000005"/>
    <x v="2"/>
    <s v="Yes"/>
  </r>
  <r>
    <x v="4792"/>
    <d v="2024-05-28T00:00:00"/>
    <s v="CUST04793"/>
    <s v="PROD00074"/>
    <n v="5"/>
    <n v="3447.52"/>
    <n v="0.05"/>
    <x v="1"/>
    <n v="16375.719999999899"/>
    <x v="0"/>
    <s v="Yes"/>
  </r>
  <r>
    <x v="4793"/>
    <d v="2024-02-27T00:00:00"/>
    <s v="CUST04794"/>
    <s v="PROD00250"/>
    <n v="4"/>
    <n v="2603.9"/>
    <n v="0.1"/>
    <x v="2"/>
    <n v="9374.0400000000009"/>
    <x v="0"/>
    <s v="Yes"/>
  </r>
  <r>
    <x v="4794"/>
    <d v="2024-03-08T00:00:00"/>
    <s v="CUST04795"/>
    <s v="PROD00050"/>
    <n v="4"/>
    <n v="3046.4"/>
    <n v="0.05"/>
    <x v="3"/>
    <n v="11576.32"/>
    <x v="0"/>
    <s v="Yes"/>
  </r>
  <r>
    <x v="4795"/>
    <d v="2024-03-18T00:00:00"/>
    <s v="CUST04796"/>
    <s v="PROD00019"/>
    <n v="2"/>
    <n v="2156.4299999999998"/>
    <n v="0.15"/>
    <x v="4"/>
    <n v="3926.4559999999901"/>
    <x v="0"/>
    <s v="Yes"/>
  </r>
  <r>
    <x v="4796"/>
    <d v="2024-03-07T00:00:00"/>
    <s v="CUST04797"/>
    <s v="PROD00060"/>
    <n v="3"/>
    <n v="2642.96"/>
    <n v="0.05"/>
    <x v="2"/>
    <n v="7532.4359999999997"/>
    <x v="0"/>
    <s v="Yes"/>
  </r>
  <r>
    <x v="4797"/>
    <d v="2024-01-21T00:00:00"/>
    <s v="CUST04798"/>
    <s v="PROD00093"/>
    <n v="3"/>
    <n v="1059.56"/>
    <n v="0.1"/>
    <x v="4"/>
    <n v="2860.8119999999999"/>
    <x v="1"/>
    <s v="Yes"/>
  </r>
  <r>
    <x v="4798"/>
    <d v="2024-02-18T00:00:00"/>
    <s v="CUST04799"/>
    <s v="PROD00224"/>
    <n v="2"/>
    <n v="2156.4299999999998"/>
    <n v="0"/>
    <x v="4"/>
    <n v="6796.82"/>
    <x v="0"/>
    <s v="No"/>
  </r>
  <r>
    <x v="4799"/>
    <d v="2024-02-09T00:00:00"/>
    <s v="CUST04800"/>
    <s v="PROD00114"/>
    <n v="2"/>
    <n v="3316.91"/>
    <n v="0.1"/>
    <x v="3"/>
    <n v="5970.4380000000001"/>
    <x v="0"/>
    <s v="Yes"/>
  </r>
  <r>
    <x v="4800"/>
    <d v="2024-01-13T00:00:00"/>
    <s v="CUST04801"/>
    <s v="PROD00131"/>
    <n v="5"/>
    <n v="1594.88"/>
    <n v="0.1"/>
    <x v="0"/>
    <n v="7176.96"/>
    <x v="0"/>
    <s v="Yes"/>
  </r>
  <r>
    <x v="4801"/>
    <d v="2024-02-29T00:00:00"/>
    <s v="CUST04802"/>
    <s v="PROD00160"/>
    <n v="3"/>
    <n v="3510.69"/>
    <n v="0.1"/>
    <x v="3"/>
    <n v="9478.8629999999994"/>
    <x v="0"/>
    <s v="Yes"/>
  </r>
  <r>
    <x v="4802"/>
    <d v="2024-03-10T00:00:00"/>
    <s v="CUST04803"/>
    <s v="PROD00100"/>
    <n v="4"/>
    <n v="3534.38"/>
    <n v="0.05"/>
    <x v="2"/>
    <n v="13430.644"/>
    <x v="0"/>
    <s v="Yes"/>
  </r>
  <r>
    <x v="4803"/>
    <d v="2024-03-18T00:00:00"/>
    <s v="CUST04804"/>
    <s v="PROD00237"/>
    <n v="1"/>
    <n v="3405.18"/>
    <n v="0.15"/>
    <x v="2"/>
    <n v="2894.4029999999998"/>
    <x v="1"/>
    <s v="Yes"/>
  </r>
  <r>
    <x v="4804"/>
    <d v="2024-03-23T00:00:00"/>
    <s v="CUST04805"/>
    <s v="PROD00090"/>
    <n v="5"/>
    <n v="911.28"/>
    <n v="0.05"/>
    <x v="4"/>
    <n v="4328.5799999999899"/>
    <x v="0"/>
    <s v="Yes"/>
  </r>
  <r>
    <x v="4805"/>
    <d v="2024-01-28T00:00:00"/>
    <s v="CUST04806"/>
    <s v="PROD00017"/>
    <n v="2"/>
    <n v="516.05999999999995"/>
    <n v="0.05"/>
    <x v="4"/>
    <n v="980.51399999999899"/>
    <x v="2"/>
    <s v="Yes"/>
  </r>
  <r>
    <x v="4806"/>
    <d v="2024-05-29T00:00:00"/>
    <s v="CUST04807"/>
    <s v="PROD00073"/>
    <n v="5"/>
    <n v="1592.12"/>
    <n v="0.05"/>
    <x v="0"/>
    <n v="7562.5699999999897"/>
    <x v="0"/>
    <s v="Yes"/>
  </r>
  <r>
    <x v="4807"/>
    <d v="2024-01-07T00:00:00"/>
    <s v="CUST04808"/>
    <s v="PROD00193"/>
    <n v="2"/>
    <n v="3226.13"/>
    <n v="0"/>
    <x v="0"/>
    <n v="6452.26"/>
    <x v="0"/>
    <s v="No"/>
  </r>
  <r>
    <x v="4808"/>
    <d v="2024-02-24T00:00:00"/>
    <s v="CUST04809"/>
    <s v="PROD00016"/>
    <n v="3"/>
    <n v="2424.56"/>
    <n v="0.05"/>
    <x v="4"/>
    <n v="6909.9960000000001"/>
    <x v="0"/>
    <s v="Yes"/>
  </r>
  <r>
    <x v="4809"/>
    <d v="2024-02-13T00:00:00"/>
    <s v="CUST04810"/>
    <s v="PROD00055"/>
    <n v="2"/>
    <n v="3806.53"/>
    <n v="0.15"/>
    <x v="4"/>
    <n v="6471.1009999999997"/>
    <x v="0"/>
    <s v="Yes"/>
  </r>
  <r>
    <x v="4810"/>
    <d v="2024-04-14T00:00:00"/>
    <s v="CUST04811"/>
    <s v="PROD00015"/>
    <n v="1"/>
    <n v="3733.05"/>
    <n v="0.05"/>
    <x v="0"/>
    <n v="3546.3975"/>
    <x v="0"/>
    <s v="Yes"/>
  </r>
  <r>
    <x v="4811"/>
    <d v="2024-02-27T00:00:00"/>
    <s v="CUST04812"/>
    <s v="PROD00150"/>
    <n v="5"/>
    <n v="2105.46"/>
    <n v="0.1"/>
    <x v="0"/>
    <n v="9474.57"/>
    <x v="0"/>
    <s v="Yes"/>
  </r>
  <r>
    <x v="4812"/>
    <d v="2024-02-15T00:00:00"/>
    <s v="CUST04813"/>
    <s v="PROD00004"/>
    <n v="4"/>
    <n v="1505.8"/>
    <n v="0.1"/>
    <x v="2"/>
    <n v="5420.88"/>
    <x v="0"/>
    <s v="Yes"/>
  </r>
  <r>
    <x v="4813"/>
    <d v="2024-03-17T00:00:00"/>
    <s v="CUST04814"/>
    <s v="PROD00229"/>
    <n v="4"/>
    <n v="640.4"/>
    <n v="0"/>
    <x v="2"/>
    <n v="2561.6"/>
    <x v="1"/>
    <s v="No"/>
  </r>
  <r>
    <x v="4814"/>
    <d v="2024-05-03T00:00:00"/>
    <s v="CUST04815"/>
    <s v="PROD00242"/>
    <n v="5"/>
    <n v="2156.4299999999998"/>
    <n v="0.1"/>
    <x v="0"/>
    <n v="9394.0650000000005"/>
    <x v="0"/>
    <s v="Yes"/>
  </r>
  <r>
    <x v="4815"/>
    <d v="2024-03-30T00:00:00"/>
    <s v="CUST04816"/>
    <s v="PROD00001"/>
    <n v="3"/>
    <n v="2156.4299999999998"/>
    <n v="0.05"/>
    <x v="4"/>
    <n v="8567.5275000000001"/>
    <x v="0"/>
    <s v="Yes"/>
  </r>
  <r>
    <x v="4816"/>
    <d v="2024-02-08T00:00:00"/>
    <s v="CUST04817"/>
    <s v="PROD00073"/>
    <n v="4"/>
    <n v="2111.94"/>
    <n v="0"/>
    <x v="2"/>
    <n v="8447.76"/>
    <x v="0"/>
    <s v="No"/>
  </r>
  <r>
    <x v="4817"/>
    <d v="2024-05-10T00:00:00"/>
    <s v="CUST04818"/>
    <s v="PROD00055"/>
    <n v="3"/>
    <n v="2156.4299999999998"/>
    <n v="0.05"/>
    <x v="1"/>
    <n v="10141.8675"/>
    <x v="0"/>
    <s v="Yes"/>
  </r>
  <r>
    <x v="4818"/>
    <d v="2024-02-14T00:00:00"/>
    <s v="CUST04819"/>
    <s v="PROD00061"/>
    <n v="4"/>
    <n v="3961.46"/>
    <n v="0"/>
    <x v="4"/>
    <n v="15845.84"/>
    <x v="0"/>
    <s v="No"/>
  </r>
  <r>
    <x v="4819"/>
    <d v="2024-03-24T00:00:00"/>
    <s v="CUST04820"/>
    <s v="PROD00162"/>
    <n v="3"/>
    <n v="3925.47"/>
    <n v="0.05"/>
    <x v="0"/>
    <n v="11187.5895"/>
    <x v="0"/>
    <s v="Yes"/>
  </r>
  <r>
    <x v="4820"/>
    <d v="2024-04-20T00:00:00"/>
    <s v="CUST04821"/>
    <s v="PROD00218"/>
    <n v="2"/>
    <n v="2225.12"/>
    <n v="0.1"/>
    <x v="1"/>
    <n v="4005.2159999999999"/>
    <x v="0"/>
    <s v="Yes"/>
  </r>
  <r>
    <x v="4821"/>
    <d v="2024-03-22T00:00:00"/>
    <s v="CUST04822"/>
    <s v="PROD00109"/>
    <n v="5"/>
    <n v="2155.35"/>
    <n v="0.1"/>
    <x v="4"/>
    <n v="9699.0750000000007"/>
    <x v="0"/>
    <s v="Yes"/>
  </r>
  <r>
    <x v="4822"/>
    <d v="2024-05-20T00:00:00"/>
    <s v="CUST04823"/>
    <s v="PROD00045"/>
    <n v="5"/>
    <n v="2660.72"/>
    <n v="0.05"/>
    <x v="3"/>
    <n v="12638.4199999999"/>
    <x v="0"/>
    <s v="Yes"/>
  </r>
  <r>
    <x v="4823"/>
    <d v="2024-04-07T00:00:00"/>
    <s v="CUST04824"/>
    <s v="PROD00163"/>
    <n v="4"/>
    <n v="486.24"/>
    <n v="0.1"/>
    <x v="3"/>
    <n v="1750.4639999999999"/>
    <x v="1"/>
    <s v="Yes"/>
  </r>
  <r>
    <x v="4824"/>
    <d v="2024-04-25T00:00:00"/>
    <s v="CUST04825"/>
    <s v="PROD00216"/>
    <n v="2"/>
    <n v="2213.9299999999998"/>
    <n v="0.05"/>
    <x v="3"/>
    <n v="4206.4669999999996"/>
    <x v="0"/>
    <s v="Yes"/>
  </r>
  <r>
    <x v="4825"/>
    <d v="2024-04-02T00:00:00"/>
    <s v="CUST04826"/>
    <s v="PROD00014"/>
    <n v="3"/>
    <n v="1739.35"/>
    <n v="0.1"/>
    <x v="4"/>
    <n v="4696.2449999999999"/>
    <x v="0"/>
    <s v="Yes"/>
  </r>
  <r>
    <x v="4826"/>
    <d v="2024-02-23T00:00:00"/>
    <s v="CUST04827"/>
    <s v="PROD00042"/>
    <n v="5"/>
    <n v="3011.49"/>
    <n v="0"/>
    <x v="0"/>
    <n v="15057.449999999901"/>
    <x v="0"/>
    <s v="No"/>
  </r>
  <r>
    <x v="4827"/>
    <d v="2024-02-15T00:00:00"/>
    <s v="CUST04828"/>
    <s v="PROD00248"/>
    <n v="3"/>
    <n v="2332.9"/>
    <n v="0.15"/>
    <x v="3"/>
    <n v="5948.8950000000004"/>
    <x v="0"/>
    <s v="Yes"/>
  </r>
  <r>
    <x v="4828"/>
    <d v="2024-01-22T00:00:00"/>
    <s v="CUST04829"/>
    <s v="PROD00221"/>
    <n v="2"/>
    <n v="2442.79"/>
    <n v="0.15"/>
    <x v="4"/>
    <n v="4152.7429999999904"/>
    <x v="0"/>
    <s v="Yes"/>
  </r>
  <r>
    <x v="4829"/>
    <d v="2024-04-08T00:00:00"/>
    <s v="CUST04830"/>
    <s v="PROD00112"/>
    <n v="5"/>
    <n v="3035.84"/>
    <n v="0.05"/>
    <x v="3"/>
    <n v="14420.24"/>
    <x v="0"/>
    <s v="Yes"/>
  </r>
  <r>
    <x v="4830"/>
    <d v="2024-03-02T00:00:00"/>
    <s v="CUST04831"/>
    <s v="PROD00162"/>
    <n v="4"/>
    <n v="2914.73"/>
    <n v="0.1"/>
    <x v="3"/>
    <n v="10493.028"/>
    <x v="0"/>
    <s v="Yes"/>
  </r>
  <r>
    <x v="4831"/>
    <d v="2024-02-15T00:00:00"/>
    <s v="CUST04832"/>
    <s v="PROD00183"/>
    <n v="2"/>
    <n v="1500.8"/>
    <n v="0.05"/>
    <x v="4"/>
    <n v="2851.52"/>
    <x v="1"/>
    <s v="Yes"/>
  </r>
  <r>
    <x v="4832"/>
    <d v="2024-01-07T00:00:00"/>
    <s v="CUST04833"/>
    <s v="PROD00066"/>
    <n v="4"/>
    <n v="3159.57"/>
    <n v="0.1"/>
    <x v="0"/>
    <n v="11374.451999999999"/>
    <x v="0"/>
    <s v="Yes"/>
  </r>
  <r>
    <x v="4833"/>
    <d v="2024-01-26T00:00:00"/>
    <s v="CUST04834"/>
    <s v="PROD00101"/>
    <n v="2"/>
    <n v="2247.1999999999998"/>
    <n v="0.1"/>
    <x v="2"/>
    <n v="4044.95999999999"/>
    <x v="0"/>
    <s v="Yes"/>
  </r>
  <r>
    <x v="4834"/>
    <d v="2024-02-19T00:00:00"/>
    <s v="CUST04835"/>
    <s v="PROD00106"/>
    <n v="3"/>
    <n v="2668.94"/>
    <n v="0"/>
    <x v="0"/>
    <n v="8006.82"/>
    <x v="0"/>
    <s v="No"/>
  </r>
  <r>
    <x v="4835"/>
    <d v="2024-02-18T00:00:00"/>
    <s v="CUST04836"/>
    <s v="PROD00030"/>
    <n v="1"/>
    <n v="3217.7"/>
    <n v="0.05"/>
    <x v="4"/>
    <n v="3056.8149999999901"/>
    <x v="0"/>
    <s v="Yes"/>
  </r>
  <r>
    <x v="4836"/>
    <d v="2024-03-23T00:00:00"/>
    <s v="CUST04837"/>
    <s v="PROD00162"/>
    <n v="4"/>
    <n v="3262.63"/>
    <n v="0.15"/>
    <x v="4"/>
    <n v="11092.941999999999"/>
    <x v="0"/>
    <s v="Yes"/>
  </r>
  <r>
    <x v="4837"/>
    <d v="2024-01-01T00:00:00"/>
    <s v="CUST04838"/>
    <s v="PROD00021"/>
    <n v="3"/>
    <n v="2930.05"/>
    <n v="0.05"/>
    <x v="4"/>
    <n v="8350.6424999999999"/>
    <x v="0"/>
    <s v="Yes"/>
  </r>
  <r>
    <x v="4838"/>
    <d v="2024-04-28T00:00:00"/>
    <s v="CUST04839"/>
    <s v="PROD00048"/>
    <n v="5"/>
    <n v="1750.67"/>
    <n v="0.05"/>
    <x v="2"/>
    <n v="8315.6825000000008"/>
    <x v="0"/>
    <s v="Yes"/>
  </r>
  <r>
    <x v="4839"/>
    <d v="2024-03-08T00:00:00"/>
    <s v="CUST04840"/>
    <s v="PROD00151"/>
    <n v="4"/>
    <n v="2156.4299999999998"/>
    <n v="0.15"/>
    <x v="3"/>
    <n v="12186.382"/>
    <x v="0"/>
    <s v="Yes"/>
  </r>
  <r>
    <x v="4840"/>
    <d v="2024-02-10T00:00:00"/>
    <s v="CUST04841"/>
    <s v="PROD00023"/>
    <n v="5"/>
    <n v="2990.53"/>
    <n v="0.15"/>
    <x v="4"/>
    <n v="12709.752500000001"/>
    <x v="0"/>
    <s v="Yes"/>
  </r>
  <r>
    <x v="4841"/>
    <d v="2024-01-16T00:00:00"/>
    <s v="CUST04842"/>
    <s v="PROD00211"/>
    <n v="5"/>
    <n v="1614.86"/>
    <n v="0"/>
    <x v="2"/>
    <n v="8074.2999999999902"/>
    <x v="0"/>
    <s v="No"/>
  </r>
  <r>
    <x v="4842"/>
    <d v="2024-04-15T00:00:00"/>
    <s v="CUST04843"/>
    <s v="PROD00172"/>
    <n v="1"/>
    <n v="2597.2199999999998"/>
    <n v="0.15"/>
    <x v="3"/>
    <n v="2207.6369999999902"/>
    <x v="1"/>
    <s v="Yes"/>
  </r>
  <r>
    <x v="4843"/>
    <d v="2024-01-20T00:00:00"/>
    <s v="CUST04844"/>
    <s v="PROD00050"/>
    <n v="1"/>
    <n v="339.24"/>
    <n v="0"/>
    <x v="0"/>
    <n v="339.24"/>
    <x v="2"/>
    <s v="No"/>
  </r>
  <r>
    <x v="4844"/>
    <d v="2024-04-24T00:00:00"/>
    <s v="CUST04845"/>
    <s v="PROD00249"/>
    <n v="2"/>
    <n v="2556.08"/>
    <n v="0.05"/>
    <x v="3"/>
    <n v="4856.5519999999997"/>
    <x v="0"/>
    <s v="Yes"/>
  </r>
  <r>
    <x v="4845"/>
    <d v="2024-02-27T00:00:00"/>
    <s v="CUST04846"/>
    <s v="PROD00062"/>
    <n v="1"/>
    <n v="2486.4699999999998"/>
    <n v="0.05"/>
    <x v="0"/>
    <n v="2362.1464999999998"/>
    <x v="1"/>
    <s v="Yes"/>
  </r>
  <r>
    <x v="4846"/>
    <d v="2024-03-16T00:00:00"/>
    <s v="CUST04847"/>
    <s v="PROD00106"/>
    <n v="1"/>
    <n v="1514.31"/>
    <n v="0"/>
    <x v="1"/>
    <n v="1514.31"/>
    <x v="1"/>
    <s v="No"/>
  </r>
  <r>
    <x v="4847"/>
    <d v="2024-03-22T00:00:00"/>
    <s v="CUST04848"/>
    <s v="PROD00153"/>
    <n v="1"/>
    <n v="2156.4299999999998"/>
    <n v="0.15"/>
    <x v="3"/>
    <n v="2039.7194999999999"/>
    <x v="1"/>
    <s v="Yes"/>
  </r>
  <r>
    <x v="4848"/>
    <d v="2024-04-16T00:00:00"/>
    <s v="CUST04849"/>
    <s v="PROD00207"/>
    <n v="4"/>
    <n v="435.59"/>
    <n v="0"/>
    <x v="4"/>
    <n v="1742.36"/>
    <x v="1"/>
    <s v="No"/>
  </r>
  <r>
    <x v="4849"/>
    <d v="2024-02-22T00:00:00"/>
    <s v="CUST04850"/>
    <s v="PROD00046"/>
    <n v="4"/>
    <n v="1785.05"/>
    <n v="0"/>
    <x v="3"/>
    <n v="7140.2"/>
    <x v="0"/>
    <s v="No"/>
  </r>
  <r>
    <x v="4850"/>
    <d v="2024-01-16T00:00:00"/>
    <s v="CUST04851"/>
    <s v="PROD00146"/>
    <n v="1"/>
    <n v="1005.23"/>
    <n v="0.15"/>
    <x v="4"/>
    <n v="854.44550000000004"/>
    <x v="2"/>
    <s v="Yes"/>
  </r>
  <r>
    <x v="4851"/>
    <d v="2024-01-11T00:00:00"/>
    <s v="CUST04852"/>
    <s v="PROD00168"/>
    <n v="5"/>
    <n v="3569.61"/>
    <n v="0.05"/>
    <x v="4"/>
    <n v="16955.647499999999"/>
    <x v="0"/>
    <s v="Yes"/>
  </r>
  <r>
    <x v="4852"/>
    <d v="2024-01-07T00:00:00"/>
    <s v="CUST04853"/>
    <s v="PROD00172"/>
    <n v="2"/>
    <n v="1278.54"/>
    <n v="0"/>
    <x v="4"/>
    <n v="2557.08"/>
    <x v="1"/>
    <s v="No"/>
  </r>
  <r>
    <x v="4853"/>
    <d v="2024-02-07T00:00:00"/>
    <s v="CUST04854"/>
    <s v="PROD00223"/>
    <n v="1"/>
    <n v="1400.8"/>
    <n v="0.1"/>
    <x v="4"/>
    <n v="1260.72"/>
    <x v="2"/>
    <s v="Yes"/>
  </r>
  <r>
    <x v="4854"/>
    <d v="2024-02-17T00:00:00"/>
    <s v="CUST04855"/>
    <s v="PROD00243"/>
    <n v="3"/>
    <n v="1942.12"/>
    <n v="0.1"/>
    <x v="2"/>
    <n v="5243.7240000000002"/>
    <x v="0"/>
    <s v="Yes"/>
  </r>
  <r>
    <x v="4855"/>
    <d v="2024-03-29T00:00:00"/>
    <s v="CUST04856"/>
    <s v="PROD00092"/>
    <n v="1"/>
    <n v="2420.62"/>
    <n v="0"/>
    <x v="3"/>
    <n v="2420.62"/>
    <x v="1"/>
    <s v="No"/>
  </r>
  <r>
    <x v="4856"/>
    <d v="2024-04-23T00:00:00"/>
    <s v="CUST04857"/>
    <s v="PROD00105"/>
    <n v="2"/>
    <n v="757.75"/>
    <n v="0.1"/>
    <x v="4"/>
    <n v="1363.95"/>
    <x v="2"/>
    <s v="Yes"/>
  </r>
  <r>
    <x v="4857"/>
    <d v="2024-04-24T00:00:00"/>
    <s v="CUST04858"/>
    <s v="PROD00019"/>
    <n v="2"/>
    <n v="2942.74"/>
    <n v="0.05"/>
    <x v="2"/>
    <n v="5591.2059999999901"/>
    <x v="0"/>
    <s v="Yes"/>
  </r>
  <r>
    <x v="4858"/>
    <d v="2024-05-18T00:00:00"/>
    <s v="CUST04859"/>
    <s v="PROD00148"/>
    <n v="4"/>
    <n v="450.25"/>
    <n v="0"/>
    <x v="2"/>
    <n v="1801"/>
    <x v="1"/>
    <s v="No"/>
  </r>
  <r>
    <x v="4859"/>
    <d v="2024-03-08T00:00:00"/>
    <s v="CUST04860"/>
    <s v="PROD00240"/>
    <n v="2"/>
    <n v="3948.99"/>
    <n v="0.05"/>
    <x v="3"/>
    <n v="7503.0809999999901"/>
    <x v="0"/>
    <s v="Yes"/>
  </r>
  <r>
    <x v="4860"/>
    <d v="2024-05-24T00:00:00"/>
    <s v="CUST04861"/>
    <s v="PROD00009"/>
    <n v="2"/>
    <n v="3500.2"/>
    <n v="0.05"/>
    <x v="3"/>
    <n v="6650.3799999999901"/>
    <x v="0"/>
    <s v="Yes"/>
  </r>
  <r>
    <x v="4861"/>
    <d v="2024-01-27T00:00:00"/>
    <s v="CUST04862"/>
    <s v="PROD00110"/>
    <n v="5"/>
    <n v="3786.07"/>
    <n v="0.05"/>
    <x v="2"/>
    <n v="17983.8325"/>
    <x v="0"/>
    <s v="Yes"/>
  </r>
  <r>
    <x v="4862"/>
    <d v="2024-04-04T00:00:00"/>
    <s v="CUST04863"/>
    <s v="PROD00048"/>
    <n v="5"/>
    <n v="959.07"/>
    <n v="0.05"/>
    <x v="0"/>
    <n v="4555.5825000000004"/>
    <x v="0"/>
    <s v="Yes"/>
  </r>
  <r>
    <x v="4863"/>
    <d v="2024-04-21T00:00:00"/>
    <s v="CUST04864"/>
    <s v="PROD00207"/>
    <n v="5"/>
    <n v="2975.59"/>
    <n v="0.15"/>
    <x v="0"/>
    <n v="12646.2575"/>
    <x v="0"/>
    <s v="Yes"/>
  </r>
  <r>
    <x v="4864"/>
    <d v="2024-04-17T00:00:00"/>
    <s v="CUST04865"/>
    <s v="PROD00235"/>
    <n v="4"/>
    <n v="3987.01"/>
    <n v="0.15"/>
    <x v="0"/>
    <n v="13555.834000000001"/>
    <x v="0"/>
    <s v="Yes"/>
  </r>
  <r>
    <x v="4865"/>
    <d v="2024-04-04T00:00:00"/>
    <s v="CUST04866"/>
    <s v="PROD00202"/>
    <n v="1"/>
    <n v="3271.12"/>
    <n v="0.15"/>
    <x v="4"/>
    <n v="2780.4519999999902"/>
    <x v="1"/>
    <s v="Yes"/>
  </r>
  <r>
    <x v="4866"/>
    <d v="2024-02-18T00:00:00"/>
    <s v="CUST04867"/>
    <s v="PROD00169"/>
    <n v="1"/>
    <n v="2590.31"/>
    <n v="0"/>
    <x v="0"/>
    <n v="2590.31"/>
    <x v="1"/>
    <s v="No"/>
  </r>
  <r>
    <x v="4867"/>
    <d v="2024-05-03T00:00:00"/>
    <s v="CUST04868"/>
    <s v="PROD00037"/>
    <n v="1"/>
    <n v="525.95000000000005"/>
    <n v="0.1"/>
    <x v="4"/>
    <n v="473.35500000000002"/>
    <x v="2"/>
    <s v="Yes"/>
  </r>
  <r>
    <x v="4868"/>
    <d v="2024-04-07T00:00:00"/>
    <s v="CUST04869"/>
    <s v="PROD00053"/>
    <n v="3"/>
    <n v="3585.89"/>
    <n v="0"/>
    <x v="3"/>
    <n v="10757.67"/>
    <x v="0"/>
    <s v="No"/>
  </r>
  <r>
    <x v="4869"/>
    <d v="2024-01-22T00:00:00"/>
    <s v="CUST04870"/>
    <s v="PROD00009"/>
    <n v="2"/>
    <n v="686.04"/>
    <n v="0.05"/>
    <x v="4"/>
    <n v="1303.4759999999901"/>
    <x v="2"/>
    <s v="Yes"/>
  </r>
  <r>
    <x v="4870"/>
    <d v="2024-05-19T00:00:00"/>
    <s v="CUST04871"/>
    <s v="PROD00026"/>
    <n v="4"/>
    <n v="1762.7"/>
    <n v="0.15"/>
    <x v="3"/>
    <n v="5993.18"/>
    <x v="0"/>
    <s v="Yes"/>
  </r>
  <r>
    <x v="4871"/>
    <d v="2024-05-06T00:00:00"/>
    <s v="CUST04872"/>
    <s v="PROD00127"/>
    <n v="2"/>
    <n v="3439.94"/>
    <n v="0"/>
    <x v="0"/>
    <n v="6879.88"/>
    <x v="0"/>
    <s v="No"/>
  </r>
  <r>
    <x v="4872"/>
    <d v="2024-03-23T00:00:00"/>
    <s v="CUST04873"/>
    <s v="PROD00215"/>
    <n v="2"/>
    <n v="3744.54"/>
    <n v="0.15"/>
    <x v="4"/>
    <n v="6365.7179999999998"/>
    <x v="0"/>
    <s v="Yes"/>
  </r>
  <r>
    <x v="4873"/>
    <d v="2024-02-18T00:00:00"/>
    <s v="CUST04874"/>
    <s v="PROD00033"/>
    <n v="4"/>
    <n v="2574.83"/>
    <n v="0.05"/>
    <x v="2"/>
    <n v="9784.3539999999994"/>
    <x v="0"/>
    <s v="Yes"/>
  </r>
  <r>
    <x v="4874"/>
    <d v="2024-05-17T00:00:00"/>
    <s v="CUST04875"/>
    <s v="PROD00245"/>
    <n v="4"/>
    <n v="1104.47"/>
    <n v="0.1"/>
    <x v="3"/>
    <n v="3976.0920000000001"/>
    <x v="0"/>
    <s v="Yes"/>
  </r>
  <r>
    <x v="4875"/>
    <d v="2024-03-14T00:00:00"/>
    <s v="CUST04876"/>
    <s v="PROD00220"/>
    <n v="1"/>
    <n v="1716.77"/>
    <n v="0.05"/>
    <x v="1"/>
    <n v="1630.9314999999999"/>
    <x v="1"/>
    <s v="Yes"/>
  </r>
  <r>
    <x v="4876"/>
    <d v="2024-01-07T00:00:00"/>
    <s v="CUST04877"/>
    <s v="PROD00197"/>
    <n v="3"/>
    <n v="616.22"/>
    <n v="0.05"/>
    <x v="1"/>
    <n v="1756.2270000000001"/>
    <x v="1"/>
    <s v="Yes"/>
  </r>
  <r>
    <x v="4877"/>
    <d v="2024-03-02T00:00:00"/>
    <s v="CUST04878"/>
    <s v="PROD00169"/>
    <n v="2"/>
    <n v="1648.69"/>
    <n v="0.1"/>
    <x v="1"/>
    <n v="2967.6419999999998"/>
    <x v="1"/>
    <s v="Yes"/>
  </r>
  <r>
    <x v="4878"/>
    <d v="2024-01-28T00:00:00"/>
    <s v="CUST04879"/>
    <s v="PROD00246"/>
    <n v="5"/>
    <n v="481.81"/>
    <n v="0.05"/>
    <x v="3"/>
    <n v="2288.5974999999999"/>
    <x v="1"/>
    <s v="Yes"/>
  </r>
  <r>
    <x v="4879"/>
    <d v="2024-03-28T00:00:00"/>
    <s v="CUST04880"/>
    <s v="PROD00024"/>
    <n v="1"/>
    <n v="3203.2"/>
    <n v="0.05"/>
    <x v="3"/>
    <n v="3043.03999999999"/>
    <x v="0"/>
    <s v="Yes"/>
  </r>
  <r>
    <x v="4880"/>
    <d v="2024-04-10T00:00:00"/>
    <s v="CUST04881"/>
    <s v="PROD00235"/>
    <n v="3"/>
    <n v="797.25"/>
    <n v="0.15"/>
    <x v="1"/>
    <n v="2032.9875"/>
    <x v="1"/>
    <s v="Yes"/>
  </r>
  <r>
    <x v="4881"/>
    <d v="2024-01-29T00:00:00"/>
    <s v="CUST04882"/>
    <s v="PROD00014"/>
    <n v="4"/>
    <n v="2156.4299999999998"/>
    <n v="0.15"/>
    <x v="4"/>
    <n v="4504.7280000000001"/>
    <x v="0"/>
    <s v="Yes"/>
  </r>
  <r>
    <x v="4882"/>
    <d v="2024-02-17T00:00:00"/>
    <s v="CUST04883"/>
    <s v="PROD00196"/>
    <n v="1"/>
    <n v="3928.1"/>
    <n v="0.05"/>
    <x v="3"/>
    <n v="3731.6949999999902"/>
    <x v="0"/>
    <s v="Yes"/>
  </r>
  <r>
    <x v="4883"/>
    <d v="2024-05-11T00:00:00"/>
    <s v="CUST04884"/>
    <s v="PROD00238"/>
    <n v="4"/>
    <n v="2597.0500000000002"/>
    <n v="0.15"/>
    <x v="0"/>
    <n v="8829.9699999999993"/>
    <x v="0"/>
    <s v="Yes"/>
  </r>
  <r>
    <x v="4884"/>
    <d v="2024-03-12T00:00:00"/>
    <s v="CUST04885"/>
    <s v="PROD00188"/>
    <n v="5"/>
    <n v="3766.92"/>
    <n v="0.15"/>
    <x v="2"/>
    <n v="16009.4099999999"/>
    <x v="0"/>
    <s v="Yes"/>
  </r>
  <r>
    <x v="4885"/>
    <d v="2024-05-07T00:00:00"/>
    <s v="CUST04886"/>
    <s v="PROD00111"/>
    <n v="3"/>
    <n v="1037.9100000000001"/>
    <n v="0.1"/>
    <x v="0"/>
    <n v="2802.357"/>
    <x v="1"/>
    <s v="Yes"/>
  </r>
  <r>
    <x v="4886"/>
    <d v="2024-03-01T00:00:00"/>
    <s v="CUST04887"/>
    <s v="PROD00017"/>
    <n v="2"/>
    <n v="1392.68"/>
    <n v="0"/>
    <x v="4"/>
    <n v="2785.36"/>
    <x v="1"/>
    <s v="No"/>
  </r>
  <r>
    <x v="4887"/>
    <d v="2024-01-11T00:00:00"/>
    <s v="CUST04888"/>
    <s v="PROD00131"/>
    <n v="1"/>
    <n v="1880.37"/>
    <n v="0.1"/>
    <x v="4"/>
    <n v="1692.3329999999901"/>
    <x v="1"/>
    <s v="Yes"/>
  </r>
  <r>
    <x v="4888"/>
    <d v="2024-03-30T00:00:00"/>
    <s v="CUST04889"/>
    <s v="PROD00233"/>
    <n v="4"/>
    <n v="3575.24"/>
    <n v="0.15"/>
    <x v="0"/>
    <n v="12155.815999999901"/>
    <x v="0"/>
    <s v="Yes"/>
  </r>
  <r>
    <x v="4889"/>
    <d v="2024-04-17T00:00:00"/>
    <s v="CUST04890"/>
    <s v="PROD00136"/>
    <n v="5"/>
    <n v="2414.87"/>
    <n v="0.1"/>
    <x v="3"/>
    <n v="10866.914999999901"/>
    <x v="0"/>
    <s v="Yes"/>
  </r>
  <r>
    <x v="4890"/>
    <d v="2024-01-19T00:00:00"/>
    <s v="CUST04891"/>
    <s v="PROD00051"/>
    <n v="5"/>
    <n v="1252.02"/>
    <n v="0.15"/>
    <x v="3"/>
    <n v="5321.085"/>
    <x v="0"/>
    <s v="Yes"/>
  </r>
  <r>
    <x v="4891"/>
    <d v="2024-04-19T00:00:00"/>
    <s v="CUST04892"/>
    <s v="PROD00234"/>
    <n v="5"/>
    <n v="1791.42"/>
    <n v="0.15"/>
    <x v="0"/>
    <n v="7613.5349999999999"/>
    <x v="0"/>
    <s v="Yes"/>
  </r>
  <r>
    <x v="4892"/>
    <d v="2024-01-28T00:00:00"/>
    <s v="CUST04893"/>
    <s v="PROD00083"/>
    <n v="5"/>
    <n v="1351.14"/>
    <n v="0"/>
    <x v="2"/>
    <n v="6755.7"/>
    <x v="0"/>
    <s v="No"/>
  </r>
  <r>
    <x v="4893"/>
    <d v="2024-01-01T00:00:00"/>
    <s v="CUST04894"/>
    <s v="PROD00183"/>
    <n v="1"/>
    <n v="3692.39"/>
    <n v="0.15"/>
    <x v="3"/>
    <n v="3138.53149999999"/>
    <x v="0"/>
    <s v="Yes"/>
  </r>
  <r>
    <x v="4894"/>
    <d v="2024-02-19T00:00:00"/>
    <s v="CUST04895"/>
    <s v="PROD00053"/>
    <n v="2"/>
    <n v="2628.71"/>
    <n v="0"/>
    <x v="2"/>
    <n v="5257.42"/>
    <x v="0"/>
    <s v="No"/>
  </r>
  <r>
    <x v="4895"/>
    <d v="2024-04-30T00:00:00"/>
    <s v="CUST04896"/>
    <s v="PROD00216"/>
    <n v="1"/>
    <n v="1694.12"/>
    <n v="0.05"/>
    <x v="1"/>
    <n v="1609.41399999999"/>
    <x v="1"/>
    <s v="Yes"/>
  </r>
  <r>
    <x v="4896"/>
    <d v="2024-02-06T00:00:00"/>
    <s v="CUST04897"/>
    <s v="PROD00155"/>
    <n v="1"/>
    <n v="306"/>
    <n v="0.15"/>
    <x v="2"/>
    <n v="260.099999999999"/>
    <x v="2"/>
    <s v="Yes"/>
  </r>
  <r>
    <x v="4897"/>
    <d v="2024-04-17T00:00:00"/>
    <s v="CUST04898"/>
    <s v="PROD00013"/>
    <n v="3"/>
    <n v="757.33"/>
    <n v="0.15"/>
    <x v="3"/>
    <n v="1931.1914999999999"/>
    <x v="1"/>
    <s v="Yes"/>
  </r>
  <r>
    <x v="4898"/>
    <d v="2024-02-01T00:00:00"/>
    <s v="CUST04899"/>
    <s v="PROD00054"/>
    <n v="5"/>
    <n v="3908.04"/>
    <n v="0"/>
    <x v="3"/>
    <n v="19540.2"/>
    <x v="0"/>
    <s v="No"/>
  </r>
  <r>
    <x v="4899"/>
    <d v="2024-05-15T00:00:00"/>
    <s v="CUST04900"/>
    <s v="PROD00091"/>
    <n v="1"/>
    <n v="785.85"/>
    <n v="0"/>
    <x v="0"/>
    <n v="785.85"/>
    <x v="2"/>
    <s v="No"/>
  </r>
  <r>
    <x v="4900"/>
    <d v="2024-03-27T00:00:00"/>
    <s v="CUST04901"/>
    <s v="PROD00133"/>
    <n v="5"/>
    <n v="804.89"/>
    <n v="0"/>
    <x v="0"/>
    <n v="4024.45"/>
    <x v="0"/>
    <s v="No"/>
  </r>
  <r>
    <x v="4901"/>
    <d v="2024-03-16T00:00:00"/>
    <s v="CUST04902"/>
    <s v="PROD00122"/>
    <n v="3"/>
    <n v="2362.1999999999998"/>
    <n v="0.05"/>
    <x v="4"/>
    <n v="6732.2699999999904"/>
    <x v="0"/>
    <s v="Yes"/>
  </r>
  <r>
    <x v="4902"/>
    <d v="2024-05-26T00:00:00"/>
    <s v="CUST04903"/>
    <s v="PROD00106"/>
    <n v="1"/>
    <n v="892.89"/>
    <n v="0.1"/>
    <x v="4"/>
    <n v="803.601"/>
    <x v="2"/>
    <s v="Yes"/>
  </r>
  <r>
    <x v="4903"/>
    <d v="2024-05-28T00:00:00"/>
    <s v="CUST04904"/>
    <s v="PROD00101"/>
    <n v="5"/>
    <n v="1026.6199999999999"/>
    <n v="0.15"/>
    <x v="3"/>
    <n v="4363.1349999999902"/>
    <x v="0"/>
    <s v="Yes"/>
  </r>
  <r>
    <x v="4904"/>
    <d v="2024-05-28T00:00:00"/>
    <s v="CUST04905"/>
    <s v="PROD00043"/>
    <n v="3"/>
    <n v="1302.06"/>
    <n v="0.1"/>
    <x v="2"/>
    <n v="3515.5619999999999"/>
    <x v="0"/>
    <s v="Yes"/>
  </r>
  <r>
    <x v="4905"/>
    <d v="2024-01-27T00:00:00"/>
    <s v="CUST04906"/>
    <s v="PROD00226"/>
    <n v="1"/>
    <n v="2032.78"/>
    <n v="0.15"/>
    <x v="4"/>
    <n v="1727.8629999999901"/>
    <x v="1"/>
    <s v="Yes"/>
  </r>
  <r>
    <x v="4906"/>
    <d v="2024-02-23T00:00:00"/>
    <s v="CUST04907"/>
    <s v="PROD00204"/>
    <n v="3"/>
    <n v="449.01"/>
    <n v="0.05"/>
    <x v="2"/>
    <n v="1279.6785"/>
    <x v="2"/>
    <s v="Yes"/>
  </r>
  <r>
    <x v="4907"/>
    <d v="2024-04-08T00:00:00"/>
    <s v="CUST04908"/>
    <s v="PROD00032"/>
    <n v="2"/>
    <n v="2608.65"/>
    <n v="0.05"/>
    <x v="3"/>
    <n v="4956.4349999999904"/>
    <x v="0"/>
    <s v="Yes"/>
  </r>
  <r>
    <x v="4908"/>
    <d v="2024-01-12T00:00:00"/>
    <s v="CUST04909"/>
    <s v="PROD00189"/>
    <n v="3"/>
    <n v="950.59"/>
    <n v="0.1"/>
    <x v="4"/>
    <n v="2566.5929999999998"/>
    <x v="1"/>
    <s v="Yes"/>
  </r>
  <r>
    <x v="4909"/>
    <d v="2024-01-05T00:00:00"/>
    <s v="CUST04910"/>
    <s v="PROD00146"/>
    <n v="3"/>
    <n v="3536.61"/>
    <n v="0.15"/>
    <x v="0"/>
    <n v="9018.3554999999997"/>
    <x v="0"/>
    <s v="Yes"/>
  </r>
  <r>
    <x v="4910"/>
    <d v="2024-01-25T00:00:00"/>
    <s v="CUST04911"/>
    <s v="PROD00208"/>
    <n v="1"/>
    <n v="2079.56"/>
    <n v="0.15"/>
    <x v="2"/>
    <n v="1767.626"/>
    <x v="1"/>
    <s v="Yes"/>
  </r>
  <r>
    <x v="4911"/>
    <d v="2024-05-04T00:00:00"/>
    <s v="CUST04912"/>
    <s v="PROD00239"/>
    <n v="4"/>
    <n v="385.86"/>
    <n v="0.1"/>
    <x v="3"/>
    <n v="1389.096"/>
    <x v="2"/>
    <s v="Yes"/>
  </r>
  <r>
    <x v="4912"/>
    <d v="2024-03-05T00:00:00"/>
    <s v="CUST04913"/>
    <s v="PROD00157"/>
    <n v="5"/>
    <n v="2240.6"/>
    <n v="0.1"/>
    <x v="0"/>
    <n v="10082.700000000001"/>
    <x v="0"/>
    <s v="Yes"/>
  </r>
  <r>
    <x v="4913"/>
    <d v="2024-03-01T00:00:00"/>
    <s v="CUST04914"/>
    <s v="PROD00012"/>
    <n v="5"/>
    <n v="3953.87"/>
    <n v="0"/>
    <x v="1"/>
    <n v="19769.349999999999"/>
    <x v="0"/>
    <s v="No"/>
  </r>
  <r>
    <x v="4914"/>
    <d v="2024-05-26T00:00:00"/>
    <s v="CUST04915"/>
    <s v="PROD00116"/>
    <n v="1"/>
    <n v="1493.72"/>
    <n v="0.1"/>
    <x v="4"/>
    <n v="1344.348"/>
    <x v="2"/>
    <s v="Yes"/>
  </r>
  <r>
    <x v="4915"/>
    <d v="2024-01-22T00:00:00"/>
    <s v="CUST04916"/>
    <s v="PROD00030"/>
    <n v="3"/>
    <n v="638.1"/>
    <n v="0"/>
    <x v="4"/>
    <n v="1914.3"/>
    <x v="1"/>
    <s v="No"/>
  </r>
  <r>
    <x v="4916"/>
    <d v="2024-04-05T00:00:00"/>
    <s v="CUST04917"/>
    <s v="PROD00195"/>
    <n v="2"/>
    <n v="3761.32"/>
    <n v="0.05"/>
    <x v="2"/>
    <n v="7146.5079999999998"/>
    <x v="0"/>
    <s v="Yes"/>
  </r>
  <r>
    <x v="4917"/>
    <d v="2024-01-09T00:00:00"/>
    <s v="CUST04918"/>
    <s v="PROD00016"/>
    <n v="2"/>
    <n v="1448.15"/>
    <n v="0.05"/>
    <x v="2"/>
    <n v="2751.4850000000001"/>
    <x v="1"/>
    <s v="Yes"/>
  </r>
  <r>
    <x v="4918"/>
    <d v="2024-02-01T00:00:00"/>
    <s v="CUST04919"/>
    <s v="PROD00120"/>
    <n v="2"/>
    <n v="2741.78"/>
    <n v="0.15"/>
    <x v="2"/>
    <n v="4661.0259999999998"/>
    <x v="0"/>
    <s v="Yes"/>
  </r>
  <r>
    <x v="4919"/>
    <d v="2024-05-28T00:00:00"/>
    <s v="CUST04920"/>
    <s v="PROD00105"/>
    <n v="3"/>
    <n v="1803.31"/>
    <n v="0.1"/>
    <x v="2"/>
    <n v="4868.9369999999999"/>
    <x v="0"/>
    <s v="Yes"/>
  </r>
  <r>
    <x v="4920"/>
    <d v="2024-01-13T00:00:00"/>
    <s v="CUST04921"/>
    <s v="PROD00127"/>
    <n v="3"/>
    <n v="2139.4499999999998"/>
    <n v="0.05"/>
    <x v="3"/>
    <n v="6097.4324999999899"/>
    <x v="0"/>
    <s v="Yes"/>
  </r>
  <r>
    <x v="4921"/>
    <d v="2024-03-18T00:00:00"/>
    <s v="CUST04922"/>
    <s v="PROD00071"/>
    <n v="1"/>
    <n v="2555.81"/>
    <n v="0.15"/>
    <x v="3"/>
    <n v="2172.4384999999902"/>
    <x v="1"/>
    <s v="Yes"/>
  </r>
  <r>
    <x v="4922"/>
    <d v="2024-05-21T00:00:00"/>
    <s v="CUST04923"/>
    <s v="PROD00162"/>
    <n v="5"/>
    <n v="1089.3599999999999"/>
    <n v="0.05"/>
    <x v="2"/>
    <n v="5174.45999999999"/>
    <x v="0"/>
    <s v="Yes"/>
  </r>
  <r>
    <x v="4923"/>
    <d v="2024-02-20T00:00:00"/>
    <s v="CUST04924"/>
    <s v="PROD00239"/>
    <n v="4"/>
    <n v="3180.25"/>
    <n v="0.15"/>
    <x v="3"/>
    <n v="10812.85"/>
    <x v="0"/>
    <s v="Yes"/>
  </r>
  <r>
    <x v="4924"/>
    <d v="2024-01-20T00:00:00"/>
    <s v="CUST04925"/>
    <s v="PROD00232"/>
    <n v="1"/>
    <n v="348.01"/>
    <n v="0.1"/>
    <x v="2"/>
    <n v="313.209"/>
    <x v="2"/>
    <s v="Yes"/>
  </r>
  <r>
    <x v="4925"/>
    <d v="2024-01-23T00:00:00"/>
    <s v="CUST04926"/>
    <s v="PROD00002"/>
    <n v="4"/>
    <n v="657.81"/>
    <n v="0.1"/>
    <x v="1"/>
    <n v="2368.116"/>
    <x v="1"/>
    <s v="Yes"/>
  </r>
  <r>
    <x v="4926"/>
    <d v="2024-01-21T00:00:00"/>
    <s v="CUST04927"/>
    <s v="PROD00012"/>
    <n v="3"/>
    <n v="3092.9"/>
    <n v="0.1"/>
    <x v="4"/>
    <n v="8350.83"/>
    <x v="0"/>
    <s v="Yes"/>
  </r>
  <r>
    <x v="4927"/>
    <d v="2024-02-11T00:00:00"/>
    <s v="CUST04928"/>
    <s v="PROD00044"/>
    <n v="2"/>
    <n v="1591.86"/>
    <n v="0"/>
    <x v="2"/>
    <n v="3183.72"/>
    <x v="0"/>
    <s v="No"/>
  </r>
  <r>
    <x v="4928"/>
    <d v="2024-02-23T00:00:00"/>
    <s v="CUST04929"/>
    <s v="PROD00019"/>
    <n v="4"/>
    <n v="3739.83"/>
    <n v="0.15"/>
    <x v="0"/>
    <n v="12715.4219999999"/>
    <x v="0"/>
    <s v="Yes"/>
  </r>
  <r>
    <x v="4929"/>
    <d v="2024-04-15T00:00:00"/>
    <s v="CUST04930"/>
    <s v="PROD00033"/>
    <n v="5"/>
    <n v="2536.3000000000002"/>
    <n v="0.05"/>
    <x v="4"/>
    <n v="12047.424999999999"/>
    <x v="0"/>
    <s v="Yes"/>
  </r>
  <r>
    <x v="4930"/>
    <d v="2024-03-28T00:00:00"/>
    <s v="CUST04931"/>
    <s v="PROD00095"/>
    <n v="4"/>
    <n v="2748.26"/>
    <n v="0.15"/>
    <x v="4"/>
    <n v="9344.0840000000007"/>
    <x v="0"/>
    <s v="Yes"/>
  </r>
  <r>
    <x v="4931"/>
    <d v="2024-04-28T00:00:00"/>
    <s v="CUST04932"/>
    <s v="PROD00217"/>
    <n v="4"/>
    <n v="841.47"/>
    <n v="0.05"/>
    <x v="4"/>
    <n v="3197.5859999999998"/>
    <x v="0"/>
    <s v="Yes"/>
  </r>
  <r>
    <x v="4932"/>
    <d v="2024-05-25T00:00:00"/>
    <s v="CUST04933"/>
    <s v="PROD00184"/>
    <n v="5"/>
    <n v="527.72"/>
    <n v="0.15"/>
    <x v="4"/>
    <n v="2242.81"/>
    <x v="1"/>
    <s v="Yes"/>
  </r>
  <r>
    <x v="4933"/>
    <d v="2024-03-22T00:00:00"/>
    <s v="CUST04934"/>
    <s v="PROD00077"/>
    <n v="4"/>
    <n v="3542.74"/>
    <n v="0"/>
    <x v="4"/>
    <n v="14170.96"/>
    <x v="0"/>
    <s v="No"/>
  </r>
  <r>
    <x v="4934"/>
    <d v="2024-04-15T00:00:00"/>
    <s v="CUST04935"/>
    <s v="PROD00198"/>
    <n v="1"/>
    <n v="864.87"/>
    <n v="0.15"/>
    <x v="3"/>
    <n v="735.1395"/>
    <x v="2"/>
    <s v="Yes"/>
  </r>
  <r>
    <x v="4935"/>
    <d v="2024-02-11T00:00:00"/>
    <s v="CUST04936"/>
    <s v="PROD00145"/>
    <n v="4"/>
    <n v="3219.42"/>
    <n v="0.05"/>
    <x v="4"/>
    <n v="12233.796"/>
    <x v="0"/>
    <s v="Yes"/>
  </r>
  <r>
    <x v="4936"/>
    <d v="2024-02-20T00:00:00"/>
    <s v="CUST04937"/>
    <s v="PROD00250"/>
    <n v="1"/>
    <n v="1595.53"/>
    <n v="0.15"/>
    <x v="4"/>
    <n v="1356.2004999999999"/>
    <x v="2"/>
    <s v="Yes"/>
  </r>
  <r>
    <x v="4937"/>
    <d v="2024-01-17T00:00:00"/>
    <s v="CUST04938"/>
    <s v="PROD00221"/>
    <n v="5"/>
    <n v="2156.4299999999998"/>
    <n v="0.15"/>
    <x v="3"/>
    <n v="15851.48"/>
    <x v="0"/>
    <s v="Yes"/>
  </r>
  <r>
    <x v="4938"/>
    <d v="2024-04-28T00:00:00"/>
    <s v="CUST04939"/>
    <s v="PROD00160"/>
    <n v="1"/>
    <n v="1822.73"/>
    <n v="0"/>
    <x v="3"/>
    <n v="1731.5934999999999"/>
    <x v="1"/>
    <s v="No"/>
  </r>
  <r>
    <x v="4939"/>
    <d v="2024-04-22T00:00:00"/>
    <s v="CUST04940"/>
    <s v="PROD00093"/>
    <n v="3"/>
    <n v="1242.01"/>
    <n v="0.1"/>
    <x v="4"/>
    <n v="3353.4269999999901"/>
    <x v="0"/>
    <s v="Yes"/>
  </r>
  <r>
    <x v="4940"/>
    <d v="2024-04-27T00:00:00"/>
    <s v="CUST04941"/>
    <s v="PROD00012"/>
    <n v="3"/>
    <n v="3414.69"/>
    <n v="0"/>
    <x v="2"/>
    <n v="9731.8665000000001"/>
    <x v="0"/>
    <s v="No"/>
  </r>
  <r>
    <x v="4941"/>
    <d v="2024-01-06T00:00:00"/>
    <s v="CUST04942"/>
    <s v="PROD00205"/>
    <n v="4"/>
    <n v="2156.4299999999998"/>
    <n v="0.05"/>
    <x v="0"/>
    <n v="4985.1819999999998"/>
    <x v="0"/>
    <s v="Yes"/>
  </r>
  <r>
    <x v="4942"/>
    <d v="2024-05-14T00:00:00"/>
    <s v="CUST04943"/>
    <s v="PROD00238"/>
    <n v="5"/>
    <n v="645.84"/>
    <n v="0.15"/>
    <x v="4"/>
    <n v="2744.82"/>
    <x v="1"/>
    <s v="Yes"/>
  </r>
  <r>
    <x v="4943"/>
    <d v="2024-03-22T00:00:00"/>
    <s v="CUST04944"/>
    <s v="PROD00125"/>
    <n v="5"/>
    <n v="1330.39"/>
    <n v="0.1"/>
    <x v="4"/>
    <n v="5986.7550000000001"/>
    <x v="0"/>
    <s v="Yes"/>
  </r>
  <r>
    <x v="4944"/>
    <d v="2024-01-30T00:00:00"/>
    <s v="CUST04945"/>
    <s v="PROD00168"/>
    <n v="1"/>
    <n v="3872.39"/>
    <n v="0.1"/>
    <x v="0"/>
    <n v="3485.1509999999998"/>
    <x v="0"/>
    <s v="Yes"/>
  </r>
  <r>
    <x v="4945"/>
    <d v="2024-03-28T00:00:00"/>
    <s v="CUST04946"/>
    <s v="PROD00009"/>
    <n v="5"/>
    <n v="3166.12"/>
    <n v="0.15"/>
    <x v="4"/>
    <n v="13456.0099999999"/>
    <x v="0"/>
    <s v="Yes"/>
  </r>
  <r>
    <x v="4946"/>
    <d v="2024-04-01T00:00:00"/>
    <s v="CUST04947"/>
    <s v="PROD00223"/>
    <n v="4"/>
    <n v="1154.03"/>
    <n v="0.15"/>
    <x v="3"/>
    <n v="3923.7019999999902"/>
    <x v="0"/>
    <s v="Yes"/>
  </r>
  <r>
    <x v="4947"/>
    <d v="2024-01-30T00:00:00"/>
    <s v="CUST04948"/>
    <s v="PROD00214"/>
    <n v="3"/>
    <n v="2064.11"/>
    <n v="0"/>
    <x v="3"/>
    <n v="5263.4804999999997"/>
    <x v="0"/>
    <s v="No"/>
  </r>
  <r>
    <x v="4948"/>
    <d v="2024-04-28T00:00:00"/>
    <s v="CUST04949"/>
    <s v="PROD00069"/>
    <n v="3"/>
    <n v="2286.9699999999998"/>
    <n v="0.1"/>
    <x v="0"/>
    <n v="6174.8190000000004"/>
    <x v="0"/>
    <s v="Yes"/>
  </r>
  <r>
    <x v="4949"/>
    <d v="2024-02-14T00:00:00"/>
    <s v="CUST04950"/>
    <s v="PROD00176"/>
    <n v="2"/>
    <n v="1023.22"/>
    <n v="0.15"/>
    <x v="4"/>
    <n v="1739.4739999999999"/>
    <x v="1"/>
    <s v="Yes"/>
  </r>
  <r>
    <x v="4950"/>
    <d v="2024-04-12T00:00:00"/>
    <s v="CUST04951"/>
    <s v="PROD00237"/>
    <n v="1"/>
    <n v="451.83"/>
    <n v="0.05"/>
    <x v="4"/>
    <n v="429.23849999999999"/>
    <x v="2"/>
    <s v="Yes"/>
  </r>
  <r>
    <x v="4951"/>
    <d v="2024-02-26T00:00:00"/>
    <s v="CUST04952"/>
    <s v="PROD00151"/>
    <n v="1"/>
    <n v="1171.8699999999999"/>
    <n v="0"/>
    <x v="2"/>
    <n v="1171.8699999999999"/>
    <x v="2"/>
    <s v="No"/>
  </r>
  <r>
    <x v="4952"/>
    <d v="2024-03-11T00:00:00"/>
    <s v="CUST04953"/>
    <s v="PROD00049"/>
    <n v="4"/>
    <n v="3382.22"/>
    <n v="0.15"/>
    <x v="4"/>
    <n v="11499.547999999901"/>
    <x v="0"/>
    <s v="Yes"/>
  </r>
  <r>
    <x v="4953"/>
    <d v="2024-02-17T00:00:00"/>
    <s v="CUST04954"/>
    <s v="PROD00151"/>
    <n v="5"/>
    <n v="2578.96"/>
    <n v="0.15"/>
    <x v="3"/>
    <n v="10960.58"/>
    <x v="0"/>
    <s v="Yes"/>
  </r>
  <r>
    <x v="4954"/>
    <d v="2024-03-23T00:00:00"/>
    <s v="CUST04955"/>
    <s v="PROD00219"/>
    <n v="5"/>
    <n v="3337.11"/>
    <n v="0"/>
    <x v="0"/>
    <n v="16685.55"/>
    <x v="0"/>
    <s v="No"/>
  </r>
  <r>
    <x v="4955"/>
    <d v="2024-02-11T00:00:00"/>
    <s v="CUST04956"/>
    <s v="PROD00073"/>
    <n v="1"/>
    <n v="1725.89"/>
    <n v="0.15"/>
    <x v="3"/>
    <n v="1467.0065"/>
    <x v="2"/>
    <s v="Yes"/>
  </r>
  <r>
    <x v="4956"/>
    <d v="2024-02-18T00:00:00"/>
    <s v="CUST04957"/>
    <s v="PROD00234"/>
    <n v="5"/>
    <n v="3783.31"/>
    <n v="0.05"/>
    <x v="0"/>
    <n v="17970.7225"/>
    <x v="0"/>
    <s v="Yes"/>
  </r>
  <r>
    <x v="4957"/>
    <d v="2024-01-29T00:00:00"/>
    <s v="CUST04958"/>
    <s v="PROD00225"/>
    <n v="2"/>
    <n v="799.41"/>
    <n v="0.15"/>
    <x v="2"/>
    <n v="1358.9969999999901"/>
    <x v="2"/>
    <s v="Yes"/>
  </r>
  <r>
    <x v="4958"/>
    <d v="2024-02-17T00:00:00"/>
    <s v="CUST04959"/>
    <s v="PROD00006"/>
    <n v="2"/>
    <n v="3350.11"/>
    <n v="0.15"/>
    <x v="4"/>
    <n v="5695.1869999999999"/>
    <x v="0"/>
    <s v="Yes"/>
  </r>
  <r>
    <x v="4959"/>
    <d v="2024-04-28T00:00:00"/>
    <s v="CUST04960"/>
    <s v="PROD00014"/>
    <n v="2"/>
    <n v="2413.71"/>
    <n v="0"/>
    <x v="0"/>
    <n v="4827.42"/>
    <x v="0"/>
    <s v="No"/>
  </r>
  <r>
    <x v="4960"/>
    <d v="2024-05-01T00:00:00"/>
    <s v="CUST04961"/>
    <s v="PROD00173"/>
    <n v="5"/>
    <n v="425.91"/>
    <n v="0"/>
    <x v="2"/>
    <n v="2129.5500000000002"/>
    <x v="1"/>
    <s v="No"/>
  </r>
  <r>
    <x v="4961"/>
    <d v="2024-02-04T00:00:00"/>
    <s v="CUST04962"/>
    <s v="PROD00166"/>
    <n v="2"/>
    <n v="2977.36"/>
    <n v="0.15"/>
    <x v="0"/>
    <n v="5061.5119999999997"/>
    <x v="0"/>
    <s v="Yes"/>
  </r>
  <r>
    <x v="4962"/>
    <d v="2024-02-28T00:00:00"/>
    <s v="CUST04963"/>
    <s v="PROD00083"/>
    <n v="4"/>
    <n v="3508.39"/>
    <n v="0.05"/>
    <x v="2"/>
    <n v="13331.882"/>
    <x v="0"/>
    <s v="Yes"/>
  </r>
  <r>
    <x v="4963"/>
    <d v="2024-02-26T00:00:00"/>
    <s v="CUST04964"/>
    <s v="PROD00078"/>
    <n v="5"/>
    <n v="3805.62"/>
    <n v="0.15"/>
    <x v="4"/>
    <n v="16173.8849999999"/>
    <x v="0"/>
    <s v="Yes"/>
  </r>
  <r>
    <x v="4964"/>
    <d v="2024-03-16T00:00:00"/>
    <s v="CUST04965"/>
    <s v="PROD00161"/>
    <n v="5"/>
    <n v="911.23"/>
    <n v="0.15"/>
    <x v="2"/>
    <n v="3872.72749999999"/>
    <x v="0"/>
    <s v="Yes"/>
  </r>
  <r>
    <x v="4965"/>
    <d v="2024-01-05T00:00:00"/>
    <s v="CUST04966"/>
    <s v="PROD00096"/>
    <n v="5"/>
    <n v="513.39"/>
    <n v="0.1"/>
    <x v="2"/>
    <n v="2310.2550000000001"/>
    <x v="1"/>
    <s v="Yes"/>
  </r>
  <r>
    <x v="4966"/>
    <d v="2024-01-11T00:00:00"/>
    <s v="CUST04967"/>
    <s v="PROD00122"/>
    <n v="1"/>
    <n v="2667.57"/>
    <n v="0"/>
    <x v="2"/>
    <n v="2667.57"/>
    <x v="1"/>
    <s v="No"/>
  </r>
  <r>
    <x v="4967"/>
    <d v="2024-01-27T00:00:00"/>
    <s v="CUST04968"/>
    <s v="PROD00025"/>
    <n v="4"/>
    <n v="2779.59"/>
    <n v="0"/>
    <x v="3"/>
    <n v="11118.36"/>
    <x v="0"/>
    <s v="No"/>
  </r>
  <r>
    <x v="4968"/>
    <d v="2024-03-09T00:00:00"/>
    <s v="CUST04969"/>
    <s v="PROD00051"/>
    <n v="4"/>
    <n v="1895.2"/>
    <n v="0"/>
    <x v="2"/>
    <n v="7580.8"/>
    <x v="0"/>
    <s v="No"/>
  </r>
  <r>
    <x v="4969"/>
    <d v="2024-03-20T00:00:00"/>
    <s v="CUST04970"/>
    <s v="PROD00240"/>
    <n v="3"/>
    <n v="3632.76"/>
    <n v="0"/>
    <x v="0"/>
    <n v="10898.28"/>
    <x v="0"/>
    <s v="No"/>
  </r>
  <r>
    <x v="4970"/>
    <d v="2024-02-29T00:00:00"/>
    <s v="CUST04971"/>
    <s v="PROD00068"/>
    <n v="2"/>
    <n v="2396.92"/>
    <n v="0.1"/>
    <x v="0"/>
    <n v="4314.4560000000001"/>
    <x v="0"/>
    <s v="Yes"/>
  </r>
  <r>
    <x v="4971"/>
    <d v="2024-05-21T00:00:00"/>
    <s v="CUST04972"/>
    <s v="PROD00187"/>
    <n v="2"/>
    <n v="2156.4299999999998"/>
    <n v="0.05"/>
    <x v="4"/>
    <n v="2536.4809999999902"/>
    <x v="1"/>
    <s v="Yes"/>
  </r>
  <r>
    <x v="4972"/>
    <d v="2024-01-22T00:00:00"/>
    <s v="CUST04973"/>
    <s v="PROD00181"/>
    <n v="2"/>
    <n v="1724.54"/>
    <n v="0.05"/>
    <x v="2"/>
    <n v="3276.6259999999902"/>
    <x v="0"/>
    <s v="Yes"/>
  </r>
  <r>
    <x v="4973"/>
    <d v="2024-05-09T00:00:00"/>
    <s v="CUST04974"/>
    <s v="PROD00111"/>
    <n v="4"/>
    <n v="2579.1"/>
    <n v="0.05"/>
    <x v="3"/>
    <n v="9800.58"/>
    <x v="0"/>
    <s v="Yes"/>
  </r>
  <r>
    <x v="4974"/>
    <d v="2024-04-19T00:00:00"/>
    <s v="CUST04975"/>
    <s v="PROD00118"/>
    <n v="3"/>
    <n v="2557.67"/>
    <n v="0.15"/>
    <x v="3"/>
    <n v="6522.0585000000001"/>
    <x v="0"/>
    <s v="Yes"/>
  </r>
  <r>
    <x v="4975"/>
    <d v="2024-05-25T00:00:00"/>
    <s v="CUST04976"/>
    <s v="PROD00203"/>
    <n v="3"/>
    <n v="1366.77"/>
    <n v="0"/>
    <x v="0"/>
    <n v="4100.3099999999904"/>
    <x v="0"/>
    <s v="No"/>
  </r>
  <r>
    <x v="4976"/>
    <d v="2024-01-29T00:00:00"/>
    <s v="CUST04977"/>
    <s v="PROD00223"/>
    <n v="3"/>
    <n v="2152.58"/>
    <n v="0.05"/>
    <x v="2"/>
    <n v="6134.8529999999901"/>
    <x v="0"/>
    <s v="Yes"/>
  </r>
  <r>
    <x v="4977"/>
    <d v="2024-05-26T00:00:00"/>
    <s v="CUST04978"/>
    <s v="PROD00210"/>
    <n v="4"/>
    <n v="2156.4299999999998"/>
    <n v="0.15"/>
    <x v="2"/>
    <n v="10679.026"/>
    <x v="0"/>
    <s v="Yes"/>
  </r>
  <r>
    <x v="4978"/>
    <d v="2024-05-09T00:00:00"/>
    <s v="CUST04979"/>
    <s v="PROD00122"/>
    <n v="1"/>
    <n v="3804.39"/>
    <n v="0.15"/>
    <x v="0"/>
    <n v="3233.7314999999999"/>
    <x v="0"/>
    <s v="Yes"/>
  </r>
  <r>
    <x v="4979"/>
    <d v="2024-03-22T00:00:00"/>
    <s v="CUST04980"/>
    <s v="PROD00008"/>
    <n v="4"/>
    <n v="904.11"/>
    <n v="0.1"/>
    <x v="3"/>
    <n v="3254.7959999999998"/>
    <x v="0"/>
    <s v="Yes"/>
  </r>
  <r>
    <x v="4980"/>
    <d v="2024-01-16T00:00:00"/>
    <s v="CUST04981"/>
    <s v="PROD00110"/>
    <n v="3"/>
    <n v="1745.53"/>
    <n v="0.15"/>
    <x v="0"/>
    <n v="4451.1014999999998"/>
    <x v="0"/>
    <s v="Yes"/>
  </r>
  <r>
    <x v="4981"/>
    <d v="2024-02-02T00:00:00"/>
    <s v="CUST04982"/>
    <s v="PROD00050"/>
    <n v="2"/>
    <n v="2440.11"/>
    <n v="0.05"/>
    <x v="2"/>
    <n v="4636.2089999999998"/>
    <x v="0"/>
    <s v="Yes"/>
  </r>
  <r>
    <x v="4982"/>
    <d v="2024-05-07T00:00:00"/>
    <s v="CUST04983"/>
    <s v="PROD00221"/>
    <n v="3"/>
    <n v="1016.56"/>
    <n v="0.05"/>
    <x v="2"/>
    <n v="2897.1959999999999"/>
    <x v="1"/>
    <s v="Yes"/>
  </r>
  <r>
    <x v="4983"/>
    <d v="2024-03-12T00:00:00"/>
    <s v="CUST04984"/>
    <s v="PROD00192"/>
    <n v="3"/>
    <n v="1761.98"/>
    <n v="0.05"/>
    <x v="3"/>
    <n v="5021.643"/>
    <x v="0"/>
    <s v="Yes"/>
  </r>
  <r>
    <x v="4984"/>
    <d v="2024-04-29T00:00:00"/>
    <s v="CUST04985"/>
    <s v="PROD00003"/>
    <n v="4"/>
    <n v="3157.32"/>
    <n v="0.1"/>
    <x v="4"/>
    <n v="11366.352000000001"/>
    <x v="0"/>
    <s v="Yes"/>
  </r>
  <r>
    <x v="4985"/>
    <d v="2024-04-15T00:00:00"/>
    <s v="CUST04986"/>
    <s v="PROD00062"/>
    <n v="3"/>
    <n v="2156.4299999999998"/>
    <n v="0"/>
    <x v="0"/>
    <n v="2515.5299999999902"/>
    <x v="1"/>
    <s v="No"/>
  </r>
  <r>
    <x v="4986"/>
    <d v="2024-01-01T00:00:00"/>
    <s v="CUST04987"/>
    <s v="PROD00079"/>
    <n v="4"/>
    <n v="1060.4100000000001"/>
    <n v="0.1"/>
    <x v="4"/>
    <n v="3817.4760000000001"/>
    <x v="0"/>
    <s v="Yes"/>
  </r>
  <r>
    <x v="4987"/>
    <d v="2024-05-17T00:00:00"/>
    <s v="CUST04988"/>
    <s v="PROD00150"/>
    <n v="1"/>
    <n v="550.44000000000005"/>
    <n v="0.15"/>
    <x v="4"/>
    <n v="467.87400000000002"/>
    <x v="2"/>
    <s v="Yes"/>
  </r>
  <r>
    <x v="4988"/>
    <d v="2024-01-23T00:00:00"/>
    <s v="CUST04989"/>
    <s v="PROD00051"/>
    <n v="5"/>
    <n v="1920.93"/>
    <n v="0.05"/>
    <x v="4"/>
    <n v="9124.4174999999996"/>
    <x v="0"/>
    <s v="Yes"/>
  </r>
  <r>
    <x v="4989"/>
    <d v="2024-03-20T00:00:00"/>
    <s v="CUST04990"/>
    <s v="PROD00145"/>
    <n v="4"/>
    <n v="1078.17"/>
    <n v="0.05"/>
    <x v="3"/>
    <n v="4097.0460000000003"/>
    <x v="0"/>
    <s v="Yes"/>
  </r>
  <r>
    <x v="4990"/>
    <d v="2024-01-03T00:00:00"/>
    <s v="CUST04991"/>
    <s v="PROD00059"/>
    <n v="5"/>
    <n v="3122.64"/>
    <n v="0.1"/>
    <x v="0"/>
    <n v="14051.88"/>
    <x v="0"/>
    <s v="Yes"/>
  </r>
  <r>
    <x v="4991"/>
    <d v="2024-05-02T00:00:00"/>
    <s v="CUST04992"/>
    <s v="PROD00018"/>
    <n v="4"/>
    <n v="1070.1199999999999"/>
    <n v="0.1"/>
    <x v="2"/>
    <n v="3852.4319999999998"/>
    <x v="0"/>
    <s v="Yes"/>
  </r>
  <r>
    <x v="4992"/>
    <d v="2024-05-21T00:00:00"/>
    <s v="CUST04993"/>
    <s v="PROD00203"/>
    <n v="1"/>
    <n v="1397.07"/>
    <n v="0.1"/>
    <x v="1"/>
    <n v="1257.3630000000001"/>
    <x v="2"/>
    <s v="Yes"/>
  </r>
  <r>
    <x v="4993"/>
    <d v="2024-04-22T00:00:00"/>
    <s v="CUST04994"/>
    <s v="PROD00121"/>
    <n v="4"/>
    <n v="904.32"/>
    <n v="0.15"/>
    <x v="2"/>
    <n v="3074.6880000000001"/>
    <x v="0"/>
    <s v="Yes"/>
  </r>
  <r>
    <x v="4994"/>
    <d v="2024-01-17T00:00:00"/>
    <s v="CUST04995"/>
    <s v="PROD00161"/>
    <n v="1"/>
    <n v="487.84"/>
    <n v="0.1"/>
    <x v="3"/>
    <n v="439.05599999999998"/>
    <x v="2"/>
    <s v="Yes"/>
  </r>
  <r>
    <x v="4995"/>
    <d v="2024-04-22T00:00:00"/>
    <s v="CUST04996"/>
    <s v="PROD00062"/>
    <n v="3"/>
    <n v="1318.27"/>
    <n v="0"/>
    <x v="2"/>
    <n v="3954.81"/>
    <x v="0"/>
    <s v="No"/>
  </r>
  <r>
    <x v="4996"/>
    <d v="2024-02-12T00:00:00"/>
    <s v="CUST04997"/>
    <s v="PROD00118"/>
    <n v="2"/>
    <n v="2808.85"/>
    <n v="0.05"/>
    <x v="2"/>
    <n v="5336.8149999999996"/>
    <x v="0"/>
    <s v="Yes"/>
  </r>
  <r>
    <x v="4997"/>
    <d v="2024-01-19T00:00:00"/>
    <s v="CUST04998"/>
    <s v="PROD00207"/>
    <n v="4"/>
    <n v="2156.4299999999998"/>
    <n v="0.05"/>
    <x v="0"/>
    <n v="8461.08"/>
    <x v="0"/>
    <s v="Yes"/>
  </r>
  <r>
    <x v="4998"/>
    <d v="2024-04-30T00:00:00"/>
    <s v="CUST04999"/>
    <s v="PROD00113"/>
    <n v="3"/>
    <n v="2071.91"/>
    <n v="0.1"/>
    <x v="3"/>
    <n v="5594.1570000000002"/>
    <x v="0"/>
    <s v="Yes"/>
  </r>
  <r>
    <x v="4999"/>
    <d v="2024-01-28T00:00:00"/>
    <s v="CUST05000"/>
    <s v="PROD00216"/>
    <n v="3"/>
    <n v="1528.83"/>
    <n v="0.05"/>
    <x v="0"/>
    <n v="4357.1654999999901"/>
    <x v="0"/>
    <s v="Y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0001"/>
    <d v="2024-01-16T00:00:00"/>
    <d v="2024-01-18T00:00:00"/>
    <s v="Late"/>
    <n v="2"/>
    <x v="0"/>
  </r>
  <r>
    <s v="ORD00002"/>
    <d v="2024-05-11T00:00:00"/>
    <d v="2024-05-10T00:00:00"/>
    <s v="On-Time"/>
    <n v="-1"/>
    <x v="1"/>
  </r>
  <r>
    <s v="ORD00003"/>
    <d v="2024-01-21T00:00:00"/>
    <d v="2024-01-19T00:00:00"/>
    <s v="On-Time"/>
    <n v="-2"/>
    <x v="1"/>
  </r>
  <r>
    <s v="ORD00004"/>
    <d v="2024-03-14T00:00:00"/>
    <d v="2024-03-07T00:00:00"/>
    <s v="On-Time"/>
    <n v="-7"/>
    <x v="1"/>
  </r>
  <r>
    <s v="ORD00005"/>
    <d v="2024-04-28T00:00:00"/>
    <d v="2024-04-29T00:00:00"/>
    <s v="Late"/>
    <n v="1"/>
    <x v="0"/>
  </r>
  <r>
    <s v="ORD00006"/>
    <d v="2024-05-10T00:00:00"/>
    <d v="2024-05-05T00:00:00"/>
    <s v="On-Time"/>
    <n v="-5"/>
    <x v="1"/>
  </r>
  <r>
    <s v="ORD00007"/>
    <d v="2024-04-30T00:00:00"/>
    <d v="2024-04-30T00:00:00"/>
    <s v="On-Time"/>
    <n v="0"/>
    <x v="2"/>
  </r>
  <r>
    <s v="ORD00008"/>
    <d v="2024-01-16T00:00:00"/>
    <d v="2024-01-11T00:00:00"/>
    <s v="On-Time"/>
    <n v="-5"/>
    <x v="1"/>
  </r>
  <r>
    <s v="ORD00009"/>
    <d v="2024-03-19T00:00:00"/>
    <d v="2024-03-21T00:00:00"/>
    <s v="Late"/>
    <n v="2"/>
    <x v="0"/>
  </r>
  <r>
    <s v="ORD00010"/>
    <d v="2024-01-09T00:00:00"/>
    <d v="2024-01-09T00:00:00"/>
    <s v="On-Time"/>
    <n v="0"/>
    <x v="2"/>
  </r>
  <r>
    <s v="ORD00011"/>
    <d v="2024-02-14T00:00:00"/>
    <d v="2024-02-16T00:00:00"/>
    <s v="Late"/>
    <n v="2"/>
    <x v="0"/>
  </r>
  <r>
    <s v="ORD00012"/>
    <d v="2024-04-30T00:00:00"/>
    <d v="2024-04-30T00:00:00"/>
    <s v="On-Time"/>
    <n v="0"/>
    <x v="2"/>
  </r>
  <r>
    <s v="ORD00013"/>
    <d v="2024-01-25T00:00:00"/>
    <d v="2024-01-19T00:00:00"/>
    <s v="On-Time"/>
    <n v="-6"/>
    <x v="1"/>
  </r>
  <r>
    <s v="ORD00014"/>
    <d v="2024-04-15T00:00:00"/>
    <d v="2024-04-15T00:00:00"/>
    <s v="On-Time"/>
    <n v="0"/>
    <x v="2"/>
  </r>
  <r>
    <s v="ORD00015"/>
    <d v="2024-05-25T00:00:00"/>
    <d v="2024-05-24T00:00:00"/>
    <s v="On-Time"/>
    <n v="-1"/>
    <x v="1"/>
  </r>
  <r>
    <s v="ORD00016"/>
    <d v="2024-02-29T00:00:00"/>
    <d v="2024-02-28T00:00:00"/>
    <s v="On-Time"/>
    <n v="-1"/>
    <x v="1"/>
  </r>
  <r>
    <s v="ORD00017"/>
    <d v="2024-04-03T00:00:00"/>
    <d v="2024-04-03T00:00:00"/>
    <s v="On-Time"/>
    <n v="0"/>
    <x v="2"/>
  </r>
  <r>
    <s v="ORD00018"/>
    <d v="2024-04-25T00:00:00"/>
    <d v="2024-04-19T00:00:00"/>
    <s v="On-Time"/>
    <n v="-6"/>
    <x v="1"/>
  </r>
  <r>
    <s v="ORD00019"/>
    <d v="2024-05-09T00:00:00"/>
    <d v="2024-05-04T00:00:00"/>
    <s v="On-Time"/>
    <n v="-5"/>
    <x v="1"/>
  </r>
  <r>
    <s v="ORD00020"/>
    <d v="2024-03-10T00:00:00"/>
    <d v="2024-03-05T00:00:00"/>
    <s v="On-Time"/>
    <n v="-5"/>
    <x v="1"/>
  </r>
  <r>
    <s v="ORD00021"/>
    <d v="2024-02-11T00:00:00"/>
    <d v="2024-02-07T00:00:00"/>
    <s v="On-Time"/>
    <n v="-4"/>
    <x v="1"/>
  </r>
  <r>
    <s v="ORD00022"/>
    <d v="2024-04-16T00:00:00"/>
    <d v="2024-04-12T00:00:00"/>
    <s v="On-Time"/>
    <n v="-4"/>
    <x v="1"/>
  </r>
  <r>
    <s v="ORD00023"/>
    <d v="2024-03-02T00:00:00"/>
    <d v="2024-02-28T00:00:00"/>
    <s v="On-Time"/>
    <n v="-3"/>
    <x v="1"/>
  </r>
  <r>
    <s v="ORD00024"/>
    <d v="2024-03-23T00:00:00"/>
    <d v="2024-03-20T00:00:00"/>
    <s v="On-Time"/>
    <n v="-3"/>
    <x v="1"/>
  </r>
  <r>
    <s v="ORD00025"/>
    <d v="2024-01-20T00:00:00"/>
    <d v="2024-01-15T00:00:00"/>
    <s v="On-Time"/>
    <n v="-5"/>
    <x v="1"/>
  </r>
  <r>
    <s v="ORD00026"/>
    <d v="2024-05-11T00:00:00"/>
    <d v="2024-05-12T00:00:00"/>
    <s v="Late"/>
    <n v="1"/>
    <x v="0"/>
  </r>
  <r>
    <s v="ORD00027"/>
    <d v="2024-05-28T00:00:00"/>
    <d v="2024-05-28T00:00:00"/>
    <s v="On-Time"/>
    <n v="0"/>
    <x v="2"/>
  </r>
  <r>
    <s v="ORD00028"/>
    <d v="2024-04-10T00:00:00"/>
    <d v="2024-04-07T00:00:00"/>
    <s v="On-Time"/>
    <n v="-3"/>
    <x v="1"/>
  </r>
  <r>
    <s v="ORD00029"/>
    <d v="2024-04-04T00:00:00"/>
    <d v="2024-04-03T00:00:00"/>
    <s v="On-Time"/>
    <n v="-1"/>
    <x v="1"/>
  </r>
  <r>
    <s v="ORD00030"/>
    <d v="2024-02-06T00:00:00"/>
    <d v="2024-02-06T00:00:00"/>
    <s v="On-Time"/>
    <n v="0"/>
    <x v="2"/>
  </r>
  <r>
    <s v="ORD00031"/>
    <d v="2024-04-05T00:00:00"/>
    <d v="2024-04-01T00:00:00"/>
    <s v="On-Time"/>
    <n v="-4"/>
    <x v="1"/>
  </r>
  <r>
    <s v="ORD00032"/>
    <d v="2024-05-27T00:00:00"/>
    <d v="2024-05-28T00:00:00"/>
    <s v="Late"/>
    <n v="1"/>
    <x v="0"/>
  </r>
  <r>
    <s v="ORD00033"/>
    <d v="2024-03-15T00:00:00"/>
    <d v="2024-03-10T00:00:00"/>
    <s v="On-Time"/>
    <n v="-5"/>
    <x v="1"/>
  </r>
  <r>
    <s v="ORD00034"/>
    <d v="2024-02-07T00:00:00"/>
    <d v="2024-02-06T00:00:00"/>
    <s v="On-Time"/>
    <n v="-1"/>
    <x v="1"/>
  </r>
  <r>
    <s v="ORD00035"/>
    <d v="2024-03-05T00:00:00"/>
    <d v="2024-03-04T00:00:00"/>
    <s v="On-Time"/>
    <n v="-1"/>
    <x v="1"/>
  </r>
  <r>
    <s v="ORD00036"/>
    <d v="2024-02-15T00:00:00"/>
    <d v="2024-02-14T00:00:00"/>
    <s v="On-Time"/>
    <n v="-1"/>
    <x v="1"/>
  </r>
  <r>
    <s v="ORD00037"/>
    <d v="2024-02-04T00:00:00"/>
    <d v="2024-02-02T00:00:00"/>
    <s v="On-Time"/>
    <n v="-2"/>
    <x v="1"/>
  </r>
  <r>
    <s v="ORD00038"/>
    <d v="2024-01-26T00:00:00"/>
    <d v="2024-01-21T00:00:00"/>
    <s v="On-Time"/>
    <n v="-5"/>
    <x v="1"/>
  </r>
  <r>
    <s v="ORD00039"/>
    <d v="2024-04-10T00:00:00"/>
    <d v="2024-04-05T00:00:00"/>
    <s v="On-Time"/>
    <n v="-5"/>
    <x v="1"/>
  </r>
  <r>
    <s v="ORD00040"/>
    <d v="2024-03-25T00:00:00"/>
    <d v="2024-03-21T00:00:00"/>
    <s v="On-Time"/>
    <n v="-4"/>
    <x v="1"/>
  </r>
  <r>
    <s v="ORD00041"/>
    <d v="2024-04-10T00:00:00"/>
    <d v="2024-04-10T00:00:00"/>
    <s v="On-Time"/>
    <n v="0"/>
    <x v="2"/>
  </r>
  <r>
    <s v="ORD00042"/>
    <d v="2024-05-26T00:00:00"/>
    <d v="2024-05-27T00:00:00"/>
    <s v="Late"/>
    <n v="1"/>
    <x v="0"/>
  </r>
  <r>
    <s v="ORD00043"/>
    <d v="2024-03-21T00:00:00"/>
    <d v="2024-03-17T00:00:00"/>
    <s v="On-Time"/>
    <n v="-4"/>
    <x v="1"/>
  </r>
  <r>
    <s v="ORD00044"/>
    <d v="2024-05-22T00:00:00"/>
    <d v="2024-05-19T00:00:00"/>
    <s v="On-Time"/>
    <n v="-3"/>
    <x v="1"/>
  </r>
  <r>
    <s v="ORD00045"/>
    <d v="2024-01-21T00:00:00"/>
    <d v="2024-01-24T00:00:00"/>
    <s v="Late"/>
    <n v="3"/>
    <x v="0"/>
  </r>
  <r>
    <s v="ORD00046"/>
    <d v="2024-01-25T00:00:00"/>
    <d v="2024-01-25T00:00:00"/>
    <s v="On-Time"/>
    <n v="0"/>
    <x v="2"/>
  </r>
  <r>
    <s v="ORD00047"/>
    <d v="2024-05-04T00:00:00"/>
    <d v="2024-05-05T00:00:00"/>
    <s v="Late"/>
    <n v="1"/>
    <x v="0"/>
  </r>
  <r>
    <s v="ORD00048"/>
    <d v="2024-03-16T00:00:00"/>
    <d v="2024-03-19T00:00:00"/>
    <s v="Late"/>
    <n v="3"/>
    <x v="0"/>
  </r>
  <r>
    <s v="ORD00049"/>
    <d v="2024-04-04T00:00:00"/>
    <d v="2024-04-06T00:00:00"/>
    <s v="Late"/>
    <n v="2"/>
    <x v="0"/>
  </r>
  <r>
    <s v="ORD00050"/>
    <d v="2024-05-26T00:00:00"/>
    <d v="2024-05-26T00:00:00"/>
    <s v="On-Time"/>
    <n v="0"/>
    <x v="2"/>
  </r>
  <r>
    <s v="ORD00051"/>
    <d v="2024-06-02T00:00:00"/>
    <d v="2024-05-28T00:00:00"/>
    <s v="On-Time"/>
    <n v="-5"/>
    <x v="1"/>
  </r>
  <r>
    <s v="ORD00052"/>
    <d v="2024-05-24T00:00:00"/>
    <d v="2024-05-17T00:00:00"/>
    <s v="On-Time"/>
    <n v="-7"/>
    <x v="1"/>
  </r>
  <r>
    <s v="ORD00053"/>
    <d v="2024-02-06T00:00:00"/>
    <d v="2024-02-02T00:00:00"/>
    <s v="On-Time"/>
    <n v="-4"/>
    <x v="1"/>
  </r>
  <r>
    <s v="ORD00054"/>
    <d v="2024-02-09T00:00:00"/>
    <d v="2024-02-10T00:00:00"/>
    <s v="Late"/>
    <n v="1"/>
    <x v="0"/>
  </r>
  <r>
    <s v="ORD00055"/>
    <d v="2024-04-13T00:00:00"/>
    <d v="2024-04-11T00:00:00"/>
    <s v="On-Time"/>
    <n v="-2"/>
    <x v="1"/>
  </r>
  <r>
    <s v="ORD00056"/>
    <d v="2024-02-19T00:00:00"/>
    <d v="2024-02-20T00:00:00"/>
    <s v="Late"/>
    <n v="1"/>
    <x v="0"/>
  </r>
  <r>
    <s v="ORD00057"/>
    <d v="2024-05-19T00:00:00"/>
    <d v="2024-05-20T00:00:00"/>
    <s v="Late"/>
    <n v="1"/>
    <x v="0"/>
  </r>
  <r>
    <s v="ORD00058"/>
    <d v="2024-01-09T00:00:00"/>
    <d v="2024-01-10T00:00:00"/>
    <s v="Late"/>
    <n v="1"/>
    <x v="0"/>
  </r>
  <r>
    <s v="ORD00059"/>
    <d v="2024-03-20T00:00:00"/>
    <d v="2024-03-15T00:00:00"/>
    <s v="On-Time"/>
    <n v="-5"/>
    <x v="1"/>
  </r>
  <r>
    <s v="ORD00060"/>
    <d v="2024-04-04T00:00:00"/>
    <d v="2024-04-05T00:00:00"/>
    <s v="Late"/>
    <n v="1"/>
    <x v="0"/>
  </r>
  <r>
    <s v="ORD00061"/>
    <d v="2024-04-05T00:00:00"/>
    <d v="2024-03-31T00:00:00"/>
    <s v="On-Time"/>
    <n v="-5"/>
    <x v="1"/>
  </r>
  <r>
    <s v="ORD00062"/>
    <d v="2024-02-28T00:00:00"/>
    <d v="2024-02-26T00:00:00"/>
    <s v="On-Time"/>
    <n v="-2"/>
    <x v="1"/>
  </r>
  <r>
    <s v="ORD00063"/>
    <d v="2024-04-24T00:00:00"/>
    <d v="2024-04-26T00:00:00"/>
    <s v="Late"/>
    <n v="2"/>
    <x v="0"/>
  </r>
  <r>
    <s v="ORD00064"/>
    <d v="2024-02-12T00:00:00"/>
    <d v="2024-02-08T00:00:00"/>
    <s v="On-Time"/>
    <n v="-4"/>
    <x v="1"/>
  </r>
  <r>
    <s v="ORD00065"/>
    <d v="2024-04-19T00:00:00"/>
    <d v="2024-04-19T00:00:00"/>
    <s v="On-Time"/>
    <n v="0"/>
    <x v="2"/>
  </r>
  <r>
    <s v="ORD00066"/>
    <d v="2024-01-20T00:00:00"/>
    <d v="2024-01-22T00:00:00"/>
    <s v="Late"/>
    <n v="2"/>
    <x v="0"/>
  </r>
  <r>
    <s v="ORD00067"/>
    <d v="2024-04-07T00:00:00"/>
    <d v="2024-04-03T00:00:00"/>
    <s v="On-Time"/>
    <n v="-4"/>
    <x v="1"/>
  </r>
  <r>
    <s v="ORD00068"/>
    <d v="2024-05-29T00:00:00"/>
    <d v="2024-05-29T00:00:00"/>
    <s v="On-Time"/>
    <n v="0"/>
    <x v="2"/>
  </r>
  <r>
    <s v="ORD00069"/>
    <d v="2024-05-22T00:00:00"/>
    <d v="2024-05-19T00:00:00"/>
    <s v="On-Time"/>
    <n v="-3"/>
    <x v="1"/>
  </r>
  <r>
    <s v="ORD00070"/>
    <d v="2024-04-01T00:00:00"/>
    <d v="2024-04-02T00:00:00"/>
    <s v="Late"/>
    <n v="1"/>
    <x v="0"/>
  </r>
  <r>
    <s v="ORD00071"/>
    <d v="2024-01-19T00:00:00"/>
    <d v="2024-01-17T00:00:00"/>
    <s v="On-Time"/>
    <n v="-2"/>
    <x v="1"/>
  </r>
  <r>
    <s v="ORD00072"/>
    <d v="2024-05-01T00:00:00"/>
    <d v="2024-04-25T00:00:00"/>
    <s v="On-Time"/>
    <n v="-6"/>
    <x v="1"/>
  </r>
  <r>
    <s v="ORD00073"/>
    <d v="2024-01-19T00:00:00"/>
    <d v="2024-01-15T00:00:00"/>
    <s v="On-Time"/>
    <n v="-4"/>
    <x v="1"/>
  </r>
  <r>
    <s v="ORD00074"/>
    <d v="2024-03-10T00:00:00"/>
    <d v="2024-03-08T00:00:00"/>
    <s v="On-Time"/>
    <n v="-2"/>
    <x v="1"/>
  </r>
  <r>
    <s v="ORD00075"/>
    <d v="2024-03-26T00:00:00"/>
    <d v="2024-03-23T00:00:00"/>
    <s v="On-Time"/>
    <n v="-3"/>
    <x v="1"/>
  </r>
  <r>
    <s v="ORD00076"/>
    <d v="2024-04-25T00:00:00"/>
    <d v="2024-04-22T00:00:00"/>
    <s v="On-Time"/>
    <n v="-3"/>
    <x v="1"/>
  </r>
  <r>
    <s v="ORD00077"/>
    <d v="2024-02-18T00:00:00"/>
    <d v="2024-02-17T00:00:00"/>
    <s v="On-Time"/>
    <n v="-1"/>
    <x v="1"/>
  </r>
  <r>
    <s v="ORD00078"/>
    <d v="2024-03-06T00:00:00"/>
    <d v="2024-03-04T00:00:00"/>
    <s v="On-Time"/>
    <n v="-2"/>
    <x v="1"/>
  </r>
  <r>
    <s v="ORD00079"/>
    <d v="2024-04-13T00:00:00"/>
    <d v="2024-04-10T00:00:00"/>
    <s v="On-Time"/>
    <n v="-3"/>
    <x v="1"/>
  </r>
  <r>
    <s v="ORD00080"/>
    <d v="2024-02-27T00:00:00"/>
    <d v="2024-02-23T00:00:00"/>
    <s v="On-Time"/>
    <n v="-4"/>
    <x v="1"/>
  </r>
  <r>
    <s v="ORD00081"/>
    <d v="2024-02-22T00:00:00"/>
    <d v="2024-02-17T00:00:00"/>
    <s v="On-Time"/>
    <n v="-5"/>
    <x v="1"/>
  </r>
  <r>
    <s v="ORD00082"/>
    <d v="2024-05-15T00:00:00"/>
    <d v="2024-05-15T00:00:00"/>
    <s v="On-Time"/>
    <n v="0"/>
    <x v="2"/>
  </r>
  <r>
    <s v="ORD00083"/>
    <d v="2024-06-02T00:00:00"/>
    <d v="2024-05-29T00:00:00"/>
    <s v="On-Time"/>
    <n v="-4"/>
    <x v="1"/>
  </r>
  <r>
    <s v="ORD00084"/>
    <d v="2024-01-30T00:00:00"/>
    <d v="2024-01-30T00:00:00"/>
    <s v="On-Time"/>
    <n v="0"/>
    <x v="2"/>
  </r>
  <r>
    <s v="ORD00085"/>
    <d v="2024-01-11T00:00:00"/>
    <d v="2024-01-11T00:00:00"/>
    <s v="On-Time"/>
    <n v="0"/>
    <x v="2"/>
  </r>
  <r>
    <s v="ORD00086"/>
    <d v="2024-02-04T00:00:00"/>
    <d v="2024-02-03T00:00:00"/>
    <s v="On-Time"/>
    <n v="-1"/>
    <x v="1"/>
  </r>
  <r>
    <s v="ORD00087"/>
    <d v="2024-01-24T00:00:00"/>
    <d v="2024-01-20T00:00:00"/>
    <s v="On-Time"/>
    <n v="-4"/>
    <x v="1"/>
  </r>
  <r>
    <s v="ORD00088"/>
    <d v="2024-03-31T00:00:00"/>
    <d v="2024-03-27T00:00:00"/>
    <s v="On-Time"/>
    <n v="-4"/>
    <x v="1"/>
  </r>
  <r>
    <s v="ORD00089"/>
    <d v="2024-03-27T00:00:00"/>
    <d v="2024-03-29T00:00:00"/>
    <s v="Late"/>
    <n v="2"/>
    <x v="0"/>
  </r>
  <r>
    <s v="ORD00090"/>
    <d v="2024-04-29T00:00:00"/>
    <d v="2024-04-24T00:00:00"/>
    <s v="On-Time"/>
    <n v="-5"/>
    <x v="1"/>
  </r>
  <r>
    <s v="ORD00091"/>
    <d v="2024-01-22T00:00:00"/>
    <d v="2024-01-18T00:00:00"/>
    <s v="On-Time"/>
    <n v="-4"/>
    <x v="1"/>
  </r>
  <r>
    <s v="ORD00092"/>
    <d v="2024-02-26T00:00:00"/>
    <d v="2024-02-23T00:00:00"/>
    <s v="On-Time"/>
    <n v="-3"/>
    <x v="1"/>
  </r>
  <r>
    <s v="ORD00093"/>
    <d v="2024-03-26T00:00:00"/>
    <d v="2024-03-22T00:00:00"/>
    <s v="On-Time"/>
    <n v="-4"/>
    <x v="1"/>
  </r>
  <r>
    <s v="ORD00094"/>
    <d v="2024-01-23T00:00:00"/>
    <d v="2024-01-24T00:00:00"/>
    <s v="Late"/>
    <n v="1"/>
    <x v="0"/>
  </r>
  <r>
    <s v="ORD00095"/>
    <d v="2024-02-29T00:00:00"/>
    <d v="2024-02-27T00:00:00"/>
    <s v="On-Time"/>
    <n v="-2"/>
    <x v="1"/>
  </r>
  <r>
    <s v="ORD00096"/>
    <d v="2024-04-26T00:00:00"/>
    <d v="2024-04-24T00:00:00"/>
    <s v="On-Time"/>
    <n v="-2"/>
    <x v="1"/>
  </r>
  <r>
    <s v="ORD00097"/>
    <d v="2024-01-25T00:00:00"/>
    <d v="2024-01-21T00:00:00"/>
    <s v="On-Time"/>
    <n v="-4"/>
    <x v="1"/>
  </r>
  <r>
    <s v="ORD00098"/>
    <d v="2024-03-29T00:00:00"/>
    <d v="2024-03-27T00:00:00"/>
    <s v="On-Time"/>
    <n v="-2"/>
    <x v="1"/>
  </r>
  <r>
    <s v="ORD00099"/>
    <d v="2024-02-19T00:00:00"/>
    <d v="2024-02-18T00:00:00"/>
    <s v="On-Time"/>
    <n v="-1"/>
    <x v="1"/>
  </r>
  <r>
    <s v="ORD00100"/>
    <d v="2024-04-05T00:00:00"/>
    <d v="2024-04-05T00:00:00"/>
    <s v="On-Time"/>
    <n v="0"/>
    <x v="2"/>
  </r>
  <r>
    <s v="ORD00101"/>
    <d v="2024-01-20T00:00:00"/>
    <d v="2024-01-20T00:00:00"/>
    <s v="On-Time"/>
    <n v="0"/>
    <x v="2"/>
  </r>
  <r>
    <s v="ORD00102"/>
    <d v="2024-02-04T00:00:00"/>
    <d v="2024-02-08T00:00:00"/>
    <s v="Late"/>
    <n v="4"/>
    <x v="0"/>
  </r>
  <r>
    <s v="ORD00103"/>
    <d v="2024-06-01T00:00:00"/>
    <d v="2024-05-27T00:00:00"/>
    <s v="On-Time"/>
    <n v="-5"/>
    <x v="1"/>
  </r>
  <r>
    <s v="ORD00104"/>
    <d v="2024-05-31T00:00:00"/>
    <d v="2024-05-27T00:00:00"/>
    <s v="On-Time"/>
    <n v="-4"/>
    <x v="1"/>
  </r>
  <r>
    <s v="ORD00105"/>
    <d v="2024-05-14T00:00:00"/>
    <d v="2024-05-12T00:00:00"/>
    <s v="On-Time"/>
    <n v="-2"/>
    <x v="1"/>
  </r>
  <r>
    <s v="ORD00106"/>
    <d v="2024-04-20T00:00:00"/>
    <d v="2024-04-18T00:00:00"/>
    <s v="On-Time"/>
    <n v="-2"/>
    <x v="1"/>
  </r>
  <r>
    <s v="ORD00107"/>
    <d v="2024-05-10T00:00:00"/>
    <d v="2024-05-10T00:00:00"/>
    <s v="On-Time"/>
    <n v="0"/>
    <x v="2"/>
  </r>
  <r>
    <s v="ORD00108"/>
    <d v="2024-01-31T00:00:00"/>
    <d v="2024-01-27T00:00:00"/>
    <s v="On-Time"/>
    <n v="-4"/>
    <x v="1"/>
  </r>
  <r>
    <s v="ORD00109"/>
    <d v="2024-04-14T00:00:00"/>
    <d v="2024-04-11T00:00:00"/>
    <s v="On-Time"/>
    <n v="-3"/>
    <x v="1"/>
  </r>
  <r>
    <s v="ORD00110"/>
    <d v="2024-03-11T00:00:00"/>
    <d v="2024-03-09T00:00:00"/>
    <s v="On-Time"/>
    <n v="-2"/>
    <x v="1"/>
  </r>
  <r>
    <s v="ORD00111"/>
    <d v="2024-03-16T00:00:00"/>
    <d v="2024-03-15T00:00:00"/>
    <s v="On-Time"/>
    <n v="-1"/>
    <x v="1"/>
  </r>
  <r>
    <s v="ORD00112"/>
    <d v="2024-04-10T00:00:00"/>
    <d v="2024-04-13T00:00:00"/>
    <s v="Late"/>
    <n v="3"/>
    <x v="0"/>
  </r>
  <r>
    <s v="ORD00113"/>
    <d v="2024-04-14T00:00:00"/>
    <d v="2024-04-16T00:00:00"/>
    <s v="Late"/>
    <n v="2"/>
    <x v="0"/>
  </r>
  <r>
    <s v="ORD00114"/>
    <d v="2024-03-28T00:00:00"/>
    <d v="2024-03-30T00:00:00"/>
    <s v="Late"/>
    <n v="2"/>
    <x v="0"/>
  </r>
  <r>
    <s v="ORD00115"/>
    <d v="2024-03-11T00:00:00"/>
    <d v="2024-03-08T00:00:00"/>
    <s v="On-Time"/>
    <n v="-3"/>
    <x v="1"/>
  </r>
  <r>
    <s v="ORD00116"/>
    <d v="2024-03-24T00:00:00"/>
    <d v="2024-03-26T00:00:00"/>
    <s v="Late"/>
    <n v="2"/>
    <x v="0"/>
  </r>
  <r>
    <s v="ORD00117"/>
    <d v="2024-04-24T00:00:00"/>
    <d v="2024-04-23T00:00:00"/>
    <s v="On-Time"/>
    <n v="-1"/>
    <x v="1"/>
  </r>
  <r>
    <s v="ORD00118"/>
    <d v="2024-02-25T00:00:00"/>
    <d v="2024-02-25T00:00:00"/>
    <s v="On-Time"/>
    <n v="0"/>
    <x v="2"/>
  </r>
  <r>
    <s v="ORD00119"/>
    <d v="2024-05-02T00:00:00"/>
    <d v="2024-04-30T00:00:00"/>
    <s v="On-Time"/>
    <n v="-2"/>
    <x v="1"/>
  </r>
  <r>
    <s v="ORD00120"/>
    <d v="2024-05-03T00:00:00"/>
    <d v="2024-05-01T00:00:00"/>
    <s v="On-Time"/>
    <n v="-2"/>
    <x v="1"/>
  </r>
  <r>
    <s v="ORD00121"/>
    <d v="2024-01-21T00:00:00"/>
    <d v="2024-01-15T00:00:00"/>
    <s v="On-Time"/>
    <n v="-6"/>
    <x v="1"/>
  </r>
  <r>
    <s v="ORD00122"/>
    <d v="2024-06-06T00:00:00"/>
    <d v="2024-05-31T00:00:00"/>
    <s v="On-Time"/>
    <n v="-6"/>
    <x v="1"/>
  </r>
  <r>
    <s v="ORD00123"/>
    <d v="2024-04-12T00:00:00"/>
    <d v="2024-04-11T00:00:00"/>
    <s v="On-Time"/>
    <n v="-1"/>
    <x v="1"/>
  </r>
  <r>
    <s v="ORD00124"/>
    <d v="2024-03-19T00:00:00"/>
    <d v="2024-03-16T00:00:00"/>
    <s v="On-Time"/>
    <n v="-3"/>
    <x v="1"/>
  </r>
  <r>
    <s v="ORD00125"/>
    <d v="2024-04-16T00:00:00"/>
    <d v="2024-04-17T00:00:00"/>
    <s v="Late"/>
    <n v="1"/>
    <x v="0"/>
  </r>
  <r>
    <s v="ORD00126"/>
    <d v="2024-04-09T00:00:00"/>
    <d v="2024-04-07T00:00:00"/>
    <s v="On-Time"/>
    <n v="-2"/>
    <x v="1"/>
  </r>
  <r>
    <s v="ORD00127"/>
    <d v="2024-03-18T00:00:00"/>
    <d v="2024-03-18T00:00:00"/>
    <s v="On-Time"/>
    <n v="0"/>
    <x v="2"/>
  </r>
  <r>
    <s v="ORD00128"/>
    <d v="2024-05-21T00:00:00"/>
    <d v="2024-05-19T00:00:00"/>
    <s v="On-Time"/>
    <n v="-2"/>
    <x v="1"/>
  </r>
  <r>
    <s v="ORD00129"/>
    <d v="2024-03-21T00:00:00"/>
    <d v="2024-03-15T00:00:00"/>
    <s v="On-Time"/>
    <n v="-6"/>
    <x v="1"/>
  </r>
  <r>
    <s v="ORD00130"/>
    <d v="2024-04-24T00:00:00"/>
    <d v="2024-04-22T00:00:00"/>
    <s v="On-Time"/>
    <n v="-2"/>
    <x v="1"/>
  </r>
  <r>
    <s v="ORD00131"/>
    <d v="2024-02-06T00:00:00"/>
    <d v="2024-02-02T00:00:00"/>
    <s v="On-Time"/>
    <n v="-4"/>
    <x v="1"/>
  </r>
  <r>
    <s v="ORD00132"/>
    <d v="2024-05-08T00:00:00"/>
    <d v="2024-05-05T00:00:00"/>
    <s v="On-Time"/>
    <n v="-3"/>
    <x v="1"/>
  </r>
  <r>
    <s v="ORD00133"/>
    <d v="2024-01-22T00:00:00"/>
    <d v="2024-01-17T00:00:00"/>
    <s v="On-Time"/>
    <n v="-5"/>
    <x v="1"/>
  </r>
  <r>
    <s v="ORD00134"/>
    <d v="2024-01-13T00:00:00"/>
    <d v="2024-01-11T00:00:00"/>
    <s v="On-Time"/>
    <n v="-2"/>
    <x v="1"/>
  </r>
  <r>
    <s v="ORD00135"/>
    <d v="2024-04-12T00:00:00"/>
    <d v="2024-04-11T00:00:00"/>
    <s v="On-Time"/>
    <n v="-1"/>
    <x v="1"/>
  </r>
  <r>
    <s v="ORD00136"/>
    <d v="2024-02-05T00:00:00"/>
    <d v="2024-02-05T00:00:00"/>
    <s v="On-Time"/>
    <n v="0"/>
    <x v="2"/>
  </r>
  <r>
    <s v="ORD00137"/>
    <d v="2024-02-17T00:00:00"/>
    <d v="2024-02-13T00:00:00"/>
    <s v="On-Time"/>
    <n v="-4"/>
    <x v="1"/>
  </r>
  <r>
    <s v="ORD00138"/>
    <d v="2024-04-08T00:00:00"/>
    <d v="2024-04-03T00:00:00"/>
    <s v="On-Time"/>
    <n v="-5"/>
    <x v="1"/>
  </r>
  <r>
    <s v="ORD00139"/>
    <d v="2024-04-20T00:00:00"/>
    <d v="2024-04-17T00:00:00"/>
    <s v="On-Time"/>
    <n v="-3"/>
    <x v="1"/>
  </r>
  <r>
    <s v="ORD00140"/>
    <d v="2024-01-16T00:00:00"/>
    <d v="2024-01-12T00:00:00"/>
    <s v="On-Time"/>
    <n v="-4"/>
    <x v="1"/>
  </r>
  <r>
    <s v="ORD00141"/>
    <d v="2024-01-14T00:00:00"/>
    <d v="2024-01-11T00:00:00"/>
    <s v="On-Time"/>
    <n v="-3"/>
    <x v="1"/>
  </r>
  <r>
    <s v="ORD00142"/>
    <d v="2024-02-09T00:00:00"/>
    <d v="2024-02-05T00:00:00"/>
    <s v="On-Time"/>
    <n v="-4"/>
    <x v="1"/>
  </r>
  <r>
    <s v="ORD00143"/>
    <d v="2024-01-08T00:00:00"/>
    <d v="2024-01-09T00:00:00"/>
    <s v="Late"/>
    <n v="1"/>
    <x v="0"/>
  </r>
  <r>
    <s v="ORD00144"/>
    <d v="2024-01-16T00:00:00"/>
    <d v="2024-01-10T00:00:00"/>
    <s v="On-Time"/>
    <n v="-6"/>
    <x v="1"/>
  </r>
  <r>
    <s v="ORD00145"/>
    <d v="2024-05-06T00:00:00"/>
    <d v="2024-05-04T00:00:00"/>
    <s v="On-Time"/>
    <n v="-2"/>
    <x v="1"/>
  </r>
  <r>
    <s v="ORD00146"/>
    <d v="2024-05-04T00:00:00"/>
    <d v="2024-05-01T00:00:00"/>
    <s v="On-Time"/>
    <n v="-3"/>
    <x v="1"/>
  </r>
  <r>
    <s v="ORD00147"/>
    <d v="2024-03-22T00:00:00"/>
    <d v="2024-03-17T00:00:00"/>
    <s v="On-Time"/>
    <n v="-5"/>
    <x v="1"/>
  </r>
  <r>
    <s v="ORD00148"/>
    <d v="2024-02-07T00:00:00"/>
    <d v="2024-02-07T00:00:00"/>
    <s v="On-Time"/>
    <n v="0"/>
    <x v="2"/>
  </r>
  <r>
    <s v="ORD00149"/>
    <d v="2024-05-22T00:00:00"/>
    <d v="2024-05-25T00:00:00"/>
    <s v="Late"/>
    <n v="3"/>
    <x v="0"/>
  </r>
  <r>
    <s v="ORD00150"/>
    <d v="2024-01-10T00:00:00"/>
    <d v="2024-01-06T00:00:00"/>
    <s v="On-Time"/>
    <n v="-4"/>
    <x v="1"/>
  </r>
  <r>
    <s v="ORD00151"/>
    <d v="2024-05-02T00:00:00"/>
    <d v="2024-04-28T00:00:00"/>
    <s v="On-Time"/>
    <n v="-4"/>
    <x v="1"/>
  </r>
  <r>
    <s v="ORD00152"/>
    <d v="2024-05-27T00:00:00"/>
    <d v="2024-05-23T00:00:00"/>
    <s v="On-Time"/>
    <n v="-4"/>
    <x v="1"/>
  </r>
  <r>
    <s v="ORD00153"/>
    <d v="2024-05-19T00:00:00"/>
    <d v="2024-05-18T00:00:00"/>
    <s v="On-Time"/>
    <n v="-1"/>
    <x v="1"/>
  </r>
  <r>
    <s v="ORD00154"/>
    <d v="2024-03-31T00:00:00"/>
    <d v="2024-03-29T00:00:00"/>
    <s v="On-Time"/>
    <n v="-2"/>
    <x v="1"/>
  </r>
  <r>
    <s v="ORD00155"/>
    <d v="2024-02-18T00:00:00"/>
    <d v="2024-02-16T00:00:00"/>
    <s v="On-Time"/>
    <n v="-2"/>
    <x v="1"/>
  </r>
  <r>
    <s v="ORD00156"/>
    <d v="2024-02-23T00:00:00"/>
    <d v="2024-02-22T00:00:00"/>
    <s v="On-Time"/>
    <n v="-1"/>
    <x v="1"/>
  </r>
  <r>
    <s v="ORD00157"/>
    <d v="2024-04-11T00:00:00"/>
    <d v="2024-04-09T00:00:00"/>
    <s v="On-Time"/>
    <n v="-2"/>
    <x v="1"/>
  </r>
  <r>
    <s v="ORD00158"/>
    <d v="2024-04-01T00:00:00"/>
    <d v="2024-04-03T00:00:00"/>
    <s v="Late"/>
    <n v="2"/>
    <x v="0"/>
  </r>
  <r>
    <s v="ORD00159"/>
    <d v="2024-05-06T00:00:00"/>
    <d v="2024-05-06T00:00:00"/>
    <s v="On-Time"/>
    <n v="0"/>
    <x v="2"/>
  </r>
  <r>
    <s v="ORD00160"/>
    <d v="2024-02-22T00:00:00"/>
    <d v="2024-02-19T00:00:00"/>
    <s v="On-Time"/>
    <n v="-3"/>
    <x v="1"/>
  </r>
  <r>
    <s v="ORD00161"/>
    <d v="2024-01-24T00:00:00"/>
    <d v="2024-01-27T00:00:00"/>
    <s v="Late"/>
    <n v="3"/>
    <x v="0"/>
  </r>
  <r>
    <s v="ORD00162"/>
    <d v="2024-02-21T00:00:00"/>
    <d v="2024-02-16T00:00:00"/>
    <s v="On-Time"/>
    <n v="-5"/>
    <x v="1"/>
  </r>
  <r>
    <s v="ORD00163"/>
    <d v="2024-05-15T00:00:00"/>
    <d v="2024-05-14T00:00:00"/>
    <s v="On-Time"/>
    <n v="-1"/>
    <x v="1"/>
  </r>
  <r>
    <s v="ORD00164"/>
    <d v="2024-03-12T00:00:00"/>
    <d v="2024-03-08T00:00:00"/>
    <s v="On-Time"/>
    <n v="-4"/>
    <x v="1"/>
  </r>
  <r>
    <s v="ORD00165"/>
    <d v="2024-04-21T00:00:00"/>
    <d v="2024-04-21T00:00:00"/>
    <s v="On-Time"/>
    <n v="0"/>
    <x v="2"/>
  </r>
  <r>
    <s v="ORD00166"/>
    <d v="2024-01-24T00:00:00"/>
    <d v="2024-01-26T00:00:00"/>
    <s v="Late"/>
    <n v="2"/>
    <x v="0"/>
  </r>
  <r>
    <s v="ORD00167"/>
    <d v="2024-04-01T00:00:00"/>
    <d v="2024-03-26T00:00:00"/>
    <s v="On-Time"/>
    <n v="-6"/>
    <x v="1"/>
  </r>
  <r>
    <s v="ORD00168"/>
    <d v="2024-04-17T00:00:00"/>
    <d v="2024-04-17T00:00:00"/>
    <s v="On-Time"/>
    <n v="0"/>
    <x v="2"/>
  </r>
  <r>
    <s v="ORD00169"/>
    <d v="2024-05-28T00:00:00"/>
    <d v="2024-05-26T00:00:00"/>
    <s v="On-Time"/>
    <n v="-2"/>
    <x v="1"/>
  </r>
  <r>
    <s v="ORD00170"/>
    <d v="2024-03-01T00:00:00"/>
    <d v="2024-02-28T00:00:00"/>
    <s v="On-Time"/>
    <n v="-2"/>
    <x v="1"/>
  </r>
  <r>
    <s v="ORD00171"/>
    <d v="2024-05-19T00:00:00"/>
    <d v="2024-05-22T00:00:00"/>
    <s v="Late"/>
    <n v="3"/>
    <x v="0"/>
  </r>
  <r>
    <s v="ORD00172"/>
    <d v="2024-02-22T00:00:00"/>
    <d v="2024-02-22T00:00:00"/>
    <s v="On-Time"/>
    <n v="0"/>
    <x v="2"/>
  </r>
  <r>
    <s v="ORD00173"/>
    <d v="2024-01-15T00:00:00"/>
    <d v="2024-01-14T00:00:00"/>
    <s v="On-Time"/>
    <n v="-1"/>
    <x v="1"/>
  </r>
  <r>
    <s v="ORD00174"/>
    <d v="2024-02-25T00:00:00"/>
    <d v="2024-02-25T00:00:00"/>
    <s v="On-Time"/>
    <n v="0"/>
    <x v="2"/>
  </r>
  <r>
    <s v="ORD00175"/>
    <d v="2024-01-08T00:00:00"/>
    <d v="2024-01-08T00:00:00"/>
    <s v="On-Time"/>
    <n v="0"/>
    <x v="2"/>
  </r>
  <r>
    <s v="ORD00176"/>
    <d v="2024-02-23T00:00:00"/>
    <d v="2024-02-18T00:00:00"/>
    <s v="On-Time"/>
    <n v="-5"/>
    <x v="1"/>
  </r>
  <r>
    <s v="ORD00177"/>
    <d v="2024-03-14T00:00:00"/>
    <d v="2024-03-11T00:00:00"/>
    <s v="On-Time"/>
    <n v="-3"/>
    <x v="1"/>
  </r>
  <r>
    <s v="ORD00178"/>
    <d v="2024-01-21T00:00:00"/>
    <d v="2024-01-23T00:00:00"/>
    <s v="Late"/>
    <n v="2"/>
    <x v="0"/>
  </r>
  <r>
    <s v="ORD00179"/>
    <d v="2024-05-03T00:00:00"/>
    <d v="2024-04-29T00:00:00"/>
    <s v="On-Time"/>
    <n v="-4"/>
    <x v="1"/>
  </r>
  <r>
    <s v="ORD00180"/>
    <d v="2024-05-20T00:00:00"/>
    <d v="2024-05-15T00:00:00"/>
    <s v="On-Time"/>
    <n v="-5"/>
    <x v="1"/>
  </r>
  <r>
    <s v="ORD00181"/>
    <d v="2024-05-23T00:00:00"/>
    <d v="2024-05-21T00:00:00"/>
    <s v="On-Time"/>
    <n v="-2"/>
    <x v="1"/>
  </r>
  <r>
    <s v="ORD00182"/>
    <d v="2024-02-18T00:00:00"/>
    <d v="2024-02-19T00:00:00"/>
    <s v="Late"/>
    <n v="1"/>
    <x v="0"/>
  </r>
  <r>
    <s v="ORD00183"/>
    <d v="2024-02-20T00:00:00"/>
    <d v="2024-02-20T00:00:00"/>
    <s v="On-Time"/>
    <n v="0"/>
    <x v="2"/>
  </r>
  <r>
    <s v="ORD00184"/>
    <d v="2024-04-29T00:00:00"/>
    <d v="2024-04-26T00:00:00"/>
    <s v="On-Time"/>
    <n v="-3"/>
    <x v="1"/>
  </r>
  <r>
    <s v="ORD00185"/>
    <d v="2024-02-17T00:00:00"/>
    <d v="2024-02-16T00:00:00"/>
    <s v="On-Time"/>
    <n v="-1"/>
    <x v="1"/>
  </r>
  <r>
    <s v="ORD00186"/>
    <d v="2024-06-01T00:00:00"/>
    <d v="2024-06-04T00:00:00"/>
    <s v="Late"/>
    <n v="3"/>
    <x v="0"/>
  </r>
  <r>
    <s v="ORD00187"/>
    <d v="2024-05-25T00:00:00"/>
    <d v="2024-05-24T00:00:00"/>
    <s v="On-Time"/>
    <n v="-1"/>
    <x v="1"/>
  </r>
  <r>
    <s v="ORD00188"/>
    <d v="2024-02-14T00:00:00"/>
    <d v="2024-02-16T00:00:00"/>
    <s v="Late"/>
    <n v="2"/>
    <x v="0"/>
  </r>
  <r>
    <s v="ORD00189"/>
    <d v="2024-06-01T00:00:00"/>
    <d v="2024-05-30T00:00:00"/>
    <s v="On-Time"/>
    <n v="-2"/>
    <x v="1"/>
  </r>
  <r>
    <s v="ORD00190"/>
    <d v="2024-03-22T00:00:00"/>
    <d v="2024-03-24T00:00:00"/>
    <s v="Late"/>
    <n v="2"/>
    <x v="0"/>
  </r>
  <r>
    <s v="ORD00191"/>
    <d v="2024-03-06T00:00:00"/>
    <d v="2024-03-07T00:00:00"/>
    <s v="Late"/>
    <n v="1"/>
    <x v="0"/>
  </r>
  <r>
    <s v="ORD00192"/>
    <d v="2024-02-14T00:00:00"/>
    <d v="2024-02-11T00:00:00"/>
    <s v="On-Time"/>
    <n v="-3"/>
    <x v="1"/>
  </r>
  <r>
    <s v="ORD00193"/>
    <d v="2024-02-25T00:00:00"/>
    <d v="2024-02-25T00:00:00"/>
    <s v="On-Time"/>
    <n v="0"/>
    <x v="2"/>
  </r>
  <r>
    <s v="ORD00194"/>
    <d v="2024-05-13T00:00:00"/>
    <d v="2024-05-14T00:00:00"/>
    <s v="Late"/>
    <n v="1"/>
    <x v="0"/>
  </r>
  <r>
    <s v="ORD00195"/>
    <d v="2024-05-26T00:00:00"/>
    <d v="2024-05-22T00:00:00"/>
    <s v="On-Time"/>
    <n v="-4"/>
    <x v="1"/>
  </r>
  <r>
    <s v="ORD00196"/>
    <d v="2024-04-21T00:00:00"/>
    <d v="2024-04-24T00:00:00"/>
    <s v="Late"/>
    <n v="3"/>
    <x v="0"/>
  </r>
  <r>
    <s v="ORD00197"/>
    <d v="2024-03-25T00:00:00"/>
    <d v="2024-03-22T00:00:00"/>
    <s v="On-Time"/>
    <n v="-3"/>
    <x v="1"/>
  </r>
  <r>
    <s v="ORD00198"/>
    <d v="2024-01-30T00:00:00"/>
    <d v="2024-01-27T00:00:00"/>
    <s v="On-Time"/>
    <n v="-3"/>
    <x v="1"/>
  </r>
  <r>
    <s v="ORD00199"/>
    <d v="2024-03-10T00:00:00"/>
    <d v="2024-03-06T00:00:00"/>
    <s v="On-Time"/>
    <n v="-4"/>
    <x v="1"/>
  </r>
  <r>
    <s v="ORD00200"/>
    <d v="2024-03-04T00:00:00"/>
    <d v="2024-03-06T00:00:00"/>
    <s v="Late"/>
    <n v="2"/>
    <x v="0"/>
  </r>
  <r>
    <s v="ORD00201"/>
    <d v="2024-05-29T00:00:00"/>
    <d v="2024-05-26T00:00:00"/>
    <s v="On-Time"/>
    <n v="-3"/>
    <x v="1"/>
  </r>
  <r>
    <s v="ORD00202"/>
    <d v="2024-04-19T00:00:00"/>
    <d v="2024-04-17T00:00:00"/>
    <s v="On-Time"/>
    <n v="-2"/>
    <x v="1"/>
  </r>
  <r>
    <s v="ORD00203"/>
    <d v="2024-01-10T00:00:00"/>
    <d v="2024-01-12T00:00:00"/>
    <s v="Late"/>
    <n v="2"/>
    <x v="0"/>
  </r>
  <r>
    <s v="ORD00204"/>
    <d v="2024-05-30T00:00:00"/>
    <d v="2024-05-30T00:00:00"/>
    <s v="On-Time"/>
    <n v="0"/>
    <x v="2"/>
  </r>
  <r>
    <s v="ORD00205"/>
    <d v="2024-03-01T00:00:00"/>
    <d v="2024-02-29T00:00:00"/>
    <s v="On-Time"/>
    <n v="-1"/>
    <x v="1"/>
  </r>
  <r>
    <s v="ORD00206"/>
    <d v="2024-06-03T00:00:00"/>
    <d v="2024-05-30T00:00:00"/>
    <s v="On-Time"/>
    <n v="-4"/>
    <x v="1"/>
  </r>
  <r>
    <s v="ORD00207"/>
    <d v="2024-01-15T00:00:00"/>
    <d v="2024-01-11T00:00:00"/>
    <s v="On-Time"/>
    <n v="-4"/>
    <x v="1"/>
  </r>
  <r>
    <s v="ORD00208"/>
    <d v="2024-04-23T00:00:00"/>
    <d v="2024-04-24T00:00:00"/>
    <s v="Late"/>
    <n v="1"/>
    <x v="0"/>
  </r>
  <r>
    <s v="ORD00209"/>
    <d v="2024-05-30T00:00:00"/>
    <d v="2024-05-27T00:00:00"/>
    <s v="On-Time"/>
    <n v="-3"/>
    <x v="1"/>
  </r>
  <r>
    <s v="ORD00210"/>
    <d v="2024-05-21T00:00:00"/>
    <d v="2024-05-14T00:00:00"/>
    <s v="On-Time"/>
    <n v="-7"/>
    <x v="1"/>
  </r>
  <r>
    <s v="ORD00211"/>
    <d v="2024-01-25T00:00:00"/>
    <d v="2024-01-24T00:00:00"/>
    <s v="On-Time"/>
    <n v="-1"/>
    <x v="1"/>
  </r>
  <r>
    <s v="ORD00212"/>
    <d v="2024-03-30T00:00:00"/>
    <d v="2024-04-03T00:00:00"/>
    <s v="Late"/>
    <n v="4"/>
    <x v="0"/>
  </r>
  <r>
    <s v="ORD00213"/>
    <d v="2024-02-14T00:00:00"/>
    <d v="2024-02-10T00:00:00"/>
    <s v="On-Time"/>
    <n v="-4"/>
    <x v="1"/>
  </r>
  <r>
    <s v="ORD00214"/>
    <d v="2024-05-07T00:00:00"/>
    <d v="2024-05-08T00:00:00"/>
    <s v="Late"/>
    <n v="1"/>
    <x v="0"/>
  </r>
  <r>
    <s v="ORD00215"/>
    <d v="2024-02-11T00:00:00"/>
    <d v="2024-02-12T00:00:00"/>
    <s v="Late"/>
    <n v="1"/>
    <x v="0"/>
  </r>
  <r>
    <s v="ORD00216"/>
    <d v="2024-04-28T00:00:00"/>
    <d v="2024-04-26T00:00:00"/>
    <s v="On-Time"/>
    <n v="-2"/>
    <x v="1"/>
  </r>
  <r>
    <s v="ORD00217"/>
    <d v="2024-01-21T00:00:00"/>
    <d v="2024-01-14T00:00:00"/>
    <s v="On-Time"/>
    <n v="-7"/>
    <x v="1"/>
  </r>
  <r>
    <s v="ORD00218"/>
    <d v="2024-02-17T00:00:00"/>
    <d v="2024-02-16T00:00:00"/>
    <s v="On-Time"/>
    <n v="-1"/>
    <x v="1"/>
  </r>
  <r>
    <s v="ORD00219"/>
    <d v="2024-03-02T00:00:00"/>
    <d v="2024-03-03T00:00:00"/>
    <s v="Late"/>
    <n v="1"/>
    <x v="0"/>
  </r>
  <r>
    <s v="ORD00220"/>
    <d v="2024-01-29T00:00:00"/>
    <d v="2024-01-24T00:00:00"/>
    <s v="On-Time"/>
    <n v="-5"/>
    <x v="1"/>
  </r>
  <r>
    <s v="ORD00221"/>
    <d v="2024-02-18T00:00:00"/>
    <d v="2024-02-13T00:00:00"/>
    <s v="On-Time"/>
    <n v="-5"/>
    <x v="1"/>
  </r>
  <r>
    <s v="ORD00222"/>
    <d v="2024-05-23T00:00:00"/>
    <d v="2024-05-23T00:00:00"/>
    <s v="On-Time"/>
    <n v="0"/>
    <x v="2"/>
  </r>
  <r>
    <s v="ORD00223"/>
    <d v="2024-02-12T00:00:00"/>
    <d v="2024-02-09T00:00:00"/>
    <s v="On-Time"/>
    <n v="-3"/>
    <x v="1"/>
  </r>
  <r>
    <s v="ORD00224"/>
    <d v="2024-01-05T00:00:00"/>
    <d v="2024-01-07T00:00:00"/>
    <s v="Late"/>
    <n v="2"/>
    <x v="0"/>
  </r>
  <r>
    <s v="ORD00225"/>
    <d v="2024-03-12T00:00:00"/>
    <d v="2024-03-05T00:00:00"/>
    <s v="On-Time"/>
    <n v="-7"/>
    <x v="1"/>
  </r>
  <r>
    <s v="ORD00226"/>
    <d v="2024-04-01T00:00:00"/>
    <d v="2024-03-29T00:00:00"/>
    <s v="On-Time"/>
    <n v="-3"/>
    <x v="1"/>
  </r>
  <r>
    <s v="ORD00227"/>
    <d v="2024-02-06T00:00:00"/>
    <d v="2024-02-08T00:00:00"/>
    <s v="Late"/>
    <n v="2"/>
    <x v="0"/>
  </r>
  <r>
    <s v="ORD00228"/>
    <d v="2024-04-21T00:00:00"/>
    <d v="2024-04-19T00:00:00"/>
    <s v="On-Time"/>
    <n v="-2"/>
    <x v="1"/>
  </r>
  <r>
    <s v="ORD00229"/>
    <d v="2024-01-18T00:00:00"/>
    <d v="2024-01-19T00:00:00"/>
    <s v="Late"/>
    <n v="1"/>
    <x v="0"/>
  </r>
  <r>
    <s v="ORD00230"/>
    <d v="2024-05-10T00:00:00"/>
    <d v="2024-05-08T00:00:00"/>
    <s v="On-Time"/>
    <n v="-2"/>
    <x v="1"/>
  </r>
  <r>
    <s v="ORD00231"/>
    <d v="2024-02-08T00:00:00"/>
    <d v="2024-02-09T00:00:00"/>
    <s v="Late"/>
    <n v="1"/>
    <x v="0"/>
  </r>
  <r>
    <s v="ORD00232"/>
    <d v="2024-04-18T00:00:00"/>
    <d v="2024-04-21T00:00:00"/>
    <s v="Late"/>
    <n v="3"/>
    <x v="0"/>
  </r>
  <r>
    <s v="ORD00233"/>
    <d v="2024-01-26T00:00:00"/>
    <d v="2024-01-26T00:00:00"/>
    <s v="On-Time"/>
    <n v="0"/>
    <x v="2"/>
  </r>
  <r>
    <s v="ORD00234"/>
    <d v="2024-04-08T00:00:00"/>
    <d v="2024-04-02T00:00:00"/>
    <s v="On-Time"/>
    <n v="-6"/>
    <x v="1"/>
  </r>
  <r>
    <s v="ORD00235"/>
    <d v="2024-05-10T00:00:00"/>
    <d v="2024-05-09T00:00:00"/>
    <s v="On-Time"/>
    <n v="-1"/>
    <x v="1"/>
  </r>
  <r>
    <s v="ORD00236"/>
    <d v="2024-01-06T00:00:00"/>
    <d v="2024-01-05T00:00:00"/>
    <s v="On-Time"/>
    <n v="-1"/>
    <x v="1"/>
  </r>
  <r>
    <s v="ORD00237"/>
    <d v="2024-04-13T00:00:00"/>
    <d v="2024-04-08T00:00:00"/>
    <s v="On-Time"/>
    <n v="-5"/>
    <x v="1"/>
  </r>
  <r>
    <s v="ORD00238"/>
    <d v="2024-01-31T00:00:00"/>
    <d v="2024-01-27T00:00:00"/>
    <s v="On-Time"/>
    <n v="-4"/>
    <x v="1"/>
  </r>
  <r>
    <s v="ORD00239"/>
    <d v="2024-03-10T00:00:00"/>
    <d v="2024-03-11T00:00:00"/>
    <s v="Late"/>
    <n v="1"/>
    <x v="0"/>
  </r>
  <r>
    <s v="ORD00240"/>
    <d v="2024-03-07T00:00:00"/>
    <d v="2024-03-02T00:00:00"/>
    <s v="On-Time"/>
    <n v="-5"/>
    <x v="1"/>
  </r>
  <r>
    <s v="ORD00241"/>
    <d v="2024-01-10T00:00:00"/>
    <d v="2024-01-10T00:00:00"/>
    <s v="On-Time"/>
    <n v="0"/>
    <x v="2"/>
  </r>
  <r>
    <s v="ORD00242"/>
    <d v="2024-02-05T00:00:00"/>
    <d v="2024-02-08T00:00:00"/>
    <s v="Late"/>
    <n v="3"/>
    <x v="0"/>
  </r>
  <r>
    <s v="ORD00243"/>
    <d v="2024-01-22T00:00:00"/>
    <d v="2024-01-23T00:00:00"/>
    <s v="Late"/>
    <n v="1"/>
    <x v="0"/>
  </r>
  <r>
    <s v="ORD00244"/>
    <d v="2024-03-05T00:00:00"/>
    <d v="2024-03-08T00:00:00"/>
    <s v="Late"/>
    <n v="3"/>
    <x v="0"/>
  </r>
  <r>
    <s v="ORD00245"/>
    <d v="2024-04-04T00:00:00"/>
    <d v="2024-04-01T00:00:00"/>
    <s v="On-Time"/>
    <n v="-3"/>
    <x v="1"/>
  </r>
  <r>
    <s v="ORD00246"/>
    <d v="2024-02-06T00:00:00"/>
    <d v="2024-02-05T00:00:00"/>
    <s v="On-Time"/>
    <n v="-1"/>
    <x v="1"/>
  </r>
  <r>
    <s v="ORD00247"/>
    <d v="2024-04-24T00:00:00"/>
    <d v="2024-04-21T00:00:00"/>
    <s v="On-Time"/>
    <n v="-3"/>
    <x v="1"/>
  </r>
  <r>
    <s v="ORD00248"/>
    <d v="2024-04-06T00:00:00"/>
    <d v="2024-04-10T00:00:00"/>
    <s v="Late"/>
    <n v="4"/>
    <x v="0"/>
  </r>
  <r>
    <s v="ORD00249"/>
    <d v="2024-01-28T00:00:00"/>
    <d v="2024-01-27T00:00:00"/>
    <s v="On-Time"/>
    <n v="-1"/>
    <x v="1"/>
  </r>
  <r>
    <s v="ORD00250"/>
    <d v="2024-05-14T00:00:00"/>
    <d v="2024-05-16T00:00:00"/>
    <s v="Late"/>
    <n v="2"/>
    <x v="0"/>
  </r>
  <r>
    <s v="ORD00251"/>
    <d v="2024-05-22T00:00:00"/>
    <d v="2024-05-20T00:00:00"/>
    <s v="On-Time"/>
    <n v="-2"/>
    <x v="1"/>
  </r>
  <r>
    <s v="ORD00252"/>
    <d v="2024-04-04T00:00:00"/>
    <d v="2024-03-30T00:00:00"/>
    <s v="On-Time"/>
    <n v="-5"/>
    <x v="1"/>
  </r>
  <r>
    <s v="ORD00253"/>
    <d v="2024-03-05T00:00:00"/>
    <d v="2024-02-29T00:00:00"/>
    <s v="On-Time"/>
    <n v="-5"/>
    <x v="1"/>
  </r>
  <r>
    <s v="ORD00254"/>
    <d v="2024-01-11T00:00:00"/>
    <d v="2024-01-09T00:00:00"/>
    <s v="On-Time"/>
    <n v="-2"/>
    <x v="1"/>
  </r>
  <r>
    <s v="ORD00255"/>
    <d v="2024-03-04T00:00:00"/>
    <d v="2024-03-06T00:00:00"/>
    <s v="Late"/>
    <n v="2"/>
    <x v="0"/>
  </r>
  <r>
    <s v="ORD00256"/>
    <d v="2024-05-25T00:00:00"/>
    <d v="2024-05-20T00:00:00"/>
    <s v="On-Time"/>
    <n v="-5"/>
    <x v="1"/>
  </r>
  <r>
    <s v="ORD00257"/>
    <d v="2024-03-26T00:00:00"/>
    <d v="2024-03-25T00:00:00"/>
    <s v="On-Time"/>
    <n v="-1"/>
    <x v="1"/>
  </r>
  <r>
    <s v="ORD00258"/>
    <d v="2024-03-14T00:00:00"/>
    <d v="2024-03-16T00:00:00"/>
    <s v="Late"/>
    <n v="2"/>
    <x v="0"/>
  </r>
  <r>
    <s v="ORD00259"/>
    <d v="2024-06-01T00:00:00"/>
    <d v="2024-05-27T00:00:00"/>
    <s v="On-Time"/>
    <n v="-5"/>
    <x v="1"/>
  </r>
  <r>
    <s v="ORD00260"/>
    <d v="2024-01-11T00:00:00"/>
    <d v="2024-01-14T00:00:00"/>
    <s v="Late"/>
    <n v="3"/>
    <x v="0"/>
  </r>
  <r>
    <s v="ORD00261"/>
    <d v="2024-05-06T00:00:00"/>
    <d v="2024-05-05T00:00:00"/>
    <s v="On-Time"/>
    <n v="-1"/>
    <x v="1"/>
  </r>
  <r>
    <s v="ORD00262"/>
    <d v="2024-03-08T00:00:00"/>
    <d v="2024-03-07T00:00:00"/>
    <s v="On-Time"/>
    <n v="-1"/>
    <x v="1"/>
  </r>
  <r>
    <s v="ORD00263"/>
    <d v="2024-03-30T00:00:00"/>
    <d v="2024-03-30T00:00:00"/>
    <s v="On-Time"/>
    <n v="0"/>
    <x v="2"/>
  </r>
  <r>
    <s v="ORD00264"/>
    <d v="2024-03-23T00:00:00"/>
    <d v="2024-03-21T00:00:00"/>
    <s v="On-Time"/>
    <n v="-2"/>
    <x v="1"/>
  </r>
  <r>
    <s v="ORD00265"/>
    <d v="2024-05-05T00:00:00"/>
    <d v="2024-05-05T00:00:00"/>
    <s v="On-Time"/>
    <n v="0"/>
    <x v="2"/>
  </r>
  <r>
    <s v="ORD00266"/>
    <d v="2024-05-20T00:00:00"/>
    <d v="2024-05-20T00:00:00"/>
    <s v="On-Time"/>
    <n v="0"/>
    <x v="2"/>
  </r>
  <r>
    <s v="ORD00267"/>
    <d v="2024-04-22T00:00:00"/>
    <d v="2024-04-17T00:00:00"/>
    <s v="On-Time"/>
    <n v="-5"/>
    <x v="1"/>
  </r>
  <r>
    <s v="ORD00268"/>
    <d v="2024-02-13T00:00:00"/>
    <d v="2024-02-14T00:00:00"/>
    <s v="Late"/>
    <n v="1"/>
    <x v="0"/>
  </r>
  <r>
    <s v="ORD00269"/>
    <d v="2024-04-27T00:00:00"/>
    <d v="2024-04-26T00:00:00"/>
    <s v="On-Time"/>
    <n v="-1"/>
    <x v="1"/>
  </r>
  <r>
    <s v="ORD00270"/>
    <d v="2024-02-24T00:00:00"/>
    <d v="2024-02-21T00:00:00"/>
    <s v="On-Time"/>
    <n v="-3"/>
    <x v="1"/>
  </r>
  <r>
    <s v="ORD00271"/>
    <d v="2024-04-25T00:00:00"/>
    <d v="2024-04-26T00:00:00"/>
    <s v="Late"/>
    <n v="1"/>
    <x v="0"/>
  </r>
  <r>
    <s v="ORD00272"/>
    <d v="2024-03-13T00:00:00"/>
    <d v="2024-03-12T00:00:00"/>
    <s v="On-Time"/>
    <n v="-1"/>
    <x v="1"/>
  </r>
  <r>
    <s v="ORD00273"/>
    <d v="2024-01-17T00:00:00"/>
    <d v="2024-01-14T00:00:00"/>
    <s v="On-Time"/>
    <n v="-3"/>
    <x v="1"/>
  </r>
  <r>
    <s v="ORD00274"/>
    <d v="2024-02-02T00:00:00"/>
    <d v="2024-02-04T00:00:00"/>
    <s v="Late"/>
    <n v="2"/>
    <x v="0"/>
  </r>
  <r>
    <s v="ORD00275"/>
    <d v="2024-02-28T00:00:00"/>
    <d v="2024-02-24T00:00:00"/>
    <s v="On-Time"/>
    <n v="-4"/>
    <x v="1"/>
  </r>
  <r>
    <s v="ORD00276"/>
    <d v="2024-04-07T00:00:00"/>
    <d v="2024-04-04T00:00:00"/>
    <s v="On-Time"/>
    <n v="-3"/>
    <x v="1"/>
  </r>
  <r>
    <s v="ORD00277"/>
    <d v="2024-03-03T00:00:00"/>
    <d v="2024-03-05T00:00:00"/>
    <s v="Late"/>
    <n v="2"/>
    <x v="0"/>
  </r>
  <r>
    <s v="ORD00278"/>
    <d v="2024-05-01T00:00:00"/>
    <d v="2024-04-30T00:00:00"/>
    <s v="On-Time"/>
    <n v="-1"/>
    <x v="1"/>
  </r>
  <r>
    <s v="ORD00279"/>
    <d v="2024-04-22T00:00:00"/>
    <d v="2024-04-16T00:00:00"/>
    <s v="On-Time"/>
    <n v="-6"/>
    <x v="1"/>
  </r>
  <r>
    <s v="ORD00280"/>
    <d v="2024-01-30T00:00:00"/>
    <d v="2024-01-31T00:00:00"/>
    <s v="Late"/>
    <n v="1"/>
    <x v="0"/>
  </r>
  <r>
    <s v="ORD00281"/>
    <d v="2024-05-31T00:00:00"/>
    <d v="2024-05-30T00:00:00"/>
    <s v="On-Time"/>
    <n v="-1"/>
    <x v="1"/>
  </r>
  <r>
    <s v="ORD00282"/>
    <d v="2024-02-26T00:00:00"/>
    <d v="2024-02-25T00:00:00"/>
    <s v="On-Time"/>
    <n v="-1"/>
    <x v="1"/>
  </r>
  <r>
    <s v="ORD00283"/>
    <d v="2024-03-22T00:00:00"/>
    <d v="2024-03-22T00:00:00"/>
    <s v="On-Time"/>
    <n v="0"/>
    <x v="2"/>
  </r>
  <r>
    <s v="ORD00284"/>
    <d v="2024-03-24T00:00:00"/>
    <d v="2024-03-19T00:00:00"/>
    <s v="On-Time"/>
    <n v="-5"/>
    <x v="1"/>
  </r>
  <r>
    <s v="ORD00285"/>
    <d v="2024-04-11T00:00:00"/>
    <d v="2024-04-06T00:00:00"/>
    <s v="On-Time"/>
    <n v="-5"/>
    <x v="1"/>
  </r>
  <r>
    <s v="ORD00286"/>
    <d v="2024-02-08T00:00:00"/>
    <d v="2024-02-07T00:00:00"/>
    <s v="On-Time"/>
    <n v="-1"/>
    <x v="1"/>
  </r>
  <r>
    <s v="ORD00287"/>
    <d v="2024-02-06T00:00:00"/>
    <d v="2024-02-09T00:00:00"/>
    <s v="Late"/>
    <n v="3"/>
    <x v="0"/>
  </r>
  <r>
    <s v="ORD00288"/>
    <d v="2024-04-17T00:00:00"/>
    <d v="2024-04-16T00:00:00"/>
    <s v="On-Time"/>
    <n v="-1"/>
    <x v="1"/>
  </r>
  <r>
    <s v="ORD00289"/>
    <d v="2024-06-03T00:00:00"/>
    <d v="2024-06-02T00:00:00"/>
    <s v="On-Time"/>
    <n v="-1"/>
    <x v="1"/>
  </r>
  <r>
    <s v="ORD00290"/>
    <d v="2024-02-20T00:00:00"/>
    <d v="2024-02-23T00:00:00"/>
    <s v="Late"/>
    <n v="3"/>
    <x v="0"/>
  </r>
  <r>
    <s v="ORD00291"/>
    <d v="2024-04-01T00:00:00"/>
    <d v="2024-04-02T00:00:00"/>
    <s v="Late"/>
    <n v="1"/>
    <x v="0"/>
  </r>
  <r>
    <s v="ORD00292"/>
    <d v="2024-06-03T00:00:00"/>
    <d v="2024-06-05T00:00:00"/>
    <s v="Late"/>
    <n v="2"/>
    <x v="0"/>
  </r>
  <r>
    <s v="ORD00293"/>
    <d v="2024-02-10T00:00:00"/>
    <d v="2024-02-11T00:00:00"/>
    <s v="Late"/>
    <n v="1"/>
    <x v="0"/>
  </r>
  <r>
    <s v="ORD00294"/>
    <d v="2024-05-15T00:00:00"/>
    <d v="2024-05-18T00:00:00"/>
    <s v="Late"/>
    <n v="3"/>
    <x v="0"/>
  </r>
  <r>
    <s v="ORD00295"/>
    <d v="2024-04-13T00:00:00"/>
    <d v="2024-04-11T00:00:00"/>
    <s v="On-Time"/>
    <n v="-2"/>
    <x v="1"/>
  </r>
  <r>
    <s v="ORD00296"/>
    <d v="2024-01-20T00:00:00"/>
    <d v="2024-01-16T00:00:00"/>
    <s v="On-Time"/>
    <n v="-4"/>
    <x v="1"/>
  </r>
  <r>
    <s v="ORD00297"/>
    <d v="2024-03-29T00:00:00"/>
    <d v="2024-03-31T00:00:00"/>
    <s v="Late"/>
    <n v="2"/>
    <x v="0"/>
  </r>
  <r>
    <s v="ORD00298"/>
    <d v="2024-03-15T00:00:00"/>
    <d v="2024-03-14T00:00:00"/>
    <s v="On-Time"/>
    <n v="-1"/>
    <x v="1"/>
  </r>
  <r>
    <s v="ORD00299"/>
    <d v="2024-02-14T00:00:00"/>
    <d v="2024-02-15T00:00:00"/>
    <s v="Late"/>
    <n v="1"/>
    <x v="0"/>
  </r>
  <r>
    <s v="ORD00300"/>
    <d v="2024-03-03T00:00:00"/>
    <d v="2024-03-04T00:00:00"/>
    <s v="Late"/>
    <n v="1"/>
    <x v="0"/>
  </r>
  <r>
    <s v="ORD00301"/>
    <d v="2024-04-04T00:00:00"/>
    <d v="2024-04-02T00:00:00"/>
    <s v="On-Time"/>
    <n v="-2"/>
    <x v="1"/>
  </r>
  <r>
    <s v="ORD00302"/>
    <d v="2024-05-15T00:00:00"/>
    <d v="2024-05-12T00:00:00"/>
    <s v="On-Time"/>
    <n v="-3"/>
    <x v="1"/>
  </r>
  <r>
    <s v="ORD00303"/>
    <d v="2024-03-02T00:00:00"/>
    <d v="2024-02-28T00:00:00"/>
    <s v="On-Time"/>
    <n v="-3"/>
    <x v="1"/>
  </r>
  <r>
    <s v="ORD00304"/>
    <d v="2024-04-12T00:00:00"/>
    <d v="2024-04-12T00:00:00"/>
    <s v="On-Time"/>
    <n v="0"/>
    <x v="2"/>
  </r>
  <r>
    <s v="ORD00305"/>
    <d v="2024-03-21T00:00:00"/>
    <d v="2024-03-21T00:00:00"/>
    <s v="On-Time"/>
    <n v="0"/>
    <x v="2"/>
  </r>
  <r>
    <s v="ORD00306"/>
    <d v="2024-01-24T00:00:00"/>
    <d v="2024-01-22T00:00:00"/>
    <s v="On-Time"/>
    <n v="-2"/>
    <x v="1"/>
  </r>
  <r>
    <s v="ORD00307"/>
    <d v="2024-03-27T00:00:00"/>
    <d v="2024-03-27T00:00:00"/>
    <s v="On-Time"/>
    <n v="0"/>
    <x v="2"/>
  </r>
  <r>
    <s v="ORD00308"/>
    <d v="2024-02-13T00:00:00"/>
    <d v="2024-02-10T00:00:00"/>
    <s v="On-Time"/>
    <n v="-3"/>
    <x v="1"/>
  </r>
  <r>
    <s v="ORD00309"/>
    <d v="2024-05-06T00:00:00"/>
    <d v="2024-05-04T00:00:00"/>
    <s v="On-Time"/>
    <n v="-2"/>
    <x v="1"/>
  </r>
  <r>
    <s v="ORD00310"/>
    <d v="2024-02-25T00:00:00"/>
    <d v="2024-02-27T00:00:00"/>
    <s v="Late"/>
    <n v="2"/>
    <x v="0"/>
  </r>
  <r>
    <s v="ORD00311"/>
    <d v="2024-05-17T00:00:00"/>
    <d v="2024-05-18T00:00:00"/>
    <s v="Late"/>
    <n v="1"/>
    <x v="0"/>
  </r>
  <r>
    <s v="ORD00312"/>
    <d v="2024-03-20T00:00:00"/>
    <d v="2024-03-16T00:00:00"/>
    <s v="On-Time"/>
    <n v="-4"/>
    <x v="1"/>
  </r>
  <r>
    <s v="ORD00313"/>
    <d v="2024-05-21T00:00:00"/>
    <d v="2024-05-20T00:00:00"/>
    <s v="On-Time"/>
    <n v="-1"/>
    <x v="1"/>
  </r>
  <r>
    <s v="ORD00314"/>
    <d v="2024-02-06T00:00:00"/>
    <d v="2024-02-01T00:00:00"/>
    <s v="On-Time"/>
    <n v="-5"/>
    <x v="1"/>
  </r>
  <r>
    <s v="ORD00315"/>
    <d v="2024-01-27T00:00:00"/>
    <d v="2024-01-20T00:00:00"/>
    <s v="On-Time"/>
    <n v="-7"/>
    <x v="1"/>
  </r>
  <r>
    <s v="ORD00316"/>
    <d v="2024-02-01T00:00:00"/>
    <d v="2024-01-28T00:00:00"/>
    <s v="On-Time"/>
    <n v="-4"/>
    <x v="1"/>
  </r>
  <r>
    <s v="ORD00317"/>
    <d v="2024-01-22T00:00:00"/>
    <d v="2024-01-19T00:00:00"/>
    <s v="On-Time"/>
    <n v="-3"/>
    <x v="1"/>
  </r>
  <r>
    <s v="ORD00318"/>
    <d v="2024-04-18T00:00:00"/>
    <d v="2024-04-11T00:00:00"/>
    <s v="On-Time"/>
    <n v="-7"/>
    <x v="1"/>
  </r>
  <r>
    <s v="ORD00319"/>
    <d v="2024-03-28T00:00:00"/>
    <d v="2024-03-30T00:00:00"/>
    <s v="Late"/>
    <n v="2"/>
    <x v="0"/>
  </r>
  <r>
    <s v="ORD00320"/>
    <d v="2024-02-16T00:00:00"/>
    <d v="2024-02-17T00:00:00"/>
    <s v="Late"/>
    <n v="1"/>
    <x v="0"/>
  </r>
  <r>
    <s v="ORD00321"/>
    <d v="2024-04-07T00:00:00"/>
    <d v="2024-04-03T00:00:00"/>
    <s v="On-Time"/>
    <n v="-4"/>
    <x v="1"/>
  </r>
  <r>
    <s v="ORD00322"/>
    <d v="2024-02-02T00:00:00"/>
    <d v="2024-01-29T00:00:00"/>
    <s v="On-Time"/>
    <n v="-4"/>
    <x v="1"/>
  </r>
  <r>
    <s v="ORD00323"/>
    <d v="2024-01-14T00:00:00"/>
    <d v="2024-01-13T00:00:00"/>
    <s v="On-Time"/>
    <n v="-1"/>
    <x v="1"/>
  </r>
  <r>
    <s v="ORD00324"/>
    <d v="2024-03-18T00:00:00"/>
    <d v="2024-03-20T00:00:00"/>
    <s v="Late"/>
    <n v="2"/>
    <x v="0"/>
  </r>
  <r>
    <s v="ORD00325"/>
    <d v="2024-04-04T00:00:00"/>
    <d v="2024-04-04T00:00:00"/>
    <s v="On-Time"/>
    <n v="0"/>
    <x v="2"/>
  </r>
  <r>
    <s v="ORD00326"/>
    <d v="2024-01-21T00:00:00"/>
    <d v="2024-01-22T00:00:00"/>
    <s v="Late"/>
    <n v="1"/>
    <x v="0"/>
  </r>
  <r>
    <s v="ORD00327"/>
    <d v="2024-02-09T00:00:00"/>
    <d v="2024-02-07T00:00:00"/>
    <s v="On-Time"/>
    <n v="-2"/>
    <x v="1"/>
  </r>
  <r>
    <s v="ORD00328"/>
    <d v="2024-04-27T00:00:00"/>
    <d v="2024-04-27T00:00:00"/>
    <s v="On-Time"/>
    <n v="0"/>
    <x v="2"/>
  </r>
  <r>
    <s v="ORD00329"/>
    <d v="2024-04-27T00:00:00"/>
    <d v="2024-04-23T00:00:00"/>
    <s v="On-Time"/>
    <n v="-4"/>
    <x v="1"/>
  </r>
  <r>
    <s v="ORD00330"/>
    <d v="2024-03-10T00:00:00"/>
    <d v="2024-03-09T00:00:00"/>
    <s v="On-Time"/>
    <n v="-1"/>
    <x v="1"/>
  </r>
  <r>
    <s v="ORD00331"/>
    <d v="2024-03-14T00:00:00"/>
    <d v="2024-03-14T00:00:00"/>
    <s v="On-Time"/>
    <n v="0"/>
    <x v="2"/>
  </r>
  <r>
    <s v="ORD00332"/>
    <d v="2024-01-21T00:00:00"/>
    <d v="2024-01-20T00:00:00"/>
    <s v="On-Time"/>
    <n v="-1"/>
    <x v="1"/>
  </r>
  <r>
    <s v="ORD00333"/>
    <d v="2024-03-07T00:00:00"/>
    <d v="2024-03-03T00:00:00"/>
    <s v="On-Time"/>
    <n v="-4"/>
    <x v="1"/>
  </r>
  <r>
    <s v="ORD00334"/>
    <d v="2024-04-23T00:00:00"/>
    <d v="2024-04-26T00:00:00"/>
    <s v="Late"/>
    <n v="3"/>
    <x v="0"/>
  </r>
  <r>
    <s v="ORD00335"/>
    <d v="2024-02-11T00:00:00"/>
    <d v="2024-02-06T00:00:00"/>
    <s v="On-Time"/>
    <n v="-5"/>
    <x v="1"/>
  </r>
  <r>
    <s v="ORD00336"/>
    <d v="2024-02-28T00:00:00"/>
    <d v="2024-02-24T00:00:00"/>
    <s v="On-Time"/>
    <n v="-4"/>
    <x v="1"/>
  </r>
  <r>
    <s v="ORD00337"/>
    <d v="2024-01-21T00:00:00"/>
    <d v="2024-01-22T00:00:00"/>
    <s v="Late"/>
    <n v="1"/>
    <x v="0"/>
  </r>
  <r>
    <s v="ORD00338"/>
    <d v="2024-05-06T00:00:00"/>
    <d v="2024-05-08T00:00:00"/>
    <s v="Late"/>
    <n v="2"/>
    <x v="0"/>
  </r>
  <r>
    <s v="ORD00339"/>
    <d v="2024-03-29T00:00:00"/>
    <d v="2024-03-25T00:00:00"/>
    <s v="On-Time"/>
    <n v="-4"/>
    <x v="1"/>
  </r>
  <r>
    <s v="ORD00340"/>
    <d v="2024-01-17T00:00:00"/>
    <d v="2024-01-15T00:00:00"/>
    <s v="On-Time"/>
    <n v="-2"/>
    <x v="1"/>
  </r>
  <r>
    <s v="ORD00341"/>
    <d v="2024-03-06T00:00:00"/>
    <d v="2024-03-08T00:00:00"/>
    <s v="Late"/>
    <n v="2"/>
    <x v="0"/>
  </r>
  <r>
    <s v="ORD00342"/>
    <d v="2024-01-31T00:00:00"/>
    <d v="2024-01-31T00:00:00"/>
    <s v="On-Time"/>
    <n v="0"/>
    <x v="2"/>
  </r>
  <r>
    <s v="ORD00343"/>
    <d v="2024-05-18T00:00:00"/>
    <d v="2024-05-11T00:00:00"/>
    <s v="On-Time"/>
    <n v="-7"/>
    <x v="1"/>
  </r>
  <r>
    <s v="ORD00344"/>
    <d v="2024-02-07T00:00:00"/>
    <d v="2024-02-05T00:00:00"/>
    <s v="On-Time"/>
    <n v="-2"/>
    <x v="1"/>
  </r>
  <r>
    <s v="ORD00345"/>
    <d v="2024-03-08T00:00:00"/>
    <d v="2024-03-07T00:00:00"/>
    <s v="On-Time"/>
    <n v="-1"/>
    <x v="1"/>
  </r>
  <r>
    <s v="ORD00346"/>
    <d v="2024-01-18T00:00:00"/>
    <d v="2024-01-18T00:00:00"/>
    <s v="On-Time"/>
    <n v="0"/>
    <x v="2"/>
  </r>
  <r>
    <s v="ORD00347"/>
    <d v="2024-01-21T00:00:00"/>
    <d v="2024-01-14T00:00:00"/>
    <s v="On-Time"/>
    <n v="-7"/>
    <x v="1"/>
  </r>
  <r>
    <s v="ORD00348"/>
    <d v="2024-05-16T00:00:00"/>
    <d v="2024-05-12T00:00:00"/>
    <s v="On-Time"/>
    <n v="-4"/>
    <x v="1"/>
  </r>
  <r>
    <s v="ORD00349"/>
    <d v="2024-05-08T00:00:00"/>
    <d v="2024-05-01T00:00:00"/>
    <s v="On-Time"/>
    <n v="-7"/>
    <x v="1"/>
  </r>
  <r>
    <s v="ORD00350"/>
    <d v="2024-05-27T00:00:00"/>
    <d v="2024-05-22T00:00:00"/>
    <s v="On-Time"/>
    <n v="-5"/>
    <x v="1"/>
  </r>
  <r>
    <s v="ORD00351"/>
    <d v="2024-02-24T00:00:00"/>
    <d v="2024-02-23T00:00:00"/>
    <s v="On-Time"/>
    <n v="-1"/>
    <x v="1"/>
  </r>
  <r>
    <s v="ORD00352"/>
    <d v="2024-03-20T00:00:00"/>
    <d v="2024-03-19T00:00:00"/>
    <s v="On-Time"/>
    <n v="-1"/>
    <x v="1"/>
  </r>
  <r>
    <s v="ORD00353"/>
    <d v="2024-05-18T00:00:00"/>
    <d v="2024-05-17T00:00:00"/>
    <s v="On-Time"/>
    <n v="-1"/>
    <x v="1"/>
  </r>
  <r>
    <s v="ORD00354"/>
    <d v="2024-03-10T00:00:00"/>
    <d v="2024-03-10T00:00:00"/>
    <s v="On-Time"/>
    <n v="0"/>
    <x v="2"/>
  </r>
  <r>
    <s v="ORD00355"/>
    <d v="2024-03-05T00:00:00"/>
    <d v="2024-03-07T00:00:00"/>
    <s v="Late"/>
    <n v="2"/>
    <x v="0"/>
  </r>
  <r>
    <s v="ORD00356"/>
    <d v="2024-01-10T00:00:00"/>
    <d v="2024-01-11T00:00:00"/>
    <s v="Late"/>
    <n v="1"/>
    <x v="0"/>
  </r>
  <r>
    <s v="ORD00357"/>
    <d v="2024-02-27T00:00:00"/>
    <d v="2024-02-26T00:00:00"/>
    <s v="On-Time"/>
    <n v="-1"/>
    <x v="1"/>
  </r>
  <r>
    <s v="ORD00358"/>
    <d v="2024-03-07T00:00:00"/>
    <d v="2024-03-05T00:00:00"/>
    <s v="On-Time"/>
    <n v="-2"/>
    <x v="1"/>
  </r>
  <r>
    <s v="ORD00359"/>
    <d v="2024-06-02T00:00:00"/>
    <d v="2024-05-31T00:00:00"/>
    <s v="On-Time"/>
    <n v="-2"/>
    <x v="1"/>
  </r>
  <r>
    <s v="ORD00360"/>
    <d v="2024-05-29T00:00:00"/>
    <d v="2024-05-31T00:00:00"/>
    <s v="Late"/>
    <n v="2"/>
    <x v="0"/>
  </r>
  <r>
    <s v="ORD00361"/>
    <d v="2024-04-17T00:00:00"/>
    <d v="2024-04-18T00:00:00"/>
    <s v="Late"/>
    <n v="1"/>
    <x v="0"/>
  </r>
  <r>
    <s v="ORD00362"/>
    <d v="2024-06-01T00:00:00"/>
    <d v="2024-05-29T00:00:00"/>
    <s v="On-Time"/>
    <n v="-3"/>
    <x v="1"/>
  </r>
  <r>
    <s v="ORD00363"/>
    <d v="2024-03-09T00:00:00"/>
    <d v="2024-03-05T00:00:00"/>
    <s v="On-Time"/>
    <n v="-4"/>
    <x v="1"/>
  </r>
  <r>
    <s v="ORD00364"/>
    <d v="2024-05-10T00:00:00"/>
    <d v="2024-05-06T00:00:00"/>
    <s v="On-Time"/>
    <n v="-4"/>
    <x v="1"/>
  </r>
  <r>
    <s v="ORD00365"/>
    <d v="2024-06-07T00:00:00"/>
    <d v="2024-05-31T00:00:00"/>
    <s v="On-Time"/>
    <n v="-7"/>
    <x v="1"/>
  </r>
  <r>
    <s v="ORD00366"/>
    <d v="2024-05-10T00:00:00"/>
    <d v="2024-05-10T00:00:00"/>
    <s v="On-Time"/>
    <n v="0"/>
    <x v="2"/>
  </r>
  <r>
    <s v="ORD00367"/>
    <d v="2024-03-31T00:00:00"/>
    <d v="2024-03-27T00:00:00"/>
    <s v="On-Time"/>
    <n v="-4"/>
    <x v="1"/>
  </r>
  <r>
    <s v="ORD00368"/>
    <d v="2024-03-19T00:00:00"/>
    <d v="2024-03-20T00:00:00"/>
    <s v="Late"/>
    <n v="1"/>
    <x v="0"/>
  </r>
  <r>
    <s v="ORD00369"/>
    <d v="2024-06-02T00:00:00"/>
    <d v="2024-05-30T00:00:00"/>
    <s v="On-Time"/>
    <n v="-3"/>
    <x v="1"/>
  </r>
  <r>
    <s v="ORD00370"/>
    <d v="2024-04-15T00:00:00"/>
    <d v="2024-04-15T00:00:00"/>
    <s v="On-Time"/>
    <n v="0"/>
    <x v="2"/>
  </r>
  <r>
    <s v="ORD00371"/>
    <d v="2024-04-07T00:00:00"/>
    <d v="2024-04-05T00:00:00"/>
    <s v="On-Time"/>
    <n v="-2"/>
    <x v="1"/>
  </r>
  <r>
    <s v="ORD00372"/>
    <d v="2024-05-29T00:00:00"/>
    <d v="2024-05-28T00:00:00"/>
    <s v="On-Time"/>
    <n v="-1"/>
    <x v="1"/>
  </r>
  <r>
    <s v="ORD00373"/>
    <d v="2024-03-27T00:00:00"/>
    <d v="2024-03-25T00:00:00"/>
    <s v="On-Time"/>
    <n v="-2"/>
    <x v="1"/>
  </r>
  <r>
    <s v="ORD00374"/>
    <d v="2024-06-02T00:00:00"/>
    <d v="2024-06-04T00:00:00"/>
    <s v="Late"/>
    <n v="2"/>
    <x v="0"/>
  </r>
  <r>
    <s v="ORD00375"/>
    <d v="2024-04-29T00:00:00"/>
    <d v="2024-05-01T00:00:00"/>
    <s v="Late"/>
    <n v="2"/>
    <x v="0"/>
  </r>
  <r>
    <s v="ORD00376"/>
    <d v="2024-04-15T00:00:00"/>
    <d v="2024-04-12T00:00:00"/>
    <s v="On-Time"/>
    <n v="-3"/>
    <x v="1"/>
  </r>
  <r>
    <s v="ORD00377"/>
    <d v="2024-02-25T00:00:00"/>
    <d v="2024-02-27T00:00:00"/>
    <s v="Late"/>
    <n v="2"/>
    <x v="0"/>
  </r>
  <r>
    <s v="ORD00378"/>
    <d v="2024-05-21T00:00:00"/>
    <d v="2024-05-22T00:00:00"/>
    <s v="Late"/>
    <n v="1"/>
    <x v="0"/>
  </r>
  <r>
    <s v="ORD00379"/>
    <d v="2024-05-05T00:00:00"/>
    <d v="2024-05-02T00:00:00"/>
    <s v="On-Time"/>
    <n v="-3"/>
    <x v="1"/>
  </r>
  <r>
    <s v="ORD00380"/>
    <d v="2024-04-05T00:00:00"/>
    <d v="2024-04-03T00:00:00"/>
    <s v="On-Time"/>
    <n v="-2"/>
    <x v="1"/>
  </r>
  <r>
    <s v="ORD00381"/>
    <d v="2024-03-28T00:00:00"/>
    <d v="2024-03-28T00:00:00"/>
    <s v="On-Time"/>
    <n v="0"/>
    <x v="2"/>
  </r>
  <r>
    <s v="ORD00382"/>
    <d v="2024-05-06T00:00:00"/>
    <d v="2024-05-01T00:00:00"/>
    <s v="On-Time"/>
    <n v="-5"/>
    <x v="1"/>
  </r>
  <r>
    <s v="ORD00383"/>
    <d v="2024-04-10T00:00:00"/>
    <d v="2024-04-12T00:00:00"/>
    <s v="Late"/>
    <n v="2"/>
    <x v="0"/>
  </r>
  <r>
    <s v="ORD00384"/>
    <d v="2024-05-15T00:00:00"/>
    <d v="2024-05-17T00:00:00"/>
    <s v="Late"/>
    <n v="2"/>
    <x v="0"/>
  </r>
  <r>
    <s v="ORD00385"/>
    <d v="2024-04-09T00:00:00"/>
    <d v="2024-04-03T00:00:00"/>
    <s v="On-Time"/>
    <n v="-6"/>
    <x v="1"/>
  </r>
  <r>
    <s v="ORD00386"/>
    <d v="2024-05-17T00:00:00"/>
    <d v="2024-05-12T00:00:00"/>
    <s v="On-Time"/>
    <n v="-5"/>
    <x v="1"/>
  </r>
  <r>
    <s v="ORD00387"/>
    <d v="2024-03-06T00:00:00"/>
    <d v="2024-03-07T00:00:00"/>
    <s v="Late"/>
    <n v="1"/>
    <x v="0"/>
  </r>
  <r>
    <s v="ORD00388"/>
    <d v="2024-05-28T00:00:00"/>
    <d v="2024-05-26T00:00:00"/>
    <s v="On-Time"/>
    <n v="-2"/>
    <x v="1"/>
  </r>
  <r>
    <s v="ORD00389"/>
    <d v="2024-03-25T00:00:00"/>
    <d v="2024-03-21T00:00:00"/>
    <s v="On-Time"/>
    <n v="-4"/>
    <x v="1"/>
  </r>
  <r>
    <s v="ORD00390"/>
    <d v="2024-02-02T00:00:00"/>
    <d v="2024-01-28T00:00:00"/>
    <s v="On-Time"/>
    <n v="-5"/>
    <x v="1"/>
  </r>
  <r>
    <s v="ORD00391"/>
    <d v="2024-05-19T00:00:00"/>
    <d v="2024-05-20T00:00:00"/>
    <s v="Late"/>
    <n v="1"/>
    <x v="0"/>
  </r>
  <r>
    <s v="ORD00392"/>
    <d v="2024-04-19T00:00:00"/>
    <d v="2024-04-18T00:00:00"/>
    <s v="On-Time"/>
    <n v="-1"/>
    <x v="1"/>
  </r>
  <r>
    <s v="ORD00393"/>
    <d v="2024-04-28T00:00:00"/>
    <d v="2024-04-24T00:00:00"/>
    <s v="On-Time"/>
    <n v="-4"/>
    <x v="1"/>
  </r>
  <r>
    <s v="ORD00394"/>
    <d v="2024-03-27T00:00:00"/>
    <d v="2024-03-26T00:00:00"/>
    <s v="On-Time"/>
    <n v="-1"/>
    <x v="1"/>
  </r>
  <r>
    <s v="ORD00395"/>
    <d v="2024-03-18T00:00:00"/>
    <d v="2024-03-16T00:00:00"/>
    <s v="On-Time"/>
    <n v="-2"/>
    <x v="1"/>
  </r>
  <r>
    <s v="ORD00396"/>
    <d v="2024-05-09T00:00:00"/>
    <d v="2024-05-04T00:00:00"/>
    <s v="On-Time"/>
    <n v="-5"/>
    <x v="1"/>
  </r>
  <r>
    <s v="ORD00397"/>
    <d v="2024-04-23T00:00:00"/>
    <d v="2024-04-22T00:00:00"/>
    <s v="On-Time"/>
    <n v="-1"/>
    <x v="1"/>
  </r>
  <r>
    <s v="ORD00398"/>
    <d v="2024-01-11T00:00:00"/>
    <d v="2024-01-06T00:00:00"/>
    <s v="On-Time"/>
    <n v="-5"/>
    <x v="1"/>
  </r>
  <r>
    <s v="ORD00399"/>
    <d v="2024-03-19T00:00:00"/>
    <d v="2024-03-23T00:00:00"/>
    <s v="Late"/>
    <n v="4"/>
    <x v="0"/>
  </r>
  <r>
    <s v="ORD00400"/>
    <d v="2024-03-05T00:00:00"/>
    <d v="2024-03-04T00:00:00"/>
    <s v="On-Time"/>
    <n v="-1"/>
    <x v="1"/>
  </r>
  <r>
    <s v="ORD00401"/>
    <d v="2024-03-05T00:00:00"/>
    <d v="2024-03-07T00:00:00"/>
    <s v="Late"/>
    <n v="2"/>
    <x v="0"/>
  </r>
  <r>
    <s v="ORD00402"/>
    <d v="2024-05-29T00:00:00"/>
    <d v="2024-05-28T00:00:00"/>
    <s v="On-Time"/>
    <n v="-1"/>
    <x v="1"/>
  </r>
  <r>
    <s v="ORD00403"/>
    <d v="2024-05-12T00:00:00"/>
    <d v="2024-05-13T00:00:00"/>
    <s v="Late"/>
    <n v="1"/>
    <x v="0"/>
  </r>
  <r>
    <s v="ORD00404"/>
    <d v="2024-02-15T00:00:00"/>
    <d v="2024-02-18T00:00:00"/>
    <s v="Late"/>
    <n v="3"/>
    <x v="0"/>
  </r>
  <r>
    <s v="ORD00405"/>
    <d v="2024-04-09T00:00:00"/>
    <d v="2024-04-10T00:00:00"/>
    <s v="Late"/>
    <n v="1"/>
    <x v="0"/>
  </r>
  <r>
    <s v="ORD00406"/>
    <d v="2024-01-11T00:00:00"/>
    <d v="2024-01-08T00:00:00"/>
    <s v="On-Time"/>
    <n v="-3"/>
    <x v="1"/>
  </r>
  <r>
    <s v="ORD00407"/>
    <d v="2024-03-06T00:00:00"/>
    <d v="2024-02-29T00:00:00"/>
    <s v="On-Time"/>
    <n v="-6"/>
    <x v="1"/>
  </r>
  <r>
    <s v="ORD00408"/>
    <d v="2024-05-12T00:00:00"/>
    <d v="2024-05-10T00:00:00"/>
    <s v="On-Time"/>
    <n v="-2"/>
    <x v="1"/>
  </r>
  <r>
    <s v="ORD00409"/>
    <d v="2024-05-02T00:00:00"/>
    <d v="2024-05-04T00:00:00"/>
    <s v="Late"/>
    <n v="2"/>
    <x v="0"/>
  </r>
  <r>
    <s v="ORD00410"/>
    <d v="2024-04-24T00:00:00"/>
    <d v="2024-04-27T00:00:00"/>
    <s v="Late"/>
    <n v="3"/>
    <x v="0"/>
  </r>
  <r>
    <s v="ORD00411"/>
    <d v="2024-02-02T00:00:00"/>
    <d v="2024-02-03T00:00:00"/>
    <s v="Late"/>
    <n v="1"/>
    <x v="0"/>
  </r>
  <r>
    <s v="ORD00412"/>
    <d v="2024-03-30T00:00:00"/>
    <d v="2024-03-28T00:00:00"/>
    <s v="On-Time"/>
    <n v="-2"/>
    <x v="1"/>
  </r>
  <r>
    <s v="ORD00413"/>
    <d v="2024-05-21T00:00:00"/>
    <d v="2024-05-19T00:00:00"/>
    <s v="On-Time"/>
    <n v="-2"/>
    <x v="1"/>
  </r>
  <r>
    <s v="ORD00414"/>
    <d v="2024-01-08T00:00:00"/>
    <d v="2024-01-04T00:00:00"/>
    <s v="On-Time"/>
    <n v="-4"/>
    <x v="1"/>
  </r>
  <r>
    <s v="ORD00415"/>
    <d v="2024-05-27T00:00:00"/>
    <d v="2024-05-23T00:00:00"/>
    <s v="On-Time"/>
    <n v="-4"/>
    <x v="1"/>
  </r>
  <r>
    <s v="ORD00416"/>
    <d v="2024-04-05T00:00:00"/>
    <d v="2024-03-30T00:00:00"/>
    <s v="On-Time"/>
    <n v="-6"/>
    <x v="1"/>
  </r>
  <r>
    <s v="ORD00417"/>
    <d v="2024-05-02T00:00:00"/>
    <d v="2024-04-30T00:00:00"/>
    <s v="On-Time"/>
    <n v="-2"/>
    <x v="1"/>
  </r>
  <r>
    <s v="ORD00418"/>
    <d v="2024-01-05T00:00:00"/>
    <d v="2024-01-03T00:00:00"/>
    <s v="On-Time"/>
    <n v="-2"/>
    <x v="1"/>
  </r>
  <r>
    <s v="ORD00419"/>
    <d v="2024-01-09T00:00:00"/>
    <d v="2024-01-03T00:00:00"/>
    <s v="On-Time"/>
    <n v="-6"/>
    <x v="1"/>
  </r>
  <r>
    <s v="ORD00420"/>
    <d v="2024-03-06T00:00:00"/>
    <d v="2024-03-04T00:00:00"/>
    <s v="On-Time"/>
    <n v="-2"/>
    <x v="1"/>
  </r>
  <r>
    <s v="ORD00421"/>
    <d v="2024-02-05T00:00:00"/>
    <d v="2024-02-01T00:00:00"/>
    <s v="On-Time"/>
    <n v="-4"/>
    <x v="1"/>
  </r>
  <r>
    <s v="ORD00422"/>
    <d v="2024-01-26T00:00:00"/>
    <d v="2024-01-23T00:00:00"/>
    <s v="On-Time"/>
    <n v="-3"/>
    <x v="1"/>
  </r>
  <r>
    <s v="ORD00423"/>
    <d v="2024-05-17T00:00:00"/>
    <d v="2024-05-17T00:00:00"/>
    <s v="On-Time"/>
    <n v="0"/>
    <x v="2"/>
  </r>
  <r>
    <s v="ORD00424"/>
    <d v="2024-02-05T00:00:00"/>
    <d v="2024-02-02T00:00:00"/>
    <s v="On-Time"/>
    <n v="-3"/>
    <x v="1"/>
  </r>
  <r>
    <s v="ORD00425"/>
    <d v="2024-01-09T00:00:00"/>
    <d v="2024-01-08T00:00:00"/>
    <s v="On-Time"/>
    <n v="-1"/>
    <x v="1"/>
  </r>
  <r>
    <s v="ORD00426"/>
    <d v="2024-03-09T00:00:00"/>
    <d v="2024-03-03T00:00:00"/>
    <s v="On-Time"/>
    <n v="-6"/>
    <x v="1"/>
  </r>
  <r>
    <s v="ORD00427"/>
    <d v="2024-05-20T00:00:00"/>
    <d v="2024-05-20T00:00:00"/>
    <s v="On-Time"/>
    <n v="0"/>
    <x v="2"/>
  </r>
  <r>
    <s v="ORD00428"/>
    <d v="2024-03-30T00:00:00"/>
    <d v="2024-03-28T00:00:00"/>
    <s v="On-Time"/>
    <n v="-2"/>
    <x v="1"/>
  </r>
  <r>
    <s v="ORD00429"/>
    <d v="2024-04-02T00:00:00"/>
    <d v="2024-04-04T00:00:00"/>
    <s v="Late"/>
    <n v="2"/>
    <x v="0"/>
  </r>
  <r>
    <s v="ORD00430"/>
    <d v="2024-04-09T00:00:00"/>
    <d v="2024-04-09T00:00:00"/>
    <s v="On-Time"/>
    <n v="0"/>
    <x v="2"/>
  </r>
  <r>
    <s v="ORD00431"/>
    <d v="2024-05-01T00:00:00"/>
    <d v="2024-04-30T00:00:00"/>
    <s v="On-Time"/>
    <n v="-1"/>
    <x v="1"/>
  </r>
  <r>
    <s v="ORD00432"/>
    <d v="2024-01-11T00:00:00"/>
    <d v="2024-01-11T00:00:00"/>
    <s v="On-Time"/>
    <n v="0"/>
    <x v="2"/>
  </r>
  <r>
    <s v="ORD00433"/>
    <d v="2024-04-15T00:00:00"/>
    <d v="2024-04-15T00:00:00"/>
    <s v="On-Time"/>
    <n v="0"/>
    <x v="2"/>
  </r>
  <r>
    <s v="ORD00434"/>
    <d v="2024-05-20T00:00:00"/>
    <d v="2024-05-18T00:00:00"/>
    <s v="On-Time"/>
    <n v="-2"/>
    <x v="1"/>
  </r>
  <r>
    <s v="ORD00435"/>
    <d v="2024-04-14T00:00:00"/>
    <d v="2024-04-11T00:00:00"/>
    <s v="On-Time"/>
    <n v="-3"/>
    <x v="1"/>
  </r>
  <r>
    <s v="ORD00436"/>
    <d v="2024-04-06T00:00:00"/>
    <d v="2024-04-08T00:00:00"/>
    <s v="Late"/>
    <n v="2"/>
    <x v="0"/>
  </r>
  <r>
    <s v="ORD00437"/>
    <d v="2024-03-04T00:00:00"/>
    <d v="2024-02-29T00:00:00"/>
    <s v="On-Time"/>
    <n v="-4"/>
    <x v="1"/>
  </r>
  <r>
    <s v="ORD00438"/>
    <d v="2024-05-24T00:00:00"/>
    <d v="2024-05-24T00:00:00"/>
    <s v="On-Time"/>
    <n v="0"/>
    <x v="2"/>
  </r>
  <r>
    <s v="ORD00439"/>
    <d v="2024-03-18T00:00:00"/>
    <d v="2024-03-16T00:00:00"/>
    <s v="On-Time"/>
    <n v="-2"/>
    <x v="1"/>
  </r>
  <r>
    <s v="ORD00440"/>
    <d v="2024-01-17T00:00:00"/>
    <d v="2024-01-16T00:00:00"/>
    <s v="On-Time"/>
    <n v="-1"/>
    <x v="1"/>
  </r>
  <r>
    <s v="ORD00441"/>
    <d v="2024-04-24T00:00:00"/>
    <d v="2024-04-18T00:00:00"/>
    <s v="On-Time"/>
    <n v="-6"/>
    <x v="1"/>
  </r>
  <r>
    <s v="ORD00442"/>
    <d v="2024-04-02T00:00:00"/>
    <d v="2024-03-29T00:00:00"/>
    <s v="On-Time"/>
    <n v="-4"/>
    <x v="1"/>
  </r>
  <r>
    <s v="ORD00443"/>
    <d v="2024-05-18T00:00:00"/>
    <d v="2024-05-18T00:00:00"/>
    <s v="On-Time"/>
    <n v="0"/>
    <x v="2"/>
  </r>
  <r>
    <s v="ORD00444"/>
    <d v="2024-05-19T00:00:00"/>
    <d v="2024-05-23T00:00:00"/>
    <s v="Late"/>
    <n v="4"/>
    <x v="0"/>
  </r>
  <r>
    <s v="ORD00445"/>
    <d v="2024-03-20T00:00:00"/>
    <d v="2024-03-21T00:00:00"/>
    <s v="Late"/>
    <n v="1"/>
    <x v="0"/>
  </r>
  <r>
    <s v="ORD00446"/>
    <d v="2024-02-24T00:00:00"/>
    <d v="2024-02-20T00:00:00"/>
    <s v="On-Time"/>
    <n v="-4"/>
    <x v="1"/>
  </r>
  <r>
    <s v="ORD00447"/>
    <d v="2024-04-05T00:00:00"/>
    <d v="2024-04-03T00:00:00"/>
    <s v="On-Time"/>
    <n v="-2"/>
    <x v="1"/>
  </r>
  <r>
    <s v="ORD00448"/>
    <d v="2024-05-07T00:00:00"/>
    <d v="2024-05-09T00:00:00"/>
    <s v="Late"/>
    <n v="2"/>
    <x v="0"/>
  </r>
  <r>
    <s v="ORD00449"/>
    <d v="2024-01-27T00:00:00"/>
    <d v="2024-01-26T00:00:00"/>
    <s v="On-Time"/>
    <n v="-1"/>
    <x v="1"/>
  </r>
  <r>
    <s v="ORD00450"/>
    <d v="2024-04-27T00:00:00"/>
    <d v="2024-04-23T00:00:00"/>
    <s v="On-Time"/>
    <n v="-4"/>
    <x v="1"/>
  </r>
  <r>
    <s v="ORD00451"/>
    <d v="2024-06-02T00:00:00"/>
    <d v="2024-05-29T00:00:00"/>
    <s v="On-Time"/>
    <n v="-4"/>
    <x v="1"/>
  </r>
  <r>
    <s v="ORD00452"/>
    <d v="2024-01-26T00:00:00"/>
    <d v="2024-01-22T00:00:00"/>
    <s v="On-Time"/>
    <n v="-4"/>
    <x v="1"/>
  </r>
  <r>
    <s v="ORD00453"/>
    <d v="2024-03-06T00:00:00"/>
    <d v="2024-03-04T00:00:00"/>
    <s v="On-Time"/>
    <n v="-2"/>
    <x v="1"/>
  </r>
  <r>
    <s v="ORD00454"/>
    <d v="2024-02-21T00:00:00"/>
    <d v="2024-02-19T00:00:00"/>
    <s v="On-Time"/>
    <n v="-2"/>
    <x v="1"/>
  </r>
  <r>
    <s v="ORD00455"/>
    <d v="2024-02-09T00:00:00"/>
    <d v="2024-02-12T00:00:00"/>
    <s v="Late"/>
    <n v="3"/>
    <x v="0"/>
  </r>
  <r>
    <s v="ORD00456"/>
    <d v="2024-04-14T00:00:00"/>
    <d v="2024-04-11T00:00:00"/>
    <s v="On-Time"/>
    <n v="-3"/>
    <x v="1"/>
  </r>
  <r>
    <s v="ORD00457"/>
    <d v="2024-01-22T00:00:00"/>
    <d v="2024-01-24T00:00:00"/>
    <s v="Late"/>
    <n v="2"/>
    <x v="0"/>
  </r>
  <r>
    <s v="ORD00458"/>
    <d v="2024-04-13T00:00:00"/>
    <d v="2024-04-11T00:00:00"/>
    <s v="On-Time"/>
    <n v="-2"/>
    <x v="1"/>
  </r>
  <r>
    <s v="ORD00459"/>
    <d v="2024-04-11T00:00:00"/>
    <d v="2024-04-12T00:00:00"/>
    <s v="Late"/>
    <n v="1"/>
    <x v="0"/>
  </r>
  <r>
    <s v="ORD00460"/>
    <d v="2024-04-26T00:00:00"/>
    <d v="2024-04-25T00:00:00"/>
    <s v="On-Time"/>
    <n v="-1"/>
    <x v="1"/>
  </r>
  <r>
    <s v="ORD00461"/>
    <d v="2024-06-03T00:00:00"/>
    <d v="2024-06-02T00:00:00"/>
    <s v="On-Time"/>
    <n v="-1"/>
    <x v="1"/>
  </r>
  <r>
    <s v="ORD00462"/>
    <d v="2024-05-12T00:00:00"/>
    <d v="2024-05-09T00:00:00"/>
    <s v="On-Time"/>
    <n v="-3"/>
    <x v="1"/>
  </r>
  <r>
    <s v="ORD00463"/>
    <d v="2024-03-16T00:00:00"/>
    <d v="2024-03-17T00:00:00"/>
    <s v="Late"/>
    <n v="1"/>
    <x v="0"/>
  </r>
  <r>
    <s v="ORD00464"/>
    <d v="2024-05-18T00:00:00"/>
    <d v="2024-05-13T00:00:00"/>
    <s v="On-Time"/>
    <n v="-5"/>
    <x v="1"/>
  </r>
  <r>
    <s v="ORD00465"/>
    <d v="2024-01-21T00:00:00"/>
    <d v="2024-01-22T00:00:00"/>
    <s v="Late"/>
    <n v="1"/>
    <x v="0"/>
  </r>
  <r>
    <s v="ORD00466"/>
    <d v="2024-04-14T00:00:00"/>
    <d v="2024-04-12T00:00:00"/>
    <s v="On-Time"/>
    <n v="-2"/>
    <x v="1"/>
  </r>
  <r>
    <s v="ORD00467"/>
    <d v="2024-04-23T00:00:00"/>
    <d v="2024-04-20T00:00:00"/>
    <s v="On-Time"/>
    <n v="-3"/>
    <x v="1"/>
  </r>
  <r>
    <s v="ORD00468"/>
    <d v="2024-02-28T00:00:00"/>
    <d v="2024-02-24T00:00:00"/>
    <s v="On-Time"/>
    <n v="-4"/>
    <x v="1"/>
  </r>
  <r>
    <s v="ORD00469"/>
    <d v="2024-03-16T00:00:00"/>
    <d v="2024-03-11T00:00:00"/>
    <s v="On-Time"/>
    <n v="-5"/>
    <x v="1"/>
  </r>
  <r>
    <s v="ORD00470"/>
    <d v="2024-02-05T00:00:00"/>
    <d v="2024-02-06T00:00:00"/>
    <s v="Late"/>
    <n v="1"/>
    <x v="0"/>
  </r>
  <r>
    <s v="ORD00471"/>
    <d v="2024-03-31T00:00:00"/>
    <d v="2024-03-26T00:00:00"/>
    <s v="On-Time"/>
    <n v="-5"/>
    <x v="1"/>
  </r>
  <r>
    <s v="ORD00472"/>
    <d v="2024-03-03T00:00:00"/>
    <d v="2024-02-28T00:00:00"/>
    <s v="On-Time"/>
    <n v="-4"/>
    <x v="1"/>
  </r>
  <r>
    <s v="ORD00473"/>
    <d v="2024-05-22T00:00:00"/>
    <d v="2024-05-17T00:00:00"/>
    <s v="On-Time"/>
    <n v="-5"/>
    <x v="1"/>
  </r>
  <r>
    <s v="ORD00474"/>
    <d v="2024-01-23T00:00:00"/>
    <d v="2024-01-19T00:00:00"/>
    <s v="On-Time"/>
    <n v="-4"/>
    <x v="1"/>
  </r>
  <r>
    <s v="ORD00475"/>
    <d v="2024-05-14T00:00:00"/>
    <d v="2024-05-10T00:00:00"/>
    <s v="On-Time"/>
    <n v="-4"/>
    <x v="1"/>
  </r>
  <r>
    <s v="ORD00476"/>
    <d v="2024-01-26T00:00:00"/>
    <d v="2024-01-24T00:00:00"/>
    <s v="On-Time"/>
    <n v="-2"/>
    <x v="1"/>
  </r>
  <r>
    <s v="ORD00477"/>
    <d v="2024-01-11T00:00:00"/>
    <d v="2024-01-10T00:00:00"/>
    <s v="On-Time"/>
    <n v="-1"/>
    <x v="1"/>
  </r>
  <r>
    <s v="ORD00478"/>
    <d v="2024-03-26T00:00:00"/>
    <d v="2024-03-21T00:00:00"/>
    <s v="On-Time"/>
    <n v="-5"/>
    <x v="1"/>
  </r>
  <r>
    <s v="ORD00479"/>
    <d v="2024-03-11T00:00:00"/>
    <d v="2024-03-10T00:00:00"/>
    <s v="On-Time"/>
    <n v="-1"/>
    <x v="1"/>
  </r>
  <r>
    <s v="ORD00480"/>
    <d v="2024-03-29T00:00:00"/>
    <d v="2024-03-31T00:00:00"/>
    <s v="Late"/>
    <n v="2"/>
    <x v="0"/>
  </r>
  <r>
    <s v="ORD00481"/>
    <d v="2024-02-02T00:00:00"/>
    <d v="2024-01-31T00:00:00"/>
    <s v="On-Time"/>
    <n v="-2"/>
    <x v="1"/>
  </r>
  <r>
    <s v="ORD00482"/>
    <d v="2024-01-31T00:00:00"/>
    <d v="2024-02-02T00:00:00"/>
    <s v="Late"/>
    <n v="2"/>
    <x v="0"/>
  </r>
  <r>
    <s v="ORD00483"/>
    <d v="2024-03-01T00:00:00"/>
    <d v="2024-02-28T00:00:00"/>
    <s v="On-Time"/>
    <n v="-2"/>
    <x v="1"/>
  </r>
  <r>
    <s v="ORD00484"/>
    <d v="2024-05-02T00:00:00"/>
    <d v="2024-05-01T00:00:00"/>
    <s v="On-Time"/>
    <n v="-1"/>
    <x v="1"/>
  </r>
  <r>
    <s v="ORD00485"/>
    <d v="2024-01-28T00:00:00"/>
    <d v="2024-01-25T00:00:00"/>
    <s v="On-Time"/>
    <n v="-3"/>
    <x v="1"/>
  </r>
  <r>
    <s v="ORD00486"/>
    <d v="2024-06-03T00:00:00"/>
    <d v="2024-06-04T00:00:00"/>
    <s v="Late"/>
    <n v="1"/>
    <x v="0"/>
  </r>
  <r>
    <s v="ORD00487"/>
    <d v="2024-04-14T00:00:00"/>
    <d v="2024-04-08T00:00:00"/>
    <s v="On-Time"/>
    <n v="-6"/>
    <x v="1"/>
  </r>
  <r>
    <s v="ORD00488"/>
    <d v="2024-02-29T00:00:00"/>
    <d v="2024-02-29T00:00:00"/>
    <s v="On-Time"/>
    <n v="0"/>
    <x v="2"/>
  </r>
  <r>
    <s v="ORD00489"/>
    <d v="2024-01-11T00:00:00"/>
    <d v="2024-01-07T00:00:00"/>
    <s v="On-Time"/>
    <n v="-4"/>
    <x v="1"/>
  </r>
  <r>
    <s v="ORD00490"/>
    <d v="2024-04-28T00:00:00"/>
    <d v="2024-04-28T00:00:00"/>
    <s v="On-Time"/>
    <n v="0"/>
    <x v="2"/>
  </r>
  <r>
    <s v="ORD00491"/>
    <d v="2024-04-13T00:00:00"/>
    <d v="2024-04-13T00:00:00"/>
    <s v="On-Time"/>
    <n v="0"/>
    <x v="2"/>
  </r>
  <r>
    <s v="ORD00492"/>
    <d v="2024-01-22T00:00:00"/>
    <d v="2024-01-22T00:00:00"/>
    <s v="On-Time"/>
    <n v="0"/>
    <x v="2"/>
  </r>
  <r>
    <s v="ORD00493"/>
    <d v="2024-03-18T00:00:00"/>
    <d v="2024-03-15T00:00:00"/>
    <s v="On-Time"/>
    <n v="-3"/>
    <x v="1"/>
  </r>
  <r>
    <s v="ORD00494"/>
    <d v="2024-01-31T00:00:00"/>
    <d v="2024-01-31T00:00:00"/>
    <s v="On-Time"/>
    <n v="0"/>
    <x v="2"/>
  </r>
  <r>
    <s v="ORD00495"/>
    <d v="2024-04-28T00:00:00"/>
    <d v="2024-04-27T00:00:00"/>
    <s v="On-Time"/>
    <n v="-1"/>
    <x v="1"/>
  </r>
  <r>
    <s v="ORD00496"/>
    <d v="2024-04-11T00:00:00"/>
    <d v="2024-04-15T00:00:00"/>
    <s v="Late"/>
    <n v="4"/>
    <x v="0"/>
  </r>
  <r>
    <s v="ORD00497"/>
    <d v="2024-02-24T00:00:00"/>
    <d v="2024-02-20T00:00:00"/>
    <s v="On-Time"/>
    <n v="-4"/>
    <x v="1"/>
  </r>
  <r>
    <s v="ORD00498"/>
    <d v="2024-02-23T00:00:00"/>
    <d v="2024-02-16T00:00:00"/>
    <s v="On-Time"/>
    <n v="-7"/>
    <x v="1"/>
  </r>
  <r>
    <s v="ORD00499"/>
    <d v="2024-04-16T00:00:00"/>
    <d v="2024-04-16T00:00:00"/>
    <s v="On-Time"/>
    <n v="0"/>
    <x v="2"/>
  </r>
  <r>
    <s v="ORD00500"/>
    <d v="2024-05-19T00:00:00"/>
    <d v="2024-05-16T00:00:00"/>
    <s v="On-Time"/>
    <n v="-3"/>
    <x v="1"/>
  </r>
  <r>
    <s v="ORD00501"/>
    <d v="2024-05-31T00:00:00"/>
    <d v="2024-05-26T00:00:00"/>
    <s v="On-Time"/>
    <n v="-5"/>
    <x v="1"/>
  </r>
  <r>
    <s v="ORD00502"/>
    <d v="2024-03-22T00:00:00"/>
    <d v="2024-03-24T00:00:00"/>
    <s v="Late"/>
    <n v="2"/>
    <x v="0"/>
  </r>
  <r>
    <s v="ORD00503"/>
    <d v="2024-01-24T00:00:00"/>
    <d v="2024-01-21T00:00:00"/>
    <s v="On-Time"/>
    <n v="-3"/>
    <x v="1"/>
  </r>
  <r>
    <s v="ORD00504"/>
    <d v="2024-01-26T00:00:00"/>
    <d v="2024-01-29T00:00:00"/>
    <s v="Late"/>
    <n v="3"/>
    <x v="0"/>
  </r>
  <r>
    <s v="ORD00505"/>
    <d v="2024-01-15T00:00:00"/>
    <d v="2024-01-17T00:00:00"/>
    <s v="Late"/>
    <n v="2"/>
    <x v="0"/>
  </r>
  <r>
    <s v="ORD00506"/>
    <d v="2024-03-03T00:00:00"/>
    <d v="2024-03-03T00:00:00"/>
    <s v="On-Time"/>
    <n v="0"/>
    <x v="2"/>
  </r>
  <r>
    <s v="ORD00507"/>
    <d v="2024-04-17T00:00:00"/>
    <d v="2024-04-10T00:00:00"/>
    <s v="On-Time"/>
    <n v="-7"/>
    <x v="1"/>
  </r>
  <r>
    <s v="ORD00508"/>
    <d v="2024-01-13T00:00:00"/>
    <d v="2024-01-14T00:00:00"/>
    <s v="Late"/>
    <n v="1"/>
    <x v="0"/>
  </r>
  <r>
    <s v="ORD00509"/>
    <d v="2024-03-12T00:00:00"/>
    <d v="2024-03-15T00:00:00"/>
    <s v="Late"/>
    <n v="3"/>
    <x v="0"/>
  </r>
  <r>
    <s v="ORD00510"/>
    <d v="2024-03-03T00:00:00"/>
    <d v="2024-02-28T00:00:00"/>
    <s v="On-Time"/>
    <n v="-4"/>
    <x v="1"/>
  </r>
  <r>
    <s v="ORD00511"/>
    <d v="2024-01-22T00:00:00"/>
    <d v="2024-01-16T00:00:00"/>
    <s v="On-Time"/>
    <n v="-6"/>
    <x v="1"/>
  </r>
  <r>
    <s v="ORD00512"/>
    <d v="2024-05-10T00:00:00"/>
    <d v="2024-05-06T00:00:00"/>
    <s v="On-Time"/>
    <n v="-4"/>
    <x v="1"/>
  </r>
  <r>
    <s v="ORD00513"/>
    <d v="2024-01-15T00:00:00"/>
    <d v="2024-01-17T00:00:00"/>
    <s v="Late"/>
    <n v="2"/>
    <x v="0"/>
  </r>
  <r>
    <s v="ORD00514"/>
    <d v="2024-03-08T00:00:00"/>
    <d v="2024-03-04T00:00:00"/>
    <s v="On-Time"/>
    <n v="-4"/>
    <x v="1"/>
  </r>
  <r>
    <s v="ORD00515"/>
    <d v="2024-05-12T00:00:00"/>
    <d v="2024-05-11T00:00:00"/>
    <s v="On-Time"/>
    <n v="-1"/>
    <x v="1"/>
  </r>
  <r>
    <s v="ORD00516"/>
    <d v="2024-05-13T00:00:00"/>
    <d v="2024-05-13T00:00:00"/>
    <s v="On-Time"/>
    <n v="0"/>
    <x v="2"/>
  </r>
  <r>
    <s v="ORD00517"/>
    <d v="2024-02-12T00:00:00"/>
    <d v="2024-02-10T00:00:00"/>
    <s v="On-Time"/>
    <n v="-2"/>
    <x v="1"/>
  </r>
  <r>
    <s v="ORD00518"/>
    <d v="2024-05-14T00:00:00"/>
    <d v="2024-05-13T00:00:00"/>
    <s v="On-Time"/>
    <n v="-1"/>
    <x v="1"/>
  </r>
  <r>
    <s v="ORD00519"/>
    <d v="2024-03-05T00:00:00"/>
    <d v="2024-02-29T00:00:00"/>
    <s v="On-Time"/>
    <n v="-5"/>
    <x v="1"/>
  </r>
  <r>
    <s v="ORD00520"/>
    <d v="2024-04-27T00:00:00"/>
    <d v="2024-04-23T00:00:00"/>
    <s v="On-Time"/>
    <n v="-4"/>
    <x v="1"/>
  </r>
  <r>
    <s v="ORD00521"/>
    <d v="2024-03-13T00:00:00"/>
    <d v="2024-03-15T00:00:00"/>
    <s v="Late"/>
    <n v="2"/>
    <x v="0"/>
  </r>
  <r>
    <s v="ORD00522"/>
    <d v="2024-04-18T00:00:00"/>
    <d v="2024-04-19T00:00:00"/>
    <s v="Late"/>
    <n v="1"/>
    <x v="0"/>
  </r>
  <r>
    <s v="ORD00523"/>
    <d v="2024-01-11T00:00:00"/>
    <d v="2024-01-12T00:00:00"/>
    <s v="Late"/>
    <n v="1"/>
    <x v="0"/>
  </r>
  <r>
    <s v="ORD00524"/>
    <d v="2024-06-02T00:00:00"/>
    <d v="2024-06-02T00:00:00"/>
    <s v="On-Time"/>
    <n v="0"/>
    <x v="2"/>
  </r>
  <r>
    <s v="ORD00525"/>
    <d v="2024-01-08T00:00:00"/>
    <d v="2024-01-10T00:00:00"/>
    <s v="Late"/>
    <n v="2"/>
    <x v="0"/>
  </r>
  <r>
    <s v="ORD00526"/>
    <d v="2024-05-30T00:00:00"/>
    <d v="2024-05-28T00:00:00"/>
    <s v="On-Time"/>
    <n v="-2"/>
    <x v="1"/>
  </r>
  <r>
    <s v="ORD00527"/>
    <d v="2024-01-17T00:00:00"/>
    <d v="2024-01-14T00:00:00"/>
    <s v="On-Time"/>
    <n v="-3"/>
    <x v="1"/>
  </r>
  <r>
    <s v="ORD00528"/>
    <d v="2024-02-04T00:00:00"/>
    <d v="2024-02-04T00:00:00"/>
    <s v="On-Time"/>
    <n v="0"/>
    <x v="2"/>
  </r>
  <r>
    <s v="ORD00529"/>
    <d v="2024-01-16T00:00:00"/>
    <d v="2024-01-13T00:00:00"/>
    <s v="On-Time"/>
    <n v="-3"/>
    <x v="1"/>
  </r>
  <r>
    <s v="ORD00530"/>
    <d v="2024-05-09T00:00:00"/>
    <d v="2024-05-02T00:00:00"/>
    <s v="On-Time"/>
    <n v="-7"/>
    <x v="1"/>
  </r>
  <r>
    <s v="ORD00531"/>
    <d v="2024-01-15T00:00:00"/>
    <d v="2024-01-15T00:00:00"/>
    <s v="On-Time"/>
    <n v="0"/>
    <x v="2"/>
  </r>
  <r>
    <s v="ORD00532"/>
    <d v="2024-04-14T00:00:00"/>
    <d v="2024-04-16T00:00:00"/>
    <s v="Late"/>
    <n v="2"/>
    <x v="0"/>
  </r>
  <r>
    <s v="ORD00533"/>
    <d v="2024-01-29T00:00:00"/>
    <d v="2024-01-26T00:00:00"/>
    <s v="On-Time"/>
    <n v="-3"/>
    <x v="1"/>
  </r>
  <r>
    <s v="ORD00534"/>
    <d v="2024-04-07T00:00:00"/>
    <d v="2024-04-06T00:00:00"/>
    <s v="On-Time"/>
    <n v="-1"/>
    <x v="1"/>
  </r>
  <r>
    <s v="ORD00535"/>
    <d v="2024-03-19T00:00:00"/>
    <d v="2024-03-18T00:00:00"/>
    <s v="On-Time"/>
    <n v="-1"/>
    <x v="1"/>
  </r>
  <r>
    <s v="ORD00536"/>
    <d v="2024-03-12T00:00:00"/>
    <d v="2024-03-16T00:00:00"/>
    <s v="Late"/>
    <n v="4"/>
    <x v="0"/>
  </r>
  <r>
    <s v="ORD00537"/>
    <d v="2024-02-18T00:00:00"/>
    <d v="2024-02-12T00:00:00"/>
    <s v="On-Time"/>
    <n v="-6"/>
    <x v="1"/>
  </r>
  <r>
    <s v="ORD00538"/>
    <d v="2024-01-12T00:00:00"/>
    <d v="2024-01-09T00:00:00"/>
    <s v="On-Time"/>
    <n v="-3"/>
    <x v="1"/>
  </r>
  <r>
    <s v="ORD00539"/>
    <d v="2024-04-25T00:00:00"/>
    <d v="2024-04-22T00:00:00"/>
    <s v="On-Time"/>
    <n v="-3"/>
    <x v="1"/>
  </r>
  <r>
    <s v="ORD00540"/>
    <d v="2024-01-28T00:00:00"/>
    <d v="2024-01-28T00:00:00"/>
    <s v="On-Time"/>
    <n v="0"/>
    <x v="2"/>
  </r>
  <r>
    <s v="ORD00541"/>
    <d v="2024-05-10T00:00:00"/>
    <d v="2024-05-10T00:00:00"/>
    <s v="On-Time"/>
    <n v="0"/>
    <x v="2"/>
  </r>
  <r>
    <s v="ORD00542"/>
    <d v="2024-03-13T00:00:00"/>
    <d v="2024-03-12T00:00:00"/>
    <s v="On-Time"/>
    <n v="-1"/>
    <x v="1"/>
  </r>
  <r>
    <s v="ORD00543"/>
    <d v="2024-03-03T00:00:00"/>
    <d v="2024-03-05T00:00:00"/>
    <s v="Late"/>
    <n v="2"/>
    <x v="0"/>
  </r>
  <r>
    <s v="ORD00544"/>
    <d v="2024-02-11T00:00:00"/>
    <d v="2024-02-13T00:00:00"/>
    <s v="Late"/>
    <n v="2"/>
    <x v="0"/>
  </r>
  <r>
    <s v="ORD00545"/>
    <d v="2024-04-05T00:00:00"/>
    <d v="2024-04-03T00:00:00"/>
    <s v="On-Time"/>
    <n v="-2"/>
    <x v="1"/>
  </r>
  <r>
    <s v="ORD00546"/>
    <d v="2024-05-19T00:00:00"/>
    <d v="2024-05-19T00:00:00"/>
    <s v="On-Time"/>
    <n v="0"/>
    <x v="2"/>
  </r>
  <r>
    <s v="ORD00547"/>
    <d v="2024-03-27T00:00:00"/>
    <d v="2024-03-24T00:00:00"/>
    <s v="On-Time"/>
    <n v="-3"/>
    <x v="1"/>
  </r>
  <r>
    <s v="ORD00548"/>
    <d v="2024-04-16T00:00:00"/>
    <d v="2024-04-16T00:00:00"/>
    <s v="On-Time"/>
    <n v="0"/>
    <x v="2"/>
  </r>
  <r>
    <s v="ORD00549"/>
    <d v="2024-03-06T00:00:00"/>
    <d v="2024-03-06T00:00:00"/>
    <s v="On-Time"/>
    <n v="0"/>
    <x v="2"/>
  </r>
  <r>
    <s v="ORD00550"/>
    <d v="2024-02-06T00:00:00"/>
    <d v="2024-02-03T00:00:00"/>
    <s v="On-Time"/>
    <n v="-3"/>
    <x v="1"/>
  </r>
  <r>
    <s v="ORD00551"/>
    <d v="2024-04-18T00:00:00"/>
    <d v="2024-04-20T00:00:00"/>
    <s v="Late"/>
    <n v="2"/>
    <x v="0"/>
  </r>
  <r>
    <s v="ORD00552"/>
    <d v="2024-01-09T00:00:00"/>
    <d v="2024-01-12T00:00:00"/>
    <s v="Late"/>
    <n v="3"/>
    <x v="0"/>
  </r>
  <r>
    <s v="ORD00553"/>
    <d v="2024-02-14T00:00:00"/>
    <d v="2024-02-09T00:00:00"/>
    <s v="On-Time"/>
    <n v="-5"/>
    <x v="1"/>
  </r>
  <r>
    <s v="ORD00554"/>
    <d v="2024-04-28T00:00:00"/>
    <d v="2024-04-23T00:00:00"/>
    <s v="On-Time"/>
    <n v="-5"/>
    <x v="1"/>
  </r>
  <r>
    <s v="ORD00555"/>
    <d v="2024-03-11T00:00:00"/>
    <d v="2024-03-14T00:00:00"/>
    <s v="Late"/>
    <n v="3"/>
    <x v="0"/>
  </r>
  <r>
    <s v="ORD00556"/>
    <d v="2024-03-08T00:00:00"/>
    <d v="2024-03-02T00:00:00"/>
    <s v="On-Time"/>
    <n v="-6"/>
    <x v="1"/>
  </r>
  <r>
    <s v="ORD00557"/>
    <d v="2024-02-10T00:00:00"/>
    <d v="2024-02-10T00:00:00"/>
    <s v="On-Time"/>
    <n v="0"/>
    <x v="2"/>
  </r>
  <r>
    <s v="ORD00558"/>
    <d v="2024-03-12T00:00:00"/>
    <d v="2024-03-09T00:00:00"/>
    <s v="On-Time"/>
    <n v="-3"/>
    <x v="1"/>
  </r>
  <r>
    <s v="ORD00559"/>
    <d v="2024-01-08T00:00:00"/>
    <d v="2024-01-03T00:00:00"/>
    <s v="On-Time"/>
    <n v="-5"/>
    <x v="1"/>
  </r>
  <r>
    <s v="ORD00560"/>
    <d v="2024-05-23T00:00:00"/>
    <d v="2024-05-21T00:00:00"/>
    <s v="On-Time"/>
    <n v="-2"/>
    <x v="1"/>
  </r>
  <r>
    <s v="ORD00561"/>
    <d v="2024-05-07T00:00:00"/>
    <d v="2024-05-07T00:00:00"/>
    <s v="On-Time"/>
    <n v="0"/>
    <x v="2"/>
  </r>
  <r>
    <s v="ORD00562"/>
    <d v="2024-02-19T00:00:00"/>
    <d v="2024-02-17T00:00:00"/>
    <s v="On-Time"/>
    <n v="-2"/>
    <x v="1"/>
  </r>
  <r>
    <s v="ORD00563"/>
    <d v="2024-01-13T00:00:00"/>
    <d v="2024-01-13T00:00:00"/>
    <s v="On-Time"/>
    <n v="0"/>
    <x v="2"/>
  </r>
  <r>
    <s v="ORD00564"/>
    <d v="2024-03-29T00:00:00"/>
    <d v="2024-03-31T00:00:00"/>
    <s v="Late"/>
    <n v="2"/>
    <x v="0"/>
  </r>
  <r>
    <s v="ORD00565"/>
    <d v="2024-01-17T00:00:00"/>
    <d v="2024-01-20T00:00:00"/>
    <s v="Late"/>
    <n v="3"/>
    <x v="0"/>
  </r>
  <r>
    <s v="ORD00566"/>
    <d v="2024-03-30T00:00:00"/>
    <d v="2024-03-27T00:00:00"/>
    <s v="On-Time"/>
    <n v="-3"/>
    <x v="1"/>
  </r>
  <r>
    <s v="ORD00567"/>
    <d v="2024-04-19T00:00:00"/>
    <d v="2024-04-14T00:00:00"/>
    <s v="On-Time"/>
    <n v="-5"/>
    <x v="1"/>
  </r>
  <r>
    <s v="ORD00568"/>
    <d v="2024-04-16T00:00:00"/>
    <d v="2024-04-18T00:00:00"/>
    <s v="Late"/>
    <n v="2"/>
    <x v="0"/>
  </r>
  <r>
    <s v="ORD00569"/>
    <d v="2024-03-12T00:00:00"/>
    <d v="2024-03-09T00:00:00"/>
    <s v="On-Time"/>
    <n v="-3"/>
    <x v="1"/>
  </r>
  <r>
    <s v="ORD00570"/>
    <d v="2024-02-11T00:00:00"/>
    <d v="2024-02-12T00:00:00"/>
    <s v="Late"/>
    <n v="1"/>
    <x v="0"/>
  </r>
  <r>
    <s v="ORD00571"/>
    <d v="2024-03-19T00:00:00"/>
    <d v="2024-03-18T00:00:00"/>
    <s v="On-Time"/>
    <n v="-1"/>
    <x v="1"/>
  </r>
  <r>
    <s v="ORD00572"/>
    <d v="2024-02-08T00:00:00"/>
    <d v="2024-02-03T00:00:00"/>
    <s v="On-Time"/>
    <n v="-5"/>
    <x v="1"/>
  </r>
  <r>
    <s v="ORD00573"/>
    <d v="2024-02-16T00:00:00"/>
    <d v="2024-02-13T00:00:00"/>
    <s v="On-Time"/>
    <n v="-3"/>
    <x v="1"/>
  </r>
  <r>
    <s v="ORD00574"/>
    <d v="2024-03-17T00:00:00"/>
    <d v="2024-03-13T00:00:00"/>
    <s v="On-Time"/>
    <n v="-4"/>
    <x v="1"/>
  </r>
  <r>
    <s v="ORD00575"/>
    <d v="2024-04-13T00:00:00"/>
    <d v="2024-04-08T00:00:00"/>
    <s v="On-Time"/>
    <n v="-5"/>
    <x v="1"/>
  </r>
  <r>
    <s v="ORD00576"/>
    <d v="2024-02-01T00:00:00"/>
    <d v="2024-01-29T00:00:00"/>
    <s v="On-Time"/>
    <n v="-3"/>
    <x v="1"/>
  </r>
  <r>
    <s v="ORD00577"/>
    <d v="2024-01-15T00:00:00"/>
    <d v="2024-01-10T00:00:00"/>
    <s v="On-Time"/>
    <n v="-5"/>
    <x v="1"/>
  </r>
  <r>
    <s v="ORD00578"/>
    <d v="2024-03-31T00:00:00"/>
    <d v="2024-03-30T00:00:00"/>
    <s v="On-Time"/>
    <n v="-1"/>
    <x v="1"/>
  </r>
  <r>
    <s v="ORD00579"/>
    <d v="2024-02-17T00:00:00"/>
    <d v="2024-02-13T00:00:00"/>
    <s v="On-Time"/>
    <n v="-4"/>
    <x v="1"/>
  </r>
  <r>
    <s v="ORD00580"/>
    <d v="2024-01-28T00:00:00"/>
    <d v="2024-01-28T00:00:00"/>
    <s v="On-Time"/>
    <n v="0"/>
    <x v="2"/>
  </r>
  <r>
    <s v="ORD00581"/>
    <d v="2024-05-07T00:00:00"/>
    <d v="2024-05-06T00:00:00"/>
    <s v="On-Time"/>
    <n v="-1"/>
    <x v="1"/>
  </r>
  <r>
    <s v="ORD00582"/>
    <d v="2024-01-24T00:00:00"/>
    <d v="2024-01-20T00:00:00"/>
    <s v="On-Time"/>
    <n v="-4"/>
    <x v="1"/>
  </r>
  <r>
    <s v="ORD00583"/>
    <d v="2024-05-04T00:00:00"/>
    <d v="2024-04-27T00:00:00"/>
    <s v="On-Time"/>
    <n v="-7"/>
    <x v="1"/>
  </r>
  <r>
    <s v="ORD00584"/>
    <d v="2024-04-18T00:00:00"/>
    <d v="2024-04-13T00:00:00"/>
    <s v="On-Time"/>
    <n v="-5"/>
    <x v="1"/>
  </r>
  <r>
    <s v="ORD00585"/>
    <d v="2024-03-14T00:00:00"/>
    <d v="2024-03-13T00:00:00"/>
    <s v="On-Time"/>
    <n v="-1"/>
    <x v="1"/>
  </r>
  <r>
    <s v="ORD00586"/>
    <d v="2024-05-26T00:00:00"/>
    <d v="2024-05-29T00:00:00"/>
    <s v="Late"/>
    <n v="3"/>
    <x v="0"/>
  </r>
  <r>
    <s v="ORD00587"/>
    <d v="2024-02-11T00:00:00"/>
    <d v="2024-02-09T00:00:00"/>
    <s v="On-Time"/>
    <n v="-2"/>
    <x v="1"/>
  </r>
  <r>
    <s v="ORD00588"/>
    <d v="2024-03-28T00:00:00"/>
    <d v="2024-03-27T00:00:00"/>
    <s v="On-Time"/>
    <n v="-1"/>
    <x v="1"/>
  </r>
  <r>
    <s v="ORD00589"/>
    <d v="2024-01-28T00:00:00"/>
    <d v="2024-01-25T00:00:00"/>
    <s v="On-Time"/>
    <n v="-3"/>
    <x v="1"/>
  </r>
  <r>
    <s v="ORD00590"/>
    <d v="2024-03-08T00:00:00"/>
    <d v="2024-03-06T00:00:00"/>
    <s v="On-Time"/>
    <n v="-2"/>
    <x v="1"/>
  </r>
  <r>
    <s v="ORD00591"/>
    <d v="2024-03-26T00:00:00"/>
    <d v="2024-03-28T00:00:00"/>
    <s v="Late"/>
    <n v="2"/>
    <x v="0"/>
  </r>
  <r>
    <s v="ORD00592"/>
    <d v="2024-04-13T00:00:00"/>
    <d v="2024-04-09T00:00:00"/>
    <s v="On-Time"/>
    <n v="-4"/>
    <x v="1"/>
  </r>
  <r>
    <s v="ORD00593"/>
    <d v="2024-05-03T00:00:00"/>
    <d v="2024-04-29T00:00:00"/>
    <s v="On-Time"/>
    <n v="-4"/>
    <x v="1"/>
  </r>
  <r>
    <s v="ORD00594"/>
    <d v="2024-05-10T00:00:00"/>
    <d v="2024-05-08T00:00:00"/>
    <s v="On-Time"/>
    <n v="-2"/>
    <x v="1"/>
  </r>
  <r>
    <s v="ORD00595"/>
    <d v="2024-03-07T00:00:00"/>
    <d v="2024-03-04T00:00:00"/>
    <s v="On-Time"/>
    <n v="-3"/>
    <x v="1"/>
  </r>
  <r>
    <s v="ORD00596"/>
    <d v="2024-02-11T00:00:00"/>
    <d v="2024-02-09T00:00:00"/>
    <s v="On-Time"/>
    <n v="-2"/>
    <x v="1"/>
  </r>
  <r>
    <s v="ORD00597"/>
    <d v="2024-04-09T00:00:00"/>
    <d v="2024-04-10T00:00:00"/>
    <s v="Late"/>
    <n v="1"/>
    <x v="0"/>
  </r>
  <r>
    <s v="ORD00598"/>
    <d v="2024-04-13T00:00:00"/>
    <d v="2024-04-15T00:00:00"/>
    <s v="Late"/>
    <n v="2"/>
    <x v="0"/>
  </r>
  <r>
    <s v="ORD00599"/>
    <d v="2024-03-11T00:00:00"/>
    <d v="2024-03-10T00:00:00"/>
    <s v="On-Time"/>
    <n v="-1"/>
    <x v="1"/>
  </r>
  <r>
    <s v="ORD00600"/>
    <d v="2024-05-31T00:00:00"/>
    <d v="2024-05-27T00:00:00"/>
    <s v="On-Time"/>
    <n v="-4"/>
    <x v="1"/>
  </r>
  <r>
    <s v="ORD00601"/>
    <d v="2024-01-11T00:00:00"/>
    <d v="2024-01-07T00:00:00"/>
    <s v="On-Time"/>
    <n v="-4"/>
    <x v="1"/>
  </r>
  <r>
    <s v="ORD00602"/>
    <d v="2024-05-16T00:00:00"/>
    <d v="2024-05-11T00:00:00"/>
    <s v="On-Time"/>
    <n v="-5"/>
    <x v="1"/>
  </r>
  <r>
    <s v="ORD00603"/>
    <d v="2024-03-12T00:00:00"/>
    <d v="2024-03-11T00:00:00"/>
    <s v="On-Time"/>
    <n v="-1"/>
    <x v="1"/>
  </r>
  <r>
    <s v="ORD00604"/>
    <d v="2024-05-25T00:00:00"/>
    <d v="2024-05-28T00:00:00"/>
    <s v="Late"/>
    <n v="3"/>
    <x v="0"/>
  </r>
  <r>
    <s v="ORD00605"/>
    <d v="2024-04-05T00:00:00"/>
    <d v="2024-04-04T00:00:00"/>
    <s v="On-Time"/>
    <n v="-1"/>
    <x v="1"/>
  </r>
  <r>
    <s v="ORD00606"/>
    <d v="2024-03-06T00:00:00"/>
    <d v="2024-03-02T00:00:00"/>
    <s v="On-Time"/>
    <n v="-4"/>
    <x v="1"/>
  </r>
  <r>
    <s v="ORD00607"/>
    <d v="2024-05-30T00:00:00"/>
    <d v="2024-05-30T00:00:00"/>
    <s v="On-Time"/>
    <n v="0"/>
    <x v="2"/>
  </r>
  <r>
    <s v="ORD00608"/>
    <d v="2024-02-14T00:00:00"/>
    <d v="2024-02-12T00:00:00"/>
    <s v="On-Time"/>
    <n v="-2"/>
    <x v="1"/>
  </r>
  <r>
    <s v="ORD00609"/>
    <d v="2024-01-27T00:00:00"/>
    <d v="2024-01-21T00:00:00"/>
    <s v="On-Time"/>
    <n v="-6"/>
    <x v="1"/>
  </r>
  <r>
    <s v="ORD00610"/>
    <d v="2024-02-16T00:00:00"/>
    <d v="2024-02-12T00:00:00"/>
    <s v="On-Time"/>
    <n v="-4"/>
    <x v="1"/>
  </r>
  <r>
    <s v="ORD00611"/>
    <d v="2024-01-10T00:00:00"/>
    <d v="2024-01-07T00:00:00"/>
    <s v="On-Time"/>
    <n v="-3"/>
    <x v="1"/>
  </r>
  <r>
    <s v="ORD00612"/>
    <d v="2024-02-11T00:00:00"/>
    <d v="2024-02-10T00:00:00"/>
    <s v="On-Time"/>
    <n v="-1"/>
    <x v="1"/>
  </r>
  <r>
    <s v="ORD00613"/>
    <d v="2024-03-03T00:00:00"/>
    <d v="2024-03-03T00:00:00"/>
    <s v="On-Time"/>
    <n v="0"/>
    <x v="2"/>
  </r>
  <r>
    <s v="ORD00614"/>
    <d v="2024-05-30T00:00:00"/>
    <d v="2024-05-26T00:00:00"/>
    <s v="On-Time"/>
    <n v="-4"/>
    <x v="1"/>
  </r>
  <r>
    <s v="ORD00615"/>
    <d v="2024-03-03T00:00:00"/>
    <d v="2024-03-02T00:00:00"/>
    <s v="On-Time"/>
    <n v="-1"/>
    <x v="1"/>
  </r>
  <r>
    <s v="ORD00616"/>
    <d v="2024-03-19T00:00:00"/>
    <d v="2024-03-21T00:00:00"/>
    <s v="Late"/>
    <n v="2"/>
    <x v="0"/>
  </r>
  <r>
    <s v="ORD00617"/>
    <d v="2024-02-10T00:00:00"/>
    <d v="2024-02-10T00:00:00"/>
    <s v="On-Time"/>
    <n v="0"/>
    <x v="2"/>
  </r>
  <r>
    <s v="ORD00618"/>
    <d v="2024-02-06T00:00:00"/>
    <d v="2024-02-04T00:00:00"/>
    <s v="On-Time"/>
    <n v="-2"/>
    <x v="1"/>
  </r>
  <r>
    <s v="ORD00619"/>
    <d v="2024-05-03T00:00:00"/>
    <d v="2024-05-06T00:00:00"/>
    <s v="Late"/>
    <n v="3"/>
    <x v="0"/>
  </r>
  <r>
    <s v="ORD00620"/>
    <d v="2024-01-11T00:00:00"/>
    <d v="2024-01-12T00:00:00"/>
    <s v="Late"/>
    <n v="1"/>
    <x v="0"/>
  </r>
  <r>
    <s v="ORD00621"/>
    <d v="2024-01-20T00:00:00"/>
    <d v="2024-01-19T00:00:00"/>
    <s v="On-Time"/>
    <n v="-1"/>
    <x v="1"/>
  </r>
  <r>
    <s v="ORD00622"/>
    <d v="2024-04-14T00:00:00"/>
    <d v="2024-04-12T00:00:00"/>
    <s v="On-Time"/>
    <n v="-2"/>
    <x v="1"/>
  </r>
  <r>
    <s v="ORD00623"/>
    <d v="2024-04-28T00:00:00"/>
    <d v="2024-04-24T00:00:00"/>
    <s v="On-Time"/>
    <n v="-4"/>
    <x v="1"/>
  </r>
  <r>
    <s v="ORD00624"/>
    <d v="2024-02-25T00:00:00"/>
    <d v="2024-02-21T00:00:00"/>
    <s v="On-Time"/>
    <n v="-4"/>
    <x v="1"/>
  </r>
  <r>
    <s v="ORD00625"/>
    <d v="2024-03-04T00:00:00"/>
    <d v="2024-02-29T00:00:00"/>
    <s v="On-Time"/>
    <n v="-4"/>
    <x v="1"/>
  </r>
  <r>
    <s v="ORD00626"/>
    <d v="2024-02-27T00:00:00"/>
    <d v="2024-02-25T00:00:00"/>
    <s v="On-Time"/>
    <n v="-2"/>
    <x v="1"/>
  </r>
  <r>
    <s v="ORD00627"/>
    <d v="2024-05-04T00:00:00"/>
    <d v="2024-05-03T00:00:00"/>
    <s v="On-Time"/>
    <n v="-1"/>
    <x v="1"/>
  </r>
  <r>
    <s v="ORD00628"/>
    <d v="2024-02-14T00:00:00"/>
    <d v="2024-02-13T00:00:00"/>
    <s v="On-Time"/>
    <n v="-1"/>
    <x v="1"/>
  </r>
  <r>
    <s v="ORD00629"/>
    <d v="2024-05-07T00:00:00"/>
    <d v="2024-05-06T00:00:00"/>
    <s v="On-Time"/>
    <n v="-1"/>
    <x v="1"/>
  </r>
  <r>
    <s v="ORD00630"/>
    <d v="2024-03-06T00:00:00"/>
    <d v="2024-03-03T00:00:00"/>
    <s v="On-Time"/>
    <n v="-3"/>
    <x v="1"/>
  </r>
  <r>
    <s v="ORD00631"/>
    <d v="2024-04-12T00:00:00"/>
    <d v="2024-04-13T00:00:00"/>
    <s v="Late"/>
    <n v="1"/>
    <x v="0"/>
  </r>
  <r>
    <s v="ORD00632"/>
    <d v="2024-04-15T00:00:00"/>
    <d v="2024-04-16T00:00:00"/>
    <s v="Late"/>
    <n v="1"/>
    <x v="0"/>
  </r>
  <r>
    <s v="ORD00633"/>
    <d v="2024-03-14T00:00:00"/>
    <d v="2024-03-10T00:00:00"/>
    <s v="On-Time"/>
    <n v="-4"/>
    <x v="1"/>
  </r>
  <r>
    <s v="ORD00634"/>
    <d v="2024-01-15T00:00:00"/>
    <d v="2024-01-12T00:00:00"/>
    <s v="On-Time"/>
    <n v="-3"/>
    <x v="1"/>
  </r>
  <r>
    <s v="ORD00635"/>
    <d v="2024-04-30T00:00:00"/>
    <d v="2024-04-30T00:00:00"/>
    <s v="On-Time"/>
    <n v="0"/>
    <x v="2"/>
  </r>
  <r>
    <s v="ORD00636"/>
    <d v="2024-03-23T00:00:00"/>
    <d v="2024-03-26T00:00:00"/>
    <s v="Late"/>
    <n v="3"/>
    <x v="0"/>
  </r>
  <r>
    <s v="ORD00637"/>
    <d v="2024-04-18T00:00:00"/>
    <d v="2024-04-20T00:00:00"/>
    <s v="Late"/>
    <n v="2"/>
    <x v="0"/>
  </r>
  <r>
    <s v="ORD00638"/>
    <d v="2024-01-28T00:00:00"/>
    <d v="2024-01-26T00:00:00"/>
    <s v="On-Time"/>
    <n v="-2"/>
    <x v="1"/>
  </r>
  <r>
    <s v="ORD00639"/>
    <d v="2024-03-03T00:00:00"/>
    <d v="2024-03-03T00:00:00"/>
    <s v="On-Time"/>
    <n v="0"/>
    <x v="2"/>
  </r>
  <r>
    <s v="ORD00640"/>
    <d v="2024-02-08T00:00:00"/>
    <d v="2024-02-04T00:00:00"/>
    <s v="On-Time"/>
    <n v="-4"/>
    <x v="1"/>
  </r>
  <r>
    <s v="ORD00641"/>
    <d v="2024-02-13T00:00:00"/>
    <d v="2024-02-14T00:00:00"/>
    <s v="Late"/>
    <n v="1"/>
    <x v="0"/>
  </r>
  <r>
    <s v="ORD00642"/>
    <d v="2024-02-18T00:00:00"/>
    <d v="2024-02-17T00:00:00"/>
    <s v="On-Time"/>
    <n v="-1"/>
    <x v="1"/>
  </r>
  <r>
    <s v="ORD00643"/>
    <d v="2024-05-04T00:00:00"/>
    <d v="2024-04-27T00:00:00"/>
    <s v="On-Time"/>
    <n v="-7"/>
    <x v="1"/>
  </r>
  <r>
    <s v="ORD00644"/>
    <d v="2024-02-11T00:00:00"/>
    <d v="2024-02-08T00:00:00"/>
    <s v="On-Time"/>
    <n v="-3"/>
    <x v="1"/>
  </r>
  <r>
    <s v="ORD00645"/>
    <d v="2024-01-23T00:00:00"/>
    <d v="2024-01-20T00:00:00"/>
    <s v="On-Time"/>
    <n v="-3"/>
    <x v="1"/>
  </r>
  <r>
    <s v="ORD00646"/>
    <d v="2024-03-23T00:00:00"/>
    <d v="2024-03-22T00:00:00"/>
    <s v="On-Time"/>
    <n v="-1"/>
    <x v="1"/>
  </r>
  <r>
    <s v="ORD00647"/>
    <d v="2024-03-26T00:00:00"/>
    <d v="2024-03-29T00:00:00"/>
    <s v="Late"/>
    <n v="3"/>
    <x v="0"/>
  </r>
  <r>
    <s v="ORD00648"/>
    <d v="2024-01-16T00:00:00"/>
    <d v="2024-01-13T00:00:00"/>
    <s v="On-Time"/>
    <n v="-3"/>
    <x v="1"/>
  </r>
  <r>
    <s v="ORD00649"/>
    <d v="2024-05-10T00:00:00"/>
    <d v="2024-05-08T00:00:00"/>
    <s v="On-Time"/>
    <n v="-2"/>
    <x v="1"/>
  </r>
  <r>
    <s v="ORD00650"/>
    <d v="2024-02-11T00:00:00"/>
    <d v="2024-02-07T00:00:00"/>
    <s v="On-Time"/>
    <n v="-4"/>
    <x v="1"/>
  </r>
  <r>
    <s v="ORD00651"/>
    <d v="2024-04-02T00:00:00"/>
    <d v="2024-03-31T00:00:00"/>
    <s v="On-Time"/>
    <n v="-2"/>
    <x v="1"/>
  </r>
  <r>
    <s v="ORD00652"/>
    <d v="2024-05-25T00:00:00"/>
    <d v="2024-05-19T00:00:00"/>
    <s v="On-Time"/>
    <n v="-6"/>
    <x v="1"/>
  </r>
  <r>
    <s v="ORD00653"/>
    <d v="2024-02-05T00:00:00"/>
    <d v="2024-02-02T00:00:00"/>
    <s v="On-Time"/>
    <n v="-3"/>
    <x v="1"/>
  </r>
  <r>
    <s v="ORD00654"/>
    <d v="2024-01-22T00:00:00"/>
    <d v="2024-01-15T00:00:00"/>
    <s v="On-Time"/>
    <n v="-7"/>
    <x v="1"/>
  </r>
  <r>
    <s v="ORD00655"/>
    <d v="2024-01-10T00:00:00"/>
    <d v="2024-01-12T00:00:00"/>
    <s v="Late"/>
    <n v="2"/>
    <x v="0"/>
  </r>
  <r>
    <s v="ORD00656"/>
    <d v="2024-04-21T00:00:00"/>
    <d v="2024-04-17T00:00:00"/>
    <s v="On-Time"/>
    <n v="-4"/>
    <x v="1"/>
  </r>
  <r>
    <s v="ORD00657"/>
    <d v="2024-03-20T00:00:00"/>
    <d v="2024-03-17T00:00:00"/>
    <s v="On-Time"/>
    <n v="-3"/>
    <x v="1"/>
  </r>
  <r>
    <s v="ORD00658"/>
    <d v="2024-04-30T00:00:00"/>
    <d v="2024-04-29T00:00:00"/>
    <s v="On-Time"/>
    <n v="-1"/>
    <x v="1"/>
  </r>
  <r>
    <s v="ORD00659"/>
    <d v="2024-02-14T00:00:00"/>
    <d v="2024-02-09T00:00:00"/>
    <s v="On-Time"/>
    <n v="-5"/>
    <x v="1"/>
  </r>
  <r>
    <s v="ORD00660"/>
    <d v="2024-02-11T00:00:00"/>
    <d v="2024-02-12T00:00:00"/>
    <s v="Late"/>
    <n v="1"/>
    <x v="0"/>
  </r>
  <r>
    <s v="ORD00661"/>
    <d v="2024-02-18T00:00:00"/>
    <d v="2024-02-17T00:00:00"/>
    <s v="On-Time"/>
    <n v="-1"/>
    <x v="1"/>
  </r>
  <r>
    <s v="ORD00662"/>
    <d v="2024-02-12T00:00:00"/>
    <d v="2024-02-13T00:00:00"/>
    <s v="Late"/>
    <n v="1"/>
    <x v="0"/>
  </r>
  <r>
    <s v="ORD00663"/>
    <d v="2024-01-16T00:00:00"/>
    <d v="2024-01-09T00:00:00"/>
    <s v="On-Time"/>
    <n v="-7"/>
    <x v="1"/>
  </r>
  <r>
    <s v="ORD00664"/>
    <d v="2024-01-28T00:00:00"/>
    <d v="2024-01-25T00:00:00"/>
    <s v="On-Time"/>
    <n v="-3"/>
    <x v="1"/>
  </r>
  <r>
    <s v="ORD00665"/>
    <d v="2024-02-25T00:00:00"/>
    <d v="2024-02-23T00:00:00"/>
    <s v="On-Time"/>
    <n v="-2"/>
    <x v="1"/>
  </r>
  <r>
    <s v="ORD00666"/>
    <d v="2024-03-12T00:00:00"/>
    <d v="2024-03-10T00:00:00"/>
    <s v="On-Time"/>
    <n v="-2"/>
    <x v="1"/>
  </r>
  <r>
    <s v="ORD00667"/>
    <d v="2024-05-20T00:00:00"/>
    <d v="2024-05-16T00:00:00"/>
    <s v="On-Time"/>
    <n v="-4"/>
    <x v="1"/>
  </r>
  <r>
    <s v="ORD00668"/>
    <d v="2024-03-05T00:00:00"/>
    <d v="2024-03-03T00:00:00"/>
    <s v="On-Time"/>
    <n v="-2"/>
    <x v="1"/>
  </r>
  <r>
    <s v="ORD00669"/>
    <d v="2024-05-18T00:00:00"/>
    <d v="2024-05-14T00:00:00"/>
    <s v="On-Time"/>
    <n v="-4"/>
    <x v="1"/>
  </r>
  <r>
    <s v="ORD00670"/>
    <d v="2024-04-15T00:00:00"/>
    <d v="2024-04-10T00:00:00"/>
    <s v="On-Time"/>
    <n v="-5"/>
    <x v="1"/>
  </r>
  <r>
    <s v="ORD00671"/>
    <d v="2024-05-03T00:00:00"/>
    <d v="2024-05-02T00:00:00"/>
    <s v="On-Time"/>
    <n v="-1"/>
    <x v="1"/>
  </r>
  <r>
    <s v="ORD00672"/>
    <d v="2024-02-22T00:00:00"/>
    <d v="2024-02-19T00:00:00"/>
    <s v="On-Time"/>
    <n v="-3"/>
    <x v="1"/>
  </r>
  <r>
    <s v="ORD00673"/>
    <d v="2024-02-12T00:00:00"/>
    <d v="2024-02-11T00:00:00"/>
    <s v="On-Time"/>
    <n v="-1"/>
    <x v="1"/>
  </r>
  <r>
    <s v="ORD00674"/>
    <d v="2024-05-15T00:00:00"/>
    <d v="2024-05-12T00:00:00"/>
    <s v="On-Time"/>
    <n v="-3"/>
    <x v="1"/>
  </r>
  <r>
    <s v="ORD00675"/>
    <d v="2024-04-22T00:00:00"/>
    <d v="2024-04-18T00:00:00"/>
    <s v="On-Time"/>
    <n v="-4"/>
    <x v="1"/>
  </r>
  <r>
    <s v="ORD00676"/>
    <d v="2024-02-12T00:00:00"/>
    <d v="2024-02-11T00:00:00"/>
    <s v="On-Time"/>
    <n v="-1"/>
    <x v="1"/>
  </r>
  <r>
    <s v="ORD00677"/>
    <d v="2024-01-27T00:00:00"/>
    <d v="2024-01-28T00:00:00"/>
    <s v="Late"/>
    <n v="1"/>
    <x v="0"/>
  </r>
  <r>
    <s v="ORD00678"/>
    <d v="2024-01-10T00:00:00"/>
    <d v="2024-01-09T00:00:00"/>
    <s v="On-Time"/>
    <n v="-1"/>
    <x v="1"/>
  </r>
  <r>
    <s v="ORD00679"/>
    <d v="2024-05-02T00:00:00"/>
    <d v="2024-04-28T00:00:00"/>
    <s v="On-Time"/>
    <n v="-4"/>
    <x v="1"/>
  </r>
  <r>
    <s v="ORD00680"/>
    <d v="2024-02-29T00:00:00"/>
    <d v="2024-02-25T00:00:00"/>
    <s v="On-Time"/>
    <n v="-4"/>
    <x v="1"/>
  </r>
  <r>
    <s v="ORD00681"/>
    <d v="2024-05-22T00:00:00"/>
    <d v="2024-05-18T00:00:00"/>
    <s v="On-Time"/>
    <n v="-4"/>
    <x v="1"/>
  </r>
  <r>
    <s v="ORD00682"/>
    <d v="2024-03-05T00:00:00"/>
    <d v="2024-03-01T00:00:00"/>
    <s v="On-Time"/>
    <n v="-4"/>
    <x v="1"/>
  </r>
  <r>
    <s v="ORD00683"/>
    <d v="2024-04-09T00:00:00"/>
    <d v="2024-04-10T00:00:00"/>
    <s v="Late"/>
    <n v="1"/>
    <x v="0"/>
  </r>
  <r>
    <s v="ORD00684"/>
    <d v="2024-03-11T00:00:00"/>
    <d v="2024-03-08T00:00:00"/>
    <s v="On-Time"/>
    <n v="-3"/>
    <x v="1"/>
  </r>
  <r>
    <s v="ORD00685"/>
    <d v="2024-02-19T00:00:00"/>
    <d v="2024-02-21T00:00:00"/>
    <s v="Late"/>
    <n v="2"/>
    <x v="0"/>
  </r>
  <r>
    <s v="ORD00686"/>
    <d v="2024-03-03T00:00:00"/>
    <d v="2024-02-28T00:00:00"/>
    <s v="On-Time"/>
    <n v="-4"/>
    <x v="1"/>
  </r>
  <r>
    <s v="ORD00687"/>
    <d v="2024-01-29T00:00:00"/>
    <d v="2024-01-29T00:00:00"/>
    <s v="On-Time"/>
    <n v="0"/>
    <x v="2"/>
  </r>
  <r>
    <s v="ORD00688"/>
    <d v="2024-05-20T00:00:00"/>
    <d v="2024-05-17T00:00:00"/>
    <s v="On-Time"/>
    <n v="-3"/>
    <x v="1"/>
  </r>
  <r>
    <s v="ORD00689"/>
    <d v="2024-05-24T00:00:00"/>
    <d v="2024-05-21T00:00:00"/>
    <s v="On-Time"/>
    <n v="-3"/>
    <x v="1"/>
  </r>
  <r>
    <s v="ORD00690"/>
    <d v="2024-05-01T00:00:00"/>
    <d v="2024-05-04T00:00:00"/>
    <s v="Late"/>
    <n v="3"/>
    <x v="0"/>
  </r>
  <r>
    <s v="ORD00691"/>
    <d v="2024-06-03T00:00:00"/>
    <d v="2024-06-03T00:00:00"/>
    <s v="On-Time"/>
    <n v="0"/>
    <x v="2"/>
  </r>
  <r>
    <s v="ORD00692"/>
    <d v="2024-02-07T00:00:00"/>
    <d v="2024-02-05T00:00:00"/>
    <s v="On-Time"/>
    <n v="-2"/>
    <x v="1"/>
  </r>
  <r>
    <s v="ORD00693"/>
    <d v="2024-03-03T00:00:00"/>
    <d v="2024-03-05T00:00:00"/>
    <s v="Late"/>
    <n v="2"/>
    <x v="0"/>
  </r>
  <r>
    <s v="ORD00694"/>
    <d v="2024-05-30T00:00:00"/>
    <d v="2024-05-28T00:00:00"/>
    <s v="On-Time"/>
    <n v="-2"/>
    <x v="1"/>
  </r>
  <r>
    <s v="ORD00695"/>
    <d v="2024-05-27T00:00:00"/>
    <d v="2024-05-23T00:00:00"/>
    <s v="On-Time"/>
    <n v="-4"/>
    <x v="1"/>
  </r>
  <r>
    <s v="ORD00696"/>
    <d v="2024-04-15T00:00:00"/>
    <d v="2024-04-14T00:00:00"/>
    <s v="On-Time"/>
    <n v="-1"/>
    <x v="1"/>
  </r>
  <r>
    <s v="ORD00697"/>
    <d v="2024-06-04T00:00:00"/>
    <d v="2024-05-31T00:00:00"/>
    <s v="On-Time"/>
    <n v="-4"/>
    <x v="1"/>
  </r>
  <r>
    <s v="ORD00698"/>
    <d v="2024-05-03T00:00:00"/>
    <d v="2024-05-04T00:00:00"/>
    <s v="Late"/>
    <n v="1"/>
    <x v="0"/>
  </r>
  <r>
    <s v="ORD00699"/>
    <d v="2024-02-25T00:00:00"/>
    <d v="2024-02-23T00:00:00"/>
    <s v="On-Time"/>
    <n v="-2"/>
    <x v="1"/>
  </r>
  <r>
    <s v="ORD00700"/>
    <d v="2024-01-25T00:00:00"/>
    <d v="2024-01-25T00:00:00"/>
    <s v="On-Time"/>
    <n v="0"/>
    <x v="2"/>
  </r>
  <r>
    <s v="ORD00701"/>
    <d v="2024-03-13T00:00:00"/>
    <d v="2024-03-14T00:00:00"/>
    <s v="Late"/>
    <n v="1"/>
    <x v="0"/>
  </r>
  <r>
    <s v="ORD00702"/>
    <d v="2024-04-19T00:00:00"/>
    <d v="2024-04-12T00:00:00"/>
    <s v="On-Time"/>
    <n v="-7"/>
    <x v="1"/>
  </r>
  <r>
    <s v="ORD00703"/>
    <d v="2024-05-24T00:00:00"/>
    <d v="2024-05-23T00:00:00"/>
    <s v="On-Time"/>
    <n v="-1"/>
    <x v="1"/>
  </r>
  <r>
    <s v="ORD00704"/>
    <d v="2024-05-27T00:00:00"/>
    <d v="2024-05-26T00:00:00"/>
    <s v="On-Time"/>
    <n v="-1"/>
    <x v="1"/>
  </r>
  <r>
    <s v="ORD00705"/>
    <d v="2024-06-05T00:00:00"/>
    <d v="2024-06-03T00:00:00"/>
    <s v="On-Time"/>
    <n v="-2"/>
    <x v="1"/>
  </r>
  <r>
    <s v="ORD00706"/>
    <d v="2024-04-27T00:00:00"/>
    <d v="2024-04-27T00:00:00"/>
    <s v="On-Time"/>
    <n v="0"/>
    <x v="2"/>
  </r>
  <r>
    <s v="ORD00707"/>
    <d v="2024-03-29T00:00:00"/>
    <d v="2024-03-28T00:00:00"/>
    <s v="On-Time"/>
    <n v="-1"/>
    <x v="1"/>
  </r>
  <r>
    <s v="ORD00708"/>
    <d v="2024-04-21T00:00:00"/>
    <d v="2024-04-23T00:00:00"/>
    <s v="Late"/>
    <n v="2"/>
    <x v="0"/>
  </r>
  <r>
    <s v="ORD00709"/>
    <d v="2024-02-21T00:00:00"/>
    <d v="2024-02-20T00:00:00"/>
    <s v="On-Time"/>
    <n v="-1"/>
    <x v="1"/>
  </r>
  <r>
    <s v="ORD00710"/>
    <d v="2024-02-28T00:00:00"/>
    <d v="2024-02-24T00:00:00"/>
    <s v="On-Time"/>
    <n v="-4"/>
    <x v="1"/>
  </r>
  <r>
    <s v="ORD00711"/>
    <d v="2024-03-15T00:00:00"/>
    <d v="2024-03-13T00:00:00"/>
    <s v="On-Time"/>
    <n v="-2"/>
    <x v="1"/>
  </r>
  <r>
    <s v="ORD00712"/>
    <d v="2024-04-19T00:00:00"/>
    <d v="2024-04-15T00:00:00"/>
    <s v="On-Time"/>
    <n v="-4"/>
    <x v="1"/>
  </r>
  <r>
    <s v="ORD00713"/>
    <d v="2024-05-08T00:00:00"/>
    <d v="2024-05-04T00:00:00"/>
    <s v="On-Time"/>
    <n v="-4"/>
    <x v="1"/>
  </r>
  <r>
    <s v="ORD00714"/>
    <d v="2024-05-21T00:00:00"/>
    <d v="2024-05-14T00:00:00"/>
    <s v="On-Time"/>
    <n v="-7"/>
    <x v="1"/>
  </r>
  <r>
    <s v="ORD00715"/>
    <d v="2024-04-02T00:00:00"/>
    <d v="2024-04-04T00:00:00"/>
    <s v="Late"/>
    <n v="2"/>
    <x v="0"/>
  </r>
  <r>
    <s v="ORD00716"/>
    <d v="2024-02-28T00:00:00"/>
    <d v="2024-02-26T00:00:00"/>
    <s v="On-Time"/>
    <n v="-2"/>
    <x v="1"/>
  </r>
  <r>
    <s v="ORD00717"/>
    <d v="2024-02-29T00:00:00"/>
    <d v="2024-02-25T00:00:00"/>
    <s v="On-Time"/>
    <n v="-4"/>
    <x v="1"/>
  </r>
  <r>
    <s v="ORD00718"/>
    <d v="2024-03-17T00:00:00"/>
    <d v="2024-03-14T00:00:00"/>
    <s v="On-Time"/>
    <n v="-3"/>
    <x v="1"/>
  </r>
  <r>
    <s v="ORD00719"/>
    <d v="2024-05-17T00:00:00"/>
    <d v="2024-05-16T00:00:00"/>
    <s v="On-Time"/>
    <n v="-1"/>
    <x v="1"/>
  </r>
  <r>
    <s v="ORD00720"/>
    <d v="2024-01-21T00:00:00"/>
    <d v="2024-01-21T00:00:00"/>
    <s v="On-Time"/>
    <n v="0"/>
    <x v="2"/>
  </r>
  <r>
    <s v="ORD00721"/>
    <d v="2024-02-21T00:00:00"/>
    <d v="2024-02-22T00:00:00"/>
    <s v="Late"/>
    <n v="1"/>
    <x v="0"/>
  </r>
  <r>
    <s v="ORD00722"/>
    <d v="2024-05-12T00:00:00"/>
    <d v="2024-05-10T00:00:00"/>
    <s v="On-Time"/>
    <n v="-2"/>
    <x v="1"/>
  </r>
  <r>
    <s v="ORD00723"/>
    <d v="2024-05-04T00:00:00"/>
    <d v="2024-05-03T00:00:00"/>
    <s v="On-Time"/>
    <n v="-1"/>
    <x v="1"/>
  </r>
  <r>
    <s v="ORD00724"/>
    <d v="2024-05-05T00:00:00"/>
    <d v="2024-05-05T00:00:00"/>
    <s v="On-Time"/>
    <n v="0"/>
    <x v="2"/>
  </r>
  <r>
    <s v="ORD00725"/>
    <d v="2024-03-01T00:00:00"/>
    <d v="2024-03-03T00:00:00"/>
    <s v="Late"/>
    <n v="2"/>
    <x v="0"/>
  </r>
  <r>
    <s v="ORD00726"/>
    <d v="2024-02-16T00:00:00"/>
    <d v="2024-02-13T00:00:00"/>
    <s v="On-Time"/>
    <n v="-3"/>
    <x v="1"/>
  </r>
  <r>
    <s v="ORD00727"/>
    <d v="2024-01-10T00:00:00"/>
    <d v="2024-01-06T00:00:00"/>
    <s v="On-Time"/>
    <n v="-4"/>
    <x v="1"/>
  </r>
  <r>
    <s v="ORD00728"/>
    <d v="2024-01-25T00:00:00"/>
    <d v="2024-01-26T00:00:00"/>
    <s v="Late"/>
    <n v="1"/>
    <x v="0"/>
  </r>
  <r>
    <s v="ORD00729"/>
    <d v="2024-01-18T00:00:00"/>
    <d v="2024-01-19T00:00:00"/>
    <s v="Late"/>
    <n v="1"/>
    <x v="0"/>
  </r>
  <r>
    <s v="ORD00730"/>
    <d v="2024-03-07T00:00:00"/>
    <d v="2024-03-06T00:00:00"/>
    <s v="On-Time"/>
    <n v="-1"/>
    <x v="1"/>
  </r>
  <r>
    <s v="ORD00731"/>
    <d v="2024-04-16T00:00:00"/>
    <d v="2024-04-14T00:00:00"/>
    <s v="On-Time"/>
    <n v="-2"/>
    <x v="1"/>
  </r>
  <r>
    <s v="ORD00732"/>
    <d v="2024-03-02T00:00:00"/>
    <d v="2024-03-01T00:00:00"/>
    <s v="On-Time"/>
    <n v="-1"/>
    <x v="1"/>
  </r>
  <r>
    <s v="ORD00733"/>
    <d v="2024-01-26T00:00:00"/>
    <d v="2024-01-25T00:00:00"/>
    <s v="On-Time"/>
    <n v="-1"/>
    <x v="1"/>
  </r>
  <r>
    <s v="ORD00734"/>
    <d v="2024-05-16T00:00:00"/>
    <d v="2024-05-15T00:00:00"/>
    <s v="On-Time"/>
    <n v="-1"/>
    <x v="1"/>
  </r>
  <r>
    <s v="ORD00735"/>
    <d v="2024-06-02T00:00:00"/>
    <d v="2024-06-04T00:00:00"/>
    <s v="Late"/>
    <n v="2"/>
    <x v="0"/>
  </r>
  <r>
    <s v="ORD00736"/>
    <d v="2024-03-22T00:00:00"/>
    <d v="2024-03-17T00:00:00"/>
    <s v="On-Time"/>
    <n v="-5"/>
    <x v="1"/>
  </r>
  <r>
    <s v="ORD00737"/>
    <d v="2024-04-15T00:00:00"/>
    <d v="2024-04-17T00:00:00"/>
    <s v="Late"/>
    <n v="2"/>
    <x v="0"/>
  </r>
  <r>
    <s v="ORD00738"/>
    <d v="2024-05-03T00:00:00"/>
    <d v="2024-04-28T00:00:00"/>
    <s v="On-Time"/>
    <n v="-5"/>
    <x v="1"/>
  </r>
  <r>
    <s v="ORD00739"/>
    <d v="2024-01-09T00:00:00"/>
    <d v="2024-01-06T00:00:00"/>
    <s v="On-Time"/>
    <n v="-3"/>
    <x v="1"/>
  </r>
  <r>
    <s v="ORD00740"/>
    <d v="2024-04-10T00:00:00"/>
    <d v="2024-04-10T00:00:00"/>
    <s v="On-Time"/>
    <n v="0"/>
    <x v="2"/>
  </r>
  <r>
    <s v="ORD00741"/>
    <d v="2024-01-23T00:00:00"/>
    <d v="2024-01-17T00:00:00"/>
    <s v="On-Time"/>
    <n v="-6"/>
    <x v="1"/>
  </r>
  <r>
    <s v="ORD00742"/>
    <d v="2024-05-26T00:00:00"/>
    <d v="2024-05-30T00:00:00"/>
    <s v="Late"/>
    <n v="4"/>
    <x v="0"/>
  </r>
  <r>
    <s v="ORD00743"/>
    <d v="2024-01-18T00:00:00"/>
    <d v="2024-01-11T00:00:00"/>
    <s v="On-Time"/>
    <n v="-7"/>
    <x v="1"/>
  </r>
  <r>
    <s v="ORD00744"/>
    <d v="2024-04-03T00:00:00"/>
    <d v="2024-04-04T00:00:00"/>
    <s v="Late"/>
    <n v="1"/>
    <x v="0"/>
  </r>
  <r>
    <s v="ORD00745"/>
    <d v="2024-05-19T00:00:00"/>
    <d v="2024-05-20T00:00:00"/>
    <s v="Late"/>
    <n v="1"/>
    <x v="0"/>
  </r>
  <r>
    <s v="ORD00746"/>
    <d v="2024-05-24T00:00:00"/>
    <d v="2024-05-23T00:00:00"/>
    <s v="On-Time"/>
    <n v="-1"/>
    <x v="1"/>
  </r>
  <r>
    <s v="ORD00747"/>
    <d v="2024-03-24T00:00:00"/>
    <d v="2024-03-23T00:00:00"/>
    <s v="On-Time"/>
    <n v="-1"/>
    <x v="1"/>
  </r>
  <r>
    <s v="ORD00748"/>
    <d v="2024-02-06T00:00:00"/>
    <d v="2024-02-02T00:00:00"/>
    <s v="On-Time"/>
    <n v="-4"/>
    <x v="1"/>
  </r>
  <r>
    <s v="ORD00749"/>
    <d v="2024-02-25T00:00:00"/>
    <d v="2024-02-22T00:00:00"/>
    <s v="On-Time"/>
    <n v="-3"/>
    <x v="1"/>
  </r>
  <r>
    <s v="ORD00750"/>
    <d v="2024-03-29T00:00:00"/>
    <d v="2024-03-24T00:00:00"/>
    <s v="On-Time"/>
    <n v="-5"/>
    <x v="1"/>
  </r>
  <r>
    <s v="ORD00751"/>
    <d v="2024-03-20T00:00:00"/>
    <d v="2024-03-17T00:00:00"/>
    <s v="On-Time"/>
    <n v="-3"/>
    <x v="1"/>
  </r>
  <r>
    <s v="ORD00752"/>
    <d v="2024-05-30T00:00:00"/>
    <d v="2024-05-25T00:00:00"/>
    <s v="On-Time"/>
    <n v="-5"/>
    <x v="1"/>
  </r>
  <r>
    <s v="ORD00753"/>
    <d v="2024-05-20T00:00:00"/>
    <d v="2024-05-22T00:00:00"/>
    <s v="Late"/>
    <n v="2"/>
    <x v="0"/>
  </r>
  <r>
    <s v="ORD00754"/>
    <d v="2024-05-26T00:00:00"/>
    <d v="2024-05-20T00:00:00"/>
    <s v="On-Time"/>
    <n v="-6"/>
    <x v="1"/>
  </r>
  <r>
    <s v="ORD00755"/>
    <d v="2024-04-17T00:00:00"/>
    <d v="2024-04-14T00:00:00"/>
    <s v="On-Time"/>
    <n v="-3"/>
    <x v="1"/>
  </r>
  <r>
    <s v="ORD00756"/>
    <d v="2024-05-09T00:00:00"/>
    <d v="2024-05-06T00:00:00"/>
    <s v="On-Time"/>
    <n v="-3"/>
    <x v="1"/>
  </r>
  <r>
    <s v="ORD00757"/>
    <d v="2024-05-21T00:00:00"/>
    <d v="2024-05-23T00:00:00"/>
    <s v="Late"/>
    <n v="2"/>
    <x v="0"/>
  </r>
  <r>
    <s v="ORD00758"/>
    <d v="2024-03-06T00:00:00"/>
    <d v="2024-02-29T00:00:00"/>
    <s v="On-Time"/>
    <n v="-6"/>
    <x v="1"/>
  </r>
  <r>
    <s v="ORD00759"/>
    <d v="2024-05-28T00:00:00"/>
    <d v="2024-05-26T00:00:00"/>
    <s v="On-Time"/>
    <n v="-2"/>
    <x v="1"/>
  </r>
  <r>
    <s v="ORD00760"/>
    <d v="2024-02-16T00:00:00"/>
    <d v="2024-02-15T00:00:00"/>
    <s v="On-Time"/>
    <n v="-1"/>
    <x v="1"/>
  </r>
  <r>
    <s v="ORD00761"/>
    <d v="2024-02-16T00:00:00"/>
    <d v="2024-02-15T00:00:00"/>
    <s v="On-Time"/>
    <n v="-1"/>
    <x v="1"/>
  </r>
  <r>
    <s v="ORD00762"/>
    <d v="2024-02-05T00:00:00"/>
    <d v="2024-01-31T00:00:00"/>
    <s v="On-Time"/>
    <n v="-5"/>
    <x v="1"/>
  </r>
  <r>
    <s v="ORD00763"/>
    <d v="2024-04-13T00:00:00"/>
    <d v="2024-04-11T00:00:00"/>
    <s v="On-Time"/>
    <n v="-2"/>
    <x v="1"/>
  </r>
  <r>
    <s v="ORD00764"/>
    <d v="2024-05-31T00:00:00"/>
    <d v="2024-05-27T00:00:00"/>
    <s v="On-Time"/>
    <n v="-4"/>
    <x v="1"/>
  </r>
  <r>
    <s v="ORD00765"/>
    <d v="2024-01-11T00:00:00"/>
    <d v="2024-01-08T00:00:00"/>
    <s v="On-Time"/>
    <n v="-3"/>
    <x v="1"/>
  </r>
  <r>
    <s v="ORD00766"/>
    <d v="2024-03-27T00:00:00"/>
    <d v="2024-03-23T00:00:00"/>
    <s v="On-Time"/>
    <n v="-4"/>
    <x v="1"/>
  </r>
  <r>
    <s v="ORD00767"/>
    <d v="2024-05-19T00:00:00"/>
    <d v="2024-05-16T00:00:00"/>
    <s v="On-Time"/>
    <n v="-3"/>
    <x v="1"/>
  </r>
  <r>
    <s v="ORD00768"/>
    <d v="2024-01-20T00:00:00"/>
    <d v="2024-01-20T00:00:00"/>
    <s v="On-Time"/>
    <n v="0"/>
    <x v="2"/>
  </r>
  <r>
    <s v="ORD00769"/>
    <d v="2024-04-30T00:00:00"/>
    <d v="2024-04-25T00:00:00"/>
    <s v="On-Time"/>
    <n v="-5"/>
    <x v="1"/>
  </r>
  <r>
    <s v="ORD00770"/>
    <d v="2024-02-13T00:00:00"/>
    <d v="2024-02-13T00:00:00"/>
    <s v="On-Time"/>
    <n v="0"/>
    <x v="2"/>
  </r>
  <r>
    <s v="ORD00771"/>
    <d v="2024-04-06T00:00:00"/>
    <d v="2024-04-08T00:00:00"/>
    <s v="Late"/>
    <n v="2"/>
    <x v="0"/>
  </r>
  <r>
    <s v="ORD00772"/>
    <d v="2024-06-02T00:00:00"/>
    <d v="2024-06-01T00:00:00"/>
    <s v="On-Time"/>
    <n v="-1"/>
    <x v="1"/>
  </r>
  <r>
    <s v="ORD00773"/>
    <d v="2024-02-07T00:00:00"/>
    <d v="2024-02-06T00:00:00"/>
    <s v="On-Time"/>
    <n v="-1"/>
    <x v="1"/>
  </r>
  <r>
    <s v="ORD00774"/>
    <d v="2024-02-06T00:00:00"/>
    <d v="2024-02-08T00:00:00"/>
    <s v="Late"/>
    <n v="2"/>
    <x v="0"/>
  </r>
  <r>
    <s v="ORD00775"/>
    <d v="2024-05-30T00:00:00"/>
    <d v="2024-06-01T00:00:00"/>
    <s v="Late"/>
    <n v="2"/>
    <x v="0"/>
  </r>
  <r>
    <s v="ORD00776"/>
    <d v="2024-02-15T00:00:00"/>
    <d v="2024-02-13T00:00:00"/>
    <s v="On-Time"/>
    <n v="-2"/>
    <x v="1"/>
  </r>
  <r>
    <s v="ORD00777"/>
    <d v="2024-02-01T00:00:00"/>
    <d v="2024-02-02T00:00:00"/>
    <s v="Late"/>
    <n v="1"/>
    <x v="0"/>
  </r>
  <r>
    <s v="ORD00778"/>
    <d v="2024-04-10T00:00:00"/>
    <d v="2024-04-05T00:00:00"/>
    <s v="On-Time"/>
    <n v="-5"/>
    <x v="1"/>
  </r>
  <r>
    <s v="ORD00779"/>
    <d v="2024-01-12T00:00:00"/>
    <d v="2024-01-13T00:00:00"/>
    <s v="Late"/>
    <n v="1"/>
    <x v="0"/>
  </r>
  <r>
    <s v="ORD00780"/>
    <d v="2024-01-29T00:00:00"/>
    <d v="2024-01-29T00:00:00"/>
    <s v="On-Time"/>
    <n v="0"/>
    <x v="2"/>
  </r>
  <r>
    <s v="ORD00781"/>
    <d v="2024-02-11T00:00:00"/>
    <d v="2024-02-12T00:00:00"/>
    <s v="Late"/>
    <n v="1"/>
    <x v="0"/>
  </r>
  <r>
    <s v="ORD00782"/>
    <d v="2024-05-12T00:00:00"/>
    <d v="2024-05-08T00:00:00"/>
    <s v="On-Time"/>
    <n v="-4"/>
    <x v="1"/>
  </r>
  <r>
    <s v="ORD00783"/>
    <d v="2024-04-26T00:00:00"/>
    <d v="2024-04-26T00:00:00"/>
    <s v="On-Time"/>
    <n v="0"/>
    <x v="2"/>
  </r>
  <r>
    <s v="ORD00784"/>
    <d v="2024-02-16T00:00:00"/>
    <d v="2024-02-18T00:00:00"/>
    <s v="Late"/>
    <n v="2"/>
    <x v="0"/>
  </r>
  <r>
    <s v="ORD00785"/>
    <d v="2024-05-26T00:00:00"/>
    <d v="2024-05-26T00:00:00"/>
    <s v="On-Time"/>
    <n v="0"/>
    <x v="2"/>
  </r>
  <r>
    <s v="ORD00786"/>
    <d v="2024-03-28T00:00:00"/>
    <d v="2024-03-23T00:00:00"/>
    <s v="On-Time"/>
    <n v="-5"/>
    <x v="1"/>
  </r>
  <r>
    <s v="ORD00787"/>
    <d v="2024-02-08T00:00:00"/>
    <d v="2024-02-08T00:00:00"/>
    <s v="On-Time"/>
    <n v="0"/>
    <x v="2"/>
  </r>
  <r>
    <s v="ORD00788"/>
    <d v="2024-03-04T00:00:00"/>
    <d v="2024-03-01T00:00:00"/>
    <s v="On-Time"/>
    <n v="-3"/>
    <x v="1"/>
  </r>
  <r>
    <s v="ORD00789"/>
    <d v="2024-05-21T00:00:00"/>
    <d v="2024-05-22T00:00:00"/>
    <s v="Late"/>
    <n v="1"/>
    <x v="0"/>
  </r>
  <r>
    <s v="ORD00790"/>
    <d v="2024-01-31T00:00:00"/>
    <d v="2024-02-01T00:00:00"/>
    <s v="Late"/>
    <n v="1"/>
    <x v="0"/>
  </r>
  <r>
    <s v="ORD00791"/>
    <d v="2024-01-15T00:00:00"/>
    <d v="2024-01-12T00:00:00"/>
    <s v="On-Time"/>
    <n v="-3"/>
    <x v="1"/>
  </r>
  <r>
    <s v="ORD00792"/>
    <d v="2024-03-28T00:00:00"/>
    <d v="2024-03-26T00:00:00"/>
    <s v="On-Time"/>
    <n v="-2"/>
    <x v="1"/>
  </r>
  <r>
    <s v="ORD00793"/>
    <d v="2024-02-01T00:00:00"/>
    <d v="2024-01-30T00:00:00"/>
    <s v="On-Time"/>
    <n v="-2"/>
    <x v="1"/>
  </r>
  <r>
    <s v="ORD00794"/>
    <d v="2024-04-21T00:00:00"/>
    <d v="2024-04-19T00:00:00"/>
    <s v="On-Time"/>
    <n v="-2"/>
    <x v="1"/>
  </r>
  <r>
    <s v="ORD00795"/>
    <d v="2024-04-09T00:00:00"/>
    <d v="2024-04-06T00:00:00"/>
    <s v="On-Time"/>
    <n v="-3"/>
    <x v="1"/>
  </r>
  <r>
    <s v="ORD00796"/>
    <d v="2024-04-04T00:00:00"/>
    <d v="2024-04-03T00:00:00"/>
    <s v="On-Time"/>
    <n v="-1"/>
    <x v="1"/>
  </r>
  <r>
    <s v="ORD00797"/>
    <d v="2024-04-04T00:00:00"/>
    <d v="2024-04-02T00:00:00"/>
    <s v="On-Time"/>
    <n v="-2"/>
    <x v="1"/>
  </r>
  <r>
    <s v="ORD00798"/>
    <d v="2024-02-09T00:00:00"/>
    <d v="2024-02-07T00:00:00"/>
    <s v="On-Time"/>
    <n v="-2"/>
    <x v="1"/>
  </r>
  <r>
    <s v="ORD00799"/>
    <d v="2024-05-10T00:00:00"/>
    <d v="2024-05-07T00:00:00"/>
    <s v="On-Time"/>
    <n v="-3"/>
    <x v="1"/>
  </r>
  <r>
    <s v="ORD00800"/>
    <d v="2024-01-17T00:00:00"/>
    <d v="2024-01-14T00:00:00"/>
    <s v="On-Time"/>
    <n v="-3"/>
    <x v="1"/>
  </r>
  <r>
    <s v="ORD00801"/>
    <d v="2024-03-22T00:00:00"/>
    <d v="2024-03-20T00:00:00"/>
    <s v="On-Time"/>
    <n v="-2"/>
    <x v="1"/>
  </r>
  <r>
    <s v="ORD00802"/>
    <d v="2024-04-06T00:00:00"/>
    <d v="2024-04-06T00:00:00"/>
    <s v="On-Time"/>
    <n v="0"/>
    <x v="2"/>
  </r>
  <r>
    <s v="ORD00803"/>
    <d v="2024-01-28T00:00:00"/>
    <d v="2024-01-26T00:00:00"/>
    <s v="On-Time"/>
    <n v="-2"/>
    <x v="1"/>
  </r>
  <r>
    <s v="ORD00804"/>
    <d v="2024-02-19T00:00:00"/>
    <d v="2024-02-22T00:00:00"/>
    <s v="Late"/>
    <n v="3"/>
    <x v="0"/>
  </r>
  <r>
    <s v="ORD00805"/>
    <d v="2024-05-29T00:00:00"/>
    <d v="2024-05-28T00:00:00"/>
    <s v="On-Time"/>
    <n v="-1"/>
    <x v="1"/>
  </r>
  <r>
    <s v="ORD00806"/>
    <d v="2024-04-07T00:00:00"/>
    <d v="2024-04-06T00:00:00"/>
    <s v="On-Time"/>
    <n v="-1"/>
    <x v="1"/>
  </r>
  <r>
    <s v="ORD00807"/>
    <d v="2024-04-09T00:00:00"/>
    <d v="2024-04-03T00:00:00"/>
    <s v="On-Time"/>
    <n v="-6"/>
    <x v="1"/>
  </r>
  <r>
    <s v="ORD00808"/>
    <d v="2024-01-12T00:00:00"/>
    <d v="2024-01-15T00:00:00"/>
    <s v="Late"/>
    <n v="3"/>
    <x v="0"/>
  </r>
  <r>
    <s v="ORD00809"/>
    <d v="2024-05-04T00:00:00"/>
    <d v="2024-05-05T00:00:00"/>
    <s v="Late"/>
    <n v="1"/>
    <x v="0"/>
  </r>
  <r>
    <s v="ORD00810"/>
    <d v="2024-04-24T00:00:00"/>
    <d v="2024-04-19T00:00:00"/>
    <s v="On-Time"/>
    <n v="-5"/>
    <x v="1"/>
  </r>
  <r>
    <s v="ORD00811"/>
    <d v="2024-03-31T00:00:00"/>
    <d v="2024-04-01T00:00:00"/>
    <s v="Late"/>
    <n v="1"/>
    <x v="0"/>
  </r>
  <r>
    <s v="ORD00812"/>
    <d v="2024-04-02T00:00:00"/>
    <d v="2024-04-01T00:00:00"/>
    <s v="On-Time"/>
    <n v="-1"/>
    <x v="1"/>
  </r>
  <r>
    <s v="ORD00813"/>
    <d v="2024-05-08T00:00:00"/>
    <d v="2024-05-08T00:00:00"/>
    <s v="On-Time"/>
    <n v="0"/>
    <x v="2"/>
  </r>
  <r>
    <s v="ORD00814"/>
    <d v="2024-03-20T00:00:00"/>
    <d v="2024-03-20T00:00:00"/>
    <s v="On-Time"/>
    <n v="0"/>
    <x v="2"/>
  </r>
  <r>
    <s v="ORD00815"/>
    <d v="2024-04-22T00:00:00"/>
    <d v="2024-04-24T00:00:00"/>
    <s v="Late"/>
    <n v="2"/>
    <x v="0"/>
  </r>
  <r>
    <s v="ORD00816"/>
    <d v="2024-02-13T00:00:00"/>
    <d v="2024-02-11T00:00:00"/>
    <s v="On-Time"/>
    <n v="-2"/>
    <x v="1"/>
  </r>
  <r>
    <s v="ORD00817"/>
    <d v="2024-04-21T00:00:00"/>
    <d v="2024-04-25T00:00:00"/>
    <s v="Late"/>
    <n v="4"/>
    <x v="0"/>
  </r>
  <r>
    <s v="ORD00818"/>
    <d v="2024-05-29T00:00:00"/>
    <d v="2024-05-27T00:00:00"/>
    <s v="On-Time"/>
    <n v="-2"/>
    <x v="1"/>
  </r>
  <r>
    <s v="ORD00819"/>
    <d v="2024-05-22T00:00:00"/>
    <d v="2024-05-24T00:00:00"/>
    <s v="Late"/>
    <n v="2"/>
    <x v="0"/>
  </r>
  <r>
    <s v="ORD00820"/>
    <d v="2024-01-19T00:00:00"/>
    <d v="2024-01-20T00:00:00"/>
    <s v="Late"/>
    <n v="1"/>
    <x v="0"/>
  </r>
  <r>
    <s v="ORD00821"/>
    <d v="2024-05-09T00:00:00"/>
    <d v="2024-05-08T00:00:00"/>
    <s v="On-Time"/>
    <n v="-1"/>
    <x v="1"/>
  </r>
  <r>
    <s v="ORD00822"/>
    <d v="2024-03-04T00:00:00"/>
    <d v="2024-03-04T00:00:00"/>
    <s v="On-Time"/>
    <n v="0"/>
    <x v="2"/>
  </r>
  <r>
    <s v="ORD00823"/>
    <d v="2024-05-22T00:00:00"/>
    <d v="2024-05-19T00:00:00"/>
    <s v="On-Time"/>
    <n v="-3"/>
    <x v="1"/>
  </r>
  <r>
    <s v="ORD00824"/>
    <d v="2024-04-16T00:00:00"/>
    <d v="2024-04-14T00:00:00"/>
    <s v="On-Time"/>
    <n v="-2"/>
    <x v="1"/>
  </r>
  <r>
    <s v="ORD00825"/>
    <d v="2024-02-08T00:00:00"/>
    <d v="2024-02-08T00:00:00"/>
    <s v="On-Time"/>
    <n v="0"/>
    <x v="2"/>
  </r>
  <r>
    <s v="ORD00826"/>
    <d v="2024-05-03T00:00:00"/>
    <d v="2024-05-01T00:00:00"/>
    <s v="On-Time"/>
    <n v="-2"/>
    <x v="1"/>
  </r>
  <r>
    <s v="ORD00827"/>
    <d v="2024-03-21T00:00:00"/>
    <d v="2024-03-21T00:00:00"/>
    <s v="On-Time"/>
    <n v="0"/>
    <x v="2"/>
  </r>
  <r>
    <s v="ORD00828"/>
    <d v="2024-03-12T00:00:00"/>
    <d v="2024-03-12T00:00:00"/>
    <s v="On-Time"/>
    <n v="0"/>
    <x v="2"/>
  </r>
  <r>
    <s v="ORD00829"/>
    <d v="2024-02-04T00:00:00"/>
    <d v="2024-02-04T00:00:00"/>
    <s v="On-Time"/>
    <n v="0"/>
    <x v="2"/>
  </r>
  <r>
    <s v="ORD00830"/>
    <d v="2024-04-29T00:00:00"/>
    <d v="2024-04-29T00:00:00"/>
    <s v="On-Time"/>
    <n v="0"/>
    <x v="2"/>
  </r>
  <r>
    <s v="ORD00831"/>
    <d v="2024-02-14T00:00:00"/>
    <d v="2024-02-12T00:00:00"/>
    <s v="On-Time"/>
    <n v="-2"/>
    <x v="1"/>
  </r>
  <r>
    <s v="ORD00832"/>
    <d v="2024-01-20T00:00:00"/>
    <d v="2024-01-13T00:00:00"/>
    <s v="On-Time"/>
    <n v="-7"/>
    <x v="1"/>
  </r>
  <r>
    <s v="ORD00833"/>
    <d v="2024-03-13T00:00:00"/>
    <d v="2024-03-15T00:00:00"/>
    <s v="Late"/>
    <n v="2"/>
    <x v="0"/>
  </r>
  <r>
    <s v="ORD00834"/>
    <d v="2024-01-08T00:00:00"/>
    <d v="2024-01-03T00:00:00"/>
    <s v="On-Time"/>
    <n v="-5"/>
    <x v="1"/>
  </r>
  <r>
    <s v="ORD00835"/>
    <d v="2024-04-23T00:00:00"/>
    <d v="2024-04-25T00:00:00"/>
    <s v="Late"/>
    <n v="2"/>
    <x v="0"/>
  </r>
  <r>
    <s v="ORD00836"/>
    <d v="2024-06-01T00:00:00"/>
    <d v="2024-05-30T00:00:00"/>
    <s v="On-Time"/>
    <n v="-2"/>
    <x v="1"/>
  </r>
  <r>
    <s v="ORD00837"/>
    <d v="2024-05-12T00:00:00"/>
    <d v="2024-05-09T00:00:00"/>
    <s v="On-Time"/>
    <n v="-3"/>
    <x v="1"/>
  </r>
  <r>
    <s v="ORD00838"/>
    <d v="2024-05-17T00:00:00"/>
    <d v="2024-05-14T00:00:00"/>
    <s v="On-Time"/>
    <n v="-3"/>
    <x v="1"/>
  </r>
  <r>
    <s v="ORD00839"/>
    <d v="2024-02-27T00:00:00"/>
    <d v="2024-02-29T00:00:00"/>
    <s v="Late"/>
    <n v="2"/>
    <x v="0"/>
  </r>
  <r>
    <s v="ORD00840"/>
    <d v="2024-02-13T00:00:00"/>
    <d v="2024-02-08T00:00:00"/>
    <s v="On-Time"/>
    <n v="-5"/>
    <x v="1"/>
  </r>
  <r>
    <s v="ORD00841"/>
    <d v="2024-05-07T00:00:00"/>
    <d v="2024-05-04T00:00:00"/>
    <s v="On-Time"/>
    <n v="-3"/>
    <x v="1"/>
  </r>
  <r>
    <s v="ORD00842"/>
    <d v="2024-01-30T00:00:00"/>
    <d v="2024-01-27T00:00:00"/>
    <s v="On-Time"/>
    <n v="-3"/>
    <x v="1"/>
  </r>
  <r>
    <s v="ORD00843"/>
    <d v="2024-05-13T00:00:00"/>
    <d v="2024-05-06T00:00:00"/>
    <s v="On-Time"/>
    <n v="-7"/>
    <x v="1"/>
  </r>
  <r>
    <s v="ORD00844"/>
    <d v="2024-05-27T00:00:00"/>
    <d v="2024-05-26T00:00:00"/>
    <s v="On-Time"/>
    <n v="-1"/>
    <x v="1"/>
  </r>
  <r>
    <s v="ORD00845"/>
    <d v="2024-04-24T00:00:00"/>
    <d v="2024-04-21T00:00:00"/>
    <s v="On-Time"/>
    <n v="-3"/>
    <x v="1"/>
  </r>
  <r>
    <s v="ORD00846"/>
    <d v="2024-04-06T00:00:00"/>
    <d v="2024-04-02T00:00:00"/>
    <s v="On-Time"/>
    <n v="-4"/>
    <x v="1"/>
  </r>
  <r>
    <s v="ORD00847"/>
    <d v="2024-04-26T00:00:00"/>
    <d v="2024-04-23T00:00:00"/>
    <s v="On-Time"/>
    <n v="-3"/>
    <x v="1"/>
  </r>
  <r>
    <s v="ORD00848"/>
    <d v="2024-03-03T00:00:00"/>
    <d v="2024-03-04T00:00:00"/>
    <s v="Late"/>
    <n v="1"/>
    <x v="0"/>
  </r>
  <r>
    <s v="ORD00849"/>
    <d v="2024-01-22T00:00:00"/>
    <d v="2024-01-20T00:00:00"/>
    <s v="On-Time"/>
    <n v="-2"/>
    <x v="1"/>
  </r>
  <r>
    <s v="ORD00850"/>
    <d v="2024-02-18T00:00:00"/>
    <d v="2024-02-13T00:00:00"/>
    <s v="On-Time"/>
    <n v="-5"/>
    <x v="1"/>
  </r>
  <r>
    <s v="ORD00851"/>
    <d v="2024-01-14T00:00:00"/>
    <d v="2024-01-11T00:00:00"/>
    <s v="On-Time"/>
    <n v="-3"/>
    <x v="1"/>
  </r>
  <r>
    <s v="ORD00852"/>
    <d v="2024-03-13T00:00:00"/>
    <d v="2024-03-13T00:00:00"/>
    <s v="On-Time"/>
    <n v="0"/>
    <x v="2"/>
  </r>
  <r>
    <s v="ORD00853"/>
    <d v="2024-05-20T00:00:00"/>
    <d v="2024-05-21T00:00:00"/>
    <s v="Late"/>
    <n v="1"/>
    <x v="0"/>
  </r>
  <r>
    <s v="ORD00854"/>
    <d v="2024-02-16T00:00:00"/>
    <d v="2024-02-13T00:00:00"/>
    <s v="On-Time"/>
    <n v="-3"/>
    <x v="1"/>
  </r>
  <r>
    <s v="ORD00855"/>
    <d v="2024-01-26T00:00:00"/>
    <d v="2024-01-25T00:00:00"/>
    <s v="On-Time"/>
    <n v="-1"/>
    <x v="1"/>
  </r>
  <r>
    <s v="ORD00856"/>
    <d v="2024-05-03T00:00:00"/>
    <d v="2024-05-02T00:00:00"/>
    <s v="On-Time"/>
    <n v="-1"/>
    <x v="1"/>
  </r>
  <r>
    <s v="ORD00857"/>
    <d v="2024-04-07T00:00:00"/>
    <d v="2024-04-06T00:00:00"/>
    <s v="On-Time"/>
    <n v="-1"/>
    <x v="1"/>
  </r>
  <r>
    <s v="ORD00858"/>
    <d v="2024-06-01T00:00:00"/>
    <d v="2024-05-29T00:00:00"/>
    <s v="On-Time"/>
    <n v="-3"/>
    <x v="1"/>
  </r>
  <r>
    <s v="ORD00859"/>
    <d v="2024-04-06T00:00:00"/>
    <d v="2024-04-10T00:00:00"/>
    <s v="Late"/>
    <n v="4"/>
    <x v="0"/>
  </r>
  <r>
    <s v="ORD00860"/>
    <d v="2024-02-16T00:00:00"/>
    <d v="2024-02-13T00:00:00"/>
    <s v="On-Time"/>
    <n v="-3"/>
    <x v="1"/>
  </r>
  <r>
    <s v="ORD00861"/>
    <d v="2024-02-28T00:00:00"/>
    <d v="2024-02-27T00:00:00"/>
    <s v="On-Time"/>
    <n v="-1"/>
    <x v="1"/>
  </r>
  <r>
    <s v="ORD00862"/>
    <d v="2024-05-12T00:00:00"/>
    <d v="2024-05-11T00:00:00"/>
    <s v="On-Time"/>
    <n v="-1"/>
    <x v="1"/>
  </r>
  <r>
    <s v="ORD00863"/>
    <d v="2024-02-27T00:00:00"/>
    <d v="2024-02-29T00:00:00"/>
    <s v="Late"/>
    <n v="2"/>
    <x v="0"/>
  </r>
  <r>
    <s v="ORD00864"/>
    <d v="2024-02-29T00:00:00"/>
    <d v="2024-02-23T00:00:00"/>
    <s v="On-Time"/>
    <n v="-6"/>
    <x v="1"/>
  </r>
  <r>
    <s v="ORD00865"/>
    <d v="2024-04-19T00:00:00"/>
    <d v="2024-04-19T00:00:00"/>
    <s v="On-Time"/>
    <n v="0"/>
    <x v="2"/>
  </r>
  <r>
    <s v="ORD00866"/>
    <d v="2024-02-02T00:00:00"/>
    <d v="2024-01-29T00:00:00"/>
    <s v="On-Time"/>
    <n v="-4"/>
    <x v="1"/>
  </r>
  <r>
    <s v="ORD00867"/>
    <d v="2024-01-27T00:00:00"/>
    <d v="2024-01-26T00:00:00"/>
    <s v="On-Time"/>
    <n v="-1"/>
    <x v="1"/>
  </r>
  <r>
    <s v="ORD00868"/>
    <d v="2024-02-07T00:00:00"/>
    <d v="2024-02-08T00:00:00"/>
    <s v="Late"/>
    <n v="1"/>
    <x v="0"/>
  </r>
  <r>
    <s v="ORD00869"/>
    <d v="2024-02-20T00:00:00"/>
    <d v="2024-02-19T00:00:00"/>
    <s v="On-Time"/>
    <n v="-1"/>
    <x v="1"/>
  </r>
  <r>
    <s v="ORD00870"/>
    <d v="2024-04-25T00:00:00"/>
    <d v="2024-04-27T00:00:00"/>
    <s v="Late"/>
    <n v="2"/>
    <x v="0"/>
  </r>
  <r>
    <s v="ORD00871"/>
    <d v="2024-05-27T00:00:00"/>
    <d v="2024-05-29T00:00:00"/>
    <s v="Late"/>
    <n v="2"/>
    <x v="0"/>
  </r>
  <r>
    <s v="ORD00872"/>
    <d v="2024-01-10T00:00:00"/>
    <d v="2024-01-08T00:00:00"/>
    <s v="On-Time"/>
    <n v="-2"/>
    <x v="1"/>
  </r>
  <r>
    <s v="ORD00873"/>
    <d v="2024-03-14T00:00:00"/>
    <d v="2024-03-12T00:00:00"/>
    <s v="On-Time"/>
    <n v="-2"/>
    <x v="1"/>
  </r>
  <r>
    <s v="ORD00874"/>
    <d v="2024-05-01T00:00:00"/>
    <d v="2024-05-01T00:00:00"/>
    <s v="On-Time"/>
    <n v="0"/>
    <x v="2"/>
  </r>
  <r>
    <s v="ORD00875"/>
    <d v="2024-04-04T00:00:00"/>
    <d v="2024-04-03T00:00:00"/>
    <s v="On-Time"/>
    <n v="-1"/>
    <x v="1"/>
  </r>
  <r>
    <s v="ORD00876"/>
    <d v="2024-03-27T00:00:00"/>
    <d v="2024-03-30T00:00:00"/>
    <s v="Late"/>
    <n v="3"/>
    <x v="0"/>
  </r>
  <r>
    <s v="ORD00877"/>
    <d v="2024-04-26T00:00:00"/>
    <d v="2024-04-27T00:00:00"/>
    <s v="Late"/>
    <n v="1"/>
    <x v="0"/>
  </r>
  <r>
    <s v="ORD00878"/>
    <d v="2024-01-09T00:00:00"/>
    <d v="2024-01-12T00:00:00"/>
    <s v="Late"/>
    <n v="3"/>
    <x v="0"/>
  </r>
  <r>
    <s v="ORD00879"/>
    <d v="2024-05-16T00:00:00"/>
    <d v="2024-05-14T00:00:00"/>
    <s v="On-Time"/>
    <n v="-2"/>
    <x v="1"/>
  </r>
  <r>
    <s v="ORD00880"/>
    <d v="2024-05-18T00:00:00"/>
    <d v="2024-05-16T00:00:00"/>
    <s v="On-Time"/>
    <n v="-2"/>
    <x v="1"/>
  </r>
  <r>
    <s v="ORD00881"/>
    <d v="2024-02-20T00:00:00"/>
    <d v="2024-02-16T00:00:00"/>
    <s v="On-Time"/>
    <n v="-4"/>
    <x v="1"/>
  </r>
  <r>
    <s v="ORD00882"/>
    <d v="2024-02-01T00:00:00"/>
    <d v="2024-02-01T00:00:00"/>
    <s v="On-Time"/>
    <n v="0"/>
    <x v="2"/>
  </r>
  <r>
    <s v="ORD00883"/>
    <d v="2024-02-04T00:00:00"/>
    <d v="2024-02-01T00:00:00"/>
    <s v="On-Time"/>
    <n v="-3"/>
    <x v="1"/>
  </r>
  <r>
    <s v="ORD00884"/>
    <d v="2024-01-23T00:00:00"/>
    <d v="2024-01-20T00:00:00"/>
    <s v="On-Time"/>
    <n v="-3"/>
    <x v="1"/>
  </r>
  <r>
    <s v="ORD00885"/>
    <d v="2024-02-14T00:00:00"/>
    <d v="2024-02-10T00:00:00"/>
    <s v="On-Time"/>
    <n v="-4"/>
    <x v="1"/>
  </r>
  <r>
    <s v="ORD00886"/>
    <d v="2024-06-04T00:00:00"/>
    <d v="2024-06-01T00:00:00"/>
    <s v="On-Time"/>
    <n v="-3"/>
    <x v="1"/>
  </r>
  <r>
    <s v="ORD00887"/>
    <d v="2024-05-09T00:00:00"/>
    <d v="2024-05-07T00:00:00"/>
    <s v="On-Time"/>
    <n v="-2"/>
    <x v="1"/>
  </r>
  <r>
    <s v="ORD00888"/>
    <d v="2024-02-10T00:00:00"/>
    <d v="2024-02-07T00:00:00"/>
    <s v="On-Time"/>
    <n v="-3"/>
    <x v="1"/>
  </r>
  <r>
    <s v="ORD00889"/>
    <d v="2024-01-23T00:00:00"/>
    <d v="2024-01-24T00:00:00"/>
    <s v="Late"/>
    <n v="1"/>
    <x v="0"/>
  </r>
  <r>
    <s v="ORD00890"/>
    <d v="2024-02-15T00:00:00"/>
    <d v="2024-02-12T00:00:00"/>
    <s v="On-Time"/>
    <n v="-3"/>
    <x v="1"/>
  </r>
  <r>
    <s v="ORD00891"/>
    <d v="2024-05-23T00:00:00"/>
    <d v="2024-05-22T00:00:00"/>
    <s v="On-Time"/>
    <n v="-1"/>
    <x v="1"/>
  </r>
  <r>
    <s v="ORD00892"/>
    <d v="2024-03-29T00:00:00"/>
    <d v="2024-03-31T00:00:00"/>
    <s v="Late"/>
    <n v="2"/>
    <x v="0"/>
  </r>
  <r>
    <s v="ORD00893"/>
    <d v="2024-03-27T00:00:00"/>
    <d v="2024-03-26T00:00:00"/>
    <s v="On-Time"/>
    <n v="-1"/>
    <x v="1"/>
  </r>
  <r>
    <s v="ORD00894"/>
    <d v="2024-02-19T00:00:00"/>
    <d v="2024-02-14T00:00:00"/>
    <s v="On-Time"/>
    <n v="-5"/>
    <x v="1"/>
  </r>
  <r>
    <s v="ORD00895"/>
    <d v="2024-01-10T00:00:00"/>
    <d v="2024-01-06T00:00:00"/>
    <s v="On-Time"/>
    <n v="-4"/>
    <x v="1"/>
  </r>
  <r>
    <s v="ORD00896"/>
    <d v="2024-02-06T00:00:00"/>
    <d v="2024-02-05T00:00:00"/>
    <s v="On-Time"/>
    <n v="-1"/>
    <x v="1"/>
  </r>
  <r>
    <s v="ORD00897"/>
    <d v="2024-03-14T00:00:00"/>
    <d v="2024-03-13T00:00:00"/>
    <s v="On-Time"/>
    <n v="-1"/>
    <x v="1"/>
  </r>
  <r>
    <s v="ORD00898"/>
    <d v="2024-03-31T00:00:00"/>
    <d v="2024-04-03T00:00:00"/>
    <s v="Late"/>
    <n v="3"/>
    <x v="0"/>
  </r>
  <r>
    <s v="ORD00899"/>
    <d v="2024-04-17T00:00:00"/>
    <d v="2024-04-13T00:00:00"/>
    <s v="On-Time"/>
    <n v="-4"/>
    <x v="1"/>
  </r>
  <r>
    <s v="ORD00900"/>
    <d v="2024-01-09T00:00:00"/>
    <d v="2024-01-04T00:00:00"/>
    <s v="On-Time"/>
    <n v="-5"/>
    <x v="1"/>
  </r>
  <r>
    <s v="ORD00901"/>
    <d v="2024-05-21T00:00:00"/>
    <d v="2024-05-21T00:00:00"/>
    <s v="On-Time"/>
    <n v="0"/>
    <x v="2"/>
  </r>
  <r>
    <s v="ORD00902"/>
    <d v="2024-04-05T00:00:00"/>
    <d v="2024-04-03T00:00:00"/>
    <s v="On-Time"/>
    <n v="-2"/>
    <x v="1"/>
  </r>
  <r>
    <s v="ORD00903"/>
    <d v="2024-03-06T00:00:00"/>
    <d v="2024-03-04T00:00:00"/>
    <s v="On-Time"/>
    <n v="-2"/>
    <x v="1"/>
  </r>
  <r>
    <s v="ORD00904"/>
    <d v="2024-04-27T00:00:00"/>
    <d v="2024-04-24T00:00:00"/>
    <s v="On-Time"/>
    <n v="-3"/>
    <x v="1"/>
  </r>
  <r>
    <s v="ORD00905"/>
    <d v="2024-02-13T00:00:00"/>
    <d v="2024-02-13T00:00:00"/>
    <s v="On-Time"/>
    <n v="0"/>
    <x v="2"/>
  </r>
  <r>
    <s v="ORD00906"/>
    <d v="2024-03-31T00:00:00"/>
    <d v="2024-03-29T00:00:00"/>
    <s v="On-Time"/>
    <n v="-2"/>
    <x v="1"/>
  </r>
  <r>
    <s v="ORD00907"/>
    <d v="2024-01-11T00:00:00"/>
    <d v="2024-01-06T00:00:00"/>
    <s v="On-Time"/>
    <n v="-5"/>
    <x v="1"/>
  </r>
  <r>
    <s v="ORD00908"/>
    <d v="2024-03-04T00:00:00"/>
    <d v="2024-03-03T00:00:00"/>
    <s v="On-Time"/>
    <n v="-1"/>
    <x v="1"/>
  </r>
  <r>
    <s v="ORD00909"/>
    <d v="2024-01-19T00:00:00"/>
    <d v="2024-01-20T00:00:00"/>
    <s v="Late"/>
    <n v="1"/>
    <x v="0"/>
  </r>
  <r>
    <s v="ORD00910"/>
    <d v="2024-02-13T00:00:00"/>
    <d v="2024-02-13T00:00:00"/>
    <s v="On-Time"/>
    <n v="0"/>
    <x v="2"/>
  </r>
  <r>
    <s v="ORD00911"/>
    <d v="2024-05-12T00:00:00"/>
    <d v="2024-05-07T00:00:00"/>
    <s v="On-Time"/>
    <n v="-5"/>
    <x v="1"/>
  </r>
  <r>
    <s v="ORD00912"/>
    <d v="2024-03-23T00:00:00"/>
    <d v="2024-03-21T00:00:00"/>
    <s v="On-Time"/>
    <n v="-2"/>
    <x v="1"/>
  </r>
  <r>
    <s v="ORD00913"/>
    <d v="2024-01-25T00:00:00"/>
    <d v="2024-01-23T00:00:00"/>
    <s v="On-Time"/>
    <n v="-2"/>
    <x v="1"/>
  </r>
  <r>
    <s v="ORD00914"/>
    <d v="2024-02-25T00:00:00"/>
    <d v="2024-02-25T00:00:00"/>
    <s v="On-Time"/>
    <n v="0"/>
    <x v="2"/>
  </r>
  <r>
    <s v="ORD00915"/>
    <d v="2024-05-09T00:00:00"/>
    <d v="2024-05-06T00:00:00"/>
    <s v="On-Time"/>
    <n v="-3"/>
    <x v="1"/>
  </r>
  <r>
    <s v="ORD00916"/>
    <d v="2024-02-01T00:00:00"/>
    <d v="2024-01-25T00:00:00"/>
    <s v="On-Time"/>
    <n v="-7"/>
    <x v="1"/>
  </r>
  <r>
    <s v="ORD00917"/>
    <d v="2024-03-06T00:00:00"/>
    <d v="2024-03-08T00:00:00"/>
    <s v="Late"/>
    <n v="2"/>
    <x v="0"/>
  </r>
  <r>
    <s v="ORD00918"/>
    <d v="2024-02-27T00:00:00"/>
    <d v="2024-02-25T00:00:00"/>
    <s v="On-Time"/>
    <n v="-2"/>
    <x v="1"/>
  </r>
  <r>
    <s v="ORD00919"/>
    <d v="2024-01-30T00:00:00"/>
    <d v="2024-01-26T00:00:00"/>
    <s v="On-Time"/>
    <n v="-4"/>
    <x v="1"/>
  </r>
  <r>
    <s v="ORD00920"/>
    <d v="2024-04-10T00:00:00"/>
    <d v="2024-04-04T00:00:00"/>
    <s v="On-Time"/>
    <n v="-6"/>
    <x v="1"/>
  </r>
  <r>
    <s v="ORD00921"/>
    <d v="2024-02-25T00:00:00"/>
    <d v="2024-02-24T00:00:00"/>
    <s v="On-Time"/>
    <n v="-1"/>
    <x v="1"/>
  </r>
  <r>
    <s v="ORD00922"/>
    <d v="2024-04-28T00:00:00"/>
    <d v="2024-04-28T00:00:00"/>
    <s v="On-Time"/>
    <n v="0"/>
    <x v="2"/>
  </r>
  <r>
    <s v="ORD00923"/>
    <d v="2024-01-09T00:00:00"/>
    <d v="2024-01-10T00:00:00"/>
    <s v="Late"/>
    <n v="1"/>
    <x v="0"/>
  </r>
  <r>
    <s v="ORD00924"/>
    <d v="2024-03-03T00:00:00"/>
    <d v="2024-03-05T00:00:00"/>
    <s v="Late"/>
    <n v="2"/>
    <x v="0"/>
  </r>
  <r>
    <s v="ORD00925"/>
    <d v="2024-04-06T00:00:00"/>
    <d v="2024-04-03T00:00:00"/>
    <s v="On-Time"/>
    <n v="-3"/>
    <x v="1"/>
  </r>
  <r>
    <s v="ORD00926"/>
    <d v="2024-01-29T00:00:00"/>
    <d v="2024-01-30T00:00:00"/>
    <s v="Late"/>
    <n v="1"/>
    <x v="0"/>
  </r>
  <r>
    <s v="ORD00927"/>
    <d v="2024-04-14T00:00:00"/>
    <d v="2024-04-16T00:00:00"/>
    <s v="Late"/>
    <n v="2"/>
    <x v="0"/>
  </r>
  <r>
    <s v="ORD00928"/>
    <d v="2024-04-16T00:00:00"/>
    <d v="2024-04-17T00:00:00"/>
    <s v="Late"/>
    <n v="1"/>
    <x v="0"/>
  </r>
  <r>
    <s v="ORD00929"/>
    <d v="2024-02-17T00:00:00"/>
    <d v="2024-02-18T00:00:00"/>
    <s v="Late"/>
    <n v="1"/>
    <x v="0"/>
  </r>
  <r>
    <s v="ORD00930"/>
    <d v="2024-02-03T00:00:00"/>
    <d v="2024-01-27T00:00:00"/>
    <s v="On-Time"/>
    <n v="-7"/>
    <x v="1"/>
  </r>
  <r>
    <s v="ORD00931"/>
    <d v="2024-04-21T00:00:00"/>
    <d v="2024-04-25T00:00:00"/>
    <s v="Late"/>
    <n v="4"/>
    <x v="0"/>
  </r>
  <r>
    <s v="ORD00932"/>
    <d v="2024-04-22T00:00:00"/>
    <d v="2024-04-21T00:00:00"/>
    <s v="On-Time"/>
    <n v="-1"/>
    <x v="1"/>
  </r>
  <r>
    <s v="ORD00933"/>
    <d v="2024-01-23T00:00:00"/>
    <d v="2024-01-22T00:00:00"/>
    <s v="On-Time"/>
    <n v="-1"/>
    <x v="1"/>
  </r>
  <r>
    <s v="ORD00934"/>
    <d v="2024-03-18T00:00:00"/>
    <d v="2024-03-15T00:00:00"/>
    <s v="On-Time"/>
    <n v="-3"/>
    <x v="1"/>
  </r>
  <r>
    <s v="ORD00935"/>
    <d v="2024-04-29T00:00:00"/>
    <d v="2024-04-28T00:00:00"/>
    <s v="On-Time"/>
    <n v="-1"/>
    <x v="1"/>
  </r>
  <r>
    <s v="ORD00936"/>
    <d v="2024-01-08T00:00:00"/>
    <d v="2024-01-10T00:00:00"/>
    <s v="Late"/>
    <n v="2"/>
    <x v="0"/>
  </r>
  <r>
    <s v="ORD00937"/>
    <d v="2024-03-14T00:00:00"/>
    <d v="2024-03-13T00:00:00"/>
    <s v="On-Time"/>
    <n v="-1"/>
    <x v="1"/>
  </r>
  <r>
    <s v="ORD00938"/>
    <d v="2024-03-11T00:00:00"/>
    <d v="2024-03-09T00:00:00"/>
    <s v="On-Time"/>
    <n v="-2"/>
    <x v="1"/>
  </r>
  <r>
    <s v="ORD00939"/>
    <d v="2024-03-07T00:00:00"/>
    <d v="2024-03-08T00:00:00"/>
    <s v="Late"/>
    <n v="1"/>
    <x v="0"/>
  </r>
  <r>
    <s v="ORD00940"/>
    <d v="2024-05-25T00:00:00"/>
    <d v="2024-05-24T00:00:00"/>
    <s v="On-Time"/>
    <n v="-1"/>
    <x v="1"/>
  </r>
  <r>
    <s v="ORD00941"/>
    <d v="2024-05-22T00:00:00"/>
    <d v="2024-05-22T00:00:00"/>
    <s v="On-Time"/>
    <n v="0"/>
    <x v="2"/>
  </r>
  <r>
    <s v="ORD00942"/>
    <d v="2024-03-23T00:00:00"/>
    <d v="2024-03-18T00:00:00"/>
    <s v="On-Time"/>
    <n v="-5"/>
    <x v="1"/>
  </r>
  <r>
    <s v="ORD00943"/>
    <d v="2024-03-31T00:00:00"/>
    <d v="2024-03-26T00:00:00"/>
    <s v="On-Time"/>
    <n v="-5"/>
    <x v="1"/>
  </r>
  <r>
    <s v="ORD00944"/>
    <d v="2024-01-10T00:00:00"/>
    <d v="2024-01-08T00:00:00"/>
    <s v="On-Time"/>
    <n v="-2"/>
    <x v="1"/>
  </r>
  <r>
    <s v="ORD00945"/>
    <d v="2024-02-25T00:00:00"/>
    <d v="2024-02-25T00:00:00"/>
    <s v="On-Time"/>
    <n v="0"/>
    <x v="2"/>
  </r>
  <r>
    <s v="ORD00946"/>
    <d v="2024-02-24T00:00:00"/>
    <d v="2024-02-27T00:00:00"/>
    <s v="Late"/>
    <n v="3"/>
    <x v="0"/>
  </r>
  <r>
    <s v="ORD00947"/>
    <d v="2024-02-27T00:00:00"/>
    <d v="2024-02-25T00:00:00"/>
    <s v="On-Time"/>
    <n v="-2"/>
    <x v="1"/>
  </r>
  <r>
    <s v="ORD00948"/>
    <d v="2024-01-11T00:00:00"/>
    <d v="2024-01-07T00:00:00"/>
    <s v="On-Time"/>
    <n v="-4"/>
    <x v="1"/>
  </r>
  <r>
    <s v="ORD00949"/>
    <d v="2024-05-20T00:00:00"/>
    <d v="2024-05-14T00:00:00"/>
    <s v="On-Time"/>
    <n v="-6"/>
    <x v="1"/>
  </r>
  <r>
    <s v="ORD00950"/>
    <d v="2024-02-02T00:00:00"/>
    <d v="2024-01-30T00:00:00"/>
    <s v="On-Time"/>
    <n v="-3"/>
    <x v="1"/>
  </r>
  <r>
    <s v="ORD00951"/>
    <d v="2024-05-12T00:00:00"/>
    <d v="2024-05-09T00:00:00"/>
    <s v="On-Time"/>
    <n v="-3"/>
    <x v="1"/>
  </r>
  <r>
    <s v="ORD00952"/>
    <d v="2024-02-04T00:00:00"/>
    <d v="2024-02-04T00:00:00"/>
    <s v="On-Time"/>
    <n v="0"/>
    <x v="2"/>
  </r>
  <r>
    <s v="ORD00953"/>
    <d v="2024-02-13T00:00:00"/>
    <d v="2024-02-09T00:00:00"/>
    <s v="On-Time"/>
    <n v="-4"/>
    <x v="1"/>
  </r>
  <r>
    <s v="ORD00954"/>
    <d v="2024-05-09T00:00:00"/>
    <d v="2024-05-06T00:00:00"/>
    <s v="On-Time"/>
    <n v="-3"/>
    <x v="1"/>
  </r>
  <r>
    <s v="ORD00955"/>
    <d v="2024-02-13T00:00:00"/>
    <d v="2024-02-15T00:00:00"/>
    <s v="Late"/>
    <n v="2"/>
    <x v="0"/>
  </r>
  <r>
    <s v="ORD00956"/>
    <d v="2024-04-15T00:00:00"/>
    <d v="2024-04-13T00:00:00"/>
    <s v="On-Time"/>
    <n v="-2"/>
    <x v="1"/>
  </r>
  <r>
    <s v="ORD00957"/>
    <d v="2024-01-21T00:00:00"/>
    <d v="2024-01-18T00:00:00"/>
    <s v="On-Time"/>
    <n v="-3"/>
    <x v="1"/>
  </r>
  <r>
    <s v="ORD00958"/>
    <d v="2024-02-23T00:00:00"/>
    <d v="2024-02-22T00:00:00"/>
    <s v="On-Time"/>
    <n v="-1"/>
    <x v="1"/>
  </r>
  <r>
    <s v="ORD00959"/>
    <d v="2024-03-15T00:00:00"/>
    <d v="2024-03-12T00:00:00"/>
    <s v="On-Time"/>
    <n v="-3"/>
    <x v="1"/>
  </r>
  <r>
    <s v="ORD00960"/>
    <d v="2024-06-02T00:00:00"/>
    <d v="2024-06-03T00:00:00"/>
    <s v="Late"/>
    <n v="1"/>
    <x v="0"/>
  </r>
  <r>
    <s v="ORD00961"/>
    <d v="2024-04-13T00:00:00"/>
    <d v="2024-04-15T00:00:00"/>
    <s v="Late"/>
    <n v="2"/>
    <x v="0"/>
  </r>
  <r>
    <s v="ORD00962"/>
    <d v="2024-02-04T00:00:00"/>
    <d v="2024-02-05T00:00:00"/>
    <s v="Late"/>
    <n v="1"/>
    <x v="0"/>
  </r>
  <r>
    <s v="ORD00963"/>
    <d v="2024-01-24T00:00:00"/>
    <d v="2024-01-23T00:00:00"/>
    <s v="On-Time"/>
    <n v="-1"/>
    <x v="1"/>
  </r>
  <r>
    <s v="ORD00964"/>
    <d v="2024-05-27T00:00:00"/>
    <d v="2024-05-26T00:00:00"/>
    <s v="On-Time"/>
    <n v="-1"/>
    <x v="1"/>
  </r>
  <r>
    <s v="ORD00965"/>
    <d v="2024-02-03T00:00:00"/>
    <d v="2024-02-07T00:00:00"/>
    <s v="Late"/>
    <n v="4"/>
    <x v="0"/>
  </r>
  <r>
    <s v="ORD00966"/>
    <d v="2024-04-08T00:00:00"/>
    <d v="2024-04-07T00:00:00"/>
    <s v="On-Time"/>
    <n v="-1"/>
    <x v="1"/>
  </r>
  <r>
    <s v="ORD00967"/>
    <d v="2024-03-16T00:00:00"/>
    <d v="2024-03-18T00:00:00"/>
    <s v="Late"/>
    <n v="2"/>
    <x v="0"/>
  </r>
  <r>
    <s v="ORD00968"/>
    <d v="2024-02-28T00:00:00"/>
    <d v="2024-02-29T00:00:00"/>
    <s v="Late"/>
    <n v="1"/>
    <x v="0"/>
  </r>
  <r>
    <s v="ORD00969"/>
    <d v="2024-04-14T00:00:00"/>
    <d v="2024-04-12T00:00:00"/>
    <s v="On-Time"/>
    <n v="-2"/>
    <x v="1"/>
  </r>
  <r>
    <s v="ORD00970"/>
    <d v="2024-05-08T00:00:00"/>
    <d v="2024-05-08T00:00:00"/>
    <s v="On-Time"/>
    <n v="0"/>
    <x v="2"/>
  </r>
  <r>
    <s v="ORD00971"/>
    <d v="2024-03-09T00:00:00"/>
    <d v="2024-03-12T00:00:00"/>
    <s v="Late"/>
    <n v="3"/>
    <x v="0"/>
  </r>
  <r>
    <s v="ORD00972"/>
    <d v="2024-01-21T00:00:00"/>
    <d v="2024-01-19T00:00:00"/>
    <s v="On-Time"/>
    <n v="-2"/>
    <x v="1"/>
  </r>
  <r>
    <s v="ORD00973"/>
    <d v="2024-03-23T00:00:00"/>
    <d v="2024-03-19T00:00:00"/>
    <s v="On-Time"/>
    <n v="-4"/>
    <x v="1"/>
  </r>
  <r>
    <s v="ORD00974"/>
    <d v="2024-03-12T00:00:00"/>
    <d v="2024-03-09T00:00:00"/>
    <s v="On-Time"/>
    <n v="-3"/>
    <x v="1"/>
  </r>
  <r>
    <s v="ORD00975"/>
    <d v="2024-03-13T00:00:00"/>
    <d v="2024-03-12T00:00:00"/>
    <s v="On-Time"/>
    <n v="-1"/>
    <x v="1"/>
  </r>
  <r>
    <s v="ORD00976"/>
    <d v="2024-02-17T00:00:00"/>
    <d v="2024-02-12T00:00:00"/>
    <s v="On-Time"/>
    <n v="-5"/>
    <x v="1"/>
  </r>
  <r>
    <s v="ORD00977"/>
    <d v="2024-05-24T00:00:00"/>
    <d v="2024-05-24T00:00:00"/>
    <s v="On-Time"/>
    <n v="0"/>
    <x v="2"/>
  </r>
  <r>
    <s v="ORD00978"/>
    <d v="2024-02-29T00:00:00"/>
    <d v="2024-02-26T00:00:00"/>
    <s v="On-Time"/>
    <n v="-3"/>
    <x v="1"/>
  </r>
  <r>
    <s v="ORD00979"/>
    <d v="2024-02-22T00:00:00"/>
    <d v="2024-02-23T00:00:00"/>
    <s v="Late"/>
    <n v="1"/>
    <x v="0"/>
  </r>
  <r>
    <s v="ORD00980"/>
    <d v="2024-01-16T00:00:00"/>
    <d v="2024-01-12T00:00:00"/>
    <s v="On-Time"/>
    <n v="-4"/>
    <x v="1"/>
  </r>
  <r>
    <s v="ORD00981"/>
    <d v="2024-05-21T00:00:00"/>
    <d v="2024-05-16T00:00:00"/>
    <s v="On-Time"/>
    <n v="-5"/>
    <x v="1"/>
  </r>
  <r>
    <s v="ORD00982"/>
    <d v="2024-04-26T00:00:00"/>
    <d v="2024-04-23T00:00:00"/>
    <s v="On-Time"/>
    <n v="-3"/>
    <x v="1"/>
  </r>
  <r>
    <s v="ORD00983"/>
    <d v="2024-05-15T00:00:00"/>
    <d v="2024-05-16T00:00:00"/>
    <s v="Late"/>
    <n v="1"/>
    <x v="0"/>
  </r>
  <r>
    <s v="ORD00984"/>
    <d v="2024-02-14T00:00:00"/>
    <d v="2024-02-14T00:00:00"/>
    <s v="On-Time"/>
    <n v="0"/>
    <x v="2"/>
  </r>
  <r>
    <s v="ORD00985"/>
    <d v="2024-04-02T00:00:00"/>
    <d v="2024-04-04T00:00:00"/>
    <s v="Late"/>
    <n v="2"/>
    <x v="0"/>
  </r>
  <r>
    <s v="ORD00986"/>
    <d v="2024-03-20T00:00:00"/>
    <d v="2024-03-15T00:00:00"/>
    <s v="On-Time"/>
    <n v="-5"/>
    <x v="1"/>
  </r>
  <r>
    <s v="ORD00987"/>
    <d v="2024-05-07T00:00:00"/>
    <d v="2024-05-09T00:00:00"/>
    <s v="Late"/>
    <n v="2"/>
    <x v="0"/>
  </r>
  <r>
    <s v="ORD00988"/>
    <d v="2024-01-18T00:00:00"/>
    <d v="2024-01-13T00:00:00"/>
    <s v="On-Time"/>
    <n v="-5"/>
    <x v="1"/>
  </r>
  <r>
    <s v="ORD00989"/>
    <d v="2024-04-18T00:00:00"/>
    <d v="2024-04-16T00:00:00"/>
    <s v="On-Time"/>
    <n v="-2"/>
    <x v="1"/>
  </r>
  <r>
    <s v="ORD00990"/>
    <d v="2024-02-21T00:00:00"/>
    <d v="2024-02-17T00:00:00"/>
    <s v="On-Time"/>
    <n v="-4"/>
    <x v="1"/>
  </r>
  <r>
    <s v="ORD00991"/>
    <d v="2024-04-20T00:00:00"/>
    <d v="2024-04-19T00:00:00"/>
    <s v="On-Time"/>
    <n v="-1"/>
    <x v="1"/>
  </r>
  <r>
    <s v="ORD00992"/>
    <d v="2024-05-30T00:00:00"/>
    <d v="2024-05-27T00:00:00"/>
    <s v="On-Time"/>
    <n v="-3"/>
    <x v="1"/>
  </r>
  <r>
    <s v="ORD00993"/>
    <d v="2024-03-23T00:00:00"/>
    <d v="2024-03-26T00:00:00"/>
    <s v="Late"/>
    <n v="3"/>
    <x v="0"/>
  </r>
  <r>
    <s v="ORD00994"/>
    <d v="2024-05-09T00:00:00"/>
    <d v="2024-05-09T00:00:00"/>
    <s v="On-Time"/>
    <n v="0"/>
    <x v="2"/>
  </r>
  <r>
    <s v="ORD00995"/>
    <d v="2024-01-20T00:00:00"/>
    <d v="2024-01-15T00:00:00"/>
    <s v="On-Time"/>
    <n v="-5"/>
    <x v="1"/>
  </r>
  <r>
    <s v="ORD00996"/>
    <d v="2024-04-19T00:00:00"/>
    <d v="2024-04-16T00:00:00"/>
    <s v="On-Time"/>
    <n v="-3"/>
    <x v="1"/>
  </r>
  <r>
    <s v="ORD00997"/>
    <d v="2024-05-16T00:00:00"/>
    <d v="2024-05-14T00:00:00"/>
    <s v="On-Time"/>
    <n v="-2"/>
    <x v="1"/>
  </r>
  <r>
    <s v="ORD00998"/>
    <d v="2024-01-17T00:00:00"/>
    <d v="2024-01-19T00:00:00"/>
    <s v="Late"/>
    <n v="2"/>
    <x v="0"/>
  </r>
  <r>
    <s v="ORD00999"/>
    <d v="2024-05-28T00:00:00"/>
    <d v="2024-05-25T00:00:00"/>
    <s v="On-Time"/>
    <n v="-3"/>
    <x v="1"/>
  </r>
  <r>
    <s v="ORD01000"/>
    <d v="2024-02-16T00:00:00"/>
    <d v="2024-02-12T00:00:00"/>
    <s v="On-Time"/>
    <n v="-4"/>
    <x v="1"/>
  </r>
  <r>
    <s v="ORD01001"/>
    <d v="2024-05-21T00:00:00"/>
    <d v="2024-05-14T00:00:00"/>
    <s v="On-Time"/>
    <n v="-7"/>
    <x v="1"/>
  </r>
  <r>
    <s v="ORD01002"/>
    <d v="2024-01-31T00:00:00"/>
    <d v="2024-01-30T00:00:00"/>
    <s v="On-Time"/>
    <n v="-1"/>
    <x v="1"/>
  </r>
  <r>
    <s v="ORD01003"/>
    <d v="2024-01-09T00:00:00"/>
    <d v="2024-01-09T00:00:00"/>
    <s v="On-Time"/>
    <n v="0"/>
    <x v="2"/>
  </r>
  <r>
    <s v="ORD01004"/>
    <d v="2024-04-01T00:00:00"/>
    <d v="2024-03-27T00:00:00"/>
    <s v="On-Time"/>
    <n v="-5"/>
    <x v="1"/>
  </r>
  <r>
    <s v="ORD01005"/>
    <d v="2024-01-09T00:00:00"/>
    <d v="2024-01-04T00:00:00"/>
    <s v="On-Time"/>
    <n v="-5"/>
    <x v="1"/>
  </r>
  <r>
    <s v="ORD01006"/>
    <d v="2024-04-02T00:00:00"/>
    <d v="2024-04-01T00:00:00"/>
    <s v="On-Time"/>
    <n v="-1"/>
    <x v="1"/>
  </r>
  <r>
    <s v="ORD01007"/>
    <d v="2024-03-06T00:00:00"/>
    <d v="2024-03-05T00:00:00"/>
    <s v="On-Time"/>
    <n v="-1"/>
    <x v="1"/>
  </r>
  <r>
    <s v="ORD01008"/>
    <d v="2024-05-04T00:00:00"/>
    <d v="2024-05-04T00:00:00"/>
    <s v="On-Time"/>
    <n v="0"/>
    <x v="2"/>
  </r>
  <r>
    <s v="ORD01009"/>
    <d v="2024-01-29T00:00:00"/>
    <d v="2024-01-29T00:00:00"/>
    <s v="On-Time"/>
    <n v="0"/>
    <x v="2"/>
  </r>
  <r>
    <s v="ORD01010"/>
    <d v="2024-02-27T00:00:00"/>
    <d v="2024-02-24T00:00:00"/>
    <s v="On-Time"/>
    <n v="-3"/>
    <x v="1"/>
  </r>
  <r>
    <s v="ORD01011"/>
    <d v="2024-05-12T00:00:00"/>
    <d v="2024-05-13T00:00:00"/>
    <s v="Late"/>
    <n v="1"/>
    <x v="0"/>
  </r>
  <r>
    <s v="ORD01012"/>
    <d v="2024-03-03T00:00:00"/>
    <d v="2024-03-02T00:00:00"/>
    <s v="On-Time"/>
    <n v="-1"/>
    <x v="1"/>
  </r>
  <r>
    <s v="ORD01013"/>
    <d v="2024-05-25T00:00:00"/>
    <d v="2024-05-20T00:00:00"/>
    <s v="On-Time"/>
    <n v="-5"/>
    <x v="1"/>
  </r>
  <r>
    <s v="ORD01014"/>
    <d v="2024-02-08T00:00:00"/>
    <d v="2024-02-06T00:00:00"/>
    <s v="On-Time"/>
    <n v="-2"/>
    <x v="1"/>
  </r>
  <r>
    <s v="ORD01015"/>
    <d v="2024-05-23T00:00:00"/>
    <d v="2024-05-16T00:00:00"/>
    <s v="On-Time"/>
    <n v="-7"/>
    <x v="1"/>
  </r>
  <r>
    <s v="ORD01016"/>
    <d v="2024-02-11T00:00:00"/>
    <d v="2024-02-04T00:00:00"/>
    <s v="On-Time"/>
    <n v="-7"/>
    <x v="1"/>
  </r>
  <r>
    <s v="ORD01017"/>
    <d v="2024-02-09T00:00:00"/>
    <d v="2024-02-12T00:00:00"/>
    <s v="Late"/>
    <n v="3"/>
    <x v="0"/>
  </r>
  <r>
    <s v="ORD01018"/>
    <d v="2024-01-10T00:00:00"/>
    <d v="2024-01-07T00:00:00"/>
    <s v="On-Time"/>
    <n v="-3"/>
    <x v="1"/>
  </r>
  <r>
    <s v="ORD01019"/>
    <d v="2024-01-28T00:00:00"/>
    <d v="2024-01-30T00:00:00"/>
    <s v="Late"/>
    <n v="2"/>
    <x v="0"/>
  </r>
  <r>
    <s v="ORD01020"/>
    <d v="2024-04-22T00:00:00"/>
    <d v="2024-04-21T00:00:00"/>
    <s v="On-Time"/>
    <n v="-1"/>
    <x v="1"/>
  </r>
  <r>
    <s v="ORD01021"/>
    <d v="2024-02-03T00:00:00"/>
    <d v="2024-02-02T00:00:00"/>
    <s v="On-Time"/>
    <n v="-1"/>
    <x v="1"/>
  </r>
  <r>
    <s v="ORD01022"/>
    <d v="2024-02-16T00:00:00"/>
    <d v="2024-02-13T00:00:00"/>
    <s v="On-Time"/>
    <n v="-3"/>
    <x v="1"/>
  </r>
  <r>
    <s v="ORD01023"/>
    <d v="2024-02-10T00:00:00"/>
    <d v="2024-02-11T00:00:00"/>
    <s v="Late"/>
    <n v="1"/>
    <x v="0"/>
  </r>
  <r>
    <s v="ORD01024"/>
    <d v="2024-04-09T00:00:00"/>
    <d v="2024-04-11T00:00:00"/>
    <s v="Late"/>
    <n v="2"/>
    <x v="0"/>
  </r>
  <r>
    <s v="ORD01025"/>
    <d v="2024-01-28T00:00:00"/>
    <d v="2024-01-24T00:00:00"/>
    <s v="On-Time"/>
    <n v="-4"/>
    <x v="1"/>
  </r>
  <r>
    <s v="ORD01026"/>
    <d v="2024-06-05T00:00:00"/>
    <d v="2024-05-31T00:00:00"/>
    <s v="On-Time"/>
    <n v="-5"/>
    <x v="1"/>
  </r>
  <r>
    <s v="ORD01027"/>
    <d v="2024-03-24T00:00:00"/>
    <d v="2024-03-21T00:00:00"/>
    <s v="On-Time"/>
    <n v="-3"/>
    <x v="1"/>
  </r>
  <r>
    <s v="ORD01028"/>
    <d v="2024-05-18T00:00:00"/>
    <d v="2024-05-16T00:00:00"/>
    <s v="On-Time"/>
    <n v="-2"/>
    <x v="1"/>
  </r>
  <r>
    <s v="ORD01029"/>
    <d v="2024-02-26T00:00:00"/>
    <d v="2024-02-20T00:00:00"/>
    <s v="On-Time"/>
    <n v="-6"/>
    <x v="1"/>
  </r>
  <r>
    <s v="ORD01030"/>
    <d v="2024-01-15T00:00:00"/>
    <d v="2024-01-08T00:00:00"/>
    <s v="On-Time"/>
    <n v="-7"/>
    <x v="1"/>
  </r>
  <r>
    <s v="ORD01031"/>
    <d v="2024-03-22T00:00:00"/>
    <d v="2024-03-19T00:00:00"/>
    <s v="On-Time"/>
    <n v="-3"/>
    <x v="1"/>
  </r>
  <r>
    <s v="ORD01032"/>
    <d v="2024-03-20T00:00:00"/>
    <d v="2024-03-19T00:00:00"/>
    <s v="On-Time"/>
    <n v="-1"/>
    <x v="1"/>
  </r>
  <r>
    <s v="ORD01033"/>
    <d v="2024-04-09T00:00:00"/>
    <d v="2024-04-10T00:00:00"/>
    <s v="Late"/>
    <n v="1"/>
    <x v="0"/>
  </r>
  <r>
    <s v="ORD01034"/>
    <d v="2024-01-14T00:00:00"/>
    <d v="2024-01-12T00:00:00"/>
    <s v="On-Time"/>
    <n v="-2"/>
    <x v="1"/>
  </r>
  <r>
    <s v="ORD01035"/>
    <d v="2024-01-17T00:00:00"/>
    <d v="2024-01-19T00:00:00"/>
    <s v="Late"/>
    <n v="2"/>
    <x v="0"/>
  </r>
  <r>
    <s v="ORD01036"/>
    <d v="2024-01-10T00:00:00"/>
    <d v="2024-01-11T00:00:00"/>
    <s v="Late"/>
    <n v="1"/>
    <x v="0"/>
  </r>
  <r>
    <s v="ORD01037"/>
    <d v="2024-05-01T00:00:00"/>
    <d v="2024-04-28T00:00:00"/>
    <s v="On-Time"/>
    <n v="-3"/>
    <x v="1"/>
  </r>
  <r>
    <s v="ORD01038"/>
    <d v="2024-04-27T00:00:00"/>
    <d v="2024-04-27T00:00:00"/>
    <s v="On-Time"/>
    <n v="0"/>
    <x v="2"/>
  </r>
  <r>
    <s v="ORD01039"/>
    <d v="2024-06-02T00:00:00"/>
    <d v="2024-06-04T00:00:00"/>
    <s v="Late"/>
    <n v="2"/>
    <x v="0"/>
  </r>
  <r>
    <s v="ORD01040"/>
    <d v="2024-01-13T00:00:00"/>
    <d v="2024-01-06T00:00:00"/>
    <s v="On-Time"/>
    <n v="-7"/>
    <x v="1"/>
  </r>
  <r>
    <s v="ORD01041"/>
    <d v="2024-03-12T00:00:00"/>
    <d v="2024-03-08T00:00:00"/>
    <s v="On-Time"/>
    <n v="-4"/>
    <x v="1"/>
  </r>
  <r>
    <s v="ORD01042"/>
    <d v="2024-03-15T00:00:00"/>
    <d v="2024-03-15T00:00:00"/>
    <s v="On-Time"/>
    <n v="0"/>
    <x v="2"/>
  </r>
  <r>
    <s v="ORD01043"/>
    <d v="2024-01-27T00:00:00"/>
    <d v="2024-01-24T00:00:00"/>
    <s v="On-Time"/>
    <n v="-3"/>
    <x v="1"/>
  </r>
  <r>
    <s v="ORD01044"/>
    <d v="2024-05-23T00:00:00"/>
    <d v="2024-05-22T00:00:00"/>
    <s v="On-Time"/>
    <n v="-1"/>
    <x v="1"/>
  </r>
  <r>
    <s v="ORD01045"/>
    <d v="2024-02-23T00:00:00"/>
    <d v="2024-02-19T00:00:00"/>
    <s v="On-Time"/>
    <n v="-4"/>
    <x v="1"/>
  </r>
  <r>
    <s v="ORD01046"/>
    <d v="2024-02-14T00:00:00"/>
    <d v="2024-02-11T00:00:00"/>
    <s v="On-Time"/>
    <n v="-3"/>
    <x v="1"/>
  </r>
  <r>
    <s v="ORD01047"/>
    <d v="2024-01-17T00:00:00"/>
    <d v="2024-01-16T00:00:00"/>
    <s v="On-Time"/>
    <n v="-1"/>
    <x v="1"/>
  </r>
  <r>
    <s v="ORD01048"/>
    <d v="2024-02-20T00:00:00"/>
    <d v="2024-02-15T00:00:00"/>
    <s v="On-Time"/>
    <n v="-5"/>
    <x v="1"/>
  </r>
  <r>
    <s v="ORD01049"/>
    <d v="2024-05-29T00:00:00"/>
    <d v="2024-05-25T00:00:00"/>
    <s v="On-Time"/>
    <n v="-4"/>
    <x v="1"/>
  </r>
  <r>
    <s v="ORD01050"/>
    <d v="2024-04-12T00:00:00"/>
    <d v="2024-04-11T00:00:00"/>
    <s v="On-Time"/>
    <n v="-1"/>
    <x v="1"/>
  </r>
  <r>
    <s v="ORD01051"/>
    <d v="2024-05-17T00:00:00"/>
    <d v="2024-05-18T00:00:00"/>
    <s v="Late"/>
    <n v="1"/>
    <x v="0"/>
  </r>
  <r>
    <s v="ORD01052"/>
    <d v="2024-02-02T00:00:00"/>
    <d v="2024-01-26T00:00:00"/>
    <s v="On-Time"/>
    <n v="-7"/>
    <x v="1"/>
  </r>
  <r>
    <s v="ORD01053"/>
    <d v="2024-03-24T00:00:00"/>
    <d v="2024-03-24T00:00:00"/>
    <s v="On-Time"/>
    <n v="0"/>
    <x v="2"/>
  </r>
  <r>
    <s v="ORD01054"/>
    <d v="2024-02-18T00:00:00"/>
    <d v="2024-02-14T00:00:00"/>
    <s v="On-Time"/>
    <n v="-4"/>
    <x v="1"/>
  </r>
  <r>
    <s v="ORD01055"/>
    <d v="2024-02-06T00:00:00"/>
    <d v="2024-02-07T00:00:00"/>
    <s v="Late"/>
    <n v="1"/>
    <x v="0"/>
  </r>
  <r>
    <s v="ORD01056"/>
    <d v="2024-03-27T00:00:00"/>
    <d v="2024-03-27T00:00:00"/>
    <s v="On-Time"/>
    <n v="0"/>
    <x v="2"/>
  </r>
  <r>
    <s v="ORD01057"/>
    <d v="2024-03-25T00:00:00"/>
    <d v="2024-03-25T00:00:00"/>
    <s v="On-Time"/>
    <n v="0"/>
    <x v="2"/>
  </r>
  <r>
    <s v="ORD01058"/>
    <d v="2024-02-13T00:00:00"/>
    <d v="2024-02-12T00:00:00"/>
    <s v="On-Time"/>
    <n v="-1"/>
    <x v="1"/>
  </r>
  <r>
    <s v="ORD01059"/>
    <d v="2024-05-05T00:00:00"/>
    <d v="2024-05-05T00:00:00"/>
    <s v="On-Time"/>
    <n v="0"/>
    <x v="2"/>
  </r>
  <r>
    <s v="ORD01060"/>
    <d v="2024-04-15T00:00:00"/>
    <d v="2024-04-13T00:00:00"/>
    <s v="On-Time"/>
    <n v="-2"/>
    <x v="1"/>
  </r>
  <r>
    <s v="ORD01061"/>
    <d v="2024-03-12T00:00:00"/>
    <d v="2024-03-12T00:00:00"/>
    <s v="On-Time"/>
    <n v="0"/>
    <x v="2"/>
  </r>
  <r>
    <s v="ORD01062"/>
    <d v="2024-01-20T00:00:00"/>
    <d v="2024-01-20T00:00:00"/>
    <s v="On-Time"/>
    <n v="0"/>
    <x v="2"/>
  </r>
  <r>
    <s v="ORD01063"/>
    <d v="2024-04-30T00:00:00"/>
    <d v="2024-04-27T00:00:00"/>
    <s v="On-Time"/>
    <n v="-3"/>
    <x v="1"/>
  </r>
  <r>
    <s v="ORD01064"/>
    <d v="2024-03-07T00:00:00"/>
    <d v="2024-03-06T00:00:00"/>
    <s v="On-Time"/>
    <n v="-1"/>
    <x v="1"/>
  </r>
  <r>
    <s v="ORD01065"/>
    <d v="2024-04-08T00:00:00"/>
    <d v="2024-04-05T00:00:00"/>
    <s v="On-Time"/>
    <n v="-3"/>
    <x v="1"/>
  </r>
  <r>
    <s v="ORD01066"/>
    <d v="2024-02-23T00:00:00"/>
    <d v="2024-02-25T00:00:00"/>
    <s v="Late"/>
    <n v="2"/>
    <x v="0"/>
  </r>
  <r>
    <s v="ORD01067"/>
    <d v="2024-01-21T00:00:00"/>
    <d v="2024-01-19T00:00:00"/>
    <s v="On-Time"/>
    <n v="-2"/>
    <x v="1"/>
  </r>
  <r>
    <s v="ORD01068"/>
    <d v="2024-05-25T00:00:00"/>
    <d v="2024-05-21T00:00:00"/>
    <s v="On-Time"/>
    <n v="-4"/>
    <x v="1"/>
  </r>
  <r>
    <s v="ORD01069"/>
    <d v="2024-03-24T00:00:00"/>
    <d v="2024-03-19T00:00:00"/>
    <s v="On-Time"/>
    <n v="-5"/>
    <x v="1"/>
  </r>
  <r>
    <s v="ORD01070"/>
    <d v="2024-05-10T00:00:00"/>
    <d v="2024-05-12T00:00:00"/>
    <s v="Late"/>
    <n v="2"/>
    <x v="0"/>
  </r>
  <r>
    <s v="ORD01071"/>
    <d v="2024-05-02T00:00:00"/>
    <d v="2024-04-29T00:00:00"/>
    <s v="On-Time"/>
    <n v="-3"/>
    <x v="1"/>
  </r>
  <r>
    <s v="ORD01072"/>
    <d v="2024-05-22T00:00:00"/>
    <d v="2024-05-17T00:00:00"/>
    <s v="On-Time"/>
    <n v="-5"/>
    <x v="1"/>
  </r>
  <r>
    <s v="ORD01073"/>
    <d v="2024-05-04T00:00:00"/>
    <d v="2024-05-06T00:00:00"/>
    <s v="Late"/>
    <n v="2"/>
    <x v="0"/>
  </r>
  <r>
    <s v="ORD01074"/>
    <d v="2024-02-29T00:00:00"/>
    <d v="2024-02-27T00:00:00"/>
    <s v="On-Time"/>
    <n v="-2"/>
    <x v="1"/>
  </r>
  <r>
    <s v="ORD01075"/>
    <d v="2024-05-23T00:00:00"/>
    <d v="2024-05-24T00:00:00"/>
    <s v="Late"/>
    <n v="1"/>
    <x v="0"/>
  </r>
  <r>
    <s v="ORD01076"/>
    <d v="2024-02-25T00:00:00"/>
    <d v="2024-02-21T00:00:00"/>
    <s v="On-Time"/>
    <n v="-4"/>
    <x v="1"/>
  </r>
  <r>
    <s v="ORD01077"/>
    <d v="2024-04-26T00:00:00"/>
    <d v="2024-04-22T00:00:00"/>
    <s v="On-Time"/>
    <n v="-4"/>
    <x v="1"/>
  </r>
  <r>
    <s v="ORD01078"/>
    <d v="2024-01-28T00:00:00"/>
    <d v="2024-01-28T00:00:00"/>
    <s v="On-Time"/>
    <n v="0"/>
    <x v="2"/>
  </r>
  <r>
    <s v="ORD01079"/>
    <d v="2024-05-15T00:00:00"/>
    <d v="2024-05-10T00:00:00"/>
    <s v="On-Time"/>
    <n v="-5"/>
    <x v="1"/>
  </r>
  <r>
    <s v="ORD01080"/>
    <d v="2024-01-27T00:00:00"/>
    <d v="2024-01-24T00:00:00"/>
    <s v="On-Time"/>
    <n v="-3"/>
    <x v="1"/>
  </r>
  <r>
    <s v="ORD01081"/>
    <d v="2024-02-02T00:00:00"/>
    <d v="2024-02-06T00:00:00"/>
    <s v="Late"/>
    <n v="4"/>
    <x v="0"/>
  </r>
  <r>
    <s v="ORD01082"/>
    <d v="2024-03-03T00:00:00"/>
    <d v="2024-03-07T00:00:00"/>
    <s v="Late"/>
    <n v="4"/>
    <x v="0"/>
  </r>
  <r>
    <s v="ORD01083"/>
    <d v="2024-03-18T00:00:00"/>
    <d v="2024-03-16T00:00:00"/>
    <s v="On-Time"/>
    <n v="-2"/>
    <x v="1"/>
  </r>
  <r>
    <s v="ORD01084"/>
    <d v="2024-03-14T00:00:00"/>
    <d v="2024-03-16T00:00:00"/>
    <s v="Late"/>
    <n v="2"/>
    <x v="0"/>
  </r>
  <r>
    <s v="ORD01085"/>
    <d v="2024-04-28T00:00:00"/>
    <d v="2024-04-24T00:00:00"/>
    <s v="On-Time"/>
    <n v="-4"/>
    <x v="1"/>
  </r>
  <r>
    <s v="ORD01086"/>
    <d v="2024-04-01T00:00:00"/>
    <d v="2024-03-28T00:00:00"/>
    <s v="On-Time"/>
    <n v="-4"/>
    <x v="1"/>
  </r>
  <r>
    <s v="ORD01087"/>
    <d v="2024-03-18T00:00:00"/>
    <d v="2024-03-18T00:00:00"/>
    <s v="On-Time"/>
    <n v="0"/>
    <x v="2"/>
  </r>
  <r>
    <s v="ORD01088"/>
    <d v="2024-02-01T00:00:00"/>
    <d v="2024-01-31T00:00:00"/>
    <s v="On-Time"/>
    <n v="-1"/>
    <x v="1"/>
  </r>
  <r>
    <s v="ORD01089"/>
    <d v="2024-03-27T00:00:00"/>
    <d v="2024-03-27T00:00:00"/>
    <s v="On-Time"/>
    <n v="0"/>
    <x v="2"/>
  </r>
  <r>
    <s v="ORD01090"/>
    <d v="2024-02-16T00:00:00"/>
    <d v="2024-02-11T00:00:00"/>
    <s v="On-Time"/>
    <n v="-5"/>
    <x v="1"/>
  </r>
  <r>
    <s v="ORD01091"/>
    <d v="2024-01-27T00:00:00"/>
    <d v="2024-01-27T00:00:00"/>
    <s v="On-Time"/>
    <n v="0"/>
    <x v="2"/>
  </r>
  <r>
    <s v="ORD01092"/>
    <d v="2024-05-05T00:00:00"/>
    <d v="2024-05-03T00:00:00"/>
    <s v="On-Time"/>
    <n v="-2"/>
    <x v="1"/>
  </r>
  <r>
    <s v="ORD01093"/>
    <d v="2024-03-20T00:00:00"/>
    <d v="2024-03-19T00:00:00"/>
    <s v="On-Time"/>
    <n v="-1"/>
    <x v="1"/>
  </r>
  <r>
    <s v="ORD01094"/>
    <d v="2024-04-26T00:00:00"/>
    <d v="2024-04-27T00:00:00"/>
    <s v="Late"/>
    <n v="1"/>
    <x v="0"/>
  </r>
  <r>
    <s v="ORD01095"/>
    <d v="2024-02-14T00:00:00"/>
    <d v="2024-02-10T00:00:00"/>
    <s v="On-Time"/>
    <n v="-4"/>
    <x v="1"/>
  </r>
  <r>
    <s v="ORD01096"/>
    <d v="2024-02-06T00:00:00"/>
    <d v="2024-02-03T00:00:00"/>
    <s v="On-Time"/>
    <n v="-3"/>
    <x v="1"/>
  </r>
  <r>
    <s v="ORD01097"/>
    <d v="2024-03-29T00:00:00"/>
    <d v="2024-03-25T00:00:00"/>
    <s v="On-Time"/>
    <n v="-4"/>
    <x v="1"/>
  </r>
  <r>
    <s v="ORD01098"/>
    <d v="2024-03-28T00:00:00"/>
    <d v="2024-03-27T00:00:00"/>
    <s v="On-Time"/>
    <n v="-1"/>
    <x v="1"/>
  </r>
  <r>
    <s v="ORD01099"/>
    <d v="2024-02-29T00:00:00"/>
    <d v="2024-02-29T00:00:00"/>
    <s v="On-Time"/>
    <n v="0"/>
    <x v="2"/>
  </r>
  <r>
    <s v="ORD01100"/>
    <d v="2024-03-08T00:00:00"/>
    <d v="2024-03-05T00:00:00"/>
    <s v="On-Time"/>
    <n v="-3"/>
    <x v="1"/>
  </r>
  <r>
    <s v="ORD01101"/>
    <d v="2024-06-06T00:00:00"/>
    <d v="2024-05-31T00:00:00"/>
    <s v="On-Time"/>
    <n v="-6"/>
    <x v="1"/>
  </r>
  <r>
    <s v="ORD01102"/>
    <d v="2024-02-11T00:00:00"/>
    <d v="2024-02-11T00:00:00"/>
    <s v="On-Time"/>
    <n v="0"/>
    <x v="2"/>
  </r>
  <r>
    <s v="ORD01103"/>
    <d v="2024-04-28T00:00:00"/>
    <d v="2024-04-24T00:00:00"/>
    <s v="On-Time"/>
    <n v="-4"/>
    <x v="1"/>
  </r>
  <r>
    <s v="ORD01104"/>
    <d v="2024-05-20T00:00:00"/>
    <d v="2024-05-17T00:00:00"/>
    <s v="On-Time"/>
    <n v="-3"/>
    <x v="1"/>
  </r>
  <r>
    <s v="ORD01105"/>
    <d v="2024-01-29T00:00:00"/>
    <d v="2024-01-31T00:00:00"/>
    <s v="Late"/>
    <n v="2"/>
    <x v="0"/>
  </r>
  <r>
    <s v="ORD01106"/>
    <d v="2024-03-06T00:00:00"/>
    <d v="2024-03-01T00:00:00"/>
    <s v="On-Time"/>
    <n v="-5"/>
    <x v="1"/>
  </r>
  <r>
    <s v="ORD01107"/>
    <d v="2024-01-07T00:00:00"/>
    <d v="2024-01-06T00:00:00"/>
    <s v="On-Time"/>
    <n v="-1"/>
    <x v="1"/>
  </r>
  <r>
    <s v="ORD01108"/>
    <d v="2024-05-06T00:00:00"/>
    <d v="2024-05-04T00:00:00"/>
    <s v="On-Time"/>
    <n v="-2"/>
    <x v="1"/>
  </r>
  <r>
    <s v="ORD01109"/>
    <d v="2024-03-11T00:00:00"/>
    <d v="2024-03-09T00:00:00"/>
    <s v="On-Time"/>
    <n v="-2"/>
    <x v="1"/>
  </r>
  <r>
    <s v="ORD01110"/>
    <d v="2024-04-17T00:00:00"/>
    <d v="2024-04-15T00:00:00"/>
    <s v="On-Time"/>
    <n v="-2"/>
    <x v="1"/>
  </r>
  <r>
    <s v="ORD01111"/>
    <d v="2024-01-28T00:00:00"/>
    <d v="2024-01-22T00:00:00"/>
    <s v="On-Time"/>
    <n v="-6"/>
    <x v="1"/>
  </r>
  <r>
    <s v="ORD01112"/>
    <d v="2024-02-04T00:00:00"/>
    <d v="2024-01-31T00:00:00"/>
    <s v="On-Time"/>
    <n v="-4"/>
    <x v="1"/>
  </r>
  <r>
    <s v="ORD01113"/>
    <d v="2024-05-23T00:00:00"/>
    <d v="2024-05-23T00:00:00"/>
    <s v="On-Time"/>
    <n v="0"/>
    <x v="2"/>
  </r>
  <r>
    <s v="ORD01114"/>
    <d v="2024-05-10T00:00:00"/>
    <d v="2024-05-10T00:00:00"/>
    <s v="On-Time"/>
    <n v="0"/>
    <x v="2"/>
  </r>
  <r>
    <s v="ORD01115"/>
    <d v="2024-03-04T00:00:00"/>
    <d v="2024-03-04T00:00:00"/>
    <s v="On-Time"/>
    <n v="0"/>
    <x v="2"/>
  </r>
  <r>
    <s v="ORD01116"/>
    <d v="2024-02-21T00:00:00"/>
    <d v="2024-02-22T00:00:00"/>
    <s v="Late"/>
    <n v="1"/>
    <x v="0"/>
  </r>
  <r>
    <s v="ORD01117"/>
    <d v="2024-02-25T00:00:00"/>
    <d v="2024-02-25T00:00:00"/>
    <s v="On-Time"/>
    <n v="0"/>
    <x v="2"/>
  </r>
  <r>
    <s v="ORD01118"/>
    <d v="2024-02-06T00:00:00"/>
    <d v="2024-02-06T00:00:00"/>
    <s v="On-Time"/>
    <n v="0"/>
    <x v="2"/>
  </r>
  <r>
    <s v="ORD01119"/>
    <d v="2024-03-24T00:00:00"/>
    <d v="2024-03-20T00:00:00"/>
    <s v="On-Time"/>
    <n v="-4"/>
    <x v="1"/>
  </r>
  <r>
    <s v="ORD01120"/>
    <d v="2024-03-18T00:00:00"/>
    <d v="2024-03-13T00:00:00"/>
    <s v="On-Time"/>
    <n v="-5"/>
    <x v="1"/>
  </r>
  <r>
    <s v="ORD01121"/>
    <d v="2024-05-07T00:00:00"/>
    <d v="2024-05-04T00:00:00"/>
    <s v="On-Time"/>
    <n v="-3"/>
    <x v="1"/>
  </r>
  <r>
    <s v="ORD01122"/>
    <d v="2024-05-24T00:00:00"/>
    <d v="2024-05-21T00:00:00"/>
    <s v="On-Time"/>
    <n v="-3"/>
    <x v="1"/>
  </r>
  <r>
    <s v="ORD01123"/>
    <d v="2024-03-29T00:00:00"/>
    <d v="2024-03-27T00:00:00"/>
    <s v="On-Time"/>
    <n v="-2"/>
    <x v="1"/>
  </r>
  <r>
    <s v="ORD01124"/>
    <d v="2024-02-11T00:00:00"/>
    <d v="2024-02-06T00:00:00"/>
    <s v="On-Time"/>
    <n v="-5"/>
    <x v="1"/>
  </r>
  <r>
    <s v="ORD01125"/>
    <d v="2024-02-08T00:00:00"/>
    <d v="2024-02-07T00:00:00"/>
    <s v="On-Time"/>
    <n v="-1"/>
    <x v="1"/>
  </r>
  <r>
    <s v="ORD01126"/>
    <d v="2024-04-18T00:00:00"/>
    <d v="2024-04-20T00:00:00"/>
    <s v="Late"/>
    <n v="2"/>
    <x v="0"/>
  </r>
  <r>
    <s v="ORD01127"/>
    <d v="2024-03-24T00:00:00"/>
    <d v="2024-03-18T00:00:00"/>
    <s v="On-Time"/>
    <n v="-6"/>
    <x v="1"/>
  </r>
  <r>
    <s v="ORD01128"/>
    <d v="2024-04-01T00:00:00"/>
    <d v="2024-04-01T00:00:00"/>
    <s v="On-Time"/>
    <n v="0"/>
    <x v="2"/>
  </r>
  <r>
    <s v="ORD01129"/>
    <d v="2024-02-20T00:00:00"/>
    <d v="2024-02-18T00:00:00"/>
    <s v="On-Time"/>
    <n v="-2"/>
    <x v="1"/>
  </r>
  <r>
    <s v="ORD01130"/>
    <d v="2024-02-29T00:00:00"/>
    <d v="2024-02-24T00:00:00"/>
    <s v="On-Time"/>
    <n v="-5"/>
    <x v="1"/>
  </r>
  <r>
    <s v="ORD01131"/>
    <d v="2024-02-27T00:00:00"/>
    <d v="2024-02-22T00:00:00"/>
    <s v="On-Time"/>
    <n v="-5"/>
    <x v="1"/>
  </r>
  <r>
    <s v="ORD01132"/>
    <d v="2024-04-27T00:00:00"/>
    <d v="2024-04-29T00:00:00"/>
    <s v="Late"/>
    <n v="2"/>
    <x v="0"/>
  </r>
  <r>
    <s v="ORD01133"/>
    <d v="2024-01-25T00:00:00"/>
    <d v="2024-01-19T00:00:00"/>
    <s v="On-Time"/>
    <n v="-6"/>
    <x v="1"/>
  </r>
  <r>
    <s v="ORD01134"/>
    <d v="2024-02-29T00:00:00"/>
    <d v="2024-02-27T00:00:00"/>
    <s v="On-Time"/>
    <n v="-2"/>
    <x v="1"/>
  </r>
  <r>
    <s v="ORD01135"/>
    <d v="2024-01-23T00:00:00"/>
    <d v="2024-01-21T00:00:00"/>
    <s v="On-Time"/>
    <n v="-2"/>
    <x v="1"/>
  </r>
  <r>
    <s v="ORD01136"/>
    <d v="2024-03-29T00:00:00"/>
    <d v="2024-03-28T00:00:00"/>
    <s v="On-Time"/>
    <n v="-1"/>
    <x v="1"/>
  </r>
  <r>
    <s v="ORD01137"/>
    <d v="2024-05-07T00:00:00"/>
    <d v="2024-05-03T00:00:00"/>
    <s v="On-Time"/>
    <n v="-4"/>
    <x v="1"/>
  </r>
  <r>
    <s v="ORD01138"/>
    <d v="2024-01-18T00:00:00"/>
    <d v="2024-01-17T00:00:00"/>
    <s v="On-Time"/>
    <n v="-1"/>
    <x v="1"/>
  </r>
  <r>
    <s v="ORD01139"/>
    <d v="2024-01-24T00:00:00"/>
    <d v="2024-01-28T00:00:00"/>
    <s v="Late"/>
    <n v="4"/>
    <x v="0"/>
  </r>
  <r>
    <s v="ORD01140"/>
    <d v="2024-05-11T00:00:00"/>
    <d v="2024-05-09T00:00:00"/>
    <s v="On-Time"/>
    <n v="-2"/>
    <x v="1"/>
  </r>
  <r>
    <s v="ORD01141"/>
    <d v="2024-05-29T00:00:00"/>
    <d v="2024-05-28T00:00:00"/>
    <s v="On-Time"/>
    <n v="-1"/>
    <x v="1"/>
  </r>
  <r>
    <s v="ORD01142"/>
    <d v="2024-05-28T00:00:00"/>
    <d v="2024-05-28T00:00:00"/>
    <s v="On-Time"/>
    <n v="0"/>
    <x v="2"/>
  </r>
  <r>
    <s v="ORD01143"/>
    <d v="2024-05-07T00:00:00"/>
    <d v="2024-05-02T00:00:00"/>
    <s v="On-Time"/>
    <n v="-5"/>
    <x v="1"/>
  </r>
  <r>
    <s v="ORD01144"/>
    <d v="2024-05-29T00:00:00"/>
    <d v="2024-05-30T00:00:00"/>
    <s v="Late"/>
    <n v="1"/>
    <x v="0"/>
  </r>
  <r>
    <s v="ORD01145"/>
    <d v="2024-05-09T00:00:00"/>
    <d v="2024-05-09T00:00:00"/>
    <s v="On-Time"/>
    <n v="0"/>
    <x v="2"/>
  </r>
  <r>
    <s v="ORD01146"/>
    <d v="2024-04-02T00:00:00"/>
    <d v="2024-04-03T00:00:00"/>
    <s v="Late"/>
    <n v="1"/>
    <x v="0"/>
  </r>
  <r>
    <s v="ORD01147"/>
    <d v="2024-06-03T00:00:00"/>
    <d v="2024-06-02T00:00:00"/>
    <s v="On-Time"/>
    <n v="-1"/>
    <x v="1"/>
  </r>
  <r>
    <s v="ORD01148"/>
    <d v="2024-02-15T00:00:00"/>
    <d v="2024-02-13T00:00:00"/>
    <s v="On-Time"/>
    <n v="-2"/>
    <x v="1"/>
  </r>
  <r>
    <s v="ORD01149"/>
    <d v="2024-05-10T00:00:00"/>
    <d v="2024-05-09T00:00:00"/>
    <s v="On-Time"/>
    <n v="-1"/>
    <x v="1"/>
  </r>
  <r>
    <s v="ORD01150"/>
    <d v="2024-05-17T00:00:00"/>
    <d v="2024-05-16T00:00:00"/>
    <s v="On-Time"/>
    <n v="-1"/>
    <x v="1"/>
  </r>
  <r>
    <s v="ORD01151"/>
    <d v="2024-05-03T00:00:00"/>
    <d v="2024-05-05T00:00:00"/>
    <s v="Late"/>
    <n v="2"/>
    <x v="0"/>
  </r>
  <r>
    <s v="ORD01152"/>
    <d v="2024-02-05T00:00:00"/>
    <d v="2024-02-02T00:00:00"/>
    <s v="On-Time"/>
    <n v="-3"/>
    <x v="1"/>
  </r>
  <r>
    <s v="ORD01153"/>
    <d v="2024-01-08T00:00:00"/>
    <d v="2024-01-08T00:00:00"/>
    <s v="On-Time"/>
    <n v="0"/>
    <x v="2"/>
  </r>
  <r>
    <s v="ORD01154"/>
    <d v="2024-06-01T00:00:00"/>
    <d v="2024-05-31T00:00:00"/>
    <s v="On-Time"/>
    <n v="-1"/>
    <x v="1"/>
  </r>
  <r>
    <s v="ORD01155"/>
    <d v="2024-03-21T00:00:00"/>
    <d v="2024-03-21T00:00:00"/>
    <s v="On-Time"/>
    <n v="0"/>
    <x v="2"/>
  </r>
  <r>
    <s v="ORD01156"/>
    <d v="2024-02-08T00:00:00"/>
    <d v="2024-02-10T00:00:00"/>
    <s v="Late"/>
    <n v="2"/>
    <x v="0"/>
  </r>
  <r>
    <s v="ORD01157"/>
    <d v="2024-04-24T00:00:00"/>
    <d v="2024-04-26T00:00:00"/>
    <s v="Late"/>
    <n v="2"/>
    <x v="0"/>
  </r>
  <r>
    <s v="ORD01158"/>
    <d v="2024-05-24T00:00:00"/>
    <d v="2024-05-18T00:00:00"/>
    <s v="On-Time"/>
    <n v="-6"/>
    <x v="1"/>
  </r>
  <r>
    <s v="ORD01159"/>
    <d v="2024-04-13T00:00:00"/>
    <d v="2024-04-08T00:00:00"/>
    <s v="On-Time"/>
    <n v="-5"/>
    <x v="1"/>
  </r>
  <r>
    <s v="ORD01160"/>
    <d v="2024-04-28T00:00:00"/>
    <d v="2024-04-23T00:00:00"/>
    <s v="On-Time"/>
    <n v="-5"/>
    <x v="1"/>
  </r>
  <r>
    <s v="ORD01161"/>
    <d v="2024-04-22T00:00:00"/>
    <d v="2024-04-15T00:00:00"/>
    <s v="On-Time"/>
    <n v="-7"/>
    <x v="1"/>
  </r>
  <r>
    <s v="ORD01162"/>
    <d v="2024-03-11T00:00:00"/>
    <d v="2024-03-07T00:00:00"/>
    <s v="On-Time"/>
    <n v="-4"/>
    <x v="1"/>
  </r>
  <r>
    <s v="ORD01163"/>
    <d v="2024-04-16T00:00:00"/>
    <d v="2024-04-16T00:00:00"/>
    <s v="On-Time"/>
    <n v="0"/>
    <x v="2"/>
  </r>
  <r>
    <s v="ORD01164"/>
    <d v="2024-03-18T00:00:00"/>
    <d v="2024-03-14T00:00:00"/>
    <s v="On-Time"/>
    <n v="-4"/>
    <x v="1"/>
  </r>
  <r>
    <s v="ORD01165"/>
    <d v="2024-02-05T00:00:00"/>
    <d v="2024-02-05T00:00:00"/>
    <s v="On-Time"/>
    <n v="0"/>
    <x v="2"/>
  </r>
  <r>
    <s v="ORD01166"/>
    <d v="2024-01-15T00:00:00"/>
    <d v="2024-01-13T00:00:00"/>
    <s v="On-Time"/>
    <n v="-2"/>
    <x v="1"/>
  </r>
  <r>
    <s v="ORD01167"/>
    <d v="2024-01-14T00:00:00"/>
    <d v="2024-01-11T00:00:00"/>
    <s v="On-Time"/>
    <n v="-3"/>
    <x v="1"/>
  </r>
  <r>
    <s v="ORD01168"/>
    <d v="2024-02-28T00:00:00"/>
    <d v="2024-02-27T00:00:00"/>
    <s v="On-Time"/>
    <n v="-1"/>
    <x v="1"/>
  </r>
  <r>
    <s v="ORD01169"/>
    <d v="2024-05-25T00:00:00"/>
    <d v="2024-05-22T00:00:00"/>
    <s v="On-Time"/>
    <n v="-3"/>
    <x v="1"/>
  </r>
  <r>
    <s v="ORD01170"/>
    <d v="2024-01-21T00:00:00"/>
    <d v="2024-01-18T00:00:00"/>
    <s v="On-Time"/>
    <n v="-3"/>
    <x v="1"/>
  </r>
  <r>
    <s v="ORD01171"/>
    <d v="2024-05-15T00:00:00"/>
    <d v="2024-05-14T00:00:00"/>
    <s v="On-Time"/>
    <n v="-1"/>
    <x v="1"/>
  </r>
  <r>
    <s v="ORD01172"/>
    <d v="2024-04-20T00:00:00"/>
    <d v="2024-04-22T00:00:00"/>
    <s v="Late"/>
    <n v="2"/>
    <x v="0"/>
  </r>
  <r>
    <s v="ORD01173"/>
    <d v="2024-03-30T00:00:00"/>
    <d v="2024-03-31T00:00:00"/>
    <s v="Late"/>
    <n v="1"/>
    <x v="0"/>
  </r>
  <r>
    <s v="ORD01174"/>
    <d v="2024-03-10T00:00:00"/>
    <d v="2024-03-07T00:00:00"/>
    <s v="On-Time"/>
    <n v="-3"/>
    <x v="1"/>
  </r>
  <r>
    <s v="ORD01175"/>
    <d v="2024-05-20T00:00:00"/>
    <d v="2024-05-18T00:00:00"/>
    <s v="On-Time"/>
    <n v="-2"/>
    <x v="1"/>
  </r>
  <r>
    <s v="ORD01176"/>
    <d v="2024-05-28T00:00:00"/>
    <d v="2024-05-28T00:00:00"/>
    <s v="On-Time"/>
    <n v="0"/>
    <x v="2"/>
  </r>
  <r>
    <s v="ORD01177"/>
    <d v="2024-03-10T00:00:00"/>
    <d v="2024-03-07T00:00:00"/>
    <s v="On-Time"/>
    <n v="-3"/>
    <x v="1"/>
  </r>
  <r>
    <s v="ORD01178"/>
    <d v="2024-03-04T00:00:00"/>
    <d v="2024-02-28T00:00:00"/>
    <s v="On-Time"/>
    <n v="-5"/>
    <x v="1"/>
  </r>
  <r>
    <s v="ORD01179"/>
    <d v="2024-04-26T00:00:00"/>
    <d v="2024-04-27T00:00:00"/>
    <s v="Late"/>
    <n v="1"/>
    <x v="0"/>
  </r>
  <r>
    <s v="ORD01180"/>
    <d v="2024-03-01T00:00:00"/>
    <d v="2024-02-26T00:00:00"/>
    <s v="On-Time"/>
    <n v="-4"/>
    <x v="1"/>
  </r>
  <r>
    <s v="ORD01181"/>
    <d v="2024-05-08T00:00:00"/>
    <d v="2024-05-02T00:00:00"/>
    <s v="On-Time"/>
    <n v="-6"/>
    <x v="1"/>
  </r>
  <r>
    <s v="ORD01182"/>
    <d v="2024-02-03T00:00:00"/>
    <d v="2024-02-01T00:00:00"/>
    <s v="On-Time"/>
    <n v="-2"/>
    <x v="1"/>
  </r>
  <r>
    <s v="ORD01183"/>
    <d v="2024-05-05T00:00:00"/>
    <d v="2024-05-06T00:00:00"/>
    <s v="Late"/>
    <n v="1"/>
    <x v="0"/>
  </r>
  <r>
    <s v="ORD01184"/>
    <d v="2024-04-29T00:00:00"/>
    <d v="2024-04-28T00:00:00"/>
    <s v="On-Time"/>
    <n v="-1"/>
    <x v="1"/>
  </r>
  <r>
    <s v="ORD01185"/>
    <d v="2024-05-10T00:00:00"/>
    <d v="2024-05-06T00:00:00"/>
    <s v="On-Time"/>
    <n v="-4"/>
    <x v="1"/>
  </r>
  <r>
    <s v="ORD01186"/>
    <d v="2024-03-10T00:00:00"/>
    <d v="2024-03-08T00:00:00"/>
    <s v="On-Time"/>
    <n v="-2"/>
    <x v="1"/>
  </r>
  <r>
    <s v="ORD01187"/>
    <d v="2024-01-15T00:00:00"/>
    <d v="2024-01-11T00:00:00"/>
    <s v="On-Time"/>
    <n v="-4"/>
    <x v="1"/>
  </r>
  <r>
    <s v="ORD01188"/>
    <d v="2024-05-08T00:00:00"/>
    <d v="2024-05-11T00:00:00"/>
    <s v="Late"/>
    <n v="3"/>
    <x v="0"/>
  </r>
  <r>
    <s v="ORD01189"/>
    <d v="2024-01-18T00:00:00"/>
    <d v="2024-01-16T00:00:00"/>
    <s v="On-Time"/>
    <n v="-2"/>
    <x v="1"/>
  </r>
  <r>
    <s v="ORD01190"/>
    <d v="2024-06-02T00:00:00"/>
    <d v="2024-05-30T00:00:00"/>
    <s v="On-Time"/>
    <n v="-3"/>
    <x v="1"/>
  </r>
  <r>
    <s v="ORD01191"/>
    <d v="2024-05-19T00:00:00"/>
    <d v="2024-05-18T00:00:00"/>
    <s v="On-Time"/>
    <n v="-1"/>
    <x v="1"/>
  </r>
  <r>
    <s v="ORD01192"/>
    <d v="2024-03-16T00:00:00"/>
    <d v="2024-03-12T00:00:00"/>
    <s v="On-Time"/>
    <n v="-4"/>
    <x v="1"/>
  </r>
  <r>
    <s v="ORD01193"/>
    <d v="2024-05-17T00:00:00"/>
    <d v="2024-05-15T00:00:00"/>
    <s v="On-Time"/>
    <n v="-2"/>
    <x v="1"/>
  </r>
  <r>
    <s v="ORD01194"/>
    <d v="2024-05-27T00:00:00"/>
    <d v="2024-05-27T00:00:00"/>
    <s v="On-Time"/>
    <n v="0"/>
    <x v="2"/>
  </r>
  <r>
    <s v="ORD01195"/>
    <d v="2024-01-07T00:00:00"/>
    <d v="2024-01-08T00:00:00"/>
    <s v="Late"/>
    <n v="1"/>
    <x v="0"/>
  </r>
  <r>
    <s v="ORD01196"/>
    <d v="2024-02-05T00:00:00"/>
    <d v="2024-02-04T00:00:00"/>
    <s v="On-Time"/>
    <n v="-1"/>
    <x v="1"/>
  </r>
  <r>
    <s v="ORD01197"/>
    <d v="2024-05-12T00:00:00"/>
    <d v="2024-05-12T00:00:00"/>
    <s v="On-Time"/>
    <n v="0"/>
    <x v="2"/>
  </r>
  <r>
    <s v="ORD01198"/>
    <d v="2024-02-27T00:00:00"/>
    <d v="2024-02-24T00:00:00"/>
    <s v="On-Time"/>
    <n v="-3"/>
    <x v="1"/>
  </r>
  <r>
    <s v="ORD01199"/>
    <d v="2024-05-30T00:00:00"/>
    <d v="2024-05-24T00:00:00"/>
    <s v="On-Time"/>
    <n v="-6"/>
    <x v="1"/>
  </r>
  <r>
    <s v="ORD01200"/>
    <d v="2024-05-29T00:00:00"/>
    <d v="2024-05-23T00:00:00"/>
    <s v="On-Time"/>
    <n v="-6"/>
    <x v="1"/>
  </r>
  <r>
    <s v="ORD01201"/>
    <d v="2024-05-12T00:00:00"/>
    <d v="2024-05-15T00:00:00"/>
    <s v="Late"/>
    <n v="3"/>
    <x v="0"/>
  </r>
  <r>
    <s v="ORD01202"/>
    <d v="2024-03-28T00:00:00"/>
    <d v="2024-03-27T00:00:00"/>
    <s v="On-Time"/>
    <n v="-1"/>
    <x v="1"/>
  </r>
  <r>
    <s v="ORD01203"/>
    <d v="2024-01-27T00:00:00"/>
    <d v="2024-01-23T00:00:00"/>
    <s v="On-Time"/>
    <n v="-4"/>
    <x v="1"/>
  </r>
  <r>
    <s v="ORD01204"/>
    <d v="2024-02-12T00:00:00"/>
    <d v="2024-02-08T00:00:00"/>
    <s v="On-Time"/>
    <n v="-4"/>
    <x v="1"/>
  </r>
  <r>
    <s v="ORD01205"/>
    <d v="2024-04-14T00:00:00"/>
    <d v="2024-04-10T00:00:00"/>
    <s v="On-Time"/>
    <n v="-4"/>
    <x v="1"/>
  </r>
  <r>
    <s v="ORD01206"/>
    <d v="2024-03-29T00:00:00"/>
    <d v="2024-03-30T00:00:00"/>
    <s v="Late"/>
    <n v="1"/>
    <x v="0"/>
  </r>
  <r>
    <s v="ORD01207"/>
    <d v="2024-02-17T00:00:00"/>
    <d v="2024-02-17T00:00:00"/>
    <s v="On-Time"/>
    <n v="0"/>
    <x v="2"/>
  </r>
  <r>
    <s v="ORD01208"/>
    <d v="2024-05-24T00:00:00"/>
    <d v="2024-05-26T00:00:00"/>
    <s v="Late"/>
    <n v="2"/>
    <x v="0"/>
  </r>
  <r>
    <s v="ORD01209"/>
    <d v="2024-05-05T00:00:00"/>
    <d v="2024-05-05T00:00:00"/>
    <s v="On-Time"/>
    <n v="0"/>
    <x v="2"/>
  </r>
  <r>
    <s v="ORD01210"/>
    <d v="2024-02-28T00:00:00"/>
    <d v="2024-02-28T00:00:00"/>
    <s v="On-Time"/>
    <n v="0"/>
    <x v="2"/>
  </r>
  <r>
    <s v="ORD01211"/>
    <d v="2024-03-29T00:00:00"/>
    <d v="2024-03-25T00:00:00"/>
    <s v="On-Time"/>
    <n v="-4"/>
    <x v="1"/>
  </r>
  <r>
    <s v="ORD01212"/>
    <d v="2024-01-21T00:00:00"/>
    <d v="2024-01-24T00:00:00"/>
    <s v="Late"/>
    <n v="3"/>
    <x v="0"/>
  </r>
  <r>
    <s v="ORD01213"/>
    <d v="2024-01-19T00:00:00"/>
    <d v="2024-01-20T00:00:00"/>
    <s v="Late"/>
    <n v="1"/>
    <x v="0"/>
  </r>
  <r>
    <s v="ORD01214"/>
    <d v="2024-03-11T00:00:00"/>
    <d v="2024-03-06T00:00:00"/>
    <s v="On-Time"/>
    <n v="-5"/>
    <x v="1"/>
  </r>
  <r>
    <s v="ORD01215"/>
    <d v="2024-04-03T00:00:00"/>
    <d v="2024-03-30T00:00:00"/>
    <s v="On-Time"/>
    <n v="-4"/>
    <x v="1"/>
  </r>
  <r>
    <s v="ORD01216"/>
    <d v="2024-04-23T00:00:00"/>
    <d v="2024-04-22T00:00:00"/>
    <s v="On-Time"/>
    <n v="-1"/>
    <x v="1"/>
  </r>
  <r>
    <s v="ORD01217"/>
    <d v="2024-02-15T00:00:00"/>
    <d v="2024-02-10T00:00:00"/>
    <s v="On-Time"/>
    <n v="-5"/>
    <x v="1"/>
  </r>
  <r>
    <s v="ORD01218"/>
    <d v="2024-01-13T00:00:00"/>
    <d v="2024-01-08T00:00:00"/>
    <s v="On-Time"/>
    <n v="-5"/>
    <x v="1"/>
  </r>
  <r>
    <s v="ORD01219"/>
    <d v="2024-05-09T00:00:00"/>
    <d v="2024-05-11T00:00:00"/>
    <s v="Late"/>
    <n v="2"/>
    <x v="0"/>
  </r>
  <r>
    <s v="ORD01220"/>
    <d v="2024-02-22T00:00:00"/>
    <d v="2024-02-20T00:00:00"/>
    <s v="On-Time"/>
    <n v="-2"/>
    <x v="1"/>
  </r>
  <r>
    <s v="ORD01221"/>
    <d v="2024-05-31T00:00:00"/>
    <d v="2024-05-29T00:00:00"/>
    <s v="On-Time"/>
    <n v="-2"/>
    <x v="1"/>
  </r>
  <r>
    <s v="ORD01222"/>
    <d v="2024-02-29T00:00:00"/>
    <d v="2024-02-26T00:00:00"/>
    <s v="On-Time"/>
    <n v="-3"/>
    <x v="1"/>
  </r>
  <r>
    <s v="ORD01223"/>
    <d v="2024-01-13T00:00:00"/>
    <d v="2024-01-15T00:00:00"/>
    <s v="Late"/>
    <n v="2"/>
    <x v="0"/>
  </r>
  <r>
    <s v="ORD01224"/>
    <d v="2024-02-02T00:00:00"/>
    <d v="2024-01-28T00:00:00"/>
    <s v="On-Time"/>
    <n v="-5"/>
    <x v="1"/>
  </r>
  <r>
    <s v="ORD01225"/>
    <d v="2024-03-17T00:00:00"/>
    <d v="2024-03-19T00:00:00"/>
    <s v="Late"/>
    <n v="2"/>
    <x v="0"/>
  </r>
  <r>
    <s v="ORD01226"/>
    <d v="2024-01-28T00:00:00"/>
    <d v="2024-01-28T00:00:00"/>
    <s v="On-Time"/>
    <n v="0"/>
    <x v="2"/>
  </r>
  <r>
    <s v="ORD01227"/>
    <d v="2024-02-01T00:00:00"/>
    <d v="2024-01-28T00:00:00"/>
    <s v="On-Time"/>
    <n v="-4"/>
    <x v="1"/>
  </r>
  <r>
    <s v="ORD01228"/>
    <d v="2024-01-24T00:00:00"/>
    <d v="2024-01-24T00:00:00"/>
    <s v="On-Time"/>
    <n v="0"/>
    <x v="2"/>
  </r>
  <r>
    <s v="ORD01229"/>
    <d v="2024-04-24T00:00:00"/>
    <d v="2024-04-25T00:00:00"/>
    <s v="Late"/>
    <n v="1"/>
    <x v="0"/>
  </r>
  <r>
    <s v="ORD01230"/>
    <d v="2024-03-19T00:00:00"/>
    <d v="2024-03-21T00:00:00"/>
    <s v="Late"/>
    <n v="2"/>
    <x v="0"/>
  </r>
  <r>
    <s v="ORD01231"/>
    <d v="2024-05-06T00:00:00"/>
    <d v="2024-05-03T00:00:00"/>
    <s v="On-Time"/>
    <n v="-3"/>
    <x v="1"/>
  </r>
  <r>
    <s v="ORD01232"/>
    <d v="2024-03-17T00:00:00"/>
    <d v="2024-03-18T00:00:00"/>
    <s v="Late"/>
    <n v="1"/>
    <x v="0"/>
  </r>
  <r>
    <s v="ORD01233"/>
    <d v="2024-04-05T00:00:00"/>
    <d v="2024-03-30T00:00:00"/>
    <s v="On-Time"/>
    <n v="-6"/>
    <x v="1"/>
  </r>
  <r>
    <s v="ORD01234"/>
    <d v="2024-03-02T00:00:00"/>
    <d v="2024-02-27T00:00:00"/>
    <s v="On-Time"/>
    <n v="-4"/>
    <x v="1"/>
  </r>
  <r>
    <s v="ORD01235"/>
    <d v="2024-05-31T00:00:00"/>
    <d v="2024-06-01T00:00:00"/>
    <s v="Late"/>
    <n v="1"/>
    <x v="0"/>
  </r>
  <r>
    <s v="ORD01236"/>
    <d v="2024-03-18T00:00:00"/>
    <d v="2024-03-15T00:00:00"/>
    <s v="On-Time"/>
    <n v="-3"/>
    <x v="1"/>
  </r>
  <r>
    <s v="ORD01237"/>
    <d v="2024-03-13T00:00:00"/>
    <d v="2024-03-12T00:00:00"/>
    <s v="On-Time"/>
    <n v="-1"/>
    <x v="1"/>
  </r>
  <r>
    <s v="ORD01238"/>
    <d v="2024-02-21T00:00:00"/>
    <d v="2024-02-20T00:00:00"/>
    <s v="On-Time"/>
    <n v="-1"/>
    <x v="1"/>
  </r>
  <r>
    <s v="ORD01239"/>
    <d v="2024-04-04T00:00:00"/>
    <d v="2024-04-02T00:00:00"/>
    <s v="On-Time"/>
    <n v="-2"/>
    <x v="1"/>
  </r>
  <r>
    <s v="ORD01240"/>
    <d v="2024-02-21T00:00:00"/>
    <d v="2024-02-22T00:00:00"/>
    <s v="Late"/>
    <n v="1"/>
    <x v="0"/>
  </r>
  <r>
    <s v="ORD01241"/>
    <d v="2024-01-24T00:00:00"/>
    <d v="2024-01-23T00:00:00"/>
    <s v="On-Time"/>
    <n v="-1"/>
    <x v="1"/>
  </r>
  <r>
    <s v="ORD01242"/>
    <d v="2024-02-09T00:00:00"/>
    <d v="2024-02-10T00:00:00"/>
    <s v="Late"/>
    <n v="1"/>
    <x v="0"/>
  </r>
  <r>
    <s v="ORD01243"/>
    <d v="2024-03-01T00:00:00"/>
    <d v="2024-03-01T00:00:00"/>
    <s v="On-Time"/>
    <n v="0"/>
    <x v="2"/>
  </r>
  <r>
    <s v="ORD01244"/>
    <d v="2024-01-22T00:00:00"/>
    <d v="2024-01-20T00:00:00"/>
    <s v="On-Time"/>
    <n v="-2"/>
    <x v="1"/>
  </r>
  <r>
    <s v="ORD01245"/>
    <d v="2024-01-14T00:00:00"/>
    <d v="2024-01-14T00:00:00"/>
    <s v="On-Time"/>
    <n v="0"/>
    <x v="2"/>
  </r>
  <r>
    <s v="ORD01246"/>
    <d v="2024-04-12T00:00:00"/>
    <d v="2024-04-10T00:00:00"/>
    <s v="On-Time"/>
    <n v="-2"/>
    <x v="1"/>
  </r>
  <r>
    <s v="ORD01247"/>
    <d v="2024-06-05T00:00:00"/>
    <d v="2024-06-03T00:00:00"/>
    <s v="On-Time"/>
    <n v="-2"/>
    <x v="1"/>
  </r>
  <r>
    <s v="ORD01248"/>
    <d v="2024-04-17T00:00:00"/>
    <d v="2024-04-13T00:00:00"/>
    <s v="On-Time"/>
    <n v="-4"/>
    <x v="1"/>
  </r>
  <r>
    <s v="ORD01249"/>
    <d v="2024-04-23T00:00:00"/>
    <d v="2024-04-21T00:00:00"/>
    <s v="On-Time"/>
    <n v="-2"/>
    <x v="1"/>
  </r>
  <r>
    <s v="ORD01250"/>
    <d v="2024-05-14T00:00:00"/>
    <d v="2024-05-08T00:00:00"/>
    <s v="On-Time"/>
    <n v="-6"/>
    <x v="1"/>
  </r>
  <r>
    <s v="ORD01251"/>
    <d v="2024-01-23T00:00:00"/>
    <d v="2024-01-23T00:00:00"/>
    <s v="On-Time"/>
    <n v="0"/>
    <x v="2"/>
  </r>
  <r>
    <s v="ORD01252"/>
    <d v="2024-05-31T00:00:00"/>
    <d v="2024-05-27T00:00:00"/>
    <s v="On-Time"/>
    <n v="-4"/>
    <x v="1"/>
  </r>
  <r>
    <s v="ORD01253"/>
    <d v="2024-02-16T00:00:00"/>
    <d v="2024-02-11T00:00:00"/>
    <s v="On-Time"/>
    <n v="-5"/>
    <x v="1"/>
  </r>
  <r>
    <s v="ORD01254"/>
    <d v="2024-05-17T00:00:00"/>
    <d v="2024-05-19T00:00:00"/>
    <s v="Late"/>
    <n v="2"/>
    <x v="0"/>
  </r>
  <r>
    <s v="ORD01255"/>
    <d v="2024-01-07T00:00:00"/>
    <d v="2024-01-07T00:00:00"/>
    <s v="On-Time"/>
    <n v="0"/>
    <x v="2"/>
  </r>
  <r>
    <s v="ORD01256"/>
    <d v="2024-01-15T00:00:00"/>
    <d v="2024-01-17T00:00:00"/>
    <s v="Late"/>
    <n v="2"/>
    <x v="0"/>
  </r>
  <r>
    <s v="ORD01257"/>
    <d v="2024-05-21T00:00:00"/>
    <d v="2024-05-19T00:00:00"/>
    <s v="On-Time"/>
    <n v="-2"/>
    <x v="1"/>
  </r>
  <r>
    <s v="ORD01258"/>
    <d v="2024-03-19T00:00:00"/>
    <d v="2024-03-19T00:00:00"/>
    <s v="On-Time"/>
    <n v="0"/>
    <x v="2"/>
  </r>
  <r>
    <s v="ORD01259"/>
    <d v="2024-04-08T00:00:00"/>
    <d v="2024-04-04T00:00:00"/>
    <s v="On-Time"/>
    <n v="-4"/>
    <x v="1"/>
  </r>
  <r>
    <s v="ORD01260"/>
    <d v="2024-04-28T00:00:00"/>
    <d v="2024-04-27T00:00:00"/>
    <s v="On-Time"/>
    <n v="-1"/>
    <x v="1"/>
  </r>
  <r>
    <s v="ORD01261"/>
    <d v="2024-01-10T00:00:00"/>
    <d v="2024-01-07T00:00:00"/>
    <s v="On-Time"/>
    <n v="-3"/>
    <x v="1"/>
  </r>
  <r>
    <s v="ORD01262"/>
    <d v="2024-05-12T00:00:00"/>
    <d v="2024-05-09T00:00:00"/>
    <s v="On-Time"/>
    <n v="-3"/>
    <x v="1"/>
  </r>
  <r>
    <s v="ORD01263"/>
    <d v="2024-05-14T00:00:00"/>
    <d v="2024-05-16T00:00:00"/>
    <s v="Late"/>
    <n v="2"/>
    <x v="0"/>
  </r>
  <r>
    <s v="ORD01264"/>
    <d v="2024-05-15T00:00:00"/>
    <d v="2024-05-09T00:00:00"/>
    <s v="On-Time"/>
    <n v="-6"/>
    <x v="1"/>
  </r>
  <r>
    <s v="ORD01265"/>
    <d v="2024-03-13T00:00:00"/>
    <d v="2024-03-10T00:00:00"/>
    <s v="On-Time"/>
    <n v="-3"/>
    <x v="1"/>
  </r>
  <r>
    <s v="ORD01266"/>
    <d v="2024-04-05T00:00:00"/>
    <d v="2024-03-29T00:00:00"/>
    <s v="On-Time"/>
    <n v="-7"/>
    <x v="1"/>
  </r>
  <r>
    <s v="ORD01267"/>
    <d v="2024-03-12T00:00:00"/>
    <d v="2024-03-12T00:00:00"/>
    <s v="On-Time"/>
    <n v="0"/>
    <x v="2"/>
  </r>
  <r>
    <s v="ORD01268"/>
    <d v="2024-04-01T00:00:00"/>
    <d v="2024-04-03T00:00:00"/>
    <s v="Late"/>
    <n v="2"/>
    <x v="0"/>
  </r>
  <r>
    <s v="ORD01269"/>
    <d v="2024-03-04T00:00:00"/>
    <d v="2024-03-06T00:00:00"/>
    <s v="Late"/>
    <n v="2"/>
    <x v="0"/>
  </r>
  <r>
    <s v="ORD01270"/>
    <d v="2024-02-23T00:00:00"/>
    <d v="2024-02-25T00:00:00"/>
    <s v="Late"/>
    <n v="2"/>
    <x v="0"/>
  </r>
  <r>
    <s v="ORD01271"/>
    <d v="2024-01-17T00:00:00"/>
    <d v="2024-01-18T00:00:00"/>
    <s v="Late"/>
    <n v="1"/>
    <x v="0"/>
  </r>
  <r>
    <s v="ORD01272"/>
    <d v="2024-01-26T00:00:00"/>
    <d v="2024-01-23T00:00:00"/>
    <s v="On-Time"/>
    <n v="-3"/>
    <x v="1"/>
  </r>
  <r>
    <s v="ORD01273"/>
    <d v="2024-03-03T00:00:00"/>
    <d v="2024-03-01T00:00:00"/>
    <s v="On-Time"/>
    <n v="-2"/>
    <x v="1"/>
  </r>
  <r>
    <s v="ORD01274"/>
    <d v="2024-01-24T00:00:00"/>
    <d v="2024-01-24T00:00:00"/>
    <s v="On-Time"/>
    <n v="0"/>
    <x v="2"/>
  </r>
  <r>
    <s v="ORD01275"/>
    <d v="2024-01-08T00:00:00"/>
    <d v="2024-01-09T00:00:00"/>
    <s v="Late"/>
    <n v="1"/>
    <x v="0"/>
  </r>
  <r>
    <s v="ORD01276"/>
    <d v="2024-02-03T00:00:00"/>
    <d v="2024-02-01T00:00:00"/>
    <s v="On-Time"/>
    <n v="-2"/>
    <x v="1"/>
  </r>
  <r>
    <s v="ORD01277"/>
    <d v="2024-05-19T00:00:00"/>
    <d v="2024-05-20T00:00:00"/>
    <s v="Late"/>
    <n v="1"/>
    <x v="0"/>
  </r>
  <r>
    <s v="ORD01278"/>
    <d v="2024-02-18T00:00:00"/>
    <d v="2024-02-17T00:00:00"/>
    <s v="On-Time"/>
    <n v="-1"/>
    <x v="1"/>
  </r>
  <r>
    <s v="ORD01279"/>
    <d v="2024-02-08T00:00:00"/>
    <d v="2024-02-09T00:00:00"/>
    <s v="Late"/>
    <n v="1"/>
    <x v="0"/>
  </r>
  <r>
    <s v="ORD01280"/>
    <d v="2024-03-27T00:00:00"/>
    <d v="2024-03-26T00:00:00"/>
    <s v="On-Time"/>
    <n v="-1"/>
    <x v="1"/>
  </r>
  <r>
    <s v="ORD01281"/>
    <d v="2024-01-24T00:00:00"/>
    <d v="2024-01-20T00:00:00"/>
    <s v="On-Time"/>
    <n v="-4"/>
    <x v="1"/>
  </r>
  <r>
    <s v="ORD01282"/>
    <d v="2024-04-15T00:00:00"/>
    <d v="2024-04-09T00:00:00"/>
    <s v="On-Time"/>
    <n v="-6"/>
    <x v="1"/>
  </r>
  <r>
    <s v="ORD01283"/>
    <d v="2024-03-21T00:00:00"/>
    <d v="2024-03-16T00:00:00"/>
    <s v="On-Time"/>
    <n v="-5"/>
    <x v="1"/>
  </r>
  <r>
    <s v="ORD01284"/>
    <d v="2024-02-04T00:00:00"/>
    <d v="2024-02-03T00:00:00"/>
    <s v="On-Time"/>
    <n v="-1"/>
    <x v="1"/>
  </r>
  <r>
    <s v="ORD01285"/>
    <d v="2024-05-24T00:00:00"/>
    <d v="2024-05-19T00:00:00"/>
    <s v="On-Time"/>
    <n v="-5"/>
    <x v="1"/>
  </r>
  <r>
    <s v="ORD01286"/>
    <d v="2024-04-25T00:00:00"/>
    <d v="2024-04-19T00:00:00"/>
    <s v="On-Time"/>
    <n v="-6"/>
    <x v="1"/>
  </r>
  <r>
    <s v="ORD01287"/>
    <d v="2024-01-17T00:00:00"/>
    <d v="2024-01-18T00:00:00"/>
    <s v="Late"/>
    <n v="1"/>
    <x v="0"/>
  </r>
  <r>
    <s v="ORD01288"/>
    <d v="2024-01-12T00:00:00"/>
    <d v="2024-01-15T00:00:00"/>
    <s v="Late"/>
    <n v="3"/>
    <x v="0"/>
  </r>
  <r>
    <s v="ORD01289"/>
    <d v="2024-05-21T00:00:00"/>
    <d v="2024-05-23T00:00:00"/>
    <s v="Late"/>
    <n v="2"/>
    <x v="0"/>
  </r>
  <r>
    <s v="ORD01290"/>
    <d v="2024-02-23T00:00:00"/>
    <d v="2024-02-22T00:00:00"/>
    <s v="On-Time"/>
    <n v="-1"/>
    <x v="1"/>
  </r>
  <r>
    <s v="ORD01291"/>
    <d v="2024-03-07T00:00:00"/>
    <d v="2024-03-07T00:00:00"/>
    <s v="On-Time"/>
    <n v="0"/>
    <x v="2"/>
  </r>
  <r>
    <s v="ORD01292"/>
    <d v="2024-04-15T00:00:00"/>
    <d v="2024-04-12T00:00:00"/>
    <s v="On-Time"/>
    <n v="-3"/>
    <x v="1"/>
  </r>
  <r>
    <s v="ORD01293"/>
    <d v="2024-05-17T00:00:00"/>
    <d v="2024-05-17T00:00:00"/>
    <s v="On-Time"/>
    <n v="0"/>
    <x v="2"/>
  </r>
  <r>
    <s v="ORD01294"/>
    <d v="2024-02-12T00:00:00"/>
    <d v="2024-02-14T00:00:00"/>
    <s v="Late"/>
    <n v="2"/>
    <x v="0"/>
  </r>
  <r>
    <s v="ORD01295"/>
    <d v="2024-02-21T00:00:00"/>
    <d v="2024-02-17T00:00:00"/>
    <s v="On-Time"/>
    <n v="-4"/>
    <x v="1"/>
  </r>
  <r>
    <s v="ORD01296"/>
    <d v="2024-01-29T00:00:00"/>
    <d v="2024-01-25T00:00:00"/>
    <s v="On-Time"/>
    <n v="-4"/>
    <x v="1"/>
  </r>
  <r>
    <s v="ORD01297"/>
    <d v="2024-05-05T00:00:00"/>
    <d v="2024-05-08T00:00:00"/>
    <s v="Late"/>
    <n v="3"/>
    <x v="0"/>
  </r>
  <r>
    <s v="ORD01298"/>
    <d v="2024-01-09T00:00:00"/>
    <d v="2024-01-09T00:00:00"/>
    <s v="On-Time"/>
    <n v="0"/>
    <x v="2"/>
  </r>
  <r>
    <s v="ORD01299"/>
    <d v="2024-04-10T00:00:00"/>
    <d v="2024-04-04T00:00:00"/>
    <s v="On-Time"/>
    <n v="-6"/>
    <x v="1"/>
  </r>
  <r>
    <s v="ORD01300"/>
    <d v="2024-05-19T00:00:00"/>
    <d v="2024-05-14T00:00:00"/>
    <s v="On-Time"/>
    <n v="-5"/>
    <x v="1"/>
  </r>
  <r>
    <s v="ORD01301"/>
    <d v="2024-05-27T00:00:00"/>
    <d v="2024-05-29T00:00:00"/>
    <s v="Late"/>
    <n v="2"/>
    <x v="0"/>
  </r>
  <r>
    <s v="ORD01302"/>
    <d v="2024-04-14T00:00:00"/>
    <d v="2024-04-14T00:00:00"/>
    <s v="On-Time"/>
    <n v="0"/>
    <x v="2"/>
  </r>
  <r>
    <s v="ORD01303"/>
    <d v="2024-02-26T00:00:00"/>
    <d v="2024-02-27T00:00:00"/>
    <s v="Late"/>
    <n v="1"/>
    <x v="0"/>
  </r>
  <r>
    <s v="ORD01304"/>
    <d v="2024-04-19T00:00:00"/>
    <d v="2024-04-18T00:00:00"/>
    <s v="On-Time"/>
    <n v="-1"/>
    <x v="1"/>
  </r>
  <r>
    <s v="ORD01305"/>
    <d v="2024-03-15T00:00:00"/>
    <d v="2024-03-17T00:00:00"/>
    <s v="Late"/>
    <n v="2"/>
    <x v="0"/>
  </r>
  <r>
    <s v="ORD01306"/>
    <d v="2024-06-06T00:00:00"/>
    <d v="2024-06-03T00:00:00"/>
    <s v="On-Time"/>
    <n v="-3"/>
    <x v="1"/>
  </r>
  <r>
    <s v="ORD01307"/>
    <d v="2024-05-02T00:00:00"/>
    <d v="2024-04-30T00:00:00"/>
    <s v="On-Time"/>
    <n v="-2"/>
    <x v="1"/>
  </r>
  <r>
    <s v="ORD01308"/>
    <d v="2024-04-18T00:00:00"/>
    <d v="2024-04-14T00:00:00"/>
    <s v="On-Time"/>
    <n v="-4"/>
    <x v="1"/>
  </r>
  <r>
    <s v="ORD01309"/>
    <d v="2024-05-21T00:00:00"/>
    <d v="2024-05-23T00:00:00"/>
    <s v="Late"/>
    <n v="2"/>
    <x v="0"/>
  </r>
  <r>
    <s v="ORD01310"/>
    <d v="2024-04-08T00:00:00"/>
    <d v="2024-04-08T00:00:00"/>
    <s v="On-Time"/>
    <n v="0"/>
    <x v="2"/>
  </r>
  <r>
    <s v="ORD01311"/>
    <d v="2024-05-28T00:00:00"/>
    <d v="2024-05-29T00:00:00"/>
    <s v="Late"/>
    <n v="1"/>
    <x v="0"/>
  </r>
  <r>
    <s v="ORD01312"/>
    <d v="2024-04-17T00:00:00"/>
    <d v="2024-04-16T00:00:00"/>
    <s v="On-Time"/>
    <n v="-1"/>
    <x v="1"/>
  </r>
  <r>
    <s v="ORD01313"/>
    <d v="2024-03-11T00:00:00"/>
    <d v="2024-03-10T00:00:00"/>
    <s v="On-Time"/>
    <n v="-1"/>
    <x v="1"/>
  </r>
  <r>
    <s v="ORD01314"/>
    <d v="2024-05-29T00:00:00"/>
    <d v="2024-05-29T00:00:00"/>
    <s v="On-Time"/>
    <n v="0"/>
    <x v="2"/>
  </r>
  <r>
    <s v="ORD01315"/>
    <d v="2024-03-18T00:00:00"/>
    <d v="2024-03-19T00:00:00"/>
    <s v="Late"/>
    <n v="1"/>
    <x v="0"/>
  </r>
  <r>
    <s v="ORD01316"/>
    <d v="2024-02-20T00:00:00"/>
    <d v="2024-02-21T00:00:00"/>
    <s v="Late"/>
    <n v="1"/>
    <x v="0"/>
  </r>
  <r>
    <s v="ORD01317"/>
    <d v="2024-01-28T00:00:00"/>
    <d v="2024-01-28T00:00:00"/>
    <s v="On-Time"/>
    <n v="0"/>
    <x v="2"/>
  </r>
  <r>
    <s v="ORD01318"/>
    <d v="2024-04-16T00:00:00"/>
    <d v="2024-04-12T00:00:00"/>
    <s v="On-Time"/>
    <n v="-4"/>
    <x v="1"/>
  </r>
  <r>
    <s v="ORD01319"/>
    <d v="2024-05-07T00:00:00"/>
    <d v="2024-05-06T00:00:00"/>
    <s v="On-Time"/>
    <n v="-1"/>
    <x v="1"/>
  </r>
  <r>
    <s v="ORD01320"/>
    <d v="2024-05-28T00:00:00"/>
    <d v="2024-05-24T00:00:00"/>
    <s v="On-Time"/>
    <n v="-4"/>
    <x v="1"/>
  </r>
  <r>
    <s v="ORD01321"/>
    <d v="2024-04-12T00:00:00"/>
    <d v="2024-04-08T00:00:00"/>
    <s v="On-Time"/>
    <n v="-4"/>
    <x v="1"/>
  </r>
  <r>
    <s v="ORD01322"/>
    <d v="2024-01-12T00:00:00"/>
    <d v="2024-01-05T00:00:00"/>
    <s v="On-Time"/>
    <n v="-7"/>
    <x v="1"/>
  </r>
  <r>
    <s v="ORD01323"/>
    <d v="2024-02-09T00:00:00"/>
    <d v="2024-02-10T00:00:00"/>
    <s v="Late"/>
    <n v="1"/>
    <x v="0"/>
  </r>
  <r>
    <s v="ORD01324"/>
    <d v="2024-04-13T00:00:00"/>
    <d v="2024-04-09T00:00:00"/>
    <s v="On-Time"/>
    <n v="-4"/>
    <x v="1"/>
  </r>
  <r>
    <s v="ORD01325"/>
    <d v="2024-04-09T00:00:00"/>
    <d v="2024-04-10T00:00:00"/>
    <s v="Late"/>
    <n v="1"/>
    <x v="0"/>
  </r>
  <r>
    <s v="ORD01326"/>
    <d v="2024-01-27T00:00:00"/>
    <d v="2024-01-28T00:00:00"/>
    <s v="Late"/>
    <n v="1"/>
    <x v="0"/>
  </r>
  <r>
    <s v="ORD01327"/>
    <d v="2024-01-30T00:00:00"/>
    <d v="2024-01-29T00:00:00"/>
    <s v="On-Time"/>
    <n v="-1"/>
    <x v="1"/>
  </r>
  <r>
    <s v="ORD01328"/>
    <d v="2024-01-08T00:00:00"/>
    <d v="2024-01-08T00:00:00"/>
    <s v="On-Time"/>
    <n v="0"/>
    <x v="2"/>
  </r>
  <r>
    <s v="ORD01329"/>
    <d v="2024-02-29T00:00:00"/>
    <d v="2024-02-25T00:00:00"/>
    <s v="On-Time"/>
    <n v="-4"/>
    <x v="1"/>
  </r>
  <r>
    <s v="ORD01330"/>
    <d v="2024-01-25T00:00:00"/>
    <d v="2024-01-26T00:00:00"/>
    <s v="Late"/>
    <n v="1"/>
    <x v="0"/>
  </r>
  <r>
    <s v="ORD01331"/>
    <d v="2024-05-25T00:00:00"/>
    <d v="2024-05-20T00:00:00"/>
    <s v="On-Time"/>
    <n v="-5"/>
    <x v="1"/>
  </r>
  <r>
    <s v="ORD01332"/>
    <d v="2024-03-09T00:00:00"/>
    <d v="2024-03-07T00:00:00"/>
    <s v="On-Time"/>
    <n v="-2"/>
    <x v="1"/>
  </r>
  <r>
    <s v="ORD01333"/>
    <d v="2024-03-09T00:00:00"/>
    <d v="2024-03-06T00:00:00"/>
    <s v="On-Time"/>
    <n v="-3"/>
    <x v="1"/>
  </r>
  <r>
    <s v="ORD01334"/>
    <d v="2024-01-31T00:00:00"/>
    <d v="2024-01-26T00:00:00"/>
    <s v="On-Time"/>
    <n v="-5"/>
    <x v="1"/>
  </r>
  <r>
    <s v="ORD01335"/>
    <d v="2024-04-08T00:00:00"/>
    <d v="2024-04-07T00:00:00"/>
    <s v="On-Time"/>
    <n v="-1"/>
    <x v="1"/>
  </r>
  <r>
    <s v="ORD01336"/>
    <d v="2024-01-18T00:00:00"/>
    <d v="2024-01-16T00:00:00"/>
    <s v="On-Time"/>
    <n v="-2"/>
    <x v="1"/>
  </r>
  <r>
    <s v="ORD01337"/>
    <d v="2024-02-26T00:00:00"/>
    <d v="2024-02-29T00:00:00"/>
    <s v="Late"/>
    <n v="3"/>
    <x v="0"/>
  </r>
  <r>
    <s v="ORD01338"/>
    <d v="2024-04-17T00:00:00"/>
    <d v="2024-04-19T00:00:00"/>
    <s v="Late"/>
    <n v="2"/>
    <x v="0"/>
  </r>
  <r>
    <s v="ORD01339"/>
    <d v="2024-01-08T00:00:00"/>
    <d v="2024-01-07T00:00:00"/>
    <s v="On-Time"/>
    <n v="-1"/>
    <x v="1"/>
  </r>
  <r>
    <s v="ORD01340"/>
    <d v="2024-03-14T00:00:00"/>
    <d v="2024-03-11T00:00:00"/>
    <s v="On-Time"/>
    <n v="-3"/>
    <x v="1"/>
  </r>
  <r>
    <s v="ORD01341"/>
    <d v="2024-04-24T00:00:00"/>
    <d v="2024-04-23T00:00:00"/>
    <s v="On-Time"/>
    <n v="-1"/>
    <x v="1"/>
  </r>
  <r>
    <s v="ORD01342"/>
    <d v="2024-01-06T00:00:00"/>
    <d v="2024-01-04T00:00:00"/>
    <s v="On-Time"/>
    <n v="-2"/>
    <x v="1"/>
  </r>
  <r>
    <s v="ORD01343"/>
    <d v="2024-05-24T00:00:00"/>
    <d v="2024-05-22T00:00:00"/>
    <s v="On-Time"/>
    <n v="-2"/>
    <x v="1"/>
  </r>
  <r>
    <s v="ORD01344"/>
    <d v="2024-02-22T00:00:00"/>
    <d v="2024-02-15T00:00:00"/>
    <s v="On-Time"/>
    <n v="-7"/>
    <x v="1"/>
  </r>
  <r>
    <s v="ORD01345"/>
    <d v="2024-03-15T00:00:00"/>
    <d v="2024-03-09T00:00:00"/>
    <s v="On-Time"/>
    <n v="-6"/>
    <x v="1"/>
  </r>
  <r>
    <s v="ORD01346"/>
    <d v="2024-03-26T00:00:00"/>
    <d v="2024-03-26T00:00:00"/>
    <s v="On-Time"/>
    <n v="0"/>
    <x v="2"/>
  </r>
  <r>
    <s v="ORD01347"/>
    <d v="2024-04-05T00:00:00"/>
    <d v="2024-04-05T00:00:00"/>
    <s v="On-Time"/>
    <n v="0"/>
    <x v="2"/>
  </r>
  <r>
    <s v="ORD01348"/>
    <d v="2024-02-23T00:00:00"/>
    <d v="2024-02-23T00:00:00"/>
    <s v="On-Time"/>
    <n v="0"/>
    <x v="2"/>
  </r>
  <r>
    <s v="ORD01349"/>
    <d v="2024-01-30T00:00:00"/>
    <d v="2024-01-28T00:00:00"/>
    <s v="On-Time"/>
    <n v="-2"/>
    <x v="1"/>
  </r>
  <r>
    <s v="ORD01350"/>
    <d v="2024-03-04T00:00:00"/>
    <d v="2024-02-28T00:00:00"/>
    <s v="On-Time"/>
    <n v="-5"/>
    <x v="1"/>
  </r>
  <r>
    <s v="ORD01351"/>
    <d v="2024-03-07T00:00:00"/>
    <d v="2024-03-08T00:00:00"/>
    <s v="Late"/>
    <n v="1"/>
    <x v="0"/>
  </r>
  <r>
    <s v="ORD01352"/>
    <d v="2024-02-23T00:00:00"/>
    <d v="2024-02-20T00:00:00"/>
    <s v="On-Time"/>
    <n v="-3"/>
    <x v="1"/>
  </r>
  <r>
    <s v="ORD01353"/>
    <d v="2024-05-23T00:00:00"/>
    <d v="2024-05-22T00:00:00"/>
    <s v="On-Time"/>
    <n v="-1"/>
    <x v="1"/>
  </r>
  <r>
    <s v="ORD01354"/>
    <d v="2024-03-26T00:00:00"/>
    <d v="2024-03-26T00:00:00"/>
    <s v="On-Time"/>
    <n v="0"/>
    <x v="2"/>
  </r>
  <r>
    <s v="ORD01355"/>
    <d v="2024-05-10T00:00:00"/>
    <d v="2024-05-09T00:00:00"/>
    <s v="On-Time"/>
    <n v="-1"/>
    <x v="1"/>
  </r>
  <r>
    <s v="ORD01356"/>
    <d v="2024-02-22T00:00:00"/>
    <d v="2024-02-22T00:00:00"/>
    <s v="On-Time"/>
    <n v="0"/>
    <x v="2"/>
  </r>
  <r>
    <s v="ORD01357"/>
    <d v="2024-03-22T00:00:00"/>
    <d v="2024-03-20T00:00:00"/>
    <s v="On-Time"/>
    <n v="-2"/>
    <x v="1"/>
  </r>
  <r>
    <s v="ORD01358"/>
    <d v="2024-01-21T00:00:00"/>
    <d v="2024-01-20T00:00:00"/>
    <s v="On-Time"/>
    <n v="-1"/>
    <x v="1"/>
  </r>
  <r>
    <s v="ORD01359"/>
    <d v="2024-05-13T00:00:00"/>
    <d v="2024-05-15T00:00:00"/>
    <s v="Late"/>
    <n v="2"/>
    <x v="0"/>
  </r>
  <r>
    <s v="ORD01360"/>
    <d v="2024-02-08T00:00:00"/>
    <d v="2024-02-07T00:00:00"/>
    <s v="On-Time"/>
    <n v="-1"/>
    <x v="1"/>
  </r>
  <r>
    <s v="ORD01361"/>
    <d v="2024-03-25T00:00:00"/>
    <d v="2024-03-25T00:00:00"/>
    <s v="On-Time"/>
    <n v="0"/>
    <x v="2"/>
  </r>
  <r>
    <s v="ORD01362"/>
    <d v="2024-04-02T00:00:00"/>
    <d v="2024-04-01T00:00:00"/>
    <s v="On-Time"/>
    <n v="-1"/>
    <x v="1"/>
  </r>
  <r>
    <s v="ORD01363"/>
    <d v="2024-03-29T00:00:00"/>
    <d v="2024-03-28T00:00:00"/>
    <s v="On-Time"/>
    <n v="-1"/>
    <x v="1"/>
  </r>
  <r>
    <s v="ORD01364"/>
    <d v="2024-02-05T00:00:00"/>
    <d v="2024-02-04T00:00:00"/>
    <s v="On-Time"/>
    <n v="-1"/>
    <x v="1"/>
  </r>
  <r>
    <s v="ORD01365"/>
    <d v="2024-01-30T00:00:00"/>
    <d v="2024-01-30T00:00:00"/>
    <s v="On-Time"/>
    <n v="0"/>
    <x v="2"/>
  </r>
  <r>
    <s v="ORD01366"/>
    <d v="2024-05-15T00:00:00"/>
    <d v="2024-05-17T00:00:00"/>
    <s v="Late"/>
    <n v="2"/>
    <x v="0"/>
  </r>
  <r>
    <s v="ORD01367"/>
    <d v="2024-02-23T00:00:00"/>
    <d v="2024-02-20T00:00:00"/>
    <s v="On-Time"/>
    <n v="-3"/>
    <x v="1"/>
  </r>
  <r>
    <s v="ORD01368"/>
    <d v="2024-02-10T00:00:00"/>
    <d v="2024-02-04T00:00:00"/>
    <s v="On-Time"/>
    <n v="-6"/>
    <x v="1"/>
  </r>
  <r>
    <s v="ORD01369"/>
    <d v="2024-04-22T00:00:00"/>
    <d v="2024-04-20T00:00:00"/>
    <s v="On-Time"/>
    <n v="-2"/>
    <x v="1"/>
  </r>
  <r>
    <s v="ORD01370"/>
    <d v="2024-04-15T00:00:00"/>
    <d v="2024-04-11T00:00:00"/>
    <s v="On-Time"/>
    <n v="-4"/>
    <x v="1"/>
  </r>
  <r>
    <s v="ORD01371"/>
    <d v="2024-03-28T00:00:00"/>
    <d v="2024-03-30T00:00:00"/>
    <s v="Late"/>
    <n v="2"/>
    <x v="0"/>
  </r>
  <r>
    <s v="ORD01372"/>
    <d v="2024-03-14T00:00:00"/>
    <d v="2024-03-13T00:00:00"/>
    <s v="On-Time"/>
    <n v="-1"/>
    <x v="1"/>
  </r>
  <r>
    <s v="ORD01373"/>
    <d v="2024-02-03T00:00:00"/>
    <d v="2024-02-01T00:00:00"/>
    <s v="On-Time"/>
    <n v="-2"/>
    <x v="1"/>
  </r>
  <r>
    <s v="ORD01374"/>
    <d v="2024-06-05T00:00:00"/>
    <d v="2024-06-01T00:00:00"/>
    <s v="On-Time"/>
    <n v="-4"/>
    <x v="1"/>
  </r>
  <r>
    <s v="ORD01375"/>
    <d v="2024-01-26T00:00:00"/>
    <d v="2024-01-28T00:00:00"/>
    <s v="Late"/>
    <n v="2"/>
    <x v="0"/>
  </r>
  <r>
    <s v="ORD01376"/>
    <d v="2024-04-22T00:00:00"/>
    <d v="2024-04-19T00:00:00"/>
    <s v="On-Time"/>
    <n v="-3"/>
    <x v="1"/>
  </r>
  <r>
    <s v="ORD01377"/>
    <d v="2024-04-21T00:00:00"/>
    <d v="2024-04-23T00:00:00"/>
    <s v="Late"/>
    <n v="2"/>
    <x v="0"/>
  </r>
  <r>
    <s v="ORD01378"/>
    <d v="2024-01-07T00:00:00"/>
    <d v="2024-01-07T00:00:00"/>
    <s v="On-Time"/>
    <n v="0"/>
    <x v="2"/>
  </r>
  <r>
    <s v="ORD01379"/>
    <d v="2024-05-06T00:00:00"/>
    <d v="2024-05-03T00:00:00"/>
    <s v="On-Time"/>
    <n v="-3"/>
    <x v="1"/>
  </r>
  <r>
    <s v="ORD01380"/>
    <d v="2024-02-26T00:00:00"/>
    <d v="2024-02-23T00:00:00"/>
    <s v="On-Time"/>
    <n v="-3"/>
    <x v="1"/>
  </r>
  <r>
    <s v="ORD01381"/>
    <d v="2024-02-09T00:00:00"/>
    <d v="2024-02-11T00:00:00"/>
    <s v="Late"/>
    <n v="2"/>
    <x v="0"/>
  </r>
  <r>
    <s v="ORD01382"/>
    <d v="2024-04-30T00:00:00"/>
    <d v="2024-05-01T00:00:00"/>
    <s v="Late"/>
    <n v="1"/>
    <x v="0"/>
  </r>
  <r>
    <s v="ORD01383"/>
    <d v="2024-02-09T00:00:00"/>
    <d v="2024-02-08T00:00:00"/>
    <s v="On-Time"/>
    <n v="-1"/>
    <x v="1"/>
  </r>
  <r>
    <s v="ORD01384"/>
    <d v="2024-05-01T00:00:00"/>
    <d v="2024-04-30T00:00:00"/>
    <s v="On-Time"/>
    <n v="-1"/>
    <x v="1"/>
  </r>
  <r>
    <s v="ORD01385"/>
    <d v="2024-02-14T00:00:00"/>
    <d v="2024-02-13T00:00:00"/>
    <s v="On-Time"/>
    <n v="-1"/>
    <x v="1"/>
  </r>
  <r>
    <s v="ORD01386"/>
    <d v="2024-01-12T00:00:00"/>
    <d v="2024-01-10T00:00:00"/>
    <s v="On-Time"/>
    <n v="-2"/>
    <x v="1"/>
  </r>
  <r>
    <s v="ORD01387"/>
    <d v="2024-05-16T00:00:00"/>
    <d v="2024-05-14T00:00:00"/>
    <s v="On-Time"/>
    <n v="-2"/>
    <x v="1"/>
  </r>
  <r>
    <s v="ORD01388"/>
    <d v="2024-01-28T00:00:00"/>
    <d v="2024-01-23T00:00:00"/>
    <s v="On-Time"/>
    <n v="-5"/>
    <x v="1"/>
  </r>
  <r>
    <s v="ORD01389"/>
    <d v="2024-02-21T00:00:00"/>
    <d v="2024-02-20T00:00:00"/>
    <s v="On-Time"/>
    <n v="-1"/>
    <x v="1"/>
  </r>
  <r>
    <s v="ORD01390"/>
    <d v="2024-01-21T00:00:00"/>
    <d v="2024-01-20T00:00:00"/>
    <s v="On-Time"/>
    <n v="-1"/>
    <x v="1"/>
  </r>
  <r>
    <s v="ORD01391"/>
    <d v="2024-03-13T00:00:00"/>
    <d v="2024-03-13T00:00:00"/>
    <s v="On-Time"/>
    <n v="0"/>
    <x v="2"/>
  </r>
  <r>
    <s v="ORD01392"/>
    <d v="2024-05-23T00:00:00"/>
    <d v="2024-05-21T00:00:00"/>
    <s v="On-Time"/>
    <n v="-2"/>
    <x v="1"/>
  </r>
  <r>
    <s v="ORD01393"/>
    <d v="2024-05-12T00:00:00"/>
    <d v="2024-05-09T00:00:00"/>
    <s v="On-Time"/>
    <n v="-3"/>
    <x v="1"/>
  </r>
  <r>
    <s v="ORD01394"/>
    <d v="2024-04-28T00:00:00"/>
    <d v="2024-04-26T00:00:00"/>
    <s v="On-Time"/>
    <n v="-2"/>
    <x v="1"/>
  </r>
  <r>
    <s v="ORD01395"/>
    <d v="2024-04-05T00:00:00"/>
    <d v="2024-03-31T00:00:00"/>
    <s v="On-Time"/>
    <n v="-5"/>
    <x v="1"/>
  </r>
  <r>
    <s v="ORD01396"/>
    <d v="2024-01-30T00:00:00"/>
    <d v="2024-01-28T00:00:00"/>
    <s v="On-Time"/>
    <n v="-2"/>
    <x v="1"/>
  </r>
  <r>
    <s v="ORD01397"/>
    <d v="2024-01-31T00:00:00"/>
    <d v="2024-01-27T00:00:00"/>
    <s v="On-Time"/>
    <n v="-4"/>
    <x v="1"/>
  </r>
  <r>
    <s v="ORD01398"/>
    <d v="2024-03-28T00:00:00"/>
    <d v="2024-03-28T00:00:00"/>
    <s v="On-Time"/>
    <n v="0"/>
    <x v="2"/>
  </r>
  <r>
    <s v="ORD01399"/>
    <d v="2024-03-04T00:00:00"/>
    <d v="2024-02-27T00:00:00"/>
    <s v="On-Time"/>
    <n v="-6"/>
    <x v="1"/>
  </r>
  <r>
    <s v="ORD01400"/>
    <d v="2024-03-05T00:00:00"/>
    <d v="2024-03-01T00:00:00"/>
    <s v="On-Time"/>
    <n v="-4"/>
    <x v="1"/>
  </r>
  <r>
    <s v="ORD01401"/>
    <d v="2024-04-10T00:00:00"/>
    <d v="2024-04-06T00:00:00"/>
    <s v="On-Time"/>
    <n v="-4"/>
    <x v="1"/>
  </r>
  <r>
    <s v="ORD01402"/>
    <d v="2024-02-14T00:00:00"/>
    <d v="2024-02-13T00:00:00"/>
    <s v="On-Time"/>
    <n v="-1"/>
    <x v="1"/>
  </r>
  <r>
    <s v="ORD01403"/>
    <d v="2024-04-07T00:00:00"/>
    <d v="2024-04-05T00:00:00"/>
    <s v="On-Time"/>
    <n v="-2"/>
    <x v="1"/>
  </r>
  <r>
    <s v="ORD01404"/>
    <d v="2024-03-09T00:00:00"/>
    <d v="2024-03-05T00:00:00"/>
    <s v="On-Time"/>
    <n v="-4"/>
    <x v="1"/>
  </r>
  <r>
    <s v="ORD01405"/>
    <d v="2024-01-12T00:00:00"/>
    <d v="2024-01-14T00:00:00"/>
    <s v="Late"/>
    <n v="2"/>
    <x v="0"/>
  </r>
  <r>
    <s v="ORD01406"/>
    <d v="2024-02-14T00:00:00"/>
    <d v="2024-02-13T00:00:00"/>
    <s v="On-Time"/>
    <n v="-1"/>
    <x v="1"/>
  </r>
  <r>
    <s v="ORD01407"/>
    <d v="2024-04-19T00:00:00"/>
    <d v="2024-04-15T00:00:00"/>
    <s v="On-Time"/>
    <n v="-4"/>
    <x v="1"/>
  </r>
  <r>
    <s v="ORD01408"/>
    <d v="2024-02-29T00:00:00"/>
    <d v="2024-02-28T00:00:00"/>
    <s v="On-Time"/>
    <n v="-1"/>
    <x v="1"/>
  </r>
  <r>
    <s v="ORD01409"/>
    <d v="2024-04-02T00:00:00"/>
    <d v="2024-04-04T00:00:00"/>
    <s v="Late"/>
    <n v="2"/>
    <x v="0"/>
  </r>
  <r>
    <s v="ORD01410"/>
    <d v="2024-05-02T00:00:00"/>
    <d v="2024-05-02T00:00:00"/>
    <s v="On-Time"/>
    <n v="0"/>
    <x v="2"/>
  </r>
  <r>
    <s v="ORD01411"/>
    <d v="2024-02-28T00:00:00"/>
    <d v="2024-02-23T00:00:00"/>
    <s v="On-Time"/>
    <n v="-5"/>
    <x v="1"/>
  </r>
  <r>
    <s v="ORD01412"/>
    <d v="2024-05-30T00:00:00"/>
    <d v="2024-05-25T00:00:00"/>
    <s v="On-Time"/>
    <n v="-5"/>
    <x v="1"/>
  </r>
  <r>
    <s v="ORD01413"/>
    <d v="2024-04-03T00:00:00"/>
    <d v="2024-04-01T00:00:00"/>
    <s v="On-Time"/>
    <n v="-2"/>
    <x v="1"/>
  </r>
  <r>
    <s v="ORD01414"/>
    <d v="2024-02-06T00:00:00"/>
    <d v="2024-02-06T00:00:00"/>
    <s v="On-Time"/>
    <n v="0"/>
    <x v="2"/>
  </r>
  <r>
    <s v="ORD01415"/>
    <d v="2024-03-13T00:00:00"/>
    <d v="2024-03-09T00:00:00"/>
    <s v="On-Time"/>
    <n v="-4"/>
    <x v="1"/>
  </r>
  <r>
    <s v="ORD01416"/>
    <d v="2024-01-27T00:00:00"/>
    <d v="2024-01-28T00:00:00"/>
    <s v="Late"/>
    <n v="1"/>
    <x v="0"/>
  </r>
  <r>
    <s v="ORD01417"/>
    <d v="2024-04-10T00:00:00"/>
    <d v="2024-04-05T00:00:00"/>
    <s v="On-Time"/>
    <n v="-5"/>
    <x v="1"/>
  </r>
  <r>
    <s v="ORD01418"/>
    <d v="2024-05-30T00:00:00"/>
    <d v="2024-05-30T00:00:00"/>
    <s v="On-Time"/>
    <n v="0"/>
    <x v="2"/>
  </r>
  <r>
    <s v="ORD01419"/>
    <d v="2024-02-26T00:00:00"/>
    <d v="2024-02-25T00:00:00"/>
    <s v="On-Time"/>
    <n v="-1"/>
    <x v="1"/>
  </r>
  <r>
    <s v="ORD01420"/>
    <d v="2024-04-10T00:00:00"/>
    <d v="2024-04-08T00:00:00"/>
    <s v="On-Time"/>
    <n v="-2"/>
    <x v="1"/>
  </r>
  <r>
    <s v="ORD01421"/>
    <d v="2024-01-13T00:00:00"/>
    <d v="2024-01-09T00:00:00"/>
    <s v="On-Time"/>
    <n v="-4"/>
    <x v="1"/>
  </r>
  <r>
    <s v="ORD01422"/>
    <d v="2024-04-28T00:00:00"/>
    <d v="2024-04-26T00:00:00"/>
    <s v="On-Time"/>
    <n v="-2"/>
    <x v="1"/>
  </r>
  <r>
    <s v="ORD01423"/>
    <d v="2024-04-05T00:00:00"/>
    <d v="2024-04-03T00:00:00"/>
    <s v="On-Time"/>
    <n v="-2"/>
    <x v="1"/>
  </r>
  <r>
    <s v="ORD01424"/>
    <d v="2024-03-10T00:00:00"/>
    <d v="2024-03-09T00:00:00"/>
    <s v="On-Time"/>
    <n v="-1"/>
    <x v="1"/>
  </r>
  <r>
    <s v="ORD01425"/>
    <d v="2024-04-18T00:00:00"/>
    <d v="2024-04-15T00:00:00"/>
    <s v="On-Time"/>
    <n v="-3"/>
    <x v="1"/>
  </r>
  <r>
    <s v="ORD01426"/>
    <d v="2024-05-10T00:00:00"/>
    <d v="2024-05-06T00:00:00"/>
    <s v="On-Time"/>
    <n v="-4"/>
    <x v="1"/>
  </r>
  <r>
    <s v="ORD01427"/>
    <d v="2024-05-07T00:00:00"/>
    <d v="2024-05-09T00:00:00"/>
    <s v="Late"/>
    <n v="2"/>
    <x v="0"/>
  </r>
  <r>
    <s v="ORD01428"/>
    <d v="2024-01-13T00:00:00"/>
    <d v="2024-01-12T00:00:00"/>
    <s v="On-Time"/>
    <n v="-1"/>
    <x v="1"/>
  </r>
  <r>
    <s v="ORD01429"/>
    <d v="2024-05-17T00:00:00"/>
    <d v="2024-05-14T00:00:00"/>
    <s v="On-Time"/>
    <n v="-3"/>
    <x v="1"/>
  </r>
  <r>
    <s v="ORD01430"/>
    <d v="2024-05-08T00:00:00"/>
    <d v="2024-05-03T00:00:00"/>
    <s v="On-Time"/>
    <n v="-5"/>
    <x v="1"/>
  </r>
  <r>
    <s v="ORD01431"/>
    <d v="2024-03-12T00:00:00"/>
    <d v="2024-03-05T00:00:00"/>
    <s v="On-Time"/>
    <n v="-7"/>
    <x v="1"/>
  </r>
  <r>
    <s v="ORD01432"/>
    <d v="2024-01-30T00:00:00"/>
    <d v="2024-01-30T00:00:00"/>
    <s v="On-Time"/>
    <n v="0"/>
    <x v="2"/>
  </r>
  <r>
    <s v="ORD01433"/>
    <d v="2024-04-11T00:00:00"/>
    <d v="2024-04-09T00:00:00"/>
    <s v="On-Time"/>
    <n v="-2"/>
    <x v="1"/>
  </r>
  <r>
    <s v="ORD01434"/>
    <d v="2024-01-25T00:00:00"/>
    <d v="2024-01-21T00:00:00"/>
    <s v="On-Time"/>
    <n v="-4"/>
    <x v="1"/>
  </r>
  <r>
    <s v="ORD01435"/>
    <d v="2024-05-06T00:00:00"/>
    <d v="2024-05-03T00:00:00"/>
    <s v="On-Time"/>
    <n v="-3"/>
    <x v="1"/>
  </r>
  <r>
    <s v="ORD01436"/>
    <d v="2024-05-21T00:00:00"/>
    <d v="2024-05-15T00:00:00"/>
    <s v="On-Time"/>
    <n v="-6"/>
    <x v="1"/>
  </r>
  <r>
    <s v="ORD01437"/>
    <d v="2024-04-04T00:00:00"/>
    <d v="2024-04-03T00:00:00"/>
    <s v="On-Time"/>
    <n v="-1"/>
    <x v="1"/>
  </r>
  <r>
    <s v="ORD01438"/>
    <d v="2024-01-29T00:00:00"/>
    <d v="2024-01-29T00:00:00"/>
    <s v="On-Time"/>
    <n v="0"/>
    <x v="2"/>
  </r>
  <r>
    <s v="ORD01439"/>
    <d v="2024-01-20T00:00:00"/>
    <d v="2024-01-16T00:00:00"/>
    <s v="On-Time"/>
    <n v="-4"/>
    <x v="1"/>
  </r>
  <r>
    <s v="ORD01440"/>
    <d v="2024-06-06T00:00:00"/>
    <d v="2024-05-30T00:00:00"/>
    <s v="On-Time"/>
    <n v="-7"/>
    <x v="1"/>
  </r>
  <r>
    <s v="ORD01441"/>
    <d v="2024-01-20T00:00:00"/>
    <d v="2024-01-20T00:00:00"/>
    <s v="On-Time"/>
    <n v="0"/>
    <x v="2"/>
  </r>
  <r>
    <s v="ORD01442"/>
    <d v="2024-04-16T00:00:00"/>
    <d v="2024-04-14T00:00:00"/>
    <s v="On-Time"/>
    <n v="-2"/>
    <x v="1"/>
  </r>
  <r>
    <s v="ORD01443"/>
    <d v="2024-02-25T00:00:00"/>
    <d v="2024-02-28T00:00:00"/>
    <s v="Late"/>
    <n v="3"/>
    <x v="0"/>
  </r>
  <r>
    <s v="ORD01444"/>
    <d v="2024-05-03T00:00:00"/>
    <d v="2024-04-29T00:00:00"/>
    <s v="On-Time"/>
    <n v="-4"/>
    <x v="1"/>
  </r>
  <r>
    <s v="ORD01445"/>
    <d v="2024-04-28T00:00:00"/>
    <d v="2024-04-22T00:00:00"/>
    <s v="On-Time"/>
    <n v="-6"/>
    <x v="1"/>
  </r>
  <r>
    <s v="ORD01446"/>
    <d v="2024-02-07T00:00:00"/>
    <d v="2024-02-04T00:00:00"/>
    <s v="On-Time"/>
    <n v="-3"/>
    <x v="1"/>
  </r>
  <r>
    <s v="ORD01447"/>
    <d v="2024-03-03T00:00:00"/>
    <d v="2024-03-03T00:00:00"/>
    <s v="On-Time"/>
    <n v="0"/>
    <x v="2"/>
  </r>
  <r>
    <s v="ORD01448"/>
    <d v="2024-03-11T00:00:00"/>
    <d v="2024-03-10T00:00:00"/>
    <s v="On-Time"/>
    <n v="-1"/>
    <x v="1"/>
  </r>
  <r>
    <s v="ORD01449"/>
    <d v="2024-01-30T00:00:00"/>
    <d v="2024-01-31T00:00:00"/>
    <s v="Late"/>
    <n v="1"/>
    <x v="0"/>
  </r>
  <r>
    <s v="ORD01450"/>
    <d v="2024-03-07T00:00:00"/>
    <d v="2024-03-07T00:00:00"/>
    <s v="On-Time"/>
    <n v="0"/>
    <x v="2"/>
  </r>
  <r>
    <s v="ORD01451"/>
    <d v="2024-06-06T00:00:00"/>
    <d v="2024-06-06T00:00:00"/>
    <s v="On-Time"/>
    <n v="0"/>
    <x v="2"/>
  </r>
  <r>
    <s v="ORD01452"/>
    <d v="2024-02-26T00:00:00"/>
    <d v="2024-02-22T00:00:00"/>
    <s v="On-Time"/>
    <n v="-4"/>
    <x v="1"/>
  </r>
  <r>
    <s v="ORD01453"/>
    <d v="2024-04-25T00:00:00"/>
    <d v="2024-04-23T00:00:00"/>
    <s v="On-Time"/>
    <n v="-2"/>
    <x v="1"/>
  </r>
  <r>
    <s v="ORD01454"/>
    <d v="2024-04-22T00:00:00"/>
    <d v="2024-04-18T00:00:00"/>
    <s v="On-Time"/>
    <n v="-4"/>
    <x v="1"/>
  </r>
  <r>
    <s v="ORD01455"/>
    <d v="2024-01-09T00:00:00"/>
    <d v="2024-01-05T00:00:00"/>
    <s v="On-Time"/>
    <n v="-4"/>
    <x v="1"/>
  </r>
  <r>
    <s v="ORD01456"/>
    <d v="2024-04-03T00:00:00"/>
    <d v="2024-04-01T00:00:00"/>
    <s v="On-Time"/>
    <n v="-2"/>
    <x v="1"/>
  </r>
  <r>
    <s v="ORD01457"/>
    <d v="2024-03-31T00:00:00"/>
    <d v="2024-03-25T00:00:00"/>
    <s v="On-Time"/>
    <n v="-6"/>
    <x v="1"/>
  </r>
  <r>
    <s v="ORD01458"/>
    <d v="2024-03-27T00:00:00"/>
    <d v="2024-03-28T00:00:00"/>
    <s v="Late"/>
    <n v="1"/>
    <x v="0"/>
  </r>
  <r>
    <s v="ORD01459"/>
    <d v="2024-05-05T00:00:00"/>
    <d v="2024-05-04T00:00:00"/>
    <s v="On-Time"/>
    <n v="-1"/>
    <x v="1"/>
  </r>
  <r>
    <s v="ORD01460"/>
    <d v="2024-04-26T00:00:00"/>
    <d v="2024-04-19T00:00:00"/>
    <s v="On-Time"/>
    <n v="-7"/>
    <x v="1"/>
  </r>
  <r>
    <s v="ORD01461"/>
    <d v="2024-01-15T00:00:00"/>
    <d v="2024-01-11T00:00:00"/>
    <s v="On-Time"/>
    <n v="-4"/>
    <x v="1"/>
  </r>
  <r>
    <s v="ORD01462"/>
    <d v="2024-02-25T00:00:00"/>
    <d v="2024-02-23T00:00:00"/>
    <s v="On-Time"/>
    <n v="-2"/>
    <x v="1"/>
  </r>
  <r>
    <s v="ORD01463"/>
    <d v="2024-01-10T00:00:00"/>
    <d v="2024-01-09T00:00:00"/>
    <s v="On-Time"/>
    <n v="-1"/>
    <x v="1"/>
  </r>
  <r>
    <s v="ORD01464"/>
    <d v="2024-05-05T00:00:00"/>
    <d v="2024-05-04T00:00:00"/>
    <s v="On-Time"/>
    <n v="-1"/>
    <x v="1"/>
  </r>
  <r>
    <s v="ORD01465"/>
    <d v="2024-03-30T00:00:00"/>
    <d v="2024-03-29T00:00:00"/>
    <s v="On-Time"/>
    <n v="-1"/>
    <x v="1"/>
  </r>
  <r>
    <s v="ORD01466"/>
    <d v="2024-03-05T00:00:00"/>
    <d v="2024-03-04T00:00:00"/>
    <s v="On-Time"/>
    <n v="-1"/>
    <x v="1"/>
  </r>
  <r>
    <s v="ORD01467"/>
    <d v="2024-05-04T00:00:00"/>
    <d v="2024-05-01T00:00:00"/>
    <s v="On-Time"/>
    <n v="-3"/>
    <x v="1"/>
  </r>
  <r>
    <s v="ORD01468"/>
    <d v="2024-01-21T00:00:00"/>
    <d v="2024-01-19T00:00:00"/>
    <s v="On-Time"/>
    <n v="-2"/>
    <x v="1"/>
  </r>
  <r>
    <s v="ORD01469"/>
    <d v="2024-01-11T00:00:00"/>
    <d v="2024-01-08T00:00:00"/>
    <s v="On-Time"/>
    <n v="-3"/>
    <x v="1"/>
  </r>
  <r>
    <s v="ORD01470"/>
    <d v="2024-04-15T00:00:00"/>
    <d v="2024-04-14T00:00:00"/>
    <s v="On-Time"/>
    <n v="-1"/>
    <x v="1"/>
  </r>
  <r>
    <s v="ORD01471"/>
    <d v="2024-01-09T00:00:00"/>
    <d v="2024-01-07T00:00:00"/>
    <s v="On-Time"/>
    <n v="-2"/>
    <x v="1"/>
  </r>
  <r>
    <s v="ORD01472"/>
    <d v="2024-04-03T00:00:00"/>
    <d v="2024-03-30T00:00:00"/>
    <s v="On-Time"/>
    <n v="-4"/>
    <x v="1"/>
  </r>
  <r>
    <s v="ORD01473"/>
    <d v="2024-01-11T00:00:00"/>
    <d v="2024-01-09T00:00:00"/>
    <s v="On-Time"/>
    <n v="-2"/>
    <x v="1"/>
  </r>
  <r>
    <s v="ORD01474"/>
    <d v="2024-05-29T00:00:00"/>
    <d v="2024-05-30T00:00:00"/>
    <s v="Late"/>
    <n v="1"/>
    <x v="0"/>
  </r>
  <r>
    <s v="ORD01475"/>
    <d v="2024-03-07T00:00:00"/>
    <d v="2024-03-03T00:00:00"/>
    <s v="On-Time"/>
    <n v="-4"/>
    <x v="1"/>
  </r>
  <r>
    <s v="ORD01476"/>
    <d v="2024-05-27T00:00:00"/>
    <d v="2024-05-24T00:00:00"/>
    <s v="On-Time"/>
    <n v="-3"/>
    <x v="1"/>
  </r>
  <r>
    <s v="ORD01477"/>
    <d v="2024-01-27T00:00:00"/>
    <d v="2024-01-24T00:00:00"/>
    <s v="On-Time"/>
    <n v="-3"/>
    <x v="1"/>
  </r>
  <r>
    <s v="ORD01478"/>
    <d v="2024-01-20T00:00:00"/>
    <d v="2024-01-18T00:00:00"/>
    <s v="On-Time"/>
    <n v="-2"/>
    <x v="1"/>
  </r>
  <r>
    <s v="ORD01479"/>
    <d v="2024-04-09T00:00:00"/>
    <d v="2024-04-07T00:00:00"/>
    <s v="On-Time"/>
    <n v="-2"/>
    <x v="1"/>
  </r>
  <r>
    <s v="ORD01480"/>
    <d v="2024-02-14T00:00:00"/>
    <d v="2024-02-11T00:00:00"/>
    <s v="On-Time"/>
    <n v="-3"/>
    <x v="1"/>
  </r>
  <r>
    <s v="ORD01481"/>
    <d v="2024-01-24T00:00:00"/>
    <d v="2024-01-18T00:00:00"/>
    <s v="On-Time"/>
    <n v="-6"/>
    <x v="1"/>
  </r>
  <r>
    <s v="ORD01482"/>
    <d v="2024-05-12T00:00:00"/>
    <d v="2024-05-11T00:00:00"/>
    <s v="On-Time"/>
    <n v="-1"/>
    <x v="1"/>
  </r>
  <r>
    <s v="ORD01483"/>
    <d v="2024-05-21T00:00:00"/>
    <d v="2024-05-18T00:00:00"/>
    <s v="On-Time"/>
    <n v="-3"/>
    <x v="1"/>
  </r>
  <r>
    <s v="ORD01484"/>
    <d v="2024-04-20T00:00:00"/>
    <d v="2024-04-18T00:00:00"/>
    <s v="On-Time"/>
    <n v="-2"/>
    <x v="1"/>
  </r>
  <r>
    <s v="ORD01485"/>
    <d v="2024-02-06T00:00:00"/>
    <d v="2024-02-05T00:00:00"/>
    <s v="On-Time"/>
    <n v="-1"/>
    <x v="1"/>
  </r>
  <r>
    <s v="ORD01486"/>
    <d v="2024-06-01T00:00:00"/>
    <d v="2024-05-30T00:00:00"/>
    <s v="On-Time"/>
    <n v="-2"/>
    <x v="1"/>
  </r>
  <r>
    <s v="ORD01487"/>
    <d v="2024-05-14T00:00:00"/>
    <d v="2024-05-15T00:00:00"/>
    <s v="Late"/>
    <n v="1"/>
    <x v="0"/>
  </r>
  <r>
    <s v="ORD01488"/>
    <d v="2024-05-06T00:00:00"/>
    <d v="2024-05-04T00:00:00"/>
    <s v="On-Time"/>
    <n v="-2"/>
    <x v="1"/>
  </r>
  <r>
    <s v="ORD01489"/>
    <d v="2024-03-26T00:00:00"/>
    <d v="2024-03-25T00:00:00"/>
    <s v="On-Time"/>
    <n v="-1"/>
    <x v="1"/>
  </r>
  <r>
    <s v="ORD01490"/>
    <d v="2024-04-04T00:00:00"/>
    <d v="2024-04-04T00:00:00"/>
    <s v="On-Time"/>
    <n v="0"/>
    <x v="2"/>
  </r>
  <r>
    <s v="ORD01491"/>
    <d v="2024-02-23T00:00:00"/>
    <d v="2024-02-18T00:00:00"/>
    <s v="On-Time"/>
    <n v="-5"/>
    <x v="1"/>
  </r>
  <r>
    <s v="ORD01492"/>
    <d v="2024-03-31T00:00:00"/>
    <d v="2024-03-28T00:00:00"/>
    <s v="On-Time"/>
    <n v="-3"/>
    <x v="1"/>
  </r>
  <r>
    <s v="ORD01493"/>
    <d v="2024-05-11T00:00:00"/>
    <d v="2024-05-11T00:00:00"/>
    <s v="On-Time"/>
    <n v="0"/>
    <x v="2"/>
  </r>
  <r>
    <s v="ORD01494"/>
    <d v="2024-04-28T00:00:00"/>
    <d v="2024-04-27T00:00:00"/>
    <s v="On-Time"/>
    <n v="-1"/>
    <x v="1"/>
  </r>
  <r>
    <s v="ORD01495"/>
    <d v="2024-03-31T00:00:00"/>
    <d v="2024-03-27T00:00:00"/>
    <s v="On-Time"/>
    <n v="-4"/>
    <x v="1"/>
  </r>
  <r>
    <s v="ORD01496"/>
    <d v="2024-03-31T00:00:00"/>
    <d v="2024-03-27T00:00:00"/>
    <s v="On-Time"/>
    <n v="-4"/>
    <x v="1"/>
  </r>
  <r>
    <s v="ORD01497"/>
    <d v="2024-01-30T00:00:00"/>
    <d v="2024-01-31T00:00:00"/>
    <s v="Late"/>
    <n v="1"/>
    <x v="0"/>
  </r>
  <r>
    <s v="ORD01498"/>
    <d v="2024-05-17T00:00:00"/>
    <d v="2024-05-17T00:00:00"/>
    <s v="On-Time"/>
    <n v="0"/>
    <x v="2"/>
  </r>
  <r>
    <s v="ORD01499"/>
    <d v="2024-03-10T00:00:00"/>
    <d v="2024-03-10T00:00:00"/>
    <s v="On-Time"/>
    <n v="0"/>
    <x v="2"/>
  </r>
  <r>
    <s v="ORD01500"/>
    <d v="2024-04-05T00:00:00"/>
    <d v="2024-04-06T00:00:00"/>
    <s v="Late"/>
    <n v="1"/>
    <x v="0"/>
  </r>
  <r>
    <s v="ORD01501"/>
    <d v="2024-05-27T00:00:00"/>
    <d v="2024-05-29T00:00:00"/>
    <s v="Late"/>
    <n v="2"/>
    <x v="0"/>
  </r>
  <r>
    <s v="ORD01502"/>
    <d v="2024-04-14T00:00:00"/>
    <d v="2024-04-14T00:00:00"/>
    <s v="On-Time"/>
    <n v="0"/>
    <x v="2"/>
  </r>
  <r>
    <s v="ORD01503"/>
    <d v="2024-01-21T00:00:00"/>
    <d v="2024-01-16T00:00:00"/>
    <s v="On-Time"/>
    <n v="-5"/>
    <x v="1"/>
  </r>
  <r>
    <s v="ORD01504"/>
    <d v="2024-05-08T00:00:00"/>
    <d v="2024-05-03T00:00:00"/>
    <s v="On-Time"/>
    <n v="-5"/>
    <x v="1"/>
  </r>
  <r>
    <s v="ORD01505"/>
    <d v="2024-01-17T00:00:00"/>
    <d v="2024-01-17T00:00:00"/>
    <s v="On-Time"/>
    <n v="0"/>
    <x v="2"/>
  </r>
  <r>
    <s v="ORD01506"/>
    <d v="2024-03-26T00:00:00"/>
    <d v="2024-03-26T00:00:00"/>
    <s v="On-Time"/>
    <n v="0"/>
    <x v="2"/>
  </r>
  <r>
    <s v="ORD01507"/>
    <d v="2024-05-28T00:00:00"/>
    <d v="2024-05-27T00:00:00"/>
    <s v="On-Time"/>
    <n v="-1"/>
    <x v="1"/>
  </r>
  <r>
    <s v="ORD01508"/>
    <d v="2024-03-19T00:00:00"/>
    <d v="2024-03-17T00:00:00"/>
    <s v="On-Time"/>
    <n v="-2"/>
    <x v="1"/>
  </r>
  <r>
    <s v="ORD01509"/>
    <d v="2024-05-10T00:00:00"/>
    <d v="2024-05-06T00:00:00"/>
    <s v="On-Time"/>
    <n v="-4"/>
    <x v="1"/>
  </r>
  <r>
    <s v="ORD01510"/>
    <d v="2024-05-23T00:00:00"/>
    <d v="2024-05-23T00:00:00"/>
    <s v="On-Time"/>
    <n v="0"/>
    <x v="2"/>
  </r>
  <r>
    <s v="ORD01511"/>
    <d v="2024-03-26T00:00:00"/>
    <d v="2024-03-22T00:00:00"/>
    <s v="On-Time"/>
    <n v="-4"/>
    <x v="1"/>
  </r>
  <r>
    <s v="ORD01512"/>
    <d v="2024-05-05T00:00:00"/>
    <d v="2024-05-01T00:00:00"/>
    <s v="On-Time"/>
    <n v="-4"/>
    <x v="1"/>
  </r>
  <r>
    <s v="ORD01513"/>
    <d v="2024-03-07T00:00:00"/>
    <d v="2024-03-08T00:00:00"/>
    <s v="Late"/>
    <n v="1"/>
    <x v="0"/>
  </r>
  <r>
    <s v="ORD01514"/>
    <d v="2024-04-09T00:00:00"/>
    <d v="2024-04-10T00:00:00"/>
    <s v="Late"/>
    <n v="1"/>
    <x v="0"/>
  </r>
  <r>
    <s v="ORD01515"/>
    <d v="2024-04-01T00:00:00"/>
    <d v="2024-03-27T00:00:00"/>
    <s v="On-Time"/>
    <n v="-5"/>
    <x v="1"/>
  </r>
  <r>
    <s v="ORD01516"/>
    <d v="2024-01-31T00:00:00"/>
    <d v="2024-01-29T00:00:00"/>
    <s v="On-Time"/>
    <n v="-2"/>
    <x v="1"/>
  </r>
  <r>
    <s v="ORD01517"/>
    <d v="2024-03-30T00:00:00"/>
    <d v="2024-03-26T00:00:00"/>
    <s v="On-Time"/>
    <n v="-4"/>
    <x v="1"/>
  </r>
  <r>
    <s v="ORD01518"/>
    <d v="2024-06-03T00:00:00"/>
    <d v="2024-06-02T00:00:00"/>
    <s v="On-Time"/>
    <n v="-1"/>
    <x v="1"/>
  </r>
  <r>
    <s v="ORD01519"/>
    <d v="2024-02-07T00:00:00"/>
    <d v="2024-02-04T00:00:00"/>
    <s v="On-Time"/>
    <n v="-3"/>
    <x v="1"/>
  </r>
  <r>
    <s v="ORD01520"/>
    <d v="2024-05-10T00:00:00"/>
    <d v="2024-05-09T00:00:00"/>
    <s v="On-Time"/>
    <n v="-1"/>
    <x v="1"/>
  </r>
  <r>
    <s v="ORD01521"/>
    <d v="2024-04-16T00:00:00"/>
    <d v="2024-04-12T00:00:00"/>
    <s v="On-Time"/>
    <n v="-4"/>
    <x v="1"/>
  </r>
  <r>
    <s v="ORD01522"/>
    <d v="2024-03-27T00:00:00"/>
    <d v="2024-03-25T00:00:00"/>
    <s v="On-Time"/>
    <n v="-2"/>
    <x v="1"/>
  </r>
  <r>
    <s v="ORD01523"/>
    <d v="2024-05-26T00:00:00"/>
    <d v="2024-05-27T00:00:00"/>
    <s v="Late"/>
    <n v="1"/>
    <x v="0"/>
  </r>
  <r>
    <s v="ORD01524"/>
    <d v="2024-05-30T00:00:00"/>
    <d v="2024-06-03T00:00:00"/>
    <s v="Late"/>
    <n v="4"/>
    <x v="0"/>
  </r>
  <r>
    <s v="ORD01525"/>
    <d v="2024-05-26T00:00:00"/>
    <d v="2024-05-26T00:00:00"/>
    <s v="On-Time"/>
    <n v="0"/>
    <x v="2"/>
  </r>
  <r>
    <s v="ORD01526"/>
    <d v="2024-01-21T00:00:00"/>
    <d v="2024-01-22T00:00:00"/>
    <s v="Late"/>
    <n v="1"/>
    <x v="0"/>
  </r>
  <r>
    <s v="ORD01527"/>
    <d v="2024-01-13T00:00:00"/>
    <d v="2024-01-09T00:00:00"/>
    <s v="On-Time"/>
    <n v="-4"/>
    <x v="1"/>
  </r>
  <r>
    <s v="ORD01528"/>
    <d v="2024-05-22T00:00:00"/>
    <d v="2024-05-22T00:00:00"/>
    <s v="On-Time"/>
    <n v="0"/>
    <x v="2"/>
  </r>
  <r>
    <s v="ORD01529"/>
    <d v="2024-02-28T00:00:00"/>
    <d v="2024-02-25T00:00:00"/>
    <s v="On-Time"/>
    <n v="-3"/>
    <x v="1"/>
  </r>
  <r>
    <s v="ORD01530"/>
    <d v="2024-03-14T00:00:00"/>
    <d v="2024-03-15T00:00:00"/>
    <s v="Late"/>
    <n v="1"/>
    <x v="0"/>
  </r>
  <r>
    <s v="ORD01531"/>
    <d v="2024-06-04T00:00:00"/>
    <d v="2024-06-05T00:00:00"/>
    <s v="Late"/>
    <n v="1"/>
    <x v="0"/>
  </r>
  <r>
    <s v="ORD01532"/>
    <d v="2024-04-13T00:00:00"/>
    <d v="2024-04-09T00:00:00"/>
    <s v="On-Time"/>
    <n v="-4"/>
    <x v="1"/>
  </r>
  <r>
    <s v="ORD01533"/>
    <d v="2024-02-02T00:00:00"/>
    <d v="2024-01-27T00:00:00"/>
    <s v="On-Time"/>
    <n v="-6"/>
    <x v="1"/>
  </r>
  <r>
    <s v="ORD01534"/>
    <d v="2024-03-20T00:00:00"/>
    <d v="2024-03-23T00:00:00"/>
    <s v="Late"/>
    <n v="3"/>
    <x v="0"/>
  </r>
  <r>
    <s v="ORD01535"/>
    <d v="2024-05-15T00:00:00"/>
    <d v="2024-05-16T00:00:00"/>
    <s v="Late"/>
    <n v="1"/>
    <x v="0"/>
  </r>
  <r>
    <s v="ORD01536"/>
    <d v="2024-03-31T00:00:00"/>
    <d v="2024-03-31T00:00:00"/>
    <s v="On-Time"/>
    <n v="0"/>
    <x v="2"/>
  </r>
  <r>
    <s v="ORD01537"/>
    <d v="2024-01-12T00:00:00"/>
    <d v="2024-01-13T00:00:00"/>
    <s v="Late"/>
    <n v="1"/>
    <x v="0"/>
  </r>
  <r>
    <s v="ORD01538"/>
    <d v="2024-06-01T00:00:00"/>
    <d v="2024-06-04T00:00:00"/>
    <s v="Late"/>
    <n v="3"/>
    <x v="0"/>
  </r>
  <r>
    <s v="ORD01539"/>
    <d v="2024-01-31T00:00:00"/>
    <d v="2024-01-31T00:00:00"/>
    <s v="On-Time"/>
    <n v="0"/>
    <x v="2"/>
  </r>
  <r>
    <s v="ORD01540"/>
    <d v="2024-06-01T00:00:00"/>
    <d v="2024-06-02T00:00:00"/>
    <s v="Late"/>
    <n v="1"/>
    <x v="0"/>
  </r>
  <r>
    <s v="ORD01541"/>
    <d v="2024-01-13T00:00:00"/>
    <d v="2024-01-12T00:00:00"/>
    <s v="On-Time"/>
    <n v="-1"/>
    <x v="1"/>
  </r>
  <r>
    <s v="ORD01542"/>
    <d v="2024-01-28T00:00:00"/>
    <d v="2024-01-22T00:00:00"/>
    <s v="On-Time"/>
    <n v="-6"/>
    <x v="1"/>
  </r>
  <r>
    <s v="ORD01543"/>
    <d v="2024-03-13T00:00:00"/>
    <d v="2024-03-11T00:00:00"/>
    <s v="On-Time"/>
    <n v="-2"/>
    <x v="1"/>
  </r>
  <r>
    <s v="ORD01544"/>
    <d v="2024-03-29T00:00:00"/>
    <d v="2024-03-24T00:00:00"/>
    <s v="On-Time"/>
    <n v="-5"/>
    <x v="1"/>
  </r>
  <r>
    <s v="ORD01545"/>
    <d v="2024-01-11T00:00:00"/>
    <d v="2024-01-13T00:00:00"/>
    <s v="Late"/>
    <n v="2"/>
    <x v="0"/>
  </r>
  <r>
    <s v="ORD01546"/>
    <d v="2024-02-24T00:00:00"/>
    <d v="2024-02-18T00:00:00"/>
    <s v="On-Time"/>
    <n v="-6"/>
    <x v="1"/>
  </r>
  <r>
    <s v="ORD01547"/>
    <d v="2024-03-04T00:00:00"/>
    <d v="2024-02-28T00:00:00"/>
    <s v="On-Time"/>
    <n v="-5"/>
    <x v="1"/>
  </r>
  <r>
    <s v="ORD01548"/>
    <d v="2024-03-10T00:00:00"/>
    <d v="2024-03-10T00:00:00"/>
    <s v="On-Time"/>
    <n v="0"/>
    <x v="2"/>
  </r>
  <r>
    <s v="ORD01549"/>
    <d v="2024-05-16T00:00:00"/>
    <d v="2024-05-14T00:00:00"/>
    <s v="On-Time"/>
    <n v="-2"/>
    <x v="1"/>
  </r>
  <r>
    <s v="ORD01550"/>
    <d v="2024-04-26T00:00:00"/>
    <d v="2024-04-21T00:00:00"/>
    <s v="On-Time"/>
    <n v="-5"/>
    <x v="1"/>
  </r>
  <r>
    <s v="ORD01551"/>
    <d v="2024-04-26T00:00:00"/>
    <d v="2024-04-21T00:00:00"/>
    <s v="On-Time"/>
    <n v="-5"/>
    <x v="1"/>
  </r>
  <r>
    <s v="ORD01552"/>
    <d v="2024-05-05T00:00:00"/>
    <d v="2024-05-03T00:00:00"/>
    <s v="On-Time"/>
    <n v="-2"/>
    <x v="1"/>
  </r>
  <r>
    <s v="ORD01553"/>
    <d v="2024-03-20T00:00:00"/>
    <d v="2024-03-17T00:00:00"/>
    <s v="On-Time"/>
    <n v="-3"/>
    <x v="1"/>
  </r>
  <r>
    <s v="ORD01554"/>
    <d v="2024-01-11T00:00:00"/>
    <d v="2024-01-09T00:00:00"/>
    <s v="On-Time"/>
    <n v="-2"/>
    <x v="1"/>
  </r>
  <r>
    <s v="ORD01555"/>
    <d v="2024-03-29T00:00:00"/>
    <d v="2024-03-27T00:00:00"/>
    <s v="On-Time"/>
    <n v="-2"/>
    <x v="1"/>
  </r>
  <r>
    <s v="ORD01556"/>
    <d v="2024-02-22T00:00:00"/>
    <d v="2024-02-19T00:00:00"/>
    <s v="On-Time"/>
    <n v="-3"/>
    <x v="1"/>
  </r>
  <r>
    <s v="ORD01557"/>
    <d v="2024-01-14T00:00:00"/>
    <d v="2024-01-18T00:00:00"/>
    <s v="Late"/>
    <n v="4"/>
    <x v="0"/>
  </r>
  <r>
    <s v="ORD01558"/>
    <d v="2024-03-07T00:00:00"/>
    <d v="2024-03-07T00:00:00"/>
    <s v="On-Time"/>
    <n v="0"/>
    <x v="2"/>
  </r>
  <r>
    <s v="ORD01559"/>
    <d v="2024-01-18T00:00:00"/>
    <d v="2024-01-18T00:00:00"/>
    <s v="On-Time"/>
    <n v="0"/>
    <x v="2"/>
  </r>
  <r>
    <s v="ORD01560"/>
    <d v="2024-02-16T00:00:00"/>
    <d v="2024-02-13T00:00:00"/>
    <s v="On-Time"/>
    <n v="-3"/>
    <x v="1"/>
  </r>
  <r>
    <s v="ORD01561"/>
    <d v="2024-03-20T00:00:00"/>
    <d v="2024-03-19T00:00:00"/>
    <s v="On-Time"/>
    <n v="-1"/>
    <x v="1"/>
  </r>
  <r>
    <s v="ORD01562"/>
    <d v="2024-01-20T00:00:00"/>
    <d v="2024-01-16T00:00:00"/>
    <s v="On-Time"/>
    <n v="-4"/>
    <x v="1"/>
  </r>
  <r>
    <s v="ORD01563"/>
    <d v="2024-03-29T00:00:00"/>
    <d v="2024-03-26T00:00:00"/>
    <s v="On-Time"/>
    <n v="-3"/>
    <x v="1"/>
  </r>
  <r>
    <s v="ORD01564"/>
    <d v="2024-04-16T00:00:00"/>
    <d v="2024-04-14T00:00:00"/>
    <s v="On-Time"/>
    <n v="-2"/>
    <x v="1"/>
  </r>
  <r>
    <s v="ORD01565"/>
    <d v="2024-04-19T00:00:00"/>
    <d v="2024-04-18T00:00:00"/>
    <s v="On-Time"/>
    <n v="-1"/>
    <x v="1"/>
  </r>
  <r>
    <s v="ORD01566"/>
    <d v="2024-05-13T00:00:00"/>
    <d v="2024-05-09T00:00:00"/>
    <s v="On-Time"/>
    <n v="-4"/>
    <x v="1"/>
  </r>
  <r>
    <s v="ORD01567"/>
    <d v="2024-03-01T00:00:00"/>
    <d v="2024-02-27T00:00:00"/>
    <s v="On-Time"/>
    <n v="-3"/>
    <x v="1"/>
  </r>
  <r>
    <s v="ORD01568"/>
    <d v="2024-04-17T00:00:00"/>
    <d v="2024-04-16T00:00:00"/>
    <s v="On-Time"/>
    <n v="-1"/>
    <x v="1"/>
  </r>
  <r>
    <s v="ORD01569"/>
    <d v="2024-02-28T00:00:00"/>
    <d v="2024-03-01T00:00:00"/>
    <s v="Late"/>
    <n v="2"/>
    <x v="0"/>
  </r>
  <r>
    <s v="ORD01570"/>
    <d v="2024-04-02T00:00:00"/>
    <d v="2024-04-01T00:00:00"/>
    <s v="On-Time"/>
    <n v="-1"/>
    <x v="1"/>
  </r>
  <r>
    <s v="ORD01571"/>
    <d v="2024-05-26T00:00:00"/>
    <d v="2024-05-22T00:00:00"/>
    <s v="On-Time"/>
    <n v="-4"/>
    <x v="1"/>
  </r>
  <r>
    <s v="ORD01572"/>
    <d v="2024-03-19T00:00:00"/>
    <d v="2024-03-16T00:00:00"/>
    <s v="On-Time"/>
    <n v="-3"/>
    <x v="1"/>
  </r>
  <r>
    <s v="ORD01573"/>
    <d v="2024-01-21T00:00:00"/>
    <d v="2024-01-19T00:00:00"/>
    <s v="On-Time"/>
    <n v="-2"/>
    <x v="1"/>
  </r>
  <r>
    <s v="ORD01574"/>
    <d v="2024-06-04T00:00:00"/>
    <d v="2024-06-02T00:00:00"/>
    <s v="On-Time"/>
    <n v="-2"/>
    <x v="1"/>
  </r>
  <r>
    <s v="ORD01575"/>
    <d v="2024-04-05T00:00:00"/>
    <d v="2024-04-06T00:00:00"/>
    <s v="Late"/>
    <n v="1"/>
    <x v="0"/>
  </r>
  <r>
    <s v="ORD01576"/>
    <d v="2024-03-14T00:00:00"/>
    <d v="2024-03-12T00:00:00"/>
    <s v="On-Time"/>
    <n v="-2"/>
    <x v="1"/>
  </r>
  <r>
    <s v="ORD01577"/>
    <d v="2024-05-28T00:00:00"/>
    <d v="2024-05-29T00:00:00"/>
    <s v="Late"/>
    <n v="1"/>
    <x v="0"/>
  </r>
  <r>
    <s v="ORD01578"/>
    <d v="2024-01-20T00:00:00"/>
    <d v="2024-01-16T00:00:00"/>
    <s v="On-Time"/>
    <n v="-4"/>
    <x v="1"/>
  </r>
  <r>
    <s v="ORD01579"/>
    <d v="2024-04-18T00:00:00"/>
    <d v="2024-04-18T00:00:00"/>
    <s v="On-Time"/>
    <n v="0"/>
    <x v="2"/>
  </r>
  <r>
    <s v="ORD01580"/>
    <d v="2024-02-09T00:00:00"/>
    <d v="2024-02-02T00:00:00"/>
    <s v="On-Time"/>
    <n v="-7"/>
    <x v="1"/>
  </r>
  <r>
    <s v="ORD01581"/>
    <d v="2024-01-08T00:00:00"/>
    <d v="2024-01-09T00:00:00"/>
    <s v="Late"/>
    <n v="1"/>
    <x v="0"/>
  </r>
  <r>
    <s v="ORD01582"/>
    <d v="2024-03-13T00:00:00"/>
    <d v="2024-03-13T00:00:00"/>
    <s v="On-Time"/>
    <n v="0"/>
    <x v="2"/>
  </r>
  <r>
    <s v="ORD01583"/>
    <d v="2024-04-15T00:00:00"/>
    <d v="2024-04-15T00:00:00"/>
    <s v="On-Time"/>
    <n v="0"/>
    <x v="2"/>
  </r>
  <r>
    <s v="ORD01584"/>
    <d v="2024-02-28T00:00:00"/>
    <d v="2024-02-28T00:00:00"/>
    <s v="On-Time"/>
    <n v="0"/>
    <x v="2"/>
  </r>
  <r>
    <s v="ORD01585"/>
    <d v="2024-06-01T00:00:00"/>
    <d v="2024-05-30T00:00:00"/>
    <s v="On-Time"/>
    <n v="-2"/>
    <x v="1"/>
  </r>
  <r>
    <s v="ORD01586"/>
    <d v="2024-03-19T00:00:00"/>
    <d v="2024-03-21T00:00:00"/>
    <s v="Late"/>
    <n v="2"/>
    <x v="0"/>
  </r>
  <r>
    <s v="ORD01587"/>
    <d v="2024-05-14T00:00:00"/>
    <d v="2024-05-10T00:00:00"/>
    <s v="On-Time"/>
    <n v="-4"/>
    <x v="1"/>
  </r>
  <r>
    <s v="ORD01588"/>
    <d v="2024-04-15T00:00:00"/>
    <d v="2024-04-15T00:00:00"/>
    <s v="On-Time"/>
    <n v="0"/>
    <x v="2"/>
  </r>
  <r>
    <s v="ORD01589"/>
    <d v="2024-03-12T00:00:00"/>
    <d v="2024-03-10T00:00:00"/>
    <s v="On-Time"/>
    <n v="-2"/>
    <x v="1"/>
  </r>
  <r>
    <s v="ORD01590"/>
    <d v="2024-05-07T00:00:00"/>
    <d v="2024-05-06T00:00:00"/>
    <s v="On-Time"/>
    <n v="-1"/>
    <x v="1"/>
  </r>
  <r>
    <s v="ORD01591"/>
    <d v="2024-01-31T00:00:00"/>
    <d v="2024-01-29T00:00:00"/>
    <s v="On-Time"/>
    <n v="-2"/>
    <x v="1"/>
  </r>
  <r>
    <s v="ORD01592"/>
    <d v="2024-03-12T00:00:00"/>
    <d v="2024-03-09T00:00:00"/>
    <s v="On-Time"/>
    <n v="-3"/>
    <x v="1"/>
  </r>
  <r>
    <s v="ORD01593"/>
    <d v="2024-02-20T00:00:00"/>
    <d v="2024-02-18T00:00:00"/>
    <s v="On-Time"/>
    <n v="-2"/>
    <x v="1"/>
  </r>
  <r>
    <s v="ORD01594"/>
    <d v="2024-01-13T00:00:00"/>
    <d v="2024-01-13T00:00:00"/>
    <s v="On-Time"/>
    <n v="0"/>
    <x v="2"/>
  </r>
  <r>
    <s v="ORD01595"/>
    <d v="2024-02-11T00:00:00"/>
    <d v="2024-02-10T00:00:00"/>
    <s v="On-Time"/>
    <n v="-1"/>
    <x v="1"/>
  </r>
  <r>
    <s v="ORD01596"/>
    <d v="2024-03-16T00:00:00"/>
    <d v="2024-03-10T00:00:00"/>
    <s v="On-Time"/>
    <n v="-6"/>
    <x v="1"/>
  </r>
  <r>
    <s v="ORD01597"/>
    <d v="2024-04-04T00:00:00"/>
    <d v="2024-03-29T00:00:00"/>
    <s v="On-Time"/>
    <n v="-6"/>
    <x v="1"/>
  </r>
  <r>
    <s v="ORD01598"/>
    <d v="2024-03-16T00:00:00"/>
    <d v="2024-03-13T00:00:00"/>
    <s v="On-Time"/>
    <n v="-3"/>
    <x v="1"/>
  </r>
  <r>
    <s v="ORD01599"/>
    <d v="2024-02-19T00:00:00"/>
    <d v="2024-02-14T00:00:00"/>
    <s v="On-Time"/>
    <n v="-5"/>
    <x v="1"/>
  </r>
  <r>
    <s v="ORD01600"/>
    <d v="2024-02-14T00:00:00"/>
    <d v="2024-02-11T00:00:00"/>
    <s v="On-Time"/>
    <n v="-3"/>
    <x v="1"/>
  </r>
  <r>
    <s v="ORD01601"/>
    <d v="2024-02-18T00:00:00"/>
    <d v="2024-02-19T00:00:00"/>
    <s v="Late"/>
    <n v="1"/>
    <x v="0"/>
  </r>
  <r>
    <s v="ORD01602"/>
    <d v="2024-03-13T00:00:00"/>
    <d v="2024-03-08T00:00:00"/>
    <s v="On-Time"/>
    <n v="-5"/>
    <x v="1"/>
  </r>
  <r>
    <s v="ORD01603"/>
    <d v="2024-02-25T00:00:00"/>
    <d v="2024-02-26T00:00:00"/>
    <s v="Late"/>
    <n v="1"/>
    <x v="0"/>
  </r>
  <r>
    <s v="ORD01604"/>
    <d v="2024-01-09T00:00:00"/>
    <d v="2024-01-09T00:00:00"/>
    <s v="On-Time"/>
    <n v="0"/>
    <x v="2"/>
  </r>
  <r>
    <s v="ORD01605"/>
    <d v="2024-05-08T00:00:00"/>
    <d v="2024-05-11T00:00:00"/>
    <s v="Late"/>
    <n v="3"/>
    <x v="0"/>
  </r>
  <r>
    <s v="ORD01606"/>
    <d v="2024-04-16T00:00:00"/>
    <d v="2024-04-10T00:00:00"/>
    <s v="On-Time"/>
    <n v="-6"/>
    <x v="1"/>
  </r>
  <r>
    <s v="ORD01607"/>
    <d v="2024-02-03T00:00:00"/>
    <d v="2024-02-03T00:00:00"/>
    <s v="On-Time"/>
    <n v="0"/>
    <x v="2"/>
  </r>
  <r>
    <s v="ORD01608"/>
    <d v="2024-02-12T00:00:00"/>
    <d v="2024-02-13T00:00:00"/>
    <s v="Late"/>
    <n v="1"/>
    <x v="0"/>
  </r>
  <r>
    <s v="ORD01609"/>
    <d v="2024-05-05T00:00:00"/>
    <d v="2024-04-30T00:00:00"/>
    <s v="On-Time"/>
    <n v="-5"/>
    <x v="1"/>
  </r>
  <r>
    <s v="ORD01610"/>
    <d v="2024-02-01T00:00:00"/>
    <d v="2024-02-02T00:00:00"/>
    <s v="Late"/>
    <n v="1"/>
    <x v="0"/>
  </r>
  <r>
    <s v="ORD01611"/>
    <d v="2024-05-14T00:00:00"/>
    <d v="2024-05-11T00:00:00"/>
    <s v="On-Time"/>
    <n v="-3"/>
    <x v="1"/>
  </r>
  <r>
    <s v="ORD01612"/>
    <d v="2024-01-08T00:00:00"/>
    <d v="2024-01-07T00:00:00"/>
    <s v="On-Time"/>
    <n v="-1"/>
    <x v="1"/>
  </r>
  <r>
    <s v="ORD01613"/>
    <d v="2024-01-16T00:00:00"/>
    <d v="2024-01-14T00:00:00"/>
    <s v="On-Time"/>
    <n v="-2"/>
    <x v="1"/>
  </r>
  <r>
    <s v="ORD01614"/>
    <d v="2024-05-20T00:00:00"/>
    <d v="2024-05-17T00:00:00"/>
    <s v="On-Time"/>
    <n v="-3"/>
    <x v="1"/>
  </r>
  <r>
    <s v="ORD01615"/>
    <d v="2024-03-11T00:00:00"/>
    <d v="2024-03-10T00:00:00"/>
    <s v="On-Time"/>
    <n v="-1"/>
    <x v="1"/>
  </r>
  <r>
    <s v="ORD01616"/>
    <d v="2024-01-28T00:00:00"/>
    <d v="2024-01-27T00:00:00"/>
    <s v="On-Time"/>
    <n v="-1"/>
    <x v="1"/>
  </r>
  <r>
    <s v="ORD01617"/>
    <d v="2024-01-27T00:00:00"/>
    <d v="2024-01-22T00:00:00"/>
    <s v="On-Time"/>
    <n v="-5"/>
    <x v="1"/>
  </r>
  <r>
    <s v="ORD01618"/>
    <d v="2024-05-30T00:00:00"/>
    <d v="2024-05-26T00:00:00"/>
    <s v="On-Time"/>
    <n v="-4"/>
    <x v="1"/>
  </r>
  <r>
    <s v="ORD01619"/>
    <d v="2024-02-11T00:00:00"/>
    <d v="2024-02-07T00:00:00"/>
    <s v="On-Time"/>
    <n v="-4"/>
    <x v="1"/>
  </r>
  <r>
    <s v="ORD01620"/>
    <d v="2024-01-07T00:00:00"/>
    <d v="2024-01-05T00:00:00"/>
    <s v="On-Time"/>
    <n v="-2"/>
    <x v="1"/>
  </r>
  <r>
    <s v="ORD01621"/>
    <d v="2024-03-29T00:00:00"/>
    <d v="2024-03-28T00:00:00"/>
    <s v="On-Time"/>
    <n v="-1"/>
    <x v="1"/>
  </r>
  <r>
    <s v="ORD01622"/>
    <d v="2024-01-09T00:00:00"/>
    <d v="2024-01-04T00:00:00"/>
    <s v="On-Time"/>
    <n v="-5"/>
    <x v="1"/>
  </r>
  <r>
    <s v="ORD01623"/>
    <d v="2024-06-03T00:00:00"/>
    <d v="2024-05-29T00:00:00"/>
    <s v="On-Time"/>
    <n v="-5"/>
    <x v="1"/>
  </r>
  <r>
    <s v="ORD01624"/>
    <d v="2024-05-24T00:00:00"/>
    <d v="2024-05-22T00:00:00"/>
    <s v="On-Time"/>
    <n v="-2"/>
    <x v="1"/>
  </r>
  <r>
    <s v="ORD01625"/>
    <d v="2024-02-11T00:00:00"/>
    <d v="2024-02-11T00:00:00"/>
    <s v="On-Time"/>
    <n v="0"/>
    <x v="2"/>
  </r>
  <r>
    <s v="ORD01626"/>
    <d v="2024-01-15T00:00:00"/>
    <d v="2024-01-09T00:00:00"/>
    <s v="On-Time"/>
    <n v="-6"/>
    <x v="1"/>
  </r>
  <r>
    <s v="ORD01627"/>
    <d v="2024-01-29T00:00:00"/>
    <d v="2024-01-24T00:00:00"/>
    <s v="On-Time"/>
    <n v="-5"/>
    <x v="1"/>
  </r>
  <r>
    <s v="ORD01628"/>
    <d v="2024-03-25T00:00:00"/>
    <d v="2024-03-24T00:00:00"/>
    <s v="On-Time"/>
    <n v="-1"/>
    <x v="1"/>
  </r>
  <r>
    <s v="ORD01629"/>
    <d v="2024-04-27T00:00:00"/>
    <d v="2024-04-25T00:00:00"/>
    <s v="On-Time"/>
    <n v="-2"/>
    <x v="1"/>
  </r>
  <r>
    <s v="ORD01630"/>
    <d v="2024-03-10T00:00:00"/>
    <d v="2024-03-07T00:00:00"/>
    <s v="On-Time"/>
    <n v="-3"/>
    <x v="1"/>
  </r>
  <r>
    <s v="ORD01631"/>
    <d v="2024-05-24T00:00:00"/>
    <d v="2024-05-22T00:00:00"/>
    <s v="On-Time"/>
    <n v="-2"/>
    <x v="1"/>
  </r>
  <r>
    <s v="ORD01632"/>
    <d v="2024-05-10T00:00:00"/>
    <d v="2024-05-08T00:00:00"/>
    <s v="On-Time"/>
    <n v="-2"/>
    <x v="1"/>
  </r>
  <r>
    <s v="ORD01633"/>
    <d v="2024-03-10T00:00:00"/>
    <d v="2024-03-05T00:00:00"/>
    <s v="On-Time"/>
    <n v="-5"/>
    <x v="1"/>
  </r>
  <r>
    <s v="ORD01634"/>
    <d v="2024-05-25T00:00:00"/>
    <d v="2024-05-24T00:00:00"/>
    <s v="On-Time"/>
    <n v="-1"/>
    <x v="1"/>
  </r>
  <r>
    <s v="ORD01635"/>
    <d v="2024-02-16T00:00:00"/>
    <d v="2024-02-12T00:00:00"/>
    <s v="On-Time"/>
    <n v="-4"/>
    <x v="1"/>
  </r>
  <r>
    <s v="ORD01636"/>
    <d v="2024-01-27T00:00:00"/>
    <d v="2024-01-21T00:00:00"/>
    <s v="On-Time"/>
    <n v="-6"/>
    <x v="1"/>
  </r>
  <r>
    <s v="ORD01637"/>
    <d v="2024-04-25T00:00:00"/>
    <d v="2024-04-25T00:00:00"/>
    <s v="On-Time"/>
    <n v="0"/>
    <x v="2"/>
  </r>
  <r>
    <s v="ORD01638"/>
    <d v="2024-01-27T00:00:00"/>
    <d v="2024-01-28T00:00:00"/>
    <s v="Late"/>
    <n v="1"/>
    <x v="0"/>
  </r>
  <r>
    <s v="ORD01639"/>
    <d v="2024-01-29T00:00:00"/>
    <d v="2024-01-30T00:00:00"/>
    <s v="Late"/>
    <n v="1"/>
    <x v="0"/>
  </r>
  <r>
    <s v="ORD01640"/>
    <d v="2024-02-12T00:00:00"/>
    <d v="2024-02-08T00:00:00"/>
    <s v="On-Time"/>
    <n v="-4"/>
    <x v="1"/>
  </r>
  <r>
    <s v="ORD01641"/>
    <d v="2024-05-11T00:00:00"/>
    <d v="2024-05-10T00:00:00"/>
    <s v="On-Time"/>
    <n v="-1"/>
    <x v="1"/>
  </r>
  <r>
    <s v="ORD01642"/>
    <d v="2024-03-17T00:00:00"/>
    <d v="2024-03-15T00:00:00"/>
    <s v="On-Time"/>
    <n v="-2"/>
    <x v="1"/>
  </r>
  <r>
    <s v="ORD01643"/>
    <d v="2024-04-25T00:00:00"/>
    <d v="2024-04-25T00:00:00"/>
    <s v="On-Time"/>
    <n v="0"/>
    <x v="2"/>
  </r>
  <r>
    <s v="ORD01644"/>
    <d v="2024-03-04T00:00:00"/>
    <d v="2024-02-29T00:00:00"/>
    <s v="On-Time"/>
    <n v="-4"/>
    <x v="1"/>
  </r>
  <r>
    <s v="ORD01645"/>
    <d v="2024-03-29T00:00:00"/>
    <d v="2024-03-28T00:00:00"/>
    <s v="On-Time"/>
    <n v="-1"/>
    <x v="1"/>
  </r>
  <r>
    <s v="ORD01646"/>
    <d v="2024-05-02T00:00:00"/>
    <d v="2024-04-30T00:00:00"/>
    <s v="On-Time"/>
    <n v="-2"/>
    <x v="1"/>
  </r>
  <r>
    <s v="ORD01647"/>
    <d v="2024-03-16T00:00:00"/>
    <d v="2024-03-11T00:00:00"/>
    <s v="On-Time"/>
    <n v="-5"/>
    <x v="1"/>
  </r>
  <r>
    <s v="ORD01648"/>
    <d v="2024-04-09T00:00:00"/>
    <d v="2024-04-10T00:00:00"/>
    <s v="Late"/>
    <n v="1"/>
    <x v="0"/>
  </r>
  <r>
    <s v="ORD01649"/>
    <d v="2024-02-08T00:00:00"/>
    <d v="2024-02-09T00:00:00"/>
    <s v="Late"/>
    <n v="1"/>
    <x v="0"/>
  </r>
  <r>
    <s v="ORD01650"/>
    <d v="2024-02-08T00:00:00"/>
    <d v="2024-02-08T00:00:00"/>
    <s v="On-Time"/>
    <n v="0"/>
    <x v="2"/>
  </r>
  <r>
    <s v="ORD01651"/>
    <d v="2024-05-08T00:00:00"/>
    <d v="2024-05-04T00:00:00"/>
    <s v="On-Time"/>
    <n v="-4"/>
    <x v="1"/>
  </r>
  <r>
    <s v="ORD01652"/>
    <d v="2024-02-20T00:00:00"/>
    <d v="2024-02-20T00:00:00"/>
    <s v="On-Time"/>
    <n v="0"/>
    <x v="2"/>
  </r>
  <r>
    <s v="ORD01653"/>
    <d v="2024-04-16T00:00:00"/>
    <d v="2024-04-11T00:00:00"/>
    <s v="On-Time"/>
    <n v="-5"/>
    <x v="1"/>
  </r>
  <r>
    <s v="ORD01654"/>
    <d v="2024-04-09T00:00:00"/>
    <d v="2024-04-09T00:00:00"/>
    <s v="On-Time"/>
    <n v="0"/>
    <x v="2"/>
  </r>
  <r>
    <s v="ORD01655"/>
    <d v="2024-04-04T00:00:00"/>
    <d v="2024-03-31T00:00:00"/>
    <s v="On-Time"/>
    <n v="-4"/>
    <x v="1"/>
  </r>
  <r>
    <s v="ORD01656"/>
    <d v="2024-03-07T00:00:00"/>
    <d v="2024-03-06T00:00:00"/>
    <s v="On-Time"/>
    <n v="-1"/>
    <x v="1"/>
  </r>
  <r>
    <s v="ORD01657"/>
    <d v="2024-02-22T00:00:00"/>
    <d v="2024-02-19T00:00:00"/>
    <s v="On-Time"/>
    <n v="-3"/>
    <x v="1"/>
  </r>
  <r>
    <s v="ORD01658"/>
    <d v="2024-03-12T00:00:00"/>
    <d v="2024-03-10T00:00:00"/>
    <s v="On-Time"/>
    <n v="-2"/>
    <x v="1"/>
  </r>
  <r>
    <s v="ORD01659"/>
    <d v="2024-02-13T00:00:00"/>
    <d v="2024-02-13T00:00:00"/>
    <s v="On-Time"/>
    <n v="0"/>
    <x v="2"/>
  </r>
  <r>
    <s v="ORD01660"/>
    <d v="2024-04-30T00:00:00"/>
    <d v="2024-04-25T00:00:00"/>
    <s v="On-Time"/>
    <n v="-5"/>
    <x v="1"/>
  </r>
  <r>
    <s v="ORD01661"/>
    <d v="2024-03-04T00:00:00"/>
    <d v="2024-03-04T00:00:00"/>
    <s v="On-Time"/>
    <n v="0"/>
    <x v="2"/>
  </r>
  <r>
    <s v="ORD01662"/>
    <d v="2024-03-06T00:00:00"/>
    <d v="2024-03-02T00:00:00"/>
    <s v="On-Time"/>
    <n v="-4"/>
    <x v="1"/>
  </r>
  <r>
    <s v="ORD01663"/>
    <d v="2024-02-21T00:00:00"/>
    <d v="2024-02-19T00:00:00"/>
    <s v="On-Time"/>
    <n v="-2"/>
    <x v="1"/>
  </r>
  <r>
    <s v="ORD01664"/>
    <d v="2024-03-03T00:00:00"/>
    <d v="2024-03-02T00:00:00"/>
    <s v="On-Time"/>
    <n v="-1"/>
    <x v="1"/>
  </r>
  <r>
    <s v="ORD01665"/>
    <d v="2024-05-07T00:00:00"/>
    <d v="2024-05-09T00:00:00"/>
    <s v="Late"/>
    <n v="2"/>
    <x v="0"/>
  </r>
  <r>
    <s v="ORD01666"/>
    <d v="2024-05-06T00:00:00"/>
    <d v="2024-05-05T00:00:00"/>
    <s v="On-Time"/>
    <n v="-1"/>
    <x v="1"/>
  </r>
  <r>
    <s v="ORD01667"/>
    <d v="2024-03-07T00:00:00"/>
    <d v="2024-03-04T00:00:00"/>
    <s v="On-Time"/>
    <n v="-3"/>
    <x v="1"/>
  </r>
  <r>
    <s v="ORD01668"/>
    <d v="2024-01-10T00:00:00"/>
    <d v="2024-01-07T00:00:00"/>
    <s v="On-Time"/>
    <n v="-3"/>
    <x v="1"/>
  </r>
  <r>
    <s v="ORD01669"/>
    <d v="2024-04-24T00:00:00"/>
    <d v="2024-04-23T00:00:00"/>
    <s v="On-Time"/>
    <n v="-1"/>
    <x v="1"/>
  </r>
  <r>
    <s v="ORD01670"/>
    <d v="2024-06-02T00:00:00"/>
    <d v="2024-05-28T00:00:00"/>
    <s v="On-Time"/>
    <n v="-5"/>
    <x v="1"/>
  </r>
  <r>
    <s v="ORD01671"/>
    <d v="2024-05-17T00:00:00"/>
    <d v="2024-05-17T00:00:00"/>
    <s v="On-Time"/>
    <n v="0"/>
    <x v="2"/>
  </r>
  <r>
    <s v="ORD01672"/>
    <d v="2024-01-19T00:00:00"/>
    <d v="2024-01-14T00:00:00"/>
    <s v="On-Time"/>
    <n v="-5"/>
    <x v="1"/>
  </r>
  <r>
    <s v="ORD01673"/>
    <d v="2024-02-21T00:00:00"/>
    <d v="2024-02-21T00:00:00"/>
    <s v="On-Time"/>
    <n v="0"/>
    <x v="2"/>
  </r>
  <r>
    <s v="ORD01674"/>
    <d v="2024-02-27T00:00:00"/>
    <d v="2024-02-23T00:00:00"/>
    <s v="On-Time"/>
    <n v="-4"/>
    <x v="1"/>
  </r>
  <r>
    <s v="ORD01675"/>
    <d v="2024-02-27T00:00:00"/>
    <d v="2024-02-28T00:00:00"/>
    <s v="Late"/>
    <n v="1"/>
    <x v="0"/>
  </r>
  <r>
    <s v="ORD01676"/>
    <d v="2024-02-04T00:00:00"/>
    <d v="2024-01-31T00:00:00"/>
    <s v="On-Time"/>
    <n v="-4"/>
    <x v="1"/>
  </r>
  <r>
    <s v="ORD01677"/>
    <d v="2024-04-13T00:00:00"/>
    <d v="2024-04-09T00:00:00"/>
    <s v="On-Time"/>
    <n v="-4"/>
    <x v="1"/>
  </r>
  <r>
    <s v="ORD01678"/>
    <d v="2024-02-07T00:00:00"/>
    <d v="2024-02-07T00:00:00"/>
    <s v="On-Time"/>
    <n v="0"/>
    <x v="2"/>
  </r>
  <r>
    <s v="ORD01679"/>
    <d v="2024-03-29T00:00:00"/>
    <d v="2024-03-25T00:00:00"/>
    <s v="On-Time"/>
    <n v="-4"/>
    <x v="1"/>
  </r>
  <r>
    <s v="ORD01680"/>
    <d v="2024-02-07T00:00:00"/>
    <d v="2024-02-04T00:00:00"/>
    <s v="On-Time"/>
    <n v="-3"/>
    <x v="1"/>
  </r>
  <r>
    <s v="ORD01681"/>
    <d v="2024-05-20T00:00:00"/>
    <d v="2024-05-18T00:00:00"/>
    <s v="On-Time"/>
    <n v="-2"/>
    <x v="1"/>
  </r>
  <r>
    <s v="ORD01682"/>
    <d v="2024-03-12T00:00:00"/>
    <d v="2024-03-11T00:00:00"/>
    <s v="On-Time"/>
    <n v="-1"/>
    <x v="1"/>
  </r>
  <r>
    <s v="ORD01683"/>
    <d v="2024-05-30T00:00:00"/>
    <d v="2024-05-28T00:00:00"/>
    <s v="On-Time"/>
    <n v="-2"/>
    <x v="1"/>
  </r>
  <r>
    <s v="ORD01684"/>
    <d v="2024-01-14T00:00:00"/>
    <d v="2024-01-13T00:00:00"/>
    <s v="On-Time"/>
    <n v="-1"/>
    <x v="1"/>
  </r>
  <r>
    <s v="ORD01685"/>
    <d v="2024-01-25T00:00:00"/>
    <d v="2024-01-21T00:00:00"/>
    <s v="On-Time"/>
    <n v="-4"/>
    <x v="1"/>
  </r>
  <r>
    <s v="ORD01686"/>
    <d v="2024-04-09T00:00:00"/>
    <d v="2024-04-09T00:00:00"/>
    <s v="On-Time"/>
    <n v="0"/>
    <x v="2"/>
  </r>
  <r>
    <s v="ORD01687"/>
    <d v="2024-03-19T00:00:00"/>
    <d v="2024-03-16T00:00:00"/>
    <s v="On-Time"/>
    <n v="-3"/>
    <x v="1"/>
  </r>
  <r>
    <s v="ORD01688"/>
    <d v="2024-04-20T00:00:00"/>
    <d v="2024-04-22T00:00:00"/>
    <s v="Late"/>
    <n v="2"/>
    <x v="0"/>
  </r>
  <r>
    <s v="ORD01689"/>
    <d v="2024-02-02T00:00:00"/>
    <d v="2024-02-03T00:00:00"/>
    <s v="Late"/>
    <n v="1"/>
    <x v="0"/>
  </r>
  <r>
    <s v="ORD01690"/>
    <d v="2024-05-27T00:00:00"/>
    <d v="2024-05-24T00:00:00"/>
    <s v="On-Time"/>
    <n v="-3"/>
    <x v="1"/>
  </r>
  <r>
    <s v="ORD01691"/>
    <d v="2024-06-01T00:00:00"/>
    <d v="2024-06-04T00:00:00"/>
    <s v="Late"/>
    <n v="3"/>
    <x v="0"/>
  </r>
  <r>
    <s v="ORD01692"/>
    <d v="2024-01-14T00:00:00"/>
    <d v="2024-01-15T00:00:00"/>
    <s v="Late"/>
    <n v="1"/>
    <x v="0"/>
  </r>
  <r>
    <s v="ORD01693"/>
    <d v="2024-03-22T00:00:00"/>
    <d v="2024-03-21T00:00:00"/>
    <s v="On-Time"/>
    <n v="-1"/>
    <x v="1"/>
  </r>
  <r>
    <s v="ORD01694"/>
    <d v="2024-01-15T00:00:00"/>
    <d v="2024-01-14T00:00:00"/>
    <s v="On-Time"/>
    <n v="-1"/>
    <x v="1"/>
  </r>
  <r>
    <s v="ORD01695"/>
    <d v="2024-04-29T00:00:00"/>
    <d v="2024-04-30T00:00:00"/>
    <s v="Late"/>
    <n v="1"/>
    <x v="0"/>
  </r>
  <r>
    <s v="ORD01696"/>
    <d v="2024-05-08T00:00:00"/>
    <d v="2024-05-04T00:00:00"/>
    <s v="On-Time"/>
    <n v="-4"/>
    <x v="1"/>
  </r>
  <r>
    <s v="ORD01697"/>
    <d v="2024-04-27T00:00:00"/>
    <d v="2024-04-27T00:00:00"/>
    <s v="On-Time"/>
    <n v="0"/>
    <x v="2"/>
  </r>
  <r>
    <s v="ORD01698"/>
    <d v="2024-01-13T00:00:00"/>
    <d v="2024-01-09T00:00:00"/>
    <s v="On-Time"/>
    <n v="-4"/>
    <x v="1"/>
  </r>
  <r>
    <s v="ORD01699"/>
    <d v="2024-02-08T00:00:00"/>
    <d v="2024-02-02T00:00:00"/>
    <s v="On-Time"/>
    <n v="-6"/>
    <x v="1"/>
  </r>
  <r>
    <s v="ORD01700"/>
    <d v="2024-02-07T00:00:00"/>
    <d v="2024-02-06T00:00:00"/>
    <s v="On-Time"/>
    <n v="-1"/>
    <x v="1"/>
  </r>
  <r>
    <s v="ORD01701"/>
    <d v="2024-04-18T00:00:00"/>
    <d v="2024-04-13T00:00:00"/>
    <s v="On-Time"/>
    <n v="-5"/>
    <x v="1"/>
  </r>
  <r>
    <s v="ORD01702"/>
    <d v="2024-04-05T00:00:00"/>
    <d v="2024-04-02T00:00:00"/>
    <s v="On-Time"/>
    <n v="-3"/>
    <x v="1"/>
  </r>
  <r>
    <s v="ORD01703"/>
    <d v="2024-05-07T00:00:00"/>
    <d v="2024-05-06T00:00:00"/>
    <s v="On-Time"/>
    <n v="-1"/>
    <x v="1"/>
  </r>
  <r>
    <s v="ORD01704"/>
    <d v="2024-02-02T00:00:00"/>
    <d v="2024-01-27T00:00:00"/>
    <s v="On-Time"/>
    <n v="-6"/>
    <x v="1"/>
  </r>
  <r>
    <s v="ORD01705"/>
    <d v="2024-04-06T00:00:00"/>
    <d v="2024-04-03T00:00:00"/>
    <s v="On-Time"/>
    <n v="-3"/>
    <x v="1"/>
  </r>
  <r>
    <s v="ORD01706"/>
    <d v="2024-02-01T00:00:00"/>
    <d v="2024-01-29T00:00:00"/>
    <s v="On-Time"/>
    <n v="-3"/>
    <x v="1"/>
  </r>
  <r>
    <s v="ORD01707"/>
    <d v="2024-03-05T00:00:00"/>
    <d v="2024-03-09T00:00:00"/>
    <s v="Late"/>
    <n v="4"/>
    <x v="0"/>
  </r>
  <r>
    <s v="ORD01708"/>
    <d v="2024-03-02T00:00:00"/>
    <d v="2024-02-28T00:00:00"/>
    <s v="On-Time"/>
    <n v="-3"/>
    <x v="1"/>
  </r>
  <r>
    <s v="ORD01709"/>
    <d v="2024-03-04T00:00:00"/>
    <d v="2024-03-03T00:00:00"/>
    <s v="On-Time"/>
    <n v="-1"/>
    <x v="1"/>
  </r>
  <r>
    <s v="ORD01710"/>
    <d v="2024-02-05T00:00:00"/>
    <d v="2024-02-07T00:00:00"/>
    <s v="Late"/>
    <n v="2"/>
    <x v="0"/>
  </r>
  <r>
    <s v="ORD01711"/>
    <d v="2024-05-23T00:00:00"/>
    <d v="2024-05-20T00:00:00"/>
    <s v="On-Time"/>
    <n v="-3"/>
    <x v="1"/>
  </r>
  <r>
    <s v="ORD01712"/>
    <d v="2024-05-31T00:00:00"/>
    <d v="2024-05-29T00:00:00"/>
    <s v="On-Time"/>
    <n v="-2"/>
    <x v="1"/>
  </r>
  <r>
    <s v="ORD01713"/>
    <d v="2024-04-25T00:00:00"/>
    <d v="2024-04-27T00:00:00"/>
    <s v="Late"/>
    <n v="2"/>
    <x v="0"/>
  </r>
  <r>
    <s v="ORD01714"/>
    <d v="2024-02-06T00:00:00"/>
    <d v="2024-02-08T00:00:00"/>
    <s v="Late"/>
    <n v="2"/>
    <x v="0"/>
  </r>
  <r>
    <s v="ORD01715"/>
    <d v="2024-04-05T00:00:00"/>
    <d v="2024-04-03T00:00:00"/>
    <s v="On-Time"/>
    <n v="-2"/>
    <x v="1"/>
  </r>
  <r>
    <s v="ORD01716"/>
    <d v="2024-04-28T00:00:00"/>
    <d v="2024-04-23T00:00:00"/>
    <s v="On-Time"/>
    <n v="-5"/>
    <x v="1"/>
  </r>
  <r>
    <s v="ORD01717"/>
    <d v="2024-01-12T00:00:00"/>
    <d v="2024-01-11T00:00:00"/>
    <s v="On-Time"/>
    <n v="-1"/>
    <x v="1"/>
  </r>
  <r>
    <s v="ORD01718"/>
    <d v="2024-03-23T00:00:00"/>
    <d v="2024-03-22T00:00:00"/>
    <s v="On-Time"/>
    <n v="-1"/>
    <x v="1"/>
  </r>
  <r>
    <s v="ORD01719"/>
    <d v="2024-04-04T00:00:00"/>
    <d v="2024-04-03T00:00:00"/>
    <s v="On-Time"/>
    <n v="-1"/>
    <x v="1"/>
  </r>
  <r>
    <s v="ORD01720"/>
    <d v="2024-01-16T00:00:00"/>
    <d v="2024-01-14T00:00:00"/>
    <s v="On-Time"/>
    <n v="-2"/>
    <x v="1"/>
  </r>
  <r>
    <s v="ORD01721"/>
    <d v="2024-05-19T00:00:00"/>
    <d v="2024-05-19T00:00:00"/>
    <s v="On-Time"/>
    <n v="0"/>
    <x v="2"/>
  </r>
  <r>
    <s v="ORD01722"/>
    <d v="2024-02-27T00:00:00"/>
    <d v="2024-02-27T00:00:00"/>
    <s v="On-Time"/>
    <n v="0"/>
    <x v="2"/>
  </r>
  <r>
    <s v="ORD01723"/>
    <d v="2024-02-01T00:00:00"/>
    <d v="2024-01-28T00:00:00"/>
    <s v="On-Time"/>
    <n v="-4"/>
    <x v="1"/>
  </r>
  <r>
    <s v="ORD01724"/>
    <d v="2024-04-01T00:00:00"/>
    <d v="2024-03-27T00:00:00"/>
    <s v="On-Time"/>
    <n v="-5"/>
    <x v="1"/>
  </r>
  <r>
    <s v="ORD01725"/>
    <d v="2024-05-17T00:00:00"/>
    <d v="2024-05-11T00:00:00"/>
    <s v="On-Time"/>
    <n v="-6"/>
    <x v="1"/>
  </r>
  <r>
    <s v="ORD01726"/>
    <d v="2024-01-25T00:00:00"/>
    <d v="2024-01-24T00:00:00"/>
    <s v="On-Time"/>
    <n v="-1"/>
    <x v="1"/>
  </r>
  <r>
    <s v="ORD01727"/>
    <d v="2024-01-10T00:00:00"/>
    <d v="2024-01-10T00:00:00"/>
    <s v="On-Time"/>
    <n v="0"/>
    <x v="2"/>
  </r>
  <r>
    <s v="ORD01728"/>
    <d v="2024-01-08T00:00:00"/>
    <d v="2024-01-08T00:00:00"/>
    <s v="On-Time"/>
    <n v="0"/>
    <x v="2"/>
  </r>
  <r>
    <s v="ORD01729"/>
    <d v="2024-02-03T00:00:00"/>
    <d v="2024-02-02T00:00:00"/>
    <s v="On-Time"/>
    <n v="-1"/>
    <x v="1"/>
  </r>
  <r>
    <s v="ORD01730"/>
    <d v="2024-06-06T00:00:00"/>
    <d v="2024-06-02T00:00:00"/>
    <s v="On-Time"/>
    <n v="-4"/>
    <x v="1"/>
  </r>
  <r>
    <s v="ORD01731"/>
    <d v="2024-06-03T00:00:00"/>
    <d v="2024-05-31T00:00:00"/>
    <s v="On-Time"/>
    <n v="-3"/>
    <x v="1"/>
  </r>
  <r>
    <s v="ORD01732"/>
    <d v="2024-01-20T00:00:00"/>
    <d v="2024-01-19T00:00:00"/>
    <s v="On-Time"/>
    <n v="-1"/>
    <x v="1"/>
  </r>
  <r>
    <s v="ORD01733"/>
    <d v="2024-04-22T00:00:00"/>
    <d v="2024-04-23T00:00:00"/>
    <s v="Late"/>
    <n v="1"/>
    <x v="0"/>
  </r>
  <r>
    <s v="ORD01734"/>
    <d v="2024-04-25T00:00:00"/>
    <d v="2024-04-22T00:00:00"/>
    <s v="On-Time"/>
    <n v="-3"/>
    <x v="1"/>
  </r>
  <r>
    <s v="ORD01735"/>
    <d v="2024-04-03T00:00:00"/>
    <d v="2024-04-05T00:00:00"/>
    <s v="Late"/>
    <n v="2"/>
    <x v="0"/>
  </r>
  <r>
    <s v="ORD01736"/>
    <d v="2024-01-23T00:00:00"/>
    <d v="2024-01-22T00:00:00"/>
    <s v="On-Time"/>
    <n v="-1"/>
    <x v="1"/>
  </r>
  <r>
    <s v="ORD01737"/>
    <d v="2024-06-04T00:00:00"/>
    <d v="2024-06-02T00:00:00"/>
    <s v="On-Time"/>
    <n v="-2"/>
    <x v="1"/>
  </r>
  <r>
    <s v="ORD01738"/>
    <d v="2024-06-04T00:00:00"/>
    <d v="2024-05-31T00:00:00"/>
    <s v="On-Time"/>
    <n v="-4"/>
    <x v="1"/>
  </r>
  <r>
    <s v="ORD01739"/>
    <d v="2024-01-07T00:00:00"/>
    <d v="2024-01-09T00:00:00"/>
    <s v="Late"/>
    <n v="2"/>
    <x v="0"/>
  </r>
  <r>
    <s v="ORD01740"/>
    <d v="2024-02-17T00:00:00"/>
    <d v="2024-02-14T00:00:00"/>
    <s v="On-Time"/>
    <n v="-3"/>
    <x v="1"/>
  </r>
  <r>
    <s v="ORD01741"/>
    <d v="2024-04-22T00:00:00"/>
    <d v="2024-04-21T00:00:00"/>
    <s v="On-Time"/>
    <n v="-1"/>
    <x v="1"/>
  </r>
  <r>
    <s v="ORD01742"/>
    <d v="2024-05-14T00:00:00"/>
    <d v="2024-05-12T00:00:00"/>
    <s v="On-Time"/>
    <n v="-2"/>
    <x v="1"/>
  </r>
  <r>
    <s v="ORD01743"/>
    <d v="2024-02-21T00:00:00"/>
    <d v="2024-02-20T00:00:00"/>
    <s v="On-Time"/>
    <n v="-1"/>
    <x v="1"/>
  </r>
  <r>
    <s v="ORD01744"/>
    <d v="2024-04-18T00:00:00"/>
    <d v="2024-04-12T00:00:00"/>
    <s v="On-Time"/>
    <n v="-6"/>
    <x v="1"/>
  </r>
  <r>
    <s v="ORD01745"/>
    <d v="2024-01-13T00:00:00"/>
    <d v="2024-01-10T00:00:00"/>
    <s v="On-Time"/>
    <n v="-3"/>
    <x v="1"/>
  </r>
  <r>
    <s v="ORD01746"/>
    <d v="2024-02-13T00:00:00"/>
    <d v="2024-02-15T00:00:00"/>
    <s v="Late"/>
    <n v="2"/>
    <x v="0"/>
  </r>
  <r>
    <s v="ORD01747"/>
    <d v="2024-01-30T00:00:00"/>
    <d v="2024-01-31T00:00:00"/>
    <s v="Late"/>
    <n v="1"/>
    <x v="0"/>
  </r>
  <r>
    <s v="ORD01748"/>
    <d v="2024-05-10T00:00:00"/>
    <d v="2024-05-05T00:00:00"/>
    <s v="On-Time"/>
    <n v="-5"/>
    <x v="1"/>
  </r>
  <r>
    <s v="ORD01749"/>
    <d v="2024-01-31T00:00:00"/>
    <d v="2024-02-01T00:00:00"/>
    <s v="Late"/>
    <n v="1"/>
    <x v="0"/>
  </r>
  <r>
    <s v="ORD01750"/>
    <d v="2024-05-21T00:00:00"/>
    <d v="2024-05-22T00:00:00"/>
    <s v="Late"/>
    <n v="1"/>
    <x v="0"/>
  </r>
  <r>
    <s v="ORD01751"/>
    <d v="2024-03-01T00:00:00"/>
    <d v="2024-02-25T00:00:00"/>
    <s v="On-Time"/>
    <n v="-5"/>
    <x v="1"/>
  </r>
  <r>
    <s v="ORD01752"/>
    <d v="2024-01-18T00:00:00"/>
    <d v="2024-01-18T00:00:00"/>
    <s v="On-Time"/>
    <n v="0"/>
    <x v="2"/>
  </r>
  <r>
    <s v="ORD01753"/>
    <d v="2024-03-26T00:00:00"/>
    <d v="2024-03-21T00:00:00"/>
    <s v="On-Time"/>
    <n v="-5"/>
    <x v="1"/>
  </r>
  <r>
    <s v="ORD01754"/>
    <d v="2024-04-25T00:00:00"/>
    <d v="2024-04-28T00:00:00"/>
    <s v="Late"/>
    <n v="3"/>
    <x v="0"/>
  </r>
  <r>
    <s v="ORD01755"/>
    <d v="2024-01-18T00:00:00"/>
    <d v="2024-01-17T00:00:00"/>
    <s v="On-Time"/>
    <n v="-1"/>
    <x v="1"/>
  </r>
  <r>
    <s v="ORD01756"/>
    <d v="2024-01-19T00:00:00"/>
    <d v="2024-01-19T00:00:00"/>
    <s v="On-Time"/>
    <n v="0"/>
    <x v="2"/>
  </r>
  <r>
    <s v="ORD01757"/>
    <d v="2024-05-05T00:00:00"/>
    <d v="2024-05-05T00:00:00"/>
    <s v="On-Time"/>
    <n v="0"/>
    <x v="2"/>
  </r>
  <r>
    <s v="ORD01758"/>
    <d v="2024-05-18T00:00:00"/>
    <d v="2024-05-17T00:00:00"/>
    <s v="On-Time"/>
    <n v="-1"/>
    <x v="1"/>
  </r>
  <r>
    <s v="ORD01759"/>
    <d v="2024-05-28T00:00:00"/>
    <d v="2024-05-25T00:00:00"/>
    <s v="On-Time"/>
    <n v="-3"/>
    <x v="1"/>
  </r>
  <r>
    <s v="ORD01760"/>
    <d v="2024-02-16T00:00:00"/>
    <d v="2024-02-12T00:00:00"/>
    <s v="On-Time"/>
    <n v="-4"/>
    <x v="1"/>
  </r>
  <r>
    <s v="ORD01761"/>
    <d v="2024-02-21T00:00:00"/>
    <d v="2024-02-16T00:00:00"/>
    <s v="On-Time"/>
    <n v="-5"/>
    <x v="1"/>
  </r>
  <r>
    <s v="ORD01762"/>
    <d v="2024-05-10T00:00:00"/>
    <d v="2024-05-09T00:00:00"/>
    <s v="On-Time"/>
    <n v="-1"/>
    <x v="1"/>
  </r>
  <r>
    <s v="ORD01763"/>
    <d v="2024-04-10T00:00:00"/>
    <d v="2024-04-07T00:00:00"/>
    <s v="On-Time"/>
    <n v="-3"/>
    <x v="1"/>
  </r>
  <r>
    <s v="ORD01764"/>
    <d v="2024-03-20T00:00:00"/>
    <d v="2024-03-17T00:00:00"/>
    <s v="On-Time"/>
    <n v="-3"/>
    <x v="1"/>
  </r>
  <r>
    <s v="ORD01765"/>
    <d v="2024-04-14T00:00:00"/>
    <d v="2024-04-15T00:00:00"/>
    <s v="Late"/>
    <n v="1"/>
    <x v="0"/>
  </r>
  <r>
    <s v="ORD01766"/>
    <d v="2024-01-28T00:00:00"/>
    <d v="2024-01-27T00:00:00"/>
    <s v="On-Time"/>
    <n v="-1"/>
    <x v="1"/>
  </r>
  <r>
    <s v="ORD01767"/>
    <d v="2024-03-10T00:00:00"/>
    <d v="2024-03-07T00:00:00"/>
    <s v="On-Time"/>
    <n v="-3"/>
    <x v="1"/>
  </r>
  <r>
    <s v="ORD01768"/>
    <d v="2024-05-03T00:00:00"/>
    <d v="2024-05-06T00:00:00"/>
    <s v="Late"/>
    <n v="3"/>
    <x v="0"/>
  </r>
  <r>
    <s v="ORD01769"/>
    <d v="2024-01-11T00:00:00"/>
    <d v="2024-01-08T00:00:00"/>
    <s v="On-Time"/>
    <n v="-3"/>
    <x v="1"/>
  </r>
  <r>
    <s v="ORD01770"/>
    <d v="2024-01-14T00:00:00"/>
    <d v="2024-01-11T00:00:00"/>
    <s v="On-Time"/>
    <n v="-3"/>
    <x v="1"/>
  </r>
  <r>
    <s v="ORD01771"/>
    <d v="2024-02-28T00:00:00"/>
    <d v="2024-02-22T00:00:00"/>
    <s v="On-Time"/>
    <n v="-6"/>
    <x v="1"/>
  </r>
  <r>
    <s v="ORD01772"/>
    <d v="2024-05-07T00:00:00"/>
    <d v="2024-05-08T00:00:00"/>
    <s v="Late"/>
    <n v="1"/>
    <x v="0"/>
  </r>
  <r>
    <s v="ORD01773"/>
    <d v="2024-03-10T00:00:00"/>
    <d v="2024-03-12T00:00:00"/>
    <s v="Late"/>
    <n v="2"/>
    <x v="0"/>
  </r>
  <r>
    <s v="ORD01774"/>
    <d v="2024-04-06T00:00:00"/>
    <d v="2024-04-03T00:00:00"/>
    <s v="On-Time"/>
    <n v="-3"/>
    <x v="1"/>
  </r>
  <r>
    <s v="ORD01775"/>
    <d v="2024-06-02T00:00:00"/>
    <d v="2024-05-30T00:00:00"/>
    <s v="On-Time"/>
    <n v="-3"/>
    <x v="1"/>
  </r>
  <r>
    <s v="ORD01776"/>
    <d v="2024-03-14T00:00:00"/>
    <d v="2024-03-13T00:00:00"/>
    <s v="On-Time"/>
    <n v="-1"/>
    <x v="1"/>
  </r>
  <r>
    <s v="ORD01777"/>
    <d v="2024-02-22T00:00:00"/>
    <d v="2024-02-21T00:00:00"/>
    <s v="On-Time"/>
    <n v="-1"/>
    <x v="1"/>
  </r>
  <r>
    <s v="ORD01778"/>
    <d v="2024-01-20T00:00:00"/>
    <d v="2024-01-18T00:00:00"/>
    <s v="On-Time"/>
    <n v="-2"/>
    <x v="1"/>
  </r>
  <r>
    <s v="ORD01779"/>
    <d v="2024-03-11T00:00:00"/>
    <d v="2024-03-09T00:00:00"/>
    <s v="On-Time"/>
    <n v="-2"/>
    <x v="1"/>
  </r>
  <r>
    <s v="ORD01780"/>
    <d v="2024-02-22T00:00:00"/>
    <d v="2024-02-22T00:00:00"/>
    <s v="On-Time"/>
    <n v="0"/>
    <x v="2"/>
  </r>
  <r>
    <s v="ORD01781"/>
    <d v="2024-01-22T00:00:00"/>
    <d v="2024-01-25T00:00:00"/>
    <s v="Late"/>
    <n v="3"/>
    <x v="0"/>
  </r>
  <r>
    <s v="ORD01782"/>
    <d v="2024-01-08T00:00:00"/>
    <d v="2024-01-10T00:00:00"/>
    <s v="Late"/>
    <n v="2"/>
    <x v="0"/>
  </r>
  <r>
    <s v="ORD01783"/>
    <d v="2024-05-04T00:00:00"/>
    <d v="2024-05-05T00:00:00"/>
    <s v="Late"/>
    <n v="1"/>
    <x v="0"/>
  </r>
  <r>
    <s v="ORD01784"/>
    <d v="2024-01-19T00:00:00"/>
    <d v="2024-01-14T00:00:00"/>
    <s v="On-Time"/>
    <n v="-5"/>
    <x v="1"/>
  </r>
  <r>
    <s v="ORD01785"/>
    <d v="2024-03-18T00:00:00"/>
    <d v="2024-03-17T00:00:00"/>
    <s v="On-Time"/>
    <n v="-1"/>
    <x v="1"/>
  </r>
  <r>
    <s v="ORD01786"/>
    <d v="2024-04-11T00:00:00"/>
    <d v="2024-04-06T00:00:00"/>
    <s v="On-Time"/>
    <n v="-5"/>
    <x v="1"/>
  </r>
  <r>
    <s v="ORD01787"/>
    <d v="2024-04-04T00:00:00"/>
    <d v="2024-04-02T00:00:00"/>
    <s v="On-Time"/>
    <n v="-2"/>
    <x v="1"/>
  </r>
  <r>
    <s v="ORD01788"/>
    <d v="2024-02-18T00:00:00"/>
    <d v="2024-02-17T00:00:00"/>
    <s v="On-Time"/>
    <n v="-1"/>
    <x v="1"/>
  </r>
  <r>
    <s v="ORD01789"/>
    <d v="2024-06-01T00:00:00"/>
    <d v="2024-06-01T00:00:00"/>
    <s v="On-Time"/>
    <n v="0"/>
    <x v="2"/>
  </r>
  <r>
    <s v="ORD01790"/>
    <d v="2024-03-24T00:00:00"/>
    <d v="2024-03-18T00:00:00"/>
    <s v="On-Time"/>
    <n v="-6"/>
    <x v="1"/>
  </r>
  <r>
    <s v="ORD01791"/>
    <d v="2024-04-27T00:00:00"/>
    <d v="2024-04-25T00:00:00"/>
    <s v="On-Time"/>
    <n v="-2"/>
    <x v="1"/>
  </r>
  <r>
    <s v="ORD01792"/>
    <d v="2024-04-29T00:00:00"/>
    <d v="2024-04-27T00:00:00"/>
    <s v="On-Time"/>
    <n v="-2"/>
    <x v="1"/>
  </r>
  <r>
    <s v="ORD01793"/>
    <d v="2024-02-19T00:00:00"/>
    <d v="2024-02-20T00:00:00"/>
    <s v="Late"/>
    <n v="1"/>
    <x v="0"/>
  </r>
  <r>
    <s v="ORD01794"/>
    <d v="2024-02-16T00:00:00"/>
    <d v="2024-02-10T00:00:00"/>
    <s v="On-Time"/>
    <n v="-6"/>
    <x v="1"/>
  </r>
  <r>
    <s v="ORD01795"/>
    <d v="2024-01-23T00:00:00"/>
    <d v="2024-01-21T00:00:00"/>
    <s v="On-Time"/>
    <n v="-2"/>
    <x v="1"/>
  </r>
  <r>
    <s v="ORD01796"/>
    <d v="2024-06-02T00:00:00"/>
    <d v="2024-05-28T00:00:00"/>
    <s v="On-Time"/>
    <n v="-5"/>
    <x v="1"/>
  </r>
  <r>
    <s v="ORD01797"/>
    <d v="2024-03-08T00:00:00"/>
    <d v="2024-03-02T00:00:00"/>
    <s v="On-Time"/>
    <n v="-6"/>
    <x v="1"/>
  </r>
  <r>
    <s v="ORD01798"/>
    <d v="2024-01-21T00:00:00"/>
    <d v="2024-01-22T00:00:00"/>
    <s v="Late"/>
    <n v="1"/>
    <x v="0"/>
  </r>
  <r>
    <s v="ORD01799"/>
    <d v="2024-02-10T00:00:00"/>
    <d v="2024-02-07T00:00:00"/>
    <s v="On-Time"/>
    <n v="-3"/>
    <x v="1"/>
  </r>
  <r>
    <s v="ORD01800"/>
    <d v="2024-01-25T00:00:00"/>
    <d v="2024-01-23T00:00:00"/>
    <s v="On-Time"/>
    <n v="-2"/>
    <x v="1"/>
  </r>
  <r>
    <s v="ORD01801"/>
    <d v="2024-04-21T00:00:00"/>
    <d v="2024-04-19T00:00:00"/>
    <s v="On-Time"/>
    <n v="-2"/>
    <x v="1"/>
  </r>
  <r>
    <s v="ORD01802"/>
    <d v="2024-01-26T00:00:00"/>
    <d v="2024-01-23T00:00:00"/>
    <s v="On-Time"/>
    <n v="-3"/>
    <x v="1"/>
  </r>
  <r>
    <s v="ORD01803"/>
    <d v="2024-02-25T00:00:00"/>
    <d v="2024-02-22T00:00:00"/>
    <s v="On-Time"/>
    <n v="-3"/>
    <x v="1"/>
  </r>
  <r>
    <s v="ORD01804"/>
    <d v="2024-04-04T00:00:00"/>
    <d v="2024-04-03T00:00:00"/>
    <s v="On-Time"/>
    <n v="-1"/>
    <x v="1"/>
  </r>
  <r>
    <s v="ORD01805"/>
    <d v="2024-02-18T00:00:00"/>
    <d v="2024-02-19T00:00:00"/>
    <s v="Late"/>
    <n v="1"/>
    <x v="0"/>
  </r>
  <r>
    <s v="ORD01806"/>
    <d v="2024-03-04T00:00:00"/>
    <d v="2024-03-02T00:00:00"/>
    <s v="On-Time"/>
    <n v="-2"/>
    <x v="1"/>
  </r>
  <r>
    <s v="ORD01807"/>
    <d v="2024-03-19T00:00:00"/>
    <d v="2024-03-19T00:00:00"/>
    <s v="On-Time"/>
    <n v="0"/>
    <x v="2"/>
  </r>
  <r>
    <s v="ORD01808"/>
    <d v="2024-05-15T00:00:00"/>
    <d v="2024-05-15T00:00:00"/>
    <s v="On-Time"/>
    <n v="0"/>
    <x v="2"/>
  </r>
  <r>
    <s v="ORD01809"/>
    <d v="2024-02-14T00:00:00"/>
    <d v="2024-02-09T00:00:00"/>
    <s v="On-Time"/>
    <n v="-5"/>
    <x v="1"/>
  </r>
  <r>
    <s v="ORD01810"/>
    <d v="2024-05-06T00:00:00"/>
    <d v="2024-05-06T00:00:00"/>
    <s v="On-Time"/>
    <n v="0"/>
    <x v="2"/>
  </r>
  <r>
    <s v="ORD01811"/>
    <d v="2024-02-19T00:00:00"/>
    <d v="2024-02-20T00:00:00"/>
    <s v="Late"/>
    <n v="1"/>
    <x v="0"/>
  </r>
  <r>
    <s v="ORD01812"/>
    <d v="2024-04-25T00:00:00"/>
    <d v="2024-04-21T00:00:00"/>
    <s v="On-Time"/>
    <n v="-4"/>
    <x v="1"/>
  </r>
  <r>
    <s v="ORD01813"/>
    <d v="2024-01-23T00:00:00"/>
    <d v="2024-01-21T00:00:00"/>
    <s v="On-Time"/>
    <n v="-2"/>
    <x v="1"/>
  </r>
  <r>
    <s v="ORD01814"/>
    <d v="2024-05-19T00:00:00"/>
    <d v="2024-05-18T00:00:00"/>
    <s v="On-Time"/>
    <n v="-1"/>
    <x v="1"/>
  </r>
  <r>
    <s v="ORD01815"/>
    <d v="2024-06-04T00:00:00"/>
    <d v="2024-06-02T00:00:00"/>
    <s v="On-Time"/>
    <n v="-2"/>
    <x v="1"/>
  </r>
  <r>
    <s v="ORD01816"/>
    <d v="2024-04-02T00:00:00"/>
    <d v="2024-04-04T00:00:00"/>
    <s v="Late"/>
    <n v="2"/>
    <x v="0"/>
  </r>
  <r>
    <s v="ORD01817"/>
    <d v="2024-04-29T00:00:00"/>
    <d v="2024-04-25T00:00:00"/>
    <s v="On-Time"/>
    <n v="-4"/>
    <x v="1"/>
  </r>
  <r>
    <s v="ORD01818"/>
    <d v="2024-05-04T00:00:00"/>
    <d v="2024-05-03T00:00:00"/>
    <s v="On-Time"/>
    <n v="-1"/>
    <x v="1"/>
  </r>
  <r>
    <s v="ORD01819"/>
    <d v="2024-02-15T00:00:00"/>
    <d v="2024-02-14T00:00:00"/>
    <s v="On-Time"/>
    <n v="-1"/>
    <x v="1"/>
  </r>
  <r>
    <s v="ORD01820"/>
    <d v="2024-02-18T00:00:00"/>
    <d v="2024-02-13T00:00:00"/>
    <s v="On-Time"/>
    <n v="-5"/>
    <x v="1"/>
  </r>
  <r>
    <s v="ORD01821"/>
    <d v="2024-04-15T00:00:00"/>
    <d v="2024-04-14T00:00:00"/>
    <s v="On-Time"/>
    <n v="-1"/>
    <x v="1"/>
  </r>
  <r>
    <s v="ORD01822"/>
    <d v="2024-03-05T00:00:00"/>
    <d v="2024-03-09T00:00:00"/>
    <s v="Late"/>
    <n v="4"/>
    <x v="0"/>
  </r>
  <r>
    <s v="ORD01823"/>
    <d v="2024-03-06T00:00:00"/>
    <d v="2024-03-02T00:00:00"/>
    <s v="On-Time"/>
    <n v="-4"/>
    <x v="1"/>
  </r>
  <r>
    <s v="ORD01824"/>
    <d v="2024-04-02T00:00:00"/>
    <d v="2024-04-02T00:00:00"/>
    <s v="On-Time"/>
    <n v="0"/>
    <x v="2"/>
  </r>
  <r>
    <s v="ORD01825"/>
    <d v="2024-05-16T00:00:00"/>
    <d v="2024-05-14T00:00:00"/>
    <s v="On-Time"/>
    <n v="-2"/>
    <x v="1"/>
  </r>
  <r>
    <s v="ORD01826"/>
    <d v="2024-05-14T00:00:00"/>
    <d v="2024-05-11T00:00:00"/>
    <s v="On-Time"/>
    <n v="-3"/>
    <x v="1"/>
  </r>
  <r>
    <s v="ORD01827"/>
    <d v="2024-05-10T00:00:00"/>
    <d v="2024-05-07T00:00:00"/>
    <s v="On-Time"/>
    <n v="-3"/>
    <x v="1"/>
  </r>
  <r>
    <s v="ORD01828"/>
    <d v="2024-03-24T00:00:00"/>
    <d v="2024-03-21T00:00:00"/>
    <s v="On-Time"/>
    <n v="-3"/>
    <x v="1"/>
  </r>
  <r>
    <s v="ORD01829"/>
    <d v="2024-01-16T00:00:00"/>
    <d v="2024-01-17T00:00:00"/>
    <s v="Late"/>
    <n v="1"/>
    <x v="0"/>
  </r>
  <r>
    <s v="ORD01830"/>
    <d v="2024-04-29T00:00:00"/>
    <d v="2024-04-24T00:00:00"/>
    <s v="On-Time"/>
    <n v="-5"/>
    <x v="1"/>
  </r>
  <r>
    <s v="ORD01831"/>
    <d v="2024-05-25T00:00:00"/>
    <d v="2024-05-26T00:00:00"/>
    <s v="Late"/>
    <n v="1"/>
    <x v="0"/>
  </r>
  <r>
    <s v="ORD01832"/>
    <d v="2024-02-01T00:00:00"/>
    <d v="2024-01-28T00:00:00"/>
    <s v="On-Time"/>
    <n v="-4"/>
    <x v="1"/>
  </r>
  <r>
    <s v="ORD01833"/>
    <d v="2024-04-05T00:00:00"/>
    <d v="2024-04-06T00:00:00"/>
    <s v="Late"/>
    <n v="1"/>
    <x v="0"/>
  </r>
  <r>
    <s v="ORD01834"/>
    <d v="2024-04-18T00:00:00"/>
    <d v="2024-04-16T00:00:00"/>
    <s v="On-Time"/>
    <n v="-2"/>
    <x v="1"/>
  </r>
  <r>
    <s v="ORD01835"/>
    <d v="2024-02-28T00:00:00"/>
    <d v="2024-02-24T00:00:00"/>
    <s v="On-Time"/>
    <n v="-4"/>
    <x v="1"/>
  </r>
  <r>
    <s v="ORD01836"/>
    <d v="2024-03-12T00:00:00"/>
    <d v="2024-03-11T00:00:00"/>
    <s v="On-Time"/>
    <n v="-1"/>
    <x v="1"/>
  </r>
  <r>
    <s v="ORD01837"/>
    <d v="2024-05-25T00:00:00"/>
    <d v="2024-05-23T00:00:00"/>
    <s v="On-Time"/>
    <n v="-2"/>
    <x v="1"/>
  </r>
  <r>
    <s v="ORD01838"/>
    <d v="2024-03-20T00:00:00"/>
    <d v="2024-03-16T00:00:00"/>
    <s v="On-Time"/>
    <n v="-4"/>
    <x v="1"/>
  </r>
  <r>
    <s v="ORD01839"/>
    <d v="2024-05-10T00:00:00"/>
    <d v="2024-05-05T00:00:00"/>
    <s v="On-Time"/>
    <n v="-5"/>
    <x v="1"/>
  </r>
  <r>
    <s v="ORD01840"/>
    <d v="2024-01-17T00:00:00"/>
    <d v="2024-01-18T00:00:00"/>
    <s v="Late"/>
    <n v="1"/>
    <x v="0"/>
  </r>
  <r>
    <s v="ORD01841"/>
    <d v="2024-04-06T00:00:00"/>
    <d v="2024-04-05T00:00:00"/>
    <s v="On-Time"/>
    <n v="-1"/>
    <x v="1"/>
  </r>
  <r>
    <s v="ORD01842"/>
    <d v="2024-05-19T00:00:00"/>
    <d v="2024-05-19T00:00:00"/>
    <s v="On-Time"/>
    <n v="0"/>
    <x v="2"/>
  </r>
  <r>
    <s v="ORD01843"/>
    <d v="2024-05-27T00:00:00"/>
    <d v="2024-05-29T00:00:00"/>
    <s v="Late"/>
    <n v="2"/>
    <x v="0"/>
  </r>
  <r>
    <s v="ORD01844"/>
    <d v="2024-05-03T00:00:00"/>
    <d v="2024-05-02T00:00:00"/>
    <s v="On-Time"/>
    <n v="-1"/>
    <x v="1"/>
  </r>
  <r>
    <s v="ORD01845"/>
    <d v="2024-02-29T00:00:00"/>
    <d v="2024-02-29T00:00:00"/>
    <s v="On-Time"/>
    <n v="0"/>
    <x v="2"/>
  </r>
  <r>
    <s v="ORD01846"/>
    <d v="2024-03-15T00:00:00"/>
    <d v="2024-03-14T00:00:00"/>
    <s v="On-Time"/>
    <n v="-1"/>
    <x v="1"/>
  </r>
  <r>
    <s v="ORD01847"/>
    <d v="2024-05-02T00:00:00"/>
    <d v="2024-05-01T00:00:00"/>
    <s v="On-Time"/>
    <n v="-1"/>
    <x v="1"/>
  </r>
  <r>
    <s v="ORD01848"/>
    <d v="2024-02-27T00:00:00"/>
    <d v="2024-02-28T00:00:00"/>
    <s v="Late"/>
    <n v="1"/>
    <x v="0"/>
  </r>
  <r>
    <s v="ORD01849"/>
    <d v="2024-01-13T00:00:00"/>
    <d v="2024-01-10T00:00:00"/>
    <s v="On-Time"/>
    <n v="-3"/>
    <x v="1"/>
  </r>
  <r>
    <s v="ORD01850"/>
    <d v="2024-04-11T00:00:00"/>
    <d v="2024-04-05T00:00:00"/>
    <s v="On-Time"/>
    <n v="-6"/>
    <x v="1"/>
  </r>
  <r>
    <s v="ORD01851"/>
    <d v="2024-03-25T00:00:00"/>
    <d v="2024-03-24T00:00:00"/>
    <s v="On-Time"/>
    <n v="-1"/>
    <x v="1"/>
  </r>
  <r>
    <s v="ORD01852"/>
    <d v="2024-05-23T00:00:00"/>
    <d v="2024-05-22T00:00:00"/>
    <s v="On-Time"/>
    <n v="-1"/>
    <x v="1"/>
  </r>
  <r>
    <s v="ORD01853"/>
    <d v="2024-04-24T00:00:00"/>
    <d v="2024-04-20T00:00:00"/>
    <s v="On-Time"/>
    <n v="-4"/>
    <x v="1"/>
  </r>
  <r>
    <s v="ORD01854"/>
    <d v="2024-05-05T00:00:00"/>
    <d v="2024-05-05T00:00:00"/>
    <s v="On-Time"/>
    <n v="0"/>
    <x v="2"/>
  </r>
  <r>
    <s v="ORD01855"/>
    <d v="2024-05-03T00:00:00"/>
    <d v="2024-05-02T00:00:00"/>
    <s v="On-Time"/>
    <n v="-1"/>
    <x v="1"/>
  </r>
  <r>
    <s v="ORD01856"/>
    <d v="2024-01-19T00:00:00"/>
    <d v="2024-01-17T00:00:00"/>
    <s v="On-Time"/>
    <n v="-2"/>
    <x v="1"/>
  </r>
  <r>
    <s v="ORD01857"/>
    <d v="2024-05-23T00:00:00"/>
    <d v="2024-05-24T00:00:00"/>
    <s v="Late"/>
    <n v="1"/>
    <x v="0"/>
  </r>
  <r>
    <s v="ORD01858"/>
    <d v="2024-05-19T00:00:00"/>
    <d v="2024-05-15T00:00:00"/>
    <s v="On-Time"/>
    <n v="-4"/>
    <x v="1"/>
  </r>
  <r>
    <s v="ORD01859"/>
    <d v="2024-02-08T00:00:00"/>
    <d v="2024-02-06T00:00:00"/>
    <s v="On-Time"/>
    <n v="-2"/>
    <x v="1"/>
  </r>
  <r>
    <s v="ORD01860"/>
    <d v="2024-04-18T00:00:00"/>
    <d v="2024-04-20T00:00:00"/>
    <s v="Late"/>
    <n v="2"/>
    <x v="0"/>
  </r>
  <r>
    <s v="ORD01861"/>
    <d v="2024-05-25T00:00:00"/>
    <d v="2024-05-27T00:00:00"/>
    <s v="Late"/>
    <n v="2"/>
    <x v="0"/>
  </r>
  <r>
    <s v="ORD01862"/>
    <d v="2024-03-10T00:00:00"/>
    <d v="2024-03-09T00:00:00"/>
    <s v="On-Time"/>
    <n v="-1"/>
    <x v="1"/>
  </r>
  <r>
    <s v="ORD01863"/>
    <d v="2024-02-03T00:00:00"/>
    <d v="2024-02-03T00:00:00"/>
    <s v="On-Time"/>
    <n v="0"/>
    <x v="2"/>
  </r>
  <r>
    <s v="ORD01864"/>
    <d v="2024-05-01T00:00:00"/>
    <d v="2024-04-28T00:00:00"/>
    <s v="On-Time"/>
    <n v="-3"/>
    <x v="1"/>
  </r>
  <r>
    <s v="ORD01865"/>
    <d v="2024-03-17T00:00:00"/>
    <d v="2024-03-13T00:00:00"/>
    <s v="On-Time"/>
    <n v="-4"/>
    <x v="1"/>
  </r>
  <r>
    <s v="ORD01866"/>
    <d v="2024-03-08T00:00:00"/>
    <d v="2024-03-07T00:00:00"/>
    <s v="On-Time"/>
    <n v="-1"/>
    <x v="1"/>
  </r>
  <r>
    <s v="ORD01867"/>
    <d v="2024-01-10T00:00:00"/>
    <d v="2024-01-05T00:00:00"/>
    <s v="On-Time"/>
    <n v="-5"/>
    <x v="1"/>
  </r>
  <r>
    <s v="ORD01868"/>
    <d v="2024-06-01T00:00:00"/>
    <d v="2024-05-30T00:00:00"/>
    <s v="On-Time"/>
    <n v="-2"/>
    <x v="1"/>
  </r>
  <r>
    <s v="ORD01869"/>
    <d v="2024-03-20T00:00:00"/>
    <d v="2024-03-18T00:00:00"/>
    <s v="On-Time"/>
    <n v="-2"/>
    <x v="1"/>
  </r>
  <r>
    <s v="ORD01870"/>
    <d v="2024-02-24T00:00:00"/>
    <d v="2024-02-24T00:00:00"/>
    <s v="On-Time"/>
    <n v="0"/>
    <x v="2"/>
  </r>
  <r>
    <s v="ORD01871"/>
    <d v="2024-04-13T00:00:00"/>
    <d v="2024-04-12T00:00:00"/>
    <s v="On-Time"/>
    <n v="-1"/>
    <x v="1"/>
  </r>
  <r>
    <s v="ORD01872"/>
    <d v="2024-06-01T00:00:00"/>
    <d v="2024-06-01T00:00:00"/>
    <s v="On-Time"/>
    <n v="0"/>
    <x v="2"/>
  </r>
  <r>
    <s v="ORD01873"/>
    <d v="2024-02-15T00:00:00"/>
    <d v="2024-02-16T00:00:00"/>
    <s v="Late"/>
    <n v="1"/>
    <x v="0"/>
  </r>
  <r>
    <s v="ORD01874"/>
    <d v="2024-05-01T00:00:00"/>
    <d v="2024-05-03T00:00:00"/>
    <s v="Late"/>
    <n v="2"/>
    <x v="0"/>
  </r>
  <r>
    <s v="ORD01875"/>
    <d v="2024-04-11T00:00:00"/>
    <d v="2024-04-10T00:00:00"/>
    <s v="On-Time"/>
    <n v="-1"/>
    <x v="1"/>
  </r>
  <r>
    <s v="ORD01876"/>
    <d v="2024-04-10T00:00:00"/>
    <d v="2024-04-12T00:00:00"/>
    <s v="Late"/>
    <n v="2"/>
    <x v="0"/>
  </r>
  <r>
    <s v="ORD01877"/>
    <d v="2024-05-29T00:00:00"/>
    <d v="2024-06-01T00:00:00"/>
    <s v="Late"/>
    <n v="3"/>
    <x v="0"/>
  </r>
  <r>
    <s v="ORD01878"/>
    <d v="2024-04-11T00:00:00"/>
    <d v="2024-04-10T00:00:00"/>
    <s v="On-Time"/>
    <n v="-1"/>
    <x v="1"/>
  </r>
  <r>
    <s v="ORD01879"/>
    <d v="2024-04-29T00:00:00"/>
    <d v="2024-04-26T00:00:00"/>
    <s v="On-Time"/>
    <n v="-3"/>
    <x v="1"/>
  </r>
  <r>
    <s v="ORD01880"/>
    <d v="2024-03-26T00:00:00"/>
    <d v="2024-03-24T00:00:00"/>
    <s v="On-Time"/>
    <n v="-2"/>
    <x v="1"/>
  </r>
  <r>
    <s v="ORD01881"/>
    <d v="2024-03-05T00:00:00"/>
    <d v="2024-03-06T00:00:00"/>
    <s v="Late"/>
    <n v="1"/>
    <x v="0"/>
  </r>
  <r>
    <s v="ORD01882"/>
    <d v="2024-03-28T00:00:00"/>
    <d v="2024-03-28T00:00:00"/>
    <s v="On-Time"/>
    <n v="0"/>
    <x v="2"/>
  </r>
  <r>
    <s v="ORD01883"/>
    <d v="2024-02-25T00:00:00"/>
    <d v="2024-02-22T00:00:00"/>
    <s v="On-Time"/>
    <n v="-3"/>
    <x v="1"/>
  </r>
  <r>
    <s v="ORD01884"/>
    <d v="2024-05-22T00:00:00"/>
    <d v="2024-05-19T00:00:00"/>
    <s v="On-Time"/>
    <n v="-3"/>
    <x v="1"/>
  </r>
  <r>
    <s v="ORD01885"/>
    <d v="2024-05-16T00:00:00"/>
    <d v="2024-05-18T00:00:00"/>
    <s v="Late"/>
    <n v="2"/>
    <x v="0"/>
  </r>
  <r>
    <s v="ORD01886"/>
    <d v="2024-02-20T00:00:00"/>
    <d v="2024-02-19T00:00:00"/>
    <s v="On-Time"/>
    <n v="-1"/>
    <x v="1"/>
  </r>
  <r>
    <s v="ORD01887"/>
    <d v="2024-04-20T00:00:00"/>
    <d v="2024-04-17T00:00:00"/>
    <s v="On-Time"/>
    <n v="-3"/>
    <x v="1"/>
  </r>
  <r>
    <s v="ORD01888"/>
    <d v="2024-05-01T00:00:00"/>
    <d v="2024-04-26T00:00:00"/>
    <s v="On-Time"/>
    <n v="-5"/>
    <x v="1"/>
  </r>
  <r>
    <s v="ORD01889"/>
    <d v="2024-04-18T00:00:00"/>
    <d v="2024-04-16T00:00:00"/>
    <s v="On-Time"/>
    <n v="-2"/>
    <x v="1"/>
  </r>
  <r>
    <s v="ORD01890"/>
    <d v="2024-05-21T00:00:00"/>
    <d v="2024-05-22T00:00:00"/>
    <s v="Late"/>
    <n v="1"/>
    <x v="0"/>
  </r>
  <r>
    <s v="ORD01891"/>
    <d v="2024-01-22T00:00:00"/>
    <d v="2024-01-23T00:00:00"/>
    <s v="Late"/>
    <n v="1"/>
    <x v="0"/>
  </r>
  <r>
    <s v="ORD01892"/>
    <d v="2024-01-21T00:00:00"/>
    <d v="2024-01-16T00:00:00"/>
    <s v="On-Time"/>
    <n v="-5"/>
    <x v="1"/>
  </r>
  <r>
    <s v="ORD01893"/>
    <d v="2024-05-17T00:00:00"/>
    <d v="2024-05-17T00:00:00"/>
    <s v="On-Time"/>
    <n v="0"/>
    <x v="2"/>
  </r>
  <r>
    <s v="ORD01894"/>
    <d v="2024-06-03T00:00:00"/>
    <d v="2024-06-05T00:00:00"/>
    <s v="Late"/>
    <n v="2"/>
    <x v="0"/>
  </r>
  <r>
    <s v="ORD01895"/>
    <d v="2024-02-19T00:00:00"/>
    <d v="2024-02-19T00:00:00"/>
    <s v="On-Time"/>
    <n v="0"/>
    <x v="2"/>
  </r>
  <r>
    <s v="ORD01896"/>
    <d v="2024-03-16T00:00:00"/>
    <d v="2024-03-13T00:00:00"/>
    <s v="On-Time"/>
    <n v="-3"/>
    <x v="1"/>
  </r>
  <r>
    <s v="ORD01897"/>
    <d v="2024-02-08T00:00:00"/>
    <d v="2024-02-07T00:00:00"/>
    <s v="On-Time"/>
    <n v="-1"/>
    <x v="1"/>
  </r>
  <r>
    <s v="ORD01898"/>
    <d v="2024-03-09T00:00:00"/>
    <d v="2024-03-05T00:00:00"/>
    <s v="On-Time"/>
    <n v="-4"/>
    <x v="1"/>
  </r>
  <r>
    <s v="ORD01899"/>
    <d v="2024-03-20T00:00:00"/>
    <d v="2024-03-19T00:00:00"/>
    <s v="On-Time"/>
    <n v="-1"/>
    <x v="1"/>
  </r>
  <r>
    <s v="ORD01900"/>
    <d v="2024-05-22T00:00:00"/>
    <d v="2024-05-22T00:00:00"/>
    <s v="On-Time"/>
    <n v="0"/>
    <x v="2"/>
  </r>
  <r>
    <s v="ORD01901"/>
    <d v="2024-04-08T00:00:00"/>
    <d v="2024-04-03T00:00:00"/>
    <s v="On-Time"/>
    <n v="-5"/>
    <x v="1"/>
  </r>
  <r>
    <s v="ORD01902"/>
    <d v="2024-05-02T00:00:00"/>
    <d v="2024-05-04T00:00:00"/>
    <s v="Late"/>
    <n v="2"/>
    <x v="0"/>
  </r>
  <r>
    <s v="ORD01903"/>
    <d v="2024-02-21T00:00:00"/>
    <d v="2024-02-19T00:00:00"/>
    <s v="On-Time"/>
    <n v="-2"/>
    <x v="1"/>
  </r>
  <r>
    <s v="ORD01904"/>
    <d v="2024-02-02T00:00:00"/>
    <d v="2024-02-01T00:00:00"/>
    <s v="On-Time"/>
    <n v="-1"/>
    <x v="1"/>
  </r>
  <r>
    <s v="ORD01905"/>
    <d v="2024-02-29T00:00:00"/>
    <d v="2024-02-25T00:00:00"/>
    <s v="On-Time"/>
    <n v="-4"/>
    <x v="1"/>
  </r>
  <r>
    <s v="ORD01906"/>
    <d v="2024-03-29T00:00:00"/>
    <d v="2024-04-01T00:00:00"/>
    <s v="Late"/>
    <n v="3"/>
    <x v="0"/>
  </r>
  <r>
    <s v="ORD01907"/>
    <d v="2024-02-15T00:00:00"/>
    <d v="2024-02-13T00:00:00"/>
    <s v="On-Time"/>
    <n v="-2"/>
    <x v="1"/>
  </r>
  <r>
    <s v="ORD01908"/>
    <d v="2024-03-20T00:00:00"/>
    <d v="2024-03-19T00:00:00"/>
    <s v="On-Time"/>
    <n v="-1"/>
    <x v="1"/>
  </r>
  <r>
    <s v="ORD01909"/>
    <d v="2024-02-21T00:00:00"/>
    <d v="2024-02-18T00:00:00"/>
    <s v="On-Time"/>
    <n v="-3"/>
    <x v="1"/>
  </r>
  <r>
    <s v="ORD01910"/>
    <d v="2024-01-08T00:00:00"/>
    <d v="2024-01-08T00:00:00"/>
    <s v="On-Time"/>
    <n v="0"/>
    <x v="2"/>
  </r>
  <r>
    <s v="ORD01911"/>
    <d v="2024-01-30T00:00:00"/>
    <d v="2024-01-29T00:00:00"/>
    <s v="On-Time"/>
    <n v="-1"/>
    <x v="1"/>
  </r>
  <r>
    <s v="ORD01912"/>
    <d v="2024-03-19T00:00:00"/>
    <d v="2024-03-13T00:00:00"/>
    <s v="On-Time"/>
    <n v="-6"/>
    <x v="1"/>
  </r>
  <r>
    <s v="ORD01913"/>
    <d v="2024-02-06T00:00:00"/>
    <d v="2024-02-04T00:00:00"/>
    <s v="On-Time"/>
    <n v="-2"/>
    <x v="1"/>
  </r>
  <r>
    <s v="ORD01914"/>
    <d v="2024-02-08T00:00:00"/>
    <d v="2024-02-08T00:00:00"/>
    <s v="On-Time"/>
    <n v="0"/>
    <x v="2"/>
  </r>
  <r>
    <s v="ORD01915"/>
    <d v="2024-01-17T00:00:00"/>
    <d v="2024-01-10T00:00:00"/>
    <s v="On-Time"/>
    <n v="-7"/>
    <x v="1"/>
  </r>
  <r>
    <s v="ORD01916"/>
    <d v="2024-05-23T00:00:00"/>
    <d v="2024-05-18T00:00:00"/>
    <s v="On-Time"/>
    <n v="-5"/>
    <x v="1"/>
  </r>
  <r>
    <s v="ORD01917"/>
    <d v="2024-03-22T00:00:00"/>
    <d v="2024-03-18T00:00:00"/>
    <s v="On-Time"/>
    <n v="-4"/>
    <x v="1"/>
  </r>
  <r>
    <s v="ORD01918"/>
    <d v="2024-03-18T00:00:00"/>
    <d v="2024-03-13T00:00:00"/>
    <s v="On-Time"/>
    <n v="-5"/>
    <x v="1"/>
  </r>
  <r>
    <s v="ORD01919"/>
    <d v="2024-05-13T00:00:00"/>
    <d v="2024-05-13T00:00:00"/>
    <s v="On-Time"/>
    <n v="0"/>
    <x v="2"/>
  </r>
  <r>
    <s v="ORD01920"/>
    <d v="2024-05-13T00:00:00"/>
    <d v="2024-05-15T00:00:00"/>
    <s v="Late"/>
    <n v="2"/>
    <x v="0"/>
  </r>
  <r>
    <s v="ORD01921"/>
    <d v="2024-04-17T00:00:00"/>
    <d v="2024-04-15T00:00:00"/>
    <s v="On-Time"/>
    <n v="-2"/>
    <x v="1"/>
  </r>
  <r>
    <s v="ORD01922"/>
    <d v="2024-01-09T00:00:00"/>
    <d v="2024-01-06T00:00:00"/>
    <s v="On-Time"/>
    <n v="-3"/>
    <x v="1"/>
  </r>
  <r>
    <s v="ORD01923"/>
    <d v="2024-01-11T00:00:00"/>
    <d v="2024-01-07T00:00:00"/>
    <s v="On-Time"/>
    <n v="-4"/>
    <x v="1"/>
  </r>
  <r>
    <s v="ORD01924"/>
    <d v="2024-01-31T00:00:00"/>
    <d v="2024-01-30T00:00:00"/>
    <s v="On-Time"/>
    <n v="-1"/>
    <x v="1"/>
  </r>
  <r>
    <s v="ORD01925"/>
    <d v="2024-01-27T00:00:00"/>
    <d v="2024-01-28T00:00:00"/>
    <s v="Late"/>
    <n v="1"/>
    <x v="0"/>
  </r>
  <r>
    <s v="ORD01926"/>
    <d v="2024-04-02T00:00:00"/>
    <d v="2024-03-30T00:00:00"/>
    <s v="On-Time"/>
    <n v="-3"/>
    <x v="1"/>
  </r>
  <r>
    <s v="ORD01927"/>
    <d v="2024-03-03T00:00:00"/>
    <d v="2024-03-03T00:00:00"/>
    <s v="On-Time"/>
    <n v="0"/>
    <x v="2"/>
  </r>
  <r>
    <s v="ORD01928"/>
    <d v="2024-05-10T00:00:00"/>
    <d v="2024-05-06T00:00:00"/>
    <s v="On-Time"/>
    <n v="-4"/>
    <x v="1"/>
  </r>
  <r>
    <s v="ORD01929"/>
    <d v="2024-03-21T00:00:00"/>
    <d v="2024-03-18T00:00:00"/>
    <s v="On-Time"/>
    <n v="-3"/>
    <x v="1"/>
  </r>
  <r>
    <s v="ORD01930"/>
    <d v="2024-01-28T00:00:00"/>
    <d v="2024-01-28T00:00:00"/>
    <s v="On-Time"/>
    <n v="0"/>
    <x v="2"/>
  </r>
  <r>
    <s v="ORD01931"/>
    <d v="2024-03-06T00:00:00"/>
    <d v="2024-03-02T00:00:00"/>
    <s v="On-Time"/>
    <n v="-4"/>
    <x v="1"/>
  </r>
  <r>
    <s v="ORD01932"/>
    <d v="2024-01-10T00:00:00"/>
    <d v="2024-01-10T00:00:00"/>
    <s v="On-Time"/>
    <n v="0"/>
    <x v="2"/>
  </r>
  <r>
    <s v="ORD01933"/>
    <d v="2024-04-30T00:00:00"/>
    <d v="2024-04-28T00:00:00"/>
    <s v="On-Time"/>
    <n v="-2"/>
    <x v="1"/>
  </r>
  <r>
    <s v="ORD01934"/>
    <d v="2024-05-25T00:00:00"/>
    <d v="2024-05-20T00:00:00"/>
    <s v="On-Time"/>
    <n v="-5"/>
    <x v="1"/>
  </r>
  <r>
    <s v="ORD01935"/>
    <d v="2024-03-10T00:00:00"/>
    <d v="2024-03-09T00:00:00"/>
    <s v="On-Time"/>
    <n v="-1"/>
    <x v="1"/>
  </r>
  <r>
    <s v="ORD01936"/>
    <d v="2024-05-22T00:00:00"/>
    <d v="2024-05-21T00:00:00"/>
    <s v="On-Time"/>
    <n v="-1"/>
    <x v="1"/>
  </r>
  <r>
    <s v="ORD01937"/>
    <d v="2024-01-25T00:00:00"/>
    <d v="2024-01-26T00:00:00"/>
    <s v="Late"/>
    <n v="1"/>
    <x v="0"/>
  </r>
  <r>
    <s v="ORD01938"/>
    <d v="2024-03-28T00:00:00"/>
    <d v="2024-03-25T00:00:00"/>
    <s v="On-Time"/>
    <n v="-3"/>
    <x v="1"/>
  </r>
  <r>
    <s v="ORD01939"/>
    <d v="2024-01-29T00:00:00"/>
    <d v="2024-01-23T00:00:00"/>
    <s v="On-Time"/>
    <n v="-6"/>
    <x v="1"/>
  </r>
  <r>
    <s v="ORD01940"/>
    <d v="2024-02-16T00:00:00"/>
    <d v="2024-02-19T00:00:00"/>
    <s v="Late"/>
    <n v="3"/>
    <x v="0"/>
  </r>
  <r>
    <s v="ORD01941"/>
    <d v="2024-04-22T00:00:00"/>
    <d v="2024-04-21T00:00:00"/>
    <s v="On-Time"/>
    <n v="-1"/>
    <x v="1"/>
  </r>
  <r>
    <s v="ORD01942"/>
    <d v="2024-02-18T00:00:00"/>
    <d v="2024-02-18T00:00:00"/>
    <s v="On-Time"/>
    <n v="0"/>
    <x v="2"/>
  </r>
  <r>
    <s v="ORD01943"/>
    <d v="2024-01-12T00:00:00"/>
    <d v="2024-01-09T00:00:00"/>
    <s v="On-Time"/>
    <n v="-3"/>
    <x v="1"/>
  </r>
  <r>
    <s v="ORD01944"/>
    <d v="2024-02-19T00:00:00"/>
    <d v="2024-02-16T00:00:00"/>
    <s v="On-Time"/>
    <n v="-3"/>
    <x v="1"/>
  </r>
  <r>
    <s v="ORD01945"/>
    <d v="2024-03-24T00:00:00"/>
    <d v="2024-03-21T00:00:00"/>
    <s v="On-Time"/>
    <n v="-3"/>
    <x v="1"/>
  </r>
  <r>
    <s v="ORD01946"/>
    <d v="2024-04-14T00:00:00"/>
    <d v="2024-04-15T00:00:00"/>
    <s v="Late"/>
    <n v="1"/>
    <x v="0"/>
  </r>
  <r>
    <s v="ORD01947"/>
    <d v="2024-02-29T00:00:00"/>
    <d v="2024-02-28T00:00:00"/>
    <s v="On-Time"/>
    <n v="-1"/>
    <x v="1"/>
  </r>
  <r>
    <s v="ORD01948"/>
    <d v="2024-02-11T00:00:00"/>
    <d v="2024-02-12T00:00:00"/>
    <s v="Late"/>
    <n v="1"/>
    <x v="0"/>
  </r>
  <r>
    <s v="ORD01949"/>
    <d v="2024-02-02T00:00:00"/>
    <d v="2024-01-31T00:00:00"/>
    <s v="On-Time"/>
    <n v="-2"/>
    <x v="1"/>
  </r>
  <r>
    <s v="ORD01950"/>
    <d v="2024-05-21T00:00:00"/>
    <d v="2024-05-17T00:00:00"/>
    <s v="On-Time"/>
    <n v="-4"/>
    <x v="1"/>
  </r>
  <r>
    <s v="ORD01951"/>
    <d v="2024-02-26T00:00:00"/>
    <d v="2024-02-24T00:00:00"/>
    <s v="On-Time"/>
    <n v="-2"/>
    <x v="1"/>
  </r>
  <r>
    <s v="ORD01952"/>
    <d v="2024-05-03T00:00:00"/>
    <d v="2024-04-27T00:00:00"/>
    <s v="On-Time"/>
    <n v="-6"/>
    <x v="1"/>
  </r>
  <r>
    <s v="ORD01953"/>
    <d v="2024-01-22T00:00:00"/>
    <d v="2024-01-15T00:00:00"/>
    <s v="On-Time"/>
    <n v="-7"/>
    <x v="1"/>
  </r>
  <r>
    <s v="ORD01954"/>
    <d v="2024-01-28T00:00:00"/>
    <d v="2024-01-27T00:00:00"/>
    <s v="On-Time"/>
    <n v="-1"/>
    <x v="1"/>
  </r>
  <r>
    <s v="ORD01955"/>
    <d v="2024-03-27T00:00:00"/>
    <d v="2024-03-25T00:00:00"/>
    <s v="On-Time"/>
    <n v="-2"/>
    <x v="1"/>
  </r>
  <r>
    <s v="ORD01956"/>
    <d v="2024-02-29T00:00:00"/>
    <d v="2024-02-29T00:00:00"/>
    <s v="On-Time"/>
    <n v="0"/>
    <x v="2"/>
  </r>
  <r>
    <s v="ORD01957"/>
    <d v="2024-02-08T00:00:00"/>
    <d v="2024-02-06T00:00:00"/>
    <s v="On-Time"/>
    <n v="-2"/>
    <x v="1"/>
  </r>
  <r>
    <s v="ORD01958"/>
    <d v="2024-04-28T00:00:00"/>
    <d v="2024-04-23T00:00:00"/>
    <s v="On-Time"/>
    <n v="-5"/>
    <x v="1"/>
  </r>
  <r>
    <s v="ORD01959"/>
    <d v="2024-05-05T00:00:00"/>
    <d v="2024-05-05T00:00:00"/>
    <s v="On-Time"/>
    <n v="0"/>
    <x v="2"/>
  </r>
  <r>
    <s v="ORD01960"/>
    <d v="2024-01-19T00:00:00"/>
    <d v="2024-01-20T00:00:00"/>
    <s v="Late"/>
    <n v="1"/>
    <x v="0"/>
  </r>
  <r>
    <s v="ORD01961"/>
    <d v="2024-04-04T00:00:00"/>
    <d v="2024-04-01T00:00:00"/>
    <s v="On-Time"/>
    <n v="-3"/>
    <x v="1"/>
  </r>
  <r>
    <s v="ORD01962"/>
    <d v="2024-05-11T00:00:00"/>
    <d v="2024-05-12T00:00:00"/>
    <s v="Late"/>
    <n v="1"/>
    <x v="0"/>
  </r>
  <r>
    <s v="ORD01963"/>
    <d v="2024-05-16T00:00:00"/>
    <d v="2024-05-14T00:00:00"/>
    <s v="On-Time"/>
    <n v="-2"/>
    <x v="1"/>
  </r>
  <r>
    <s v="ORD01964"/>
    <d v="2024-03-18T00:00:00"/>
    <d v="2024-03-15T00:00:00"/>
    <s v="On-Time"/>
    <n v="-3"/>
    <x v="1"/>
  </r>
  <r>
    <s v="ORD01965"/>
    <d v="2024-03-22T00:00:00"/>
    <d v="2024-03-21T00:00:00"/>
    <s v="On-Time"/>
    <n v="-1"/>
    <x v="1"/>
  </r>
  <r>
    <s v="ORD01966"/>
    <d v="2024-03-23T00:00:00"/>
    <d v="2024-03-23T00:00:00"/>
    <s v="On-Time"/>
    <n v="0"/>
    <x v="2"/>
  </r>
  <r>
    <s v="ORD01967"/>
    <d v="2024-03-16T00:00:00"/>
    <d v="2024-03-16T00:00:00"/>
    <s v="On-Time"/>
    <n v="0"/>
    <x v="2"/>
  </r>
  <r>
    <s v="ORD01968"/>
    <d v="2024-02-17T00:00:00"/>
    <d v="2024-02-19T00:00:00"/>
    <s v="Late"/>
    <n v="2"/>
    <x v="0"/>
  </r>
  <r>
    <s v="ORD01969"/>
    <d v="2024-02-28T00:00:00"/>
    <d v="2024-02-22T00:00:00"/>
    <s v="On-Time"/>
    <n v="-6"/>
    <x v="1"/>
  </r>
  <r>
    <s v="ORD01970"/>
    <d v="2024-01-22T00:00:00"/>
    <d v="2024-01-17T00:00:00"/>
    <s v="On-Time"/>
    <n v="-5"/>
    <x v="1"/>
  </r>
  <r>
    <s v="ORD01971"/>
    <d v="2024-05-19T00:00:00"/>
    <d v="2024-05-20T00:00:00"/>
    <s v="Late"/>
    <n v="1"/>
    <x v="0"/>
  </r>
  <r>
    <s v="ORD01972"/>
    <d v="2024-03-20T00:00:00"/>
    <d v="2024-03-15T00:00:00"/>
    <s v="On-Time"/>
    <n v="-5"/>
    <x v="1"/>
  </r>
  <r>
    <s v="ORD01973"/>
    <d v="2024-05-18T00:00:00"/>
    <d v="2024-05-13T00:00:00"/>
    <s v="On-Time"/>
    <n v="-5"/>
    <x v="1"/>
  </r>
  <r>
    <s v="ORD01974"/>
    <d v="2024-01-11T00:00:00"/>
    <d v="2024-01-08T00:00:00"/>
    <s v="On-Time"/>
    <n v="-3"/>
    <x v="1"/>
  </r>
  <r>
    <s v="ORD01975"/>
    <d v="2024-01-17T00:00:00"/>
    <d v="2024-01-15T00:00:00"/>
    <s v="On-Time"/>
    <n v="-2"/>
    <x v="1"/>
  </r>
  <r>
    <s v="ORD01976"/>
    <d v="2024-05-14T00:00:00"/>
    <d v="2024-05-16T00:00:00"/>
    <s v="Late"/>
    <n v="2"/>
    <x v="0"/>
  </r>
  <r>
    <s v="ORD01977"/>
    <d v="2024-03-21T00:00:00"/>
    <d v="2024-03-18T00:00:00"/>
    <s v="On-Time"/>
    <n v="-3"/>
    <x v="1"/>
  </r>
  <r>
    <s v="ORD01978"/>
    <d v="2024-01-18T00:00:00"/>
    <d v="2024-01-15T00:00:00"/>
    <s v="On-Time"/>
    <n v="-3"/>
    <x v="1"/>
  </r>
  <r>
    <s v="ORD01979"/>
    <d v="2024-03-11T00:00:00"/>
    <d v="2024-03-09T00:00:00"/>
    <s v="On-Time"/>
    <n v="-2"/>
    <x v="1"/>
  </r>
  <r>
    <s v="ORD01980"/>
    <d v="2024-03-25T00:00:00"/>
    <d v="2024-03-26T00:00:00"/>
    <s v="Late"/>
    <n v="1"/>
    <x v="0"/>
  </r>
  <r>
    <s v="ORD01981"/>
    <d v="2024-03-11T00:00:00"/>
    <d v="2024-03-10T00:00:00"/>
    <s v="On-Time"/>
    <n v="-1"/>
    <x v="1"/>
  </r>
  <r>
    <s v="ORD01982"/>
    <d v="2024-04-22T00:00:00"/>
    <d v="2024-04-20T00:00:00"/>
    <s v="On-Time"/>
    <n v="-2"/>
    <x v="1"/>
  </r>
  <r>
    <s v="ORD01983"/>
    <d v="2024-01-14T00:00:00"/>
    <d v="2024-01-15T00:00:00"/>
    <s v="Late"/>
    <n v="1"/>
    <x v="0"/>
  </r>
  <r>
    <s v="ORD01984"/>
    <d v="2024-06-02T00:00:00"/>
    <d v="2024-05-31T00:00:00"/>
    <s v="On-Time"/>
    <n v="-2"/>
    <x v="1"/>
  </r>
  <r>
    <s v="ORD01985"/>
    <d v="2024-03-01T00:00:00"/>
    <d v="2024-02-27T00:00:00"/>
    <s v="On-Time"/>
    <n v="-3"/>
    <x v="1"/>
  </r>
  <r>
    <s v="ORD01986"/>
    <d v="2024-04-17T00:00:00"/>
    <d v="2024-04-16T00:00:00"/>
    <s v="On-Time"/>
    <n v="-1"/>
    <x v="1"/>
  </r>
  <r>
    <s v="ORD01987"/>
    <d v="2024-02-15T00:00:00"/>
    <d v="2024-02-14T00:00:00"/>
    <s v="On-Time"/>
    <n v="-1"/>
    <x v="1"/>
  </r>
  <r>
    <s v="ORD01988"/>
    <d v="2024-03-19T00:00:00"/>
    <d v="2024-03-16T00:00:00"/>
    <s v="On-Time"/>
    <n v="-3"/>
    <x v="1"/>
  </r>
  <r>
    <s v="ORD01989"/>
    <d v="2024-03-18T00:00:00"/>
    <d v="2024-03-22T00:00:00"/>
    <s v="Late"/>
    <n v="4"/>
    <x v="0"/>
  </r>
  <r>
    <s v="ORD01990"/>
    <d v="2024-04-27T00:00:00"/>
    <d v="2024-04-26T00:00:00"/>
    <s v="On-Time"/>
    <n v="-1"/>
    <x v="1"/>
  </r>
  <r>
    <s v="ORD01991"/>
    <d v="2024-02-21T00:00:00"/>
    <d v="2024-02-19T00:00:00"/>
    <s v="On-Time"/>
    <n v="-2"/>
    <x v="1"/>
  </r>
  <r>
    <s v="ORD01992"/>
    <d v="2024-02-26T00:00:00"/>
    <d v="2024-02-25T00:00:00"/>
    <s v="On-Time"/>
    <n v="-1"/>
    <x v="1"/>
  </r>
  <r>
    <s v="ORD01993"/>
    <d v="2024-04-26T00:00:00"/>
    <d v="2024-04-23T00:00:00"/>
    <s v="On-Time"/>
    <n v="-3"/>
    <x v="1"/>
  </r>
  <r>
    <s v="ORD01994"/>
    <d v="2024-03-25T00:00:00"/>
    <d v="2024-03-23T00:00:00"/>
    <s v="On-Time"/>
    <n v="-2"/>
    <x v="1"/>
  </r>
  <r>
    <s v="ORD01995"/>
    <d v="2024-01-24T00:00:00"/>
    <d v="2024-01-24T00:00:00"/>
    <s v="On-Time"/>
    <n v="0"/>
    <x v="2"/>
  </r>
  <r>
    <s v="ORD01996"/>
    <d v="2024-03-24T00:00:00"/>
    <d v="2024-03-19T00:00:00"/>
    <s v="On-Time"/>
    <n v="-5"/>
    <x v="1"/>
  </r>
  <r>
    <s v="ORD01997"/>
    <d v="2024-03-27T00:00:00"/>
    <d v="2024-03-22T00:00:00"/>
    <s v="On-Time"/>
    <n v="-5"/>
    <x v="1"/>
  </r>
  <r>
    <s v="ORD01998"/>
    <d v="2024-03-07T00:00:00"/>
    <d v="2024-03-09T00:00:00"/>
    <s v="Late"/>
    <n v="2"/>
    <x v="0"/>
  </r>
  <r>
    <s v="ORD01999"/>
    <d v="2024-02-23T00:00:00"/>
    <d v="2024-02-21T00:00:00"/>
    <s v="On-Time"/>
    <n v="-2"/>
    <x v="1"/>
  </r>
  <r>
    <s v="ORD02000"/>
    <d v="2024-04-20T00:00:00"/>
    <d v="2024-04-15T00:00:00"/>
    <s v="On-Time"/>
    <n v="-5"/>
    <x v="1"/>
  </r>
  <r>
    <s v="ORD02001"/>
    <d v="2024-04-14T00:00:00"/>
    <d v="2024-04-15T00:00:00"/>
    <s v="Late"/>
    <n v="1"/>
    <x v="0"/>
  </r>
  <r>
    <s v="ORD02002"/>
    <d v="2024-02-27T00:00:00"/>
    <d v="2024-02-23T00:00:00"/>
    <s v="On-Time"/>
    <n v="-4"/>
    <x v="1"/>
  </r>
  <r>
    <s v="ORD02003"/>
    <d v="2024-06-01T00:00:00"/>
    <d v="2024-06-04T00:00:00"/>
    <s v="Late"/>
    <n v="3"/>
    <x v="0"/>
  </r>
  <r>
    <s v="ORD02004"/>
    <d v="2024-05-01T00:00:00"/>
    <d v="2024-05-03T00:00:00"/>
    <s v="Late"/>
    <n v="2"/>
    <x v="0"/>
  </r>
  <r>
    <s v="ORD02005"/>
    <d v="2024-03-12T00:00:00"/>
    <d v="2024-03-08T00:00:00"/>
    <s v="On-Time"/>
    <n v="-4"/>
    <x v="1"/>
  </r>
  <r>
    <s v="ORD02006"/>
    <d v="2024-04-15T00:00:00"/>
    <d v="2024-04-15T00:00:00"/>
    <s v="On-Time"/>
    <n v="0"/>
    <x v="2"/>
  </r>
  <r>
    <s v="ORD02007"/>
    <d v="2024-03-11T00:00:00"/>
    <d v="2024-03-08T00:00:00"/>
    <s v="On-Time"/>
    <n v="-3"/>
    <x v="1"/>
  </r>
  <r>
    <s v="ORD02008"/>
    <d v="2024-03-20T00:00:00"/>
    <d v="2024-03-19T00:00:00"/>
    <s v="On-Time"/>
    <n v="-1"/>
    <x v="1"/>
  </r>
  <r>
    <s v="ORD02009"/>
    <d v="2024-02-15T00:00:00"/>
    <d v="2024-02-19T00:00:00"/>
    <s v="Late"/>
    <n v="4"/>
    <x v="0"/>
  </r>
  <r>
    <s v="ORD02010"/>
    <d v="2024-01-21T00:00:00"/>
    <d v="2024-01-21T00:00:00"/>
    <s v="On-Time"/>
    <n v="0"/>
    <x v="2"/>
  </r>
  <r>
    <s v="ORD02011"/>
    <d v="2024-04-10T00:00:00"/>
    <d v="2024-04-09T00:00:00"/>
    <s v="On-Time"/>
    <n v="-1"/>
    <x v="1"/>
  </r>
  <r>
    <s v="ORD02012"/>
    <d v="2024-02-11T00:00:00"/>
    <d v="2024-02-11T00:00:00"/>
    <s v="On-Time"/>
    <n v="0"/>
    <x v="2"/>
  </r>
  <r>
    <s v="ORD02013"/>
    <d v="2024-02-20T00:00:00"/>
    <d v="2024-02-16T00:00:00"/>
    <s v="On-Time"/>
    <n v="-4"/>
    <x v="1"/>
  </r>
  <r>
    <s v="ORD02014"/>
    <d v="2024-02-08T00:00:00"/>
    <d v="2024-02-07T00:00:00"/>
    <s v="On-Time"/>
    <n v="-1"/>
    <x v="1"/>
  </r>
  <r>
    <s v="ORD02015"/>
    <d v="2024-05-16T00:00:00"/>
    <d v="2024-05-17T00:00:00"/>
    <s v="Late"/>
    <n v="1"/>
    <x v="0"/>
  </r>
  <r>
    <s v="ORD02016"/>
    <d v="2024-01-23T00:00:00"/>
    <d v="2024-01-23T00:00:00"/>
    <s v="On-Time"/>
    <n v="0"/>
    <x v="2"/>
  </r>
  <r>
    <s v="ORD02017"/>
    <d v="2024-02-01T00:00:00"/>
    <d v="2024-02-01T00:00:00"/>
    <s v="On-Time"/>
    <n v="0"/>
    <x v="2"/>
  </r>
  <r>
    <s v="ORD02018"/>
    <d v="2024-03-21T00:00:00"/>
    <d v="2024-03-23T00:00:00"/>
    <s v="Late"/>
    <n v="2"/>
    <x v="0"/>
  </r>
  <r>
    <s v="ORD02019"/>
    <d v="2024-02-22T00:00:00"/>
    <d v="2024-02-20T00:00:00"/>
    <s v="On-Time"/>
    <n v="-2"/>
    <x v="1"/>
  </r>
  <r>
    <s v="ORD02020"/>
    <d v="2024-02-25T00:00:00"/>
    <d v="2024-02-25T00:00:00"/>
    <s v="On-Time"/>
    <n v="0"/>
    <x v="2"/>
  </r>
  <r>
    <s v="ORD02021"/>
    <d v="2024-06-04T00:00:00"/>
    <d v="2024-06-06T00:00:00"/>
    <s v="Late"/>
    <n v="2"/>
    <x v="0"/>
  </r>
  <r>
    <s v="ORD02022"/>
    <d v="2024-02-11T00:00:00"/>
    <d v="2024-02-04T00:00:00"/>
    <s v="On-Time"/>
    <n v="-7"/>
    <x v="1"/>
  </r>
  <r>
    <s v="ORD02023"/>
    <d v="2024-03-23T00:00:00"/>
    <d v="2024-03-25T00:00:00"/>
    <s v="Late"/>
    <n v="2"/>
    <x v="0"/>
  </r>
  <r>
    <s v="ORD02024"/>
    <d v="2024-02-11T00:00:00"/>
    <d v="2024-02-08T00:00:00"/>
    <s v="On-Time"/>
    <n v="-3"/>
    <x v="1"/>
  </r>
  <r>
    <s v="ORD02025"/>
    <d v="2024-02-22T00:00:00"/>
    <d v="2024-02-19T00:00:00"/>
    <s v="On-Time"/>
    <n v="-3"/>
    <x v="1"/>
  </r>
  <r>
    <s v="ORD02026"/>
    <d v="2024-03-26T00:00:00"/>
    <d v="2024-03-23T00:00:00"/>
    <s v="On-Time"/>
    <n v="-3"/>
    <x v="1"/>
  </r>
  <r>
    <s v="ORD02027"/>
    <d v="2024-04-12T00:00:00"/>
    <d v="2024-04-10T00:00:00"/>
    <s v="On-Time"/>
    <n v="-2"/>
    <x v="1"/>
  </r>
  <r>
    <s v="ORD02028"/>
    <d v="2024-04-15T00:00:00"/>
    <d v="2024-04-14T00:00:00"/>
    <s v="On-Time"/>
    <n v="-1"/>
    <x v="1"/>
  </r>
  <r>
    <s v="ORD02029"/>
    <d v="2024-05-29T00:00:00"/>
    <d v="2024-05-26T00:00:00"/>
    <s v="On-Time"/>
    <n v="-3"/>
    <x v="1"/>
  </r>
  <r>
    <s v="ORD02030"/>
    <d v="2024-02-14T00:00:00"/>
    <d v="2024-02-07T00:00:00"/>
    <s v="On-Time"/>
    <n v="-7"/>
    <x v="1"/>
  </r>
  <r>
    <s v="ORD02031"/>
    <d v="2024-01-10T00:00:00"/>
    <d v="2024-01-06T00:00:00"/>
    <s v="On-Time"/>
    <n v="-4"/>
    <x v="1"/>
  </r>
  <r>
    <s v="ORD02032"/>
    <d v="2024-04-13T00:00:00"/>
    <d v="2024-04-13T00:00:00"/>
    <s v="On-Time"/>
    <n v="0"/>
    <x v="2"/>
  </r>
  <r>
    <s v="ORD02033"/>
    <d v="2024-02-02T00:00:00"/>
    <d v="2024-02-01T00:00:00"/>
    <s v="On-Time"/>
    <n v="-1"/>
    <x v="1"/>
  </r>
  <r>
    <s v="ORD02034"/>
    <d v="2024-01-12T00:00:00"/>
    <d v="2024-01-08T00:00:00"/>
    <s v="On-Time"/>
    <n v="-4"/>
    <x v="1"/>
  </r>
  <r>
    <s v="ORD02035"/>
    <d v="2024-02-29T00:00:00"/>
    <d v="2024-03-02T00:00:00"/>
    <s v="Late"/>
    <n v="2"/>
    <x v="0"/>
  </r>
  <r>
    <s v="ORD02036"/>
    <d v="2024-05-21T00:00:00"/>
    <d v="2024-05-21T00:00:00"/>
    <s v="On-Time"/>
    <n v="0"/>
    <x v="2"/>
  </r>
  <r>
    <s v="ORD02037"/>
    <d v="2024-04-15T00:00:00"/>
    <d v="2024-04-15T00:00:00"/>
    <s v="On-Time"/>
    <n v="0"/>
    <x v="2"/>
  </r>
  <r>
    <s v="ORD02038"/>
    <d v="2024-01-27T00:00:00"/>
    <d v="2024-01-25T00:00:00"/>
    <s v="On-Time"/>
    <n v="-2"/>
    <x v="1"/>
  </r>
  <r>
    <s v="ORD02039"/>
    <d v="2024-03-22T00:00:00"/>
    <d v="2024-03-17T00:00:00"/>
    <s v="On-Time"/>
    <n v="-5"/>
    <x v="1"/>
  </r>
  <r>
    <s v="ORD02040"/>
    <d v="2024-03-09T00:00:00"/>
    <d v="2024-03-08T00:00:00"/>
    <s v="On-Time"/>
    <n v="-1"/>
    <x v="1"/>
  </r>
  <r>
    <s v="ORD02041"/>
    <d v="2024-04-11T00:00:00"/>
    <d v="2024-04-09T00:00:00"/>
    <s v="On-Time"/>
    <n v="-2"/>
    <x v="1"/>
  </r>
  <r>
    <s v="ORD02042"/>
    <d v="2024-05-03T00:00:00"/>
    <d v="2024-04-28T00:00:00"/>
    <s v="On-Time"/>
    <n v="-5"/>
    <x v="1"/>
  </r>
  <r>
    <s v="ORD02043"/>
    <d v="2024-01-09T00:00:00"/>
    <d v="2024-01-05T00:00:00"/>
    <s v="On-Time"/>
    <n v="-4"/>
    <x v="1"/>
  </r>
  <r>
    <s v="ORD02044"/>
    <d v="2024-01-12T00:00:00"/>
    <d v="2024-01-15T00:00:00"/>
    <s v="Late"/>
    <n v="3"/>
    <x v="0"/>
  </r>
  <r>
    <s v="ORD02045"/>
    <d v="2024-02-09T00:00:00"/>
    <d v="2024-02-08T00:00:00"/>
    <s v="On-Time"/>
    <n v="-1"/>
    <x v="1"/>
  </r>
  <r>
    <s v="ORD02046"/>
    <d v="2024-01-31T00:00:00"/>
    <d v="2024-01-29T00:00:00"/>
    <s v="On-Time"/>
    <n v="-2"/>
    <x v="1"/>
  </r>
  <r>
    <s v="ORD02047"/>
    <d v="2024-05-08T00:00:00"/>
    <d v="2024-05-04T00:00:00"/>
    <s v="On-Time"/>
    <n v="-4"/>
    <x v="1"/>
  </r>
  <r>
    <s v="ORD02048"/>
    <d v="2024-02-19T00:00:00"/>
    <d v="2024-02-14T00:00:00"/>
    <s v="On-Time"/>
    <n v="-5"/>
    <x v="1"/>
  </r>
  <r>
    <s v="ORD02049"/>
    <d v="2024-01-21T00:00:00"/>
    <d v="2024-01-24T00:00:00"/>
    <s v="Late"/>
    <n v="3"/>
    <x v="0"/>
  </r>
  <r>
    <s v="ORD02050"/>
    <d v="2024-01-12T00:00:00"/>
    <d v="2024-01-10T00:00:00"/>
    <s v="On-Time"/>
    <n v="-2"/>
    <x v="1"/>
  </r>
  <r>
    <s v="ORD02051"/>
    <d v="2024-05-06T00:00:00"/>
    <d v="2024-05-01T00:00:00"/>
    <s v="On-Time"/>
    <n v="-5"/>
    <x v="1"/>
  </r>
  <r>
    <s v="ORD02052"/>
    <d v="2024-04-12T00:00:00"/>
    <d v="2024-04-07T00:00:00"/>
    <s v="On-Time"/>
    <n v="-5"/>
    <x v="1"/>
  </r>
  <r>
    <s v="ORD02053"/>
    <d v="2024-05-24T00:00:00"/>
    <d v="2024-05-21T00:00:00"/>
    <s v="On-Time"/>
    <n v="-3"/>
    <x v="1"/>
  </r>
  <r>
    <s v="ORD02054"/>
    <d v="2024-04-03T00:00:00"/>
    <d v="2024-04-04T00:00:00"/>
    <s v="Late"/>
    <n v="1"/>
    <x v="0"/>
  </r>
  <r>
    <s v="ORD02055"/>
    <d v="2024-05-23T00:00:00"/>
    <d v="2024-05-21T00:00:00"/>
    <s v="On-Time"/>
    <n v="-2"/>
    <x v="1"/>
  </r>
  <r>
    <s v="ORD02056"/>
    <d v="2024-03-25T00:00:00"/>
    <d v="2024-03-25T00:00:00"/>
    <s v="On-Time"/>
    <n v="0"/>
    <x v="2"/>
  </r>
  <r>
    <s v="ORD02057"/>
    <d v="2024-04-05T00:00:00"/>
    <d v="2024-04-05T00:00:00"/>
    <s v="On-Time"/>
    <n v="0"/>
    <x v="2"/>
  </r>
  <r>
    <s v="ORD02058"/>
    <d v="2024-03-07T00:00:00"/>
    <d v="2024-03-04T00:00:00"/>
    <s v="On-Time"/>
    <n v="-3"/>
    <x v="1"/>
  </r>
  <r>
    <s v="ORD02059"/>
    <d v="2024-02-24T00:00:00"/>
    <d v="2024-02-23T00:00:00"/>
    <s v="On-Time"/>
    <n v="-1"/>
    <x v="1"/>
  </r>
  <r>
    <s v="ORD02060"/>
    <d v="2024-02-02T00:00:00"/>
    <d v="2024-02-01T00:00:00"/>
    <s v="On-Time"/>
    <n v="-1"/>
    <x v="1"/>
  </r>
  <r>
    <s v="ORD02061"/>
    <d v="2024-04-22T00:00:00"/>
    <d v="2024-04-19T00:00:00"/>
    <s v="On-Time"/>
    <n v="-3"/>
    <x v="1"/>
  </r>
  <r>
    <s v="ORD02062"/>
    <d v="2024-03-11T00:00:00"/>
    <d v="2024-03-08T00:00:00"/>
    <s v="On-Time"/>
    <n v="-3"/>
    <x v="1"/>
  </r>
  <r>
    <s v="ORD02063"/>
    <d v="2024-03-10T00:00:00"/>
    <d v="2024-03-11T00:00:00"/>
    <s v="Late"/>
    <n v="1"/>
    <x v="0"/>
  </r>
  <r>
    <s v="ORD02064"/>
    <d v="2024-05-06T00:00:00"/>
    <d v="2024-05-04T00:00:00"/>
    <s v="On-Time"/>
    <n v="-2"/>
    <x v="1"/>
  </r>
  <r>
    <s v="ORD02065"/>
    <d v="2024-04-24T00:00:00"/>
    <d v="2024-04-19T00:00:00"/>
    <s v="On-Time"/>
    <n v="-5"/>
    <x v="1"/>
  </r>
  <r>
    <s v="ORD02066"/>
    <d v="2024-05-30T00:00:00"/>
    <d v="2024-05-29T00:00:00"/>
    <s v="On-Time"/>
    <n v="-1"/>
    <x v="1"/>
  </r>
  <r>
    <s v="ORD02067"/>
    <d v="2024-01-28T00:00:00"/>
    <d v="2024-01-30T00:00:00"/>
    <s v="Late"/>
    <n v="2"/>
    <x v="0"/>
  </r>
  <r>
    <s v="ORD02068"/>
    <d v="2024-06-02T00:00:00"/>
    <d v="2024-05-31T00:00:00"/>
    <s v="On-Time"/>
    <n v="-2"/>
    <x v="1"/>
  </r>
  <r>
    <s v="ORD02069"/>
    <d v="2024-05-13T00:00:00"/>
    <d v="2024-05-09T00:00:00"/>
    <s v="On-Time"/>
    <n v="-4"/>
    <x v="1"/>
  </r>
  <r>
    <s v="ORD02070"/>
    <d v="2024-02-10T00:00:00"/>
    <d v="2024-02-05T00:00:00"/>
    <s v="On-Time"/>
    <n v="-5"/>
    <x v="1"/>
  </r>
  <r>
    <s v="ORD02071"/>
    <d v="2024-04-09T00:00:00"/>
    <d v="2024-04-10T00:00:00"/>
    <s v="Late"/>
    <n v="1"/>
    <x v="0"/>
  </r>
  <r>
    <s v="ORD02072"/>
    <d v="2024-06-07T00:00:00"/>
    <d v="2024-06-04T00:00:00"/>
    <s v="On-Time"/>
    <n v="-3"/>
    <x v="1"/>
  </r>
  <r>
    <s v="ORD02073"/>
    <d v="2024-04-19T00:00:00"/>
    <d v="2024-04-16T00:00:00"/>
    <s v="On-Time"/>
    <n v="-3"/>
    <x v="1"/>
  </r>
  <r>
    <s v="ORD02074"/>
    <d v="2024-02-13T00:00:00"/>
    <d v="2024-02-07T00:00:00"/>
    <s v="On-Time"/>
    <n v="-6"/>
    <x v="1"/>
  </r>
  <r>
    <s v="ORD02075"/>
    <d v="2024-01-07T00:00:00"/>
    <d v="2024-01-07T00:00:00"/>
    <s v="On-Time"/>
    <n v="0"/>
    <x v="2"/>
  </r>
  <r>
    <s v="ORD02076"/>
    <d v="2024-05-27T00:00:00"/>
    <d v="2024-05-26T00:00:00"/>
    <s v="On-Time"/>
    <n v="-1"/>
    <x v="1"/>
  </r>
  <r>
    <s v="ORD02077"/>
    <d v="2024-03-28T00:00:00"/>
    <d v="2024-03-26T00:00:00"/>
    <s v="On-Time"/>
    <n v="-2"/>
    <x v="1"/>
  </r>
  <r>
    <s v="ORD02078"/>
    <d v="2024-02-26T00:00:00"/>
    <d v="2024-02-23T00:00:00"/>
    <s v="On-Time"/>
    <n v="-3"/>
    <x v="1"/>
  </r>
  <r>
    <s v="ORD02079"/>
    <d v="2024-03-17T00:00:00"/>
    <d v="2024-03-13T00:00:00"/>
    <s v="On-Time"/>
    <n v="-4"/>
    <x v="1"/>
  </r>
  <r>
    <s v="ORD02080"/>
    <d v="2024-02-23T00:00:00"/>
    <d v="2024-02-19T00:00:00"/>
    <s v="On-Time"/>
    <n v="-4"/>
    <x v="1"/>
  </r>
  <r>
    <s v="ORD02081"/>
    <d v="2024-03-28T00:00:00"/>
    <d v="2024-03-30T00:00:00"/>
    <s v="Late"/>
    <n v="2"/>
    <x v="0"/>
  </r>
  <r>
    <s v="ORD02082"/>
    <d v="2024-02-07T00:00:00"/>
    <d v="2024-02-03T00:00:00"/>
    <s v="On-Time"/>
    <n v="-4"/>
    <x v="1"/>
  </r>
  <r>
    <s v="ORD02083"/>
    <d v="2024-04-27T00:00:00"/>
    <d v="2024-04-28T00:00:00"/>
    <s v="Late"/>
    <n v="1"/>
    <x v="0"/>
  </r>
  <r>
    <s v="ORD02084"/>
    <d v="2024-05-04T00:00:00"/>
    <d v="2024-04-29T00:00:00"/>
    <s v="On-Time"/>
    <n v="-5"/>
    <x v="1"/>
  </r>
  <r>
    <s v="ORD02085"/>
    <d v="2024-02-08T00:00:00"/>
    <d v="2024-02-05T00:00:00"/>
    <s v="On-Time"/>
    <n v="-3"/>
    <x v="1"/>
  </r>
  <r>
    <s v="ORD02086"/>
    <d v="2024-04-29T00:00:00"/>
    <d v="2024-05-01T00:00:00"/>
    <s v="Late"/>
    <n v="2"/>
    <x v="0"/>
  </r>
  <r>
    <s v="ORD02087"/>
    <d v="2024-03-10T00:00:00"/>
    <d v="2024-03-05T00:00:00"/>
    <s v="On-Time"/>
    <n v="-5"/>
    <x v="1"/>
  </r>
  <r>
    <s v="ORD02088"/>
    <d v="2024-04-02T00:00:00"/>
    <d v="2024-03-27T00:00:00"/>
    <s v="On-Time"/>
    <n v="-6"/>
    <x v="1"/>
  </r>
  <r>
    <s v="ORD02089"/>
    <d v="2024-01-07T00:00:00"/>
    <d v="2024-01-08T00:00:00"/>
    <s v="Late"/>
    <n v="1"/>
    <x v="0"/>
  </r>
  <r>
    <s v="ORD02090"/>
    <d v="2024-03-03T00:00:00"/>
    <d v="2024-03-04T00:00:00"/>
    <s v="Late"/>
    <n v="1"/>
    <x v="0"/>
  </r>
  <r>
    <s v="ORD02091"/>
    <d v="2024-06-05T00:00:00"/>
    <d v="2024-06-04T00:00:00"/>
    <s v="On-Time"/>
    <n v="-1"/>
    <x v="1"/>
  </r>
  <r>
    <s v="ORD02092"/>
    <d v="2024-04-28T00:00:00"/>
    <d v="2024-04-26T00:00:00"/>
    <s v="On-Time"/>
    <n v="-2"/>
    <x v="1"/>
  </r>
  <r>
    <s v="ORD02093"/>
    <d v="2024-03-13T00:00:00"/>
    <d v="2024-03-13T00:00:00"/>
    <s v="On-Time"/>
    <n v="0"/>
    <x v="2"/>
  </r>
  <r>
    <s v="ORD02094"/>
    <d v="2024-01-26T00:00:00"/>
    <d v="2024-01-21T00:00:00"/>
    <s v="On-Time"/>
    <n v="-5"/>
    <x v="1"/>
  </r>
  <r>
    <s v="ORD02095"/>
    <d v="2024-01-22T00:00:00"/>
    <d v="2024-01-18T00:00:00"/>
    <s v="On-Time"/>
    <n v="-4"/>
    <x v="1"/>
  </r>
  <r>
    <s v="ORD02096"/>
    <d v="2024-05-12T00:00:00"/>
    <d v="2024-05-07T00:00:00"/>
    <s v="On-Time"/>
    <n v="-5"/>
    <x v="1"/>
  </r>
  <r>
    <s v="ORD02097"/>
    <d v="2024-05-06T00:00:00"/>
    <d v="2024-05-03T00:00:00"/>
    <s v="On-Time"/>
    <n v="-3"/>
    <x v="1"/>
  </r>
  <r>
    <s v="ORD02098"/>
    <d v="2024-05-05T00:00:00"/>
    <d v="2024-05-07T00:00:00"/>
    <s v="Late"/>
    <n v="2"/>
    <x v="0"/>
  </r>
  <r>
    <s v="ORD02099"/>
    <d v="2024-04-30T00:00:00"/>
    <d v="2024-04-29T00:00:00"/>
    <s v="On-Time"/>
    <n v="-1"/>
    <x v="1"/>
  </r>
  <r>
    <s v="ORD02100"/>
    <d v="2024-02-09T00:00:00"/>
    <d v="2024-02-06T00:00:00"/>
    <s v="On-Time"/>
    <n v="-3"/>
    <x v="1"/>
  </r>
  <r>
    <s v="ORD02101"/>
    <d v="2024-02-19T00:00:00"/>
    <d v="2024-02-18T00:00:00"/>
    <s v="On-Time"/>
    <n v="-1"/>
    <x v="1"/>
  </r>
  <r>
    <s v="ORD02102"/>
    <d v="2024-05-21T00:00:00"/>
    <d v="2024-05-23T00:00:00"/>
    <s v="Late"/>
    <n v="2"/>
    <x v="0"/>
  </r>
  <r>
    <s v="ORD02103"/>
    <d v="2024-02-10T00:00:00"/>
    <d v="2024-02-09T00:00:00"/>
    <s v="On-Time"/>
    <n v="-1"/>
    <x v="1"/>
  </r>
  <r>
    <s v="ORD02104"/>
    <d v="2024-03-24T00:00:00"/>
    <d v="2024-03-24T00:00:00"/>
    <s v="On-Time"/>
    <n v="0"/>
    <x v="2"/>
  </r>
  <r>
    <s v="ORD02105"/>
    <d v="2024-03-15T00:00:00"/>
    <d v="2024-03-12T00:00:00"/>
    <s v="On-Time"/>
    <n v="-3"/>
    <x v="1"/>
  </r>
  <r>
    <s v="ORD02106"/>
    <d v="2024-03-07T00:00:00"/>
    <d v="2024-03-03T00:00:00"/>
    <s v="On-Time"/>
    <n v="-4"/>
    <x v="1"/>
  </r>
  <r>
    <s v="ORD02107"/>
    <d v="2024-03-19T00:00:00"/>
    <d v="2024-03-18T00:00:00"/>
    <s v="On-Time"/>
    <n v="-1"/>
    <x v="1"/>
  </r>
  <r>
    <s v="ORD02108"/>
    <d v="2024-02-24T00:00:00"/>
    <d v="2024-02-19T00:00:00"/>
    <s v="On-Time"/>
    <n v="-5"/>
    <x v="1"/>
  </r>
  <r>
    <s v="ORD02109"/>
    <d v="2024-05-04T00:00:00"/>
    <d v="2024-05-05T00:00:00"/>
    <s v="Late"/>
    <n v="1"/>
    <x v="0"/>
  </r>
  <r>
    <s v="ORD02110"/>
    <d v="2024-03-29T00:00:00"/>
    <d v="2024-03-29T00:00:00"/>
    <s v="On-Time"/>
    <n v="0"/>
    <x v="2"/>
  </r>
  <r>
    <s v="ORD02111"/>
    <d v="2024-03-24T00:00:00"/>
    <d v="2024-03-19T00:00:00"/>
    <s v="On-Time"/>
    <n v="-5"/>
    <x v="1"/>
  </r>
  <r>
    <s v="ORD02112"/>
    <d v="2024-03-05T00:00:00"/>
    <d v="2024-02-29T00:00:00"/>
    <s v="On-Time"/>
    <n v="-5"/>
    <x v="1"/>
  </r>
  <r>
    <s v="ORD02113"/>
    <d v="2024-01-30T00:00:00"/>
    <d v="2024-01-24T00:00:00"/>
    <s v="On-Time"/>
    <n v="-6"/>
    <x v="1"/>
  </r>
  <r>
    <s v="ORD02114"/>
    <d v="2024-03-12T00:00:00"/>
    <d v="2024-03-11T00:00:00"/>
    <s v="On-Time"/>
    <n v="-1"/>
    <x v="1"/>
  </r>
  <r>
    <s v="ORD02115"/>
    <d v="2024-02-20T00:00:00"/>
    <d v="2024-02-17T00:00:00"/>
    <s v="On-Time"/>
    <n v="-3"/>
    <x v="1"/>
  </r>
  <r>
    <s v="ORD02116"/>
    <d v="2024-04-07T00:00:00"/>
    <d v="2024-04-05T00:00:00"/>
    <s v="On-Time"/>
    <n v="-2"/>
    <x v="1"/>
  </r>
  <r>
    <s v="ORD02117"/>
    <d v="2024-03-31T00:00:00"/>
    <d v="2024-03-31T00:00:00"/>
    <s v="On-Time"/>
    <n v="0"/>
    <x v="2"/>
  </r>
  <r>
    <s v="ORD02118"/>
    <d v="2024-02-24T00:00:00"/>
    <d v="2024-02-26T00:00:00"/>
    <s v="Late"/>
    <n v="2"/>
    <x v="0"/>
  </r>
  <r>
    <s v="ORD02119"/>
    <d v="2024-03-17T00:00:00"/>
    <d v="2024-03-16T00:00:00"/>
    <s v="On-Time"/>
    <n v="-1"/>
    <x v="1"/>
  </r>
  <r>
    <s v="ORD02120"/>
    <d v="2024-05-20T00:00:00"/>
    <d v="2024-05-17T00:00:00"/>
    <s v="On-Time"/>
    <n v="-3"/>
    <x v="1"/>
  </r>
  <r>
    <s v="ORD02121"/>
    <d v="2024-05-24T00:00:00"/>
    <d v="2024-05-20T00:00:00"/>
    <s v="On-Time"/>
    <n v="-4"/>
    <x v="1"/>
  </r>
  <r>
    <s v="ORD02122"/>
    <d v="2024-01-18T00:00:00"/>
    <d v="2024-01-19T00:00:00"/>
    <s v="Late"/>
    <n v="1"/>
    <x v="0"/>
  </r>
  <r>
    <s v="ORD02123"/>
    <d v="2024-02-23T00:00:00"/>
    <d v="2024-02-25T00:00:00"/>
    <s v="Late"/>
    <n v="2"/>
    <x v="0"/>
  </r>
  <r>
    <s v="ORD02124"/>
    <d v="2024-04-10T00:00:00"/>
    <d v="2024-04-07T00:00:00"/>
    <s v="On-Time"/>
    <n v="-3"/>
    <x v="1"/>
  </r>
  <r>
    <s v="ORD02125"/>
    <d v="2024-05-26T00:00:00"/>
    <d v="2024-05-23T00:00:00"/>
    <s v="On-Time"/>
    <n v="-3"/>
    <x v="1"/>
  </r>
  <r>
    <s v="ORD02126"/>
    <d v="2024-06-02T00:00:00"/>
    <d v="2024-06-02T00:00:00"/>
    <s v="On-Time"/>
    <n v="0"/>
    <x v="2"/>
  </r>
  <r>
    <s v="ORD02127"/>
    <d v="2024-02-07T00:00:00"/>
    <d v="2024-02-06T00:00:00"/>
    <s v="On-Time"/>
    <n v="-1"/>
    <x v="1"/>
  </r>
  <r>
    <s v="ORD02128"/>
    <d v="2024-02-24T00:00:00"/>
    <d v="2024-02-27T00:00:00"/>
    <s v="Late"/>
    <n v="3"/>
    <x v="0"/>
  </r>
  <r>
    <s v="ORD02129"/>
    <d v="2024-05-20T00:00:00"/>
    <d v="2024-05-21T00:00:00"/>
    <s v="Late"/>
    <n v="1"/>
    <x v="0"/>
  </r>
  <r>
    <s v="ORD02130"/>
    <d v="2024-05-14T00:00:00"/>
    <d v="2024-05-09T00:00:00"/>
    <s v="On-Time"/>
    <n v="-5"/>
    <x v="1"/>
  </r>
  <r>
    <s v="ORD02131"/>
    <d v="2024-01-13T00:00:00"/>
    <d v="2024-01-14T00:00:00"/>
    <s v="Late"/>
    <n v="1"/>
    <x v="0"/>
  </r>
  <r>
    <s v="ORD02132"/>
    <d v="2024-05-14T00:00:00"/>
    <d v="2024-05-14T00:00:00"/>
    <s v="On-Time"/>
    <n v="0"/>
    <x v="2"/>
  </r>
  <r>
    <s v="ORD02133"/>
    <d v="2024-03-03T00:00:00"/>
    <d v="2024-03-02T00:00:00"/>
    <s v="On-Time"/>
    <n v="-1"/>
    <x v="1"/>
  </r>
  <r>
    <s v="ORD02134"/>
    <d v="2024-01-22T00:00:00"/>
    <d v="2024-01-22T00:00:00"/>
    <s v="On-Time"/>
    <n v="0"/>
    <x v="2"/>
  </r>
  <r>
    <s v="ORD02135"/>
    <d v="2024-01-29T00:00:00"/>
    <d v="2024-01-29T00:00:00"/>
    <s v="On-Time"/>
    <n v="0"/>
    <x v="2"/>
  </r>
  <r>
    <s v="ORD02136"/>
    <d v="2024-04-07T00:00:00"/>
    <d v="2024-04-06T00:00:00"/>
    <s v="On-Time"/>
    <n v="-1"/>
    <x v="1"/>
  </r>
  <r>
    <s v="ORD02137"/>
    <d v="2024-03-27T00:00:00"/>
    <d v="2024-03-23T00:00:00"/>
    <s v="On-Time"/>
    <n v="-4"/>
    <x v="1"/>
  </r>
  <r>
    <s v="ORD02138"/>
    <d v="2024-04-25T00:00:00"/>
    <d v="2024-04-22T00:00:00"/>
    <s v="On-Time"/>
    <n v="-3"/>
    <x v="1"/>
  </r>
  <r>
    <s v="ORD02139"/>
    <d v="2024-03-17T00:00:00"/>
    <d v="2024-03-18T00:00:00"/>
    <s v="Late"/>
    <n v="1"/>
    <x v="0"/>
  </r>
  <r>
    <s v="ORD02140"/>
    <d v="2024-04-13T00:00:00"/>
    <d v="2024-04-12T00:00:00"/>
    <s v="On-Time"/>
    <n v="-1"/>
    <x v="1"/>
  </r>
  <r>
    <s v="ORD02141"/>
    <d v="2024-05-28T00:00:00"/>
    <d v="2024-05-25T00:00:00"/>
    <s v="On-Time"/>
    <n v="-3"/>
    <x v="1"/>
  </r>
  <r>
    <s v="ORD02142"/>
    <d v="2024-04-06T00:00:00"/>
    <d v="2024-04-04T00:00:00"/>
    <s v="On-Time"/>
    <n v="-2"/>
    <x v="1"/>
  </r>
  <r>
    <s v="ORD02143"/>
    <d v="2024-05-14T00:00:00"/>
    <d v="2024-05-17T00:00:00"/>
    <s v="Late"/>
    <n v="3"/>
    <x v="0"/>
  </r>
  <r>
    <s v="ORD02144"/>
    <d v="2024-02-04T00:00:00"/>
    <d v="2024-02-06T00:00:00"/>
    <s v="Late"/>
    <n v="2"/>
    <x v="0"/>
  </r>
  <r>
    <s v="ORD02145"/>
    <d v="2024-03-01T00:00:00"/>
    <d v="2024-02-26T00:00:00"/>
    <s v="On-Time"/>
    <n v="-4"/>
    <x v="1"/>
  </r>
  <r>
    <s v="ORD02146"/>
    <d v="2024-03-28T00:00:00"/>
    <d v="2024-03-26T00:00:00"/>
    <s v="On-Time"/>
    <n v="-2"/>
    <x v="1"/>
  </r>
  <r>
    <s v="ORD02147"/>
    <d v="2024-04-28T00:00:00"/>
    <d v="2024-04-22T00:00:00"/>
    <s v="On-Time"/>
    <n v="-6"/>
    <x v="1"/>
  </r>
  <r>
    <s v="ORD02148"/>
    <d v="2024-01-05T00:00:00"/>
    <d v="2024-01-07T00:00:00"/>
    <s v="Late"/>
    <n v="2"/>
    <x v="0"/>
  </r>
  <r>
    <s v="ORD02149"/>
    <d v="2024-04-13T00:00:00"/>
    <d v="2024-04-15T00:00:00"/>
    <s v="Late"/>
    <n v="2"/>
    <x v="0"/>
  </r>
  <r>
    <s v="ORD02150"/>
    <d v="2024-01-27T00:00:00"/>
    <d v="2024-01-28T00:00:00"/>
    <s v="Late"/>
    <n v="1"/>
    <x v="0"/>
  </r>
  <r>
    <s v="ORD02151"/>
    <d v="2024-03-19T00:00:00"/>
    <d v="2024-03-20T00:00:00"/>
    <s v="Late"/>
    <n v="1"/>
    <x v="0"/>
  </r>
  <r>
    <s v="ORD02152"/>
    <d v="2024-02-29T00:00:00"/>
    <d v="2024-02-28T00:00:00"/>
    <s v="On-Time"/>
    <n v="-1"/>
    <x v="1"/>
  </r>
  <r>
    <s v="ORD02153"/>
    <d v="2024-02-02T00:00:00"/>
    <d v="2024-02-01T00:00:00"/>
    <s v="On-Time"/>
    <n v="-1"/>
    <x v="1"/>
  </r>
  <r>
    <s v="ORD02154"/>
    <d v="2024-03-08T00:00:00"/>
    <d v="2024-03-07T00:00:00"/>
    <s v="On-Time"/>
    <n v="-1"/>
    <x v="1"/>
  </r>
  <r>
    <s v="ORD02155"/>
    <d v="2024-06-01T00:00:00"/>
    <d v="2024-05-27T00:00:00"/>
    <s v="On-Time"/>
    <n v="-5"/>
    <x v="1"/>
  </r>
  <r>
    <s v="ORD02156"/>
    <d v="2024-02-15T00:00:00"/>
    <d v="2024-02-17T00:00:00"/>
    <s v="Late"/>
    <n v="2"/>
    <x v="0"/>
  </r>
  <r>
    <s v="ORD02157"/>
    <d v="2024-04-06T00:00:00"/>
    <d v="2024-03-30T00:00:00"/>
    <s v="On-Time"/>
    <n v="-7"/>
    <x v="1"/>
  </r>
  <r>
    <s v="ORD02158"/>
    <d v="2024-05-17T00:00:00"/>
    <d v="2024-05-10T00:00:00"/>
    <s v="On-Time"/>
    <n v="-7"/>
    <x v="1"/>
  </r>
  <r>
    <s v="ORD02159"/>
    <d v="2024-01-18T00:00:00"/>
    <d v="2024-01-16T00:00:00"/>
    <s v="On-Time"/>
    <n v="-2"/>
    <x v="1"/>
  </r>
  <r>
    <s v="ORD02160"/>
    <d v="2024-04-06T00:00:00"/>
    <d v="2024-04-03T00:00:00"/>
    <s v="On-Time"/>
    <n v="-3"/>
    <x v="1"/>
  </r>
  <r>
    <s v="ORD02161"/>
    <d v="2024-03-01T00:00:00"/>
    <d v="2024-02-29T00:00:00"/>
    <s v="On-Time"/>
    <n v="-1"/>
    <x v="1"/>
  </r>
  <r>
    <s v="ORD02162"/>
    <d v="2024-01-26T00:00:00"/>
    <d v="2024-01-28T00:00:00"/>
    <s v="Late"/>
    <n v="2"/>
    <x v="0"/>
  </r>
  <r>
    <s v="ORD02163"/>
    <d v="2024-04-29T00:00:00"/>
    <d v="2024-05-02T00:00:00"/>
    <s v="Late"/>
    <n v="3"/>
    <x v="0"/>
  </r>
  <r>
    <s v="ORD02164"/>
    <d v="2024-01-20T00:00:00"/>
    <d v="2024-01-20T00:00:00"/>
    <s v="On-Time"/>
    <n v="0"/>
    <x v="2"/>
  </r>
  <r>
    <s v="ORD02165"/>
    <d v="2024-06-01T00:00:00"/>
    <d v="2024-06-02T00:00:00"/>
    <s v="Late"/>
    <n v="1"/>
    <x v="0"/>
  </r>
  <r>
    <s v="ORD02166"/>
    <d v="2024-04-09T00:00:00"/>
    <d v="2024-04-06T00:00:00"/>
    <s v="On-Time"/>
    <n v="-3"/>
    <x v="1"/>
  </r>
  <r>
    <s v="ORD02167"/>
    <d v="2024-04-11T00:00:00"/>
    <d v="2024-04-06T00:00:00"/>
    <s v="On-Time"/>
    <n v="-5"/>
    <x v="1"/>
  </r>
  <r>
    <s v="ORD02168"/>
    <d v="2024-01-10T00:00:00"/>
    <d v="2024-01-10T00:00:00"/>
    <s v="On-Time"/>
    <n v="0"/>
    <x v="2"/>
  </r>
  <r>
    <s v="ORD02169"/>
    <d v="2024-03-31T00:00:00"/>
    <d v="2024-03-25T00:00:00"/>
    <s v="On-Time"/>
    <n v="-6"/>
    <x v="1"/>
  </r>
  <r>
    <s v="ORD02170"/>
    <d v="2024-05-09T00:00:00"/>
    <d v="2024-05-05T00:00:00"/>
    <s v="On-Time"/>
    <n v="-4"/>
    <x v="1"/>
  </r>
  <r>
    <s v="ORD02171"/>
    <d v="2024-02-15T00:00:00"/>
    <d v="2024-02-17T00:00:00"/>
    <s v="Late"/>
    <n v="2"/>
    <x v="0"/>
  </r>
  <r>
    <s v="ORD02172"/>
    <d v="2024-02-09T00:00:00"/>
    <d v="2024-02-06T00:00:00"/>
    <s v="On-Time"/>
    <n v="-3"/>
    <x v="1"/>
  </r>
  <r>
    <s v="ORD02173"/>
    <d v="2024-02-25T00:00:00"/>
    <d v="2024-02-25T00:00:00"/>
    <s v="On-Time"/>
    <n v="0"/>
    <x v="2"/>
  </r>
  <r>
    <s v="ORD02174"/>
    <d v="2024-05-18T00:00:00"/>
    <d v="2024-05-16T00:00:00"/>
    <s v="On-Time"/>
    <n v="-2"/>
    <x v="1"/>
  </r>
  <r>
    <s v="ORD02175"/>
    <d v="2024-03-03T00:00:00"/>
    <d v="2024-02-29T00:00:00"/>
    <s v="On-Time"/>
    <n v="-3"/>
    <x v="1"/>
  </r>
  <r>
    <s v="ORD02176"/>
    <d v="2024-02-17T00:00:00"/>
    <d v="2024-02-16T00:00:00"/>
    <s v="On-Time"/>
    <n v="-1"/>
    <x v="1"/>
  </r>
  <r>
    <s v="ORD02177"/>
    <d v="2024-05-04T00:00:00"/>
    <d v="2024-05-02T00:00:00"/>
    <s v="On-Time"/>
    <n v="-2"/>
    <x v="1"/>
  </r>
  <r>
    <s v="ORD02178"/>
    <d v="2024-05-24T00:00:00"/>
    <d v="2024-05-22T00:00:00"/>
    <s v="On-Time"/>
    <n v="-2"/>
    <x v="1"/>
  </r>
  <r>
    <s v="ORD02179"/>
    <d v="2024-02-12T00:00:00"/>
    <d v="2024-02-10T00:00:00"/>
    <s v="On-Time"/>
    <n v="-2"/>
    <x v="1"/>
  </r>
  <r>
    <s v="ORD02180"/>
    <d v="2024-02-24T00:00:00"/>
    <d v="2024-02-21T00:00:00"/>
    <s v="On-Time"/>
    <n v="-3"/>
    <x v="1"/>
  </r>
  <r>
    <s v="ORD02181"/>
    <d v="2024-02-04T00:00:00"/>
    <d v="2024-01-30T00:00:00"/>
    <s v="On-Time"/>
    <n v="-5"/>
    <x v="1"/>
  </r>
  <r>
    <s v="ORD02182"/>
    <d v="2024-02-21T00:00:00"/>
    <d v="2024-02-17T00:00:00"/>
    <s v="On-Time"/>
    <n v="-4"/>
    <x v="1"/>
  </r>
  <r>
    <s v="ORD02183"/>
    <d v="2024-01-29T00:00:00"/>
    <d v="2024-01-29T00:00:00"/>
    <s v="On-Time"/>
    <n v="0"/>
    <x v="2"/>
  </r>
  <r>
    <s v="ORD02184"/>
    <d v="2024-02-03T00:00:00"/>
    <d v="2024-01-31T00:00:00"/>
    <s v="On-Time"/>
    <n v="-3"/>
    <x v="1"/>
  </r>
  <r>
    <s v="ORD02185"/>
    <d v="2024-01-11T00:00:00"/>
    <d v="2024-01-09T00:00:00"/>
    <s v="On-Time"/>
    <n v="-2"/>
    <x v="1"/>
  </r>
  <r>
    <s v="ORD02186"/>
    <d v="2024-01-31T00:00:00"/>
    <d v="2024-02-01T00:00:00"/>
    <s v="Late"/>
    <n v="1"/>
    <x v="0"/>
  </r>
  <r>
    <s v="ORD02187"/>
    <d v="2024-04-01T00:00:00"/>
    <d v="2024-03-31T00:00:00"/>
    <s v="On-Time"/>
    <n v="-1"/>
    <x v="1"/>
  </r>
  <r>
    <s v="ORD02188"/>
    <d v="2024-05-05T00:00:00"/>
    <d v="2024-05-06T00:00:00"/>
    <s v="Late"/>
    <n v="1"/>
    <x v="0"/>
  </r>
  <r>
    <s v="ORD02189"/>
    <d v="2024-05-18T00:00:00"/>
    <d v="2024-05-18T00:00:00"/>
    <s v="On-Time"/>
    <n v="0"/>
    <x v="2"/>
  </r>
  <r>
    <s v="ORD02190"/>
    <d v="2024-04-14T00:00:00"/>
    <d v="2024-04-15T00:00:00"/>
    <s v="Late"/>
    <n v="1"/>
    <x v="0"/>
  </r>
  <r>
    <s v="ORD02191"/>
    <d v="2024-03-07T00:00:00"/>
    <d v="2024-03-09T00:00:00"/>
    <s v="Late"/>
    <n v="2"/>
    <x v="0"/>
  </r>
  <r>
    <s v="ORD02192"/>
    <d v="2024-05-25T00:00:00"/>
    <d v="2024-05-26T00:00:00"/>
    <s v="Late"/>
    <n v="1"/>
    <x v="0"/>
  </r>
  <r>
    <s v="ORD02193"/>
    <d v="2024-01-15T00:00:00"/>
    <d v="2024-01-18T00:00:00"/>
    <s v="Late"/>
    <n v="3"/>
    <x v="0"/>
  </r>
  <r>
    <s v="ORD02194"/>
    <d v="2024-02-21T00:00:00"/>
    <d v="2024-02-17T00:00:00"/>
    <s v="On-Time"/>
    <n v="-4"/>
    <x v="1"/>
  </r>
  <r>
    <s v="ORD02195"/>
    <d v="2024-04-08T00:00:00"/>
    <d v="2024-04-05T00:00:00"/>
    <s v="On-Time"/>
    <n v="-3"/>
    <x v="1"/>
  </r>
  <r>
    <s v="ORD02196"/>
    <d v="2024-02-22T00:00:00"/>
    <d v="2024-02-19T00:00:00"/>
    <s v="On-Time"/>
    <n v="-3"/>
    <x v="1"/>
  </r>
  <r>
    <s v="ORD02197"/>
    <d v="2024-01-23T00:00:00"/>
    <d v="2024-01-26T00:00:00"/>
    <s v="Late"/>
    <n v="3"/>
    <x v="0"/>
  </r>
  <r>
    <s v="ORD02198"/>
    <d v="2024-05-08T00:00:00"/>
    <d v="2024-05-08T00:00:00"/>
    <s v="On-Time"/>
    <n v="0"/>
    <x v="2"/>
  </r>
  <r>
    <s v="ORD02199"/>
    <d v="2024-04-25T00:00:00"/>
    <d v="2024-04-24T00:00:00"/>
    <s v="On-Time"/>
    <n v="-1"/>
    <x v="1"/>
  </r>
  <r>
    <s v="ORD02200"/>
    <d v="2024-05-25T00:00:00"/>
    <d v="2024-05-27T00:00:00"/>
    <s v="Late"/>
    <n v="2"/>
    <x v="0"/>
  </r>
  <r>
    <s v="ORD02201"/>
    <d v="2024-04-20T00:00:00"/>
    <d v="2024-04-21T00:00:00"/>
    <s v="Late"/>
    <n v="1"/>
    <x v="0"/>
  </r>
  <r>
    <s v="ORD02202"/>
    <d v="2024-05-25T00:00:00"/>
    <d v="2024-05-24T00:00:00"/>
    <s v="On-Time"/>
    <n v="-1"/>
    <x v="1"/>
  </r>
  <r>
    <s v="ORD02203"/>
    <d v="2024-01-16T00:00:00"/>
    <d v="2024-01-14T00:00:00"/>
    <s v="On-Time"/>
    <n v="-2"/>
    <x v="1"/>
  </r>
  <r>
    <s v="ORD02204"/>
    <d v="2024-01-24T00:00:00"/>
    <d v="2024-01-25T00:00:00"/>
    <s v="Late"/>
    <n v="1"/>
    <x v="0"/>
  </r>
  <r>
    <s v="ORD02205"/>
    <d v="2024-01-30T00:00:00"/>
    <d v="2024-01-25T00:00:00"/>
    <s v="On-Time"/>
    <n v="-5"/>
    <x v="1"/>
  </r>
  <r>
    <s v="ORD02206"/>
    <d v="2024-05-09T00:00:00"/>
    <d v="2024-05-08T00:00:00"/>
    <s v="On-Time"/>
    <n v="-1"/>
    <x v="1"/>
  </r>
  <r>
    <s v="ORD02207"/>
    <d v="2024-02-15T00:00:00"/>
    <d v="2024-02-12T00:00:00"/>
    <s v="On-Time"/>
    <n v="-3"/>
    <x v="1"/>
  </r>
  <r>
    <s v="ORD02208"/>
    <d v="2024-03-02T00:00:00"/>
    <d v="2024-03-01T00:00:00"/>
    <s v="On-Time"/>
    <n v="-1"/>
    <x v="1"/>
  </r>
  <r>
    <s v="ORD02209"/>
    <d v="2024-05-18T00:00:00"/>
    <d v="2024-05-20T00:00:00"/>
    <s v="Late"/>
    <n v="2"/>
    <x v="0"/>
  </r>
  <r>
    <s v="ORD02210"/>
    <d v="2024-03-07T00:00:00"/>
    <d v="2024-03-06T00:00:00"/>
    <s v="On-Time"/>
    <n v="-1"/>
    <x v="1"/>
  </r>
  <r>
    <s v="ORD02211"/>
    <d v="2024-05-18T00:00:00"/>
    <d v="2024-05-19T00:00:00"/>
    <s v="Late"/>
    <n v="1"/>
    <x v="0"/>
  </r>
  <r>
    <s v="ORD02212"/>
    <d v="2024-02-29T00:00:00"/>
    <d v="2024-02-26T00:00:00"/>
    <s v="On-Time"/>
    <n v="-3"/>
    <x v="1"/>
  </r>
  <r>
    <s v="ORD02213"/>
    <d v="2024-02-04T00:00:00"/>
    <d v="2024-01-30T00:00:00"/>
    <s v="On-Time"/>
    <n v="-5"/>
    <x v="1"/>
  </r>
  <r>
    <s v="ORD02214"/>
    <d v="2024-04-04T00:00:00"/>
    <d v="2024-04-05T00:00:00"/>
    <s v="Late"/>
    <n v="1"/>
    <x v="0"/>
  </r>
  <r>
    <s v="ORD02215"/>
    <d v="2024-05-05T00:00:00"/>
    <d v="2024-05-06T00:00:00"/>
    <s v="Late"/>
    <n v="1"/>
    <x v="0"/>
  </r>
  <r>
    <s v="ORD02216"/>
    <d v="2024-05-10T00:00:00"/>
    <d v="2024-05-09T00:00:00"/>
    <s v="On-Time"/>
    <n v="-1"/>
    <x v="1"/>
  </r>
  <r>
    <s v="ORD02217"/>
    <d v="2024-04-20T00:00:00"/>
    <d v="2024-04-23T00:00:00"/>
    <s v="Late"/>
    <n v="3"/>
    <x v="0"/>
  </r>
  <r>
    <s v="ORD02218"/>
    <d v="2024-03-10T00:00:00"/>
    <d v="2024-03-10T00:00:00"/>
    <s v="On-Time"/>
    <n v="0"/>
    <x v="2"/>
  </r>
  <r>
    <s v="ORD02219"/>
    <d v="2024-02-18T00:00:00"/>
    <d v="2024-02-20T00:00:00"/>
    <s v="Late"/>
    <n v="2"/>
    <x v="0"/>
  </r>
  <r>
    <s v="ORD02220"/>
    <d v="2024-05-13T00:00:00"/>
    <d v="2024-05-13T00:00:00"/>
    <s v="On-Time"/>
    <n v="0"/>
    <x v="2"/>
  </r>
  <r>
    <s v="ORD02221"/>
    <d v="2024-05-19T00:00:00"/>
    <d v="2024-05-12T00:00:00"/>
    <s v="On-Time"/>
    <n v="-7"/>
    <x v="1"/>
  </r>
  <r>
    <s v="ORD02222"/>
    <d v="2024-05-13T00:00:00"/>
    <d v="2024-05-13T00:00:00"/>
    <s v="On-Time"/>
    <n v="0"/>
    <x v="2"/>
  </r>
  <r>
    <s v="ORD02223"/>
    <d v="2024-03-30T00:00:00"/>
    <d v="2024-03-24T00:00:00"/>
    <s v="On-Time"/>
    <n v="-6"/>
    <x v="1"/>
  </r>
  <r>
    <s v="ORD02224"/>
    <d v="2024-01-08T00:00:00"/>
    <d v="2024-01-06T00:00:00"/>
    <s v="On-Time"/>
    <n v="-2"/>
    <x v="1"/>
  </r>
  <r>
    <s v="ORD02225"/>
    <d v="2024-04-10T00:00:00"/>
    <d v="2024-04-04T00:00:00"/>
    <s v="On-Time"/>
    <n v="-6"/>
    <x v="1"/>
  </r>
  <r>
    <s v="ORD02226"/>
    <d v="2024-02-25T00:00:00"/>
    <d v="2024-02-26T00:00:00"/>
    <s v="Late"/>
    <n v="1"/>
    <x v="0"/>
  </r>
  <r>
    <s v="ORD02227"/>
    <d v="2024-05-04T00:00:00"/>
    <d v="2024-04-30T00:00:00"/>
    <s v="On-Time"/>
    <n v="-4"/>
    <x v="1"/>
  </r>
  <r>
    <s v="ORD02228"/>
    <d v="2024-01-16T00:00:00"/>
    <d v="2024-01-20T00:00:00"/>
    <s v="Late"/>
    <n v="4"/>
    <x v="0"/>
  </r>
  <r>
    <s v="ORD02229"/>
    <d v="2024-02-20T00:00:00"/>
    <d v="2024-02-17T00:00:00"/>
    <s v="On-Time"/>
    <n v="-3"/>
    <x v="1"/>
  </r>
  <r>
    <s v="ORD02230"/>
    <d v="2024-03-23T00:00:00"/>
    <d v="2024-03-21T00:00:00"/>
    <s v="On-Time"/>
    <n v="-2"/>
    <x v="1"/>
  </r>
  <r>
    <s v="ORD02231"/>
    <d v="2024-03-15T00:00:00"/>
    <d v="2024-03-09T00:00:00"/>
    <s v="On-Time"/>
    <n v="-6"/>
    <x v="1"/>
  </r>
  <r>
    <s v="ORD02232"/>
    <d v="2024-03-25T00:00:00"/>
    <d v="2024-03-22T00:00:00"/>
    <s v="On-Time"/>
    <n v="-3"/>
    <x v="1"/>
  </r>
  <r>
    <s v="ORD02233"/>
    <d v="2024-01-22T00:00:00"/>
    <d v="2024-01-21T00:00:00"/>
    <s v="On-Time"/>
    <n v="-1"/>
    <x v="1"/>
  </r>
  <r>
    <s v="ORD02234"/>
    <d v="2024-03-15T00:00:00"/>
    <d v="2024-03-13T00:00:00"/>
    <s v="On-Time"/>
    <n v="-2"/>
    <x v="1"/>
  </r>
  <r>
    <s v="ORD02235"/>
    <d v="2024-03-09T00:00:00"/>
    <d v="2024-03-03T00:00:00"/>
    <s v="On-Time"/>
    <n v="-6"/>
    <x v="1"/>
  </r>
  <r>
    <s v="ORD02236"/>
    <d v="2024-02-09T00:00:00"/>
    <d v="2024-02-06T00:00:00"/>
    <s v="On-Time"/>
    <n v="-3"/>
    <x v="1"/>
  </r>
  <r>
    <s v="ORD02237"/>
    <d v="2024-03-26T00:00:00"/>
    <d v="2024-03-26T00:00:00"/>
    <s v="On-Time"/>
    <n v="0"/>
    <x v="2"/>
  </r>
  <r>
    <s v="ORD02238"/>
    <d v="2024-04-18T00:00:00"/>
    <d v="2024-04-17T00:00:00"/>
    <s v="On-Time"/>
    <n v="-1"/>
    <x v="1"/>
  </r>
  <r>
    <s v="ORD02239"/>
    <d v="2024-05-23T00:00:00"/>
    <d v="2024-05-17T00:00:00"/>
    <s v="On-Time"/>
    <n v="-6"/>
    <x v="1"/>
  </r>
  <r>
    <s v="ORD02240"/>
    <d v="2024-02-09T00:00:00"/>
    <d v="2024-02-08T00:00:00"/>
    <s v="On-Time"/>
    <n v="-1"/>
    <x v="1"/>
  </r>
  <r>
    <s v="ORD02241"/>
    <d v="2024-05-18T00:00:00"/>
    <d v="2024-05-13T00:00:00"/>
    <s v="On-Time"/>
    <n v="-5"/>
    <x v="1"/>
  </r>
  <r>
    <s v="ORD02242"/>
    <d v="2024-05-17T00:00:00"/>
    <d v="2024-05-17T00:00:00"/>
    <s v="On-Time"/>
    <n v="0"/>
    <x v="2"/>
  </r>
  <r>
    <s v="ORD02243"/>
    <d v="2024-01-22T00:00:00"/>
    <d v="2024-01-18T00:00:00"/>
    <s v="On-Time"/>
    <n v="-4"/>
    <x v="1"/>
  </r>
  <r>
    <s v="ORD02244"/>
    <d v="2024-02-16T00:00:00"/>
    <d v="2024-02-16T00:00:00"/>
    <s v="On-Time"/>
    <n v="0"/>
    <x v="2"/>
  </r>
  <r>
    <s v="ORD02245"/>
    <d v="2024-03-11T00:00:00"/>
    <d v="2024-03-09T00:00:00"/>
    <s v="On-Time"/>
    <n v="-2"/>
    <x v="1"/>
  </r>
  <r>
    <s v="ORD02246"/>
    <d v="2024-05-02T00:00:00"/>
    <d v="2024-05-02T00:00:00"/>
    <s v="On-Time"/>
    <n v="0"/>
    <x v="2"/>
  </r>
  <r>
    <s v="ORD02247"/>
    <d v="2024-04-22T00:00:00"/>
    <d v="2024-04-15T00:00:00"/>
    <s v="On-Time"/>
    <n v="-7"/>
    <x v="1"/>
  </r>
  <r>
    <s v="ORD02248"/>
    <d v="2024-02-17T00:00:00"/>
    <d v="2024-02-11T00:00:00"/>
    <s v="On-Time"/>
    <n v="-6"/>
    <x v="1"/>
  </r>
  <r>
    <s v="ORD02249"/>
    <d v="2024-02-29T00:00:00"/>
    <d v="2024-02-27T00:00:00"/>
    <s v="On-Time"/>
    <n v="-2"/>
    <x v="1"/>
  </r>
  <r>
    <s v="ORD02250"/>
    <d v="2024-03-18T00:00:00"/>
    <d v="2024-03-22T00:00:00"/>
    <s v="Late"/>
    <n v="4"/>
    <x v="0"/>
  </r>
  <r>
    <s v="ORD02251"/>
    <d v="2024-05-14T00:00:00"/>
    <d v="2024-05-11T00:00:00"/>
    <s v="On-Time"/>
    <n v="-3"/>
    <x v="1"/>
  </r>
  <r>
    <s v="ORD02252"/>
    <d v="2024-01-17T00:00:00"/>
    <d v="2024-01-16T00:00:00"/>
    <s v="On-Time"/>
    <n v="-1"/>
    <x v="1"/>
  </r>
  <r>
    <s v="ORD02253"/>
    <d v="2024-04-05T00:00:00"/>
    <d v="2024-04-04T00:00:00"/>
    <s v="On-Time"/>
    <n v="-1"/>
    <x v="1"/>
  </r>
  <r>
    <s v="ORD02254"/>
    <d v="2024-02-25T00:00:00"/>
    <d v="2024-02-23T00:00:00"/>
    <s v="On-Time"/>
    <n v="-2"/>
    <x v="1"/>
  </r>
  <r>
    <s v="ORD02255"/>
    <d v="2024-01-23T00:00:00"/>
    <d v="2024-01-19T00:00:00"/>
    <s v="On-Time"/>
    <n v="-4"/>
    <x v="1"/>
  </r>
  <r>
    <s v="ORD02256"/>
    <d v="2024-05-12T00:00:00"/>
    <d v="2024-05-07T00:00:00"/>
    <s v="On-Time"/>
    <n v="-5"/>
    <x v="1"/>
  </r>
  <r>
    <s v="ORD02257"/>
    <d v="2024-04-22T00:00:00"/>
    <d v="2024-04-22T00:00:00"/>
    <s v="On-Time"/>
    <n v="0"/>
    <x v="2"/>
  </r>
  <r>
    <s v="ORD02258"/>
    <d v="2024-05-11T00:00:00"/>
    <d v="2024-05-08T00:00:00"/>
    <s v="On-Time"/>
    <n v="-3"/>
    <x v="1"/>
  </r>
  <r>
    <s v="ORD02259"/>
    <d v="2024-02-20T00:00:00"/>
    <d v="2024-02-16T00:00:00"/>
    <s v="On-Time"/>
    <n v="-4"/>
    <x v="1"/>
  </r>
  <r>
    <s v="ORD02260"/>
    <d v="2024-03-04T00:00:00"/>
    <d v="2024-03-02T00:00:00"/>
    <s v="On-Time"/>
    <n v="-2"/>
    <x v="1"/>
  </r>
  <r>
    <s v="ORD02261"/>
    <d v="2024-03-11T00:00:00"/>
    <d v="2024-03-06T00:00:00"/>
    <s v="On-Time"/>
    <n v="-5"/>
    <x v="1"/>
  </r>
  <r>
    <s v="ORD02262"/>
    <d v="2024-01-09T00:00:00"/>
    <d v="2024-01-04T00:00:00"/>
    <s v="On-Time"/>
    <n v="-5"/>
    <x v="1"/>
  </r>
  <r>
    <s v="ORD02263"/>
    <d v="2024-04-21T00:00:00"/>
    <d v="2024-04-20T00:00:00"/>
    <s v="On-Time"/>
    <n v="-1"/>
    <x v="1"/>
  </r>
  <r>
    <s v="ORD02264"/>
    <d v="2024-04-22T00:00:00"/>
    <d v="2024-04-22T00:00:00"/>
    <s v="On-Time"/>
    <n v="0"/>
    <x v="2"/>
  </r>
  <r>
    <s v="ORD02265"/>
    <d v="2024-04-25T00:00:00"/>
    <d v="2024-04-28T00:00:00"/>
    <s v="Late"/>
    <n v="3"/>
    <x v="0"/>
  </r>
  <r>
    <s v="ORD02266"/>
    <d v="2024-06-01T00:00:00"/>
    <d v="2024-05-30T00:00:00"/>
    <s v="On-Time"/>
    <n v="-2"/>
    <x v="1"/>
  </r>
  <r>
    <s v="ORD02267"/>
    <d v="2024-04-22T00:00:00"/>
    <d v="2024-04-16T00:00:00"/>
    <s v="On-Time"/>
    <n v="-6"/>
    <x v="1"/>
  </r>
  <r>
    <s v="ORD02268"/>
    <d v="2024-06-03T00:00:00"/>
    <d v="2024-05-30T00:00:00"/>
    <s v="On-Time"/>
    <n v="-4"/>
    <x v="1"/>
  </r>
  <r>
    <s v="ORD02269"/>
    <d v="2024-02-06T00:00:00"/>
    <d v="2024-02-06T00:00:00"/>
    <s v="On-Time"/>
    <n v="0"/>
    <x v="2"/>
  </r>
  <r>
    <s v="ORD02270"/>
    <d v="2024-04-17T00:00:00"/>
    <d v="2024-04-15T00:00:00"/>
    <s v="On-Time"/>
    <n v="-2"/>
    <x v="1"/>
  </r>
  <r>
    <s v="ORD02271"/>
    <d v="2024-03-14T00:00:00"/>
    <d v="2024-03-11T00:00:00"/>
    <s v="On-Time"/>
    <n v="-3"/>
    <x v="1"/>
  </r>
  <r>
    <s v="ORD02272"/>
    <d v="2024-04-29T00:00:00"/>
    <d v="2024-04-28T00:00:00"/>
    <s v="On-Time"/>
    <n v="-1"/>
    <x v="1"/>
  </r>
  <r>
    <s v="ORD02273"/>
    <d v="2024-02-05T00:00:00"/>
    <d v="2024-02-04T00:00:00"/>
    <s v="On-Time"/>
    <n v="-1"/>
    <x v="1"/>
  </r>
  <r>
    <s v="ORD02274"/>
    <d v="2024-05-16T00:00:00"/>
    <d v="2024-05-12T00:00:00"/>
    <s v="On-Time"/>
    <n v="-4"/>
    <x v="1"/>
  </r>
  <r>
    <s v="ORD02275"/>
    <d v="2024-03-11T00:00:00"/>
    <d v="2024-03-13T00:00:00"/>
    <s v="Late"/>
    <n v="2"/>
    <x v="0"/>
  </r>
  <r>
    <s v="ORD02276"/>
    <d v="2024-05-27T00:00:00"/>
    <d v="2024-05-24T00:00:00"/>
    <s v="On-Time"/>
    <n v="-3"/>
    <x v="1"/>
  </r>
  <r>
    <s v="ORD02277"/>
    <d v="2024-01-18T00:00:00"/>
    <d v="2024-01-17T00:00:00"/>
    <s v="On-Time"/>
    <n v="-1"/>
    <x v="1"/>
  </r>
  <r>
    <s v="ORD02278"/>
    <d v="2024-04-22T00:00:00"/>
    <d v="2024-04-20T00:00:00"/>
    <s v="On-Time"/>
    <n v="-2"/>
    <x v="1"/>
  </r>
  <r>
    <s v="ORD02279"/>
    <d v="2024-03-16T00:00:00"/>
    <d v="2024-03-14T00:00:00"/>
    <s v="On-Time"/>
    <n v="-2"/>
    <x v="1"/>
  </r>
  <r>
    <s v="ORD02280"/>
    <d v="2024-05-01T00:00:00"/>
    <d v="2024-04-30T00:00:00"/>
    <s v="On-Time"/>
    <n v="-1"/>
    <x v="1"/>
  </r>
  <r>
    <s v="ORD02281"/>
    <d v="2024-02-16T00:00:00"/>
    <d v="2024-02-12T00:00:00"/>
    <s v="On-Time"/>
    <n v="-4"/>
    <x v="1"/>
  </r>
  <r>
    <s v="ORD02282"/>
    <d v="2024-03-01T00:00:00"/>
    <d v="2024-03-01T00:00:00"/>
    <s v="On-Time"/>
    <n v="0"/>
    <x v="2"/>
  </r>
  <r>
    <s v="ORD02283"/>
    <d v="2024-03-22T00:00:00"/>
    <d v="2024-03-22T00:00:00"/>
    <s v="On-Time"/>
    <n v="0"/>
    <x v="2"/>
  </r>
  <r>
    <s v="ORD02284"/>
    <d v="2024-05-22T00:00:00"/>
    <d v="2024-05-18T00:00:00"/>
    <s v="On-Time"/>
    <n v="-4"/>
    <x v="1"/>
  </r>
  <r>
    <s v="ORD02285"/>
    <d v="2024-03-22T00:00:00"/>
    <d v="2024-03-19T00:00:00"/>
    <s v="On-Time"/>
    <n v="-3"/>
    <x v="1"/>
  </r>
  <r>
    <s v="ORD02286"/>
    <d v="2024-04-30T00:00:00"/>
    <d v="2024-04-30T00:00:00"/>
    <s v="On-Time"/>
    <n v="0"/>
    <x v="2"/>
  </r>
  <r>
    <s v="ORD02287"/>
    <d v="2024-04-12T00:00:00"/>
    <d v="2024-04-14T00:00:00"/>
    <s v="Late"/>
    <n v="2"/>
    <x v="0"/>
  </r>
  <r>
    <s v="ORD02288"/>
    <d v="2024-01-16T00:00:00"/>
    <d v="2024-01-17T00:00:00"/>
    <s v="Late"/>
    <n v="1"/>
    <x v="0"/>
  </r>
  <r>
    <s v="ORD02289"/>
    <d v="2024-01-31T00:00:00"/>
    <d v="2024-01-26T00:00:00"/>
    <s v="On-Time"/>
    <n v="-5"/>
    <x v="1"/>
  </r>
  <r>
    <s v="ORD02290"/>
    <d v="2024-05-27T00:00:00"/>
    <d v="2024-05-24T00:00:00"/>
    <s v="On-Time"/>
    <n v="-3"/>
    <x v="1"/>
  </r>
  <r>
    <s v="ORD02291"/>
    <d v="2024-01-23T00:00:00"/>
    <d v="2024-01-23T00:00:00"/>
    <s v="On-Time"/>
    <n v="0"/>
    <x v="2"/>
  </r>
  <r>
    <s v="ORD02292"/>
    <d v="2024-04-08T00:00:00"/>
    <d v="2024-04-04T00:00:00"/>
    <s v="On-Time"/>
    <n v="-4"/>
    <x v="1"/>
  </r>
  <r>
    <s v="ORD02293"/>
    <d v="2024-03-07T00:00:00"/>
    <d v="2024-03-08T00:00:00"/>
    <s v="Late"/>
    <n v="1"/>
    <x v="0"/>
  </r>
  <r>
    <s v="ORD02294"/>
    <d v="2024-02-14T00:00:00"/>
    <d v="2024-02-11T00:00:00"/>
    <s v="On-Time"/>
    <n v="-3"/>
    <x v="1"/>
  </r>
  <r>
    <s v="ORD02295"/>
    <d v="2024-04-04T00:00:00"/>
    <d v="2024-03-29T00:00:00"/>
    <s v="On-Time"/>
    <n v="-6"/>
    <x v="1"/>
  </r>
  <r>
    <s v="ORD02296"/>
    <d v="2024-04-03T00:00:00"/>
    <d v="2024-04-02T00:00:00"/>
    <s v="On-Time"/>
    <n v="-1"/>
    <x v="1"/>
  </r>
  <r>
    <s v="ORD02297"/>
    <d v="2024-02-09T00:00:00"/>
    <d v="2024-02-09T00:00:00"/>
    <s v="On-Time"/>
    <n v="0"/>
    <x v="2"/>
  </r>
  <r>
    <s v="ORD02298"/>
    <d v="2024-05-09T00:00:00"/>
    <d v="2024-05-10T00:00:00"/>
    <s v="Late"/>
    <n v="1"/>
    <x v="0"/>
  </r>
  <r>
    <s v="ORD02299"/>
    <d v="2024-05-18T00:00:00"/>
    <d v="2024-05-12T00:00:00"/>
    <s v="On-Time"/>
    <n v="-6"/>
    <x v="1"/>
  </r>
  <r>
    <s v="ORD02300"/>
    <d v="2024-04-25T00:00:00"/>
    <d v="2024-04-25T00:00:00"/>
    <s v="On-Time"/>
    <n v="0"/>
    <x v="2"/>
  </r>
  <r>
    <s v="ORD02301"/>
    <d v="2024-03-01T00:00:00"/>
    <d v="2024-02-29T00:00:00"/>
    <s v="On-Time"/>
    <n v="-1"/>
    <x v="1"/>
  </r>
  <r>
    <s v="ORD02302"/>
    <d v="2024-03-04T00:00:00"/>
    <d v="2024-03-05T00:00:00"/>
    <s v="Late"/>
    <n v="1"/>
    <x v="0"/>
  </r>
  <r>
    <s v="ORD02303"/>
    <d v="2024-02-16T00:00:00"/>
    <d v="2024-02-14T00:00:00"/>
    <s v="On-Time"/>
    <n v="-2"/>
    <x v="1"/>
  </r>
  <r>
    <s v="ORD02304"/>
    <d v="2024-03-07T00:00:00"/>
    <d v="2024-03-08T00:00:00"/>
    <s v="Late"/>
    <n v="1"/>
    <x v="0"/>
  </r>
  <r>
    <s v="ORD02305"/>
    <d v="2024-01-18T00:00:00"/>
    <d v="2024-01-14T00:00:00"/>
    <s v="On-Time"/>
    <n v="-4"/>
    <x v="1"/>
  </r>
  <r>
    <s v="ORD02306"/>
    <d v="2024-03-15T00:00:00"/>
    <d v="2024-03-13T00:00:00"/>
    <s v="On-Time"/>
    <n v="-2"/>
    <x v="1"/>
  </r>
  <r>
    <s v="ORD02307"/>
    <d v="2024-05-15T00:00:00"/>
    <d v="2024-05-16T00:00:00"/>
    <s v="Late"/>
    <n v="1"/>
    <x v="0"/>
  </r>
  <r>
    <s v="ORD02308"/>
    <d v="2024-02-28T00:00:00"/>
    <d v="2024-03-02T00:00:00"/>
    <s v="Late"/>
    <n v="3"/>
    <x v="0"/>
  </r>
  <r>
    <s v="ORD02309"/>
    <d v="2024-01-17T00:00:00"/>
    <d v="2024-01-16T00:00:00"/>
    <s v="On-Time"/>
    <n v="-1"/>
    <x v="1"/>
  </r>
  <r>
    <s v="ORD02310"/>
    <d v="2024-03-26T00:00:00"/>
    <d v="2024-03-20T00:00:00"/>
    <s v="On-Time"/>
    <n v="-6"/>
    <x v="1"/>
  </r>
  <r>
    <s v="ORD02311"/>
    <d v="2024-04-27T00:00:00"/>
    <d v="2024-04-26T00:00:00"/>
    <s v="On-Time"/>
    <n v="-1"/>
    <x v="1"/>
  </r>
  <r>
    <s v="ORD02312"/>
    <d v="2024-05-16T00:00:00"/>
    <d v="2024-05-13T00:00:00"/>
    <s v="On-Time"/>
    <n v="-3"/>
    <x v="1"/>
  </r>
  <r>
    <s v="ORD02313"/>
    <d v="2024-01-15T00:00:00"/>
    <d v="2024-01-16T00:00:00"/>
    <s v="Late"/>
    <n v="1"/>
    <x v="0"/>
  </r>
  <r>
    <s v="ORD02314"/>
    <d v="2024-01-21T00:00:00"/>
    <d v="2024-01-23T00:00:00"/>
    <s v="Late"/>
    <n v="2"/>
    <x v="0"/>
  </r>
  <r>
    <s v="ORD02315"/>
    <d v="2024-02-11T00:00:00"/>
    <d v="2024-02-08T00:00:00"/>
    <s v="On-Time"/>
    <n v="-3"/>
    <x v="1"/>
  </r>
  <r>
    <s v="ORD02316"/>
    <d v="2024-05-04T00:00:00"/>
    <d v="2024-05-04T00:00:00"/>
    <s v="On-Time"/>
    <n v="0"/>
    <x v="2"/>
  </r>
  <r>
    <s v="ORD02317"/>
    <d v="2024-02-14T00:00:00"/>
    <d v="2024-02-14T00:00:00"/>
    <s v="On-Time"/>
    <n v="0"/>
    <x v="2"/>
  </r>
  <r>
    <s v="ORD02318"/>
    <d v="2024-04-24T00:00:00"/>
    <d v="2024-04-17T00:00:00"/>
    <s v="On-Time"/>
    <n v="-7"/>
    <x v="1"/>
  </r>
  <r>
    <s v="ORD02319"/>
    <d v="2024-05-11T00:00:00"/>
    <d v="2024-05-13T00:00:00"/>
    <s v="Late"/>
    <n v="2"/>
    <x v="0"/>
  </r>
  <r>
    <s v="ORD02320"/>
    <d v="2024-01-21T00:00:00"/>
    <d v="2024-01-21T00:00:00"/>
    <s v="On-Time"/>
    <n v="0"/>
    <x v="2"/>
  </r>
  <r>
    <s v="ORD02321"/>
    <d v="2024-03-14T00:00:00"/>
    <d v="2024-03-12T00:00:00"/>
    <s v="On-Time"/>
    <n v="-2"/>
    <x v="1"/>
  </r>
  <r>
    <s v="ORD02322"/>
    <d v="2024-03-31T00:00:00"/>
    <d v="2024-03-28T00:00:00"/>
    <s v="On-Time"/>
    <n v="-3"/>
    <x v="1"/>
  </r>
  <r>
    <s v="ORD02323"/>
    <d v="2024-02-26T00:00:00"/>
    <d v="2024-02-21T00:00:00"/>
    <s v="On-Time"/>
    <n v="-5"/>
    <x v="1"/>
  </r>
  <r>
    <s v="ORD02324"/>
    <d v="2024-01-29T00:00:00"/>
    <d v="2024-01-27T00:00:00"/>
    <s v="On-Time"/>
    <n v="-2"/>
    <x v="1"/>
  </r>
  <r>
    <s v="ORD02325"/>
    <d v="2024-02-22T00:00:00"/>
    <d v="2024-02-21T00:00:00"/>
    <s v="On-Time"/>
    <n v="-1"/>
    <x v="1"/>
  </r>
  <r>
    <s v="ORD02326"/>
    <d v="2024-03-10T00:00:00"/>
    <d v="2024-03-08T00:00:00"/>
    <s v="On-Time"/>
    <n v="-2"/>
    <x v="1"/>
  </r>
  <r>
    <s v="ORD02327"/>
    <d v="2024-04-04T00:00:00"/>
    <d v="2024-04-06T00:00:00"/>
    <s v="Late"/>
    <n v="2"/>
    <x v="0"/>
  </r>
  <r>
    <s v="ORD02328"/>
    <d v="2024-03-03T00:00:00"/>
    <d v="2024-03-03T00:00:00"/>
    <s v="On-Time"/>
    <n v="0"/>
    <x v="2"/>
  </r>
  <r>
    <s v="ORD02329"/>
    <d v="2024-06-01T00:00:00"/>
    <d v="2024-06-02T00:00:00"/>
    <s v="Late"/>
    <n v="1"/>
    <x v="0"/>
  </r>
  <r>
    <s v="ORD02330"/>
    <d v="2024-02-13T00:00:00"/>
    <d v="2024-02-11T00:00:00"/>
    <s v="On-Time"/>
    <n v="-2"/>
    <x v="1"/>
  </r>
  <r>
    <s v="ORD02331"/>
    <d v="2024-01-13T00:00:00"/>
    <d v="2024-01-14T00:00:00"/>
    <s v="Late"/>
    <n v="1"/>
    <x v="0"/>
  </r>
  <r>
    <s v="ORD02332"/>
    <d v="2024-03-02T00:00:00"/>
    <d v="2024-03-03T00:00:00"/>
    <s v="Late"/>
    <n v="1"/>
    <x v="0"/>
  </r>
  <r>
    <s v="ORD02333"/>
    <d v="2024-03-31T00:00:00"/>
    <d v="2024-03-27T00:00:00"/>
    <s v="On-Time"/>
    <n v="-4"/>
    <x v="1"/>
  </r>
  <r>
    <s v="ORD02334"/>
    <d v="2024-03-05T00:00:00"/>
    <d v="2024-03-06T00:00:00"/>
    <s v="Late"/>
    <n v="1"/>
    <x v="0"/>
  </r>
  <r>
    <s v="ORD02335"/>
    <d v="2024-03-14T00:00:00"/>
    <d v="2024-03-12T00:00:00"/>
    <s v="On-Time"/>
    <n v="-2"/>
    <x v="1"/>
  </r>
  <r>
    <s v="ORD02336"/>
    <d v="2024-02-11T00:00:00"/>
    <d v="2024-02-06T00:00:00"/>
    <s v="On-Time"/>
    <n v="-5"/>
    <x v="1"/>
  </r>
  <r>
    <s v="ORD02337"/>
    <d v="2024-05-23T00:00:00"/>
    <d v="2024-05-23T00:00:00"/>
    <s v="On-Time"/>
    <n v="0"/>
    <x v="2"/>
  </r>
  <r>
    <s v="ORD02338"/>
    <d v="2024-03-01T00:00:00"/>
    <d v="2024-02-25T00:00:00"/>
    <s v="On-Time"/>
    <n v="-5"/>
    <x v="1"/>
  </r>
  <r>
    <s v="ORD02339"/>
    <d v="2024-02-21T00:00:00"/>
    <d v="2024-02-24T00:00:00"/>
    <s v="Late"/>
    <n v="3"/>
    <x v="0"/>
  </r>
  <r>
    <s v="ORD02340"/>
    <d v="2024-05-14T00:00:00"/>
    <d v="2024-05-16T00:00:00"/>
    <s v="Late"/>
    <n v="2"/>
    <x v="0"/>
  </r>
  <r>
    <s v="ORD02341"/>
    <d v="2024-02-26T00:00:00"/>
    <d v="2024-02-19T00:00:00"/>
    <s v="On-Time"/>
    <n v="-7"/>
    <x v="1"/>
  </r>
  <r>
    <s v="ORD02342"/>
    <d v="2024-04-17T00:00:00"/>
    <d v="2024-04-14T00:00:00"/>
    <s v="On-Time"/>
    <n v="-3"/>
    <x v="1"/>
  </r>
  <r>
    <s v="ORD02343"/>
    <d v="2024-05-07T00:00:00"/>
    <d v="2024-05-07T00:00:00"/>
    <s v="On-Time"/>
    <n v="0"/>
    <x v="2"/>
  </r>
  <r>
    <s v="ORD02344"/>
    <d v="2024-05-25T00:00:00"/>
    <d v="2024-05-22T00:00:00"/>
    <s v="On-Time"/>
    <n v="-3"/>
    <x v="1"/>
  </r>
  <r>
    <s v="ORD02345"/>
    <d v="2024-02-08T00:00:00"/>
    <d v="2024-02-04T00:00:00"/>
    <s v="On-Time"/>
    <n v="-4"/>
    <x v="1"/>
  </r>
  <r>
    <s v="ORD02346"/>
    <d v="2024-05-20T00:00:00"/>
    <d v="2024-05-20T00:00:00"/>
    <s v="On-Time"/>
    <n v="0"/>
    <x v="2"/>
  </r>
  <r>
    <s v="ORD02347"/>
    <d v="2024-04-13T00:00:00"/>
    <d v="2024-04-09T00:00:00"/>
    <s v="On-Time"/>
    <n v="-4"/>
    <x v="1"/>
  </r>
  <r>
    <s v="ORD02348"/>
    <d v="2024-05-03T00:00:00"/>
    <d v="2024-04-27T00:00:00"/>
    <s v="On-Time"/>
    <n v="-6"/>
    <x v="1"/>
  </r>
  <r>
    <s v="ORD02349"/>
    <d v="2024-04-01T00:00:00"/>
    <d v="2024-04-03T00:00:00"/>
    <s v="Late"/>
    <n v="2"/>
    <x v="0"/>
  </r>
  <r>
    <s v="ORD02350"/>
    <d v="2024-05-10T00:00:00"/>
    <d v="2024-05-09T00:00:00"/>
    <s v="On-Time"/>
    <n v="-1"/>
    <x v="1"/>
  </r>
  <r>
    <s v="ORD02351"/>
    <d v="2024-04-16T00:00:00"/>
    <d v="2024-04-19T00:00:00"/>
    <s v="Late"/>
    <n v="3"/>
    <x v="0"/>
  </r>
  <r>
    <s v="ORD02352"/>
    <d v="2024-04-14T00:00:00"/>
    <d v="2024-04-16T00:00:00"/>
    <s v="Late"/>
    <n v="2"/>
    <x v="0"/>
  </r>
  <r>
    <s v="ORD02353"/>
    <d v="2024-04-26T00:00:00"/>
    <d v="2024-04-23T00:00:00"/>
    <s v="On-Time"/>
    <n v="-3"/>
    <x v="1"/>
  </r>
  <r>
    <s v="ORD02354"/>
    <d v="2024-05-06T00:00:00"/>
    <d v="2024-05-09T00:00:00"/>
    <s v="Late"/>
    <n v="3"/>
    <x v="0"/>
  </r>
  <r>
    <s v="ORD02355"/>
    <d v="2024-02-29T00:00:00"/>
    <d v="2024-02-28T00:00:00"/>
    <s v="On-Time"/>
    <n v="-1"/>
    <x v="1"/>
  </r>
  <r>
    <s v="ORD02356"/>
    <d v="2024-05-22T00:00:00"/>
    <d v="2024-05-17T00:00:00"/>
    <s v="On-Time"/>
    <n v="-5"/>
    <x v="1"/>
  </r>
  <r>
    <s v="ORD02357"/>
    <d v="2024-01-20T00:00:00"/>
    <d v="2024-01-17T00:00:00"/>
    <s v="On-Time"/>
    <n v="-3"/>
    <x v="1"/>
  </r>
  <r>
    <s v="ORD02358"/>
    <d v="2024-05-10T00:00:00"/>
    <d v="2024-05-05T00:00:00"/>
    <s v="On-Time"/>
    <n v="-5"/>
    <x v="1"/>
  </r>
  <r>
    <s v="ORD02359"/>
    <d v="2024-03-27T00:00:00"/>
    <d v="2024-03-31T00:00:00"/>
    <s v="Late"/>
    <n v="4"/>
    <x v="0"/>
  </r>
  <r>
    <s v="ORD02360"/>
    <d v="2024-01-07T00:00:00"/>
    <d v="2024-01-08T00:00:00"/>
    <s v="Late"/>
    <n v="1"/>
    <x v="0"/>
  </r>
  <r>
    <s v="ORD02361"/>
    <d v="2024-04-28T00:00:00"/>
    <d v="2024-04-29T00:00:00"/>
    <s v="Late"/>
    <n v="1"/>
    <x v="0"/>
  </r>
  <r>
    <s v="ORD02362"/>
    <d v="2024-01-29T00:00:00"/>
    <d v="2024-01-28T00:00:00"/>
    <s v="On-Time"/>
    <n v="-1"/>
    <x v="1"/>
  </r>
  <r>
    <s v="ORD02363"/>
    <d v="2024-03-27T00:00:00"/>
    <d v="2024-03-24T00:00:00"/>
    <s v="On-Time"/>
    <n v="-3"/>
    <x v="1"/>
  </r>
  <r>
    <s v="ORD02364"/>
    <d v="2024-04-02T00:00:00"/>
    <d v="2024-04-02T00:00:00"/>
    <s v="On-Time"/>
    <n v="0"/>
    <x v="2"/>
  </r>
  <r>
    <s v="ORD02365"/>
    <d v="2024-04-19T00:00:00"/>
    <d v="2024-04-14T00:00:00"/>
    <s v="On-Time"/>
    <n v="-5"/>
    <x v="1"/>
  </r>
  <r>
    <s v="ORD02366"/>
    <d v="2024-02-16T00:00:00"/>
    <d v="2024-02-16T00:00:00"/>
    <s v="On-Time"/>
    <n v="0"/>
    <x v="2"/>
  </r>
  <r>
    <s v="ORD02367"/>
    <d v="2024-01-15T00:00:00"/>
    <d v="2024-01-14T00:00:00"/>
    <s v="On-Time"/>
    <n v="-1"/>
    <x v="1"/>
  </r>
  <r>
    <s v="ORD02368"/>
    <d v="2024-04-14T00:00:00"/>
    <d v="2024-04-12T00:00:00"/>
    <s v="On-Time"/>
    <n v="-2"/>
    <x v="1"/>
  </r>
  <r>
    <s v="ORD02369"/>
    <d v="2024-05-07T00:00:00"/>
    <d v="2024-05-10T00:00:00"/>
    <s v="Late"/>
    <n v="3"/>
    <x v="0"/>
  </r>
  <r>
    <s v="ORD02370"/>
    <d v="2024-04-16T00:00:00"/>
    <d v="2024-04-16T00:00:00"/>
    <s v="On-Time"/>
    <n v="0"/>
    <x v="2"/>
  </r>
  <r>
    <s v="ORD02371"/>
    <d v="2024-05-09T00:00:00"/>
    <d v="2024-05-04T00:00:00"/>
    <s v="On-Time"/>
    <n v="-5"/>
    <x v="1"/>
  </r>
  <r>
    <s v="ORD02372"/>
    <d v="2024-03-25T00:00:00"/>
    <d v="2024-03-24T00:00:00"/>
    <s v="On-Time"/>
    <n v="-1"/>
    <x v="1"/>
  </r>
  <r>
    <s v="ORD02373"/>
    <d v="2024-03-06T00:00:00"/>
    <d v="2024-03-04T00:00:00"/>
    <s v="On-Time"/>
    <n v="-2"/>
    <x v="1"/>
  </r>
  <r>
    <s v="ORD02374"/>
    <d v="2024-01-30T00:00:00"/>
    <d v="2024-01-26T00:00:00"/>
    <s v="On-Time"/>
    <n v="-4"/>
    <x v="1"/>
  </r>
  <r>
    <s v="ORD02375"/>
    <d v="2024-02-11T00:00:00"/>
    <d v="2024-02-08T00:00:00"/>
    <s v="On-Time"/>
    <n v="-3"/>
    <x v="1"/>
  </r>
  <r>
    <s v="ORD02376"/>
    <d v="2024-04-02T00:00:00"/>
    <d v="2024-04-03T00:00:00"/>
    <s v="Late"/>
    <n v="1"/>
    <x v="0"/>
  </r>
  <r>
    <s v="ORD02377"/>
    <d v="2024-02-20T00:00:00"/>
    <d v="2024-02-18T00:00:00"/>
    <s v="On-Time"/>
    <n v="-2"/>
    <x v="1"/>
  </r>
  <r>
    <s v="ORD02378"/>
    <d v="2024-03-19T00:00:00"/>
    <d v="2024-03-19T00:00:00"/>
    <s v="On-Time"/>
    <n v="0"/>
    <x v="2"/>
  </r>
  <r>
    <s v="ORD02379"/>
    <d v="2024-04-24T00:00:00"/>
    <d v="2024-04-25T00:00:00"/>
    <s v="Late"/>
    <n v="1"/>
    <x v="0"/>
  </r>
  <r>
    <s v="ORD02380"/>
    <d v="2024-03-21T00:00:00"/>
    <d v="2024-03-22T00:00:00"/>
    <s v="Late"/>
    <n v="1"/>
    <x v="0"/>
  </r>
  <r>
    <s v="ORD02381"/>
    <d v="2024-02-26T00:00:00"/>
    <d v="2024-02-29T00:00:00"/>
    <s v="Late"/>
    <n v="3"/>
    <x v="0"/>
  </r>
  <r>
    <s v="ORD02382"/>
    <d v="2024-02-28T00:00:00"/>
    <d v="2024-02-28T00:00:00"/>
    <s v="On-Time"/>
    <n v="0"/>
    <x v="2"/>
  </r>
  <r>
    <s v="ORD02383"/>
    <d v="2024-02-15T00:00:00"/>
    <d v="2024-02-10T00:00:00"/>
    <s v="On-Time"/>
    <n v="-5"/>
    <x v="1"/>
  </r>
  <r>
    <s v="ORD02384"/>
    <d v="2024-05-22T00:00:00"/>
    <d v="2024-05-19T00:00:00"/>
    <s v="On-Time"/>
    <n v="-3"/>
    <x v="1"/>
  </r>
  <r>
    <s v="ORD02385"/>
    <d v="2024-05-18T00:00:00"/>
    <d v="2024-05-14T00:00:00"/>
    <s v="On-Time"/>
    <n v="-4"/>
    <x v="1"/>
  </r>
  <r>
    <s v="ORD02386"/>
    <d v="2024-03-19T00:00:00"/>
    <d v="2024-03-15T00:00:00"/>
    <s v="On-Time"/>
    <n v="-4"/>
    <x v="1"/>
  </r>
  <r>
    <s v="ORD02387"/>
    <d v="2024-04-25T00:00:00"/>
    <d v="2024-04-28T00:00:00"/>
    <s v="Late"/>
    <n v="3"/>
    <x v="0"/>
  </r>
  <r>
    <s v="ORD02388"/>
    <d v="2024-02-27T00:00:00"/>
    <d v="2024-02-28T00:00:00"/>
    <s v="Late"/>
    <n v="1"/>
    <x v="0"/>
  </r>
  <r>
    <s v="ORD02389"/>
    <d v="2024-03-21T00:00:00"/>
    <d v="2024-03-22T00:00:00"/>
    <s v="Late"/>
    <n v="1"/>
    <x v="0"/>
  </r>
  <r>
    <s v="ORD02390"/>
    <d v="2024-03-17T00:00:00"/>
    <d v="2024-03-13T00:00:00"/>
    <s v="On-Time"/>
    <n v="-4"/>
    <x v="1"/>
  </r>
  <r>
    <s v="ORD02391"/>
    <d v="2024-02-19T00:00:00"/>
    <d v="2024-02-23T00:00:00"/>
    <s v="Late"/>
    <n v="4"/>
    <x v="0"/>
  </r>
  <r>
    <s v="ORD02392"/>
    <d v="2024-02-13T00:00:00"/>
    <d v="2024-02-06T00:00:00"/>
    <s v="On-Time"/>
    <n v="-7"/>
    <x v="1"/>
  </r>
  <r>
    <s v="ORD02393"/>
    <d v="2024-05-15T00:00:00"/>
    <d v="2024-05-12T00:00:00"/>
    <s v="On-Time"/>
    <n v="-3"/>
    <x v="1"/>
  </r>
  <r>
    <s v="ORD02394"/>
    <d v="2024-04-01T00:00:00"/>
    <d v="2024-03-29T00:00:00"/>
    <s v="On-Time"/>
    <n v="-3"/>
    <x v="1"/>
  </r>
  <r>
    <s v="ORD02395"/>
    <d v="2024-03-14T00:00:00"/>
    <d v="2024-03-14T00:00:00"/>
    <s v="On-Time"/>
    <n v="0"/>
    <x v="2"/>
  </r>
  <r>
    <s v="ORD02396"/>
    <d v="2024-02-03T00:00:00"/>
    <d v="2024-01-31T00:00:00"/>
    <s v="On-Time"/>
    <n v="-3"/>
    <x v="1"/>
  </r>
  <r>
    <s v="ORD02397"/>
    <d v="2024-05-21T00:00:00"/>
    <d v="2024-05-21T00:00:00"/>
    <s v="On-Time"/>
    <n v="0"/>
    <x v="2"/>
  </r>
  <r>
    <s v="ORD02398"/>
    <d v="2024-02-20T00:00:00"/>
    <d v="2024-02-21T00:00:00"/>
    <s v="Late"/>
    <n v="1"/>
    <x v="0"/>
  </r>
  <r>
    <s v="ORD02399"/>
    <d v="2024-01-20T00:00:00"/>
    <d v="2024-01-17T00:00:00"/>
    <s v="On-Time"/>
    <n v="-3"/>
    <x v="1"/>
  </r>
  <r>
    <s v="ORD02400"/>
    <d v="2024-02-26T00:00:00"/>
    <d v="2024-02-28T00:00:00"/>
    <s v="Late"/>
    <n v="2"/>
    <x v="0"/>
  </r>
  <r>
    <s v="ORD02401"/>
    <d v="2024-03-28T00:00:00"/>
    <d v="2024-03-26T00:00:00"/>
    <s v="On-Time"/>
    <n v="-2"/>
    <x v="1"/>
  </r>
  <r>
    <s v="ORD02402"/>
    <d v="2024-01-07T00:00:00"/>
    <d v="2024-01-09T00:00:00"/>
    <s v="Late"/>
    <n v="2"/>
    <x v="0"/>
  </r>
  <r>
    <s v="ORD02403"/>
    <d v="2024-03-31T00:00:00"/>
    <d v="2024-03-28T00:00:00"/>
    <s v="On-Time"/>
    <n v="-3"/>
    <x v="1"/>
  </r>
  <r>
    <s v="ORD02404"/>
    <d v="2024-04-07T00:00:00"/>
    <d v="2024-04-06T00:00:00"/>
    <s v="On-Time"/>
    <n v="-1"/>
    <x v="1"/>
  </r>
  <r>
    <s v="ORD02405"/>
    <d v="2024-03-09T00:00:00"/>
    <d v="2024-03-10T00:00:00"/>
    <s v="Late"/>
    <n v="1"/>
    <x v="0"/>
  </r>
  <r>
    <s v="ORD02406"/>
    <d v="2024-03-23T00:00:00"/>
    <d v="2024-03-21T00:00:00"/>
    <s v="On-Time"/>
    <n v="-2"/>
    <x v="1"/>
  </r>
  <r>
    <s v="ORD02407"/>
    <d v="2024-02-14T00:00:00"/>
    <d v="2024-02-14T00:00:00"/>
    <s v="On-Time"/>
    <n v="0"/>
    <x v="2"/>
  </r>
  <r>
    <s v="ORD02408"/>
    <d v="2024-01-28T00:00:00"/>
    <d v="2024-01-31T00:00:00"/>
    <s v="Late"/>
    <n v="3"/>
    <x v="0"/>
  </r>
  <r>
    <s v="ORD02409"/>
    <d v="2024-02-05T00:00:00"/>
    <d v="2024-02-05T00:00:00"/>
    <s v="On-Time"/>
    <n v="0"/>
    <x v="2"/>
  </r>
  <r>
    <s v="ORD02410"/>
    <d v="2024-05-21T00:00:00"/>
    <d v="2024-05-20T00:00:00"/>
    <s v="On-Time"/>
    <n v="-1"/>
    <x v="1"/>
  </r>
  <r>
    <s v="ORD02411"/>
    <d v="2024-02-27T00:00:00"/>
    <d v="2024-02-27T00:00:00"/>
    <s v="On-Time"/>
    <n v="0"/>
    <x v="2"/>
  </r>
  <r>
    <s v="ORD02412"/>
    <d v="2024-04-24T00:00:00"/>
    <d v="2024-04-20T00:00:00"/>
    <s v="On-Time"/>
    <n v="-4"/>
    <x v="1"/>
  </r>
  <r>
    <s v="ORD02413"/>
    <d v="2024-02-01T00:00:00"/>
    <d v="2024-01-30T00:00:00"/>
    <s v="On-Time"/>
    <n v="-2"/>
    <x v="1"/>
  </r>
  <r>
    <s v="ORD02414"/>
    <d v="2024-03-08T00:00:00"/>
    <d v="2024-03-08T00:00:00"/>
    <s v="On-Time"/>
    <n v="0"/>
    <x v="2"/>
  </r>
  <r>
    <s v="ORD02415"/>
    <d v="2024-04-08T00:00:00"/>
    <d v="2024-04-05T00:00:00"/>
    <s v="On-Time"/>
    <n v="-3"/>
    <x v="1"/>
  </r>
  <r>
    <s v="ORD02416"/>
    <d v="2024-04-08T00:00:00"/>
    <d v="2024-04-07T00:00:00"/>
    <s v="On-Time"/>
    <n v="-1"/>
    <x v="1"/>
  </r>
  <r>
    <s v="ORD02417"/>
    <d v="2024-06-03T00:00:00"/>
    <d v="2024-05-30T00:00:00"/>
    <s v="On-Time"/>
    <n v="-4"/>
    <x v="1"/>
  </r>
  <r>
    <s v="ORD02418"/>
    <d v="2024-03-04T00:00:00"/>
    <d v="2024-03-01T00:00:00"/>
    <s v="On-Time"/>
    <n v="-3"/>
    <x v="1"/>
  </r>
  <r>
    <s v="ORD02419"/>
    <d v="2024-04-16T00:00:00"/>
    <d v="2024-04-13T00:00:00"/>
    <s v="On-Time"/>
    <n v="-3"/>
    <x v="1"/>
  </r>
  <r>
    <s v="ORD02420"/>
    <d v="2024-04-15T00:00:00"/>
    <d v="2024-04-09T00:00:00"/>
    <s v="On-Time"/>
    <n v="-6"/>
    <x v="1"/>
  </r>
  <r>
    <s v="ORD02421"/>
    <d v="2024-03-08T00:00:00"/>
    <d v="2024-03-10T00:00:00"/>
    <s v="Late"/>
    <n v="2"/>
    <x v="0"/>
  </r>
  <r>
    <s v="ORD02422"/>
    <d v="2024-03-11T00:00:00"/>
    <d v="2024-03-12T00:00:00"/>
    <s v="Late"/>
    <n v="1"/>
    <x v="0"/>
  </r>
  <r>
    <s v="ORD02423"/>
    <d v="2024-03-20T00:00:00"/>
    <d v="2024-03-22T00:00:00"/>
    <s v="Late"/>
    <n v="2"/>
    <x v="0"/>
  </r>
  <r>
    <s v="ORD02424"/>
    <d v="2024-01-24T00:00:00"/>
    <d v="2024-01-20T00:00:00"/>
    <s v="On-Time"/>
    <n v="-4"/>
    <x v="1"/>
  </r>
  <r>
    <s v="ORD02425"/>
    <d v="2024-02-25T00:00:00"/>
    <d v="2024-02-19T00:00:00"/>
    <s v="On-Time"/>
    <n v="-6"/>
    <x v="1"/>
  </r>
  <r>
    <s v="ORD02426"/>
    <d v="2024-04-11T00:00:00"/>
    <d v="2024-04-09T00:00:00"/>
    <s v="On-Time"/>
    <n v="-2"/>
    <x v="1"/>
  </r>
  <r>
    <s v="ORD02427"/>
    <d v="2024-04-09T00:00:00"/>
    <d v="2024-04-08T00:00:00"/>
    <s v="On-Time"/>
    <n v="-1"/>
    <x v="1"/>
  </r>
  <r>
    <s v="ORD02428"/>
    <d v="2024-03-07T00:00:00"/>
    <d v="2024-03-07T00:00:00"/>
    <s v="On-Time"/>
    <n v="0"/>
    <x v="2"/>
  </r>
  <r>
    <s v="ORD02429"/>
    <d v="2024-01-23T00:00:00"/>
    <d v="2024-01-23T00:00:00"/>
    <s v="On-Time"/>
    <n v="0"/>
    <x v="2"/>
  </r>
  <r>
    <s v="ORD02430"/>
    <d v="2024-01-20T00:00:00"/>
    <d v="2024-01-20T00:00:00"/>
    <s v="On-Time"/>
    <n v="0"/>
    <x v="2"/>
  </r>
  <r>
    <s v="ORD02431"/>
    <d v="2024-05-14T00:00:00"/>
    <d v="2024-05-13T00:00:00"/>
    <s v="On-Time"/>
    <n v="-1"/>
    <x v="1"/>
  </r>
  <r>
    <s v="ORD02432"/>
    <d v="2024-02-17T00:00:00"/>
    <d v="2024-02-14T00:00:00"/>
    <s v="On-Time"/>
    <n v="-3"/>
    <x v="1"/>
  </r>
  <r>
    <s v="ORD02433"/>
    <d v="2024-05-24T00:00:00"/>
    <d v="2024-05-24T00:00:00"/>
    <s v="On-Time"/>
    <n v="0"/>
    <x v="2"/>
  </r>
  <r>
    <s v="ORD02434"/>
    <d v="2024-03-13T00:00:00"/>
    <d v="2024-03-10T00:00:00"/>
    <s v="On-Time"/>
    <n v="-3"/>
    <x v="1"/>
  </r>
  <r>
    <s v="ORD02435"/>
    <d v="2024-01-17T00:00:00"/>
    <d v="2024-01-16T00:00:00"/>
    <s v="On-Time"/>
    <n v="-1"/>
    <x v="1"/>
  </r>
  <r>
    <s v="ORD02436"/>
    <d v="2024-04-06T00:00:00"/>
    <d v="2024-04-01T00:00:00"/>
    <s v="On-Time"/>
    <n v="-5"/>
    <x v="1"/>
  </r>
  <r>
    <s v="ORD02437"/>
    <d v="2024-04-02T00:00:00"/>
    <d v="2024-04-03T00:00:00"/>
    <s v="Late"/>
    <n v="1"/>
    <x v="0"/>
  </r>
  <r>
    <s v="ORD02438"/>
    <d v="2024-02-02T00:00:00"/>
    <d v="2024-02-01T00:00:00"/>
    <s v="On-Time"/>
    <n v="-1"/>
    <x v="1"/>
  </r>
  <r>
    <s v="ORD02439"/>
    <d v="2024-04-18T00:00:00"/>
    <d v="2024-04-18T00:00:00"/>
    <s v="On-Time"/>
    <n v="0"/>
    <x v="2"/>
  </r>
  <r>
    <s v="ORD02440"/>
    <d v="2024-03-04T00:00:00"/>
    <d v="2024-03-04T00:00:00"/>
    <s v="On-Time"/>
    <n v="0"/>
    <x v="2"/>
  </r>
  <r>
    <s v="ORD02441"/>
    <d v="2024-04-24T00:00:00"/>
    <d v="2024-04-19T00:00:00"/>
    <s v="On-Time"/>
    <n v="-5"/>
    <x v="1"/>
  </r>
  <r>
    <s v="ORD02442"/>
    <d v="2024-03-09T00:00:00"/>
    <d v="2024-03-09T00:00:00"/>
    <s v="On-Time"/>
    <n v="0"/>
    <x v="2"/>
  </r>
  <r>
    <s v="ORD02443"/>
    <d v="2024-04-14T00:00:00"/>
    <d v="2024-04-10T00:00:00"/>
    <s v="On-Time"/>
    <n v="-4"/>
    <x v="1"/>
  </r>
  <r>
    <s v="ORD02444"/>
    <d v="2024-03-02T00:00:00"/>
    <d v="2024-02-28T00:00:00"/>
    <s v="On-Time"/>
    <n v="-3"/>
    <x v="1"/>
  </r>
  <r>
    <s v="ORD02445"/>
    <d v="2024-03-17T00:00:00"/>
    <d v="2024-03-18T00:00:00"/>
    <s v="Late"/>
    <n v="1"/>
    <x v="0"/>
  </r>
  <r>
    <s v="ORD02446"/>
    <d v="2024-04-17T00:00:00"/>
    <d v="2024-04-14T00:00:00"/>
    <s v="On-Time"/>
    <n v="-3"/>
    <x v="1"/>
  </r>
  <r>
    <s v="ORD02447"/>
    <d v="2024-03-15T00:00:00"/>
    <d v="2024-03-17T00:00:00"/>
    <s v="Late"/>
    <n v="2"/>
    <x v="0"/>
  </r>
  <r>
    <s v="ORD02448"/>
    <d v="2024-05-11T00:00:00"/>
    <d v="2024-05-07T00:00:00"/>
    <s v="On-Time"/>
    <n v="-4"/>
    <x v="1"/>
  </r>
  <r>
    <s v="ORD02449"/>
    <d v="2024-02-22T00:00:00"/>
    <d v="2024-02-26T00:00:00"/>
    <s v="Late"/>
    <n v="4"/>
    <x v="0"/>
  </r>
  <r>
    <s v="ORD02450"/>
    <d v="2024-01-07T00:00:00"/>
    <d v="2024-01-11T00:00:00"/>
    <s v="Late"/>
    <n v="4"/>
    <x v="0"/>
  </r>
  <r>
    <s v="ORD02451"/>
    <d v="2024-05-18T00:00:00"/>
    <d v="2024-05-19T00:00:00"/>
    <s v="Late"/>
    <n v="1"/>
    <x v="0"/>
  </r>
  <r>
    <s v="ORD02452"/>
    <d v="2024-06-03T00:00:00"/>
    <d v="2024-05-30T00:00:00"/>
    <s v="On-Time"/>
    <n v="-4"/>
    <x v="1"/>
  </r>
  <r>
    <s v="ORD02453"/>
    <d v="2024-02-07T00:00:00"/>
    <d v="2024-02-06T00:00:00"/>
    <s v="On-Time"/>
    <n v="-1"/>
    <x v="1"/>
  </r>
  <r>
    <s v="ORD02454"/>
    <d v="2024-03-06T00:00:00"/>
    <d v="2024-03-05T00:00:00"/>
    <s v="On-Time"/>
    <n v="-1"/>
    <x v="1"/>
  </r>
  <r>
    <s v="ORD02455"/>
    <d v="2024-04-22T00:00:00"/>
    <d v="2024-04-18T00:00:00"/>
    <s v="On-Time"/>
    <n v="-4"/>
    <x v="1"/>
  </r>
  <r>
    <s v="ORD02456"/>
    <d v="2024-06-05T00:00:00"/>
    <d v="2024-06-06T00:00:00"/>
    <s v="Late"/>
    <n v="1"/>
    <x v="0"/>
  </r>
  <r>
    <s v="ORD02457"/>
    <d v="2024-03-10T00:00:00"/>
    <d v="2024-03-06T00:00:00"/>
    <s v="On-Time"/>
    <n v="-4"/>
    <x v="1"/>
  </r>
  <r>
    <s v="ORD02458"/>
    <d v="2024-05-31T00:00:00"/>
    <d v="2024-05-31T00:00:00"/>
    <s v="On-Time"/>
    <n v="0"/>
    <x v="2"/>
  </r>
  <r>
    <s v="ORD02459"/>
    <d v="2024-02-15T00:00:00"/>
    <d v="2024-02-14T00:00:00"/>
    <s v="On-Time"/>
    <n v="-1"/>
    <x v="1"/>
  </r>
  <r>
    <s v="ORD02460"/>
    <d v="2024-03-16T00:00:00"/>
    <d v="2024-03-14T00:00:00"/>
    <s v="On-Time"/>
    <n v="-2"/>
    <x v="1"/>
  </r>
  <r>
    <s v="ORD02461"/>
    <d v="2024-05-21T00:00:00"/>
    <d v="2024-05-20T00:00:00"/>
    <s v="On-Time"/>
    <n v="-1"/>
    <x v="1"/>
  </r>
  <r>
    <s v="ORD02462"/>
    <d v="2024-01-19T00:00:00"/>
    <d v="2024-01-14T00:00:00"/>
    <s v="On-Time"/>
    <n v="-5"/>
    <x v="1"/>
  </r>
  <r>
    <s v="ORD02463"/>
    <d v="2024-02-25T00:00:00"/>
    <d v="2024-02-27T00:00:00"/>
    <s v="Late"/>
    <n v="2"/>
    <x v="0"/>
  </r>
  <r>
    <s v="ORD02464"/>
    <d v="2024-06-01T00:00:00"/>
    <d v="2024-05-30T00:00:00"/>
    <s v="On-Time"/>
    <n v="-2"/>
    <x v="1"/>
  </r>
  <r>
    <s v="ORD02465"/>
    <d v="2024-01-24T00:00:00"/>
    <d v="2024-01-25T00:00:00"/>
    <s v="Late"/>
    <n v="1"/>
    <x v="0"/>
  </r>
  <r>
    <s v="ORD02466"/>
    <d v="2024-02-29T00:00:00"/>
    <d v="2024-02-29T00:00:00"/>
    <s v="On-Time"/>
    <n v="0"/>
    <x v="2"/>
  </r>
  <r>
    <s v="ORD02467"/>
    <d v="2024-05-30T00:00:00"/>
    <d v="2024-05-31T00:00:00"/>
    <s v="Late"/>
    <n v="1"/>
    <x v="0"/>
  </r>
  <r>
    <s v="ORD02468"/>
    <d v="2024-02-18T00:00:00"/>
    <d v="2024-02-11T00:00:00"/>
    <s v="On-Time"/>
    <n v="-7"/>
    <x v="1"/>
  </r>
  <r>
    <s v="ORD02469"/>
    <d v="2024-03-10T00:00:00"/>
    <d v="2024-03-11T00:00:00"/>
    <s v="Late"/>
    <n v="1"/>
    <x v="0"/>
  </r>
  <r>
    <s v="ORD02470"/>
    <d v="2024-02-29T00:00:00"/>
    <d v="2024-03-02T00:00:00"/>
    <s v="Late"/>
    <n v="2"/>
    <x v="0"/>
  </r>
  <r>
    <s v="ORD02471"/>
    <d v="2024-01-16T00:00:00"/>
    <d v="2024-01-11T00:00:00"/>
    <s v="On-Time"/>
    <n v="-5"/>
    <x v="1"/>
  </r>
  <r>
    <s v="ORD02472"/>
    <d v="2024-04-20T00:00:00"/>
    <d v="2024-04-18T00:00:00"/>
    <s v="On-Time"/>
    <n v="-2"/>
    <x v="1"/>
  </r>
  <r>
    <s v="ORD02473"/>
    <d v="2024-05-29T00:00:00"/>
    <d v="2024-05-28T00:00:00"/>
    <s v="On-Time"/>
    <n v="-1"/>
    <x v="1"/>
  </r>
  <r>
    <s v="ORD02474"/>
    <d v="2024-03-13T00:00:00"/>
    <d v="2024-03-14T00:00:00"/>
    <s v="Late"/>
    <n v="1"/>
    <x v="0"/>
  </r>
  <r>
    <s v="ORD02475"/>
    <d v="2024-02-09T00:00:00"/>
    <d v="2024-02-09T00:00:00"/>
    <s v="On-Time"/>
    <n v="0"/>
    <x v="2"/>
  </r>
  <r>
    <s v="ORD02476"/>
    <d v="2024-01-22T00:00:00"/>
    <d v="2024-01-21T00:00:00"/>
    <s v="On-Time"/>
    <n v="-1"/>
    <x v="1"/>
  </r>
  <r>
    <s v="ORD02477"/>
    <d v="2024-04-25T00:00:00"/>
    <d v="2024-04-21T00:00:00"/>
    <s v="On-Time"/>
    <n v="-4"/>
    <x v="1"/>
  </r>
  <r>
    <s v="ORD02478"/>
    <d v="2024-05-23T00:00:00"/>
    <d v="2024-05-21T00:00:00"/>
    <s v="On-Time"/>
    <n v="-2"/>
    <x v="1"/>
  </r>
  <r>
    <s v="ORD02479"/>
    <d v="2024-04-21T00:00:00"/>
    <d v="2024-04-18T00:00:00"/>
    <s v="On-Time"/>
    <n v="-3"/>
    <x v="1"/>
  </r>
  <r>
    <s v="ORD02480"/>
    <d v="2024-03-25T00:00:00"/>
    <d v="2024-03-21T00:00:00"/>
    <s v="On-Time"/>
    <n v="-4"/>
    <x v="1"/>
  </r>
  <r>
    <s v="ORD02481"/>
    <d v="2024-05-10T00:00:00"/>
    <d v="2024-05-07T00:00:00"/>
    <s v="On-Time"/>
    <n v="-3"/>
    <x v="1"/>
  </r>
  <r>
    <s v="ORD02482"/>
    <d v="2024-02-20T00:00:00"/>
    <d v="2024-02-23T00:00:00"/>
    <s v="Late"/>
    <n v="3"/>
    <x v="0"/>
  </r>
  <r>
    <s v="ORD02483"/>
    <d v="2024-05-27T00:00:00"/>
    <d v="2024-05-28T00:00:00"/>
    <s v="Late"/>
    <n v="1"/>
    <x v="0"/>
  </r>
  <r>
    <s v="ORD02484"/>
    <d v="2024-03-07T00:00:00"/>
    <d v="2024-03-05T00:00:00"/>
    <s v="On-Time"/>
    <n v="-2"/>
    <x v="1"/>
  </r>
  <r>
    <s v="ORD02485"/>
    <d v="2024-04-30T00:00:00"/>
    <d v="2024-04-27T00:00:00"/>
    <s v="On-Time"/>
    <n v="-3"/>
    <x v="1"/>
  </r>
  <r>
    <s v="ORD02486"/>
    <d v="2024-05-05T00:00:00"/>
    <d v="2024-05-07T00:00:00"/>
    <s v="Late"/>
    <n v="2"/>
    <x v="0"/>
  </r>
  <r>
    <s v="ORD02487"/>
    <d v="2024-05-24T00:00:00"/>
    <d v="2024-05-23T00:00:00"/>
    <s v="On-Time"/>
    <n v="-1"/>
    <x v="1"/>
  </r>
  <r>
    <s v="ORD02488"/>
    <d v="2024-01-22T00:00:00"/>
    <d v="2024-01-21T00:00:00"/>
    <s v="On-Time"/>
    <n v="-1"/>
    <x v="1"/>
  </r>
  <r>
    <s v="ORD02489"/>
    <d v="2024-03-09T00:00:00"/>
    <d v="2024-03-03T00:00:00"/>
    <s v="On-Time"/>
    <n v="-6"/>
    <x v="1"/>
  </r>
  <r>
    <s v="ORD02490"/>
    <d v="2024-03-25T00:00:00"/>
    <d v="2024-03-23T00:00:00"/>
    <s v="On-Time"/>
    <n v="-2"/>
    <x v="1"/>
  </r>
  <r>
    <s v="ORD02491"/>
    <d v="2024-05-30T00:00:00"/>
    <d v="2024-05-29T00:00:00"/>
    <s v="On-Time"/>
    <n v="-1"/>
    <x v="1"/>
  </r>
  <r>
    <s v="ORD02492"/>
    <d v="2024-03-23T00:00:00"/>
    <d v="2024-03-19T00:00:00"/>
    <s v="On-Time"/>
    <n v="-4"/>
    <x v="1"/>
  </r>
  <r>
    <s v="ORD02493"/>
    <d v="2024-01-09T00:00:00"/>
    <d v="2024-01-10T00:00:00"/>
    <s v="Late"/>
    <n v="1"/>
    <x v="0"/>
  </r>
  <r>
    <s v="ORD02494"/>
    <d v="2024-05-10T00:00:00"/>
    <d v="2024-05-08T00:00:00"/>
    <s v="On-Time"/>
    <n v="-2"/>
    <x v="1"/>
  </r>
  <r>
    <s v="ORD02495"/>
    <d v="2024-04-17T00:00:00"/>
    <d v="2024-04-12T00:00:00"/>
    <s v="On-Time"/>
    <n v="-5"/>
    <x v="1"/>
  </r>
  <r>
    <s v="ORD02496"/>
    <d v="2024-05-08T00:00:00"/>
    <d v="2024-05-10T00:00:00"/>
    <s v="Late"/>
    <n v="2"/>
    <x v="0"/>
  </r>
  <r>
    <s v="ORD02497"/>
    <d v="2024-05-30T00:00:00"/>
    <d v="2024-06-03T00:00:00"/>
    <s v="Late"/>
    <n v="4"/>
    <x v="0"/>
  </r>
  <r>
    <s v="ORD02498"/>
    <d v="2024-04-16T00:00:00"/>
    <d v="2024-04-12T00:00:00"/>
    <s v="On-Time"/>
    <n v="-4"/>
    <x v="1"/>
  </r>
  <r>
    <s v="ORD02499"/>
    <d v="2024-04-21T00:00:00"/>
    <d v="2024-04-16T00:00:00"/>
    <s v="On-Time"/>
    <n v="-5"/>
    <x v="1"/>
  </r>
  <r>
    <s v="ORD02500"/>
    <d v="2024-02-08T00:00:00"/>
    <d v="2024-02-09T00:00:00"/>
    <s v="Late"/>
    <n v="1"/>
    <x v="0"/>
  </r>
  <r>
    <s v="ORD02501"/>
    <d v="2024-04-05T00:00:00"/>
    <d v="2024-03-31T00:00:00"/>
    <s v="On-Time"/>
    <n v="-5"/>
    <x v="1"/>
  </r>
  <r>
    <s v="ORD02502"/>
    <d v="2024-02-28T00:00:00"/>
    <d v="2024-02-28T00:00:00"/>
    <s v="On-Time"/>
    <n v="0"/>
    <x v="2"/>
  </r>
  <r>
    <s v="ORD02503"/>
    <d v="2024-01-24T00:00:00"/>
    <d v="2024-01-21T00:00:00"/>
    <s v="On-Time"/>
    <n v="-3"/>
    <x v="1"/>
  </r>
  <r>
    <s v="ORD02504"/>
    <d v="2024-06-03T00:00:00"/>
    <d v="2024-05-29T00:00:00"/>
    <s v="On-Time"/>
    <n v="-5"/>
    <x v="1"/>
  </r>
  <r>
    <s v="ORD02505"/>
    <d v="2024-02-26T00:00:00"/>
    <d v="2024-02-22T00:00:00"/>
    <s v="On-Time"/>
    <n v="-4"/>
    <x v="1"/>
  </r>
  <r>
    <s v="ORD02506"/>
    <d v="2024-03-19T00:00:00"/>
    <d v="2024-03-15T00:00:00"/>
    <s v="On-Time"/>
    <n v="-4"/>
    <x v="1"/>
  </r>
  <r>
    <s v="ORD02507"/>
    <d v="2024-04-04T00:00:00"/>
    <d v="2024-04-01T00:00:00"/>
    <s v="On-Time"/>
    <n v="-3"/>
    <x v="1"/>
  </r>
  <r>
    <s v="ORD02508"/>
    <d v="2024-03-18T00:00:00"/>
    <d v="2024-03-18T00:00:00"/>
    <s v="On-Time"/>
    <n v="0"/>
    <x v="2"/>
  </r>
  <r>
    <s v="ORD02509"/>
    <d v="2024-01-18T00:00:00"/>
    <d v="2024-01-17T00:00:00"/>
    <s v="On-Time"/>
    <n v="-1"/>
    <x v="1"/>
  </r>
  <r>
    <s v="ORD02510"/>
    <d v="2024-02-05T00:00:00"/>
    <d v="2024-02-02T00:00:00"/>
    <s v="On-Time"/>
    <n v="-3"/>
    <x v="1"/>
  </r>
  <r>
    <s v="ORD02511"/>
    <d v="2024-03-12T00:00:00"/>
    <d v="2024-03-15T00:00:00"/>
    <s v="Late"/>
    <n v="3"/>
    <x v="0"/>
  </r>
  <r>
    <s v="ORD02512"/>
    <d v="2024-03-01T00:00:00"/>
    <d v="2024-02-26T00:00:00"/>
    <s v="On-Time"/>
    <n v="-4"/>
    <x v="1"/>
  </r>
  <r>
    <s v="ORD02513"/>
    <d v="2024-05-01T00:00:00"/>
    <d v="2024-05-02T00:00:00"/>
    <s v="Late"/>
    <n v="1"/>
    <x v="0"/>
  </r>
  <r>
    <s v="ORD02514"/>
    <d v="2024-02-08T00:00:00"/>
    <d v="2024-02-09T00:00:00"/>
    <s v="Late"/>
    <n v="1"/>
    <x v="0"/>
  </r>
  <r>
    <s v="ORD02515"/>
    <d v="2024-03-07T00:00:00"/>
    <d v="2024-03-03T00:00:00"/>
    <s v="On-Time"/>
    <n v="-4"/>
    <x v="1"/>
  </r>
  <r>
    <s v="ORD02516"/>
    <d v="2024-04-06T00:00:00"/>
    <d v="2024-04-01T00:00:00"/>
    <s v="On-Time"/>
    <n v="-5"/>
    <x v="1"/>
  </r>
  <r>
    <s v="ORD02517"/>
    <d v="2024-02-14T00:00:00"/>
    <d v="2024-02-10T00:00:00"/>
    <s v="On-Time"/>
    <n v="-4"/>
    <x v="1"/>
  </r>
  <r>
    <s v="ORD02518"/>
    <d v="2024-03-29T00:00:00"/>
    <d v="2024-03-27T00:00:00"/>
    <s v="On-Time"/>
    <n v="-2"/>
    <x v="1"/>
  </r>
  <r>
    <s v="ORD02519"/>
    <d v="2024-03-21T00:00:00"/>
    <d v="2024-03-22T00:00:00"/>
    <s v="Late"/>
    <n v="1"/>
    <x v="0"/>
  </r>
  <r>
    <s v="ORD02520"/>
    <d v="2024-02-12T00:00:00"/>
    <d v="2024-02-09T00:00:00"/>
    <s v="On-Time"/>
    <n v="-3"/>
    <x v="1"/>
  </r>
  <r>
    <s v="ORD02521"/>
    <d v="2024-03-17T00:00:00"/>
    <d v="2024-03-18T00:00:00"/>
    <s v="Late"/>
    <n v="1"/>
    <x v="0"/>
  </r>
  <r>
    <s v="ORD02522"/>
    <d v="2024-02-13T00:00:00"/>
    <d v="2024-02-12T00:00:00"/>
    <s v="On-Time"/>
    <n v="-1"/>
    <x v="1"/>
  </r>
  <r>
    <s v="ORD02523"/>
    <d v="2024-05-09T00:00:00"/>
    <d v="2024-05-07T00:00:00"/>
    <s v="On-Time"/>
    <n v="-2"/>
    <x v="1"/>
  </r>
  <r>
    <s v="ORD02524"/>
    <d v="2024-05-23T00:00:00"/>
    <d v="2024-05-19T00:00:00"/>
    <s v="On-Time"/>
    <n v="-4"/>
    <x v="1"/>
  </r>
  <r>
    <s v="ORD02525"/>
    <d v="2024-05-26T00:00:00"/>
    <d v="2024-05-26T00:00:00"/>
    <s v="On-Time"/>
    <n v="0"/>
    <x v="2"/>
  </r>
  <r>
    <s v="ORD02526"/>
    <d v="2024-04-26T00:00:00"/>
    <d v="2024-04-27T00:00:00"/>
    <s v="Late"/>
    <n v="1"/>
    <x v="0"/>
  </r>
  <r>
    <s v="ORD02527"/>
    <d v="2024-04-24T00:00:00"/>
    <d v="2024-04-25T00:00:00"/>
    <s v="Late"/>
    <n v="1"/>
    <x v="0"/>
  </r>
  <r>
    <s v="ORD02528"/>
    <d v="2024-04-03T00:00:00"/>
    <d v="2024-04-01T00:00:00"/>
    <s v="On-Time"/>
    <n v="-2"/>
    <x v="1"/>
  </r>
  <r>
    <s v="ORD02529"/>
    <d v="2024-04-16T00:00:00"/>
    <d v="2024-04-11T00:00:00"/>
    <s v="On-Time"/>
    <n v="-5"/>
    <x v="1"/>
  </r>
  <r>
    <s v="ORD02530"/>
    <d v="2024-03-28T00:00:00"/>
    <d v="2024-03-28T00:00:00"/>
    <s v="On-Time"/>
    <n v="0"/>
    <x v="2"/>
  </r>
  <r>
    <s v="ORD02531"/>
    <d v="2024-03-13T00:00:00"/>
    <d v="2024-03-09T00:00:00"/>
    <s v="On-Time"/>
    <n v="-4"/>
    <x v="1"/>
  </r>
  <r>
    <s v="ORD02532"/>
    <d v="2024-03-31T00:00:00"/>
    <d v="2024-03-30T00:00:00"/>
    <s v="On-Time"/>
    <n v="-1"/>
    <x v="1"/>
  </r>
  <r>
    <s v="ORD02533"/>
    <d v="2024-03-13T00:00:00"/>
    <d v="2024-03-10T00:00:00"/>
    <s v="On-Time"/>
    <n v="-3"/>
    <x v="1"/>
  </r>
  <r>
    <s v="ORD02534"/>
    <d v="2024-05-08T00:00:00"/>
    <d v="2024-05-09T00:00:00"/>
    <s v="Late"/>
    <n v="1"/>
    <x v="0"/>
  </r>
  <r>
    <s v="ORD02535"/>
    <d v="2024-05-24T00:00:00"/>
    <d v="2024-05-20T00:00:00"/>
    <s v="On-Time"/>
    <n v="-4"/>
    <x v="1"/>
  </r>
  <r>
    <s v="ORD02536"/>
    <d v="2024-03-11T00:00:00"/>
    <d v="2024-03-10T00:00:00"/>
    <s v="On-Time"/>
    <n v="-1"/>
    <x v="1"/>
  </r>
  <r>
    <s v="ORD02537"/>
    <d v="2024-02-17T00:00:00"/>
    <d v="2024-02-17T00:00:00"/>
    <s v="On-Time"/>
    <n v="0"/>
    <x v="2"/>
  </r>
  <r>
    <s v="ORD02538"/>
    <d v="2024-05-04T00:00:00"/>
    <d v="2024-04-29T00:00:00"/>
    <s v="On-Time"/>
    <n v="-5"/>
    <x v="1"/>
  </r>
  <r>
    <s v="ORD02539"/>
    <d v="2024-01-31T00:00:00"/>
    <d v="2024-01-30T00:00:00"/>
    <s v="On-Time"/>
    <n v="-1"/>
    <x v="1"/>
  </r>
  <r>
    <s v="ORD02540"/>
    <d v="2024-02-16T00:00:00"/>
    <d v="2024-02-16T00:00:00"/>
    <s v="On-Time"/>
    <n v="0"/>
    <x v="2"/>
  </r>
  <r>
    <s v="ORD02541"/>
    <d v="2024-02-21T00:00:00"/>
    <d v="2024-02-19T00:00:00"/>
    <s v="On-Time"/>
    <n v="-2"/>
    <x v="1"/>
  </r>
  <r>
    <s v="ORD02542"/>
    <d v="2024-03-23T00:00:00"/>
    <d v="2024-03-22T00:00:00"/>
    <s v="On-Time"/>
    <n v="-1"/>
    <x v="1"/>
  </r>
  <r>
    <s v="ORD02543"/>
    <d v="2024-03-15T00:00:00"/>
    <d v="2024-03-11T00:00:00"/>
    <s v="On-Time"/>
    <n v="-4"/>
    <x v="1"/>
  </r>
  <r>
    <s v="ORD02544"/>
    <d v="2024-01-17T00:00:00"/>
    <d v="2024-01-19T00:00:00"/>
    <s v="Late"/>
    <n v="2"/>
    <x v="0"/>
  </r>
  <r>
    <s v="ORD02545"/>
    <d v="2024-01-30T00:00:00"/>
    <d v="2024-01-30T00:00:00"/>
    <s v="On-Time"/>
    <n v="0"/>
    <x v="2"/>
  </r>
  <r>
    <s v="ORD02546"/>
    <d v="2024-03-18T00:00:00"/>
    <d v="2024-03-18T00:00:00"/>
    <s v="On-Time"/>
    <n v="0"/>
    <x v="2"/>
  </r>
  <r>
    <s v="ORD02547"/>
    <d v="2024-05-20T00:00:00"/>
    <d v="2024-05-15T00:00:00"/>
    <s v="On-Time"/>
    <n v="-5"/>
    <x v="1"/>
  </r>
  <r>
    <s v="ORD02548"/>
    <d v="2024-03-14T00:00:00"/>
    <d v="2024-03-12T00:00:00"/>
    <s v="On-Time"/>
    <n v="-2"/>
    <x v="1"/>
  </r>
  <r>
    <s v="ORD02549"/>
    <d v="2024-04-20T00:00:00"/>
    <d v="2024-04-15T00:00:00"/>
    <s v="On-Time"/>
    <n v="-5"/>
    <x v="1"/>
  </r>
  <r>
    <s v="ORD02550"/>
    <d v="2024-03-10T00:00:00"/>
    <d v="2024-03-08T00:00:00"/>
    <s v="On-Time"/>
    <n v="-2"/>
    <x v="1"/>
  </r>
  <r>
    <s v="ORD02551"/>
    <d v="2024-01-15T00:00:00"/>
    <d v="2024-01-11T00:00:00"/>
    <s v="On-Time"/>
    <n v="-4"/>
    <x v="1"/>
  </r>
  <r>
    <s v="ORD02552"/>
    <d v="2024-03-07T00:00:00"/>
    <d v="2024-03-08T00:00:00"/>
    <s v="Late"/>
    <n v="1"/>
    <x v="0"/>
  </r>
  <r>
    <s v="ORD02553"/>
    <d v="2024-01-17T00:00:00"/>
    <d v="2024-01-20T00:00:00"/>
    <s v="Late"/>
    <n v="3"/>
    <x v="0"/>
  </r>
  <r>
    <s v="ORD02554"/>
    <d v="2024-01-07T00:00:00"/>
    <d v="2024-01-08T00:00:00"/>
    <s v="Late"/>
    <n v="1"/>
    <x v="0"/>
  </r>
  <r>
    <s v="ORD02555"/>
    <d v="2024-02-02T00:00:00"/>
    <d v="2024-02-04T00:00:00"/>
    <s v="Late"/>
    <n v="2"/>
    <x v="0"/>
  </r>
  <r>
    <s v="ORD02556"/>
    <d v="2024-01-28T00:00:00"/>
    <d v="2024-01-28T00:00:00"/>
    <s v="On-Time"/>
    <n v="0"/>
    <x v="2"/>
  </r>
  <r>
    <s v="ORD02557"/>
    <d v="2024-02-23T00:00:00"/>
    <d v="2024-02-25T00:00:00"/>
    <s v="Late"/>
    <n v="2"/>
    <x v="0"/>
  </r>
  <r>
    <s v="ORD02558"/>
    <d v="2024-03-13T00:00:00"/>
    <d v="2024-03-15T00:00:00"/>
    <s v="Late"/>
    <n v="2"/>
    <x v="0"/>
  </r>
  <r>
    <s v="ORD02559"/>
    <d v="2024-04-13T00:00:00"/>
    <d v="2024-04-14T00:00:00"/>
    <s v="Late"/>
    <n v="1"/>
    <x v="0"/>
  </r>
  <r>
    <s v="ORD02560"/>
    <d v="2024-01-14T00:00:00"/>
    <d v="2024-01-15T00:00:00"/>
    <s v="Late"/>
    <n v="1"/>
    <x v="0"/>
  </r>
  <r>
    <s v="ORD02561"/>
    <d v="2024-02-07T00:00:00"/>
    <d v="2024-02-08T00:00:00"/>
    <s v="Late"/>
    <n v="1"/>
    <x v="0"/>
  </r>
  <r>
    <s v="ORD02562"/>
    <d v="2024-04-11T00:00:00"/>
    <d v="2024-04-09T00:00:00"/>
    <s v="On-Time"/>
    <n v="-2"/>
    <x v="1"/>
  </r>
  <r>
    <s v="ORD02563"/>
    <d v="2024-03-13T00:00:00"/>
    <d v="2024-03-11T00:00:00"/>
    <s v="On-Time"/>
    <n v="-2"/>
    <x v="1"/>
  </r>
  <r>
    <s v="ORD02564"/>
    <d v="2024-03-24T00:00:00"/>
    <d v="2024-03-22T00:00:00"/>
    <s v="On-Time"/>
    <n v="-2"/>
    <x v="1"/>
  </r>
  <r>
    <s v="ORD02565"/>
    <d v="2024-04-15T00:00:00"/>
    <d v="2024-04-08T00:00:00"/>
    <s v="On-Time"/>
    <n v="-7"/>
    <x v="1"/>
  </r>
  <r>
    <s v="ORD02566"/>
    <d v="2024-02-05T00:00:00"/>
    <d v="2024-02-06T00:00:00"/>
    <s v="Late"/>
    <n v="1"/>
    <x v="0"/>
  </r>
  <r>
    <s v="ORD02567"/>
    <d v="2024-05-30T00:00:00"/>
    <d v="2024-05-24T00:00:00"/>
    <s v="On-Time"/>
    <n v="-6"/>
    <x v="1"/>
  </r>
  <r>
    <s v="ORD02568"/>
    <d v="2024-01-29T00:00:00"/>
    <d v="2024-01-31T00:00:00"/>
    <s v="Late"/>
    <n v="2"/>
    <x v="0"/>
  </r>
  <r>
    <s v="ORD02569"/>
    <d v="2024-05-03T00:00:00"/>
    <d v="2024-05-03T00:00:00"/>
    <s v="On-Time"/>
    <n v="0"/>
    <x v="2"/>
  </r>
  <r>
    <s v="ORD02570"/>
    <d v="2024-06-02T00:00:00"/>
    <d v="2024-06-02T00:00:00"/>
    <s v="On-Time"/>
    <n v="0"/>
    <x v="2"/>
  </r>
  <r>
    <s v="ORD02571"/>
    <d v="2024-01-06T00:00:00"/>
    <d v="2024-01-07T00:00:00"/>
    <s v="Late"/>
    <n v="1"/>
    <x v="0"/>
  </r>
  <r>
    <s v="ORD02572"/>
    <d v="2024-01-10T00:00:00"/>
    <d v="2024-01-11T00:00:00"/>
    <s v="Late"/>
    <n v="1"/>
    <x v="0"/>
  </r>
  <r>
    <s v="ORD02573"/>
    <d v="2024-01-26T00:00:00"/>
    <d v="2024-01-26T00:00:00"/>
    <s v="On-Time"/>
    <n v="0"/>
    <x v="2"/>
  </r>
  <r>
    <s v="ORD02574"/>
    <d v="2024-05-20T00:00:00"/>
    <d v="2024-05-14T00:00:00"/>
    <s v="On-Time"/>
    <n v="-6"/>
    <x v="1"/>
  </r>
  <r>
    <s v="ORD02575"/>
    <d v="2024-03-10T00:00:00"/>
    <d v="2024-03-09T00:00:00"/>
    <s v="On-Time"/>
    <n v="-1"/>
    <x v="1"/>
  </r>
  <r>
    <s v="ORD02576"/>
    <d v="2024-03-25T00:00:00"/>
    <d v="2024-03-22T00:00:00"/>
    <s v="On-Time"/>
    <n v="-3"/>
    <x v="1"/>
  </r>
  <r>
    <s v="ORD02577"/>
    <d v="2024-01-11T00:00:00"/>
    <d v="2024-01-11T00:00:00"/>
    <s v="On-Time"/>
    <n v="0"/>
    <x v="2"/>
  </r>
  <r>
    <s v="ORD02578"/>
    <d v="2024-05-17T00:00:00"/>
    <d v="2024-05-16T00:00:00"/>
    <s v="On-Time"/>
    <n v="-1"/>
    <x v="1"/>
  </r>
  <r>
    <s v="ORD02579"/>
    <d v="2024-05-19T00:00:00"/>
    <d v="2024-05-16T00:00:00"/>
    <s v="On-Time"/>
    <n v="-3"/>
    <x v="1"/>
  </r>
  <r>
    <s v="ORD02580"/>
    <d v="2024-01-12T00:00:00"/>
    <d v="2024-01-13T00:00:00"/>
    <s v="Late"/>
    <n v="1"/>
    <x v="0"/>
  </r>
  <r>
    <s v="ORD02581"/>
    <d v="2024-04-30T00:00:00"/>
    <d v="2024-04-28T00:00:00"/>
    <s v="On-Time"/>
    <n v="-2"/>
    <x v="1"/>
  </r>
  <r>
    <s v="ORD02582"/>
    <d v="2024-04-29T00:00:00"/>
    <d v="2024-04-29T00:00:00"/>
    <s v="On-Time"/>
    <n v="0"/>
    <x v="2"/>
  </r>
  <r>
    <s v="ORD02583"/>
    <d v="2024-05-11T00:00:00"/>
    <d v="2024-05-09T00:00:00"/>
    <s v="On-Time"/>
    <n v="-2"/>
    <x v="1"/>
  </r>
  <r>
    <s v="ORD02584"/>
    <d v="2024-01-19T00:00:00"/>
    <d v="2024-01-18T00:00:00"/>
    <s v="On-Time"/>
    <n v="-1"/>
    <x v="1"/>
  </r>
  <r>
    <s v="ORD02585"/>
    <d v="2024-02-08T00:00:00"/>
    <d v="2024-02-11T00:00:00"/>
    <s v="Late"/>
    <n v="3"/>
    <x v="0"/>
  </r>
  <r>
    <s v="ORD02586"/>
    <d v="2024-03-27T00:00:00"/>
    <d v="2024-03-24T00:00:00"/>
    <s v="On-Time"/>
    <n v="-3"/>
    <x v="1"/>
  </r>
  <r>
    <s v="ORD02587"/>
    <d v="2024-04-01T00:00:00"/>
    <d v="2024-03-29T00:00:00"/>
    <s v="On-Time"/>
    <n v="-3"/>
    <x v="1"/>
  </r>
  <r>
    <s v="ORD02588"/>
    <d v="2024-02-03T00:00:00"/>
    <d v="2024-01-31T00:00:00"/>
    <s v="On-Time"/>
    <n v="-3"/>
    <x v="1"/>
  </r>
  <r>
    <s v="ORD02589"/>
    <d v="2024-02-27T00:00:00"/>
    <d v="2024-02-29T00:00:00"/>
    <s v="Late"/>
    <n v="2"/>
    <x v="0"/>
  </r>
  <r>
    <s v="ORD02590"/>
    <d v="2024-05-26T00:00:00"/>
    <d v="2024-05-25T00:00:00"/>
    <s v="On-Time"/>
    <n v="-1"/>
    <x v="1"/>
  </r>
  <r>
    <s v="ORD02591"/>
    <d v="2024-01-28T00:00:00"/>
    <d v="2024-01-22T00:00:00"/>
    <s v="On-Time"/>
    <n v="-6"/>
    <x v="1"/>
  </r>
  <r>
    <s v="ORD02592"/>
    <d v="2024-03-26T00:00:00"/>
    <d v="2024-03-29T00:00:00"/>
    <s v="Late"/>
    <n v="3"/>
    <x v="0"/>
  </r>
  <r>
    <s v="ORD02593"/>
    <d v="2024-05-27T00:00:00"/>
    <d v="2024-05-28T00:00:00"/>
    <s v="Late"/>
    <n v="1"/>
    <x v="0"/>
  </r>
  <r>
    <s v="ORD02594"/>
    <d v="2024-02-27T00:00:00"/>
    <d v="2024-02-26T00:00:00"/>
    <s v="On-Time"/>
    <n v="-1"/>
    <x v="1"/>
  </r>
  <r>
    <s v="ORD02595"/>
    <d v="2024-02-11T00:00:00"/>
    <d v="2024-02-10T00:00:00"/>
    <s v="On-Time"/>
    <n v="-1"/>
    <x v="1"/>
  </r>
  <r>
    <s v="ORD02596"/>
    <d v="2024-01-18T00:00:00"/>
    <d v="2024-01-13T00:00:00"/>
    <s v="On-Time"/>
    <n v="-5"/>
    <x v="1"/>
  </r>
  <r>
    <s v="ORD02597"/>
    <d v="2024-01-12T00:00:00"/>
    <d v="2024-01-15T00:00:00"/>
    <s v="Late"/>
    <n v="3"/>
    <x v="0"/>
  </r>
  <r>
    <s v="ORD02598"/>
    <d v="2024-05-18T00:00:00"/>
    <d v="2024-05-20T00:00:00"/>
    <s v="Late"/>
    <n v="2"/>
    <x v="0"/>
  </r>
  <r>
    <s v="ORD02599"/>
    <d v="2024-06-02T00:00:00"/>
    <d v="2024-06-02T00:00:00"/>
    <s v="On-Time"/>
    <n v="0"/>
    <x v="2"/>
  </r>
  <r>
    <s v="ORD02600"/>
    <d v="2024-04-07T00:00:00"/>
    <d v="2024-04-08T00:00:00"/>
    <s v="Late"/>
    <n v="1"/>
    <x v="0"/>
  </r>
  <r>
    <s v="ORD02601"/>
    <d v="2024-01-26T00:00:00"/>
    <d v="2024-01-27T00:00:00"/>
    <s v="Late"/>
    <n v="1"/>
    <x v="0"/>
  </r>
  <r>
    <s v="ORD02602"/>
    <d v="2024-04-11T00:00:00"/>
    <d v="2024-04-12T00:00:00"/>
    <s v="Late"/>
    <n v="1"/>
    <x v="0"/>
  </r>
  <r>
    <s v="ORD02603"/>
    <d v="2024-02-27T00:00:00"/>
    <d v="2024-02-27T00:00:00"/>
    <s v="On-Time"/>
    <n v="0"/>
    <x v="2"/>
  </r>
  <r>
    <s v="ORD02604"/>
    <d v="2024-05-01T00:00:00"/>
    <d v="2024-05-01T00:00:00"/>
    <s v="On-Time"/>
    <n v="0"/>
    <x v="2"/>
  </r>
  <r>
    <s v="ORD02605"/>
    <d v="2024-02-25T00:00:00"/>
    <d v="2024-02-26T00:00:00"/>
    <s v="Late"/>
    <n v="1"/>
    <x v="0"/>
  </r>
  <r>
    <s v="ORD02606"/>
    <d v="2024-04-12T00:00:00"/>
    <d v="2024-04-12T00:00:00"/>
    <s v="On-Time"/>
    <n v="0"/>
    <x v="2"/>
  </r>
  <r>
    <s v="ORD02607"/>
    <d v="2024-05-27T00:00:00"/>
    <d v="2024-05-25T00:00:00"/>
    <s v="On-Time"/>
    <n v="-2"/>
    <x v="1"/>
  </r>
  <r>
    <s v="ORD02608"/>
    <d v="2024-02-28T00:00:00"/>
    <d v="2024-02-29T00:00:00"/>
    <s v="Late"/>
    <n v="1"/>
    <x v="0"/>
  </r>
  <r>
    <s v="ORD02609"/>
    <d v="2024-05-07T00:00:00"/>
    <d v="2024-05-05T00:00:00"/>
    <s v="On-Time"/>
    <n v="-2"/>
    <x v="1"/>
  </r>
  <r>
    <s v="ORD02610"/>
    <d v="2024-05-04T00:00:00"/>
    <d v="2024-05-02T00:00:00"/>
    <s v="On-Time"/>
    <n v="-2"/>
    <x v="1"/>
  </r>
  <r>
    <s v="ORD02611"/>
    <d v="2024-04-10T00:00:00"/>
    <d v="2024-04-11T00:00:00"/>
    <s v="Late"/>
    <n v="1"/>
    <x v="0"/>
  </r>
  <r>
    <s v="ORD02612"/>
    <d v="2024-01-11T00:00:00"/>
    <d v="2024-01-07T00:00:00"/>
    <s v="On-Time"/>
    <n v="-4"/>
    <x v="1"/>
  </r>
  <r>
    <s v="ORD02613"/>
    <d v="2024-01-19T00:00:00"/>
    <d v="2024-01-14T00:00:00"/>
    <s v="On-Time"/>
    <n v="-5"/>
    <x v="1"/>
  </r>
  <r>
    <s v="ORD02614"/>
    <d v="2024-04-13T00:00:00"/>
    <d v="2024-04-08T00:00:00"/>
    <s v="On-Time"/>
    <n v="-5"/>
    <x v="1"/>
  </r>
  <r>
    <s v="ORD02615"/>
    <d v="2024-03-09T00:00:00"/>
    <d v="2024-03-09T00:00:00"/>
    <s v="On-Time"/>
    <n v="0"/>
    <x v="2"/>
  </r>
  <r>
    <s v="ORD02616"/>
    <d v="2024-04-15T00:00:00"/>
    <d v="2024-04-18T00:00:00"/>
    <s v="Late"/>
    <n v="3"/>
    <x v="0"/>
  </r>
  <r>
    <s v="ORD02617"/>
    <d v="2024-03-30T00:00:00"/>
    <d v="2024-03-24T00:00:00"/>
    <s v="On-Time"/>
    <n v="-6"/>
    <x v="1"/>
  </r>
  <r>
    <s v="ORD02618"/>
    <d v="2024-04-27T00:00:00"/>
    <d v="2024-04-23T00:00:00"/>
    <s v="On-Time"/>
    <n v="-4"/>
    <x v="1"/>
  </r>
  <r>
    <s v="ORD02619"/>
    <d v="2024-05-22T00:00:00"/>
    <d v="2024-05-20T00:00:00"/>
    <s v="On-Time"/>
    <n v="-2"/>
    <x v="1"/>
  </r>
  <r>
    <s v="ORD02620"/>
    <d v="2024-01-16T00:00:00"/>
    <d v="2024-01-12T00:00:00"/>
    <s v="On-Time"/>
    <n v="-4"/>
    <x v="1"/>
  </r>
  <r>
    <s v="ORD02621"/>
    <d v="2024-02-16T00:00:00"/>
    <d v="2024-02-10T00:00:00"/>
    <s v="On-Time"/>
    <n v="-6"/>
    <x v="1"/>
  </r>
  <r>
    <s v="ORD02622"/>
    <d v="2024-02-26T00:00:00"/>
    <d v="2024-02-26T00:00:00"/>
    <s v="On-Time"/>
    <n v="0"/>
    <x v="2"/>
  </r>
  <r>
    <s v="ORD02623"/>
    <d v="2024-02-05T00:00:00"/>
    <d v="2024-02-04T00:00:00"/>
    <s v="On-Time"/>
    <n v="-1"/>
    <x v="1"/>
  </r>
  <r>
    <s v="ORD02624"/>
    <d v="2024-02-12T00:00:00"/>
    <d v="2024-02-12T00:00:00"/>
    <s v="On-Time"/>
    <n v="0"/>
    <x v="2"/>
  </r>
  <r>
    <s v="ORD02625"/>
    <d v="2024-06-01T00:00:00"/>
    <d v="2024-05-28T00:00:00"/>
    <s v="On-Time"/>
    <n v="-4"/>
    <x v="1"/>
  </r>
  <r>
    <s v="ORD02626"/>
    <d v="2024-05-28T00:00:00"/>
    <d v="2024-05-30T00:00:00"/>
    <s v="Late"/>
    <n v="2"/>
    <x v="0"/>
  </r>
  <r>
    <s v="ORD02627"/>
    <d v="2024-03-21T00:00:00"/>
    <d v="2024-03-15T00:00:00"/>
    <s v="On-Time"/>
    <n v="-6"/>
    <x v="1"/>
  </r>
  <r>
    <s v="ORD02628"/>
    <d v="2024-01-20T00:00:00"/>
    <d v="2024-01-17T00:00:00"/>
    <s v="On-Time"/>
    <n v="-3"/>
    <x v="1"/>
  </r>
  <r>
    <s v="ORD02629"/>
    <d v="2024-04-21T00:00:00"/>
    <d v="2024-04-18T00:00:00"/>
    <s v="On-Time"/>
    <n v="-3"/>
    <x v="1"/>
  </r>
  <r>
    <s v="ORD02630"/>
    <d v="2024-02-16T00:00:00"/>
    <d v="2024-02-13T00:00:00"/>
    <s v="On-Time"/>
    <n v="-3"/>
    <x v="1"/>
  </r>
  <r>
    <s v="ORD02631"/>
    <d v="2024-02-28T00:00:00"/>
    <d v="2024-02-26T00:00:00"/>
    <s v="On-Time"/>
    <n v="-2"/>
    <x v="1"/>
  </r>
  <r>
    <s v="ORD02632"/>
    <d v="2024-05-24T00:00:00"/>
    <d v="2024-05-24T00:00:00"/>
    <s v="On-Time"/>
    <n v="0"/>
    <x v="2"/>
  </r>
  <r>
    <s v="ORD02633"/>
    <d v="2024-03-15T00:00:00"/>
    <d v="2024-03-17T00:00:00"/>
    <s v="Late"/>
    <n v="2"/>
    <x v="0"/>
  </r>
  <r>
    <s v="ORD02634"/>
    <d v="2024-04-26T00:00:00"/>
    <d v="2024-04-22T00:00:00"/>
    <s v="On-Time"/>
    <n v="-4"/>
    <x v="1"/>
  </r>
  <r>
    <s v="ORD02635"/>
    <d v="2024-04-25T00:00:00"/>
    <d v="2024-04-27T00:00:00"/>
    <s v="Late"/>
    <n v="2"/>
    <x v="0"/>
  </r>
  <r>
    <s v="ORD02636"/>
    <d v="2024-04-16T00:00:00"/>
    <d v="2024-04-16T00:00:00"/>
    <s v="On-Time"/>
    <n v="0"/>
    <x v="2"/>
  </r>
  <r>
    <s v="ORD02637"/>
    <d v="2024-05-30T00:00:00"/>
    <d v="2024-05-25T00:00:00"/>
    <s v="On-Time"/>
    <n v="-5"/>
    <x v="1"/>
  </r>
  <r>
    <s v="ORD02638"/>
    <d v="2024-01-26T00:00:00"/>
    <d v="2024-01-23T00:00:00"/>
    <s v="On-Time"/>
    <n v="-3"/>
    <x v="1"/>
  </r>
  <r>
    <s v="ORD02639"/>
    <d v="2024-05-05T00:00:00"/>
    <d v="2024-04-30T00:00:00"/>
    <s v="On-Time"/>
    <n v="-5"/>
    <x v="1"/>
  </r>
  <r>
    <s v="ORD02640"/>
    <d v="2024-05-27T00:00:00"/>
    <d v="2024-05-27T00:00:00"/>
    <s v="On-Time"/>
    <n v="0"/>
    <x v="2"/>
  </r>
  <r>
    <s v="ORD02641"/>
    <d v="2024-03-17T00:00:00"/>
    <d v="2024-03-14T00:00:00"/>
    <s v="On-Time"/>
    <n v="-3"/>
    <x v="1"/>
  </r>
  <r>
    <s v="ORD02642"/>
    <d v="2024-01-08T00:00:00"/>
    <d v="2024-01-09T00:00:00"/>
    <s v="Late"/>
    <n v="1"/>
    <x v="0"/>
  </r>
  <r>
    <s v="ORD02643"/>
    <d v="2024-04-11T00:00:00"/>
    <d v="2024-04-10T00:00:00"/>
    <s v="On-Time"/>
    <n v="-1"/>
    <x v="1"/>
  </r>
  <r>
    <s v="ORD02644"/>
    <d v="2024-06-03T00:00:00"/>
    <d v="2024-05-29T00:00:00"/>
    <s v="On-Time"/>
    <n v="-5"/>
    <x v="1"/>
  </r>
  <r>
    <s v="ORD02645"/>
    <d v="2024-01-30T00:00:00"/>
    <d v="2024-01-25T00:00:00"/>
    <s v="On-Time"/>
    <n v="-5"/>
    <x v="1"/>
  </r>
  <r>
    <s v="ORD02646"/>
    <d v="2024-03-19T00:00:00"/>
    <d v="2024-03-17T00:00:00"/>
    <s v="On-Time"/>
    <n v="-2"/>
    <x v="1"/>
  </r>
  <r>
    <s v="ORD02647"/>
    <d v="2024-02-11T00:00:00"/>
    <d v="2024-02-12T00:00:00"/>
    <s v="Late"/>
    <n v="1"/>
    <x v="0"/>
  </r>
  <r>
    <s v="ORD02648"/>
    <d v="2024-01-14T00:00:00"/>
    <d v="2024-01-08T00:00:00"/>
    <s v="On-Time"/>
    <n v="-6"/>
    <x v="1"/>
  </r>
  <r>
    <s v="ORD02649"/>
    <d v="2024-02-12T00:00:00"/>
    <d v="2024-02-12T00:00:00"/>
    <s v="On-Time"/>
    <n v="0"/>
    <x v="2"/>
  </r>
  <r>
    <s v="ORD02650"/>
    <d v="2024-05-04T00:00:00"/>
    <d v="2024-05-05T00:00:00"/>
    <s v="Late"/>
    <n v="1"/>
    <x v="0"/>
  </r>
  <r>
    <s v="ORD02651"/>
    <d v="2024-02-04T00:00:00"/>
    <d v="2024-02-07T00:00:00"/>
    <s v="Late"/>
    <n v="3"/>
    <x v="0"/>
  </r>
  <r>
    <s v="ORD02652"/>
    <d v="2024-02-15T00:00:00"/>
    <d v="2024-02-11T00:00:00"/>
    <s v="On-Time"/>
    <n v="-4"/>
    <x v="1"/>
  </r>
  <r>
    <s v="ORD02653"/>
    <d v="2024-01-15T00:00:00"/>
    <d v="2024-01-13T00:00:00"/>
    <s v="On-Time"/>
    <n v="-2"/>
    <x v="1"/>
  </r>
  <r>
    <s v="ORD02654"/>
    <d v="2024-04-07T00:00:00"/>
    <d v="2024-04-06T00:00:00"/>
    <s v="On-Time"/>
    <n v="-1"/>
    <x v="1"/>
  </r>
  <r>
    <s v="ORD02655"/>
    <d v="2024-05-12T00:00:00"/>
    <d v="2024-05-11T00:00:00"/>
    <s v="On-Time"/>
    <n v="-1"/>
    <x v="1"/>
  </r>
  <r>
    <s v="ORD02656"/>
    <d v="2024-05-02T00:00:00"/>
    <d v="2024-04-27T00:00:00"/>
    <s v="On-Time"/>
    <n v="-5"/>
    <x v="1"/>
  </r>
  <r>
    <s v="ORD02657"/>
    <d v="2024-05-22T00:00:00"/>
    <d v="2024-05-22T00:00:00"/>
    <s v="On-Time"/>
    <n v="0"/>
    <x v="2"/>
  </r>
  <r>
    <s v="ORD02658"/>
    <d v="2024-03-23T00:00:00"/>
    <d v="2024-03-19T00:00:00"/>
    <s v="On-Time"/>
    <n v="-4"/>
    <x v="1"/>
  </r>
  <r>
    <s v="ORD02659"/>
    <d v="2024-04-30T00:00:00"/>
    <d v="2024-05-02T00:00:00"/>
    <s v="Late"/>
    <n v="2"/>
    <x v="0"/>
  </r>
  <r>
    <s v="ORD02660"/>
    <d v="2024-03-15T00:00:00"/>
    <d v="2024-03-09T00:00:00"/>
    <s v="On-Time"/>
    <n v="-6"/>
    <x v="1"/>
  </r>
  <r>
    <s v="ORD02661"/>
    <d v="2024-06-04T00:00:00"/>
    <d v="2024-05-29T00:00:00"/>
    <s v="On-Time"/>
    <n v="-6"/>
    <x v="1"/>
  </r>
  <r>
    <s v="ORD02662"/>
    <d v="2024-01-29T00:00:00"/>
    <d v="2024-01-26T00:00:00"/>
    <s v="On-Time"/>
    <n v="-3"/>
    <x v="1"/>
  </r>
  <r>
    <s v="ORD02663"/>
    <d v="2024-04-14T00:00:00"/>
    <d v="2024-04-12T00:00:00"/>
    <s v="On-Time"/>
    <n v="-2"/>
    <x v="1"/>
  </r>
  <r>
    <s v="ORD02664"/>
    <d v="2024-05-24T00:00:00"/>
    <d v="2024-05-23T00:00:00"/>
    <s v="On-Time"/>
    <n v="-1"/>
    <x v="1"/>
  </r>
  <r>
    <s v="ORD02665"/>
    <d v="2024-02-12T00:00:00"/>
    <d v="2024-02-11T00:00:00"/>
    <s v="On-Time"/>
    <n v="-1"/>
    <x v="1"/>
  </r>
  <r>
    <s v="ORD02666"/>
    <d v="2024-02-21T00:00:00"/>
    <d v="2024-02-21T00:00:00"/>
    <s v="On-Time"/>
    <n v="0"/>
    <x v="2"/>
  </r>
  <r>
    <s v="ORD02667"/>
    <d v="2024-05-04T00:00:00"/>
    <d v="2024-05-02T00:00:00"/>
    <s v="On-Time"/>
    <n v="-2"/>
    <x v="1"/>
  </r>
  <r>
    <s v="ORD02668"/>
    <d v="2024-05-02T00:00:00"/>
    <d v="2024-04-27T00:00:00"/>
    <s v="On-Time"/>
    <n v="-5"/>
    <x v="1"/>
  </r>
  <r>
    <s v="ORD02669"/>
    <d v="2024-01-16T00:00:00"/>
    <d v="2024-01-13T00:00:00"/>
    <s v="On-Time"/>
    <n v="-3"/>
    <x v="1"/>
  </r>
  <r>
    <s v="ORD02670"/>
    <d v="2024-05-02T00:00:00"/>
    <d v="2024-05-03T00:00:00"/>
    <s v="Late"/>
    <n v="1"/>
    <x v="0"/>
  </r>
  <r>
    <s v="ORD02671"/>
    <d v="2024-05-05T00:00:00"/>
    <d v="2024-05-01T00:00:00"/>
    <s v="On-Time"/>
    <n v="-4"/>
    <x v="1"/>
  </r>
  <r>
    <s v="ORD02672"/>
    <d v="2024-04-28T00:00:00"/>
    <d v="2024-04-30T00:00:00"/>
    <s v="Late"/>
    <n v="2"/>
    <x v="0"/>
  </r>
  <r>
    <s v="ORD02673"/>
    <d v="2024-04-01T00:00:00"/>
    <d v="2024-04-02T00:00:00"/>
    <s v="Late"/>
    <n v="1"/>
    <x v="0"/>
  </r>
  <r>
    <s v="ORD02674"/>
    <d v="2024-02-24T00:00:00"/>
    <d v="2024-02-26T00:00:00"/>
    <s v="Late"/>
    <n v="2"/>
    <x v="0"/>
  </r>
  <r>
    <s v="ORD02675"/>
    <d v="2024-01-14T00:00:00"/>
    <d v="2024-01-12T00:00:00"/>
    <s v="On-Time"/>
    <n v="-2"/>
    <x v="1"/>
  </r>
  <r>
    <s v="ORD02676"/>
    <d v="2024-06-04T00:00:00"/>
    <d v="2024-05-30T00:00:00"/>
    <s v="On-Time"/>
    <n v="-5"/>
    <x v="1"/>
  </r>
  <r>
    <s v="ORD02677"/>
    <d v="2024-04-13T00:00:00"/>
    <d v="2024-04-10T00:00:00"/>
    <s v="On-Time"/>
    <n v="-3"/>
    <x v="1"/>
  </r>
  <r>
    <s v="ORD02678"/>
    <d v="2024-02-19T00:00:00"/>
    <d v="2024-02-17T00:00:00"/>
    <s v="On-Time"/>
    <n v="-2"/>
    <x v="1"/>
  </r>
  <r>
    <s v="ORD02679"/>
    <d v="2024-02-03T00:00:00"/>
    <d v="2024-02-02T00:00:00"/>
    <s v="On-Time"/>
    <n v="-1"/>
    <x v="1"/>
  </r>
  <r>
    <s v="ORD02680"/>
    <d v="2024-01-26T00:00:00"/>
    <d v="2024-01-21T00:00:00"/>
    <s v="On-Time"/>
    <n v="-5"/>
    <x v="1"/>
  </r>
  <r>
    <s v="ORD02681"/>
    <d v="2024-03-11T00:00:00"/>
    <d v="2024-03-11T00:00:00"/>
    <s v="On-Time"/>
    <n v="0"/>
    <x v="2"/>
  </r>
  <r>
    <s v="ORD02682"/>
    <d v="2024-01-18T00:00:00"/>
    <d v="2024-01-15T00:00:00"/>
    <s v="On-Time"/>
    <n v="-3"/>
    <x v="1"/>
  </r>
  <r>
    <s v="ORD02683"/>
    <d v="2024-02-20T00:00:00"/>
    <d v="2024-02-23T00:00:00"/>
    <s v="Late"/>
    <n v="3"/>
    <x v="0"/>
  </r>
  <r>
    <s v="ORD02684"/>
    <d v="2024-03-08T00:00:00"/>
    <d v="2024-03-04T00:00:00"/>
    <s v="On-Time"/>
    <n v="-4"/>
    <x v="1"/>
  </r>
  <r>
    <s v="ORD02685"/>
    <d v="2024-01-24T00:00:00"/>
    <d v="2024-01-21T00:00:00"/>
    <s v="On-Time"/>
    <n v="-3"/>
    <x v="1"/>
  </r>
  <r>
    <s v="ORD02686"/>
    <d v="2024-02-07T00:00:00"/>
    <d v="2024-02-03T00:00:00"/>
    <s v="On-Time"/>
    <n v="-4"/>
    <x v="1"/>
  </r>
  <r>
    <s v="ORD02687"/>
    <d v="2024-04-30T00:00:00"/>
    <d v="2024-04-27T00:00:00"/>
    <s v="On-Time"/>
    <n v="-3"/>
    <x v="1"/>
  </r>
  <r>
    <s v="ORD02688"/>
    <d v="2024-01-22T00:00:00"/>
    <d v="2024-01-22T00:00:00"/>
    <s v="On-Time"/>
    <n v="0"/>
    <x v="2"/>
  </r>
  <r>
    <s v="ORD02689"/>
    <d v="2024-01-07T00:00:00"/>
    <d v="2024-01-04T00:00:00"/>
    <s v="On-Time"/>
    <n v="-3"/>
    <x v="1"/>
  </r>
  <r>
    <s v="ORD02690"/>
    <d v="2024-02-05T00:00:00"/>
    <d v="2024-01-29T00:00:00"/>
    <s v="On-Time"/>
    <n v="-7"/>
    <x v="1"/>
  </r>
  <r>
    <s v="ORD02691"/>
    <d v="2024-04-02T00:00:00"/>
    <d v="2024-04-02T00:00:00"/>
    <s v="On-Time"/>
    <n v="0"/>
    <x v="2"/>
  </r>
  <r>
    <s v="ORD02692"/>
    <d v="2024-03-15T00:00:00"/>
    <d v="2024-03-15T00:00:00"/>
    <s v="On-Time"/>
    <n v="0"/>
    <x v="2"/>
  </r>
  <r>
    <s v="ORD02693"/>
    <d v="2024-04-23T00:00:00"/>
    <d v="2024-04-25T00:00:00"/>
    <s v="Late"/>
    <n v="2"/>
    <x v="0"/>
  </r>
  <r>
    <s v="ORD02694"/>
    <d v="2024-06-03T00:00:00"/>
    <d v="2024-06-03T00:00:00"/>
    <s v="On-Time"/>
    <n v="0"/>
    <x v="2"/>
  </r>
  <r>
    <s v="ORD02695"/>
    <d v="2024-05-18T00:00:00"/>
    <d v="2024-05-12T00:00:00"/>
    <s v="On-Time"/>
    <n v="-6"/>
    <x v="1"/>
  </r>
  <r>
    <s v="ORD02696"/>
    <d v="2024-04-24T00:00:00"/>
    <d v="2024-04-20T00:00:00"/>
    <s v="On-Time"/>
    <n v="-4"/>
    <x v="1"/>
  </r>
  <r>
    <s v="ORD02697"/>
    <d v="2024-01-09T00:00:00"/>
    <d v="2024-01-09T00:00:00"/>
    <s v="On-Time"/>
    <n v="0"/>
    <x v="2"/>
  </r>
  <r>
    <s v="ORD02698"/>
    <d v="2024-04-15T00:00:00"/>
    <d v="2024-04-13T00:00:00"/>
    <s v="On-Time"/>
    <n v="-2"/>
    <x v="1"/>
  </r>
  <r>
    <s v="ORD02699"/>
    <d v="2024-03-12T00:00:00"/>
    <d v="2024-03-07T00:00:00"/>
    <s v="On-Time"/>
    <n v="-5"/>
    <x v="1"/>
  </r>
  <r>
    <s v="ORD02700"/>
    <d v="2024-01-17T00:00:00"/>
    <d v="2024-01-16T00:00:00"/>
    <s v="On-Time"/>
    <n v="-1"/>
    <x v="1"/>
  </r>
  <r>
    <s v="ORD02701"/>
    <d v="2024-04-11T00:00:00"/>
    <d v="2024-04-08T00:00:00"/>
    <s v="On-Time"/>
    <n v="-3"/>
    <x v="1"/>
  </r>
  <r>
    <s v="ORD02702"/>
    <d v="2024-03-09T00:00:00"/>
    <d v="2024-03-08T00:00:00"/>
    <s v="On-Time"/>
    <n v="-1"/>
    <x v="1"/>
  </r>
  <r>
    <s v="ORD02703"/>
    <d v="2024-03-02T00:00:00"/>
    <d v="2024-02-26T00:00:00"/>
    <s v="On-Time"/>
    <n v="-5"/>
    <x v="1"/>
  </r>
  <r>
    <s v="ORD02704"/>
    <d v="2024-05-04T00:00:00"/>
    <d v="2024-05-02T00:00:00"/>
    <s v="On-Time"/>
    <n v="-2"/>
    <x v="1"/>
  </r>
  <r>
    <s v="ORD02705"/>
    <d v="2024-05-31T00:00:00"/>
    <d v="2024-06-01T00:00:00"/>
    <s v="Late"/>
    <n v="1"/>
    <x v="0"/>
  </r>
  <r>
    <s v="ORD02706"/>
    <d v="2024-01-14T00:00:00"/>
    <d v="2024-01-11T00:00:00"/>
    <s v="On-Time"/>
    <n v="-3"/>
    <x v="1"/>
  </r>
  <r>
    <s v="ORD02707"/>
    <d v="2024-01-23T00:00:00"/>
    <d v="2024-01-21T00:00:00"/>
    <s v="On-Time"/>
    <n v="-2"/>
    <x v="1"/>
  </r>
  <r>
    <s v="ORD02708"/>
    <d v="2024-01-09T00:00:00"/>
    <d v="2024-01-02T00:00:00"/>
    <s v="On-Time"/>
    <n v="-7"/>
    <x v="1"/>
  </r>
  <r>
    <s v="ORD02709"/>
    <d v="2024-04-08T00:00:00"/>
    <d v="2024-04-09T00:00:00"/>
    <s v="Late"/>
    <n v="1"/>
    <x v="0"/>
  </r>
  <r>
    <s v="ORD02710"/>
    <d v="2024-02-08T00:00:00"/>
    <d v="2024-02-06T00:00:00"/>
    <s v="On-Time"/>
    <n v="-2"/>
    <x v="1"/>
  </r>
  <r>
    <s v="ORD02711"/>
    <d v="2024-05-17T00:00:00"/>
    <d v="2024-05-18T00:00:00"/>
    <s v="Late"/>
    <n v="1"/>
    <x v="0"/>
  </r>
  <r>
    <s v="ORD02712"/>
    <d v="2024-06-02T00:00:00"/>
    <d v="2024-05-27T00:00:00"/>
    <s v="On-Time"/>
    <n v="-6"/>
    <x v="1"/>
  </r>
  <r>
    <s v="ORD02713"/>
    <d v="2024-02-26T00:00:00"/>
    <d v="2024-02-29T00:00:00"/>
    <s v="Late"/>
    <n v="3"/>
    <x v="0"/>
  </r>
  <r>
    <s v="ORD02714"/>
    <d v="2024-02-03T00:00:00"/>
    <d v="2024-02-02T00:00:00"/>
    <s v="On-Time"/>
    <n v="-1"/>
    <x v="1"/>
  </r>
  <r>
    <s v="ORD02715"/>
    <d v="2024-05-03T00:00:00"/>
    <d v="2024-05-06T00:00:00"/>
    <s v="Late"/>
    <n v="3"/>
    <x v="0"/>
  </r>
  <r>
    <s v="ORD02716"/>
    <d v="2024-04-28T00:00:00"/>
    <d v="2024-04-29T00:00:00"/>
    <s v="Late"/>
    <n v="1"/>
    <x v="0"/>
  </r>
  <r>
    <s v="ORD02717"/>
    <d v="2024-05-23T00:00:00"/>
    <d v="2024-05-17T00:00:00"/>
    <s v="On-Time"/>
    <n v="-6"/>
    <x v="1"/>
  </r>
  <r>
    <s v="ORD02718"/>
    <d v="2024-04-27T00:00:00"/>
    <d v="2024-04-30T00:00:00"/>
    <s v="Late"/>
    <n v="3"/>
    <x v="0"/>
  </r>
  <r>
    <s v="ORD02719"/>
    <d v="2024-02-28T00:00:00"/>
    <d v="2024-03-02T00:00:00"/>
    <s v="Late"/>
    <n v="3"/>
    <x v="0"/>
  </r>
  <r>
    <s v="ORD02720"/>
    <d v="2024-05-04T00:00:00"/>
    <d v="2024-05-04T00:00:00"/>
    <s v="On-Time"/>
    <n v="0"/>
    <x v="2"/>
  </r>
  <r>
    <s v="ORD02721"/>
    <d v="2024-03-06T00:00:00"/>
    <d v="2024-02-28T00:00:00"/>
    <s v="On-Time"/>
    <n v="-7"/>
    <x v="1"/>
  </r>
  <r>
    <s v="ORD02722"/>
    <d v="2024-04-09T00:00:00"/>
    <d v="2024-04-05T00:00:00"/>
    <s v="On-Time"/>
    <n v="-4"/>
    <x v="1"/>
  </r>
  <r>
    <s v="ORD02723"/>
    <d v="2024-01-19T00:00:00"/>
    <d v="2024-01-20T00:00:00"/>
    <s v="Late"/>
    <n v="1"/>
    <x v="0"/>
  </r>
  <r>
    <s v="ORD02724"/>
    <d v="2024-01-18T00:00:00"/>
    <d v="2024-01-14T00:00:00"/>
    <s v="On-Time"/>
    <n v="-4"/>
    <x v="1"/>
  </r>
  <r>
    <s v="ORD02725"/>
    <d v="2024-03-02T00:00:00"/>
    <d v="2024-03-01T00:00:00"/>
    <s v="On-Time"/>
    <n v="-1"/>
    <x v="1"/>
  </r>
  <r>
    <s v="ORD02726"/>
    <d v="2024-02-02T00:00:00"/>
    <d v="2024-01-28T00:00:00"/>
    <s v="On-Time"/>
    <n v="-5"/>
    <x v="1"/>
  </r>
  <r>
    <s v="ORD02727"/>
    <d v="2024-03-25T00:00:00"/>
    <d v="2024-03-23T00:00:00"/>
    <s v="On-Time"/>
    <n v="-2"/>
    <x v="1"/>
  </r>
  <r>
    <s v="ORD02728"/>
    <d v="2024-02-04T00:00:00"/>
    <d v="2024-02-02T00:00:00"/>
    <s v="On-Time"/>
    <n v="-2"/>
    <x v="1"/>
  </r>
  <r>
    <s v="ORD02729"/>
    <d v="2024-05-15T00:00:00"/>
    <d v="2024-05-11T00:00:00"/>
    <s v="On-Time"/>
    <n v="-4"/>
    <x v="1"/>
  </r>
  <r>
    <s v="ORD02730"/>
    <d v="2024-01-27T00:00:00"/>
    <d v="2024-01-30T00:00:00"/>
    <s v="Late"/>
    <n v="3"/>
    <x v="0"/>
  </r>
  <r>
    <s v="ORD02731"/>
    <d v="2024-05-26T00:00:00"/>
    <d v="2024-05-26T00:00:00"/>
    <s v="On-Time"/>
    <n v="0"/>
    <x v="2"/>
  </r>
  <r>
    <s v="ORD02732"/>
    <d v="2024-05-13T00:00:00"/>
    <d v="2024-05-17T00:00:00"/>
    <s v="Late"/>
    <n v="4"/>
    <x v="0"/>
  </r>
  <r>
    <s v="ORD02733"/>
    <d v="2024-02-01T00:00:00"/>
    <d v="2024-01-27T00:00:00"/>
    <s v="On-Time"/>
    <n v="-5"/>
    <x v="1"/>
  </r>
  <r>
    <s v="ORD02734"/>
    <d v="2024-02-10T00:00:00"/>
    <d v="2024-02-06T00:00:00"/>
    <s v="On-Time"/>
    <n v="-4"/>
    <x v="1"/>
  </r>
  <r>
    <s v="ORD02735"/>
    <d v="2024-05-05T00:00:00"/>
    <d v="2024-05-04T00:00:00"/>
    <s v="On-Time"/>
    <n v="-1"/>
    <x v="1"/>
  </r>
  <r>
    <s v="ORD02736"/>
    <d v="2024-03-03T00:00:00"/>
    <d v="2024-03-02T00:00:00"/>
    <s v="On-Time"/>
    <n v="-1"/>
    <x v="1"/>
  </r>
  <r>
    <s v="ORD02737"/>
    <d v="2024-04-01T00:00:00"/>
    <d v="2024-03-30T00:00:00"/>
    <s v="On-Time"/>
    <n v="-2"/>
    <x v="1"/>
  </r>
  <r>
    <s v="ORD02738"/>
    <d v="2024-05-01T00:00:00"/>
    <d v="2024-04-29T00:00:00"/>
    <s v="On-Time"/>
    <n v="-2"/>
    <x v="1"/>
  </r>
  <r>
    <s v="ORD02739"/>
    <d v="2024-04-07T00:00:00"/>
    <d v="2024-04-02T00:00:00"/>
    <s v="On-Time"/>
    <n v="-5"/>
    <x v="1"/>
  </r>
  <r>
    <s v="ORD02740"/>
    <d v="2024-05-06T00:00:00"/>
    <d v="2024-05-06T00:00:00"/>
    <s v="On-Time"/>
    <n v="0"/>
    <x v="2"/>
  </r>
  <r>
    <s v="ORD02741"/>
    <d v="2024-03-03T00:00:00"/>
    <d v="2024-03-01T00:00:00"/>
    <s v="On-Time"/>
    <n v="-2"/>
    <x v="1"/>
  </r>
  <r>
    <s v="ORD02742"/>
    <d v="2024-05-19T00:00:00"/>
    <d v="2024-05-15T00:00:00"/>
    <s v="On-Time"/>
    <n v="-4"/>
    <x v="1"/>
  </r>
  <r>
    <s v="ORD02743"/>
    <d v="2024-03-08T00:00:00"/>
    <d v="2024-03-04T00:00:00"/>
    <s v="On-Time"/>
    <n v="-4"/>
    <x v="1"/>
  </r>
  <r>
    <s v="ORD02744"/>
    <d v="2024-02-20T00:00:00"/>
    <d v="2024-02-17T00:00:00"/>
    <s v="On-Time"/>
    <n v="-3"/>
    <x v="1"/>
  </r>
  <r>
    <s v="ORD02745"/>
    <d v="2024-02-04T00:00:00"/>
    <d v="2024-02-03T00:00:00"/>
    <s v="On-Time"/>
    <n v="-1"/>
    <x v="1"/>
  </r>
  <r>
    <s v="ORD02746"/>
    <d v="2024-04-21T00:00:00"/>
    <d v="2024-04-20T00:00:00"/>
    <s v="On-Time"/>
    <n v="-1"/>
    <x v="1"/>
  </r>
  <r>
    <s v="ORD02747"/>
    <d v="2024-03-10T00:00:00"/>
    <d v="2024-03-08T00:00:00"/>
    <s v="On-Time"/>
    <n v="-2"/>
    <x v="1"/>
  </r>
  <r>
    <s v="ORD02748"/>
    <d v="2024-05-24T00:00:00"/>
    <d v="2024-05-23T00:00:00"/>
    <s v="On-Time"/>
    <n v="-1"/>
    <x v="1"/>
  </r>
  <r>
    <s v="ORD02749"/>
    <d v="2024-05-02T00:00:00"/>
    <d v="2024-05-02T00:00:00"/>
    <s v="On-Time"/>
    <n v="0"/>
    <x v="2"/>
  </r>
  <r>
    <s v="ORD02750"/>
    <d v="2024-04-26T00:00:00"/>
    <d v="2024-04-25T00:00:00"/>
    <s v="On-Time"/>
    <n v="-1"/>
    <x v="1"/>
  </r>
  <r>
    <s v="ORD02751"/>
    <d v="2024-04-22T00:00:00"/>
    <d v="2024-04-21T00:00:00"/>
    <s v="On-Time"/>
    <n v="-1"/>
    <x v="1"/>
  </r>
  <r>
    <s v="ORD02752"/>
    <d v="2024-01-30T00:00:00"/>
    <d v="2024-01-27T00:00:00"/>
    <s v="On-Time"/>
    <n v="-3"/>
    <x v="1"/>
  </r>
  <r>
    <s v="ORD02753"/>
    <d v="2024-03-22T00:00:00"/>
    <d v="2024-03-20T00:00:00"/>
    <s v="On-Time"/>
    <n v="-2"/>
    <x v="1"/>
  </r>
  <r>
    <s v="ORD02754"/>
    <d v="2024-05-07T00:00:00"/>
    <d v="2024-05-06T00:00:00"/>
    <s v="On-Time"/>
    <n v="-1"/>
    <x v="1"/>
  </r>
  <r>
    <s v="ORD02755"/>
    <d v="2024-04-13T00:00:00"/>
    <d v="2024-04-14T00:00:00"/>
    <s v="Late"/>
    <n v="1"/>
    <x v="0"/>
  </r>
  <r>
    <s v="ORD02756"/>
    <d v="2024-02-11T00:00:00"/>
    <d v="2024-02-09T00:00:00"/>
    <s v="On-Time"/>
    <n v="-2"/>
    <x v="1"/>
  </r>
  <r>
    <s v="ORD02757"/>
    <d v="2024-03-19T00:00:00"/>
    <d v="2024-03-20T00:00:00"/>
    <s v="Late"/>
    <n v="1"/>
    <x v="0"/>
  </r>
  <r>
    <s v="ORD02758"/>
    <d v="2024-02-15T00:00:00"/>
    <d v="2024-02-16T00:00:00"/>
    <s v="Late"/>
    <n v="1"/>
    <x v="0"/>
  </r>
  <r>
    <s v="ORD02759"/>
    <d v="2024-05-15T00:00:00"/>
    <d v="2024-05-13T00:00:00"/>
    <s v="On-Time"/>
    <n v="-2"/>
    <x v="1"/>
  </r>
  <r>
    <s v="ORD02760"/>
    <d v="2024-01-09T00:00:00"/>
    <d v="2024-01-06T00:00:00"/>
    <s v="On-Time"/>
    <n v="-3"/>
    <x v="1"/>
  </r>
  <r>
    <s v="ORD02761"/>
    <d v="2024-01-12T00:00:00"/>
    <d v="2024-01-12T00:00:00"/>
    <s v="On-Time"/>
    <n v="0"/>
    <x v="2"/>
  </r>
  <r>
    <s v="ORD02762"/>
    <d v="2024-02-08T00:00:00"/>
    <d v="2024-02-06T00:00:00"/>
    <s v="On-Time"/>
    <n v="-2"/>
    <x v="1"/>
  </r>
  <r>
    <s v="ORD02763"/>
    <d v="2024-03-20T00:00:00"/>
    <d v="2024-03-22T00:00:00"/>
    <s v="Late"/>
    <n v="2"/>
    <x v="0"/>
  </r>
  <r>
    <s v="ORD02764"/>
    <d v="2024-01-29T00:00:00"/>
    <d v="2024-01-29T00:00:00"/>
    <s v="On-Time"/>
    <n v="0"/>
    <x v="2"/>
  </r>
  <r>
    <s v="ORD02765"/>
    <d v="2024-04-04T00:00:00"/>
    <d v="2024-03-30T00:00:00"/>
    <s v="On-Time"/>
    <n v="-5"/>
    <x v="1"/>
  </r>
  <r>
    <s v="ORD02766"/>
    <d v="2024-04-09T00:00:00"/>
    <d v="2024-04-07T00:00:00"/>
    <s v="On-Time"/>
    <n v="-2"/>
    <x v="1"/>
  </r>
  <r>
    <s v="ORD02767"/>
    <d v="2024-02-18T00:00:00"/>
    <d v="2024-02-16T00:00:00"/>
    <s v="On-Time"/>
    <n v="-2"/>
    <x v="1"/>
  </r>
  <r>
    <s v="ORD02768"/>
    <d v="2024-03-13T00:00:00"/>
    <d v="2024-03-12T00:00:00"/>
    <s v="On-Time"/>
    <n v="-1"/>
    <x v="1"/>
  </r>
  <r>
    <s v="ORD02769"/>
    <d v="2024-05-03T00:00:00"/>
    <d v="2024-04-29T00:00:00"/>
    <s v="On-Time"/>
    <n v="-4"/>
    <x v="1"/>
  </r>
  <r>
    <s v="ORD02770"/>
    <d v="2024-05-15T00:00:00"/>
    <d v="2024-05-18T00:00:00"/>
    <s v="Late"/>
    <n v="3"/>
    <x v="0"/>
  </r>
  <r>
    <s v="ORD02771"/>
    <d v="2024-04-19T00:00:00"/>
    <d v="2024-04-18T00:00:00"/>
    <s v="On-Time"/>
    <n v="-1"/>
    <x v="1"/>
  </r>
  <r>
    <s v="ORD02772"/>
    <d v="2024-03-14T00:00:00"/>
    <d v="2024-03-17T00:00:00"/>
    <s v="Late"/>
    <n v="3"/>
    <x v="0"/>
  </r>
  <r>
    <s v="ORD02773"/>
    <d v="2024-02-26T00:00:00"/>
    <d v="2024-02-23T00:00:00"/>
    <s v="On-Time"/>
    <n v="-3"/>
    <x v="1"/>
  </r>
  <r>
    <s v="ORD02774"/>
    <d v="2024-03-23T00:00:00"/>
    <d v="2024-03-26T00:00:00"/>
    <s v="Late"/>
    <n v="3"/>
    <x v="0"/>
  </r>
  <r>
    <s v="ORD02775"/>
    <d v="2024-02-05T00:00:00"/>
    <d v="2024-02-02T00:00:00"/>
    <s v="On-Time"/>
    <n v="-3"/>
    <x v="1"/>
  </r>
  <r>
    <s v="ORD02776"/>
    <d v="2024-01-13T00:00:00"/>
    <d v="2024-01-15T00:00:00"/>
    <s v="Late"/>
    <n v="2"/>
    <x v="0"/>
  </r>
  <r>
    <s v="ORD02777"/>
    <d v="2024-01-14T00:00:00"/>
    <d v="2024-01-16T00:00:00"/>
    <s v="Late"/>
    <n v="2"/>
    <x v="0"/>
  </r>
  <r>
    <s v="ORD02778"/>
    <d v="2024-02-21T00:00:00"/>
    <d v="2024-02-17T00:00:00"/>
    <s v="On-Time"/>
    <n v="-4"/>
    <x v="1"/>
  </r>
  <r>
    <s v="ORD02779"/>
    <d v="2024-03-26T00:00:00"/>
    <d v="2024-03-22T00:00:00"/>
    <s v="On-Time"/>
    <n v="-4"/>
    <x v="1"/>
  </r>
  <r>
    <s v="ORD02780"/>
    <d v="2024-01-30T00:00:00"/>
    <d v="2024-01-30T00:00:00"/>
    <s v="On-Time"/>
    <n v="0"/>
    <x v="2"/>
  </r>
  <r>
    <s v="ORD02781"/>
    <d v="2024-03-29T00:00:00"/>
    <d v="2024-03-25T00:00:00"/>
    <s v="On-Time"/>
    <n v="-4"/>
    <x v="1"/>
  </r>
  <r>
    <s v="ORD02782"/>
    <d v="2024-02-07T00:00:00"/>
    <d v="2024-02-04T00:00:00"/>
    <s v="On-Time"/>
    <n v="-3"/>
    <x v="1"/>
  </r>
  <r>
    <s v="ORD02783"/>
    <d v="2024-01-31T00:00:00"/>
    <d v="2024-02-01T00:00:00"/>
    <s v="Late"/>
    <n v="1"/>
    <x v="0"/>
  </r>
  <r>
    <s v="ORD02784"/>
    <d v="2024-04-30T00:00:00"/>
    <d v="2024-05-01T00:00:00"/>
    <s v="Late"/>
    <n v="1"/>
    <x v="0"/>
  </r>
  <r>
    <s v="ORD02785"/>
    <d v="2024-01-20T00:00:00"/>
    <d v="2024-01-24T00:00:00"/>
    <s v="Late"/>
    <n v="4"/>
    <x v="0"/>
  </r>
  <r>
    <s v="ORD02786"/>
    <d v="2024-01-12T00:00:00"/>
    <d v="2024-01-11T00:00:00"/>
    <s v="On-Time"/>
    <n v="-1"/>
    <x v="1"/>
  </r>
  <r>
    <s v="ORD02787"/>
    <d v="2024-03-12T00:00:00"/>
    <d v="2024-03-08T00:00:00"/>
    <s v="On-Time"/>
    <n v="-4"/>
    <x v="1"/>
  </r>
  <r>
    <s v="ORD02788"/>
    <d v="2024-05-09T00:00:00"/>
    <d v="2024-05-06T00:00:00"/>
    <s v="On-Time"/>
    <n v="-3"/>
    <x v="1"/>
  </r>
  <r>
    <s v="ORD02789"/>
    <d v="2024-03-15T00:00:00"/>
    <d v="2024-03-11T00:00:00"/>
    <s v="On-Time"/>
    <n v="-4"/>
    <x v="1"/>
  </r>
  <r>
    <s v="ORD02790"/>
    <d v="2024-05-20T00:00:00"/>
    <d v="2024-05-14T00:00:00"/>
    <s v="On-Time"/>
    <n v="-6"/>
    <x v="1"/>
  </r>
  <r>
    <s v="ORD02791"/>
    <d v="2024-03-04T00:00:00"/>
    <d v="2024-03-06T00:00:00"/>
    <s v="Late"/>
    <n v="2"/>
    <x v="0"/>
  </r>
  <r>
    <s v="ORD02792"/>
    <d v="2024-02-19T00:00:00"/>
    <d v="2024-02-19T00:00:00"/>
    <s v="On-Time"/>
    <n v="0"/>
    <x v="2"/>
  </r>
  <r>
    <s v="ORD02793"/>
    <d v="2024-03-03T00:00:00"/>
    <d v="2024-03-05T00:00:00"/>
    <s v="Late"/>
    <n v="2"/>
    <x v="0"/>
  </r>
  <r>
    <s v="ORD02794"/>
    <d v="2024-02-25T00:00:00"/>
    <d v="2024-02-20T00:00:00"/>
    <s v="On-Time"/>
    <n v="-5"/>
    <x v="1"/>
  </r>
  <r>
    <s v="ORD02795"/>
    <d v="2024-05-13T00:00:00"/>
    <d v="2024-05-10T00:00:00"/>
    <s v="On-Time"/>
    <n v="-3"/>
    <x v="1"/>
  </r>
  <r>
    <s v="ORD02796"/>
    <d v="2024-03-25T00:00:00"/>
    <d v="2024-03-27T00:00:00"/>
    <s v="Late"/>
    <n v="2"/>
    <x v="0"/>
  </r>
  <r>
    <s v="ORD02797"/>
    <d v="2024-01-28T00:00:00"/>
    <d v="2024-01-28T00:00:00"/>
    <s v="On-Time"/>
    <n v="0"/>
    <x v="2"/>
  </r>
  <r>
    <s v="ORD02798"/>
    <d v="2024-05-03T00:00:00"/>
    <d v="2024-05-03T00:00:00"/>
    <s v="On-Time"/>
    <n v="0"/>
    <x v="2"/>
  </r>
  <r>
    <s v="ORD02799"/>
    <d v="2024-04-14T00:00:00"/>
    <d v="2024-04-09T00:00:00"/>
    <s v="On-Time"/>
    <n v="-5"/>
    <x v="1"/>
  </r>
  <r>
    <s v="ORD02800"/>
    <d v="2024-04-20T00:00:00"/>
    <d v="2024-04-22T00:00:00"/>
    <s v="Late"/>
    <n v="2"/>
    <x v="0"/>
  </r>
  <r>
    <s v="ORD02801"/>
    <d v="2024-01-15T00:00:00"/>
    <d v="2024-01-12T00:00:00"/>
    <s v="On-Time"/>
    <n v="-3"/>
    <x v="1"/>
  </r>
  <r>
    <s v="ORD02802"/>
    <d v="2024-02-02T00:00:00"/>
    <d v="2024-01-30T00:00:00"/>
    <s v="On-Time"/>
    <n v="-3"/>
    <x v="1"/>
  </r>
  <r>
    <s v="ORD02803"/>
    <d v="2024-05-29T00:00:00"/>
    <d v="2024-05-25T00:00:00"/>
    <s v="On-Time"/>
    <n v="-4"/>
    <x v="1"/>
  </r>
  <r>
    <s v="ORD02804"/>
    <d v="2024-02-12T00:00:00"/>
    <d v="2024-02-09T00:00:00"/>
    <s v="On-Time"/>
    <n v="-3"/>
    <x v="1"/>
  </r>
  <r>
    <s v="ORD02805"/>
    <d v="2024-01-17T00:00:00"/>
    <d v="2024-01-16T00:00:00"/>
    <s v="On-Time"/>
    <n v="-1"/>
    <x v="1"/>
  </r>
  <r>
    <s v="ORD02806"/>
    <d v="2024-03-11T00:00:00"/>
    <d v="2024-03-09T00:00:00"/>
    <s v="On-Time"/>
    <n v="-2"/>
    <x v="1"/>
  </r>
  <r>
    <s v="ORD02807"/>
    <d v="2024-05-10T00:00:00"/>
    <d v="2024-05-08T00:00:00"/>
    <s v="On-Time"/>
    <n v="-2"/>
    <x v="1"/>
  </r>
  <r>
    <s v="ORD02808"/>
    <d v="2024-05-24T00:00:00"/>
    <d v="2024-05-22T00:00:00"/>
    <s v="On-Time"/>
    <n v="-2"/>
    <x v="1"/>
  </r>
  <r>
    <s v="ORD02809"/>
    <d v="2024-02-22T00:00:00"/>
    <d v="2024-02-23T00:00:00"/>
    <s v="Late"/>
    <n v="1"/>
    <x v="0"/>
  </r>
  <r>
    <s v="ORD02810"/>
    <d v="2024-03-17T00:00:00"/>
    <d v="2024-03-14T00:00:00"/>
    <s v="On-Time"/>
    <n v="-3"/>
    <x v="1"/>
  </r>
  <r>
    <s v="ORD02811"/>
    <d v="2024-05-12T00:00:00"/>
    <d v="2024-05-09T00:00:00"/>
    <s v="On-Time"/>
    <n v="-3"/>
    <x v="1"/>
  </r>
  <r>
    <s v="ORD02812"/>
    <d v="2024-04-10T00:00:00"/>
    <d v="2024-04-08T00:00:00"/>
    <s v="On-Time"/>
    <n v="-2"/>
    <x v="1"/>
  </r>
  <r>
    <s v="ORD02813"/>
    <d v="2024-03-18T00:00:00"/>
    <d v="2024-03-20T00:00:00"/>
    <s v="Late"/>
    <n v="2"/>
    <x v="0"/>
  </r>
  <r>
    <s v="ORD02814"/>
    <d v="2024-02-24T00:00:00"/>
    <d v="2024-02-21T00:00:00"/>
    <s v="On-Time"/>
    <n v="-3"/>
    <x v="1"/>
  </r>
  <r>
    <s v="ORD02815"/>
    <d v="2024-02-01T00:00:00"/>
    <d v="2024-01-30T00:00:00"/>
    <s v="On-Time"/>
    <n v="-2"/>
    <x v="1"/>
  </r>
  <r>
    <s v="ORD02816"/>
    <d v="2024-01-14T00:00:00"/>
    <d v="2024-01-18T00:00:00"/>
    <s v="Late"/>
    <n v="4"/>
    <x v="0"/>
  </r>
  <r>
    <s v="ORD02817"/>
    <d v="2024-02-05T00:00:00"/>
    <d v="2024-02-02T00:00:00"/>
    <s v="On-Time"/>
    <n v="-3"/>
    <x v="1"/>
  </r>
  <r>
    <s v="ORD02818"/>
    <d v="2024-01-27T00:00:00"/>
    <d v="2024-01-22T00:00:00"/>
    <s v="On-Time"/>
    <n v="-5"/>
    <x v="1"/>
  </r>
  <r>
    <s v="ORD02819"/>
    <d v="2024-03-06T00:00:00"/>
    <d v="2024-03-10T00:00:00"/>
    <s v="Late"/>
    <n v="4"/>
    <x v="0"/>
  </r>
  <r>
    <s v="ORD02820"/>
    <d v="2024-03-13T00:00:00"/>
    <d v="2024-03-09T00:00:00"/>
    <s v="On-Time"/>
    <n v="-4"/>
    <x v="1"/>
  </r>
  <r>
    <s v="ORD02821"/>
    <d v="2024-05-12T00:00:00"/>
    <d v="2024-05-06T00:00:00"/>
    <s v="On-Time"/>
    <n v="-6"/>
    <x v="1"/>
  </r>
  <r>
    <s v="ORD02822"/>
    <d v="2024-04-22T00:00:00"/>
    <d v="2024-04-17T00:00:00"/>
    <s v="On-Time"/>
    <n v="-5"/>
    <x v="1"/>
  </r>
  <r>
    <s v="ORD02823"/>
    <d v="2024-05-06T00:00:00"/>
    <d v="2024-04-30T00:00:00"/>
    <s v="On-Time"/>
    <n v="-6"/>
    <x v="1"/>
  </r>
  <r>
    <s v="ORD02824"/>
    <d v="2024-05-13T00:00:00"/>
    <d v="2024-05-09T00:00:00"/>
    <s v="On-Time"/>
    <n v="-4"/>
    <x v="1"/>
  </r>
  <r>
    <s v="ORD02825"/>
    <d v="2024-05-20T00:00:00"/>
    <d v="2024-05-18T00:00:00"/>
    <s v="On-Time"/>
    <n v="-2"/>
    <x v="1"/>
  </r>
  <r>
    <s v="ORD02826"/>
    <d v="2024-02-08T00:00:00"/>
    <d v="2024-02-08T00:00:00"/>
    <s v="On-Time"/>
    <n v="0"/>
    <x v="2"/>
  </r>
  <r>
    <s v="ORD02827"/>
    <d v="2024-02-24T00:00:00"/>
    <d v="2024-02-20T00:00:00"/>
    <s v="On-Time"/>
    <n v="-4"/>
    <x v="1"/>
  </r>
  <r>
    <s v="ORD02828"/>
    <d v="2024-02-06T00:00:00"/>
    <d v="2024-02-01T00:00:00"/>
    <s v="On-Time"/>
    <n v="-5"/>
    <x v="1"/>
  </r>
  <r>
    <s v="ORD02829"/>
    <d v="2024-05-06T00:00:00"/>
    <d v="2024-05-07T00:00:00"/>
    <s v="Late"/>
    <n v="1"/>
    <x v="0"/>
  </r>
  <r>
    <s v="ORD02830"/>
    <d v="2024-01-09T00:00:00"/>
    <d v="2024-01-06T00:00:00"/>
    <s v="On-Time"/>
    <n v="-3"/>
    <x v="1"/>
  </r>
  <r>
    <s v="ORD02831"/>
    <d v="2024-05-09T00:00:00"/>
    <d v="2024-05-09T00:00:00"/>
    <s v="On-Time"/>
    <n v="0"/>
    <x v="2"/>
  </r>
  <r>
    <s v="ORD02832"/>
    <d v="2024-05-14T00:00:00"/>
    <d v="2024-05-12T00:00:00"/>
    <s v="On-Time"/>
    <n v="-2"/>
    <x v="1"/>
  </r>
  <r>
    <s v="ORD02833"/>
    <d v="2024-04-03T00:00:00"/>
    <d v="2024-04-04T00:00:00"/>
    <s v="Late"/>
    <n v="1"/>
    <x v="0"/>
  </r>
  <r>
    <s v="ORD02834"/>
    <d v="2024-04-06T00:00:00"/>
    <d v="2024-04-02T00:00:00"/>
    <s v="On-Time"/>
    <n v="-4"/>
    <x v="1"/>
  </r>
  <r>
    <s v="ORD02835"/>
    <d v="2024-03-08T00:00:00"/>
    <d v="2024-03-05T00:00:00"/>
    <s v="On-Time"/>
    <n v="-3"/>
    <x v="1"/>
  </r>
  <r>
    <s v="ORD02836"/>
    <d v="2024-04-26T00:00:00"/>
    <d v="2024-04-29T00:00:00"/>
    <s v="Late"/>
    <n v="3"/>
    <x v="0"/>
  </r>
  <r>
    <s v="ORD02837"/>
    <d v="2024-03-20T00:00:00"/>
    <d v="2024-03-19T00:00:00"/>
    <s v="On-Time"/>
    <n v="-1"/>
    <x v="1"/>
  </r>
  <r>
    <s v="ORD02838"/>
    <d v="2024-06-01T00:00:00"/>
    <d v="2024-05-26T00:00:00"/>
    <s v="On-Time"/>
    <n v="-6"/>
    <x v="1"/>
  </r>
  <r>
    <s v="ORD02839"/>
    <d v="2024-06-01T00:00:00"/>
    <d v="2024-05-30T00:00:00"/>
    <s v="On-Time"/>
    <n v="-2"/>
    <x v="1"/>
  </r>
  <r>
    <s v="ORD02840"/>
    <d v="2024-04-19T00:00:00"/>
    <d v="2024-04-16T00:00:00"/>
    <s v="On-Time"/>
    <n v="-3"/>
    <x v="1"/>
  </r>
  <r>
    <s v="ORD02841"/>
    <d v="2024-02-14T00:00:00"/>
    <d v="2024-02-11T00:00:00"/>
    <s v="On-Time"/>
    <n v="-3"/>
    <x v="1"/>
  </r>
  <r>
    <s v="ORD02842"/>
    <d v="2024-05-08T00:00:00"/>
    <d v="2024-05-06T00:00:00"/>
    <s v="On-Time"/>
    <n v="-2"/>
    <x v="1"/>
  </r>
  <r>
    <s v="ORD02843"/>
    <d v="2024-04-27T00:00:00"/>
    <d v="2024-04-25T00:00:00"/>
    <s v="On-Time"/>
    <n v="-2"/>
    <x v="1"/>
  </r>
  <r>
    <s v="ORD02844"/>
    <d v="2024-03-22T00:00:00"/>
    <d v="2024-03-23T00:00:00"/>
    <s v="Late"/>
    <n v="1"/>
    <x v="0"/>
  </r>
  <r>
    <s v="ORD02845"/>
    <d v="2024-03-27T00:00:00"/>
    <d v="2024-03-28T00:00:00"/>
    <s v="Late"/>
    <n v="1"/>
    <x v="0"/>
  </r>
  <r>
    <s v="ORD02846"/>
    <d v="2024-02-29T00:00:00"/>
    <d v="2024-02-28T00:00:00"/>
    <s v="On-Time"/>
    <n v="-1"/>
    <x v="1"/>
  </r>
  <r>
    <s v="ORD02847"/>
    <d v="2024-05-10T00:00:00"/>
    <d v="2024-05-13T00:00:00"/>
    <s v="Late"/>
    <n v="3"/>
    <x v="0"/>
  </r>
  <r>
    <s v="ORD02848"/>
    <d v="2024-02-25T00:00:00"/>
    <d v="2024-02-26T00:00:00"/>
    <s v="Late"/>
    <n v="1"/>
    <x v="0"/>
  </r>
  <r>
    <s v="ORD02849"/>
    <d v="2024-03-11T00:00:00"/>
    <d v="2024-03-11T00:00:00"/>
    <s v="On-Time"/>
    <n v="0"/>
    <x v="2"/>
  </r>
  <r>
    <s v="ORD02850"/>
    <d v="2024-03-11T00:00:00"/>
    <d v="2024-03-06T00:00:00"/>
    <s v="On-Time"/>
    <n v="-5"/>
    <x v="1"/>
  </r>
  <r>
    <s v="ORD02851"/>
    <d v="2024-05-07T00:00:00"/>
    <d v="2024-05-05T00:00:00"/>
    <s v="On-Time"/>
    <n v="-2"/>
    <x v="1"/>
  </r>
  <r>
    <s v="ORD02852"/>
    <d v="2024-05-22T00:00:00"/>
    <d v="2024-05-16T00:00:00"/>
    <s v="On-Time"/>
    <n v="-6"/>
    <x v="1"/>
  </r>
  <r>
    <s v="ORD02853"/>
    <d v="2024-04-02T00:00:00"/>
    <d v="2024-03-29T00:00:00"/>
    <s v="On-Time"/>
    <n v="-4"/>
    <x v="1"/>
  </r>
  <r>
    <s v="ORD02854"/>
    <d v="2024-05-28T00:00:00"/>
    <d v="2024-05-28T00:00:00"/>
    <s v="On-Time"/>
    <n v="0"/>
    <x v="2"/>
  </r>
  <r>
    <s v="ORD02855"/>
    <d v="2024-03-17T00:00:00"/>
    <d v="2024-03-15T00:00:00"/>
    <s v="On-Time"/>
    <n v="-2"/>
    <x v="1"/>
  </r>
  <r>
    <s v="ORD02856"/>
    <d v="2024-02-02T00:00:00"/>
    <d v="2024-02-04T00:00:00"/>
    <s v="Late"/>
    <n v="2"/>
    <x v="0"/>
  </r>
  <r>
    <s v="ORD02857"/>
    <d v="2024-04-13T00:00:00"/>
    <d v="2024-04-09T00:00:00"/>
    <s v="On-Time"/>
    <n v="-4"/>
    <x v="1"/>
  </r>
  <r>
    <s v="ORD02858"/>
    <d v="2024-05-18T00:00:00"/>
    <d v="2024-05-15T00:00:00"/>
    <s v="On-Time"/>
    <n v="-3"/>
    <x v="1"/>
  </r>
  <r>
    <s v="ORD02859"/>
    <d v="2024-05-14T00:00:00"/>
    <d v="2024-05-17T00:00:00"/>
    <s v="Late"/>
    <n v="3"/>
    <x v="0"/>
  </r>
  <r>
    <s v="ORD02860"/>
    <d v="2024-05-02T00:00:00"/>
    <d v="2024-04-28T00:00:00"/>
    <s v="On-Time"/>
    <n v="-4"/>
    <x v="1"/>
  </r>
  <r>
    <s v="ORD02861"/>
    <d v="2024-06-04T00:00:00"/>
    <d v="2024-06-06T00:00:00"/>
    <s v="Late"/>
    <n v="2"/>
    <x v="0"/>
  </r>
  <r>
    <s v="ORD02862"/>
    <d v="2024-05-10T00:00:00"/>
    <d v="2024-05-10T00:00:00"/>
    <s v="On-Time"/>
    <n v="0"/>
    <x v="2"/>
  </r>
  <r>
    <s v="ORD02863"/>
    <d v="2024-02-24T00:00:00"/>
    <d v="2024-02-28T00:00:00"/>
    <s v="Late"/>
    <n v="4"/>
    <x v="0"/>
  </r>
  <r>
    <s v="ORD02864"/>
    <d v="2024-03-28T00:00:00"/>
    <d v="2024-03-27T00:00:00"/>
    <s v="On-Time"/>
    <n v="-1"/>
    <x v="1"/>
  </r>
  <r>
    <s v="ORD02865"/>
    <d v="2024-04-04T00:00:00"/>
    <d v="2024-04-03T00:00:00"/>
    <s v="On-Time"/>
    <n v="-1"/>
    <x v="1"/>
  </r>
  <r>
    <s v="ORD02866"/>
    <d v="2024-05-28T00:00:00"/>
    <d v="2024-05-24T00:00:00"/>
    <s v="On-Time"/>
    <n v="-4"/>
    <x v="1"/>
  </r>
  <r>
    <s v="ORD02867"/>
    <d v="2024-04-27T00:00:00"/>
    <d v="2024-04-30T00:00:00"/>
    <s v="Late"/>
    <n v="3"/>
    <x v="0"/>
  </r>
  <r>
    <s v="ORD02868"/>
    <d v="2024-01-26T00:00:00"/>
    <d v="2024-01-24T00:00:00"/>
    <s v="On-Time"/>
    <n v="-2"/>
    <x v="1"/>
  </r>
  <r>
    <s v="ORD02869"/>
    <d v="2024-02-09T00:00:00"/>
    <d v="2024-02-09T00:00:00"/>
    <s v="On-Time"/>
    <n v="0"/>
    <x v="2"/>
  </r>
  <r>
    <s v="ORD02870"/>
    <d v="2024-01-07T00:00:00"/>
    <d v="2024-01-04T00:00:00"/>
    <s v="On-Time"/>
    <n v="-3"/>
    <x v="1"/>
  </r>
  <r>
    <s v="ORD02871"/>
    <d v="2024-03-23T00:00:00"/>
    <d v="2024-03-23T00:00:00"/>
    <s v="On-Time"/>
    <n v="0"/>
    <x v="2"/>
  </r>
  <r>
    <s v="ORD02872"/>
    <d v="2024-02-03T00:00:00"/>
    <d v="2024-02-07T00:00:00"/>
    <s v="Late"/>
    <n v="4"/>
    <x v="0"/>
  </r>
  <r>
    <s v="ORD02873"/>
    <d v="2024-05-11T00:00:00"/>
    <d v="2024-05-07T00:00:00"/>
    <s v="On-Time"/>
    <n v="-4"/>
    <x v="1"/>
  </r>
  <r>
    <s v="ORD02874"/>
    <d v="2024-02-03T00:00:00"/>
    <d v="2024-01-31T00:00:00"/>
    <s v="On-Time"/>
    <n v="-3"/>
    <x v="1"/>
  </r>
  <r>
    <s v="ORD02875"/>
    <d v="2024-03-19T00:00:00"/>
    <d v="2024-03-18T00:00:00"/>
    <s v="On-Time"/>
    <n v="-1"/>
    <x v="1"/>
  </r>
  <r>
    <s v="ORD02876"/>
    <d v="2024-04-14T00:00:00"/>
    <d v="2024-04-11T00:00:00"/>
    <s v="On-Time"/>
    <n v="-3"/>
    <x v="1"/>
  </r>
  <r>
    <s v="ORD02877"/>
    <d v="2024-05-03T00:00:00"/>
    <d v="2024-05-04T00:00:00"/>
    <s v="Late"/>
    <n v="1"/>
    <x v="0"/>
  </r>
  <r>
    <s v="ORD02878"/>
    <d v="2024-01-22T00:00:00"/>
    <d v="2024-01-26T00:00:00"/>
    <s v="Late"/>
    <n v="4"/>
    <x v="0"/>
  </r>
  <r>
    <s v="ORD02879"/>
    <d v="2024-02-08T00:00:00"/>
    <d v="2024-02-08T00:00:00"/>
    <s v="On-Time"/>
    <n v="0"/>
    <x v="2"/>
  </r>
  <r>
    <s v="ORD02880"/>
    <d v="2024-01-16T00:00:00"/>
    <d v="2024-01-11T00:00:00"/>
    <s v="On-Time"/>
    <n v="-5"/>
    <x v="1"/>
  </r>
  <r>
    <s v="ORD02881"/>
    <d v="2024-04-16T00:00:00"/>
    <d v="2024-04-12T00:00:00"/>
    <s v="On-Time"/>
    <n v="-4"/>
    <x v="1"/>
  </r>
  <r>
    <s v="ORD02882"/>
    <d v="2024-03-09T00:00:00"/>
    <d v="2024-03-07T00:00:00"/>
    <s v="On-Time"/>
    <n v="-2"/>
    <x v="1"/>
  </r>
  <r>
    <s v="ORD02883"/>
    <d v="2024-04-21T00:00:00"/>
    <d v="2024-04-17T00:00:00"/>
    <s v="On-Time"/>
    <n v="-4"/>
    <x v="1"/>
  </r>
  <r>
    <s v="ORD02884"/>
    <d v="2024-01-18T00:00:00"/>
    <d v="2024-01-17T00:00:00"/>
    <s v="On-Time"/>
    <n v="-1"/>
    <x v="1"/>
  </r>
  <r>
    <s v="ORD02885"/>
    <d v="2024-04-24T00:00:00"/>
    <d v="2024-04-17T00:00:00"/>
    <s v="On-Time"/>
    <n v="-7"/>
    <x v="1"/>
  </r>
  <r>
    <s v="ORD02886"/>
    <d v="2024-01-11T00:00:00"/>
    <d v="2024-01-05T00:00:00"/>
    <s v="On-Time"/>
    <n v="-6"/>
    <x v="1"/>
  </r>
  <r>
    <s v="ORD02887"/>
    <d v="2024-02-15T00:00:00"/>
    <d v="2024-02-10T00:00:00"/>
    <s v="On-Time"/>
    <n v="-5"/>
    <x v="1"/>
  </r>
  <r>
    <s v="ORD02888"/>
    <d v="2024-03-02T00:00:00"/>
    <d v="2024-02-29T00:00:00"/>
    <s v="On-Time"/>
    <n v="-2"/>
    <x v="1"/>
  </r>
  <r>
    <s v="ORD02889"/>
    <d v="2024-01-17T00:00:00"/>
    <d v="2024-01-19T00:00:00"/>
    <s v="Late"/>
    <n v="2"/>
    <x v="0"/>
  </r>
  <r>
    <s v="ORD02890"/>
    <d v="2024-02-27T00:00:00"/>
    <d v="2024-02-29T00:00:00"/>
    <s v="Late"/>
    <n v="2"/>
    <x v="0"/>
  </r>
  <r>
    <s v="ORD02891"/>
    <d v="2024-05-17T00:00:00"/>
    <d v="2024-05-15T00:00:00"/>
    <s v="On-Time"/>
    <n v="-2"/>
    <x v="1"/>
  </r>
  <r>
    <s v="ORD02892"/>
    <d v="2024-04-11T00:00:00"/>
    <d v="2024-04-09T00:00:00"/>
    <s v="On-Time"/>
    <n v="-2"/>
    <x v="1"/>
  </r>
  <r>
    <s v="ORD02893"/>
    <d v="2024-02-13T00:00:00"/>
    <d v="2024-02-11T00:00:00"/>
    <s v="On-Time"/>
    <n v="-2"/>
    <x v="1"/>
  </r>
  <r>
    <s v="ORD02894"/>
    <d v="2024-04-09T00:00:00"/>
    <d v="2024-04-11T00:00:00"/>
    <s v="Late"/>
    <n v="2"/>
    <x v="0"/>
  </r>
  <r>
    <s v="ORD02895"/>
    <d v="2024-02-19T00:00:00"/>
    <d v="2024-02-19T00:00:00"/>
    <s v="On-Time"/>
    <n v="0"/>
    <x v="2"/>
  </r>
  <r>
    <s v="ORD02896"/>
    <d v="2024-03-27T00:00:00"/>
    <d v="2024-03-28T00:00:00"/>
    <s v="Late"/>
    <n v="1"/>
    <x v="0"/>
  </r>
  <r>
    <s v="ORD02897"/>
    <d v="2024-01-13T00:00:00"/>
    <d v="2024-01-15T00:00:00"/>
    <s v="Late"/>
    <n v="2"/>
    <x v="0"/>
  </r>
  <r>
    <s v="ORD02898"/>
    <d v="2024-03-14T00:00:00"/>
    <d v="2024-03-10T00:00:00"/>
    <s v="On-Time"/>
    <n v="-4"/>
    <x v="1"/>
  </r>
  <r>
    <s v="ORD02899"/>
    <d v="2024-02-04T00:00:00"/>
    <d v="2024-02-05T00:00:00"/>
    <s v="Late"/>
    <n v="1"/>
    <x v="0"/>
  </r>
  <r>
    <s v="ORD02900"/>
    <d v="2024-04-24T00:00:00"/>
    <d v="2024-04-21T00:00:00"/>
    <s v="On-Time"/>
    <n v="-3"/>
    <x v="1"/>
  </r>
  <r>
    <s v="ORD02901"/>
    <d v="2024-02-09T00:00:00"/>
    <d v="2024-02-12T00:00:00"/>
    <s v="Late"/>
    <n v="3"/>
    <x v="0"/>
  </r>
  <r>
    <s v="ORD02902"/>
    <d v="2024-02-08T00:00:00"/>
    <d v="2024-02-06T00:00:00"/>
    <s v="On-Time"/>
    <n v="-2"/>
    <x v="1"/>
  </r>
  <r>
    <s v="ORD02903"/>
    <d v="2024-01-31T00:00:00"/>
    <d v="2024-01-27T00:00:00"/>
    <s v="On-Time"/>
    <n v="-4"/>
    <x v="1"/>
  </r>
  <r>
    <s v="ORD02904"/>
    <d v="2024-01-26T00:00:00"/>
    <d v="2024-01-27T00:00:00"/>
    <s v="Late"/>
    <n v="1"/>
    <x v="0"/>
  </r>
  <r>
    <s v="ORD02905"/>
    <d v="2024-01-18T00:00:00"/>
    <d v="2024-01-13T00:00:00"/>
    <s v="On-Time"/>
    <n v="-5"/>
    <x v="1"/>
  </r>
  <r>
    <s v="ORD02906"/>
    <d v="2024-01-17T00:00:00"/>
    <d v="2024-01-15T00:00:00"/>
    <s v="On-Time"/>
    <n v="-2"/>
    <x v="1"/>
  </r>
  <r>
    <s v="ORD02907"/>
    <d v="2024-03-18T00:00:00"/>
    <d v="2024-03-16T00:00:00"/>
    <s v="On-Time"/>
    <n v="-2"/>
    <x v="1"/>
  </r>
  <r>
    <s v="ORD02908"/>
    <d v="2024-01-13T00:00:00"/>
    <d v="2024-01-12T00:00:00"/>
    <s v="On-Time"/>
    <n v="-1"/>
    <x v="1"/>
  </r>
  <r>
    <s v="ORD02909"/>
    <d v="2024-02-20T00:00:00"/>
    <d v="2024-02-22T00:00:00"/>
    <s v="Late"/>
    <n v="2"/>
    <x v="0"/>
  </r>
  <r>
    <s v="ORD02910"/>
    <d v="2024-03-04T00:00:00"/>
    <d v="2024-03-08T00:00:00"/>
    <s v="Late"/>
    <n v="4"/>
    <x v="0"/>
  </r>
  <r>
    <s v="ORD02911"/>
    <d v="2024-05-13T00:00:00"/>
    <d v="2024-05-13T00:00:00"/>
    <s v="On-Time"/>
    <n v="0"/>
    <x v="2"/>
  </r>
  <r>
    <s v="ORD02912"/>
    <d v="2024-01-17T00:00:00"/>
    <d v="2024-01-18T00:00:00"/>
    <s v="Late"/>
    <n v="1"/>
    <x v="0"/>
  </r>
  <r>
    <s v="ORD02913"/>
    <d v="2024-04-20T00:00:00"/>
    <d v="2024-04-18T00:00:00"/>
    <s v="On-Time"/>
    <n v="-2"/>
    <x v="1"/>
  </r>
  <r>
    <s v="ORD02914"/>
    <d v="2024-01-13T00:00:00"/>
    <d v="2024-01-16T00:00:00"/>
    <s v="Late"/>
    <n v="3"/>
    <x v="0"/>
  </r>
  <r>
    <s v="ORD02915"/>
    <d v="2024-03-28T00:00:00"/>
    <d v="2024-03-23T00:00:00"/>
    <s v="On-Time"/>
    <n v="-5"/>
    <x v="1"/>
  </r>
  <r>
    <s v="ORD02916"/>
    <d v="2024-04-04T00:00:00"/>
    <d v="2024-04-08T00:00:00"/>
    <s v="Late"/>
    <n v="4"/>
    <x v="0"/>
  </r>
  <r>
    <s v="ORD02917"/>
    <d v="2024-04-14T00:00:00"/>
    <d v="2024-04-10T00:00:00"/>
    <s v="On-Time"/>
    <n v="-4"/>
    <x v="1"/>
  </r>
  <r>
    <s v="ORD02918"/>
    <d v="2024-01-10T00:00:00"/>
    <d v="2024-01-06T00:00:00"/>
    <s v="On-Time"/>
    <n v="-4"/>
    <x v="1"/>
  </r>
  <r>
    <s v="ORD02919"/>
    <d v="2024-03-18T00:00:00"/>
    <d v="2024-03-20T00:00:00"/>
    <s v="Late"/>
    <n v="2"/>
    <x v="0"/>
  </r>
  <r>
    <s v="ORD02920"/>
    <d v="2024-06-01T00:00:00"/>
    <d v="2024-06-02T00:00:00"/>
    <s v="Late"/>
    <n v="1"/>
    <x v="0"/>
  </r>
  <r>
    <s v="ORD02921"/>
    <d v="2024-04-07T00:00:00"/>
    <d v="2024-04-10T00:00:00"/>
    <s v="Late"/>
    <n v="3"/>
    <x v="0"/>
  </r>
  <r>
    <s v="ORD02922"/>
    <d v="2024-01-13T00:00:00"/>
    <d v="2024-01-15T00:00:00"/>
    <s v="Late"/>
    <n v="2"/>
    <x v="0"/>
  </r>
  <r>
    <s v="ORD02923"/>
    <d v="2024-01-21T00:00:00"/>
    <d v="2024-01-19T00:00:00"/>
    <s v="On-Time"/>
    <n v="-2"/>
    <x v="1"/>
  </r>
  <r>
    <s v="ORD02924"/>
    <d v="2024-01-20T00:00:00"/>
    <d v="2024-01-23T00:00:00"/>
    <s v="Late"/>
    <n v="3"/>
    <x v="0"/>
  </r>
  <r>
    <s v="ORD02925"/>
    <d v="2024-02-09T00:00:00"/>
    <d v="2024-02-09T00:00:00"/>
    <s v="On-Time"/>
    <n v="0"/>
    <x v="2"/>
  </r>
  <r>
    <s v="ORD02926"/>
    <d v="2024-05-18T00:00:00"/>
    <d v="2024-05-12T00:00:00"/>
    <s v="On-Time"/>
    <n v="-6"/>
    <x v="1"/>
  </r>
  <r>
    <s v="ORD02927"/>
    <d v="2024-03-03T00:00:00"/>
    <d v="2024-03-03T00:00:00"/>
    <s v="On-Time"/>
    <n v="0"/>
    <x v="2"/>
  </r>
  <r>
    <s v="ORD02928"/>
    <d v="2024-02-27T00:00:00"/>
    <d v="2024-02-26T00:00:00"/>
    <s v="On-Time"/>
    <n v="-1"/>
    <x v="1"/>
  </r>
  <r>
    <s v="ORD02929"/>
    <d v="2024-03-02T00:00:00"/>
    <d v="2024-03-02T00:00:00"/>
    <s v="On-Time"/>
    <n v="0"/>
    <x v="2"/>
  </r>
  <r>
    <s v="ORD02930"/>
    <d v="2024-04-30T00:00:00"/>
    <d v="2024-04-29T00:00:00"/>
    <s v="On-Time"/>
    <n v="-1"/>
    <x v="1"/>
  </r>
  <r>
    <s v="ORD02931"/>
    <d v="2024-03-01T00:00:00"/>
    <d v="2024-02-29T00:00:00"/>
    <s v="On-Time"/>
    <n v="-1"/>
    <x v="1"/>
  </r>
  <r>
    <s v="ORD02932"/>
    <d v="2024-06-06T00:00:00"/>
    <d v="2024-06-04T00:00:00"/>
    <s v="On-Time"/>
    <n v="-2"/>
    <x v="1"/>
  </r>
  <r>
    <s v="ORD02933"/>
    <d v="2024-04-22T00:00:00"/>
    <d v="2024-04-21T00:00:00"/>
    <s v="On-Time"/>
    <n v="-1"/>
    <x v="1"/>
  </r>
  <r>
    <s v="ORD02934"/>
    <d v="2024-04-12T00:00:00"/>
    <d v="2024-04-08T00:00:00"/>
    <s v="On-Time"/>
    <n v="-4"/>
    <x v="1"/>
  </r>
  <r>
    <s v="ORD02935"/>
    <d v="2024-02-05T00:00:00"/>
    <d v="2024-02-05T00:00:00"/>
    <s v="On-Time"/>
    <n v="0"/>
    <x v="2"/>
  </r>
  <r>
    <s v="ORD02936"/>
    <d v="2024-04-20T00:00:00"/>
    <d v="2024-04-19T00:00:00"/>
    <s v="On-Time"/>
    <n v="-1"/>
    <x v="1"/>
  </r>
  <r>
    <s v="ORD02937"/>
    <d v="2024-05-19T00:00:00"/>
    <d v="2024-05-17T00:00:00"/>
    <s v="On-Time"/>
    <n v="-2"/>
    <x v="1"/>
  </r>
  <r>
    <s v="ORD02938"/>
    <d v="2024-04-04T00:00:00"/>
    <d v="2024-03-31T00:00:00"/>
    <s v="On-Time"/>
    <n v="-4"/>
    <x v="1"/>
  </r>
  <r>
    <s v="ORD02939"/>
    <d v="2024-01-22T00:00:00"/>
    <d v="2024-01-20T00:00:00"/>
    <s v="On-Time"/>
    <n v="-2"/>
    <x v="1"/>
  </r>
  <r>
    <s v="ORD02940"/>
    <d v="2024-02-08T00:00:00"/>
    <d v="2024-02-05T00:00:00"/>
    <s v="On-Time"/>
    <n v="-3"/>
    <x v="1"/>
  </r>
  <r>
    <s v="ORD02941"/>
    <d v="2024-02-01T00:00:00"/>
    <d v="2024-02-02T00:00:00"/>
    <s v="Late"/>
    <n v="1"/>
    <x v="0"/>
  </r>
  <r>
    <s v="ORD02942"/>
    <d v="2024-02-07T00:00:00"/>
    <d v="2024-02-02T00:00:00"/>
    <s v="On-Time"/>
    <n v="-5"/>
    <x v="1"/>
  </r>
  <r>
    <s v="ORD02943"/>
    <d v="2024-03-11T00:00:00"/>
    <d v="2024-03-08T00:00:00"/>
    <s v="On-Time"/>
    <n v="-3"/>
    <x v="1"/>
  </r>
  <r>
    <s v="ORD02944"/>
    <d v="2024-04-13T00:00:00"/>
    <d v="2024-04-12T00:00:00"/>
    <s v="On-Time"/>
    <n v="-1"/>
    <x v="1"/>
  </r>
  <r>
    <s v="ORD02945"/>
    <d v="2024-01-20T00:00:00"/>
    <d v="2024-01-22T00:00:00"/>
    <s v="Late"/>
    <n v="2"/>
    <x v="0"/>
  </r>
  <r>
    <s v="ORD02946"/>
    <d v="2024-04-22T00:00:00"/>
    <d v="2024-04-20T00:00:00"/>
    <s v="On-Time"/>
    <n v="-2"/>
    <x v="1"/>
  </r>
  <r>
    <s v="ORD02947"/>
    <d v="2024-03-16T00:00:00"/>
    <d v="2024-03-14T00:00:00"/>
    <s v="On-Time"/>
    <n v="-2"/>
    <x v="1"/>
  </r>
  <r>
    <s v="ORD02948"/>
    <d v="2024-03-14T00:00:00"/>
    <d v="2024-03-12T00:00:00"/>
    <s v="On-Time"/>
    <n v="-2"/>
    <x v="1"/>
  </r>
  <r>
    <s v="ORD02949"/>
    <d v="2024-03-24T00:00:00"/>
    <d v="2024-03-21T00:00:00"/>
    <s v="On-Time"/>
    <n v="-3"/>
    <x v="1"/>
  </r>
  <r>
    <s v="ORD02950"/>
    <d v="2024-02-19T00:00:00"/>
    <d v="2024-02-17T00:00:00"/>
    <s v="On-Time"/>
    <n v="-2"/>
    <x v="1"/>
  </r>
  <r>
    <s v="ORD02951"/>
    <d v="2024-02-28T00:00:00"/>
    <d v="2024-02-27T00:00:00"/>
    <s v="On-Time"/>
    <n v="-1"/>
    <x v="1"/>
  </r>
  <r>
    <s v="ORD02952"/>
    <d v="2024-02-20T00:00:00"/>
    <d v="2024-02-20T00:00:00"/>
    <s v="On-Time"/>
    <n v="0"/>
    <x v="2"/>
  </r>
  <r>
    <s v="ORD02953"/>
    <d v="2024-01-12T00:00:00"/>
    <d v="2024-01-10T00:00:00"/>
    <s v="On-Time"/>
    <n v="-2"/>
    <x v="1"/>
  </r>
  <r>
    <s v="ORD02954"/>
    <d v="2024-01-09T00:00:00"/>
    <d v="2024-01-07T00:00:00"/>
    <s v="On-Time"/>
    <n v="-2"/>
    <x v="1"/>
  </r>
  <r>
    <s v="ORD02955"/>
    <d v="2024-03-09T00:00:00"/>
    <d v="2024-03-07T00:00:00"/>
    <s v="On-Time"/>
    <n v="-2"/>
    <x v="1"/>
  </r>
  <r>
    <s v="ORD02956"/>
    <d v="2024-01-19T00:00:00"/>
    <d v="2024-01-15T00:00:00"/>
    <s v="On-Time"/>
    <n v="-4"/>
    <x v="1"/>
  </r>
  <r>
    <s v="ORD02957"/>
    <d v="2024-01-31T00:00:00"/>
    <d v="2024-02-01T00:00:00"/>
    <s v="Late"/>
    <n v="1"/>
    <x v="0"/>
  </r>
  <r>
    <s v="ORD02958"/>
    <d v="2024-04-10T00:00:00"/>
    <d v="2024-04-12T00:00:00"/>
    <s v="Late"/>
    <n v="2"/>
    <x v="0"/>
  </r>
  <r>
    <s v="ORD02959"/>
    <d v="2024-03-31T00:00:00"/>
    <d v="2024-03-29T00:00:00"/>
    <s v="On-Time"/>
    <n v="-2"/>
    <x v="1"/>
  </r>
  <r>
    <s v="ORD02960"/>
    <d v="2024-02-17T00:00:00"/>
    <d v="2024-02-17T00:00:00"/>
    <s v="On-Time"/>
    <n v="0"/>
    <x v="2"/>
  </r>
  <r>
    <s v="ORD02961"/>
    <d v="2024-01-15T00:00:00"/>
    <d v="2024-01-18T00:00:00"/>
    <s v="Late"/>
    <n v="3"/>
    <x v="0"/>
  </r>
  <r>
    <s v="ORD02962"/>
    <d v="2024-05-25T00:00:00"/>
    <d v="2024-05-26T00:00:00"/>
    <s v="Late"/>
    <n v="1"/>
    <x v="0"/>
  </r>
  <r>
    <s v="ORD02963"/>
    <d v="2024-02-16T00:00:00"/>
    <d v="2024-02-16T00:00:00"/>
    <s v="On-Time"/>
    <n v="0"/>
    <x v="2"/>
  </r>
  <r>
    <s v="ORD02964"/>
    <d v="2024-03-05T00:00:00"/>
    <d v="2024-03-01T00:00:00"/>
    <s v="On-Time"/>
    <n v="-4"/>
    <x v="1"/>
  </r>
  <r>
    <s v="ORD02965"/>
    <d v="2024-01-19T00:00:00"/>
    <d v="2024-01-22T00:00:00"/>
    <s v="Late"/>
    <n v="3"/>
    <x v="0"/>
  </r>
  <r>
    <s v="ORD02966"/>
    <d v="2024-04-30T00:00:00"/>
    <d v="2024-05-01T00:00:00"/>
    <s v="Late"/>
    <n v="1"/>
    <x v="0"/>
  </r>
  <r>
    <s v="ORD02967"/>
    <d v="2024-04-24T00:00:00"/>
    <d v="2024-04-23T00:00:00"/>
    <s v="On-Time"/>
    <n v="-1"/>
    <x v="1"/>
  </r>
  <r>
    <s v="ORD02968"/>
    <d v="2024-02-07T00:00:00"/>
    <d v="2024-02-03T00:00:00"/>
    <s v="On-Time"/>
    <n v="-4"/>
    <x v="1"/>
  </r>
  <r>
    <s v="ORD02969"/>
    <d v="2024-03-06T00:00:00"/>
    <d v="2024-03-01T00:00:00"/>
    <s v="On-Time"/>
    <n v="-5"/>
    <x v="1"/>
  </r>
  <r>
    <s v="ORD02970"/>
    <d v="2024-02-27T00:00:00"/>
    <d v="2024-02-25T00:00:00"/>
    <s v="On-Time"/>
    <n v="-2"/>
    <x v="1"/>
  </r>
  <r>
    <s v="ORD02971"/>
    <d v="2024-02-05T00:00:00"/>
    <d v="2024-02-08T00:00:00"/>
    <s v="Late"/>
    <n v="3"/>
    <x v="0"/>
  </r>
  <r>
    <s v="ORD02972"/>
    <d v="2024-05-06T00:00:00"/>
    <d v="2024-05-05T00:00:00"/>
    <s v="On-Time"/>
    <n v="-1"/>
    <x v="1"/>
  </r>
  <r>
    <s v="ORD02973"/>
    <d v="2024-03-05T00:00:00"/>
    <d v="2024-03-02T00:00:00"/>
    <s v="On-Time"/>
    <n v="-3"/>
    <x v="1"/>
  </r>
  <r>
    <s v="ORD02974"/>
    <d v="2024-02-24T00:00:00"/>
    <d v="2024-02-21T00:00:00"/>
    <s v="On-Time"/>
    <n v="-3"/>
    <x v="1"/>
  </r>
  <r>
    <s v="ORD02975"/>
    <d v="2024-04-28T00:00:00"/>
    <d v="2024-04-24T00:00:00"/>
    <s v="On-Time"/>
    <n v="-4"/>
    <x v="1"/>
  </r>
  <r>
    <s v="ORD02976"/>
    <d v="2024-05-12T00:00:00"/>
    <d v="2024-05-07T00:00:00"/>
    <s v="On-Time"/>
    <n v="-5"/>
    <x v="1"/>
  </r>
  <r>
    <s v="ORD02977"/>
    <d v="2024-02-08T00:00:00"/>
    <d v="2024-02-04T00:00:00"/>
    <s v="On-Time"/>
    <n v="-4"/>
    <x v="1"/>
  </r>
  <r>
    <s v="ORD02978"/>
    <d v="2024-04-13T00:00:00"/>
    <d v="2024-04-14T00:00:00"/>
    <s v="Late"/>
    <n v="1"/>
    <x v="0"/>
  </r>
  <r>
    <s v="ORD02979"/>
    <d v="2024-01-22T00:00:00"/>
    <d v="2024-01-17T00:00:00"/>
    <s v="On-Time"/>
    <n v="-5"/>
    <x v="1"/>
  </r>
  <r>
    <s v="ORD02980"/>
    <d v="2024-03-08T00:00:00"/>
    <d v="2024-03-09T00:00:00"/>
    <s v="Late"/>
    <n v="1"/>
    <x v="0"/>
  </r>
  <r>
    <s v="ORD02981"/>
    <d v="2024-06-04T00:00:00"/>
    <d v="2024-06-06T00:00:00"/>
    <s v="Late"/>
    <n v="2"/>
    <x v="0"/>
  </r>
  <r>
    <s v="ORD02982"/>
    <d v="2024-05-29T00:00:00"/>
    <d v="2024-05-25T00:00:00"/>
    <s v="On-Time"/>
    <n v="-4"/>
    <x v="1"/>
  </r>
  <r>
    <s v="ORD02983"/>
    <d v="2024-03-06T00:00:00"/>
    <d v="2024-03-04T00:00:00"/>
    <s v="On-Time"/>
    <n v="-2"/>
    <x v="1"/>
  </r>
  <r>
    <s v="ORD02984"/>
    <d v="2024-02-08T00:00:00"/>
    <d v="2024-02-07T00:00:00"/>
    <s v="On-Time"/>
    <n v="-1"/>
    <x v="1"/>
  </r>
  <r>
    <s v="ORD02985"/>
    <d v="2024-05-10T00:00:00"/>
    <d v="2024-05-08T00:00:00"/>
    <s v="On-Time"/>
    <n v="-2"/>
    <x v="1"/>
  </r>
  <r>
    <s v="ORD02986"/>
    <d v="2024-03-01T00:00:00"/>
    <d v="2024-02-28T00:00:00"/>
    <s v="On-Time"/>
    <n v="-2"/>
    <x v="1"/>
  </r>
  <r>
    <s v="ORD02987"/>
    <d v="2024-05-18T00:00:00"/>
    <d v="2024-05-19T00:00:00"/>
    <s v="Late"/>
    <n v="1"/>
    <x v="0"/>
  </r>
  <r>
    <s v="ORD02988"/>
    <d v="2024-05-09T00:00:00"/>
    <d v="2024-05-08T00:00:00"/>
    <s v="On-Time"/>
    <n v="-1"/>
    <x v="1"/>
  </r>
  <r>
    <s v="ORD02989"/>
    <d v="2024-03-28T00:00:00"/>
    <d v="2024-03-24T00:00:00"/>
    <s v="On-Time"/>
    <n v="-4"/>
    <x v="1"/>
  </r>
  <r>
    <s v="ORD02990"/>
    <d v="2024-03-18T00:00:00"/>
    <d v="2024-03-13T00:00:00"/>
    <s v="On-Time"/>
    <n v="-5"/>
    <x v="1"/>
  </r>
  <r>
    <s v="ORD02991"/>
    <d v="2024-01-08T00:00:00"/>
    <d v="2024-01-05T00:00:00"/>
    <s v="On-Time"/>
    <n v="-3"/>
    <x v="1"/>
  </r>
  <r>
    <s v="ORD02992"/>
    <d v="2024-03-25T00:00:00"/>
    <d v="2024-03-23T00:00:00"/>
    <s v="On-Time"/>
    <n v="-2"/>
    <x v="1"/>
  </r>
  <r>
    <s v="ORD02993"/>
    <d v="2024-02-24T00:00:00"/>
    <d v="2024-02-21T00:00:00"/>
    <s v="On-Time"/>
    <n v="-3"/>
    <x v="1"/>
  </r>
  <r>
    <s v="ORD02994"/>
    <d v="2024-02-06T00:00:00"/>
    <d v="2024-02-05T00:00:00"/>
    <s v="On-Time"/>
    <n v="-1"/>
    <x v="1"/>
  </r>
  <r>
    <s v="ORD02995"/>
    <d v="2024-04-08T00:00:00"/>
    <d v="2024-04-10T00:00:00"/>
    <s v="Late"/>
    <n v="2"/>
    <x v="0"/>
  </r>
  <r>
    <s v="ORD02996"/>
    <d v="2024-03-07T00:00:00"/>
    <d v="2024-03-09T00:00:00"/>
    <s v="Late"/>
    <n v="2"/>
    <x v="0"/>
  </r>
  <r>
    <s v="ORD02997"/>
    <d v="2024-01-16T00:00:00"/>
    <d v="2024-01-11T00:00:00"/>
    <s v="On-Time"/>
    <n v="-5"/>
    <x v="1"/>
  </r>
  <r>
    <s v="ORD02998"/>
    <d v="2024-03-31T00:00:00"/>
    <d v="2024-03-30T00:00:00"/>
    <s v="On-Time"/>
    <n v="-1"/>
    <x v="1"/>
  </r>
  <r>
    <s v="ORD02999"/>
    <d v="2024-02-07T00:00:00"/>
    <d v="2024-02-05T00:00:00"/>
    <s v="On-Time"/>
    <n v="-2"/>
    <x v="1"/>
  </r>
  <r>
    <s v="ORD03000"/>
    <d v="2024-02-13T00:00:00"/>
    <d v="2024-02-10T00:00:00"/>
    <s v="On-Time"/>
    <n v="-3"/>
    <x v="1"/>
  </r>
  <r>
    <s v="ORD03001"/>
    <d v="2024-04-16T00:00:00"/>
    <d v="2024-04-18T00:00:00"/>
    <s v="Late"/>
    <n v="2"/>
    <x v="0"/>
  </r>
  <r>
    <s v="ORD03002"/>
    <d v="2024-03-01T00:00:00"/>
    <d v="2024-02-29T00:00:00"/>
    <s v="On-Time"/>
    <n v="-1"/>
    <x v="1"/>
  </r>
  <r>
    <s v="ORD03003"/>
    <d v="2024-03-30T00:00:00"/>
    <d v="2024-03-28T00:00:00"/>
    <s v="On-Time"/>
    <n v="-2"/>
    <x v="1"/>
  </r>
  <r>
    <s v="ORD03004"/>
    <d v="2024-03-31T00:00:00"/>
    <d v="2024-03-29T00:00:00"/>
    <s v="On-Time"/>
    <n v="-2"/>
    <x v="1"/>
  </r>
  <r>
    <s v="ORD03005"/>
    <d v="2024-01-10T00:00:00"/>
    <d v="2024-01-12T00:00:00"/>
    <s v="Late"/>
    <n v="2"/>
    <x v="0"/>
  </r>
  <r>
    <s v="ORD03006"/>
    <d v="2024-03-30T00:00:00"/>
    <d v="2024-03-27T00:00:00"/>
    <s v="On-Time"/>
    <n v="-3"/>
    <x v="1"/>
  </r>
  <r>
    <s v="ORD03007"/>
    <d v="2024-01-11T00:00:00"/>
    <d v="2024-01-13T00:00:00"/>
    <s v="Late"/>
    <n v="2"/>
    <x v="0"/>
  </r>
  <r>
    <s v="ORD03008"/>
    <d v="2024-01-21T00:00:00"/>
    <d v="2024-01-20T00:00:00"/>
    <s v="On-Time"/>
    <n v="-1"/>
    <x v="1"/>
  </r>
  <r>
    <s v="ORD03009"/>
    <d v="2024-03-21T00:00:00"/>
    <d v="2024-03-21T00:00:00"/>
    <s v="On-Time"/>
    <n v="0"/>
    <x v="2"/>
  </r>
  <r>
    <s v="ORD03010"/>
    <d v="2024-02-12T00:00:00"/>
    <d v="2024-02-07T00:00:00"/>
    <s v="On-Time"/>
    <n v="-5"/>
    <x v="1"/>
  </r>
  <r>
    <s v="ORD03011"/>
    <d v="2024-03-25T00:00:00"/>
    <d v="2024-03-19T00:00:00"/>
    <s v="On-Time"/>
    <n v="-6"/>
    <x v="1"/>
  </r>
  <r>
    <s v="ORD03012"/>
    <d v="2024-04-02T00:00:00"/>
    <d v="2024-04-01T00:00:00"/>
    <s v="On-Time"/>
    <n v="-1"/>
    <x v="1"/>
  </r>
  <r>
    <s v="ORD03013"/>
    <d v="2024-05-23T00:00:00"/>
    <d v="2024-05-21T00:00:00"/>
    <s v="On-Time"/>
    <n v="-2"/>
    <x v="1"/>
  </r>
  <r>
    <s v="ORD03014"/>
    <d v="2024-02-11T00:00:00"/>
    <d v="2024-02-08T00:00:00"/>
    <s v="On-Time"/>
    <n v="-3"/>
    <x v="1"/>
  </r>
  <r>
    <s v="ORD03015"/>
    <d v="2024-01-29T00:00:00"/>
    <d v="2024-01-30T00:00:00"/>
    <s v="Late"/>
    <n v="1"/>
    <x v="0"/>
  </r>
  <r>
    <s v="ORD03016"/>
    <d v="2024-04-18T00:00:00"/>
    <d v="2024-04-14T00:00:00"/>
    <s v="On-Time"/>
    <n v="-4"/>
    <x v="1"/>
  </r>
  <r>
    <s v="ORD03017"/>
    <d v="2024-05-05T00:00:00"/>
    <d v="2024-05-05T00:00:00"/>
    <s v="On-Time"/>
    <n v="0"/>
    <x v="2"/>
  </r>
  <r>
    <s v="ORD03018"/>
    <d v="2024-04-25T00:00:00"/>
    <d v="2024-04-20T00:00:00"/>
    <s v="On-Time"/>
    <n v="-5"/>
    <x v="1"/>
  </r>
  <r>
    <s v="ORD03019"/>
    <d v="2024-05-26T00:00:00"/>
    <d v="2024-05-24T00:00:00"/>
    <s v="On-Time"/>
    <n v="-2"/>
    <x v="1"/>
  </r>
  <r>
    <s v="ORD03020"/>
    <d v="2024-04-25T00:00:00"/>
    <d v="2024-04-20T00:00:00"/>
    <s v="On-Time"/>
    <n v="-5"/>
    <x v="1"/>
  </r>
  <r>
    <s v="ORD03021"/>
    <d v="2024-05-03T00:00:00"/>
    <d v="2024-05-03T00:00:00"/>
    <s v="On-Time"/>
    <n v="0"/>
    <x v="2"/>
  </r>
  <r>
    <s v="ORD03022"/>
    <d v="2024-04-16T00:00:00"/>
    <d v="2024-04-17T00:00:00"/>
    <s v="Late"/>
    <n v="1"/>
    <x v="0"/>
  </r>
  <r>
    <s v="ORD03023"/>
    <d v="2024-02-25T00:00:00"/>
    <d v="2024-02-28T00:00:00"/>
    <s v="Late"/>
    <n v="3"/>
    <x v="0"/>
  </r>
  <r>
    <s v="ORD03024"/>
    <d v="2024-03-29T00:00:00"/>
    <d v="2024-03-22T00:00:00"/>
    <s v="On-Time"/>
    <n v="-7"/>
    <x v="1"/>
  </r>
  <r>
    <s v="ORD03025"/>
    <d v="2024-04-09T00:00:00"/>
    <d v="2024-04-03T00:00:00"/>
    <s v="On-Time"/>
    <n v="-6"/>
    <x v="1"/>
  </r>
  <r>
    <s v="ORD03026"/>
    <d v="2024-04-28T00:00:00"/>
    <d v="2024-04-26T00:00:00"/>
    <s v="On-Time"/>
    <n v="-2"/>
    <x v="1"/>
  </r>
  <r>
    <s v="ORD03027"/>
    <d v="2024-01-18T00:00:00"/>
    <d v="2024-01-21T00:00:00"/>
    <s v="Late"/>
    <n v="3"/>
    <x v="0"/>
  </r>
  <r>
    <s v="ORD03028"/>
    <d v="2024-01-24T00:00:00"/>
    <d v="2024-01-25T00:00:00"/>
    <s v="Late"/>
    <n v="1"/>
    <x v="0"/>
  </r>
  <r>
    <s v="ORD03029"/>
    <d v="2024-03-04T00:00:00"/>
    <d v="2024-02-27T00:00:00"/>
    <s v="On-Time"/>
    <n v="-6"/>
    <x v="1"/>
  </r>
  <r>
    <s v="ORD03030"/>
    <d v="2024-02-09T00:00:00"/>
    <d v="2024-02-05T00:00:00"/>
    <s v="On-Time"/>
    <n v="-4"/>
    <x v="1"/>
  </r>
  <r>
    <s v="ORD03031"/>
    <d v="2024-05-22T00:00:00"/>
    <d v="2024-05-20T00:00:00"/>
    <s v="On-Time"/>
    <n v="-2"/>
    <x v="1"/>
  </r>
  <r>
    <s v="ORD03032"/>
    <d v="2024-05-07T00:00:00"/>
    <d v="2024-05-06T00:00:00"/>
    <s v="On-Time"/>
    <n v="-1"/>
    <x v="1"/>
  </r>
  <r>
    <s v="ORD03033"/>
    <d v="2024-03-16T00:00:00"/>
    <d v="2024-03-19T00:00:00"/>
    <s v="Late"/>
    <n v="3"/>
    <x v="0"/>
  </r>
  <r>
    <s v="ORD03034"/>
    <d v="2024-04-08T00:00:00"/>
    <d v="2024-04-09T00:00:00"/>
    <s v="Late"/>
    <n v="1"/>
    <x v="0"/>
  </r>
  <r>
    <s v="ORD03035"/>
    <d v="2024-03-17T00:00:00"/>
    <d v="2024-03-13T00:00:00"/>
    <s v="On-Time"/>
    <n v="-4"/>
    <x v="1"/>
  </r>
  <r>
    <s v="ORD03036"/>
    <d v="2024-03-10T00:00:00"/>
    <d v="2024-03-07T00:00:00"/>
    <s v="On-Time"/>
    <n v="-3"/>
    <x v="1"/>
  </r>
  <r>
    <s v="ORD03037"/>
    <d v="2024-03-02T00:00:00"/>
    <d v="2024-03-03T00:00:00"/>
    <s v="Late"/>
    <n v="1"/>
    <x v="0"/>
  </r>
  <r>
    <s v="ORD03038"/>
    <d v="2024-05-15T00:00:00"/>
    <d v="2024-05-18T00:00:00"/>
    <s v="Late"/>
    <n v="3"/>
    <x v="0"/>
  </r>
  <r>
    <s v="ORD03039"/>
    <d v="2024-03-27T00:00:00"/>
    <d v="2024-03-25T00:00:00"/>
    <s v="On-Time"/>
    <n v="-2"/>
    <x v="1"/>
  </r>
  <r>
    <s v="ORD03040"/>
    <d v="2024-04-19T00:00:00"/>
    <d v="2024-04-18T00:00:00"/>
    <s v="On-Time"/>
    <n v="-1"/>
    <x v="1"/>
  </r>
  <r>
    <s v="ORD03041"/>
    <d v="2024-05-12T00:00:00"/>
    <d v="2024-05-13T00:00:00"/>
    <s v="Late"/>
    <n v="1"/>
    <x v="0"/>
  </r>
  <r>
    <s v="ORD03042"/>
    <d v="2024-01-13T00:00:00"/>
    <d v="2024-01-06T00:00:00"/>
    <s v="On-Time"/>
    <n v="-7"/>
    <x v="1"/>
  </r>
  <r>
    <s v="ORD03043"/>
    <d v="2024-02-04T00:00:00"/>
    <d v="2024-02-04T00:00:00"/>
    <s v="On-Time"/>
    <n v="0"/>
    <x v="2"/>
  </r>
  <r>
    <s v="ORD03044"/>
    <d v="2024-01-10T00:00:00"/>
    <d v="2024-01-10T00:00:00"/>
    <s v="On-Time"/>
    <n v="0"/>
    <x v="2"/>
  </r>
  <r>
    <s v="ORD03045"/>
    <d v="2024-03-06T00:00:00"/>
    <d v="2024-03-02T00:00:00"/>
    <s v="On-Time"/>
    <n v="-4"/>
    <x v="1"/>
  </r>
  <r>
    <s v="ORD03046"/>
    <d v="2024-05-07T00:00:00"/>
    <d v="2024-05-04T00:00:00"/>
    <s v="On-Time"/>
    <n v="-3"/>
    <x v="1"/>
  </r>
  <r>
    <s v="ORD03047"/>
    <d v="2024-04-14T00:00:00"/>
    <d v="2024-04-11T00:00:00"/>
    <s v="On-Time"/>
    <n v="-3"/>
    <x v="1"/>
  </r>
  <r>
    <s v="ORD03048"/>
    <d v="2024-03-10T00:00:00"/>
    <d v="2024-03-11T00:00:00"/>
    <s v="Late"/>
    <n v="1"/>
    <x v="0"/>
  </r>
  <r>
    <s v="ORD03049"/>
    <d v="2024-02-02T00:00:00"/>
    <d v="2024-02-04T00:00:00"/>
    <s v="Late"/>
    <n v="2"/>
    <x v="0"/>
  </r>
  <r>
    <s v="ORD03050"/>
    <d v="2024-04-25T00:00:00"/>
    <d v="2024-04-24T00:00:00"/>
    <s v="On-Time"/>
    <n v="-1"/>
    <x v="1"/>
  </r>
  <r>
    <s v="ORD03051"/>
    <d v="2024-05-22T00:00:00"/>
    <d v="2024-05-22T00:00:00"/>
    <s v="On-Time"/>
    <n v="0"/>
    <x v="2"/>
  </r>
  <r>
    <s v="ORD03052"/>
    <d v="2024-05-29T00:00:00"/>
    <d v="2024-05-26T00:00:00"/>
    <s v="On-Time"/>
    <n v="-3"/>
    <x v="1"/>
  </r>
  <r>
    <s v="ORD03053"/>
    <d v="2024-05-08T00:00:00"/>
    <d v="2024-05-11T00:00:00"/>
    <s v="Late"/>
    <n v="3"/>
    <x v="0"/>
  </r>
  <r>
    <s v="ORD03054"/>
    <d v="2024-04-01T00:00:00"/>
    <d v="2024-03-26T00:00:00"/>
    <s v="On-Time"/>
    <n v="-6"/>
    <x v="1"/>
  </r>
  <r>
    <s v="ORD03055"/>
    <d v="2024-03-16T00:00:00"/>
    <d v="2024-03-13T00:00:00"/>
    <s v="On-Time"/>
    <n v="-3"/>
    <x v="1"/>
  </r>
  <r>
    <s v="ORD03056"/>
    <d v="2024-05-16T00:00:00"/>
    <d v="2024-05-16T00:00:00"/>
    <s v="On-Time"/>
    <n v="0"/>
    <x v="2"/>
  </r>
  <r>
    <s v="ORD03057"/>
    <d v="2024-05-03T00:00:00"/>
    <d v="2024-04-28T00:00:00"/>
    <s v="On-Time"/>
    <n v="-5"/>
    <x v="1"/>
  </r>
  <r>
    <s v="ORD03058"/>
    <d v="2024-02-09T00:00:00"/>
    <d v="2024-02-09T00:00:00"/>
    <s v="On-Time"/>
    <n v="0"/>
    <x v="2"/>
  </r>
  <r>
    <s v="ORD03059"/>
    <d v="2024-04-16T00:00:00"/>
    <d v="2024-04-14T00:00:00"/>
    <s v="On-Time"/>
    <n v="-2"/>
    <x v="1"/>
  </r>
  <r>
    <s v="ORD03060"/>
    <d v="2024-05-28T00:00:00"/>
    <d v="2024-05-28T00:00:00"/>
    <s v="On-Time"/>
    <n v="0"/>
    <x v="2"/>
  </r>
  <r>
    <s v="ORD03061"/>
    <d v="2024-01-10T00:00:00"/>
    <d v="2024-01-10T00:00:00"/>
    <s v="On-Time"/>
    <n v="0"/>
    <x v="2"/>
  </r>
  <r>
    <s v="ORD03062"/>
    <d v="2024-03-04T00:00:00"/>
    <d v="2024-03-04T00:00:00"/>
    <s v="On-Time"/>
    <n v="0"/>
    <x v="2"/>
  </r>
  <r>
    <s v="ORD03063"/>
    <d v="2024-01-17T00:00:00"/>
    <d v="2024-01-14T00:00:00"/>
    <s v="On-Time"/>
    <n v="-3"/>
    <x v="1"/>
  </r>
  <r>
    <s v="ORD03064"/>
    <d v="2024-04-17T00:00:00"/>
    <d v="2024-04-13T00:00:00"/>
    <s v="On-Time"/>
    <n v="-4"/>
    <x v="1"/>
  </r>
  <r>
    <s v="ORD03065"/>
    <d v="2024-01-11T00:00:00"/>
    <d v="2024-01-04T00:00:00"/>
    <s v="On-Time"/>
    <n v="-7"/>
    <x v="1"/>
  </r>
  <r>
    <s v="ORD03066"/>
    <d v="2024-05-30T00:00:00"/>
    <d v="2024-05-26T00:00:00"/>
    <s v="On-Time"/>
    <n v="-4"/>
    <x v="1"/>
  </r>
  <r>
    <s v="ORD03067"/>
    <d v="2024-02-01T00:00:00"/>
    <d v="2024-02-02T00:00:00"/>
    <s v="Late"/>
    <n v="1"/>
    <x v="0"/>
  </r>
  <r>
    <s v="ORD03068"/>
    <d v="2024-02-11T00:00:00"/>
    <d v="2024-02-05T00:00:00"/>
    <s v="On-Time"/>
    <n v="-6"/>
    <x v="1"/>
  </r>
  <r>
    <s v="ORD03069"/>
    <d v="2024-01-08T00:00:00"/>
    <d v="2024-01-09T00:00:00"/>
    <s v="Late"/>
    <n v="1"/>
    <x v="0"/>
  </r>
  <r>
    <s v="ORD03070"/>
    <d v="2024-03-30T00:00:00"/>
    <d v="2024-03-26T00:00:00"/>
    <s v="On-Time"/>
    <n v="-4"/>
    <x v="1"/>
  </r>
  <r>
    <s v="ORD03071"/>
    <d v="2024-02-28T00:00:00"/>
    <d v="2024-02-22T00:00:00"/>
    <s v="On-Time"/>
    <n v="-6"/>
    <x v="1"/>
  </r>
  <r>
    <s v="ORD03072"/>
    <d v="2024-01-26T00:00:00"/>
    <d v="2024-01-27T00:00:00"/>
    <s v="Late"/>
    <n v="1"/>
    <x v="0"/>
  </r>
  <r>
    <s v="ORD03073"/>
    <d v="2024-02-13T00:00:00"/>
    <d v="2024-02-09T00:00:00"/>
    <s v="On-Time"/>
    <n v="-4"/>
    <x v="1"/>
  </r>
  <r>
    <s v="ORD03074"/>
    <d v="2024-03-22T00:00:00"/>
    <d v="2024-03-19T00:00:00"/>
    <s v="On-Time"/>
    <n v="-3"/>
    <x v="1"/>
  </r>
  <r>
    <s v="ORD03075"/>
    <d v="2024-03-29T00:00:00"/>
    <d v="2024-03-25T00:00:00"/>
    <s v="On-Time"/>
    <n v="-4"/>
    <x v="1"/>
  </r>
  <r>
    <s v="ORD03076"/>
    <d v="2024-03-07T00:00:00"/>
    <d v="2024-03-04T00:00:00"/>
    <s v="On-Time"/>
    <n v="-3"/>
    <x v="1"/>
  </r>
  <r>
    <s v="ORD03077"/>
    <d v="2024-05-16T00:00:00"/>
    <d v="2024-05-12T00:00:00"/>
    <s v="On-Time"/>
    <n v="-4"/>
    <x v="1"/>
  </r>
  <r>
    <s v="ORD03078"/>
    <d v="2024-02-26T00:00:00"/>
    <d v="2024-02-21T00:00:00"/>
    <s v="On-Time"/>
    <n v="-5"/>
    <x v="1"/>
  </r>
  <r>
    <s v="ORD03079"/>
    <d v="2024-05-12T00:00:00"/>
    <d v="2024-05-09T00:00:00"/>
    <s v="On-Time"/>
    <n v="-3"/>
    <x v="1"/>
  </r>
  <r>
    <s v="ORD03080"/>
    <d v="2024-03-19T00:00:00"/>
    <d v="2024-03-19T00:00:00"/>
    <s v="On-Time"/>
    <n v="0"/>
    <x v="2"/>
  </r>
  <r>
    <s v="ORD03081"/>
    <d v="2024-05-26T00:00:00"/>
    <d v="2024-05-21T00:00:00"/>
    <s v="On-Time"/>
    <n v="-5"/>
    <x v="1"/>
  </r>
  <r>
    <s v="ORD03082"/>
    <d v="2024-05-11T00:00:00"/>
    <d v="2024-05-15T00:00:00"/>
    <s v="Late"/>
    <n v="4"/>
    <x v="0"/>
  </r>
  <r>
    <s v="ORD03083"/>
    <d v="2024-02-23T00:00:00"/>
    <d v="2024-02-25T00:00:00"/>
    <s v="Late"/>
    <n v="2"/>
    <x v="0"/>
  </r>
  <r>
    <s v="ORD03084"/>
    <d v="2024-05-18T00:00:00"/>
    <d v="2024-05-17T00:00:00"/>
    <s v="On-Time"/>
    <n v="-1"/>
    <x v="1"/>
  </r>
  <r>
    <s v="ORD03085"/>
    <d v="2024-02-25T00:00:00"/>
    <d v="2024-02-23T00:00:00"/>
    <s v="On-Time"/>
    <n v="-2"/>
    <x v="1"/>
  </r>
  <r>
    <s v="ORD03086"/>
    <d v="2024-05-04T00:00:00"/>
    <d v="2024-05-03T00:00:00"/>
    <s v="On-Time"/>
    <n v="-1"/>
    <x v="1"/>
  </r>
  <r>
    <s v="ORD03087"/>
    <d v="2024-02-09T00:00:00"/>
    <d v="2024-02-07T00:00:00"/>
    <s v="On-Time"/>
    <n v="-2"/>
    <x v="1"/>
  </r>
  <r>
    <s v="ORD03088"/>
    <d v="2024-03-24T00:00:00"/>
    <d v="2024-03-24T00:00:00"/>
    <s v="On-Time"/>
    <n v="0"/>
    <x v="2"/>
  </r>
  <r>
    <s v="ORD03089"/>
    <d v="2024-05-22T00:00:00"/>
    <d v="2024-05-20T00:00:00"/>
    <s v="On-Time"/>
    <n v="-2"/>
    <x v="1"/>
  </r>
  <r>
    <s v="ORD03090"/>
    <d v="2024-01-19T00:00:00"/>
    <d v="2024-01-14T00:00:00"/>
    <s v="On-Time"/>
    <n v="-5"/>
    <x v="1"/>
  </r>
  <r>
    <s v="ORD03091"/>
    <d v="2024-01-24T00:00:00"/>
    <d v="2024-01-24T00:00:00"/>
    <s v="On-Time"/>
    <n v="0"/>
    <x v="2"/>
  </r>
  <r>
    <s v="ORD03092"/>
    <d v="2024-03-16T00:00:00"/>
    <d v="2024-03-10T00:00:00"/>
    <s v="On-Time"/>
    <n v="-6"/>
    <x v="1"/>
  </r>
  <r>
    <s v="ORD03093"/>
    <d v="2024-03-09T00:00:00"/>
    <d v="2024-03-09T00:00:00"/>
    <s v="On-Time"/>
    <n v="0"/>
    <x v="2"/>
  </r>
  <r>
    <s v="ORD03094"/>
    <d v="2024-01-20T00:00:00"/>
    <d v="2024-01-17T00:00:00"/>
    <s v="On-Time"/>
    <n v="-3"/>
    <x v="1"/>
  </r>
  <r>
    <s v="ORD03095"/>
    <d v="2024-04-10T00:00:00"/>
    <d v="2024-04-07T00:00:00"/>
    <s v="On-Time"/>
    <n v="-3"/>
    <x v="1"/>
  </r>
  <r>
    <s v="ORD03096"/>
    <d v="2024-05-22T00:00:00"/>
    <d v="2024-05-22T00:00:00"/>
    <s v="On-Time"/>
    <n v="0"/>
    <x v="2"/>
  </r>
  <r>
    <s v="ORD03097"/>
    <d v="2024-04-20T00:00:00"/>
    <d v="2024-04-21T00:00:00"/>
    <s v="Late"/>
    <n v="1"/>
    <x v="0"/>
  </r>
  <r>
    <s v="ORD03098"/>
    <d v="2024-01-22T00:00:00"/>
    <d v="2024-01-17T00:00:00"/>
    <s v="On-Time"/>
    <n v="-5"/>
    <x v="1"/>
  </r>
  <r>
    <s v="ORD03099"/>
    <d v="2024-04-14T00:00:00"/>
    <d v="2024-04-08T00:00:00"/>
    <s v="On-Time"/>
    <n v="-6"/>
    <x v="1"/>
  </r>
  <r>
    <s v="ORD03100"/>
    <d v="2024-05-20T00:00:00"/>
    <d v="2024-05-19T00:00:00"/>
    <s v="On-Time"/>
    <n v="-1"/>
    <x v="1"/>
  </r>
  <r>
    <s v="ORD03101"/>
    <d v="2024-03-04T00:00:00"/>
    <d v="2024-03-03T00:00:00"/>
    <s v="On-Time"/>
    <n v="-1"/>
    <x v="1"/>
  </r>
  <r>
    <s v="ORD03102"/>
    <d v="2024-01-16T00:00:00"/>
    <d v="2024-01-20T00:00:00"/>
    <s v="Late"/>
    <n v="4"/>
    <x v="0"/>
  </r>
  <r>
    <s v="ORD03103"/>
    <d v="2024-04-21T00:00:00"/>
    <d v="2024-04-22T00:00:00"/>
    <s v="Late"/>
    <n v="1"/>
    <x v="0"/>
  </r>
  <r>
    <s v="ORD03104"/>
    <d v="2024-03-27T00:00:00"/>
    <d v="2024-03-23T00:00:00"/>
    <s v="On-Time"/>
    <n v="-4"/>
    <x v="1"/>
  </r>
  <r>
    <s v="ORD03105"/>
    <d v="2024-05-24T00:00:00"/>
    <d v="2024-05-22T00:00:00"/>
    <s v="On-Time"/>
    <n v="-2"/>
    <x v="1"/>
  </r>
  <r>
    <s v="ORD03106"/>
    <d v="2024-03-28T00:00:00"/>
    <d v="2024-03-30T00:00:00"/>
    <s v="Late"/>
    <n v="2"/>
    <x v="0"/>
  </r>
  <r>
    <s v="ORD03107"/>
    <d v="2024-01-20T00:00:00"/>
    <d v="2024-01-21T00:00:00"/>
    <s v="Late"/>
    <n v="1"/>
    <x v="0"/>
  </r>
  <r>
    <s v="ORD03108"/>
    <d v="2024-04-30T00:00:00"/>
    <d v="2024-04-30T00:00:00"/>
    <s v="On-Time"/>
    <n v="0"/>
    <x v="2"/>
  </r>
  <r>
    <s v="ORD03109"/>
    <d v="2024-04-08T00:00:00"/>
    <d v="2024-04-10T00:00:00"/>
    <s v="Late"/>
    <n v="2"/>
    <x v="0"/>
  </r>
  <r>
    <s v="ORD03110"/>
    <d v="2024-02-12T00:00:00"/>
    <d v="2024-02-11T00:00:00"/>
    <s v="On-Time"/>
    <n v="-1"/>
    <x v="1"/>
  </r>
  <r>
    <s v="ORD03111"/>
    <d v="2024-03-20T00:00:00"/>
    <d v="2024-03-17T00:00:00"/>
    <s v="On-Time"/>
    <n v="-3"/>
    <x v="1"/>
  </r>
  <r>
    <s v="ORD03112"/>
    <d v="2024-02-20T00:00:00"/>
    <d v="2024-02-22T00:00:00"/>
    <s v="Late"/>
    <n v="2"/>
    <x v="0"/>
  </r>
  <r>
    <s v="ORD03113"/>
    <d v="2024-05-29T00:00:00"/>
    <d v="2024-05-27T00:00:00"/>
    <s v="On-Time"/>
    <n v="-2"/>
    <x v="1"/>
  </r>
  <r>
    <s v="ORD03114"/>
    <d v="2024-05-07T00:00:00"/>
    <d v="2024-05-02T00:00:00"/>
    <s v="On-Time"/>
    <n v="-5"/>
    <x v="1"/>
  </r>
  <r>
    <s v="ORD03115"/>
    <d v="2024-04-22T00:00:00"/>
    <d v="2024-04-22T00:00:00"/>
    <s v="On-Time"/>
    <n v="0"/>
    <x v="2"/>
  </r>
  <r>
    <s v="ORD03116"/>
    <d v="2024-05-07T00:00:00"/>
    <d v="2024-05-03T00:00:00"/>
    <s v="On-Time"/>
    <n v="-4"/>
    <x v="1"/>
  </r>
  <r>
    <s v="ORD03117"/>
    <d v="2024-02-18T00:00:00"/>
    <d v="2024-02-13T00:00:00"/>
    <s v="On-Time"/>
    <n v="-5"/>
    <x v="1"/>
  </r>
  <r>
    <s v="ORD03118"/>
    <d v="2024-05-03T00:00:00"/>
    <d v="2024-04-28T00:00:00"/>
    <s v="On-Time"/>
    <n v="-5"/>
    <x v="1"/>
  </r>
  <r>
    <s v="ORD03119"/>
    <d v="2024-04-21T00:00:00"/>
    <d v="2024-04-14T00:00:00"/>
    <s v="On-Time"/>
    <n v="-7"/>
    <x v="1"/>
  </r>
  <r>
    <s v="ORD03120"/>
    <d v="2024-03-30T00:00:00"/>
    <d v="2024-03-30T00:00:00"/>
    <s v="On-Time"/>
    <n v="0"/>
    <x v="2"/>
  </r>
  <r>
    <s v="ORD03121"/>
    <d v="2024-04-25T00:00:00"/>
    <d v="2024-04-23T00:00:00"/>
    <s v="On-Time"/>
    <n v="-2"/>
    <x v="1"/>
  </r>
  <r>
    <s v="ORD03122"/>
    <d v="2024-02-29T00:00:00"/>
    <d v="2024-02-24T00:00:00"/>
    <s v="On-Time"/>
    <n v="-5"/>
    <x v="1"/>
  </r>
  <r>
    <s v="ORD03123"/>
    <d v="2024-03-12T00:00:00"/>
    <d v="2024-03-06T00:00:00"/>
    <s v="On-Time"/>
    <n v="-6"/>
    <x v="1"/>
  </r>
  <r>
    <s v="ORD03124"/>
    <d v="2024-02-24T00:00:00"/>
    <d v="2024-02-23T00:00:00"/>
    <s v="On-Time"/>
    <n v="-1"/>
    <x v="1"/>
  </r>
  <r>
    <s v="ORD03125"/>
    <d v="2024-05-05T00:00:00"/>
    <d v="2024-05-02T00:00:00"/>
    <s v="On-Time"/>
    <n v="-3"/>
    <x v="1"/>
  </r>
  <r>
    <s v="ORD03126"/>
    <d v="2024-05-19T00:00:00"/>
    <d v="2024-05-17T00:00:00"/>
    <s v="On-Time"/>
    <n v="-2"/>
    <x v="1"/>
  </r>
  <r>
    <s v="ORD03127"/>
    <d v="2024-01-18T00:00:00"/>
    <d v="2024-01-17T00:00:00"/>
    <s v="On-Time"/>
    <n v="-1"/>
    <x v="1"/>
  </r>
  <r>
    <s v="ORD03128"/>
    <d v="2024-02-13T00:00:00"/>
    <d v="2024-02-13T00:00:00"/>
    <s v="On-Time"/>
    <n v="0"/>
    <x v="2"/>
  </r>
  <r>
    <s v="ORD03129"/>
    <d v="2024-03-24T00:00:00"/>
    <d v="2024-03-20T00:00:00"/>
    <s v="On-Time"/>
    <n v="-4"/>
    <x v="1"/>
  </r>
  <r>
    <s v="ORD03130"/>
    <d v="2024-02-28T00:00:00"/>
    <d v="2024-02-25T00:00:00"/>
    <s v="On-Time"/>
    <n v="-3"/>
    <x v="1"/>
  </r>
  <r>
    <s v="ORD03131"/>
    <d v="2024-05-11T00:00:00"/>
    <d v="2024-05-07T00:00:00"/>
    <s v="On-Time"/>
    <n v="-4"/>
    <x v="1"/>
  </r>
  <r>
    <s v="ORD03132"/>
    <d v="2024-01-25T00:00:00"/>
    <d v="2024-01-22T00:00:00"/>
    <s v="On-Time"/>
    <n v="-3"/>
    <x v="1"/>
  </r>
  <r>
    <s v="ORD03133"/>
    <d v="2024-05-10T00:00:00"/>
    <d v="2024-05-11T00:00:00"/>
    <s v="Late"/>
    <n v="1"/>
    <x v="0"/>
  </r>
  <r>
    <s v="ORD03134"/>
    <d v="2024-01-23T00:00:00"/>
    <d v="2024-01-23T00:00:00"/>
    <s v="On-Time"/>
    <n v="0"/>
    <x v="2"/>
  </r>
  <r>
    <s v="ORD03135"/>
    <d v="2024-05-26T00:00:00"/>
    <d v="2024-05-26T00:00:00"/>
    <s v="On-Time"/>
    <n v="0"/>
    <x v="2"/>
  </r>
  <r>
    <s v="ORD03136"/>
    <d v="2024-05-24T00:00:00"/>
    <d v="2024-05-27T00:00:00"/>
    <s v="Late"/>
    <n v="3"/>
    <x v="0"/>
  </r>
  <r>
    <s v="ORD03137"/>
    <d v="2024-04-04T00:00:00"/>
    <d v="2024-03-29T00:00:00"/>
    <s v="On-Time"/>
    <n v="-6"/>
    <x v="1"/>
  </r>
  <r>
    <s v="ORD03138"/>
    <d v="2024-05-12T00:00:00"/>
    <d v="2024-05-09T00:00:00"/>
    <s v="On-Time"/>
    <n v="-3"/>
    <x v="1"/>
  </r>
  <r>
    <s v="ORD03139"/>
    <d v="2024-04-14T00:00:00"/>
    <d v="2024-04-18T00:00:00"/>
    <s v="Late"/>
    <n v="4"/>
    <x v="0"/>
  </r>
  <r>
    <s v="ORD03140"/>
    <d v="2024-02-17T00:00:00"/>
    <d v="2024-02-18T00:00:00"/>
    <s v="Late"/>
    <n v="1"/>
    <x v="0"/>
  </r>
  <r>
    <s v="ORD03141"/>
    <d v="2024-04-02T00:00:00"/>
    <d v="2024-04-02T00:00:00"/>
    <s v="On-Time"/>
    <n v="0"/>
    <x v="2"/>
  </r>
  <r>
    <s v="ORD03142"/>
    <d v="2024-03-16T00:00:00"/>
    <d v="2024-03-11T00:00:00"/>
    <s v="On-Time"/>
    <n v="-5"/>
    <x v="1"/>
  </r>
  <r>
    <s v="ORD03143"/>
    <d v="2024-02-12T00:00:00"/>
    <d v="2024-02-09T00:00:00"/>
    <s v="On-Time"/>
    <n v="-3"/>
    <x v="1"/>
  </r>
  <r>
    <s v="ORD03144"/>
    <d v="2024-04-27T00:00:00"/>
    <d v="2024-04-28T00:00:00"/>
    <s v="Late"/>
    <n v="1"/>
    <x v="0"/>
  </r>
  <r>
    <s v="ORD03145"/>
    <d v="2024-04-05T00:00:00"/>
    <d v="2024-04-04T00:00:00"/>
    <s v="On-Time"/>
    <n v="-1"/>
    <x v="1"/>
  </r>
  <r>
    <s v="ORD03146"/>
    <d v="2024-03-11T00:00:00"/>
    <d v="2024-03-07T00:00:00"/>
    <s v="On-Time"/>
    <n v="-4"/>
    <x v="1"/>
  </r>
  <r>
    <s v="ORD03147"/>
    <d v="2024-02-14T00:00:00"/>
    <d v="2024-02-16T00:00:00"/>
    <s v="Late"/>
    <n v="2"/>
    <x v="0"/>
  </r>
  <r>
    <s v="ORD03148"/>
    <d v="2024-05-15T00:00:00"/>
    <d v="2024-05-16T00:00:00"/>
    <s v="Late"/>
    <n v="1"/>
    <x v="0"/>
  </r>
  <r>
    <s v="ORD03149"/>
    <d v="2024-03-16T00:00:00"/>
    <d v="2024-03-13T00:00:00"/>
    <s v="On-Time"/>
    <n v="-3"/>
    <x v="1"/>
  </r>
  <r>
    <s v="ORD03150"/>
    <d v="2024-05-12T00:00:00"/>
    <d v="2024-05-08T00:00:00"/>
    <s v="On-Time"/>
    <n v="-4"/>
    <x v="1"/>
  </r>
  <r>
    <s v="ORD03151"/>
    <d v="2024-03-04T00:00:00"/>
    <d v="2024-03-06T00:00:00"/>
    <s v="Late"/>
    <n v="2"/>
    <x v="0"/>
  </r>
  <r>
    <s v="ORD03152"/>
    <d v="2024-04-29T00:00:00"/>
    <d v="2024-04-30T00:00:00"/>
    <s v="Late"/>
    <n v="1"/>
    <x v="0"/>
  </r>
  <r>
    <s v="ORD03153"/>
    <d v="2024-02-29T00:00:00"/>
    <d v="2024-02-28T00:00:00"/>
    <s v="On-Time"/>
    <n v="-1"/>
    <x v="1"/>
  </r>
  <r>
    <s v="ORD03154"/>
    <d v="2024-05-05T00:00:00"/>
    <d v="2024-05-04T00:00:00"/>
    <s v="On-Time"/>
    <n v="-1"/>
    <x v="1"/>
  </r>
  <r>
    <s v="ORD03155"/>
    <d v="2024-05-14T00:00:00"/>
    <d v="2024-05-12T00:00:00"/>
    <s v="On-Time"/>
    <n v="-2"/>
    <x v="1"/>
  </r>
  <r>
    <s v="ORD03156"/>
    <d v="2024-05-16T00:00:00"/>
    <d v="2024-05-14T00:00:00"/>
    <s v="On-Time"/>
    <n v="-2"/>
    <x v="1"/>
  </r>
  <r>
    <s v="ORD03157"/>
    <d v="2024-04-23T00:00:00"/>
    <d v="2024-04-19T00:00:00"/>
    <s v="On-Time"/>
    <n v="-4"/>
    <x v="1"/>
  </r>
  <r>
    <s v="ORD03158"/>
    <d v="2024-01-12T00:00:00"/>
    <d v="2024-01-09T00:00:00"/>
    <s v="On-Time"/>
    <n v="-3"/>
    <x v="1"/>
  </r>
  <r>
    <s v="ORD03159"/>
    <d v="2024-06-01T00:00:00"/>
    <d v="2024-05-26T00:00:00"/>
    <s v="On-Time"/>
    <n v="-6"/>
    <x v="1"/>
  </r>
  <r>
    <s v="ORD03160"/>
    <d v="2024-04-17T00:00:00"/>
    <d v="2024-04-14T00:00:00"/>
    <s v="On-Time"/>
    <n v="-3"/>
    <x v="1"/>
  </r>
  <r>
    <s v="ORD03161"/>
    <d v="2024-03-09T00:00:00"/>
    <d v="2024-03-11T00:00:00"/>
    <s v="Late"/>
    <n v="2"/>
    <x v="0"/>
  </r>
  <r>
    <s v="ORD03162"/>
    <d v="2024-05-10T00:00:00"/>
    <d v="2024-05-07T00:00:00"/>
    <s v="On-Time"/>
    <n v="-3"/>
    <x v="1"/>
  </r>
  <r>
    <s v="ORD03163"/>
    <d v="2024-02-17T00:00:00"/>
    <d v="2024-02-12T00:00:00"/>
    <s v="On-Time"/>
    <n v="-5"/>
    <x v="1"/>
  </r>
  <r>
    <s v="ORD03164"/>
    <d v="2024-03-05T00:00:00"/>
    <d v="2024-03-03T00:00:00"/>
    <s v="On-Time"/>
    <n v="-2"/>
    <x v="1"/>
  </r>
  <r>
    <s v="ORD03165"/>
    <d v="2024-03-26T00:00:00"/>
    <d v="2024-03-26T00:00:00"/>
    <s v="On-Time"/>
    <n v="0"/>
    <x v="2"/>
  </r>
  <r>
    <s v="ORD03166"/>
    <d v="2024-03-19T00:00:00"/>
    <d v="2024-03-18T00:00:00"/>
    <s v="On-Time"/>
    <n v="-1"/>
    <x v="1"/>
  </r>
  <r>
    <s v="ORD03167"/>
    <d v="2024-01-23T00:00:00"/>
    <d v="2024-01-17T00:00:00"/>
    <s v="On-Time"/>
    <n v="-6"/>
    <x v="1"/>
  </r>
  <r>
    <s v="ORD03168"/>
    <d v="2024-02-06T00:00:00"/>
    <d v="2024-02-04T00:00:00"/>
    <s v="On-Time"/>
    <n v="-2"/>
    <x v="1"/>
  </r>
  <r>
    <s v="ORD03169"/>
    <d v="2024-03-08T00:00:00"/>
    <d v="2024-03-05T00:00:00"/>
    <s v="On-Time"/>
    <n v="-3"/>
    <x v="1"/>
  </r>
  <r>
    <s v="ORD03170"/>
    <d v="2024-03-25T00:00:00"/>
    <d v="2024-03-25T00:00:00"/>
    <s v="On-Time"/>
    <n v="0"/>
    <x v="2"/>
  </r>
  <r>
    <s v="ORD03171"/>
    <d v="2024-04-18T00:00:00"/>
    <d v="2024-04-16T00:00:00"/>
    <s v="On-Time"/>
    <n v="-2"/>
    <x v="1"/>
  </r>
  <r>
    <s v="ORD03172"/>
    <d v="2024-01-31T00:00:00"/>
    <d v="2024-01-30T00:00:00"/>
    <s v="On-Time"/>
    <n v="-1"/>
    <x v="1"/>
  </r>
  <r>
    <s v="ORD03173"/>
    <d v="2024-05-15T00:00:00"/>
    <d v="2024-05-14T00:00:00"/>
    <s v="On-Time"/>
    <n v="-1"/>
    <x v="1"/>
  </r>
  <r>
    <s v="ORD03174"/>
    <d v="2024-03-26T00:00:00"/>
    <d v="2024-03-26T00:00:00"/>
    <s v="On-Time"/>
    <n v="0"/>
    <x v="2"/>
  </r>
  <r>
    <s v="ORD03175"/>
    <d v="2024-02-27T00:00:00"/>
    <d v="2024-02-26T00:00:00"/>
    <s v="On-Time"/>
    <n v="-1"/>
    <x v="1"/>
  </r>
  <r>
    <s v="ORD03176"/>
    <d v="2024-02-05T00:00:00"/>
    <d v="2024-01-30T00:00:00"/>
    <s v="On-Time"/>
    <n v="-6"/>
    <x v="1"/>
  </r>
  <r>
    <s v="ORD03177"/>
    <d v="2024-05-08T00:00:00"/>
    <d v="2024-05-05T00:00:00"/>
    <s v="On-Time"/>
    <n v="-3"/>
    <x v="1"/>
  </r>
  <r>
    <s v="ORD03178"/>
    <d v="2024-03-05T00:00:00"/>
    <d v="2024-03-03T00:00:00"/>
    <s v="On-Time"/>
    <n v="-2"/>
    <x v="1"/>
  </r>
  <r>
    <s v="ORD03179"/>
    <d v="2024-02-10T00:00:00"/>
    <d v="2024-02-10T00:00:00"/>
    <s v="On-Time"/>
    <n v="0"/>
    <x v="2"/>
  </r>
  <r>
    <s v="ORD03180"/>
    <d v="2024-06-02T00:00:00"/>
    <d v="2024-06-03T00:00:00"/>
    <s v="Late"/>
    <n v="1"/>
    <x v="0"/>
  </r>
  <r>
    <s v="ORD03181"/>
    <d v="2024-03-09T00:00:00"/>
    <d v="2024-03-09T00:00:00"/>
    <s v="On-Time"/>
    <n v="0"/>
    <x v="2"/>
  </r>
  <r>
    <s v="ORD03182"/>
    <d v="2024-05-10T00:00:00"/>
    <d v="2024-05-11T00:00:00"/>
    <s v="Late"/>
    <n v="1"/>
    <x v="0"/>
  </r>
  <r>
    <s v="ORD03183"/>
    <d v="2024-03-22T00:00:00"/>
    <d v="2024-03-17T00:00:00"/>
    <s v="On-Time"/>
    <n v="-5"/>
    <x v="1"/>
  </r>
  <r>
    <s v="ORD03184"/>
    <d v="2024-02-03T00:00:00"/>
    <d v="2024-01-31T00:00:00"/>
    <s v="On-Time"/>
    <n v="-3"/>
    <x v="1"/>
  </r>
  <r>
    <s v="ORD03185"/>
    <d v="2024-04-04T00:00:00"/>
    <d v="2024-04-02T00:00:00"/>
    <s v="On-Time"/>
    <n v="-2"/>
    <x v="1"/>
  </r>
  <r>
    <s v="ORD03186"/>
    <d v="2024-04-15T00:00:00"/>
    <d v="2024-04-12T00:00:00"/>
    <s v="On-Time"/>
    <n v="-3"/>
    <x v="1"/>
  </r>
  <r>
    <s v="ORD03187"/>
    <d v="2024-01-18T00:00:00"/>
    <d v="2024-01-14T00:00:00"/>
    <s v="On-Time"/>
    <n v="-4"/>
    <x v="1"/>
  </r>
  <r>
    <s v="ORD03188"/>
    <d v="2024-05-02T00:00:00"/>
    <d v="2024-05-05T00:00:00"/>
    <s v="Late"/>
    <n v="3"/>
    <x v="0"/>
  </r>
  <r>
    <s v="ORD03189"/>
    <d v="2024-02-20T00:00:00"/>
    <d v="2024-02-22T00:00:00"/>
    <s v="Late"/>
    <n v="2"/>
    <x v="0"/>
  </r>
  <r>
    <s v="ORD03190"/>
    <d v="2024-03-10T00:00:00"/>
    <d v="2024-03-09T00:00:00"/>
    <s v="On-Time"/>
    <n v="-1"/>
    <x v="1"/>
  </r>
  <r>
    <s v="ORD03191"/>
    <d v="2024-05-16T00:00:00"/>
    <d v="2024-05-17T00:00:00"/>
    <s v="Late"/>
    <n v="1"/>
    <x v="0"/>
  </r>
  <r>
    <s v="ORD03192"/>
    <d v="2024-01-22T00:00:00"/>
    <d v="2024-01-21T00:00:00"/>
    <s v="On-Time"/>
    <n v="-1"/>
    <x v="1"/>
  </r>
  <r>
    <s v="ORD03193"/>
    <d v="2024-02-16T00:00:00"/>
    <d v="2024-02-13T00:00:00"/>
    <s v="On-Time"/>
    <n v="-3"/>
    <x v="1"/>
  </r>
  <r>
    <s v="ORD03194"/>
    <d v="2024-03-06T00:00:00"/>
    <d v="2024-03-05T00:00:00"/>
    <s v="On-Time"/>
    <n v="-1"/>
    <x v="1"/>
  </r>
  <r>
    <s v="ORD03195"/>
    <d v="2024-03-06T00:00:00"/>
    <d v="2024-03-01T00:00:00"/>
    <s v="On-Time"/>
    <n v="-5"/>
    <x v="1"/>
  </r>
  <r>
    <s v="ORD03196"/>
    <d v="2024-02-09T00:00:00"/>
    <d v="2024-02-09T00:00:00"/>
    <s v="On-Time"/>
    <n v="0"/>
    <x v="2"/>
  </r>
  <r>
    <s v="ORD03197"/>
    <d v="2024-06-02T00:00:00"/>
    <d v="2024-05-31T00:00:00"/>
    <s v="On-Time"/>
    <n v="-2"/>
    <x v="1"/>
  </r>
  <r>
    <s v="ORD03198"/>
    <d v="2024-05-28T00:00:00"/>
    <d v="2024-05-26T00:00:00"/>
    <s v="On-Time"/>
    <n v="-2"/>
    <x v="1"/>
  </r>
  <r>
    <s v="ORD03199"/>
    <d v="2024-02-05T00:00:00"/>
    <d v="2024-01-31T00:00:00"/>
    <s v="On-Time"/>
    <n v="-5"/>
    <x v="1"/>
  </r>
  <r>
    <s v="ORD03200"/>
    <d v="2024-01-09T00:00:00"/>
    <d v="2024-01-05T00:00:00"/>
    <s v="On-Time"/>
    <n v="-4"/>
    <x v="1"/>
  </r>
  <r>
    <s v="ORD03201"/>
    <d v="2024-05-30T00:00:00"/>
    <d v="2024-05-27T00:00:00"/>
    <s v="On-Time"/>
    <n v="-3"/>
    <x v="1"/>
  </r>
  <r>
    <s v="ORD03202"/>
    <d v="2024-05-16T00:00:00"/>
    <d v="2024-05-14T00:00:00"/>
    <s v="On-Time"/>
    <n v="-2"/>
    <x v="1"/>
  </r>
  <r>
    <s v="ORD03203"/>
    <d v="2024-05-12T00:00:00"/>
    <d v="2024-05-12T00:00:00"/>
    <s v="On-Time"/>
    <n v="0"/>
    <x v="2"/>
  </r>
  <r>
    <s v="ORD03204"/>
    <d v="2024-04-15T00:00:00"/>
    <d v="2024-04-13T00:00:00"/>
    <s v="On-Time"/>
    <n v="-2"/>
    <x v="1"/>
  </r>
  <r>
    <s v="ORD03205"/>
    <d v="2024-01-17T00:00:00"/>
    <d v="2024-01-17T00:00:00"/>
    <s v="On-Time"/>
    <n v="0"/>
    <x v="2"/>
  </r>
  <r>
    <s v="ORD03206"/>
    <d v="2024-04-08T00:00:00"/>
    <d v="2024-04-07T00:00:00"/>
    <s v="On-Time"/>
    <n v="-1"/>
    <x v="1"/>
  </r>
  <r>
    <s v="ORD03207"/>
    <d v="2024-04-18T00:00:00"/>
    <d v="2024-04-16T00:00:00"/>
    <s v="On-Time"/>
    <n v="-2"/>
    <x v="1"/>
  </r>
  <r>
    <s v="ORD03208"/>
    <d v="2024-03-25T00:00:00"/>
    <d v="2024-03-20T00:00:00"/>
    <s v="On-Time"/>
    <n v="-5"/>
    <x v="1"/>
  </r>
  <r>
    <s v="ORD03209"/>
    <d v="2024-02-08T00:00:00"/>
    <d v="2024-02-04T00:00:00"/>
    <s v="On-Time"/>
    <n v="-4"/>
    <x v="1"/>
  </r>
  <r>
    <s v="ORD03210"/>
    <d v="2024-03-21T00:00:00"/>
    <d v="2024-03-15T00:00:00"/>
    <s v="On-Time"/>
    <n v="-6"/>
    <x v="1"/>
  </r>
  <r>
    <s v="ORD03211"/>
    <d v="2024-03-20T00:00:00"/>
    <d v="2024-03-18T00:00:00"/>
    <s v="On-Time"/>
    <n v="-2"/>
    <x v="1"/>
  </r>
  <r>
    <s v="ORD03212"/>
    <d v="2024-02-24T00:00:00"/>
    <d v="2024-02-21T00:00:00"/>
    <s v="On-Time"/>
    <n v="-3"/>
    <x v="1"/>
  </r>
  <r>
    <s v="ORD03213"/>
    <d v="2024-03-20T00:00:00"/>
    <d v="2024-03-19T00:00:00"/>
    <s v="On-Time"/>
    <n v="-1"/>
    <x v="1"/>
  </r>
  <r>
    <s v="ORD03214"/>
    <d v="2024-04-17T00:00:00"/>
    <d v="2024-04-14T00:00:00"/>
    <s v="On-Time"/>
    <n v="-3"/>
    <x v="1"/>
  </r>
  <r>
    <s v="ORD03215"/>
    <d v="2024-01-26T00:00:00"/>
    <d v="2024-01-25T00:00:00"/>
    <s v="On-Time"/>
    <n v="-1"/>
    <x v="1"/>
  </r>
  <r>
    <s v="ORD03216"/>
    <d v="2024-04-22T00:00:00"/>
    <d v="2024-04-20T00:00:00"/>
    <s v="On-Time"/>
    <n v="-2"/>
    <x v="1"/>
  </r>
  <r>
    <s v="ORD03217"/>
    <d v="2024-04-14T00:00:00"/>
    <d v="2024-04-10T00:00:00"/>
    <s v="On-Time"/>
    <n v="-4"/>
    <x v="1"/>
  </r>
  <r>
    <s v="ORD03218"/>
    <d v="2024-06-05T00:00:00"/>
    <d v="2024-06-02T00:00:00"/>
    <s v="On-Time"/>
    <n v="-3"/>
    <x v="1"/>
  </r>
  <r>
    <s v="ORD03219"/>
    <d v="2024-05-26T00:00:00"/>
    <d v="2024-05-25T00:00:00"/>
    <s v="On-Time"/>
    <n v="-1"/>
    <x v="1"/>
  </r>
  <r>
    <s v="ORD03220"/>
    <d v="2024-03-18T00:00:00"/>
    <d v="2024-03-15T00:00:00"/>
    <s v="On-Time"/>
    <n v="-3"/>
    <x v="1"/>
  </r>
  <r>
    <s v="ORD03221"/>
    <d v="2024-05-14T00:00:00"/>
    <d v="2024-05-15T00:00:00"/>
    <s v="Late"/>
    <n v="1"/>
    <x v="0"/>
  </r>
  <r>
    <s v="ORD03222"/>
    <d v="2024-04-16T00:00:00"/>
    <d v="2024-04-16T00:00:00"/>
    <s v="On-Time"/>
    <n v="0"/>
    <x v="2"/>
  </r>
  <r>
    <s v="ORD03223"/>
    <d v="2024-04-29T00:00:00"/>
    <d v="2024-04-29T00:00:00"/>
    <s v="On-Time"/>
    <n v="0"/>
    <x v="2"/>
  </r>
  <r>
    <s v="ORD03224"/>
    <d v="2024-01-09T00:00:00"/>
    <d v="2024-01-09T00:00:00"/>
    <s v="On-Time"/>
    <n v="0"/>
    <x v="2"/>
  </r>
  <r>
    <s v="ORD03225"/>
    <d v="2024-04-11T00:00:00"/>
    <d v="2024-04-08T00:00:00"/>
    <s v="On-Time"/>
    <n v="-3"/>
    <x v="1"/>
  </r>
  <r>
    <s v="ORD03226"/>
    <d v="2024-03-14T00:00:00"/>
    <d v="2024-03-10T00:00:00"/>
    <s v="On-Time"/>
    <n v="-4"/>
    <x v="1"/>
  </r>
  <r>
    <s v="ORD03227"/>
    <d v="2024-05-21T00:00:00"/>
    <d v="2024-05-18T00:00:00"/>
    <s v="On-Time"/>
    <n v="-3"/>
    <x v="1"/>
  </r>
  <r>
    <s v="ORD03228"/>
    <d v="2024-05-31T00:00:00"/>
    <d v="2024-06-02T00:00:00"/>
    <s v="Late"/>
    <n v="2"/>
    <x v="0"/>
  </r>
  <r>
    <s v="ORD03229"/>
    <d v="2024-02-23T00:00:00"/>
    <d v="2024-02-19T00:00:00"/>
    <s v="On-Time"/>
    <n v="-4"/>
    <x v="1"/>
  </r>
  <r>
    <s v="ORD03230"/>
    <d v="2024-02-04T00:00:00"/>
    <d v="2024-02-05T00:00:00"/>
    <s v="Late"/>
    <n v="1"/>
    <x v="0"/>
  </r>
  <r>
    <s v="ORD03231"/>
    <d v="2024-03-15T00:00:00"/>
    <d v="2024-03-17T00:00:00"/>
    <s v="Late"/>
    <n v="2"/>
    <x v="0"/>
  </r>
  <r>
    <s v="ORD03232"/>
    <d v="2024-01-31T00:00:00"/>
    <d v="2024-01-25T00:00:00"/>
    <s v="On-Time"/>
    <n v="-6"/>
    <x v="1"/>
  </r>
  <r>
    <s v="ORD03233"/>
    <d v="2024-05-08T00:00:00"/>
    <d v="2024-05-10T00:00:00"/>
    <s v="Late"/>
    <n v="2"/>
    <x v="0"/>
  </r>
  <r>
    <s v="ORD03234"/>
    <d v="2024-04-23T00:00:00"/>
    <d v="2024-04-22T00:00:00"/>
    <s v="On-Time"/>
    <n v="-1"/>
    <x v="1"/>
  </r>
  <r>
    <s v="ORD03235"/>
    <d v="2024-03-10T00:00:00"/>
    <d v="2024-03-06T00:00:00"/>
    <s v="On-Time"/>
    <n v="-4"/>
    <x v="1"/>
  </r>
  <r>
    <s v="ORD03236"/>
    <d v="2024-03-15T00:00:00"/>
    <d v="2024-03-11T00:00:00"/>
    <s v="On-Time"/>
    <n v="-4"/>
    <x v="1"/>
  </r>
  <r>
    <s v="ORD03237"/>
    <d v="2024-04-17T00:00:00"/>
    <d v="2024-04-18T00:00:00"/>
    <s v="Late"/>
    <n v="1"/>
    <x v="0"/>
  </r>
  <r>
    <s v="ORD03238"/>
    <d v="2024-03-22T00:00:00"/>
    <d v="2024-03-24T00:00:00"/>
    <s v="Late"/>
    <n v="2"/>
    <x v="0"/>
  </r>
  <r>
    <s v="ORD03239"/>
    <d v="2024-04-22T00:00:00"/>
    <d v="2024-04-26T00:00:00"/>
    <s v="Late"/>
    <n v="4"/>
    <x v="0"/>
  </r>
  <r>
    <s v="ORD03240"/>
    <d v="2024-03-31T00:00:00"/>
    <d v="2024-04-02T00:00:00"/>
    <s v="Late"/>
    <n v="2"/>
    <x v="0"/>
  </r>
  <r>
    <s v="ORD03241"/>
    <d v="2024-05-14T00:00:00"/>
    <d v="2024-05-11T00:00:00"/>
    <s v="On-Time"/>
    <n v="-3"/>
    <x v="1"/>
  </r>
  <r>
    <s v="ORD03242"/>
    <d v="2024-01-13T00:00:00"/>
    <d v="2024-01-06T00:00:00"/>
    <s v="On-Time"/>
    <n v="-7"/>
    <x v="1"/>
  </r>
  <r>
    <s v="ORD03243"/>
    <d v="2024-02-11T00:00:00"/>
    <d v="2024-02-06T00:00:00"/>
    <s v="On-Time"/>
    <n v="-5"/>
    <x v="1"/>
  </r>
  <r>
    <s v="ORD03244"/>
    <d v="2024-02-13T00:00:00"/>
    <d v="2024-02-11T00:00:00"/>
    <s v="On-Time"/>
    <n v="-2"/>
    <x v="1"/>
  </r>
  <r>
    <s v="ORD03245"/>
    <d v="2024-05-13T00:00:00"/>
    <d v="2024-05-14T00:00:00"/>
    <s v="Late"/>
    <n v="1"/>
    <x v="0"/>
  </r>
  <r>
    <s v="ORD03246"/>
    <d v="2024-04-18T00:00:00"/>
    <d v="2024-04-20T00:00:00"/>
    <s v="Late"/>
    <n v="2"/>
    <x v="0"/>
  </r>
  <r>
    <s v="ORD03247"/>
    <d v="2024-03-04T00:00:00"/>
    <d v="2024-03-06T00:00:00"/>
    <s v="Late"/>
    <n v="2"/>
    <x v="0"/>
  </r>
  <r>
    <s v="ORD03248"/>
    <d v="2024-06-01T00:00:00"/>
    <d v="2024-05-31T00:00:00"/>
    <s v="On-Time"/>
    <n v="-1"/>
    <x v="1"/>
  </r>
  <r>
    <s v="ORD03249"/>
    <d v="2024-05-04T00:00:00"/>
    <d v="2024-05-03T00:00:00"/>
    <s v="On-Time"/>
    <n v="-1"/>
    <x v="1"/>
  </r>
  <r>
    <s v="ORD03250"/>
    <d v="2024-05-11T00:00:00"/>
    <d v="2024-05-11T00:00:00"/>
    <s v="On-Time"/>
    <n v="0"/>
    <x v="2"/>
  </r>
  <r>
    <s v="ORD03251"/>
    <d v="2024-01-19T00:00:00"/>
    <d v="2024-01-18T00:00:00"/>
    <s v="On-Time"/>
    <n v="-1"/>
    <x v="1"/>
  </r>
  <r>
    <s v="ORD03252"/>
    <d v="2024-01-25T00:00:00"/>
    <d v="2024-01-28T00:00:00"/>
    <s v="Late"/>
    <n v="3"/>
    <x v="0"/>
  </r>
  <r>
    <s v="ORD03253"/>
    <d v="2024-02-14T00:00:00"/>
    <d v="2024-02-14T00:00:00"/>
    <s v="On-Time"/>
    <n v="0"/>
    <x v="2"/>
  </r>
  <r>
    <s v="ORD03254"/>
    <d v="2024-02-08T00:00:00"/>
    <d v="2024-02-04T00:00:00"/>
    <s v="On-Time"/>
    <n v="-4"/>
    <x v="1"/>
  </r>
  <r>
    <s v="ORD03255"/>
    <d v="2024-01-19T00:00:00"/>
    <d v="2024-01-16T00:00:00"/>
    <s v="On-Time"/>
    <n v="-3"/>
    <x v="1"/>
  </r>
  <r>
    <s v="ORD03256"/>
    <d v="2024-01-11T00:00:00"/>
    <d v="2024-01-08T00:00:00"/>
    <s v="On-Time"/>
    <n v="-3"/>
    <x v="1"/>
  </r>
  <r>
    <s v="ORD03257"/>
    <d v="2024-02-03T00:00:00"/>
    <d v="2024-01-30T00:00:00"/>
    <s v="On-Time"/>
    <n v="-4"/>
    <x v="1"/>
  </r>
  <r>
    <s v="ORD03258"/>
    <d v="2024-01-12T00:00:00"/>
    <d v="2024-01-11T00:00:00"/>
    <s v="On-Time"/>
    <n v="-1"/>
    <x v="1"/>
  </r>
  <r>
    <s v="ORD03259"/>
    <d v="2024-02-18T00:00:00"/>
    <d v="2024-02-18T00:00:00"/>
    <s v="On-Time"/>
    <n v="0"/>
    <x v="2"/>
  </r>
  <r>
    <s v="ORD03260"/>
    <d v="2024-03-09T00:00:00"/>
    <d v="2024-03-06T00:00:00"/>
    <s v="On-Time"/>
    <n v="-3"/>
    <x v="1"/>
  </r>
  <r>
    <s v="ORD03261"/>
    <d v="2024-06-05T00:00:00"/>
    <d v="2024-05-29T00:00:00"/>
    <s v="On-Time"/>
    <n v="-7"/>
    <x v="1"/>
  </r>
  <r>
    <s v="ORD03262"/>
    <d v="2024-03-02T00:00:00"/>
    <d v="2024-03-04T00:00:00"/>
    <s v="Late"/>
    <n v="2"/>
    <x v="0"/>
  </r>
  <r>
    <s v="ORD03263"/>
    <d v="2024-04-02T00:00:00"/>
    <d v="2024-03-30T00:00:00"/>
    <s v="On-Time"/>
    <n v="-3"/>
    <x v="1"/>
  </r>
  <r>
    <s v="ORD03264"/>
    <d v="2024-05-25T00:00:00"/>
    <d v="2024-05-21T00:00:00"/>
    <s v="On-Time"/>
    <n v="-4"/>
    <x v="1"/>
  </r>
  <r>
    <s v="ORD03265"/>
    <d v="2024-05-07T00:00:00"/>
    <d v="2024-05-03T00:00:00"/>
    <s v="On-Time"/>
    <n v="-4"/>
    <x v="1"/>
  </r>
  <r>
    <s v="ORD03266"/>
    <d v="2024-04-06T00:00:00"/>
    <d v="2024-04-06T00:00:00"/>
    <s v="On-Time"/>
    <n v="0"/>
    <x v="2"/>
  </r>
  <r>
    <s v="ORD03267"/>
    <d v="2024-03-19T00:00:00"/>
    <d v="2024-03-20T00:00:00"/>
    <s v="Late"/>
    <n v="1"/>
    <x v="0"/>
  </r>
  <r>
    <s v="ORD03268"/>
    <d v="2024-05-31T00:00:00"/>
    <d v="2024-05-25T00:00:00"/>
    <s v="On-Time"/>
    <n v="-6"/>
    <x v="1"/>
  </r>
  <r>
    <s v="ORD03269"/>
    <d v="2024-05-10T00:00:00"/>
    <d v="2024-05-04T00:00:00"/>
    <s v="On-Time"/>
    <n v="-6"/>
    <x v="1"/>
  </r>
  <r>
    <s v="ORD03270"/>
    <d v="2024-01-22T00:00:00"/>
    <d v="2024-01-21T00:00:00"/>
    <s v="On-Time"/>
    <n v="-1"/>
    <x v="1"/>
  </r>
  <r>
    <s v="ORD03271"/>
    <d v="2024-02-10T00:00:00"/>
    <d v="2024-02-08T00:00:00"/>
    <s v="On-Time"/>
    <n v="-2"/>
    <x v="1"/>
  </r>
  <r>
    <s v="ORD03272"/>
    <d v="2024-04-22T00:00:00"/>
    <d v="2024-04-17T00:00:00"/>
    <s v="On-Time"/>
    <n v="-5"/>
    <x v="1"/>
  </r>
  <r>
    <s v="ORD03273"/>
    <d v="2024-03-09T00:00:00"/>
    <d v="2024-03-09T00:00:00"/>
    <s v="On-Time"/>
    <n v="0"/>
    <x v="2"/>
  </r>
  <r>
    <s v="ORD03274"/>
    <d v="2024-04-28T00:00:00"/>
    <d v="2024-04-28T00:00:00"/>
    <s v="On-Time"/>
    <n v="0"/>
    <x v="2"/>
  </r>
  <r>
    <s v="ORD03275"/>
    <d v="2024-01-12T00:00:00"/>
    <d v="2024-01-12T00:00:00"/>
    <s v="On-Time"/>
    <n v="0"/>
    <x v="2"/>
  </r>
  <r>
    <s v="ORD03276"/>
    <d v="2024-02-06T00:00:00"/>
    <d v="2024-02-04T00:00:00"/>
    <s v="On-Time"/>
    <n v="-2"/>
    <x v="1"/>
  </r>
  <r>
    <s v="ORD03277"/>
    <d v="2024-05-10T00:00:00"/>
    <d v="2024-05-07T00:00:00"/>
    <s v="On-Time"/>
    <n v="-3"/>
    <x v="1"/>
  </r>
  <r>
    <s v="ORD03278"/>
    <d v="2024-03-02T00:00:00"/>
    <d v="2024-02-27T00:00:00"/>
    <s v="On-Time"/>
    <n v="-4"/>
    <x v="1"/>
  </r>
  <r>
    <s v="ORD03279"/>
    <d v="2024-02-09T00:00:00"/>
    <d v="2024-02-07T00:00:00"/>
    <s v="On-Time"/>
    <n v="-2"/>
    <x v="1"/>
  </r>
  <r>
    <s v="ORD03280"/>
    <d v="2024-04-30T00:00:00"/>
    <d v="2024-05-02T00:00:00"/>
    <s v="Late"/>
    <n v="2"/>
    <x v="0"/>
  </r>
  <r>
    <s v="ORD03281"/>
    <d v="2024-04-28T00:00:00"/>
    <d v="2024-04-30T00:00:00"/>
    <s v="Late"/>
    <n v="2"/>
    <x v="0"/>
  </r>
  <r>
    <s v="ORD03282"/>
    <d v="2024-02-16T00:00:00"/>
    <d v="2024-02-17T00:00:00"/>
    <s v="Late"/>
    <n v="1"/>
    <x v="0"/>
  </r>
  <r>
    <s v="ORD03283"/>
    <d v="2024-05-25T00:00:00"/>
    <d v="2024-05-22T00:00:00"/>
    <s v="On-Time"/>
    <n v="-3"/>
    <x v="1"/>
  </r>
  <r>
    <s v="ORD03284"/>
    <d v="2024-02-01T00:00:00"/>
    <d v="2024-01-30T00:00:00"/>
    <s v="On-Time"/>
    <n v="-2"/>
    <x v="1"/>
  </r>
  <r>
    <s v="ORD03285"/>
    <d v="2024-02-11T00:00:00"/>
    <d v="2024-02-12T00:00:00"/>
    <s v="Late"/>
    <n v="1"/>
    <x v="0"/>
  </r>
  <r>
    <s v="ORD03286"/>
    <d v="2024-05-23T00:00:00"/>
    <d v="2024-05-18T00:00:00"/>
    <s v="On-Time"/>
    <n v="-5"/>
    <x v="1"/>
  </r>
  <r>
    <s v="ORD03287"/>
    <d v="2024-04-30T00:00:00"/>
    <d v="2024-04-30T00:00:00"/>
    <s v="On-Time"/>
    <n v="0"/>
    <x v="2"/>
  </r>
  <r>
    <s v="ORD03288"/>
    <d v="2024-02-24T00:00:00"/>
    <d v="2024-02-24T00:00:00"/>
    <s v="On-Time"/>
    <n v="0"/>
    <x v="2"/>
  </r>
  <r>
    <s v="ORD03289"/>
    <d v="2024-01-25T00:00:00"/>
    <d v="2024-01-26T00:00:00"/>
    <s v="Late"/>
    <n v="1"/>
    <x v="0"/>
  </r>
  <r>
    <s v="ORD03290"/>
    <d v="2024-03-24T00:00:00"/>
    <d v="2024-03-22T00:00:00"/>
    <s v="On-Time"/>
    <n v="-2"/>
    <x v="1"/>
  </r>
  <r>
    <s v="ORD03291"/>
    <d v="2024-03-05T00:00:00"/>
    <d v="2024-03-06T00:00:00"/>
    <s v="Late"/>
    <n v="1"/>
    <x v="0"/>
  </r>
  <r>
    <s v="ORD03292"/>
    <d v="2024-06-02T00:00:00"/>
    <d v="2024-06-01T00:00:00"/>
    <s v="On-Time"/>
    <n v="-1"/>
    <x v="1"/>
  </r>
  <r>
    <s v="ORD03293"/>
    <d v="2024-04-12T00:00:00"/>
    <d v="2024-04-12T00:00:00"/>
    <s v="On-Time"/>
    <n v="0"/>
    <x v="2"/>
  </r>
  <r>
    <s v="ORD03294"/>
    <d v="2024-05-28T00:00:00"/>
    <d v="2024-05-25T00:00:00"/>
    <s v="On-Time"/>
    <n v="-3"/>
    <x v="1"/>
  </r>
  <r>
    <s v="ORD03295"/>
    <d v="2024-05-15T00:00:00"/>
    <d v="2024-05-13T00:00:00"/>
    <s v="On-Time"/>
    <n v="-2"/>
    <x v="1"/>
  </r>
  <r>
    <s v="ORD03296"/>
    <d v="2024-01-08T00:00:00"/>
    <d v="2024-01-04T00:00:00"/>
    <s v="On-Time"/>
    <n v="-4"/>
    <x v="1"/>
  </r>
  <r>
    <s v="ORD03297"/>
    <d v="2024-05-17T00:00:00"/>
    <d v="2024-05-14T00:00:00"/>
    <s v="On-Time"/>
    <n v="-3"/>
    <x v="1"/>
  </r>
  <r>
    <s v="ORD03298"/>
    <d v="2024-04-17T00:00:00"/>
    <d v="2024-04-20T00:00:00"/>
    <s v="Late"/>
    <n v="3"/>
    <x v="0"/>
  </r>
  <r>
    <s v="ORD03299"/>
    <d v="2024-03-22T00:00:00"/>
    <d v="2024-03-17T00:00:00"/>
    <s v="On-Time"/>
    <n v="-5"/>
    <x v="1"/>
  </r>
  <r>
    <s v="ORD03300"/>
    <d v="2024-04-20T00:00:00"/>
    <d v="2024-04-15T00:00:00"/>
    <s v="On-Time"/>
    <n v="-5"/>
    <x v="1"/>
  </r>
  <r>
    <s v="ORD03301"/>
    <d v="2024-03-19T00:00:00"/>
    <d v="2024-03-16T00:00:00"/>
    <s v="On-Time"/>
    <n v="-3"/>
    <x v="1"/>
  </r>
  <r>
    <s v="ORD03302"/>
    <d v="2024-02-14T00:00:00"/>
    <d v="2024-02-09T00:00:00"/>
    <s v="On-Time"/>
    <n v="-5"/>
    <x v="1"/>
  </r>
  <r>
    <s v="ORD03303"/>
    <d v="2024-01-22T00:00:00"/>
    <d v="2024-01-17T00:00:00"/>
    <s v="On-Time"/>
    <n v="-5"/>
    <x v="1"/>
  </r>
  <r>
    <s v="ORD03304"/>
    <d v="2024-05-23T00:00:00"/>
    <d v="2024-05-21T00:00:00"/>
    <s v="On-Time"/>
    <n v="-2"/>
    <x v="1"/>
  </r>
  <r>
    <s v="ORD03305"/>
    <d v="2024-01-25T00:00:00"/>
    <d v="2024-01-29T00:00:00"/>
    <s v="Late"/>
    <n v="4"/>
    <x v="0"/>
  </r>
  <r>
    <s v="ORD03306"/>
    <d v="2024-02-05T00:00:00"/>
    <d v="2024-02-06T00:00:00"/>
    <s v="Late"/>
    <n v="1"/>
    <x v="0"/>
  </r>
  <r>
    <s v="ORD03307"/>
    <d v="2024-01-09T00:00:00"/>
    <d v="2024-01-08T00:00:00"/>
    <s v="On-Time"/>
    <n v="-1"/>
    <x v="1"/>
  </r>
  <r>
    <s v="ORD03308"/>
    <d v="2024-03-07T00:00:00"/>
    <d v="2024-03-03T00:00:00"/>
    <s v="On-Time"/>
    <n v="-4"/>
    <x v="1"/>
  </r>
  <r>
    <s v="ORD03309"/>
    <d v="2024-05-15T00:00:00"/>
    <d v="2024-05-17T00:00:00"/>
    <s v="Late"/>
    <n v="2"/>
    <x v="0"/>
  </r>
  <r>
    <s v="ORD03310"/>
    <d v="2024-03-20T00:00:00"/>
    <d v="2024-03-17T00:00:00"/>
    <s v="On-Time"/>
    <n v="-3"/>
    <x v="1"/>
  </r>
  <r>
    <s v="ORD03311"/>
    <d v="2024-02-25T00:00:00"/>
    <d v="2024-02-23T00:00:00"/>
    <s v="On-Time"/>
    <n v="-2"/>
    <x v="1"/>
  </r>
  <r>
    <s v="ORD03312"/>
    <d v="2024-04-09T00:00:00"/>
    <d v="2024-04-10T00:00:00"/>
    <s v="Late"/>
    <n v="1"/>
    <x v="0"/>
  </r>
  <r>
    <s v="ORD03313"/>
    <d v="2024-04-30T00:00:00"/>
    <d v="2024-04-30T00:00:00"/>
    <s v="On-Time"/>
    <n v="0"/>
    <x v="2"/>
  </r>
  <r>
    <s v="ORD03314"/>
    <d v="2024-04-19T00:00:00"/>
    <d v="2024-04-15T00:00:00"/>
    <s v="On-Time"/>
    <n v="-4"/>
    <x v="1"/>
  </r>
  <r>
    <s v="ORD03315"/>
    <d v="2024-04-22T00:00:00"/>
    <d v="2024-04-23T00:00:00"/>
    <s v="Late"/>
    <n v="1"/>
    <x v="0"/>
  </r>
  <r>
    <s v="ORD03316"/>
    <d v="2024-01-18T00:00:00"/>
    <d v="2024-01-18T00:00:00"/>
    <s v="On-Time"/>
    <n v="0"/>
    <x v="2"/>
  </r>
  <r>
    <s v="ORD03317"/>
    <d v="2024-04-19T00:00:00"/>
    <d v="2024-04-20T00:00:00"/>
    <s v="Late"/>
    <n v="1"/>
    <x v="0"/>
  </r>
  <r>
    <s v="ORD03318"/>
    <d v="2024-02-04T00:00:00"/>
    <d v="2024-02-03T00:00:00"/>
    <s v="On-Time"/>
    <n v="-1"/>
    <x v="1"/>
  </r>
  <r>
    <s v="ORD03319"/>
    <d v="2024-02-20T00:00:00"/>
    <d v="2024-02-21T00:00:00"/>
    <s v="Late"/>
    <n v="1"/>
    <x v="0"/>
  </r>
  <r>
    <s v="ORD03320"/>
    <d v="2024-06-02T00:00:00"/>
    <d v="2024-05-31T00:00:00"/>
    <s v="On-Time"/>
    <n v="-2"/>
    <x v="1"/>
  </r>
  <r>
    <s v="ORD03321"/>
    <d v="2024-01-18T00:00:00"/>
    <d v="2024-01-17T00:00:00"/>
    <s v="On-Time"/>
    <n v="-1"/>
    <x v="1"/>
  </r>
  <r>
    <s v="ORD03322"/>
    <d v="2024-04-27T00:00:00"/>
    <d v="2024-04-25T00:00:00"/>
    <s v="On-Time"/>
    <n v="-2"/>
    <x v="1"/>
  </r>
  <r>
    <s v="ORD03323"/>
    <d v="2024-02-02T00:00:00"/>
    <d v="2024-02-03T00:00:00"/>
    <s v="Late"/>
    <n v="1"/>
    <x v="0"/>
  </r>
  <r>
    <s v="ORD03324"/>
    <d v="2024-05-26T00:00:00"/>
    <d v="2024-05-26T00:00:00"/>
    <s v="On-Time"/>
    <n v="0"/>
    <x v="2"/>
  </r>
  <r>
    <s v="ORD03325"/>
    <d v="2024-05-08T00:00:00"/>
    <d v="2024-05-10T00:00:00"/>
    <s v="Late"/>
    <n v="2"/>
    <x v="0"/>
  </r>
  <r>
    <s v="ORD03326"/>
    <d v="2024-05-24T00:00:00"/>
    <d v="2024-05-21T00:00:00"/>
    <s v="On-Time"/>
    <n v="-3"/>
    <x v="1"/>
  </r>
  <r>
    <s v="ORD03327"/>
    <d v="2024-01-18T00:00:00"/>
    <d v="2024-01-18T00:00:00"/>
    <s v="On-Time"/>
    <n v="0"/>
    <x v="2"/>
  </r>
  <r>
    <s v="ORD03328"/>
    <d v="2024-02-16T00:00:00"/>
    <d v="2024-02-12T00:00:00"/>
    <s v="On-Time"/>
    <n v="-4"/>
    <x v="1"/>
  </r>
  <r>
    <s v="ORD03329"/>
    <d v="2024-03-01T00:00:00"/>
    <d v="2024-02-26T00:00:00"/>
    <s v="On-Time"/>
    <n v="-4"/>
    <x v="1"/>
  </r>
  <r>
    <s v="ORD03330"/>
    <d v="2024-01-06T00:00:00"/>
    <d v="2024-01-06T00:00:00"/>
    <s v="On-Time"/>
    <n v="0"/>
    <x v="2"/>
  </r>
  <r>
    <s v="ORD03331"/>
    <d v="2024-02-20T00:00:00"/>
    <d v="2024-02-15T00:00:00"/>
    <s v="On-Time"/>
    <n v="-5"/>
    <x v="1"/>
  </r>
  <r>
    <s v="ORD03332"/>
    <d v="2024-05-15T00:00:00"/>
    <d v="2024-05-12T00:00:00"/>
    <s v="On-Time"/>
    <n v="-3"/>
    <x v="1"/>
  </r>
  <r>
    <s v="ORD03333"/>
    <d v="2024-01-31T00:00:00"/>
    <d v="2024-01-29T00:00:00"/>
    <s v="On-Time"/>
    <n v="-2"/>
    <x v="1"/>
  </r>
  <r>
    <s v="ORD03334"/>
    <d v="2024-02-07T00:00:00"/>
    <d v="2024-02-03T00:00:00"/>
    <s v="On-Time"/>
    <n v="-4"/>
    <x v="1"/>
  </r>
  <r>
    <s v="ORD03335"/>
    <d v="2024-03-05T00:00:00"/>
    <d v="2024-03-01T00:00:00"/>
    <s v="On-Time"/>
    <n v="-4"/>
    <x v="1"/>
  </r>
  <r>
    <s v="ORD03336"/>
    <d v="2024-04-13T00:00:00"/>
    <d v="2024-04-09T00:00:00"/>
    <s v="On-Time"/>
    <n v="-4"/>
    <x v="1"/>
  </r>
  <r>
    <s v="ORD03337"/>
    <d v="2024-05-10T00:00:00"/>
    <d v="2024-05-06T00:00:00"/>
    <s v="On-Time"/>
    <n v="-4"/>
    <x v="1"/>
  </r>
  <r>
    <s v="ORD03338"/>
    <d v="2024-03-05T00:00:00"/>
    <d v="2024-03-08T00:00:00"/>
    <s v="Late"/>
    <n v="3"/>
    <x v="0"/>
  </r>
  <r>
    <s v="ORD03339"/>
    <d v="2024-02-02T00:00:00"/>
    <d v="2024-02-02T00:00:00"/>
    <s v="On-Time"/>
    <n v="0"/>
    <x v="2"/>
  </r>
  <r>
    <s v="ORD03340"/>
    <d v="2024-03-03T00:00:00"/>
    <d v="2024-02-26T00:00:00"/>
    <s v="On-Time"/>
    <n v="-6"/>
    <x v="1"/>
  </r>
  <r>
    <s v="ORD03341"/>
    <d v="2024-06-04T00:00:00"/>
    <d v="2024-05-31T00:00:00"/>
    <s v="On-Time"/>
    <n v="-4"/>
    <x v="1"/>
  </r>
  <r>
    <s v="ORD03342"/>
    <d v="2024-02-27T00:00:00"/>
    <d v="2024-02-27T00:00:00"/>
    <s v="On-Time"/>
    <n v="0"/>
    <x v="2"/>
  </r>
  <r>
    <s v="ORD03343"/>
    <d v="2024-01-16T00:00:00"/>
    <d v="2024-01-10T00:00:00"/>
    <s v="On-Time"/>
    <n v="-6"/>
    <x v="1"/>
  </r>
  <r>
    <s v="ORD03344"/>
    <d v="2024-04-25T00:00:00"/>
    <d v="2024-04-21T00:00:00"/>
    <s v="On-Time"/>
    <n v="-4"/>
    <x v="1"/>
  </r>
  <r>
    <s v="ORD03345"/>
    <d v="2024-05-06T00:00:00"/>
    <d v="2024-05-01T00:00:00"/>
    <s v="On-Time"/>
    <n v="-5"/>
    <x v="1"/>
  </r>
  <r>
    <s v="ORD03346"/>
    <d v="2024-05-21T00:00:00"/>
    <d v="2024-05-25T00:00:00"/>
    <s v="Late"/>
    <n v="4"/>
    <x v="0"/>
  </r>
  <r>
    <s v="ORD03347"/>
    <d v="2024-06-05T00:00:00"/>
    <d v="2024-06-02T00:00:00"/>
    <s v="On-Time"/>
    <n v="-3"/>
    <x v="1"/>
  </r>
  <r>
    <s v="ORD03348"/>
    <d v="2024-05-28T00:00:00"/>
    <d v="2024-05-24T00:00:00"/>
    <s v="On-Time"/>
    <n v="-4"/>
    <x v="1"/>
  </r>
  <r>
    <s v="ORD03349"/>
    <d v="2024-03-24T00:00:00"/>
    <d v="2024-03-21T00:00:00"/>
    <s v="On-Time"/>
    <n v="-3"/>
    <x v="1"/>
  </r>
  <r>
    <s v="ORD03350"/>
    <d v="2024-06-04T00:00:00"/>
    <d v="2024-05-30T00:00:00"/>
    <s v="On-Time"/>
    <n v="-5"/>
    <x v="1"/>
  </r>
  <r>
    <s v="ORD03351"/>
    <d v="2024-01-08T00:00:00"/>
    <d v="2024-01-05T00:00:00"/>
    <s v="On-Time"/>
    <n v="-3"/>
    <x v="1"/>
  </r>
  <r>
    <s v="ORD03352"/>
    <d v="2024-04-14T00:00:00"/>
    <d v="2024-04-13T00:00:00"/>
    <s v="On-Time"/>
    <n v="-1"/>
    <x v="1"/>
  </r>
  <r>
    <s v="ORD03353"/>
    <d v="2024-01-11T00:00:00"/>
    <d v="2024-01-11T00:00:00"/>
    <s v="On-Time"/>
    <n v="0"/>
    <x v="2"/>
  </r>
  <r>
    <s v="ORD03354"/>
    <d v="2024-04-23T00:00:00"/>
    <d v="2024-04-18T00:00:00"/>
    <s v="On-Time"/>
    <n v="-5"/>
    <x v="1"/>
  </r>
  <r>
    <s v="ORD03355"/>
    <d v="2024-04-18T00:00:00"/>
    <d v="2024-04-15T00:00:00"/>
    <s v="On-Time"/>
    <n v="-3"/>
    <x v="1"/>
  </r>
  <r>
    <s v="ORD03356"/>
    <d v="2024-01-21T00:00:00"/>
    <d v="2024-01-17T00:00:00"/>
    <s v="On-Time"/>
    <n v="-4"/>
    <x v="1"/>
  </r>
  <r>
    <s v="ORD03357"/>
    <d v="2024-05-18T00:00:00"/>
    <d v="2024-05-15T00:00:00"/>
    <s v="On-Time"/>
    <n v="-3"/>
    <x v="1"/>
  </r>
  <r>
    <s v="ORD03358"/>
    <d v="2024-05-19T00:00:00"/>
    <d v="2024-05-18T00:00:00"/>
    <s v="On-Time"/>
    <n v="-1"/>
    <x v="1"/>
  </r>
  <r>
    <s v="ORD03359"/>
    <d v="2024-01-30T00:00:00"/>
    <d v="2024-01-25T00:00:00"/>
    <s v="On-Time"/>
    <n v="-5"/>
    <x v="1"/>
  </r>
  <r>
    <s v="ORD03360"/>
    <d v="2024-04-23T00:00:00"/>
    <d v="2024-04-21T00:00:00"/>
    <s v="On-Time"/>
    <n v="-2"/>
    <x v="1"/>
  </r>
  <r>
    <s v="ORD03361"/>
    <d v="2024-03-01T00:00:00"/>
    <d v="2024-02-28T00:00:00"/>
    <s v="On-Time"/>
    <n v="-2"/>
    <x v="1"/>
  </r>
  <r>
    <s v="ORD03362"/>
    <d v="2024-01-08T00:00:00"/>
    <d v="2024-01-07T00:00:00"/>
    <s v="On-Time"/>
    <n v="-1"/>
    <x v="1"/>
  </r>
  <r>
    <s v="ORD03363"/>
    <d v="2024-04-05T00:00:00"/>
    <d v="2024-04-04T00:00:00"/>
    <s v="On-Time"/>
    <n v="-1"/>
    <x v="1"/>
  </r>
  <r>
    <s v="ORD03364"/>
    <d v="2024-02-29T00:00:00"/>
    <d v="2024-02-29T00:00:00"/>
    <s v="On-Time"/>
    <n v="0"/>
    <x v="2"/>
  </r>
  <r>
    <s v="ORD03365"/>
    <d v="2024-03-09T00:00:00"/>
    <d v="2024-03-05T00:00:00"/>
    <s v="On-Time"/>
    <n v="-4"/>
    <x v="1"/>
  </r>
  <r>
    <s v="ORD03366"/>
    <d v="2024-06-02T00:00:00"/>
    <d v="2024-05-28T00:00:00"/>
    <s v="On-Time"/>
    <n v="-5"/>
    <x v="1"/>
  </r>
  <r>
    <s v="ORD03367"/>
    <d v="2024-02-19T00:00:00"/>
    <d v="2024-02-22T00:00:00"/>
    <s v="Late"/>
    <n v="3"/>
    <x v="0"/>
  </r>
  <r>
    <s v="ORD03368"/>
    <d v="2024-03-01T00:00:00"/>
    <d v="2024-03-01T00:00:00"/>
    <s v="On-Time"/>
    <n v="0"/>
    <x v="2"/>
  </r>
  <r>
    <s v="ORD03369"/>
    <d v="2024-01-23T00:00:00"/>
    <d v="2024-01-18T00:00:00"/>
    <s v="On-Time"/>
    <n v="-5"/>
    <x v="1"/>
  </r>
  <r>
    <s v="ORD03370"/>
    <d v="2024-01-20T00:00:00"/>
    <d v="2024-01-18T00:00:00"/>
    <s v="On-Time"/>
    <n v="-2"/>
    <x v="1"/>
  </r>
  <r>
    <s v="ORD03371"/>
    <d v="2024-03-10T00:00:00"/>
    <d v="2024-03-08T00:00:00"/>
    <s v="On-Time"/>
    <n v="-2"/>
    <x v="1"/>
  </r>
  <r>
    <s v="ORD03372"/>
    <d v="2024-03-20T00:00:00"/>
    <d v="2024-03-23T00:00:00"/>
    <s v="Late"/>
    <n v="3"/>
    <x v="0"/>
  </r>
  <r>
    <s v="ORD03373"/>
    <d v="2024-02-01T00:00:00"/>
    <d v="2024-02-02T00:00:00"/>
    <s v="Late"/>
    <n v="1"/>
    <x v="0"/>
  </r>
  <r>
    <s v="ORD03374"/>
    <d v="2024-02-16T00:00:00"/>
    <d v="2024-02-17T00:00:00"/>
    <s v="Late"/>
    <n v="1"/>
    <x v="0"/>
  </r>
  <r>
    <s v="ORD03375"/>
    <d v="2024-02-12T00:00:00"/>
    <d v="2024-02-09T00:00:00"/>
    <s v="On-Time"/>
    <n v="-3"/>
    <x v="1"/>
  </r>
  <r>
    <s v="ORD03376"/>
    <d v="2024-05-10T00:00:00"/>
    <d v="2024-05-10T00:00:00"/>
    <s v="On-Time"/>
    <n v="0"/>
    <x v="2"/>
  </r>
  <r>
    <s v="ORD03377"/>
    <d v="2024-01-16T00:00:00"/>
    <d v="2024-01-13T00:00:00"/>
    <s v="On-Time"/>
    <n v="-3"/>
    <x v="1"/>
  </r>
  <r>
    <s v="ORD03378"/>
    <d v="2024-05-08T00:00:00"/>
    <d v="2024-05-06T00:00:00"/>
    <s v="On-Time"/>
    <n v="-2"/>
    <x v="1"/>
  </r>
  <r>
    <s v="ORD03379"/>
    <d v="2024-01-25T00:00:00"/>
    <d v="2024-01-26T00:00:00"/>
    <s v="Late"/>
    <n v="1"/>
    <x v="0"/>
  </r>
  <r>
    <s v="ORD03380"/>
    <d v="2024-05-05T00:00:00"/>
    <d v="2024-05-04T00:00:00"/>
    <s v="On-Time"/>
    <n v="-1"/>
    <x v="1"/>
  </r>
  <r>
    <s v="ORD03381"/>
    <d v="2024-03-12T00:00:00"/>
    <d v="2024-03-07T00:00:00"/>
    <s v="On-Time"/>
    <n v="-5"/>
    <x v="1"/>
  </r>
  <r>
    <s v="ORD03382"/>
    <d v="2024-03-29T00:00:00"/>
    <d v="2024-03-30T00:00:00"/>
    <s v="Late"/>
    <n v="1"/>
    <x v="0"/>
  </r>
  <r>
    <s v="ORD03383"/>
    <d v="2024-03-23T00:00:00"/>
    <d v="2024-03-21T00:00:00"/>
    <s v="On-Time"/>
    <n v="-2"/>
    <x v="1"/>
  </r>
  <r>
    <s v="ORD03384"/>
    <d v="2024-02-02T00:00:00"/>
    <d v="2024-01-30T00:00:00"/>
    <s v="On-Time"/>
    <n v="-3"/>
    <x v="1"/>
  </r>
  <r>
    <s v="ORD03385"/>
    <d v="2024-06-01T00:00:00"/>
    <d v="2024-06-01T00:00:00"/>
    <s v="On-Time"/>
    <n v="0"/>
    <x v="2"/>
  </r>
  <r>
    <s v="ORD03386"/>
    <d v="2024-03-15T00:00:00"/>
    <d v="2024-03-12T00:00:00"/>
    <s v="On-Time"/>
    <n v="-3"/>
    <x v="1"/>
  </r>
  <r>
    <s v="ORD03387"/>
    <d v="2024-01-07T00:00:00"/>
    <d v="2024-01-08T00:00:00"/>
    <s v="Late"/>
    <n v="1"/>
    <x v="0"/>
  </r>
  <r>
    <s v="ORD03388"/>
    <d v="2024-02-15T00:00:00"/>
    <d v="2024-02-16T00:00:00"/>
    <s v="Late"/>
    <n v="1"/>
    <x v="0"/>
  </r>
  <r>
    <s v="ORD03389"/>
    <d v="2024-01-15T00:00:00"/>
    <d v="2024-01-14T00:00:00"/>
    <s v="On-Time"/>
    <n v="-1"/>
    <x v="1"/>
  </r>
  <r>
    <s v="ORD03390"/>
    <d v="2024-04-10T00:00:00"/>
    <d v="2024-04-09T00:00:00"/>
    <s v="On-Time"/>
    <n v="-1"/>
    <x v="1"/>
  </r>
  <r>
    <s v="ORD03391"/>
    <d v="2024-02-16T00:00:00"/>
    <d v="2024-02-15T00:00:00"/>
    <s v="On-Time"/>
    <n v="-1"/>
    <x v="1"/>
  </r>
  <r>
    <s v="ORD03392"/>
    <d v="2024-02-24T00:00:00"/>
    <d v="2024-02-17T00:00:00"/>
    <s v="On-Time"/>
    <n v="-7"/>
    <x v="1"/>
  </r>
  <r>
    <s v="ORD03393"/>
    <d v="2024-05-13T00:00:00"/>
    <d v="2024-05-10T00:00:00"/>
    <s v="On-Time"/>
    <n v="-3"/>
    <x v="1"/>
  </r>
  <r>
    <s v="ORD03394"/>
    <d v="2024-01-09T00:00:00"/>
    <d v="2024-01-07T00:00:00"/>
    <s v="On-Time"/>
    <n v="-2"/>
    <x v="1"/>
  </r>
  <r>
    <s v="ORD03395"/>
    <d v="2024-03-20T00:00:00"/>
    <d v="2024-03-22T00:00:00"/>
    <s v="Late"/>
    <n v="2"/>
    <x v="0"/>
  </r>
  <r>
    <s v="ORD03396"/>
    <d v="2024-05-18T00:00:00"/>
    <d v="2024-05-19T00:00:00"/>
    <s v="Late"/>
    <n v="1"/>
    <x v="0"/>
  </r>
  <r>
    <s v="ORD03397"/>
    <d v="2024-04-13T00:00:00"/>
    <d v="2024-04-09T00:00:00"/>
    <s v="On-Time"/>
    <n v="-4"/>
    <x v="1"/>
  </r>
  <r>
    <s v="ORD03398"/>
    <d v="2024-05-15T00:00:00"/>
    <d v="2024-05-14T00:00:00"/>
    <s v="On-Time"/>
    <n v="-1"/>
    <x v="1"/>
  </r>
  <r>
    <s v="ORD03399"/>
    <d v="2024-02-22T00:00:00"/>
    <d v="2024-02-22T00:00:00"/>
    <s v="On-Time"/>
    <n v="0"/>
    <x v="2"/>
  </r>
  <r>
    <s v="ORD03400"/>
    <d v="2024-05-01T00:00:00"/>
    <d v="2024-04-27T00:00:00"/>
    <s v="On-Time"/>
    <n v="-4"/>
    <x v="1"/>
  </r>
  <r>
    <s v="ORD03401"/>
    <d v="2024-05-19T00:00:00"/>
    <d v="2024-05-14T00:00:00"/>
    <s v="On-Time"/>
    <n v="-5"/>
    <x v="1"/>
  </r>
  <r>
    <s v="ORD03402"/>
    <d v="2024-04-08T00:00:00"/>
    <d v="2024-04-03T00:00:00"/>
    <s v="On-Time"/>
    <n v="-5"/>
    <x v="1"/>
  </r>
  <r>
    <s v="ORD03403"/>
    <d v="2024-04-01T00:00:00"/>
    <d v="2024-04-02T00:00:00"/>
    <s v="Late"/>
    <n v="1"/>
    <x v="0"/>
  </r>
  <r>
    <s v="ORD03404"/>
    <d v="2024-03-01T00:00:00"/>
    <d v="2024-02-25T00:00:00"/>
    <s v="On-Time"/>
    <n v="-5"/>
    <x v="1"/>
  </r>
  <r>
    <s v="ORD03405"/>
    <d v="2024-02-23T00:00:00"/>
    <d v="2024-02-19T00:00:00"/>
    <s v="On-Time"/>
    <n v="-4"/>
    <x v="1"/>
  </r>
  <r>
    <s v="ORD03406"/>
    <d v="2024-04-25T00:00:00"/>
    <d v="2024-04-27T00:00:00"/>
    <s v="Late"/>
    <n v="2"/>
    <x v="0"/>
  </r>
  <r>
    <s v="ORD03407"/>
    <d v="2024-03-30T00:00:00"/>
    <d v="2024-03-30T00:00:00"/>
    <s v="On-Time"/>
    <n v="0"/>
    <x v="2"/>
  </r>
  <r>
    <s v="ORD03408"/>
    <d v="2024-04-07T00:00:00"/>
    <d v="2024-04-06T00:00:00"/>
    <s v="On-Time"/>
    <n v="-1"/>
    <x v="1"/>
  </r>
  <r>
    <s v="ORD03409"/>
    <d v="2024-04-18T00:00:00"/>
    <d v="2024-04-18T00:00:00"/>
    <s v="On-Time"/>
    <n v="0"/>
    <x v="2"/>
  </r>
  <r>
    <s v="ORD03410"/>
    <d v="2024-01-08T00:00:00"/>
    <d v="2024-01-11T00:00:00"/>
    <s v="Late"/>
    <n v="3"/>
    <x v="0"/>
  </r>
  <r>
    <s v="ORD03411"/>
    <d v="2024-03-07T00:00:00"/>
    <d v="2024-03-04T00:00:00"/>
    <s v="On-Time"/>
    <n v="-3"/>
    <x v="1"/>
  </r>
  <r>
    <s v="ORD03412"/>
    <d v="2024-03-27T00:00:00"/>
    <d v="2024-03-28T00:00:00"/>
    <s v="Late"/>
    <n v="1"/>
    <x v="0"/>
  </r>
  <r>
    <s v="ORD03413"/>
    <d v="2024-03-23T00:00:00"/>
    <d v="2024-03-21T00:00:00"/>
    <s v="On-Time"/>
    <n v="-2"/>
    <x v="1"/>
  </r>
  <r>
    <s v="ORD03414"/>
    <d v="2024-01-30T00:00:00"/>
    <d v="2024-01-29T00:00:00"/>
    <s v="On-Time"/>
    <n v="-1"/>
    <x v="1"/>
  </r>
  <r>
    <s v="ORD03415"/>
    <d v="2024-01-29T00:00:00"/>
    <d v="2024-01-28T00:00:00"/>
    <s v="On-Time"/>
    <n v="-1"/>
    <x v="1"/>
  </r>
  <r>
    <s v="ORD03416"/>
    <d v="2024-01-20T00:00:00"/>
    <d v="2024-01-20T00:00:00"/>
    <s v="On-Time"/>
    <n v="0"/>
    <x v="2"/>
  </r>
  <r>
    <s v="ORD03417"/>
    <d v="2024-02-13T00:00:00"/>
    <d v="2024-02-06T00:00:00"/>
    <s v="On-Time"/>
    <n v="-7"/>
    <x v="1"/>
  </r>
  <r>
    <s v="ORD03418"/>
    <d v="2024-04-19T00:00:00"/>
    <d v="2024-04-20T00:00:00"/>
    <s v="Late"/>
    <n v="1"/>
    <x v="0"/>
  </r>
  <r>
    <s v="ORD03419"/>
    <d v="2024-05-24T00:00:00"/>
    <d v="2024-05-22T00:00:00"/>
    <s v="On-Time"/>
    <n v="-2"/>
    <x v="1"/>
  </r>
  <r>
    <s v="ORD03420"/>
    <d v="2024-04-13T00:00:00"/>
    <d v="2024-04-09T00:00:00"/>
    <s v="On-Time"/>
    <n v="-4"/>
    <x v="1"/>
  </r>
  <r>
    <s v="ORD03421"/>
    <d v="2024-01-09T00:00:00"/>
    <d v="2024-01-07T00:00:00"/>
    <s v="On-Time"/>
    <n v="-2"/>
    <x v="1"/>
  </r>
  <r>
    <s v="ORD03422"/>
    <d v="2024-05-23T00:00:00"/>
    <d v="2024-05-23T00:00:00"/>
    <s v="On-Time"/>
    <n v="0"/>
    <x v="2"/>
  </r>
  <r>
    <s v="ORD03423"/>
    <d v="2024-03-06T00:00:00"/>
    <d v="2024-03-06T00:00:00"/>
    <s v="On-Time"/>
    <n v="0"/>
    <x v="2"/>
  </r>
  <r>
    <s v="ORD03424"/>
    <d v="2024-04-30T00:00:00"/>
    <d v="2024-04-26T00:00:00"/>
    <s v="On-Time"/>
    <n v="-4"/>
    <x v="1"/>
  </r>
  <r>
    <s v="ORD03425"/>
    <d v="2024-01-25T00:00:00"/>
    <d v="2024-01-24T00:00:00"/>
    <s v="On-Time"/>
    <n v="-1"/>
    <x v="1"/>
  </r>
  <r>
    <s v="ORD03426"/>
    <d v="2024-02-02T00:00:00"/>
    <d v="2024-01-30T00:00:00"/>
    <s v="On-Time"/>
    <n v="-3"/>
    <x v="1"/>
  </r>
  <r>
    <s v="ORD03427"/>
    <d v="2024-04-01T00:00:00"/>
    <d v="2024-04-01T00:00:00"/>
    <s v="On-Time"/>
    <n v="0"/>
    <x v="2"/>
  </r>
  <r>
    <s v="ORD03428"/>
    <d v="2024-03-28T00:00:00"/>
    <d v="2024-03-24T00:00:00"/>
    <s v="On-Time"/>
    <n v="-4"/>
    <x v="1"/>
  </r>
  <r>
    <s v="ORD03429"/>
    <d v="2024-05-23T00:00:00"/>
    <d v="2024-05-19T00:00:00"/>
    <s v="On-Time"/>
    <n v="-4"/>
    <x v="1"/>
  </r>
  <r>
    <s v="ORD03430"/>
    <d v="2024-03-11T00:00:00"/>
    <d v="2024-03-08T00:00:00"/>
    <s v="On-Time"/>
    <n v="-3"/>
    <x v="1"/>
  </r>
  <r>
    <s v="ORD03431"/>
    <d v="2024-02-10T00:00:00"/>
    <d v="2024-02-08T00:00:00"/>
    <s v="On-Time"/>
    <n v="-2"/>
    <x v="1"/>
  </r>
  <r>
    <s v="ORD03432"/>
    <d v="2024-01-15T00:00:00"/>
    <d v="2024-01-12T00:00:00"/>
    <s v="On-Time"/>
    <n v="-3"/>
    <x v="1"/>
  </r>
  <r>
    <s v="ORD03433"/>
    <d v="2024-01-10T00:00:00"/>
    <d v="2024-01-12T00:00:00"/>
    <s v="Late"/>
    <n v="2"/>
    <x v="0"/>
  </r>
  <r>
    <s v="ORD03434"/>
    <d v="2024-05-24T00:00:00"/>
    <d v="2024-05-20T00:00:00"/>
    <s v="On-Time"/>
    <n v="-4"/>
    <x v="1"/>
  </r>
  <r>
    <s v="ORD03435"/>
    <d v="2024-01-26T00:00:00"/>
    <d v="2024-01-27T00:00:00"/>
    <s v="Late"/>
    <n v="1"/>
    <x v="0"/>
  </r>
  <r>
    <s v="ORD03436"/>
    <d v="2024-06-01T00:00:00"/>
    <d v="2024-06-01T00:00:00"/>
    <s v="On-Time"/>
    <n v="0"/>
    <x v="2"/>
  </r>
  <r>
    <s v="ORD03437"/>
    <d v="2024-02-03T00:00:00"/>
    <d v="2024-02-01T00:00:00"/>
    <s v="On-Time"/>
    <n v="-2"/>
    <x v="1"/>
  </r>
  <r>
    <s v="ORD03438"/>
    <d v="2024-04-19T00:00:00"/>
    <d v="2024-04-18T00:00:00"/>
    <s v="On-Time"/>
    <n v="-1"/>
    <x v="1"/>
  </r>
  <r>
    <s v="ORD03439"/>
    <d v="2024-05-11T00:00:00"/>
    <d v="2024-05-13T00:00:00"/>
    <s v="Late"/>
    <n v="2"/>
    <x v="0"/>
  </r>
  <r>
    <s v="ORD03440"/>
    <d v="2024-03-09T00:00:00"/>
    <d v="2024-03-08T00:00:00"/>
    <s v="On-Time"/>
    <n v="-1"/>
    <x v="1"/>
  </r>
  <r>
    <s v="ORD03441"/>
    <d v="2024-04-08T00:00:00"/>
    <d v="2024-04-09T00:00:00"/>
    <s v="Late"/>
    <n v="1"/>
    <x v="0"/>
  </r>
  <r>
    <s v="ORD03442"/>
    <d v="2024-05-10T00:00:00"/>
    <d v="2024-05-07T00:00:00"/>
    <s v="On-Time"/>
    <n v="-3"/>
    <x v="1"/>
  </r>
  <r>
    <s v="ORD03443"/>
    <d v="2024-02-17T00:00:00"/>
    <d v="2024-02-13T00:00:00"/>
    <s v="On-Time"/>
    <n v="-4"/>
    <x v="1"/>
  </r>
  <r>
    <s v="ORD03444"/>
    <d v="2024-02-08T00:00:00"/>
    <d v="2024-02-07T00:00:00"/>
    <s v="On-Time"/>
    <n v="-1"/>
    <x v="1"/>
  </r>
  <r>
    <s v="ORD03445"/>
    <d v="2024-02-24T00:00:00"/>
    <d v="2024-02-23T00:00:00"/>
    <s v="On-Time"/>
    <n v="-1"/>
    <x v="1"/>
  </r>
  <r>
    <s v="ORD03446"/>
    <d v="2024-04-01T00:00:00"/>
    <d v="2024-03-31T00:00:00"/>
    <s v="On-Time"/>
    <n v="-1"/>
    <x v="1"/>
  </r>
  <r>
    <s v="ORD03447"/>
    <d v="2024-05-10T00:00:00"/>
    <d v="2024-05-10T00:00:00"/>
    <s v="On-Time"/>
    <n v="0"/>
    <x v="2"/>
  </r>
  <r>
    <s v="ORD03448"/>
    <d v="2024-01-31T00:00:00"/>
    <d v="2024-01-31T00:00:00"/>
    <s v="On-Time"/>
    <n v="0"/>
    <x v="2"/>
  </r>
  <r>
    <s v="ORD03449"/>
    <d v="2024-01-09T00:00:00"/>
    <d v="2024-01-10T00:00:00"/>
    <s v="Late"/>
    <n v="1"/>
    <x v="0"/>
  </r>
  <r>
    <s v="ORD03450"/>
    <d v="2024-05-16T00:00:00"/>
    <d v="2024-05-15T00:00:00"/>
    <s v="On-Time"/>
    <n v="-1"/>
    <x v="1"/>
  </r>
  <r>
    <s v="ORD03451"/>
    <d v="2024-04-12T00:00:00"/>
    <d v="2024-04-07T00:00:00"/>
    <s v="On-Time"/>
    <n v="-5"/>
    <x v="1"/>
  </r>
  <r>
    <s v="ORD03452"/>
    <d v="2024-04-26T00:00:00"/>
    <d v="2024-04-25T00:00:00"/>
    <s v="On-Time"/>
    <n v="-1"/>
    <x v="1"/>
  </r>
  <r>
    <s v="ORD03453"/>
    <d v="2024-04-30T00:00:00"/>
    <d v="2024-05-03T00:00:00"/>
    <s v="Late"/>
    <n v="3"/>
    <x v="0"/>
  </r>
  <r>
    <s v="ORD03454"/>
    <d v="2024-02-24T00:00:00"/>
    <d v="2024-02-22T00:00:00"/>
    <s v="On-Time"/>
    <n v="-2"/>
    <x v="1"/>
  </r>
  <r>
    <s v="ORD03455"/>
    <d v="2024-05-04T00:00:00"/>
    <d v="2024-05-05T00:00:00"/>
    <s v="Late"/>
    <n v="1"/>
    <x v="0"/>
  </r>
  <r>
    <s v="ORD03456"/>
    <d v="2024-03-03T00:00:00"/>
    <d v="2024-02-29T00:00:00"/>
    <s v="On-Time"/>
    <n v="-3"/>
    <x v="1"/>
  </r>
  <r>
    <s v="ORD03457"/>
    <d v="2024-03-02T00:00:00"/>
    <d v="2024-02-28T00:00:00"/>
    <s v="On-Time"/>
    <n v="-3"/>
    <x v="1"/>
  </r>
  <r>
    <s v="ORD03458"/>
    <d v="2024-05-27T00:00:00"/>
    <d v="2024-05-27T00:00:00"/>
    <s v="On-Time"/>
    <n v="0"/>
    <x v="2"/>
  </r>
  <r>
    <s v="ORD03459"/>
    <d v="2024-02-05T00:00:00"/>
    <d v="2024-02-07T00:00:00"/>
    <s v="Late"/>
    <n v="2"/>
    <x v="0"/>
  </r>
  <r>
    <s v="ORD03460"/>
    <d v="2024-05-12T00:00:00"/>
    <d v="2024-05-07T00:00:00"/>
    <s v="On-Time"/>
    <n v="-5"/>
    <x v="1"/>
  </r>
  <r>
    <s v="ORD03461"/>
    <d v="2024-04-14T00:00:00"/>
    <d v="2024-04-14T00:00:00"/>
    <s v="On-Time"/>
    <n v="0"/>
    <x v="2"/>
  </r>
  <r>
    <s v="ORD03462"/>
    <d v="2024-03-04T00:00:00"/>
    <d v="2024-03-04T00:00:00"/>
    <s v="On-Time"/>
    <n v="0"/>
    <x v="2"/>
  </r>
  <r>
    <s v="ORD03463"/>
    <d v="2024-01-19T00:00:00"/>
    <d v="2024-01-21T00:00:00"/>
    <s v="Late"/>
    <n v="2"/>
    <x v="0"/>
  </r>
  <r>
    <s v="ORD03464"/>
    <d v="2024-04-24T00:00:00"/>
    <d v="2024-04-26T00:00:00"/>
    <s v="Late"/>
    <n v="2"/>
    <x v="0"/>
  </r>
  <r>
    <s v="ORD03465"/>
    <d v="2024-05-21T00:00:00"/>
    <d v="2024-05-19T00:00:00"/>
    <s v="On-Time"/>
    <n v="-2"/>
    <x v="1"/>
  </r>
  <r>
    <s v="ORD03466"/>
    <d v="2024-01-21T00:00:00"/>
    <d v="2024-01-18T00:00:00"/>
    <s v="On-Time"/>
    <n v="-3"/>
    <x v="1"/>
  </r>
  <r>
    <s v="ORD03467"/>
    <d v="2024-05-01T00:00:00"/>
    <d v="2024-04-29T00:00:00"/>
    <s v="On-Time"/>
    <n v="-2"/>
    <x v="1"/>
  </r>
  <r>
    <s v="ORD03468"/>
    <d v="2024-02-17T00:00:00"/>
    <d v="2024-02-12T00:00:00"/>
    <s v="On-Time"/>
    <n v="-5"/>
    <x v="1"/>
  </r>
  <r>
    <s v="ORD03469"/>
    <d v="2024-04-09T00:00:00"/>
    <d v="2024-04-03T00:00:00"/>
    <s v="On-Time"/>
    <n v="-6"/>
    <x v="1"/>
  </r>
  <r>
    <s v="ORD03470"/>
    <d v="2024-01-31T00:00:00"/>
    <d v="2024-02-03T00:00:00"/>
    <s v="Late"/>
    <n v="3"/>
    <x v="0"/>
  </r>
  <r>
    <s v="ORD03471"/>
    <d v="2024-05-11T00:00:00"/>
    <d v="2024-05-12T00:00:00"/>
    <s v="Late"/>
    <n v="1"/>
    <x v="0"/>
  </r>
  <r>
    <s v="ORD03472"/>
    <d v="2024-01-27T00:00:00"/>
    <d v="2024-01-27T00:00:00"/>
    <s v="On-Time"/>
    <n v="0"/>
    <x v="2"/>
  </r>
  <r>
    <s v="ORD03473"/>
    <d v="2024-04-12T00:00:00"/>
    <d v="2024-04-05T00:00:00"/>
    <s v="On-Time"/>
    <n v="-7"/>
    <x v="1"/>
  </r>
  <r>
    <s v="ORD03474"/>
    <d v="2024-03-24T00:00:00"/>
    <d v="2024-03-23T00:00:00"/>
    <s v="On-Time"/>
    <n v="-1"/>
    <x v="1"/>
  </r>
  <r>
    <s v="ORD03475"/>
    <d v="2024-05-01T00:00:00"/>
    <d v="2024-04-29T00:00:00"/>
    <s v="On-Time"/>
    <n v="-2"/>
    <x v="1"/>
  </r>
  <r>
    <s v="ORD03476"/>
    <d v="2024-03-13T00:00:00"/>
    <d v="2024-03-08T00:00:00"/>
    <s v="On-Time"/>
    <n v="-5"/>
    <x v="1"/>
  </r>
  <r>
    <s v="ORD03477"/>
    <d v="2024-02-05T00:00:00"/>
    <d v="2024-01-30T00:00:00"/>
    <s v="On-Time"/>
    <n v="-6"/>
    <x v="1"/>
  </r>
  <r>
    <s v="ORD03478"/>
    <d v="2024-03-02T00:00:00"/>
    <d v="2024-03-04T00:00:00"/>
    <s v="Late"/>
    <n v="2"/>
    <x v="0"/>
  </r>
  <r>
    <s v="ORD03479"/>
    <d v="2024-03-14T00:00:00"/>
    <d v="2024-03-17T00:00:00"/>
    <s v="Late"/>
    <n v="3"/>
    <x v="0"/>
  </r>
  <r>
    <s v="ORD03480"/>
    <d v="2024-04-11T00:00:00"/>
    <d v="2024-04-11T00:00:00"/>
    <s v="On-Time"/>
    <n v="0"/>
    <x v="2"/>
  </r>
  <r>
    <s v="ORD03481"/>
    <d v="2024-02-16T00:00:00"/>
    <d v="2024-02-12T00:00:00"/>
    <s v="On-Time"/>
    <n v="-4"/>
    <x v="1"/>
  </r>
  <r>
    <s v="ORD03482"/>
    <d v="2024-01-17T00:00:00"/>
    <d v="2024-01-15T00:00:00"/>
    <s v="On-Time"/>
    <n v="-2"/>
    <x v="1"/>
  </r>
  <r>
    <s v="ORD03483"/>
    <d v="2024-04-08T00:00:00"/>
    <d v="2024-04-01T00:00:00"/>
    <s v="On-Time"/>
    <n v="-7"/>
    <x v="1"/>
  </r>
  <r>
    <s v="ORD03484"/>
    <d v="2024-04-27T00:00:00"/>
    <d v="2024-04-23T00:00:00"/>
    <s v="On-Time"/>
    <n v="-4"/>
    <x v="1"/>
  </r>
  <r>
    <s v="ORD03485"/>
    <d v="2024-02-25T00:00:00"/>
    <d v="2024-02-27T00:00:00"/>
    <s v="Late"/>
    <n v="2"/>
    <x v="0"/>
  </r>
  <r>
    <s v="ORD03486"/>
    <d v="2024-01-21T00:00:00"/>
    <d v="2024-01-19T00:00:00"/>
    <s v="On-Time"/>
    <n v="-2"/>
    <x v="1"/>
  </r>
  <r>
    <s v="ORD03487"/>
    <d v="2024-02-08T00:00:00"/>
    <d v="2024-02-08T00:00:00"/>
    <s v="On-Time"/>
    <n v="0"/>
    <x v="2"/>
  </r>
  <r>
    <s v="ORD03488"/>
    <d v="2024-01-27T00:00:00"/>
    <d v="2024-01-24T00:00:00"/>
    <s v="On-Time"/>
    <n v="-3"/>
    <x v="1"/>
  </r>
  <r>
    <s v="ORD03489"/>
    <d v="2024-02-20T00:00:00"/>
    <d v="2024-02-17T00:00:00"/>
    <s v="On-Time"/>
    <n v="-3"/>
    <x v="1"/>
  </r>
  <r>
    <s v="ORD03490"/>
    <d v="2024-01-25T00:00:00"/>
    <d v="2024-01-23T00:00:00"/>
    <s v="On-Time"/>
    <n v="-2"/>
    <x v="1"/>
  </r>
  <r>
    <s v="ORD03491"/>
    <d v="2024-05-16T00:00:00"/>
    <d v="2024-05-12T00:00:00"/>
    <s v="On-Time"/>
    <n v="-4"/>
    <x v="1"/>
  </r>
  <r>
    <s v="ORD03492"/>
    <d v="2024-05-21T00:00:00"/>
    <d v="2024-05-17T00:00:00"/>
    <s v="On-Time"/>
    <n v="-4"/>
    <x v="1"/>
  </r>
  <r>
    <s v="ORD03493"/>
    <d v="2024-05-03T00:00:00"/>
    <d v="2024-05-02T00:00:00"/>
    <s v="On-Time"/>
    <n v="-1"/>
    <x v="1"/>
  </r>
  <r>
    <s v="ORD03494"/>
    <d v="2024-02-28T00:00:00"/>
    <d v="2024-02-23T00:00:00"/>
    <s v="On-Time"/>
    <n v="-5"/>
    <x v="1"/>
  </r>
  <r>
    <s v="ORD03495"/>
    <d v="2024-01-29T00:00:00"/>
    <d v="2024-01-30T00:00:00"/>
    <s v="Late"/>
    <n v="1"/>
    <x v="0"/>
  </r>
  <r>
    <s v="ORD03496"/>
    <d v="2024-02-10T00:00:00"/>
    <d v="2024-02-11T00:00:00"/>
    <s v="Late"/>
    <n v="1"/>
    <x v="0"/>
  </r>
  <r>
    <s v="ORD03497"/>
    <d v="2024-02-11T00:00:00"/>
    <d v="2024-02-08T00:00:00"/>
    <s v="On-Time"/>
    <n v="-3"/>
    <x v="1"/>
  </r>
  <r>
    <s v="ORD03498"/>
    <d v="2024-01-25T00:00:00"/>
    <d v="2024-01-23T00:00:00"/>
    <s v="On-Time"/>
    <n v="-2"/>
    <x v="1"/>
  </r>
  <r>
    <s v="ORD03499"/>
    <d v="2024-01-21T00:00:00"/>
    <d v="2024-01-22T00:00:00"/>
    <s v="Late"/>
    <n v="1"/>
    <x v="0"/>
  </r>
  <r>
    <s v="ORD03500"/>
    <d v="2024-01-28T00:00:00"/>
    <d v="2024-01-31T00:00:00"/>
    <s v="Late"/>
    <n v="3"/>
    <x v="0"/>
  </r>
  <r>
    <s v="ORD03501"/>
    <d v="2024-01-17T00:00:00"/>
    <d v="2024-01-13T00:00:00"/>
    <s v="On-Time"/>
    <n v="-4"/>
    <x v="1"/>
  </r>
  <r>
    <s v="ORD03502"/>
    <d v="2024-03-05T00:00:00"/>
    <d v="2024-03-02T00:00:00"/>
    <s v="On-Time"/>
    <n v="-3"/>
    <x v="1"/>
  </r>
  <r>
    <s v="ORD03503"/>
    <d v="2024-03-06T00:00:00"/>
    <d v="2024-03-04T00:00:00"/>
    <s v="On-Time"/>
    <n v="-2"/>
    <x v="1"/>
  </r>
  <r>
    <s v="ORD03504"/>
    <d v="2024-04-04T00:00:00"/>
    <d v="2024-04-02T00:00:00"/>
    <s v="On-Time"/>
    <n v="-2"/>
    <x v="1"/>
  </r>
  <r>
    <s v="ORD03505"/>
    <d v="2024-04-06T00:00:00"/>
    <d v="2024-04-04T00:00:00"/>
    <s v="On-Time"/>
    <n v="-2"/>
    <x v="1"/>
  </r>
  <r>
    <s v="ORD03506"/>
    <d v="2024-05-16T00:00:00"/>
    <d v="2024-05-20T00:00:00"/>
    <s v="Late"/>
    <n v="4"/>
    <x v="0"/>
  </r>
  <r>
    <s v="ORD03507"/>
    <d v="2024-03-05T00:00:00"/>
    <d v="2024-02-28T00:00:00"/>
    <s v="On-Time"/>
    <n v="-6"/>
    <x v="1"/>
  </r>
  <r>
    <s v="ORD03508"/>
    <d v="2024-02-14T00:00:00"/>
    <d v="2024-02-12T00:00:00"/>
    <s v="On-Time"/>
    <n v="-2"/>
    <x v="1"/>
  </r>
  <r>
    <s v="ORD03509"/>
    <d v="2024-03-29T00:00:00"/>
    <d v="2024-03-26T00:00:00"/>
    <s v="On-Time"/>
    <n v="-3"/>
    <x v="1"/>
  </r>
  <r>
    <s v="ORD03510"/>
    <d v="2024-04-03T00:00:00"/>
    <d v="2024-04-01T00:00:00"/>
    <s v="On-Time"/>
    <n v="-2"/>
    <x v="1"/>
  </r>
  <r>
    <s v="ORD03511"/>
    <d v="2024-01-21T00:00:00"/>
    <d v="2024-01-19T00:00:00"/>
    <s v="On-Time"/>
    <n v="-2"/>
    <x v="1"/>
  </r>
  <r>
    <s v="ORD03512"/>
    <d v="2024-01-23T00:00:00"/>
    <d v="2024-01-20T00:00:00"/>
    <s v="On-Time"/>
    <n v="-3"/>
    <x v="1"/>
  </r>
  <r>
    <s v="ORD03513"/>
    <d v="2024-01-27T00:00:00"/>
    <d v="2024-01-23T00:00:00"/>
    <s v="On-Time"/>
    <n v="-4"/>
    <x v="1"/>
  </r>
  <r>
    <s v="ORD03514"/>
    <d v="2024-02-10T00:00:00"/>
    <d v="2024-02-13T00:00:00"/>
    <s v="Late"/>
    <n v="3"/>
    <x v="0"/>
  </r>
  <r>
    <s v="ORD03515"/>
    <d v="2024-04-10T00:00:00"/>
    <d v="2024-04-11T00:00:00"/>
    <s v="Late"/>
    <n v="1"/>
    <x v="0"/>
  </r>
  <r>
    <s v="ORD03516"/>
    <d v="2024-04-28T00:00:00"/>
    <d v="2024-04-28T00:00:00"/>
    <s v="On-Time"/>
    <n v="0"/>
    <x v="2"/>
  </r>
  <r>
    <s v="ORD03517"/>
    <d v="2024-04-05T00:00:00"/>
    <d v="2024-04-07T00:00:00"/>
    <s v="Late"/>
    <n v="2"/>
    <x v="0"/>
  </r>
  <r>
    <s v="ORD03518"/>
    <d v="2024-04-28T00:00:00"/>
    <d v="2024-04-25T00:00:00"/>
    <s v="On-Time"/>
    <n v="-3"/>
    <x v="1"/>
  </r>
  <r>
    <s v="ORD03519"/>
    <d v="2024-05-03T00:00:00"/>
    <d v="2024-05-03T00:00:00"/>
    <s v="On-Time"/>
    <n v="0"/>
    <x v="2"/>
  </r>
  <r>
    <s v="ORD03520"/>
    <d v="2024-04-29T00:00:00"/>
    <d v="2024-04-26T00:00:00"/>
    <s v="On-Time"/>
    <n v="-3"/>
    <x v="1"/>
  </r>
  <r>
    <s v="ORD03521"/>
    <d v="2024-05-31T00:00:00"/>
    <d v="2024-05-27T00:00:00"/>
    <s v="On-Time"/>
    <n v="-4"/>
    <x v="1"/>
  </r>
  <r>
    <s v="ORD03522"/>
    <d v="2024-01-23T00:00:00"/>
    <d v="2024-01-18T00:00:00"/>
    <s v="On-Time"/>
    <n v="-5"/>
    <x v="1"/>
  </r>
  <r>
    <s v="ORD03523"/>
    <d v="2024-02-29T00:00:00"/>
    <d v="2024-02-24T00:00:00"/>
    <s v="On-Time"/>
    <n v="-5"/>
    <x v="1"/>
  </r>
  <r>
    <s v="ORD03524"/>
    <d v="2024-01-28T00:00:00"/>
    <d v="2024-01-22T00:00:00"/>
    <s v="On-Time"/>
    <n v="-6"/>
    <x v="1"/>
  </r>
  <r>
    <s v="ORD03525"/>
    <d v="2024-01-25T00:00:00"/>
    <d v="2024-01-22T00:00:00"/>
    <s v="On-Time"/>
    <n v="-3"/>
    <x v="1"/>
  </r>
  <r>
    <s v="ORD03526"/>
    <d v="2024-02-15T00:00:00"/>
    <d v="2024-02-16T00:00:00"/>
    <s v="Late"/>
    <n v="1"/>
    <x v="0"/>
  </r>
  <r>
    <s v="ORD03527"/>
    <d v="2024-01-10T00:00:00"/>
    <d v="2024-01-07T00:00:00"/>
    <s v="On-Time"/>
    <n v="-3"/>
    <x v="1"/>
  </r>
  <r>
    <s v="ORD03528"/>
    <d v="2024-05-20T00:00:00"/>
    <d v="2024-05-20T00:00:00"/>
    <s v="On-Time"/>
    <n v="0"/>
    <x v="2"/>
  </r>
  <r>
    <s v="ORD03529"/>
    <d v="2024-05-22T00:00:00"/>
    <d v="2024-05-25T00:00:00"/>
    <s v="Late"/>
    <n v="3"/>
    <x v="0"/>
  </r>
  <r>
    <s v="ORD03530"/>
    <d v="2024-02-13T00:00:00"/>
    <d v="2024-02-10T00:00:00"/>
    <s v="On-Time"/>
    <n v="-3"/>
    <x v="1"/>
  </r>
  <r>
    <s v="ORD03531"/>
    <d v="2024-03-23T00:00:00"/>
    <d v="2024-03-25T00:00:00"/>
    <s v="Late"/>
    <n v="2"/>
    <x v="0"/>
  </r>
  <r>
    <s v="ORD03532"/>
    <d v="2024-02-10T00:00:00"/>
    <d v="2024-02-10T00:00:00"/>
    <s v="On-Time"/>
    <n v="0"/>
    <x v="2"/>
  </r>
  <r>
    <s v="ORD03533"/>
    <d v="2024-03-02T00:00:00"/>
    <d v="2024-03-02T00:00:00"/>
    <s v="On-Time"/>
    <n v="0"/>
    <x v="2"/>
  </r>
  <r>
    <s v="ORD03534"/>
    <d v="2024-04-18T00:00:00"/>
    <d v="2024-04-15T00:00:00"/>
    <s v="On-Time"/>
    <n v="-3"/>
    <x v="1"/>
  </r>
  <r>
    <s v="ORD03535"/>
    <d v="2024-02-06T00:00:00"/>
    <d v="2024-02-03T00:00:00"/>
    <s v="On-Time"/>
    <n v="-3"/>
    <x v="1"/>
  </r>
  <r>
    <s v="ORD03536"/>
    <d v="2024-05-11T00:00:00"/>
    <d v="2024-05-10T00:00:00"/>
    <s v="On-Time"/>
    <n v="-1"/>
    <x v="1"/>
  </r>
  <r>
    <s v="ORD03537"/>
    <d v="2024-03-22T00:00:00"/>
    <d v="2024-03-22T00:00:00"/>
    <s v="On-Time"/>
    <n v="0"/>
    <x v="2"/>
  </r>
  <r>
    <s v="ORD03538"/>
    <d v="2024-02-23T00:00:00"/>
    <d v="2024-02-18T00:00:00"/>
    <s v="On-Time"/>
    <n v="-5"/>
    <x v="1"/>
  </r>
  <r>
    <s v="ORD03539"/>
    <d v="2024-05-30T00:00:00"/>
    <d v="2024-05-26T00:00:00"/>
    <s v="On-Time"/>
    <n v="-4"/>
    <x v="1"/>
  </r>
  <r>
    <s v="ORD03540"/>
    <d v="2024-04-22T00:00:00"/>
    <d v="2024-04-21T00:00:00"/>
    <s v="On-Time"/>
    <n v="-1"/>
    <x v="1"/>
  </r>
  <r>
    <s v="ORD03541"/>
    <d v="2024-04-05T00:00:00"/>
    <d v="2024-04-02T00:00:00"/>
    <s v="On-Time"/>
    <n v="-3"/>
    <x v="1"/>
  </r>
  <r>
    <s v="ORD03542"/>
    <d v="2024-03-12T00:00:00"/>
    <d v="2024-03-10T00:00:00"/>
    <s v="On-Time"/>
    <n v="-2"/>
    <x v="1"/>
  </r>
  <r>
    <s v="ORD03543"/>
    <d v="2024-03-07T00:00:00"/>
    <d v="2024-03-03T00:00:00"/>
    <s v="On-Time"/>
    <n v="-4"/>
    <x v="1"/>
  </r>
  <r>
    <s v="ORD03544"/>
    <d v="2024-06-02T00:00:00"/>
    <d v="2024-05-31T00:00:00"/>
    <s v="On-Time"/>
    <n v="-2"/>
    <x v="1"/>
  </r>
  <r>
    <s v="ORD03545"/>
    <d v="2024-01-31T00:00:00"/>
    <d v="2024-01-27T00:00:00"/>
    <s v="On-Time"/>
    <n v="-4"/>
    <x v="1"/>
  </r>
  <r>
    <s v="ORD03546"/>
    <d v="2024-03-10T00:00:00"/>
    <d v="2024-03-08T00:00:00"/>
    <s v="On-Time"/>
    <n v="-2"/>
    <x v="1"/>
  </r>
  <r>
    <s v="ORD03547"/>
    <d v="2024-01-16T00:00:00"/>
    <d v="2024-01-13T00:00:00"/>
    <s v="On-Time"/>
    <n v="-3"/>
    <x v="1"/>
  </r>
  <r>
    <s v="ORD03548"/>
    <d v="2024-05-20T00:00:00"/>
    <d v="2024-05-18T00:00:00"/>
    <s v="On-Time"/>
    <n v="-2"/>
    <x v="1"/>
  </r>
  <r>
    <s v="ORD03549"/>
    <d v="2024-05-31T00:00:00"/>
    <d v="2024-05-30T00:00:00"/>
    <s v="On-Time"/>
    <n v="-1"/>
    <x v="1"/>
  </r>
  <r>
    <s v="ORD03550"/>
    <d v="2024-03-05T00:00:00"/>
    <d v="2024-03-04T00:00:00"/>
    <s v="On-Time"/>
    <n v="-1"/>
    <x v="1"/>
  </r>
  <r>
    <s v="ORD03551"/>
    <d v="2024-05-14T00:00:00"/>
    <d v="2024-05-12T00:00:00"/>
    <s v="On-Time"/>
    <n v="-2"/>
    <x v="1"/>
  </r>
  <r>
    <s v="ORD03552"/>
    <d v="2024-01-14T00:00:00"/>
    <d v="2024-01-12T00:00:00"/>
    <s v="On-Time"/>
    <n v="-2"/>
    <x v="1"/>
  </r>
  <r>
    <s v="ORD03553"/>
    <d v="2024-02-29T00:00:00"/>
    <d v="2024-02-22T00:00:00"/>
    <s v="On-Time"/>
    <n v="-7"/>
    <x v="1"/>
  </r>
  <r>
    <s v="ORD03554"/>
    <d v="2024-04-22T00:00:00"/>
    <d v="2024-04-23T00:00:00"/>
    <s v="Late"/>
    <n v="1"/>
    <x v="0"/>
  </r>
  <r>
    <s v="ORD03555"/>
    <d v="2024-04-11T00:00:00"/>
    <d v="2024-04-09T00:00:00"/>
    <s v="On-Time"/>
    <n v="-2"/>
    <x v="1"/>
  </r>
  <r>
    <s v="ORD03556"/>
    <d v="2024-01-17T00:00:00"/>
    <d v="2024-01-13T00:00:00"/>
    <s v="On-Time"/>
    <n v="-4"/>
    <x v="1"/>
  </r>
  <r>
    <s v="ORD03557"/>
    <d v="2024-02-13T00:00:00"/>
    <d v="2024-02-12T00:00:00"/>
    <s v="On-Time"/>
    <n v="-1"/>
    <x v="1"/>
  </r>
  <r>
    <s v="ORD03558"/>
    <d v="2024-05-09T00:00:00"/>
    <d v="2024-05-09T00:00:00"/>
    <s v="On-Time"/>
    <n v="0"/>
    <x v="2"/>
  </r>
  <r>
    <s v="ORD03559"/>
    <d v="2024-04-05T00:00:00"/>
    <d v="2024-04-03T00:00:00"/>
    <s v="On-Time"/>
    <n v="-2"/>
    <x v="1"/>
  </r>
  <r>
    <s v="ORD03560"/>
    <d v="2024-02-19T00:00:00"/>
    <d v="2024-02-14T00:00:00"/>
    <s v="On-Time"/>
    <n v="-5"/>
    <x v="1"/>
  </r>
  <r>
    <s v="ORD03561"/>
    <d v="2024-02-20T00:00:00"/>
    <d v="2024-02-16T00:00:00"/>
    <s v="On-Time"/>
    <n v="-4"/>
    <x v="1"/>
  </r>
  <r>
    <s v="ORD03562"/>
    <d v="2024-05-26T00:00:00"/>
    <d v="2024-05-23T00:00:00"/>
    <s v="On-Time"/>
    <n v="-3"/>
    <x v="1"/>
  </r>
  <r>
    <s v="ORD03563"/>
    <d v="2024-02-28T00:00:00"/>
    <d v="2024-03-01T00:00:00"/>
    <s v="Late"/>
    <n v="2"/>
    <x v="0"/>
  </r>
  <r>
    <s v="ORD03564"/>
    <d v="2024-02-23T00:00:00"/>
    <d v="2024-02-22T00:00:00"/>
    <s v="On-Time"/>
    <n v="-1"/>
    <x v="1"/>
  </r>
  <r>
    <s v="ORD03565"/>
    <d v="2024-01-17T00:00:00"/>
    <d v="2024-01-21T00:00:00"/>
    <s v="Late"/>
    <n v="4"/>
    <x v="0"/>
  </r>
  <r>
    <s v="ORD03566"/>
    <d v="2024-02-21T00:00:00"/>
    <d v="2024-02-17T00:00:00"/>
    <s v="On-Time"/>
    <n v="-4"/>
    <x v="1"/>
  </r>
  <r>
    <s v="ORD03567"/>
    <d v="2024-04-28T00:00:00"/>
    <d v="2024-04-28T00:00:00"/>
    <s v="On-Time"/>
    <n v="0"/>
    <x v="2"/>
  </r>
  <r>
    <s v="ORD03568"/>
    <d v="2024-01-08T00:00:00"/>
    <d v="2024-01-05T00:00:00"/>
    <s v="On-Time"/>
    <n v="-3"/>
    <x v="1"/>
  </r>
  <r>
    <s v="ORD03569"/>
    <d v="2024-05-29T00:00:00"/>
    <d v="2024-06-01T00:00:00"/>
    <s v="Late"/>
    <n v="3"/>
    <x v="0"/>
  </r>
  <r>
    <s v="ORD03570"/>
    <d v="2024-05-15T00:00:00"/>
    <d v="2024-05-17T00:00:00"/>
    <s v="Late"/>
    <n v="2"/>
    <x v="0"/>
  </r>
  <r>
    <s v="ORD03571"/>
    <d v="2024-01-17T00:00:00"/>
    <d v="2024-01-14T00:00:00"/>
    <s v="On-Time"/>
    <n v="-3"/>
    <x v="1"/>
  </r>
  <r>
    <s v="ORD03572"/>
    <d v="2024-06-02T00:00:00"/>
    <d v="2024-05-30T00:00:00"/>
    <s v="On-Time"/>
    <n v="-3"/>
    <x v="1"/>
  </r>
  <r>
    <s v="ORD03573"/>
    <d v="2024-03-08T00:00:00"/>
    <d v="2024-03-06T00:00:00"/>
    <s v="On-Time"/>
    <n v="-2"/>
    <x v="1"/>
  </r>
  <r>
    <s v="ORD03574"/>
    <d v="2024-03-21T00:00:00"/>
    <d v="2024-03-15T00:00:00"/>
    <s v="On-Time"/>
    <n v="-6"/>
    <x v="1"/>
  </r>
  <r>
    <s v="ORD03575"/>
    <d v="2024-04-12T00:00:00"/>
    <d v="2024-04-11T00:00:00"/>
    <s v="On-Time"/>
    <n v="-1"/>
    <x v="1"/>
  </r>
  <r>
    <s v="ORD03576"/>
    <d v="2024-01-19T00:00:00"/>
    <d v="2024-01-16T00:00:00"/>
    <s v="On-Time"/>
    <n v="-3"/>
    <x v="1"/>
  </r>
  <r>
    <s v="ORD03577"/>
    <d v="2024-02-28T00:00:00"/>
    <d v="2024-02-25T00:00:00"/>
    <s v="On-Time"/>
    <n v="-3"/>
    <x v="1"/>
  </r>
  <r>
    <s v="ORD03578"/>
    <d v="2024-03-08T00:00:00"/>
    <d v="2024-03-07T00:00:00"/>
    <s v="On-Time"/>
    <n v="-1"/>
    <x v="1"/>
  </r>
  <r>
    <s v="ORD03579"/>
    <d v="2024-01-11T00:00:00"/>
    <d v="2024-01-10T00:00:00"/>
    <s v="On-Time"/>
    <n v="-1"/>
    <x v="1"/>
  </r>
  <r>
    <s v="ORD03580"/>
    <d v="2024-03-27T00:00:00"/>
    <d v="2024-03-26T00:00:00"/>
    <s v="On-Time"/>
    <n v="-1"/>
    <x v="1"/>
  </r>
  <r>
    <s v="ORD03581"/>
    <d v="2024-04-26T00:00:00"/>
    <d v="2024-04-27T00:00:00"/>
    <s v="Late"/>
    <n v="1"/>
    <x v="0"/>
  </r>
  <r>
    <s v="ORD03582"/>
    <d v="2024-04-09T00:00:00"/>
    <d v="2024-04-06T00:00:00"/>
    <s v="On-Time"/>
    <n v="-3"/>
    <x v="1"/>
  </r>
  <r>
    <s v="ORD03583"/>
    <d v="2024-04-17T00:00:00"/>
    <d v="2024-04-20T00:00:00"/>
    <s v="Late"/>
    <n v="3"/>
    <x v="0"/>
  </r>
  <r>
    <s v="ORD03584"/>
    <d v="2024-05-16T00:00:00"/>
    <d v="2024-05-13T00:00:00"/>
    <s v="On-Time"/>
    <n v="-3"/>
    <x v="1"/>
  </r>
  <r>
    <s v="ORD03585"/>
    <d v="2024-05-24T00:00:00"/>
    <d v="2024-05-24T00:00:00"/>
    <s v="On-Time"/>
    <n v="0"/>
    <x v="2"/>
  </r>
  <r>
    <s v="ORD03586"/>
    <d v="2024-01-22T00:00:00"/>
    <d v="2024-01-20T00:00:00"/>
    <s v="On-Time"/>
    <n v="-2"/>
    <x v="1"/>
  </r>
  <r>
    <s v="ORD03587"/>
    <d v="2024-03-15T00:00:00"/>
    <d v="2024-03-12T00:00:00"/>
    <s v="On-Time"/>
    <n v="-3"/>
    <x v="1"/>
  </r>
  <r>
    <s v="ORD03588"/>
    <d v="2024-03-28T00:00:00"/>
    <d v="2024-03-28T00:00:00"/>
    <s v="On-Time"/>
    <n v="0"/>
    <x v="2"/>
  </r>
  <r>
    <s v="ORD03589"/>
    <d v="2024-04-09T00:00:00"/>
    <d v="2024-04-09T00:00:00"/>
    <s v="On-Time"/>
    <n v="0"/>
    <x v="2"/>
  </r>
  <r>
    <s v="ORD03590"/>
    <d v="2024-05-26T00:00:00"/>
    <d v="2024-05-21T00:00:00"/>
    <s v="On-Time"/>
    <n v="-5"/>
    <x v="1"/>
  </r>
  <r>
    <s v="ORD03591"/>
    <d v="2024-04-23T00:00:00"/>
    <d v="2024-04-21T00:00:00"/>
    <s v="On-Time"/>
    <n v="-2"/>
    <x v="1"/>
  </r>
  <r>
    <s v="ORD03592"/>
    <d v="2024-01-17T00:00:00"/>
    <d v="2024-01-15T00:00:00"/>
    <s v="On-Time"/>
    <n v="-2"/>
    <x v="1"/>
  </r>
  <r>
    <s v="ORD03593"/>
    <d v="2024-06-07T00:00:00"/>
    <d v="2024-06-05T00:00:00"/>
    <s v="On-Time"/>
    <n v="-2"/>
    <x v="1"/>
  </r>
  <r>
    <s v="ORD03594"/>
    <d v="2024-03-09T00:00:00"/>
    <d v="2024-03-06T00:00:00"/>
    <s v="On-Time"/>
    <n v="-3"/>
    <x v="1"/>
  </r>
  <r>
    <s v="ORD03595"/>
    <d v="2024-01-15T00:00:00"/>
    <d v="2024-01-16T00:00:00"/>
    <s v="Late"/>
    <n v="1"/>
    <x v="0"/>
  </r>
  <r>
    <s v="ORD03596"/>
    <d v="2024-02-28T00:00:00"/>
    <d v="2024-02-25T00:00:00"/>
    <s v="On-Time"/>
    <n v="-3"/>
    <x v="1"/>
  </r>
  <r>
    <s v="ORD03597"/>
    <d v="2024-03-12T00:00:00"/>
    <d v="2024-03-08T00:00:00"/>
    <s v="On-Time"/>
    <n v="-4"/>
    <x v="1"/>
  </r>
  <r>
    <s v="ORD03598"/>
    <d v="2024-02-18T00:00:00"/>
    <d v="2024-02-14T00:00:00"/>
    <s v="On-Time"/>
    <n v="-4"/>
    <x v="1"/>
  </r>
  <r>
    <s v="ORD03599"/>
    <d v="2024-03-24T00:00:00"/>
    <d v="2024-03-27T00:00:00"/>
    <s v="Late"/>
    <n v="3"/>
    <x v="0"/>
  </r>
  <r>
    <s v="ORD03600"/>
    <d v="2024-01-23T00:00:00"/>
    <d v="2024-01-20T00:00:00"/>
    <s v="On-Time"/>
    <n v="-3"/>
    <x v="1"/>
  </r>
  <r>
    <s v="ORD03601"/>
    <d v="2024-04-19T00:00:00"/>
    <d v="2024-04-13T00:00:00"/>
    <s v="On-Time"/>
    <n v="-6"/>
    <x v="1"/>
  </r>
  <r>
    <s v="ORD03602"/>
    <d v="2024-03-30T00:00:00"/>
    <d v="2024-03-30T00:00:00"/>
    <s v="On-Time"/>
    <n v="0"/>
    <x v="2"/>
  </r>
  <r>
    <s v="ORD03603"/>
    <d v="2024-03-12T00:00:00"/>
    <d v="2024-03-07T00:00:00"/>
    <s v="On-Time"/>
    <n v="-5"/>
    <x v="1"/>
  </r>
  <r>
    <s v="ORD03604"/>
    <d v="2024-02-15T00:00:00"/>
    <d v="2024-02-15T00:00:00"/>
    <s v="On-Time"/>
    <n v="0"/>
    <x v="2"/>
  </r>
  <r>
    <s v="ORD03605"/>
    <d v="2024-06-04T00:00:00"/>
    <d v="2024-06-05T00:00:00"/>
    <s v="Late"/>
    <n v="1"/>
    <x v="0"/>
  </r>
  <r>
    <s v="ORD03606"/>
    <d v="2024-02-02T00:00:00"/>
    <d v="2024-02-03T00:00:00"/>
    <s v="Late"/>
    <n v="1"/>
    <x v="0"/>
  </r>
  <r>
    <s v="ORD03607"/>
    <d v="2024-04-23T00:00:00"/>
    <d v="2024-04-19T00:00:00"/>
    <s v="On-Time"/>
    <n v="-4"/>
    <x v="1"/>
  </r>
  <r>
    <s v="ORD03608"/>
    <d v="2024-02-20T00:00:00"/>
    <d v="2024-02-17T00:00:00"/>
    <s v="On-Time"/>
    <n v="-3"/>
    <x v="1"/>
  </r>
  <r>
    <s v="ORD03609"/>
    <d v="2024-01-12T00:00:00"/>
    <d v="2024-01-05T00:00:00"/>
    <s v="On-Time"/>
    <n v="-7"/>
    <x v="1"/>
  </r>
  <r>
    <s v="ORD03610"/>
    <d v="2024-01-16T00:00:00"/>
    <d v="2024-01-15T00:00:00"/>
    <s v="On-Time"/>
    <n v="-1"/>
    <x v="1"/>
  </r>
  <r>
    <s v="ORD03611"/>
    <d v="2024-01-10T00:00:00"/>
    <d v="2024-01-10T00:00:00"/>
    <s v="On-Time"/>
    <n v="0"/>
    <x v="2"/>
  </r>
  <r>
    <s v="ORD03612"/>
    <d v="2024-05-09T00:00:00"/>
    <d v="2024-05-07T00:00:00"/>
    <s v="On-Time"/>
    <n v="-2"/>
    <x v="1"/>
  </r>
  <r>
    <s v="ORD03613"/>
    <d v="2024-05-09T00:00:00"/>
    <d v="2024-05-11T00:00:00"/>
    <s v="Late"/>
    <n v="2"/>
    <x v="0"/>
  </r>
  <r>
    <s v="ORD03614"/>
    <d v="2024-03-11T00:00:00"/>
    <d v="2024-03-09T00:00:00"/>
    <s v="On-Time"/>
    <n v="-2"/>
    <x v="1"/>
  </r>
  <r>
    <s v="ORD03615"/>
    <d v="2024-03-28T00:00:00"/>
    <d v="2024-03-28T00:00:00"/>
    <s v="On-Time"/>
    <n v="0"/>
    <x v="2"/>
  </r>
  <r>
    <s v="ORD03616"/>
    <d v="2024-04-24T00:00:00"/>
    <d v="2024-04-25T00:00:00"/>
    <s v="Late"/>
    <n v="1"/>
    <x v="0"/>
  </r>
  <r>
    <s v="ORD03617"/>
    <d v="2024-04-01T00:00:00"/>
    <d v="2024-03-31T00:00:00"/>
    <s v="On-Time"/>
    <n v="-1"/>
    <x v="1"/>
  </r>
  <r>
    <s v="ORD03618"/>
    <d v="2024-05-15T00:00:00"/>
    <d v="2024-05-16T00:00:00"/>
    <s v="Late"/>
    <n v="1"/>
    <x v="0"/>
  </r>
  <r>
    <s v="ORD03619"/>
    <d v="2024-01-08T00:00:00"/>
    <d v="2024-01-05T00:00:00"/>
    <s v="On-Time"/>
    <n v="-3"/>
    <x v="1"/>
  </r>
  <r>
    <s v="ORD03620"/>
    <d v="2024-03-25T00:00:00"/>
    <d v="2024-03-19T00:00:00"/>
    <s v="On-Time"/>
    <n v="-6"/>
    <x v="1"/>
  </r>
  <r>
    <s v="ORD03621"/>
    <d v="2024-05-16T00:00:00"/>
    <d v="2024-05-16T00:00:00"/>
    <s v="On-Time"/>
    <n v="0"/>
    <x v="2"/>
  </r>
  <r>
    <s v="ORD03622"/>
    <d v="2024-04-10T00:00:00"/>
    <d v="2024-04-08T00:00:00"/>
    <s v="On-Time"/>
    <n v="-2"/>
    <x v="1"/>
  </r>
  <r>
    <s v="ORD03623"/>
    <d v="2024-04-13T00:00:00"/>
    <d v="2024-04-07T00:00:00"/>
    <s v="On-Time"/>
    <n v="-6"/>
    <x v="1"/>
  </r>
  <r>
    <s v="ORD03624"/>
    <d v="2024-02-02T00:00:00"/>
    <d v="2024-02-01T00:00:00"/>
    <s v="On-Time"/>
    <n v="-1"/>
    <x v="1"/>
  </r>
  <r>
    <s v="ORD03625"/>
    <d v="2024-05-01T00:00:00"/>
    <d v="2024-05-02T00:00:00"/>
    <s v="Late"/>
    <n v="1"/>
    <x v="0"/>
  </r>
  <r>
    <s v="ORD03626"/>
    <d v="2024-03-14T00:00:00"/>
    <d v="2024-03-12T00:00:00"/>
    <s v="On-Time"/>
    <n v="-2"/>
    <x v="1"/>
  </r>
  <r>
    <s v="ORD03627"/>
    <d v="2024-02-11T00:00:00"/>
    <d v="2024-02-06T00:00:00"/>
    <s v="On-Time"/>
    <n v="-5"/>
    <x v="1"/>
  </r>
  <r>
    <s v="ORD03628"/>
    <d v="2024-04-20T00:00:00"/>
    <d v="2024-04-16T00:00:00"/>
    <s v="On-Time"/>
    <n v="-4"/>
    <x v="1"/>
  </r>
  <r>
    <s v="ORD03629"/>
    <d v="2024-04-27T00:00:00"/>
    <d v="2024-04-27T00:00:00"/>
    <s v="On-Time"/>
    <n v="0"/>
    <x v="2"/>
  </r>
  <r>
    <s v="ORD03630"/>
    <d v="2024-05-30T00:00:00"/>
    <d v="2024-05-25T00:00:00"/>
    <s v="On-Time"/>
    <n v="-5"/>
    <x v="1"/>
  </r>
  <r>
    <s v="ORD03631"/>
    <d v="2024-01-16T00:00:00"/>
    <d v="2024-01-18T00:00:00"/>
    <s v="Late"/>
    <n v="2"/>
    <x v="0"/>
  </r>
  <r>
    <s v="ORD03632"/>
    <d v="2024-04-10T00:00:00"/>
    <d v="2024-04-05T00:00:00"/>
    <s v="On-Time"/>
    <n v="-5"/>
    <x v="1"/>
  </r>
  <r>
    <s v="ORD03633"/>
    <d v="2024-04-30T00:00:00"/>
    <d v="2024-04-29T00:00:00"/>
    <s v="On-Time"/>
    <n v="-1"/>
    <x v="1"/>
  </r>
  <r>
    <s v="ORD03634"/>
    <d v="2024-04-23T00:00:00"/>
    <d v="2024-04-19T00:00:00"/>
    <s v="On-Time"/>
    <n v="-4"/>
    <x v="1"/>
  </r>
  <r>
    <s v="ORD03635"/>
    <d v="2024-03-14T00:00:00"/>
    <d v="2024-03-13T00:00:00"/>
    <s v="On-Time"/>
    <n v="-1"/>
    <x v="1"/>
  </r>
  <r>
    <s v="ORD03636"/>
    <d v="2024-01-10T00:00:00"/>
    <d v="2024-01-06T00:00:00"/>
    <s v="On-Time"/>
    <n v="-4"/>
    <x v="1"/>
  </r>
  <r>
    <s v="ORD03637"/>
    <d v="2024-02-28T00:00:00"/>
    <d v="2024-03-01T00:00:00"/>
    <s v="Late"/>
    <n v="2"/>
    <x v="0"/>
  </r>
  <r>
    <s v="ORD03638"/>
    <d v="2024-04-28T00:00:00"/>
    <d v="2024-04-24T00:00:00"/>
    <s v="On-Time"/>
    <n v="-4"/>
    <x v="1"/>
  </r>
  <r>
    <s v="ORD03639"/>
    <d v="2024-03-05T00:00:00"/>
    <d v="2024-02-28T00:00:00"/>
    <s v="On-Time"/>
    <n v="-6"/>
    <x v="1"/>
  </r>
  <r>
    <s v="ORD03640"/>
    <d v="2024-05-29T00:00:00"/>
    <d v="2024-05-30T00:00:00"/>
    <s v="Late"/>
    <n v="1"/>
    <x v="0"/>
  </r>
  <r>
    <s v="ORD03641"/>
    <d v="2024-03-04T00:00:00"/>
    <d v="2024-02-29T00:00:00"/>
    <s v="On-Time"/>
    <n v="-4"/>
    <x v="1"/>
  </r>
  <r>
    <s v="ORD03642"/>
    <d v="2024-04-18T00:00:00"/>
    <d v="2024-04-17T00:00:00"/>
    <s v="On-Time"/>
    <n v="-1"/>
    <x v="1"/>
  </r>
  <r>
    <s v="ORD03643"/>
    <d v="2024-03-27T00:00:00"/>
    <d v="2024-03-24T00:00:00"/>
    <s v="On-Time"/>
    <n v="-3"/>
    <x v="1"/>
  </r>
  <r>
    <s v="ORD03644"/>
    <d v="2024-03-14T00:00:00"/>
    <d v="2024-03-16T00:00:00"/>
    <s v="Late"/>
    <n v="2"/>
    <x v="0"/>
  </r>
  <r>
    <s v="ORD03645"/>
    <d v="2024-01-14T00:00:00"/>
    <d v="2024-01-10T00:00:00"/>
    <s v="On-Time"/>
    <n v="-4"/>
    <x v="1"/>
  </r>
  <r>
    <s v="ORD03646"/>
    <d v="2024-03-24T00:00:00"/>
    <d v="2024-03-24T00:00:00"/>
    <s v="On-Time"/>
    <n v="0"/>
    <x v="2"/>
  </r>
  <r>
    <s v="ORD03647"/>
    <d v="2024-04-12T00:00:00"/>
    <d v="2024-04-12T00:00:00"/>
    <s v="On-Time"/>
    <n v="0"/>
    <x v="2"/>
  </r>
  <r>
    <s v="ORD03648"/>
    <d v="2024-01-26T00:00:00"/>
    <d v="2024-01-24T00:00:00"/>
    <s v="On-Time"/>
    <n v="-2"/>
    <x v="1"/>
  </r>
  <r>
    <s v="ORD03649"/>
    <d v="2024-03-08T00:00:00"/>
    <d v="2024-03-07T00:00:00"/>
    <s v="On-Time"/>
    <n v="-1"/>
    <x v="1"/>
  </r>
  <r>
    <s v="ORD03650"/>
    <d v="2024-02-09T00:00:00"/>
    <d v="2024-02-04T00:00:00"/>
    <s v="On-Time"/>
    <n v="-5"/>
    <x v="1"/>
  </r>
  <r>
    <s v="ORD03651"/>
    <d v="2024-05-03T00:00:00"/>
    <d v="2024-05-01T00:00:00"/>
    <s v="On-Time"/>
    <n v="-2"/>
    <x v="1"/>
  </r>
  <r>
    <s v="ORD03652"/>
    <d v="2024-03-21T00:00:00"/>
    <d v="2024-03-19T00:00:00"/>
    <s v="On-Time"/>
    <n v="-2"/>
    <x v="1"/>
  </r>
  <r>
    <s v="ORD03653"/>
    <d v="2024-03-31T00:00:00"/>
    <d v="2024-03-29T00:00:00"/>
    <s v="On-Time"/>
    <n v="-2"/>
    <x v="1"/>
  </r>
  <r>
    <s v="ORD03654"/>
    <d v="2024-05-01T00:00:00"/>
    <d v="2024-04-26T00:00:00"/>
    <s v="On-Time"/>
    <n v="-5"/>
    <x v="1"/>
  </r>
  <r>
    <s v="ORD03655"/>
    <d v="2024-01-08T00:00:00"/>
    <d v="2024-01-07T00:00:00"/>
    <s v="On-Time"/>
    <n v="-1"/>
    <x v="1"/>
  </r>
  <r>
    <s v="ORD03656"/>
    <d v="2024-01-12T00:00:00"/>
    <d v="2024-01-08T00:00:00"/>
    <s v="On-Time"/>
    <n v="-4"/>
    <x v="1"/>
  </r>
  <r>
    <s v="ORD03657"/>
    <d v="2024-02-20T00:00:00"/>
    <d v="2024-02-20T00:00:00"/>
    <s v="On-Time"/>
    <n v="0"/>
    <x v="2"/>
  </r>
  <r>
    <s v="ORD03658"/>
    <d v="2024-04-15T00:00:00"/>
    <d v="2024-04-13T00:00:00"/>
    <s v="On-Time"/>
    <n v="-2"/>
    <x v="1"/>
  </r>
  <r>
    <s v="ORD03659"/>
    <d v="2024-03-23T00:00:00"/>
    <d v="2024-03-25T00:00:00"/>
    <s v="Late"/>
    <n v="2"/>
    <x v="0"/>
  </r>
  <r>
    <s v="ORD03660"/>
    <d v="2024-05-30T00:00:00"/>
    <d v="2024-05-26T00:00:00"/>
    <s v="On-Time"/>
    <n v="-4"/>
    <x v="1"/>
  </r>
  <r>
    <s v="ORD03661"/>
    <d v="2024-01-26T00:00:00"/>
    <d v="2024-01-24T00:00:00"/>
    <s v="On-Time"/>
    <n v="-2"/>
    <x v="1"/>
  </r>
  <r>
    <s v="ORD03662"/>
    <d v="2024-03-01T00:00:00"/>
    <d v="2024-02-25T00:00:00"/>
    <s v="On-Time"/>
    <n v="-5"/>
    <x v="1"/>
  </r>
  <r>
    <s v="ORD03663"/>
    <d v="2024-01-28T00:00:00"/>
    <d v="2024-01-24T00:00:00"/>
    <s v="On-Time"/>
    <n v="-4"/>
    <x v="1"/>
  </r>
  <r>
    <s v="ORD03664"/>
    <d v="2024-03-09T00:00:00"/>
    <d v="2024-03-09T00:00:00"/>
    <s v="On-Time"/>
    <n v="0"/>
    <x v="2"/>
  </r>
  <r>
    <s v="ORD03665"/>
    <d v="2024-04-02T00:00:00"/>
    <d v="2024-04-02T00:00:00"/>
    <s v="On-Time"/>
    <n v="0"/>
    <x v="2"/>
  </r>
  <r>
    <s v="ORD03666"/>
    <d v="2024-03-27T00:00:00"/>
    <d v="2024-03-26T00:00:00"/>
    <s v="On-Time"/>
    <n v="-1"/>
    <x v="1"/>
  </r>
  <r>
    <s v="ORD03667"/>
    <d v="2024-02-07T00:00:00"/>
    <d v="2024-02-04T00:00:00"/>
    <s v="On-Time"/>
    <n v="-3"/>
    <x v="1"/>
  </r>
  <r>
    <s v="ORD03668"/>
    <d v="2024-04-06T00:00:00"/>
    <d v="2024-04-01T00:00:00"/>
    <s v="On-Time"/>
    <n v="-5"/>
    <x v="1"/>
  </r>
  <r>
    <s v="ORD03669"/>
    <d v="2024-04-15T00:00:00"/>
    <d v="2024-04-15T00:00:00"/>
    <s v="On-Time"/>
    <n v="0"/>
    <x v="2"/>
  </r>
  <r>
    <s v="ORD03670"/>
    <d v="2024-03-19T00:00:00"/>
    <d v="2024-03-22T00:00:00"/>
    <s v="Late"/>
    <n v="3"/>
    <x v="0"/>
  </r>
  <r>
    <s v="ORD03671"/>
    <d v="2024-02-09T00:00:00"/>
    <d v="2024-02-07T00:00:00"/>
    <s v="On-Time"/>
    <n v="-2"/>
    <x v="1"/>
  </r>
  <r>
    <s v="ORD03672"/>
    <d v="2024-05-06T00:00:00"/>
    <d v="2024-05-07T00:00:00"/>
    <s v="Late"/>
    <n v="1"/>
    <x v="0"/>
  </r>
  <r>
    <s v="ORD03673"/>
    <d v="2024-01-23T00:00:00"/>
    <d v="2024-01-25T00:00:00"/>
    <s v="Late"/>
    <n v="2"/>
    <x v="0"/>
  </r>
  <r>
    <s v="ORD03674"/>
    <d v="2024-03-26T00:00:00"/>
    <d v="2024-03-26T00:00:00"/>
    <s v="On-Time"/>
    <n v="0"/>
    <x v="2"/>
  </r>
  <r>
    <s v="ORD03675"/>
    <d v="2024-06-07T00:00:00"/>
    <d v="2024-06-04T00:00:00"/>
    <s v="On-Time"/>
    <n v="-3"/>
    <x v="1"/>
  </r>
  <r>
    <s v="ORD03676"/>
    <d v="2024-05-08T00:00:00"/>
    <d v="2024-05-08T00:00:00"/>
    <s v="On-Time"/>
    <n v="0"/>
    <x v="2"/>
  </r>
  <r>
    <s v="ORD03677"/>
    <d v="2024-02-06T00:00:00"/>
    <d v="2024-02-07T00:00:00"/>
    <s v="Late"/>
    <n v="1"/>
    <x v="0"/>
  </r>
  <r>
    <s v="ORD03678"/>
    <d v="2024-04-26T00:00:00"/>
    <d v="2024-04-24T00:00:00"/>
    <s v="On-Time"/>
    <n v="-2"/>
    <x v="1"/>
  </r>
  <r>
    <s v="ORD03679"/>
    <d v="2024-05-14T00:00:00"/>
    <d v="2024-05-18T00:00:00"/>
    <s v="Late"/>
    <n v="4"/>
    <x v="0"/>
  </r>
  <r>
    <s v="ORD03680"/>
    <d v="2024-04-16T00:00:00"/>
    <d v="2024-04-12T00:00:00"/>
    <s v="On-Time"/>
    <n v="-4"/>
    <x v="1"/>
  </r>
  <r>
    <s v="ORD03681"/>
    <d v="2024-05-01T00:00:00"/>
    <d v="2024-04-28T00:00:00"/>
    <s v="On-Time"/>
    <n v="-3"/>
    <x v="1"/>
  </r>
  <r>
    <s v="ORD03682"/>
    <d v="2024-02-10T00:00:00"/>
    <d v="2024-02-13T00:00:00"/>
    <s v="Late"/>
    <n v="3"/>
    <x v="0"/>
  </r>
  <r>
    <s v="ORD03683"/>
    <d v="2024-05-24T00:00:00"/>
    <d v="2024-05-25T00:00:00"/>
    <s v="Late"/>
    <n v="1"/>
    <x v="0"/>
  </r>
  <r>
    <s v="ORD03684"/>
    <d v="2024-04-08T00:00:00"/>
    <d v="2024-04-09T00:00:00"/>
    <s v="Late"/>
    <n v="1"/>
    <x v="0"/>
  </r>
  <r>
    <s v="ORD03685"/>
    <d v="2024-05-07T00:00:00"/>
    <d v="2024-05-01T00:00:00"/>
    <s v="On-Time"/>
    <n v="-6"/>
    <x v="1"/>
  </r>
  <r>
    <s v="ORD03686"/>
    <d v="2024-01-12T00:00:00"/>
    <d v="2024-01-13T00:00:00"/>
    <s v="Late"/>
    <n v="1"/>
    <x v="0"/>
  </r>
  <r>
    <s v="ORD03687"/>
    <d v="2024-02-06T00:00:00"/>
    <d v="2024-02-02T00:00:00"/>
    <s v="On-Time"/>
    <n v="-4"/>
    <x v="1"/>
  </r>
  <r>
    <s v="ORD03688"/>
    <d v="2024-04-20T00:00:00"/>
    <d v="2024-04-18T00:00:00"/>
    <s v="On-Time"/>
    <n v="-2"/>
    <x v="1"/>
  </r>
  <r>
    <s v="ORD03689"/>
    <d v="2024-05-28T00:00:00"/>
    <d v="2024-05-24T00:00:00"/>
    <s v="On-Time"/>
    <n v="-4"/>
    <x v="1"/>
  </r>
  <r>
    <s v="ORD03690"/>
    <d v="2024-02-15T00:00:00"/>
    <d v="2024-02-13T00:00:00"/>
    <s v="On-Time"/>
    <n v="-2"/>
    <x v="1"/>
  </r>
  <r>
    <s v="ORD03691"/>
    <d v="2024-05-06T00:00:00"/>
    <d v="2024-05-04T00:00:00"/>
    <s v="On-Time"/>
    <n v="-2"/>
    <x v="1"/>
  </r>
  <r>
    <s v="ORD03692"/>
    <d v="2024-03-06T00:00:00"/>
    <d v="2024-03-08T00:00:00"/>
    <s v="Late"/>
    <n v="2"/>
    <x v="0"/>
  </r>
  <r>
    <s v="ORD03693"/>
    <d v="2024-02-25T00:00:00"/>
    <d v="2024-02-23T00:00:00"/>
    <s v="On-Time"/>
    <n v="-2"/>
    <x v="1"/>
  </r>
  <r>
    <s v="ORD03694"/>
    <d v="2024-01-16T00:00:00"/>
    <d v="2024-01-14T00:00:00"/>
    <s v="On-Time"/>
    <n v="-2"/>
    <x v="1"/>
  </r>
  <r>
    <s v="ORD03695"/>
    <d v="2024-04-16T00:00:00"/>
    <d v="2024-04-10T00:00:00"/>
    <s v="On-Time"/>
    <n v="-6"/>
    <x v="1"/>
  </r>
  <r>
    <s v="ORD03696"/>
    <d v="2024-05-18T00:00:00"/>
    <d v="2024-05-13T00:00:00"/>
    <s v="On-Time"/>
    <n v="-5"/>
    <x v="1"/>
  </r>
  <r>
    <s v="ORD03697"/>
    <d v="2024-05-08T00:00:00"/>
    <d v="2024-05-07T00:00:00"/>
    <s v="On-Time"/>
    <n v="-1"/>
    <x v="1"/>
  </r>
  <r>
    <s v="ORD03698"/>
    <d v="2024-05-01T00:00:00"/>
    <d v="2024-05-03T00:00:00"/>
    <s v="Late"/>
    <n v="2"/>
    <x v="0"/>
  </r>
  <r>
    <s v="ORD03699"/>
    <d v="2024-05-02T00:00:00"/>
    <d v="2024-05-04T00:00:00"/>
    <s v="Late"/>
    <n v="2"/>
    <x v="0"/>
  </r>
  <r>
    <s v="ORD03700"/>
    <d v="2024-01-31T00:00:00"/>
    <d v="2024-01-27T00:00:00"/>
    <s v="On-Time"/>
    <n v="-4"/>
    <x v="1"/>
  </r>
  <r>
    <s v="ORD03701"/>
    <d v="2024-03-09T00:00:00"/>
    <d v="2024-03-11T00:00:00"/>
    <s v="Late"/>
    <n v="2"/>
    <x v="0"/>
  </r>
  <r>
    <s v="ORD03702"/>
    <d v="2024-02-25T00:00:00"/>
    <d v="2024-02-25T00:00:00"/>
    <s v="On-Time"/>
    <n v="0"/>
    <x v="2"/>
  </r>
  <r>
    <s v="ORD03703"/>
    <d v="2024-05-14T00:00:00"/>
    <d v="2024-05-12T00:00:00"/>
    <s v="On-Time"/>
    <n v="-2"/>
    <x v="1"/>
  </r>
  <r>
    <s v="ORD03704"/>
    <d v="2024-03-26T00:00:00"/>
    <d v="2024-03-27T00:00:00"/>
    <s v="Late"/>
    <n v="1"/>
    <x v="0"/>
  </r>
  <r>
    <s v="ORD03705"/>
    <d v="2024-05-01T00:00:00"/>
    <d v="2024-04-26T00:00:00"/>
    <s v="On-Time"/>
    <n v="-5"/>
    <x v="1"/>
  </r>
  <r>
    <s v="ORD03706"/>
    <d v="2024-02-07T00:00:00"/>
    <d v="2024-02-08T00:00:00"/>
    <s v="Late"/>
    <n v="1"/>
    <x v="0"/>
  </r>
  <r>
    <s v="ORD03707"/>
    <d v="2024-03-15T00:00:00"/>
    <d v="2024-03-13T00:00:00"/>
    <s v="On-Time"/>
    <n v="-2"/>
    <x v="1"/>
  </r>
  <r>
    <s v="ORD03708"/>
    <d v="2024-05-29T00:00:00"/>
    <d v="2024-05-31T00:00:00"/>
    <s v="Late"/>
    <n v="2"/>
    <x v="0"/>
  </r>
  <r>
    <s v="ORD03709"/>
    <d v="2024-05-04T00:00:00"/>
    <d v="2024-05-04T00:00:00"/>
    <s v="On-Time"/>
    <n v="0"/>
    <x v="2"/>
  </r>
  <r>
    <s v="ORD03710"/>
    <d v="2024-02-23T00:00:00"/>
    <d v="2024-02-17T00:00:00"/>
    <s v="On-Time"/>
    <n v="-6"/>
    <x v="1"/>
  </r>
  <r>
    <s v="ORD03711"/>
    <d v="2024-05-01T00:00:00"/>
    <d v="2024-04-24T00:00:00"/>
    <s v="On-Time"/>
    <n v="-7"/>
    <x v="1"/>
  </r>
  <r>
    <s v="ORD03712"/>
    <d v="2024-05-31T00:00:00"/>
    <d v="2024-05-27T00:00:00"/>
    <s v="On-Time"/>
    <n v="-4"/>
    <x v="1"/>
  </r>
  <r>
    <s v="ORD03713"/>
    <d v="2024-03-16T00:00:00"/>
    <d v="2024-03-14T00:00:00"/>
    <s v="On-Time"/>
    <n v="-2"/>
    <x v="1"/>
  </r>
  <r>
    <s v="ORD03714"/>
    <d v="2024-01-24T00:00:00"/>
    <d v="2024-01-22T00:00:00"/>
    <s v="On-Time"/>
    <n v="-2"/>
    <x v="1"/>
  </r>
  <r>
    <s v="ORD03715"/>
    <d v="2024-01-08T00:00:00"/>
    <d v="2024-01-07T00:00:00"/>
    <s v="On-Time"/>
    <n v="-1"/>
    <x v="1"/>
  </r>
  <r>
    <s v="ORD03716"/>
    <d v="2024-02-23T00:00:00"/>
    <d v="2024-02-20T00:00:00"/>
    <s v="On-Time"/>
    <n v="-3"/>
    <x v="1"/>
  </r>
  <r>
    <s v="ORD03717"/>
    <d v="2024-05-06T00:00:00"/>
    <d v="2024-04-30T00:00:00"/>
    <s v="On-Time"/>
    <n v="-6"/>
    <x v="1"/>
  </r>
  <r>
    <s v="ORD03718"/>
    <d v="2024-02-27T00:00:00"/>
    <d v="2024-02-24T00:00:00"/>
    <s v="On-Time"/>
    <n v="-3"/>
    <x v="1"/>
  </r>
  <r>
    <s v="ORD03719"/>
    <d v="2024-03-26T00:00:00"/>
    <d v="2024-03-23T00:00:00"/>
    <s v="On-Time"/>
    <n v="-3"/>
    <x v="1"/>
  </r>
  <r>
    <s v="ORD03720"/>
    <d v="2024-04-26T00:00:00"/>
    <d v="2024-04-29T00:00:00"/>
    <s v="Late"/>
    <n v="3"/>
    <x v="0"/>
  </r>
  <r>
    <s v="ORD03721"/>
    <d v="2024-04-21T00:00:00"/>
    <d v="2024-04-23T00:00:00"/>
    <s v="Late"/>
    <n v="2"/>
    <x v="0"/>
  </r>
  <r>
    <s v="ORD03722"/>
    <d v="2024-04-21T00:00:00"/>
    <d v="2024-04-18T00:00:00"/>
    <s v="On-Time"/>
    <n v="-3"/>
    <x v="1"/>
  </r>
  <r>
    <s v="ORD03723"/>
    <d v="2024-04-19T00:00:00"/>
    <d v="2024-04-20T00:00:00"/>
    <s v="Late"/>
    <n v="1"/>
    <x v="0"/>
  </r>
  <r>
    <s v="ORD03724"/>
    <d v="2024-02-24T00:00:00"/>
    <d v="2024-02-24T00:00:00"/>
    <s v="On-Time"/>
    <n v="0"/>
    <x v="2"/>
  </r>
  <r>
    <s v="ORD03725"/>
    <d v="2024-05-16T00:00:00"/>
    <d v="2024-05-16T00:00:00"/>
    <s v="On-Time"/>
    <n v="0"/>
    <x v="2"/>
  </r>
  <r>
    <s v="ORD03726"/>
    <d v="2024-05-07T00:00:00"/>
    <d v="2024-05-10T00:00:00"/>
    <s v="Late"/>
    <n v="3"/>
    <x v="0"/>
  </r>
  <r>
    <s v="ORD03727"/>
    <d v="2024-04-06T00:00:00"/>
    <d v="2024-04-04T00:00:00"/>
    <s v="On-Time"/>
    <n v="-2"/>
    <x v="1"/>
  </r>
  <r>
    <s v="ORD03728"/>
    <d v="2024-03-11T00:00:00"/>
    <d v="2024-03-05T00:00:00"/>
    <s v="On-Time"/>
    <n v="-6"/>
    <x v="1"/>
  </r>
  <r>
    <s v="ORD03729"/>
    <d v="2024-06-01T00:00:00"/>
    <d v="2024-05-29T00:00:00"/>
    <s v="On-Time"/>
    <n v="-3"/>
    <x v="1"/>
  </r>
  <r>
    <s v="ORD03730"/>
    <d v="2024-03-29T00:00:00"/>
    <d v="2024-03-25T00:00:00"/>
    <s v="On-Time"/>
    <n v="-4"/>
    <x v="1"/>
  </r>
  <r>
    <s v="ORD03731"/>
    <d v="2024-01-10T00:00:00"/>
    <d v="2024-01-11T00:00:00"/>
    <s v="Late"/>
    <n v="1"/>
    <x v="0"/>
  </r>
  <r>
    <s v="ORD03732"/>
    <d v="2024-05-09T00:00:00"/>
    <d v="2024-05-11T00:00:00"/>
    <s v="Late"/>
    <n v="2"/>
    <x v="0"/>
  </r>
  <r>
    <s v="ORD03733"/>
    <d v="2024-05-29T00:00:00"/>
    <d v="2024-06-01T00:00:00"/>
    <s v="Late"/>
    <n v="3"/>
    <x v="0"/>
  </r>
  <r>
    <s v="ORD03734"/>
    <d v="2024-04-25T00:00:00"/>
    <d v="2024-04-28T00:00:00"/>
    <s v="Late"/>
    <n v="3"/>
    <x v="0"/>
  </r>
  <r>
    <s v="ORD03735"/>
    <d v="2024-02-19T00:00:00"/>
    <d v="2024-02-21T00:00:00"/>
    <s v="Late"/>
    <n v="2"/>
    <x v="0"/>
  </r>
  <r>
    <s v="ORD03736"/>
    <d v="2024-03-18T00:00:00"/>
    <d v="2024-03-21T00:00:00"/>
    <s v="Late"/>
    <n v="3"/>
    <x v="0"/>
  </r>
  <r>
    <s v="ORD03737"/>
    <d v="2024-04-20T00:00:00"/>
    <d v="2024-04-17T00:00:00"/>
    <s v="On-Time"/>
    <n v="-3"/>
    <x v="1"/>
  </r>
  <r>
    <s v="ORD03738"/>
    <d v="2024-03-08T00:00:00"/>
    <d v="2024-03-05T00:00:00"/>
    <s v="On-Time"/>
    <n v="-3"/>
    <x v="1"/>
  </r>
  <r>
    <s v="ORD03739"/>
    <d v="2024-02-11T00:00:00"/>
    <d v="2024-02-08T00:00:00"/>
    <s v="On-Time"/>
    <n v="-3"/>
    <x v="1"/>
  </r>
  <r>
    <s v="ORD03740"/>
    <d v="2024-04-23T00:00:00"/>
    <d v="2024-04-24T00:00:00"/>
    <s v="Late"/>
    <n v="1"/>
    <x v="0"/>
  </r>
  <r>
    <s v="ORD03741"/>
    <d v="2024-03-22T00:00:00"/>
    <d v="2024-03-15T00:00:00"/>
    <s v="On-Time"/>
    <n v="-7"/>
    <x v="1"/>
  </r>
  <r>
    <s v="ORD03742"/>
    <d v="2024-04-27T00:00:00"/>
    <d v="2024-04-21T00:00:00"/>
    <s v="On-Time"/>
    <n v="-6"/>
    <x v="1"/>
  </r>
  <r>
    <s v="ORD03743"/>
    <d v="2024-04-11T00:00:00"/>
    <d v="2024-04-13T00:00:00"/>
    <s v="Late"/>
    <n v="2"/>
    <x v="0"/>
  </r>
  <r>
    <s v="ORD03744"/>
    <d v="2024-03-21T00:00:00"/>
    <d v="2024-03-20T00:00:00"/>
    <s v="On-Time"/>
    <n v="-1"/>
    <x v="1"/>
  </r>
  <r>
    <s v="ORD03745"/>
    <d v="2024-06-01T00:00:00"/>
    <d v="2024-06-01T00:00:00"/>
    <s v="On-Time"/>
    <n v="0"/>
    <x v="2"/>
  </r>
  <r>
    <s v="ORD03746"/>
    <d v="2024-01-26T00:00:00"/>
    <d v="2024-01-27T00:00:00"/>
    <s v="Late"/>
    <n v="1"/>
    <x v="0"/>
  </r>
  <r>
    <s v="ORD03747"/>
    <d v="2024-06-03T00:00:00"/>
    <d v="2024-06-02T00:00:00"/>
    <s v="On-Time"/>
    <n v="-1"/>
    <x v="1"/>
  </r>
  <r>
    <s v="ORD03748"/>
    <d v="2024-04-11T00:00:00"/>
    <d v="2024-04-14T00:00:00"/>
    <s v="Late"/>
    <n v="3"/>
    <x v="0"/>
  </r>
  <r>
    <s v="ORD03749"/>
    <d v="2024-01-14T00:00:00"/>
    <d v="2024-01-11T00:00:00"/>
    <s v="On-Time"/>
    <n v="-3"/>
    <x v="1"/>
  </r>
  <r>
    <s v="ORD03750"/>
    <d v="2024-04-26T00:00:00"/>
    <d v="2024-04-24T00:00:00"/>
    <s v="On-Time"/>
    <n v="-2"/>
    <x v="1"/>
  </r>
  <r>
    <s v="ORD03751"/>
    <d v="2024-03-31T00:00:00"/>
    <d v="2024-03-26T00:00:00"/>
    <s v="On-Time"/>
    <n v="-5"/>
    <x v="1"/>
  </r>
  <r>
    <s v="ORD03752"/>
    <d v="2024-05-07T00:00:00"/>
    <d v="2024-05-04T00:00:00"/>
    <s v="On-Time"/>
    <n v="-3"/>
    <x v="1"/>
  </r>
  <r>
    <s v="ORD03753"/>
    <d v="2024-02-06T00:00:00"/>
    <d v="2024-02-03T00:00:00"/>
    <s v="On-Time"/>
    <n v="-3"/>
    <x v="1"/>
  </r>
  <r>
    <s v="ORD03754"/>
    <d v="2024-02-08T00:00:00"/>
    <d v="2024-02-06T00:00:00"/>
    <s v="On-Time"/>
    <n v="-2"/>
    <x v="1"/>
  </r>
  <r>
    <s v="ORD03755"/>
    <d v="2024-05-19T00:00:00"/>
    <d v="2024-05-16T00:00:00"/>
    <s v="On-Time"/>
    <n v="-3"/>
    <x v="1"/>
  </r>
  <r>
    <s v="ORD03756"/>
    <d v="2024-02-10T00:00:00"/>
    <d v="2024-02-07T00:00:00"/>
    <s v="On-Time"/>
    <n v="-3"/>
    <x v="1"/>
  </r>
  <r>
    <s v="ORD03757"/>
    <d v="2024-03-19T00:00:00"/>
    <d v="2024-03-22T00:00:00"/>
    <s v="Late"/>
    <n v="3"/>
    <x v="0"/>
  </r>
  <r>
    <s v="ORD03758"/>
    <d v="2024-01-21T00:00:00"/>
    <d v="2024-01-20T00:00:00"/>
    <s v="On-Time"/>
    <n v="-1"/>
    <x v="1"/>
  </r>
  <r>
    <s v="ORD03759"/>
    <d v="2024-03-13T00:00:00"/>
    <d v="2024-03-11T00:00:00"/>
    <s v="On-Time"/>
    <n v="-2"/>
    <x v="1"/>
  </r>
  <r>
    <s v="ORD03760"/>
    <d v="2024-03-19T00:00:00"/>
    <d v="2024-03-22T00:00:00"/>
    <s v="Late"/>
    <n v="3"/>
    <x v="0"/>
  </r>
  <r>
    <s v="ORD03761"/>
    <d v="2024-06-02T00:00:00"/>
    <d v="2024-05-30T00:00:00"/>
    <s v="On-Time"/>
    <n v="-3"/>
    <x v="1"/>
  </r>
  <r>
    <s v="ORD03762"/>
    <d v="2024-04-16T00:00:00"/>
    <d v="2024-04-13T00:00:00"/>
    <s v="On-Time"/>
    <n v="-3"/>
    <x v="1"/>
  </r>
  <r>
    <s v="ORD03763"/>
    <d v="2024-02-06T00:00:00"/>
    <d v="2024-02-07T00:00:00"/>
    <s v="Late"/>
    <n v="1"/>
    <x v="0"/>
  </r>
  <r>
    <s v="ORD03764"/>
    <d v="2024-02-01T00:00:00"/>
    <d v="2024-02-05T00:00:00"/>
    <s v="Late"/>
    <n v="4"/>
    <x v="0"/>
  </r>
  <r>
    <s v="ORD03765"/>
    <d v="2024-05-22T00:00:00"/>
    <d v="2024-05-23T00:00:00"/>
    <s v="Late"/>
    <n v="1"/>
    <x v="0"/>
  </r>
  <r>
    <s v="ORD03766"/>
    <d v="2024-04-10T00:00:00"/>
    <d v="2024-04-05T00:00:00"/>
    <s v="On-Time"/>
    <n v="-5"/>
    <x v="1"/>
  </r>
  <r>
    <s v="ORD03767"/>
    <d v="2024-01-17T00:00:00"/>
    <d v="2024-01-18T00:00:00"/>
    <s v="Late"/>
    <n v="1"/>
    <x v="0"/>
  </r>
  <r>
    <s v="ORD03768"/>
    <d v="2024-03-11T00:00:00"/>
    <d v="2024-03-06T00:00:00"/>
    <s v="On-Time"/>
    <n v="-5"/>
    <x v="1"/>
  </r>
  <r>
    <s v="ORD03769"/>
    <d v="2024-03-06T00:00:00"/>
    <d v="2024-03-10T00:00:00"/>
    <s v="Late"/>
    <n v="4"/>
    <x v="0"/>
  </r>
  <r>
    <s v="ORD03770"/>
    <d v="2024-05-20T00:00:00"/>
    <d v="2024-05-18T00:00:00"/>
    <s v="On-Time"/>
    <n v="-2"/>
    <x v="1"/>
  </r>
  <r>
    <s v="ORD03771"/>
    <d v="2024-02-02T00:00:00"/>
    <d v="2024-02-01T00:00:00"/>
    <s v="On-Time"/>
    <n v="-1"/>
    <x v="1"/>
  </r>
  <r>
    <s v="ORD03772"/>
    <d v="2024-03-18T00:00:00"/>
    <d v="2024-03-19T00:00:00"/>
    <s v="Late"/>
    <n v="1"/>
    <x v="0"/>
  </r>
  <r>
    <s v="ORD03773"/>
    <d v="2024-03-18T00:00:00"/>
    <d v="2024-03-21T00:00:00"/>
    <s v="Late"/>
    <n v="3"/>
    <x v="0"/>
  </r>
  <r>
    <s v="ORD03774"/>
    <d v="2024-05-27T00:00:00"/>
    <d v="2024-05-30T00:00:00"/>
    <s v="Late"/>
    <n v="3"/>
    <x v="0"/>
  </r>
  <r>
    <s v="ORD03775"/>
    <d v="2024-03-01T00:00:00"/>
    <d v="2024-02-29T00:00:00"/>
    <s v="On-Time"/>
    <n v="-1"/>
    <x v="1"/>
  </r>
  <r>
    <s v="ORD03776"/>
    <d v="2024-05-17T00:00:00"/>
    <d v="2024-05-13T00:00:00"/>
    <s v="On-Time"/>
    <n v="-4"/>
    <x v="1"/>
  </r>
  <r>
    <s v="ORD03777"/>
    <d v="2024-02-03T00:00:00"/>
    <d v="2024-02-05T00:00:00"/>
    <s v="Late"/>
    <n v="2"/>
    <x v="0"/>
  </r>
  <r>
    <s v="ORD03778"/>
    <d v="2024-03-29T00:00:00"/>
    <d v="2024-03-26T00:00:00"/>
    <s v="On-Time"/>
    <n v="-3"/>
    <x v="1"/>
  </r>
  <r>
    <s v="ORD03779"/>
    <d v="2024-04-22T00:00:00"/>
    <d v="2024-04-19T00:00:00"/>
    <s v="On-Time"/>
    <n v="-3"/>
    <x v="1"/>
  </r>
  <r>
    <s v="ORD03780"/>
    <d v="2024-04-14T00:00:00"/>
    <d v="2024-04-15T00:00:00"/>
    <s v="Late"/>
    <n v="1"/>
    <x v="0"/>
  </r>
  <r>
    <s v="ORD03781"/>
    <d v="2024-04-12T00:00:00"/>
    <d v="2024-04-12T00:00:00"/>
    <s v="On-Time"/>
    <n v="0"/>
    <x v="2"/>
  </r>
  <r>
    <s v="ORD03782"/>
    <d v="2024-05-20T00:00:00"/>
    <d v="2024-05-14T00:00:00"/>
    <s v="On-Time"/>
    <n v="-6"/>
    <x v="1"/>
  </r>
  <r>
    <s v="ORD03783"/>
    <d v="2024-01-28T00:00:00"/>
    <d v="2024-01-28T00:00:00"/>
    <s v="On-Time"/>
    <n v="0"/>
    <x v="2"/>
  </r>
  <r>
    <s v="ORD03784"/>
    <d v="2024-04-13T00:00:00"/>
    <d v="2024-04-09T00:00:00"/>
    <s v="On-Time"/>
    <n v="-4"/>
    <x v="1"/>
  </r>
  <r>
    <s v="ORD03785"/>
    <d v="2024-01-11T00:00:00"/>
    <d v="2024-01-08T00:00:00"/>
    <s v="On-Time"/>
    <n v="-3"/>
    <x v="1"/>
  </r>
  <r>
    <s v="ORD03786"/>
    <d v="2024-01-17T00:00:00"/>
    <d v="2024-01-15T00:00:00"/>
    <s v="On-Time"/>
    <n v="-2"/>
    <x v="1"/>
  </r>
  <r>
    <s v="ORD03787"/>
    <d v="2024-03-06T00:00:00"/>
    <d v="2024-03-04T00:00:00"/>
    <s v="On-Time"/>
    <n v="-2"/>
    <x v="1"/>
  </r>
  <r>
    <s v="ORD03788"/>
    <d v="2024-05-20T00:00:00"/>
    <d v="2024-05-17T00:00:00"/>
    <s v="On-Time"/>
    <n v="-3"/>
    <x v="1"/>
  </r>
  <r>
    <s v="ORD03789"/>
    <d v="2024-05-01T00:00:00"/>
    <d v="2024-04-27T00:00:00"/>
    <s v="On-Time"/>
    <n v="-4"/>
    <x v="1"/>
  </r>
  <r>
    <s v="ORD03790"/>
    <d v="2024-02-05T00:00:00"/>
    <d v="2024-02-06T00:00:00"/>
    <s v="Late"/>
    <n v="1"/>
    <x v="0"/>
  </r>
  <r>
    <s v="ORD03791"/>
    <d v="2024-02-14T00:00:00"/>
    <d v="2024-02-11T00:00:00"/>
    <s v="On-Time"/>
    <n v="-3"/>
    <x v="1"/>
  </r>
  <r>
    <s v="ORD03792"/>
    <d v="2024-02-03T00:00:00"/>
    <d v="2024-02-05T00:00:00"/>
    <s v="Late"/>
    <n v="2"/>
    <x v="0"/>
  </r>
  <r>
    <s v="ORD03793"/>
    <d v="2024-04-18T00:00:00"/>
    <d v="2024-04-18T00:00:00"/>
    <s v="On-Time"/>
    <n v="0"/>
    <x v="2"/>
  </r>
  <r>
    <s v="ORD03794"/>
    <d v="2024-03-07T00:00:00"/>
    <d v="2024-03-03T00:00:00"/>
    <s v="On-Time"/>
    <n v="-4"/>
    <x v="1"/>
  </r>
  <r>
    <s v="ORD03795"/>
    <d v="2024-03-21T00:00:00"/>
    <d v="2024-03-19T00:00:00"/>
    <s v="On-Time"/>
    <n v="-2"/>
    <x v="1"/>
  </r>
  <r>
    <s v="ORD03796"/>
    <d v="2024-05-04T00:00:00"/>
    <d v="2024-04-30T00:00:00"/>
    <s v="On-Time"/>
    <n v="-4"/>
    <x v="1"/>
  </r>
  <r>
    <s v="ORD03797"/>
    <d v="2024-05-14T00:00:00"/>
    <d v="2024-05-14T00:00:00"/>
    <s v="On-Time"/>
    <n v="0"/>
    <x v="2"/>
  </r>
  <r>
    <s v="ORD03798"/>
    <d v="2024-01-15T00:00:00"/>
    <d v="2024-01-15T00:00:00"/>
    <s v="On-Time"/>
    <n v="0"/>
    <x v="2"/>
  </r>
  <r>
    <s v="ORD03799"/>
    <d v="2024-01-19T00:00:00"/>
    <d v="2024-01-18T00:00:00"/>
    <s v="On-Time"/>
    <n v="-1"/>
    <x v="1"/>
  </r>
  <r>
    <s v="ORD03800"/>
    <d v="2024-01-20T00:00:00"/>
    <d v="2024-01-21T00:00:00"/>
    <s v="Late"/>
    <n v="1"/>
    <x v="0"/>
  </r>
  <r>
    <s v="ORD03801"/>
    <d v="2024-02-19T00:00:00"/>
    <d v="2024-02-17T00:00:00"/>
    <s v="On-Time"/>
    <n v="-2"/>
    <x v="1"/>
  </r>
  <r>
    <s v="ORD03802"/>
    <d v="2024-05-31T00:00:00"/>
    <d v="2024-05-31T00:00:00"/>
    <s v="On-Time"/>
    <n v="0"/>
    <x v="2"/>
  </r>
  <r>
    <s v="ORD03803"/>
    <d v="2024-03-06T00:00:00"/>
    <d v="2024-03-05T00:00:00"/>
    <s v="On-Time"/>
    <n v="-1"/>
    <x v="1"/>
  </r>
  <r>
    <s v="ORD03804"/>
    <d v="2024-05-04T00:00:00"/>
    <d v="2024-05-01T00:00:00"/>
    <s v="On-Time"/>
    <n v="-3"/>
    <x v="1"/>
  </r>
  <r>
    <s v="ORD03805"/>
    <d v="2024-05-29T00:00:00"/>
    <d v="2024-05-31T00:00:00"/>
    <s v="Late"/>
    <n v="2"/>
    <x v="0"/>
  </r>
  <r>
    <s v="ORD03806"/>
    <d v="2024-05-23T00:00:00"/>
    <d v="2024-05-24T00:00:00"/>
    <s v="Late"/>
    <n v="1"/>
    <x v="0"/>
  </r>
  <r>
    <s v="ORD03807"/>
    <d v="2024-02-24T00:00:00"/>
    <d v="2024-02-24T00:00:00"/>
    <s v="On-Time"/>
    <n v="0"/>
    <x v="2"/>
  </r>
  <r>
    <s v="ORD03808"/>
    <d v="2024-05-06T00:00:00"/>
    <d v="2024-05-07T00:00:00"/>
    <s v="Late"/>
    <n v="1"/>
    <x v="0"/>
  </r>
  <r>
    <s v="ORD03809"/>
    <d v="2024-03-04T00:00:00"/>
    <d v="2024-03-03T00:00:00"/>
    <s v="On-Time"/>
    <n v="-1"/>
    <x v="1"/>
  </r>
  <r>
    <s v="ORD03810"/>
    <d v="2024-01-20T00:00:00"/>
    <d v="2024-01-18T00:00:00"/>
    <s v="On-Time"/>
    <n v="-2"/>
    <x v="1"/>
  </r>
  <r>
    <s v="ORD03811"/>
    <d v="2024-04-13T00:00:00"/>
    <d v="2024-04-12T00:00:00"/>
    <s v="On-Time"/>
    <n v="-1"/>
    <x v="1"/>
  </r>
  <r>
    <s v="ORD03812"/>
    <d v="2024-01-26T00:00:00"/>
    <d v="2024-01-24T00:00:00"/>
    <s v="On-Time"/>
    <n v="-2"/>
    <x v="1"/>
  </r>
  <r>
    <s v="ORD03813"/>
    <d v="2024-04-22T00:00:00"/>
    <d v="2024-04-18T00:00:00"/>
    <s v="On-Time"/>
    <n v="-4"/>
    <x v="1"/>
  </r>
  <r>
    <s v="ORD03814"/>
    <d v="2024-02-29T00:00:00"/>
    <d v="2024-02-26T00:00:00"/>
    <s v="On-Time"/>
    <n v="-3"/>
    <x v="1"/>
  </r>
  <r>
    <s v="ORD03815"/>
    <d v="2024-04-02T00:00:00"/>
    <d v="2024-03-31T00:00:00"/>
    <s v="On-Time"/>
    <n v="-2"/>
    <x v="1"/>
  </r>
  <r>
    <s v="ORD03816"/>
    <d v="2024-02-28T00:00:00"/>
    <d v="2024-02-23T00:00:00"/>
    <s v="On-Time"/>
    <n v="-5"/>
    <x v="1"/>
  </r>
  <r>
    <s v="ORD03817"/>
    <d v="2024-04-27T00:00:00"/>
    <d v="2024-04-30T00:00:00"/>
    <s v="Late"/>
    <n v="3"/>
    <x v="0"/>
  </r>
  <r>
    <s v="ORD03818"/>
    <d v="2024-02-20T00:00:00"/>
    <d v="2024-02-20T00:00:00"/>
    <s v="On-Time"/>
    <n v="0"/>
    <x v="2"/>
  </r>
  <r>
    <s v="ORD03819"/>
    <d v="2024-03-04T00:00:00"/>
    <d v="2024-02-29T00:00:00"/>
    <s v="On-Time"/>
    <n v="-4"/>
    <x v="1"/>
  </r>
  <r>
    <s v="ORD03820"/>
    <d v="2024-05-16T00:00:00"/>
    <d v="2024-05-18T00:00:00"/>
    <s v="Late"/>
    <n v="2"/>
    <x v="0"/>
  </r>
  <r>
    <s v="ORD03821"/>
    <d v="2024-04-27T00:00:00"/>
    <d v="2024-04-25T00:00:00"/>
    <s v="On-Time"/>
    <n v="-2"/>
    <x v="1"/>
  </r>
  <r>
    <s v="ORD03822"/>
    <d v="2024-03-19T00:00:00"/>
    <d v="2024-03-20T00:00:00"/>
    <s v="Late"/>
    <n v="1"/>
    <x v="0"/>
  </r>
  <r>
    <s v="ORD03823"/>
    <d v="2024-04-01T00:00:00"/>
    <d v="2024-04-01T00:00:00"/>
    <s v="On-Time"/>
    <n v="0"/>
    <x v="2"/>
  </r>
  <r>
    <s v="ORD03824"/>
    <d v="2024-02-13T00:00:00"/>
    <d v="2024-02-13T00:00:00"/>
    <s v="On-Time"/>
    <n v="0"/>
    <x v="2"/>
  </r>
  <r>
    <s v="ORD03825"/>
    <d v="2024-05-25T00:00:00"/>
    <d v="2024-05-21T00:00:00"/>
    <s v="On-Time"/>
    <n v="-4"/>
    <x v="1"/>
  </r>
  <r>
    <s v="ORD03826"/>
    <d v="2024-05-07T00:00:00"/>
    <d v="2024-05-04T00:00:00"/>
    <s v="On-Time"/>
    <n v="-3"/>
    <x v="1"/>
  </r>
  <r>
    <s v="ORD03827"/>
    <d v="2024-01-27T00:00:00"/>
    <d v="2024-01-28T00:00:00"/>
    <s v="Late"/>
    <n v="1"/>
    <x v="0"/>
  </r>
  <r>
    <s v="ORD03828"/>
    <d v="2024-01-09T00:00:00"/>
    <d v="2024-01-05T00:00:00"/>
    <s v="On-Time"/>
    <n v="-4"/>
    <x v="1"/>
  </r>
  <r>
    <s v="ORD03829"/>
    <d v="2024-03-21T00:00:00"/>
    <d v="2024-03-19T00:00:00"/>
    <s v="On-Time"/>
    <n v="-2"/>
    <x v="1"/>
  </r>
  <r>
    <s v="ORD03830"/>
    <d v="2024-03-08T00:00:00"/>
    <d v="2024-03-04T00:00:00"/>
    <s v="On-Time"/>
    <n v="-4"/>
    <x v="1"/>
  </r>
  <r>
    <s v="ORD03831"/>
    <d v="2024-04-06T00:00:00"/>
    <d v="2024-04-05T00:00:00"/>
    <s v="On-Time"/>
    <n v="-1"/>
    <x v="1"/>
  </r>
  <r>
    <s v="ORD03832"/>
    <d v="2024-04-08T00:00:00"/>
    <d v="2024-04-11T00:00:00"/>
    <s v="Late"/>
    <n v="3"/>
    <x v="0"/>
  </r>
  <r>
    <s v="ORD03833"/>
    <d v="2024-03-04T00:00:00"/>
    <d v="2024-03-03T00:00:00"/>
    <s v="On-Time"/>
    <n v="-1"/>
    <x v="1"/>
  </r>
  <r>
    <s v="ORD03834"/>
    <d v="2024-01-09T00:00:00"/>
    <d v="2024-01-06T00:00:00"/>
    <s v="On-Time"/>
    <n v="-3"/>
    <x v="1"/>
  </r>
  <r>
    <s v="ORD03835"/>
    <d v="2024-05-03T00:00:00"/>
    <d v="2024-05-02T00:00:00"/>
    <s v="On-Time"/>
    <n v="-1"/>
    <x v="1"/>
  </r>
  <r>
    <s v="ORD03836"/>
    <d v="2024-04-04T00:00:00"/>
    <d v="2024-04-01T00:00:00"/>
    <s v="On-Time"/>
    <n v="-3"/>
    <x v="1"/>
  </r>
  <r>
    <s v="ORD03837"/>
    <d v="2024-02-23T00:00:00"/>
    <d v="2024-02-26T00:00:00"/>
    <s v="Late"/>
    <n v="3"/>
    <x v="0"/>
  </r>
  <r>
    <s v="ORD03838"/>
    <d v="2024-04-05T00:00:00"/>
    <d v="2024-04-04T00:00:00"/>
    <s v="On-Time"/>
    <n v="-1"/>
    <x v="1"/>
  </r>
  <r>
    <s v="ORD03839"/>
    <d v="2024-03-19T00:00:00"/>
    <d v="2024-03-12T00:00:00"/>
    <s v="On-Time"/>
    <n v="-7"/>
    <x v="1"/>
  </r>
  <r>
    <s v="ORD03840"/>
    <d v="2024-04-02T00:00:00"/>
    <d v="2024-04-04T00:00:00"/>
    <s v="Late"/>
    <n v="2"/>
    <x v="0"/>
  </r>
  <r>
    <s v="ORD03841"/>
    <d v="2024-02-18T00:00:00"/>
    <d v="2024-02-20T00:00:00"/>
    <s v="Late"/>
    <n v="2"/>
    <x v="0"/>
  </r>
  <r>
    <s v="ORD03842"/>
    <d v="2024-01-27T00:00:00"/>
    <d v="2024-01-26T00:00:00"/>
    <s v="On-Time"/>
    <n v="-1"/>
    <x v="1"/>
  </r>
  <r>
    <s v="ORD03843"/>
    <d v="2024-03-16T00:00:00"/>
    <d v="2024-03-12T00:00:00"/>
    <s v="On-Time"/>
    <n v="-4"/>
    <x v="1"/>
  </r>
  <r>
    <s v="ORD03844"/>
    <d v="2024-03-04T00:00:00"/>
    <d v="2024-03-02T00:00:00"/>
    <s v="On-Time"/>
    <n v="-2"/>
    <x v="1"/>
  </r>
  <r>
    <s v="ORD03845"/>
    <d v="2024-03-24T00:00:00"/>
    <d v="2024-03-20T00:00:00"/>
    <s v="On-Time"/>
    <n v="-4"/>
    <x v="1"/>
  </r>
  <r>
    <s v="ORD03846"/>
    <d v="2024-01-13T00:00:00"/>
    <d v="2024-01-08T00:00:00"/>
    <s v="On-Time"/>
    <n v="-5"/>
    <x v="1"/>
  </r>
  <r>
    <s v="ORD03847"/>
    <d v="2024-02-15T00:00:00"/>
    <d v="2024-02-16T00:00:00"/>
    <s v="Late"/>
    <n v="1"/>
    <x v="0"/>
  </r>
  <r>
    <s v="ORD03848"/>
    <d v="2024-03-13T00:00:00"/>
    <d v="2024-03-11T00:00:00"/>
    <s v="On-Time"/>
    <n v="-2"/>
    <x v="1"/>
  </r>
  <r>
    <s v="ORD03849"/>
    <d v="2024-02-23T00:00:00"/>
    <d v="2024-02-24T00:00:00"/>
    <s v="Late"/>
    <n v="1"/>
    <x v="0"/>
  </r>
  <r>
    <s v="ORD03850"/>
    <d v="2024-01-13T00:00:00"/>
    <d v="2024-01-13T00:00:00"/>
    <s v="On-Time"/>
    <n v="0"/>
    <x v="2"/>
  </r>
  <r>
    <s v="ORD03851"/>
    <d v="2024-03-05T00:00:00"/>
    <d v="2024-03-03T00:00:00"/>
    <s v="On-Time"/>
    <n v="-2"/>
    <x v="1"/>
  </r>
  <r>
    <s v="ORD03852"/>
    <d v="2024-02-24T00:00:00"/>
    <d v="2024-02-24T00:00:00"/>
    <s v="On-Time"/>
    <n v="0"/>
    <x v="2"/>
  </r>
  <r>
    <s v="ORD03853"/>
    <d v="2024-01-27T00:00:00"/>
    <d v="2024-01-21T00:00:00"/>
    <s v="On-Time"/>
    <n v="-6"/>
    <x v="1"/>
  </r>
  <r>
    <s v="ORD03854"/>
    <d v="2024-02-22T00:00:00"/>
    <d v="2024-02-19T00:00:00"/>
    <s v="On-Time"/>
    <n v="-3"/>
    <x v="1"/>
  </r>
  <r>
    <s v="ORD03855"/>
    <d v="2024-04-04T00:00:00"/>
    <d v="2024-04-03T00:00:00"/>
    <s v="On-Time"/>
    <n v="-1"/>
    <x v="1"/>
  </r>
  <r>
    <s v="ORD03856"/>
    <d v="2024-03-08T00:00:00"/>
    <d v="2024-03-05T00:00:00"/>
    <s v="On-Time"/>
    <n v="-3"/>
    <x v="1"/>
  </r>
  <r>
    <s v="ORD03857"/>
    <d v="2024-05-04T00:00:00"/>
    <d v="2024-05-03T00:00:00"/>
    <s v="On-Time"/>
    <n v="-1"/>
    <x v="1"/>
  </r>
  <r>
    <s v="ORD03858"/>
    <d v="2024-03-08T00:00:00"/>
    <d v="2024-03-06T00:00:00"/>
    <s v="On-Time"/>
    <n v="-2"/>
    <x v="1"/>
  </r>
  <r>
    <s v="ORD03859"/>
    <d v="2024-03-30T00:00:00"/>
    <d v="2024-03-27T00:00:00"/>
    <s v="On-Time"/>
    <n v="-3"/>
    <x v="1"/>
  </r>
  <r>
    <s v="ORD03860"/>
    <d v="2024-04-25T00:00:00"/>
    <d v="2024-04-28T00:00:00"/>
    <s v="Late"/>
    <n v="3"/>
    <x v="0"/>
  </r>
  <r>
    <s v="ORD03861"/>
    <d v="2024-01-14T00:00:00"/>
    <d v="2024-01-13T00:00:00"/>
    <s v="On-Time"/>
    <n v="-1"/>
    <x v="1"/>
  </r>
  <r>
    <s v="ORD03862"/>
    <d v="2024-02-03T00:00:00"/>
    <d v="2024-01-28T00:00:00"/>
    <s v="On-Time"/>
    <n v="-6"/>
    <x v="1"/>
  </r>
  <r>
    <s v="ORD03863"/>
    <d v="2024-03-04T00:00:00"/>
    <d v="2024-03-02T00:00:00"/>
    <s v="On-Time"/>
    <n v="-2"/>
    <x v="1"/>
  </r>
  <r>
    <s v="ORD03864"/>
    <d v="2024-01-27T00:00:00"/>
    <d v="2024-01-27T00:00:00"/>
    <s v="On-Time"/>
    <n v="0"/>
    <x v="2"/>
  </r>
  <r>
    <s v="ORD03865"/>
    <d v="2024-03-31T00:00:00"/>
    <d v="2024-03-28T00:00:00"/>
    <s v="On-Time"/>
    <n v="-3"/>
    <x v="1"/>
  </r>
  <r>
    <s v="ORD03866"/>
    <d v="2024-03-30T00:00:00"/>
    <d v="2024-03-25T00:00:00"/>
    <s v="On-Time"/>
    <n v="-5"/>
    <x v="1"/>
  </r>
  <r>
    <s v="ORD03867"/>
    <d v="2024-02-27T00:00:00"/>
    <d v="2024-02-29T00:00:00"/>
    <s v="Late"/>
    <n v="2"/>
    <x v="0"/>
  </r>
  <r>
    <s v="ORD03868"/>
    <d v="2024-05-25T00:00:00"/>
    <d v="2024-05-22T00:00:00"/>
    <s v="On-Time"/>
    <n v="-3"/>
    <x v="1"/>
  </r>
  <r>
    <s v="ORD03869"/>
    <d v="2024-04-14T00:00:00"/>
    <d v="2024-04-09T00:00:00"/>
    <s v="On-Time"/>
    <n v="-5"/>
    <x v="1"/>
  </r>
  <r>
    <s v="ORD03870"/>
    <d v="2024-03-23T00:00:00"/>
    <d v="2024-03-20T00:00:00"/>
    <s v="On-Time"/>
    <n v="-3"/>
    <x v="1"/>
  </r>
  <r>
    <s v="ORD03871"/>
    <d v="2024-02-25T00:00:00"/>
    <d v="2024-02-24T00:00:00"/>
    <s v="On-Time"/>
    <n v="-1"/>
    <x v="1"/>
  </r>
  <r>
    <s v="ORD03872"/>
    <d v="2024-04-14T00:00:00"/>
    <d v="2024-04-10T00:00:00"/>
    <s v="On-Time"/>
    <n v="-4"/>
    <x v="1"/>
  </r>
  <r>
    <s v="ORD03873"/>
    <d v="2024-02-14T00:00:00"/>
    <d v="2024-02-13T00:00:00"/>
    <s v="On-Time"/>
    <n v="-1"/>
    <x v="1"/>
  </r>
  <r>
    <s v="ORD03874"/>
    <d v="2024-03-16T00:00:00"/>
    <d v="2024-03-16T00:00:00"/>
    <s v="On-Time"/>
    <n v="0"/>
    <x v="2"/>
  </r>
  <r>
    <s v="ORD03875"/>
    <d v="2024-05-27T00:00:00"/>
    <d v="2024-05-25T00:00:00"/>
    <s v="On-Time"/>
    <n v="-2"/>
    <x v="1"/>
  </r>
  <r>
    <s v="ORD03876"/>
    <d v="2024-01-27T00:00:00"/>
    <d v="2024-01-26T00:00:00"/>
    <s v="On-Time"/>
    <n v="-1"/>
    <x v="1"/>
  </r>
  <r>
    <s v="ORD03877"/>
    <d v="2024-02-27T00:00:00"/>
    <d v="2024-02-25T00:00:00"/>
    <s v="On-Time"/>
    <n v="-2"/>
    <x v="1"/>
  </r>
  <r>
    <s v="ORD03878"/>
    <d v="2024-04-01T00:00:00"/>
    <d v="2024-04-01T00:00:00"/>
    <s v="On-Time"/>
    <n v="0"/>
    <x v="2"/>
  </r>
  <r>
    <s v="ORD03879"/>
    <d v="2024-02-16T00:00:00"/>
    <d v="2024-02-15T00:00:00"/>
    <s v="On-Time"/>
    <n v="-1"/>
    <x v="1"/>
  </r>
  <r>
    <s v="ORD03880"/>
    <d v="2024-01-29T00:00:00"/>
    <d v="2024-01-28T00:00:00"/>
    <s v="On-Time"/>
    <n v="-1"/>
    <x v="1"/>
  </r>
  <r>
    <s v="ORD03881"/>
    <d v="2024-01-13T00:00:00"/>
    <d v="2024-01-14T00:00:00"/>
    <s v="Late"/>
    <n v="1"/>
    <x v="0"/>
  </r>
  <r>
    <s v="ORD03882"/>
    <d v="2024-01-16T00:00:00"/>
    <d v="2024-01-18T00:00:00"/>
    <s v="Late"/>
    <n v="2"/>
    <x v="0"/>
  </r>
  <r>
    <s v="ORD03883"/>
    <d v="2024-05-20T00:00:00"/>
    <d v="2024-05-20T00:00:00"/>
    <s v="On-Time"/>
    <n v="0"/>
    <x v="2"/>
  </r>
  <r>
    <s v="ORD03884"/>
    <d v="2024-01-12T00:00:00"/>
    <d v="2024-01-13T00:00:00"/>
    <s v="Late"/>
    <n v="1"/>
    <x v="0"/>
  </r>
  <r>
    <s v="ORD03885"/>
    <d v="2024-05-09T00:00:00"/>
    <d v="2024-05-09T00:00:00"/>
    <s v="On-Time"/>
    <n v="0"/>
    <x v="2"/>
  </r>
  <r>
    <s v="ORD03886"/>
    <d v="2024-03-21T00:00:00"/>
    <d v="2024-03-20T00:00:00"/>
    <s v="On-Time"/>
    <n v="-1"/>
    <x v="1"/>
  </r>
  <r>
    <s v="ORD03887"/>
    <d v="2024-04-27T00:00:00"/>
    <d v="2024-04-29T00:00:00"/>
    <s v="Late"/>
    <n v="2"/>
    <x v="0"/>
  </r>
  <r>
    <s v="ORD03888"/>
    <d v="2024-03-17T00:00:00"/>
    <d v="2024-03-17T00:00:00"/>
    <s v="On-Time"/>
    <n v="0"/>
    <x v="2"/>
  </r>
  <r>
    <s v="ORD03889"/>
    <d v="2024-05-31T00:00:00"/>
    <d v="2024-05-29T00:00:00"/>
    <s v="On-Time"/>
    <n v="-2"/>
    <x v="1"/>
  </r>
  <r>
    <s v="ORD03890"/>
    <d v="2024-04-24T00:00:00"/>
    <d v="2024-04-26T00:00:00"/>
    <s v="Late"/>
    <n v="2"/>
    <x v="0"/>
  </r>
  <r>
    <s v="ORD03891"/>
    <d v="2024-03-22T00:00:00"/>
    <d v="2024-03-24T00:00:00"/>
    <s v="Late"/>
    <n v="2"/>
    <x v="0"/>
  </r>
  <r>
    <s v="ORD03892"/>
    <d v="2024-02-15T00:00:00"/>
    <d v="2024-02-17T00:00:00"/>
    <s v="Late"/>
    <n v="2"/>
    <x v="0"/>
  </r>
  <r>
    <s v="ORD03893"/>
    <d v="2024-01-12T00:00:00"/>
    <d v="2024-01-13T00:00:00"/>
    <s v="Late"/>
    <n v="1"/>
    <x v="0"/>
  </r>
  <r>
    <s v="ORD03894"/>
    <d v="2024-04-08T00:00:00"/>
    <d v="2024-04-06T00:00:00"/>
    <s v="On-Time"/>
    <n v="-2"/>
    <x v="1"/>
  </r>
  <r>
    <s v="ORD03895"/>
    <d v="2024-05-21T00:00:00"/>
    <d v="2024-05-20T00:00:00"/>
    <s v="On-Time"/>
    <n v="-1"/>
    <x v="1"/>
  </r>
  <r>
    <s v="ORD03896"/>
    <d v="2024-03-05T00:00:00"/>
    <d v="2024-03-04T00:00:00"/>
    <s v="On-Time"/>
    <n v="-1"/>
    <x v="1"/>
  </r>
  <r>
    <s v="ORD03897"/>
    <d v="2024-05-12T00:00:00"/>
    <d v="2024-05-14T00:00:00"/>
    <s v="Late"/>
    <n v="2"/>
    <x v="0"/>
  </r>
  <r>
    <s v="ORD03898"/>
    <d v="2024-05-20T00:00:00"/>
    <d v="2024-05-15T00:00:00"/>
    <s v="On-Time"/>
    <n v="-5"/>
    <x v="1"/>
  </r>
  <r>
    <s v="ORD03899"/>
    <d v="2024-02-06T00:00:00"/>
    <d v="2024-02-10T00:00:00"/>
    <s v="Late"/>
    <n v="4"/>
    <x v="0"/>
  </r>
  <r>
    <s v="ORD03900"/>
    <d v="2024-02-15T00:00:00"/>
    <d v="2024-02-12T00:00:00"/>
    <s v="On-Time"/>
    <n v="-3"/>
    <x v="1"/>
  </r>
  <r>
    <s v="ORD03901"/>
    <d v="2024-04-25T00:00:00"/>
    <d v="2024-04-27T00:00:00"/>
    <s v="Late"/>
    <n v="2"/>
    <x v="0"/>
  </r>
  <r>
    <s v="ORD03902"/>
    <d v="2024-03-21T00:00:00"/>
    <d v="2024-03-19T00:00:00"/>
    <s v="On-Time"/>
    <n v="-2"/>
    <x v="1"/>
  </r>
  <r>
    <s v="ORD03903"/>
    <d v="2024-03-11T00:00:00"/>
    <d v="2024-03-11T00:00:00"/>
    <s v="On-Time"/>
    <n v="0"/>
    <x v="2"/>
  </r>
  <r>
    <s v="ORD03904"/>
    <d v="2024-02-06T00:00:00"/>
    <d v="2024-02-09T00:00:00"/>
    <s v="Late"/>
    <n v="3"/>
    <x v="0"/>
  </r>
  <r>
    <s v="ORD03905"/>
    <d v="2024-05-28T00:00:00"/>
    <d v="2024-05-24T00:00:00"/>
    <s v="On-Time"/>
    <n v="-4"/>
    <x v="1"/>
  </r>
  <r>
    <s v="ORD03906"/>
    <d v="2024-02-15T00:00:00"/>
    <d v="2024-02-14T00:00:00"/>
    <s v="On-Time"/>
    <n v="-1"/>
    <x v="1"/>
  </r>
  <r>
    <s v="ORD03907"/>
    <d v="2024-05-16T00:00:00"/>
    <d v="2024-05-16T00:00:00"/>
    <s v="On-Time"/>
    <n v="0"/>
    <x v="2"/>
  </r>
  <r>
    <s v="ORD03908"/>
    <d v="2024-06-05T00:00:00"/>
    <d v="2024-06-02T00:00:00"/>
    <s v="On-Time"/>
    <n v="-3"/>
    <x v="1"/>
  </r>
  <r>
    <s v="ORD03909"/>
    <d v="2024-03-14T00:00:00"/>
    <d v="2024-03-10T00:00:00"/>
    <s v="On-Time"/>
    <n v="-4"/>
    <x v="1"/>
  </r>
  <r>
    <s v="ORD03910"/>
    <d v="2024-01-27T00:00:00"/>
    <d v="2024-01-23T00:00:00"/>
    <s v="On-Time"/>
    <n v="-4"/>
    <x v="1"/>
  </r>
  <r>
    <s v="ORD03911"/>
    <d v="2024-03-25T00:00:00"/>
    <d v="2024-03-19T00:00:00"/>
    <s v="On-Time"/>
    <n v="-6"/>
    <x v="1"/>
  </r>
  <r>
    <s v="ORD03912"/>
    <d v="2024-05-12T00:00:00"/>
    <d v="2024-05-08T00:00:00"/>
    <s v="On-Time"/>
    <n v="-4"/>
    <x v="1"/>
  </r>
  <r>
    <s v="ORD03913"/>
    <d v="2024-01-25T00:00:00"/>
    <d v="2024-01-23T00:00:00"/>
    <s v="On-Time"/>
    <n v="-2"/>
    <x v="1"/>
  </r>
  <r>
    <s v="ORD03914"/>
    <d v="2024-02-01T00:00:00"/>
    <d v="2024-02-03T00:00:00"/>
    <s v="Late"/>
    <n v="2"/>
    <x v="0"/>
  </r>
  <r>
    <s v="ORD03915"/>
    <d v="2024-03-23T00:00:00"/>
    <d v="2024-03-20T00:00:00"/>
    <s v="On-Time"/>
    <n v="-3"/>
    <x v="1"/>
  </r>
  <r>
    <s v="ORD03916"/>
    <d v="2024-02-21T00:00:00"/>
    <d v="2024-02-21T00:00:00"/>
    <s v="On-Time"/>
    <n v="0"/>
    <x v="2"/>
  </r>
  <r>
    <s v="ORD03917"/>
    <d v="2024-02-21T00:00:00"/>
    <d v="2024-02-15T00:00:00"/>
    <s v="On-Time"/>
    <n v="-6"/>
    <x v="1"/>
  </r>
  <r>
    <s v="ORD03918"/>
    <d v="2024-04-27T00:00:00"/>
    <d v="2024-04-28T00:00:00"/>
    <s v="Late"/>
    <n v="1"/>
    <x v="0"/>
  </r>
  <r>
    <s v="ORD03919"/>
    <d v="2024-05-12T00:00:00"/>
    <d v="2024-05-12T00:00:00"/>
    <s v="On-Time"/>
    <n v="0"/>
    <x v="2"/>
  </r>
  <r>
    <s v="ORD03920"/>
    <d v="2024-05-22T00:00:00"/>
    <d v="2024-05-20T00:00:00"/>
    <s v="On-Time"/>
    <n v="-2"/>
    <x v="1"/>
  </r>
  <r>
    <s v="ORD03921"/>
    <d v="2024-04-25T00:00:00"/>
    <d v="2024-04-21T00:00:00"/>
    <s v="On-Time"/>
    <n v="-4"/>
    <x v="1"/>
  </r>
  <r>
    <s v="ORD03922"/>
    <d v="2024-01-31T00:00:00"/>
    <d v="2024-02-02T00:00:00"/>
    <s v="Late"/>
    <n v="2"/>
    <x v="0"/>
  </r>
  <r>
    <s v="ORD03923"/>
    <d v="2024-04-10T00:00:00"/>
    <d v="2024-04-08T00:00:00"/>
    <s v="On-Time"/>
    <n v="-2"/>
    <x v="1"/>
  </r>
  <r>
    <s v="ORD03924"/>
    <d v="2024-03-06T00:00:00"/>
    <d v="2024-03-07T00:00:00"/>
    <s v="Late"/>
    <n v="1"/>
    <x v="0"/>
  </r>
  <r>
    <s v="ORD03925"/>
    <d v="2024-05-21T00:00:00"/>
    <d v="2024-05-21T00:00:00"/>
    <s v="On-Time"/>
    <n v="0"/>
    <x v="2"/>
  </r>
  <r>
    <s v="ORD03926"/>
    <d v="2024-02-18T00:00:00"/>
    <d v="2024-02-12T00:00:00"/>
    <s v="On-Time"/>
    <n v="-6"/>
    <x v="1"/>
  </r>
  <r>
    <s v="ORD03927"/>
    <d v="2024-02-02T00:00:00"/>
    <d v="2024-02-03T00:00:00"/>
    <s v="Late"/>
    <n v="1"/>
    <x v="0"/>
  </r>
  <r>
    <s v="ORD03928"/>
    <d v="2024-01-24T00:00:00"/>
    <d v="2024-01-18T00:00:00"/>
    <s v="On-Time"/>
    <n v="-6"/>
    <x v="1"/>
  </r>
  <r>
    <s v="ORD03929"/>
    <d v="2024-02-10T00:00:00"/>
    <d v="2024-02-07T00:00:00"/>
    <s v="On-Time"/>
    <n v="-3"/>
    <x v="1"/>
  </r>
  <r>
    <s v="ORD03930"/>
    <d v="2024-04-11T00:00:00"/>
    <d v="2024-04-11T00:00:00"/>
    <s v="On-Time"/>
    <n v="0"/>
    <x v="2"/>
  </r>
  <r>
    <s v="ORD03931"/>
    <d v="2024-05-21T00:00:00"/>
    <d v="2024-05-15T00:00:00"/>
    <s v="On-Time"/>
    <n v="-6"/>
    <x v="1"/>
  </r>
  <r>
    <s v="ORD03932"/>
    <d v="2024-03-25T00:00:00"/>
    <d v="2024-03-26T00:00:00"/>
    <s v="Late"/>
    <n v="1"/>
    <x v="0"/>
  </r>
  <r>
    <s v="ORD03933"/>
    <d v="2024-05-01T00:00:00"/>
    <d v="2024-04-28T00:00:00"/>
    <s v="On-Time"/>
    <n v="-3"/>
    <x v="1"/>
  </r>
  <r>
    <s v="ORD03934"/>
    <d v="2024-04-26T00:00:00"/>
    <d v="2024-04-26T00:00:00"/>
    <s v="On-Time"/>
    <n v="0"/>
    <x v="2"/>
  </r>
  <r>
    <s v="ORD03935"/>
    <d v="2024-02-25T00:00:00"/>
    <d v="2024-02-21T00:00:00"/>
    <s v="On-Time"/>
    <n v="-4"/>
    <x v="1"/>
  </r>
  <r>
    <s v="ORD03936"/>
    <d v="2024-02-15T00:00:00"/>
    <d v="2024-02-09T00:00:00"/>
    <s v="On-Time"/>
    <n v="-6"/>
    <x v="1"/>
  </r>
  <r>
    <s v="ORD03937"/>
    <d v="2024-05-22T00:00:00"/>
    <d v="2024-05-18T00:00:00"/>
    <s v="On-Time"/>
    <n v="-4"/>
    <x v="1"/>
  </r>
  <r>
    <s v="ORD03938"/>
    <d v="2024-04-05T00:00:00"/>
    <d v="2024-04-02T00:00:00"/>
    <s v="On-Time"/>
    <n v="-3"/>
    <x v="1"/>
  </r>
  <r>
    <s v="ORD03939"/>
    <d v="2024-05-22T00:00:00"/>
    <d v="2024-05-24T00:00:00"/>
    <s v="Late"/>
    <n v="2"/>
    <x v="0"/>
  </r>
  <r>
    <s v="ORD03940"/>
    <d v="2024-01-24T00:00:00"/>
    <d v="2024-01-20T00:00:00"/>
    <s v="On-Time"/>
    <n v="-4"/>
    <x v="1"/>
  </r>
  <r>
    <s v="ORD03941"/>
    <d v="2024-01-13T00:00:00"/>
    <d v="2024-01-11T00:00:00"/>
    <s v="On-Time"/>
    <n v="-2"/>
    <x v="1"/>
  </r>
  <r>
    <s v="ORD03942"/>
    <d v="2024-04-10T00:00:00"/>
    <d v="2024-04-09T00:00:00"/>
    <s v="On-Time"/>
    <n v="-1"/>
    <x v="1"/>
  </r>
  <r>
    <s v="ORD03943"/>
    <d v="2024-03-18T00:00:00"/>
    <d v="2024-03-16T00:00:00"/>
    <s v="On-Time"/>
    <n v="-2"/>
    <x v="1"/>
  </r>
  <r>
    <s v="ORD03944"/>
    <d v="2024-03-03T00:00:00"/>
    <d v="2024-02-29T00:00:00"/>
    <s v="On-Time"/>
    <n v="-3"/>
    <x v="1"/>
  </r>
  <r>
    <s v="ORD03945"/>
    <d v="2024-04-28T00:00:00"/>
    <d v="2024-05-01T00:00:00"/>
    <s v="Late"/>
    <n v="3"/>
    <x v="0"/>
  </r>
  <r>
    <s v="ORD03946"/>
    <d v="2024-06-05T00:00:00"/>
    <d v="2024-06-02T00:00:00"/>
    <s v="On-Time"/>
    <n v="-3"/>
    <x v="1"/>
  </r>
  <r>
    <s v="ORD03947"/>
    <d v="2024-05-03T00:00:00"/>
    <d v="2024-05-02T00:00:00"/>
    <s v="On-Time"/>
    <n v="-1"/>
    <x v="1"/>
  </r>
  <r>
    <s v="ORD03948"/>
    <d v="2024-05-31T00:00:00"/>
    <d v="2024-05-27T00:00:00"/>
    <s v="On-Time"/>
    <n v="-4"/>
    <x v="1"/>
  </r>
  <r>
    <s v="ORD03949"/>
    <d v="2024-05-07T00:00:00"/>
    <d v="2024-05-04T00:00:00"/>
    <s v="On-Time"/>
    <n v="-3"/>
    <x v="1"/>
  </r>
  <r>
    <s v="ORD03950"/>
    <d v="2024-03-30T00:00:00"/>
    <d v="2024-03-31T00:00:00"/>
    <s v="Late"/>
    <n v="1"/>
    <x v="0"/>
  </r>
  <r>
    <s v="ORD03951"/>
    <d v="2024-02-23T00:00:00"/>
    <d v="2024-02-26T00:00:00"/>
    <s v="Late"/>
    <n v="3"/>
    <x v="0"/>
  </r>
  <r>
    <s v="ORD03952"/>
    <d v="2024-02-03T00:00:00"/>
    <d v="2024-01-30T00:00:00"/>
    <s v="On-Time"/>
    <n v="-4"/>
    <x v="1"/>
  </r>
  <r>
    <s v="ORD03953"/>
    <d v="2024-05-28T00:00:00"/>
    <d v="2024-06-01T00:00:00"/>
    <s v="Late"/>
    <n v="4"/>
    <x v="0"/>
  </r>
  <r>
    <s v="ORD03954"/>
    <d v="2024-01-23T00:00:00"/>
    <d v="2024-01-22T00:00:00"/>
    <s v="On-Time"/>
    <n v="-1"/>
    <x v="1"/>
  </r>
  <r>
    <s v="ORD03955"/>
    <d v="2024-03-25T00:00:00"/>
    <d v="2024-03-20T00:00:00"/>
    <s v="On-Time"/>
    <n v="-5"/>
    <x v="1"/>
  </r>
  <r>
    <s v="ORD03956"/>
    <d v="2024-02-05T00:00:00"/>
    <d v="2024-02-03T00:00:00"/>
    <s v="On-Time"/>
    <n v="-2"/>
    <x v="1"/>
  </r>
  <r>
    <s v="ORD03957"/>
    <d v="2024-02-20T00:00:00"/>
    <d v="2024-02-22T00:00:00"/>
    <s v="Late"/>
    <n v="2"/>
    <x v="0"/>
  </r>
  <r>
    <s v="ORD03958"/>
    <d v="2024-01-20T00:00:00"/>
    <d v="2024-01-22T00:00:00"/>
    <s v="Late"/>
    <n v="2"/>
    <x v="0"/>
  </r>
  <r>
    <s v="ORD03959"/>
    <d v="2024-03-31T00:00:00"/>
    <d v="2024-03-27T00:00:00"/>
    <s v="On-Time"/>
    <n v="-4"/>
    <x v="1"/>
  </r>
  <r>
    <s v="ORD03960"/>
    <d v="2024-03-31T00:00:00"/>
    <d v="2024-03-31T00:00:00"/>
    <s v="On-Time"/>
    <n v="0"/>
    <x v="2"/>
  </r>
  <r>
    <s v="ORD03961"/>
    <d v="2024-04-12T00:00:00"/>
    <d v="2024-04-08T00:00:00"/>
    <s v="On-Time"/>
    <n v="-4"/>
    <x v="1"/>
  </r>
  <r>
    <s v="ORD03962"/>
    <d v="2024-03-01T00:00:00"/>
    <d v="2024-02-29T00:00:00"/>
    <s v="On-Time"/>
    <n v="-1"/>
    <x v="1"/>
  </r>
  <r>
    <s v="ORD03963"/>
    <d v="2024-05-31T00:00:00"/>
    <d v="2024-05-30T00:00:00"/>
    <s v="On-Time"/>
    <n v="-1"/>
    <x v="1"/>
  </r>
  <r>
    <s v="ORD03964"/>
    <d v="2024-05-21T00:00:00"/>
    <d v="2024-05-18T00:00:00"/>
    <s v="On-Time"/>
    <n v="-3"/>
    <x v="1"/>
  </r>
  <r>
    <s v="ORD03965"/>
    <d v="2024-01-30T00:00:00"/>
    <d v="2024-01-30T00:00:00"/>
    <s v="On-Time"/>
    <n v="0"/>
    <x v="2"/>
  </r>
  <r>
    <s v="ORD03966"/>
    <d v="2024-06-03T00:00:00"/>
    <d v="2024-05-31T00:00:00"/>
    <s v="On-Time"/>
    <n v="-3"/>
    <x v="1"/>
  </r>
  <r>
    <s v="ORD03967"/>
    <d v="2024-01-11T00:00:00"/>
    <d v="2024-01-08T00:00:00"/>
    <s v="On-Time"/>
    <n v="-3"/>
    <x v="1"/>
  </r>
  <r>
    <s v="ORD03968"/>
    <d v="2024-02-29T00:00:00"/>
    <d v="2024-02-23T00:00:00"/>
    <s v="On-Time"/>
    <n v="-6"/>
    <x v="1"/>
  </r>
  <r>
    <s v="ORD03969"/>
    <d v="2024-03-24T00:00:00"/>
    <d v="2024-03-24T00:00:00"/>
    <s v="On-Time"/>
    <n v="0"/>
    <x v="2"/>
  </r>
  <r>
    <s v="ORD03970"/>
    <d v="2024-02-12T00:00:00"/>
    <d v="2024-02-14T00:00:00"/>
    <s v="Late"/>
    <n v="2"/>
    <x v="0"/>
  </r>
  <r>
    <s v="ORD03971"/>
    <d v="2024-01-17T00:00:00"/>
    <d v="2024-01-13T00:00:00"/>
    <s v="On-Time"/>
    <n v="-4"/>
    <x v="1"/>
  </r>
  <r>
    <s v="ORD03972"/>
    <d v="2024-02-24T00:00:00"/>
    <d v="2024-02-27T00:00:00"/>
    <s v="Late"/>
    <n v="3"/>
    <x v="0"/>
  </r>
  <r>
    <s v="ORD03973"/>
    <d v="2024-04-25T00:00:00"/>
    <d v="2024-04-23T00:00:00"/>
    <s v="On-Time"/>
    <n v="-2"/>
    <x v="1"/>
  </r>
  <r>
    <s v="ORD03974"/>
    <d v="2024-05-31T00:00:00"/>
    <d v="2024-05-31T00:00:00"/>
    <s v="On-Time"/>
    <n v="0"/>
    <x v="2"/>
  </r>
  <r>
    <s v="ORD03975"/>
    <d v="2024-02-20T00:00:00"/>
    <d v="2024-02-17T00:00:00"/>
    <s v="On-Time"/>
    <n v="-3"/>
    <x v="1"/>
  </r>
  <r>
    <s v="ORD03976"/>
    <d v="2024-04-08T00:00:00"/>
    <d v="2024-04-03T00:00:00"/>
    <s v="On-Time"/>
    <n v="-5"/>
    <x v="1"/>
  </r>
  <r>
    <s v="ORD03977"/>
    <d v="2024-02-16T00:00:00"/>
    <d v="2024-02-20T00:00:00"/>
    <s v="Late"/>
    <n v="4"/>
    <x v="0"/>
  </r>
  <r>
    <s v="ORD03978"/>
    <d v="2024-01-20T00:00:00"/>
    <d v="2024-01-23T00:00:00"/>
    <s v="Late"/>
    <n v="3"/>
    <x v="0"/>
  </r>
  <r>
    <s v="ORD03979"/>
    <d v="2024-05-19T00:00:00"/>
    <d v="2024-05-16T00:00:00"/>
    <s v="On-Time"/>
    <n v="-3"/>
    <x v="1"/>
  </r>
  <r>
    <s v="ORD03980"/>
    <d v="2024-04-15T00:00:00"/>
    <d v="2024-04-11T00:00:00"/>
    <s v="On-Time"/>
    <n v="-4"/>
    <x v="1"/>
  </r>
  <r>
    <s v="ORD03981"/>
    <d v="2024-02-07T00:00:00"/>
    <d v="2024-02-07T00:00:00"/>
    <s v="On-Time"/>
    <n v="0"/>
    <x v="2"/>
  </r>
  <r>
    <s v="ORD03982"/>
    <d v="2024-02-19T00:00:00"/>
    <d v="2024-02-17T00:00:00"/>
    <s v="On-Time"/>
    <n v="-2"/>
    <x v="1"/>
  </r>
  <r>
    <s v="ORD03983"/>
    <d v="2024-05-20T00:00:00"/>
    <d v="2024-05-17T00:00:00"/>
    <s v="On-Time"/>
    <n v="-3"/>
    <x v="1"/>
  </r>
  <r>
    <s v="ORD03984"/>
    <d v="2024-02-08T00:00:00"/>
    <d v="2024-02-11T00:00:00"/>
    <s v="Late"/>
    <n v="3"/>
    <x v="0"/>
  </r>
  <r>
    <s v="ORD03985"/>
    <d v="2024-01-19T00:00:00"/>
    <d v="2024-01-18T00:00:00"/>
    <s v="On-Time"/>
    <n v="-1"/>
    <x v="1"/>
  </r>
  <r>
    <s v="ORD03986"/>
    <d v="2024-03-22T00:00:00"/>
    <d v="2024-03-22T00:00:00"/>
    <s v="On-Time"/>
    <n v="0"/>
    <x v="2"/>
  </r>
  <r>
    <s v="ORD03987"/>
    <d v="2024-02-08T00:00:00"/>
    <d v="2024-02-06T00:00:00"/>
    <s v="On-Time"/>
    <n v="-2"/>
    <x v="1"/>
  </r>
  <r>
    <s v="ORD03988"/>
    <d v="2024-06-01T00:00:00"/>
    <d v="2024-06-02T00:00:00"/>
    <s v="Late"/>
    <n v="1"/>
    <x v="0"/>
  </r>
  <r>
    <s v="ORD03989"/>
    <d v="2024-04-28T00:00:00"/>
    <d v="2024-04-22T00:00:00"/>
    <s v="On-Time"/>
    <n v="-6"/>
    <x v="1"/>
  </r>
  <r>
    <s v="ORD03990"/>
    <d v="2024-05-10T00:00:00"/>
    <d v="2024-05-04T00:00:00"/>
    <s v="On-Time"/>
    <n v="-6"/>
    <x v="1"/>
  </r>
  <r>
    <s v="ORD03991"/>
    <d v="2024-03-24T00:00:00"/>
    <d v="2024-03-22T00:00:00"/>
    <s v="On-Time"/>
    <n v="-2"/>
    <x v="1"/>
  </r>
  <r>
    <s v="ORD03992"/>
    <d v="2024-03-29T00:00:00"/>
    <d v="2024-03-27T00:00:00"/>
    <s v="On-Time"/>
    <n v="-2"/>
    <x v="1"/>
  </r>
  <r>
    <s v="ORD03993"/>
    <d v="2024-04-22T00:00:00"/>
    <d v="2024-04-22T00:00:00"/>
    <s v="On-Time"/>
    <n v="0"/>
    <x v="2"/>
  </r>
  <r>
    <s v="ORD03994"/>
    <d v="2024-05-18T00:00:00"/>
    <d v="2024-05-19T00:00:00"/>
    <s v="Late"/>
    <n v="1"/>
    <x v="0"/>
  </r>
  <r>
    <s v="ORD03995"/>
    <d v="2024-02-04T00:00:00"/>
    <d v="2024-01-29T00:00:00"/>
    <s v="On-Time"/>
    <n v="-6"/>
    <x v="1"/>
  </r>
  <r>
    <s v="ORD03996"/>
    <d v="2024-02-16T00:00:00"/>
    <d v="2024-02-19T00:00:00"/>
    <s v="Late"/>
    <n v="3"/>
    <x v="0"/>
  </r>
  <r>
    <s v="ORD03997"/>
    <d v="2024-04-19T00:00:00"/>
    <d v="2024-04-20T00:00:00"/>
    <s v="Late"/>
    <n v="1"/>
    <x v="0"/>
  </r>
  <r>
    <s v="ORD03998"/>
    <d v="2024-02-05T00:00:00"/>
    <d v="2024-01-30T00:00:00"/>
    <s v="On-Time"/>
    <n v="-6"/>
    <x v="1"/>
  </r>
  <r>
    <s v="ORD03999"/>
    <d v="2024-03-23T00:00:00"/>
    <d v="2024-03-23T00:00:00"/>
    <s v="On-Time"/>
    <n v="0"/>
    <x v="2"/>
  </r>
  <r>
    <s v="ORD04000"/>
    <d v="2024-05-19T00:00:00"/>
    <d v="2024-05-16T00:00:00"/>
    <s v="On-Time"/>
    <n v="-3"/>
    <x v="1"/>
  </r>
  <r>
    <s v="ORD04001"/>
    <d v="2024-03-13T00:00:00"/>
    <d v="2024-03-13T00:00:00"/>
    <s v="On-Time"/>
    <n v="0"/>
    <x v="2"/>
  </r>
  <r>
    <s v="ORD04002"/>
    <d v="2024-04-08T00:00:00"/>
    <d v="2024-04-03T00:00:00"/>
    <s v="On-Time"/>
    <n v="-5"/>
    <x v="1"/>
  </r>
  <r>
    <s v="ORD04003"/>
    <d v="2024-05-06T00:00:00"/>
    <d v="2024-05-03T00:00:00"/>
    <s v="On-Time"/>
    <n v="-3"/>
    <x v="1"/>
  </r>
  <r>
    <s v="ORD04004"/>
    <d v="2024-05-24T00:00:00"/>
    <d v="2024-05-24T00:00:00"/>
    <s v="On-Time"/>
    <n v="0"/>
    <x v="2"/>
  </r>
  <r>
    <s v="ORD04005"/>
    <d v="2024-03-21T00:00:00"/>
    <d v="2024-03-21T00:00:00"/>
    <s v="On-Time"/>
    <n v="0"/>
    <x v="2"/>
  </r>
  <r>
    <s v="ORD04006"/>
    <d v="2024-04-05T00:00:00"/>
    <d v="2024-04-02T00:00:00"/>
    <s v="On-Time"/>
    <n v="-3"/>
    <x v="1"/>
  </r>
  <r>
    <s v="ORD04007"/>
    <d v="2024-01-21T00:00:00"/>
    <d v="2024-01-17T00:00:00"/>
    <s v="On-Time"/>
    <n v="-4"/>
    <x v="1"/>
  </r>
  <r>
    <s v="ORD04008"/>
    <d v="2024-05-23T00:00:00"/>
    <d v="2024-05-22T00:00:00"/>
    <s v="On-Time"/>
    <n v="-1"/>
    <x v="1"/>
  </r>
  <r>
    <s v="ORD04009"/>
    <d v="2024-05-17T00:00:00"/>
    <d v="2024-05-19T00:00:00"/>
    <s v="Late"/>
    <n v="2"/>
    <x v="0"/>
  </r>
  <r>
    <s v="ORD04010"/>
    <d v="2024-02-01T00:00:00"/>
    <d v="2024-01-31T00:00:00"/>
    <s v="On-Time"/>
    <n v="-1"/>
    <x v="1"/>
  </r>
  <r>
    <s v="ORD04011"/>
    <d v="2024-05-17T00:00:00"/>
    <d v="2024-05-14T00:00:00"/>
    <s v="On-Time"/>
    <n v="-3"/>
    <x v="1"/>
  </r>
  <r>
    <s v="ORD04012"/>
    <d v="2024-05-14T00:00:00"/>
    <d v="2024-05-14T00:00:00"/>
    <s v="On-Time"/>
    <n v="0"/>
    <x v="2"/>
  </r>
  <r>
    <s v="ORD04013"/>
    <d v="2024-02-25T00:00:00"/>
    <d v="2024-02-24T00:00:00"/>
    <s v="On-Time"/>
    <n v="-1"/>
    <x v="1"/>
  </r>
  <r>
    <s v="ORD04014"/>
    <d v="2024-02-02T00:00:00"/>
    <d v="2024-01-31T00:00:00"/>
    <s v="On-Time"/>
    <n v="-2"/>
    <x v="1"/>
  </r>
  <r>
    <s v="ORD04015"/>
    <d v="2024-02-12T00:00:00"/>
    <d v="2024-02-10T00:00:00"/>
    <s v="On-Time"/>
    <n v="-2"/>
    <x v="1"/>
  </r>
  <r>
    <s v="ORD04016"/>
    <d v="2024-02-01T00:00:00"/>
    <d v="2024-01-29T00:00:00"/>
    <s v="On-Time"/>
    <n v="-3"/>
    <x v="1"/>
  </r>
  <r>
    <s v="ORD04017"/>
    <d v="2024-06-05T00:00:00"/>
    <d v="2024-06-01T00:00:00"/>
    <s v="On-Time"/>
    <n v="-4"/>
    <x v="1"/>
  </r>
  <r>
    <s v="ORD04018"/>
    <d v="2024-02-17T00:00:00"/>
    <d v="2024-02-17T00:00:00"/>
    <s v="On-Time"/>
    <n v="0"/>
    <x v="2"/>
  </r>
  <r>
    <s v="ORD04019"/>
    <d v="2024-03-03T00:00:00"/>
    <d v="2024-02-28T00:00:00"/>
    <s v="On-Time"/>
    <n v="-4"/>
    <x v="1"/>
  </r>
  <r>
    <s v="ORD04020"/>
    <d v="2024-01-24T00:00:00"/>
    <d v="2024-01-25T00:00:00"/>
    <s v="Late"/>
    <n v="1"/>
    <x v="0"/>
  </r>
  <r>
    <s v="ORD04021"/>
    <d v="2024-02-27T00:00:00"/>
    <d v="2024-02-25T00:00:00"/>
    <s v="On-Time"/>
    <n v="-2"/>
    <x v="1"/>
  </r>
  <r>
    <s v="ORD04022"/>
    <d v="2024-03-23T00:00:00"/>
    <d v="2024-03-24T00:00:00"/>
    <s v="Late"/>
    <n v="1"/>
    <x v="0"/>
  </r>
  <r>
    <s v="ORD04023"/>
    <d v="2024-02-02T00:00:00"/>
    <d v="2024-02-01T00:00:00"/>
    <s v="On-Time"/>
    <n v="-1"/>
    <x v="1"/>
  </r>
  <r>
    <s v="ORD04024"/>
    <d v="2024-04-14T00:00:00"/>
    <d v="2024-04-13T00:00:00"/>
    <s v="On-Time"/>
    <n v="-1"/>
    <x v="1"/>
  </r>
  <r>
    <s v="ORD04025"/>
    <d v="2024-04-04T00:00:00"/>
    <d v="2024-04-02T00:00:00"/>
    <s v="On-Time"/>
    <n v="-2"/>
    <x v="1"/>
  </r>
  <r>
    <s v="ORD04026"/>
    <d v="2024-05-26T00:00:00"/>
    <d v="2024-05-23T00:00:00"/>
    <s v="On-Time"/>
    <n v="-3"/>
    <x v="1"/>
  </r>
  <r>
    <s v="ORD04027"/>
    <d v="2024-02-14T00:00:00"/>
    <d v="2024-02-11T00:00:00"/>
    <s v="On-Time"/>
    <n v="-3"/>
    <x v="1"/>
  </r>
  <r>
    <s v="ORD04028"/>
    <d v="2024-02-15T00:00:00"/>
    <d v="2024-02-14T00:00:00"/>
    <s v="On-Time"/>
    <n v="-1"/>
    <x v="1"/>
  </r>
  <r>
    <s v="ORD04029"/>
    <d v="2024-03-15T00:00:00"/>
    <d v="2024-03-19T00:00:00"/>
    <s v="Late"/>
    <n v="4"/>
    <x v="0"/>
  </r>
  <r>
    <s v="ORD04030"/>
    <d v="2024-03-23T00:00:00"/>
    <d v="2024-03-21T00:00:00"/>
    <s v="On-Time"/>
    <n v="-2"/>
    <x v="1"/>
  </r>
  <r>
    <s v="ORD04031"/>
    <d v="2024-02-15T00:00:00"/>
    <d v="2024-02-11T00:00:00"/>
    <s v="On-Time"/>
    <n v="-4"/>
    <x v="1"/>
  </r>
  <r>
    <s v="ORD04032"/>
    <d v="2024-05-11T00:00:00"/>
    <d v="2024-05-11T00:00:00"/>
    <s v="On-Time"/>
    <n v="0"/>
    <x v="2"/>
  </r>
  <r>
    <s v="ORD04033"/>
    <d v="2024-04-19T00:00:00"/>
    <d v="2024-04-21T00:00:00"/>
    <s v="Late"/>
    <n v="2"/>
    <x v="0"/>
  </r>
  <r>
    <s v="ORD04034"/>
    <d v="2024-04-01T00:00:00"/>
    <d v="2024-03-29T00:00:00"/>
    <s v="On-Time"/>
    <n v="-3"/>
    <x v="1"/>
  </r>
  <r>
    <s v="ORD04035"/>
    <d v="2024-05-16T00:00:00"/>
    <d v="2024-05-09T00:00:00"/>
    <s v="On-Time"/>
    <n v="-7"/>
    <x v="1"/>
  </r>
  <r>
    <s v="ORD04036"/>
    <d v="2024-02-01T00:00:00"/>
    <d v="2024-01-31T00:00:00"/>
    <s v="On-Time"/>
    <n v="-1"/>
    <x v="1"/>
  </r>
  <r>
    <s v="ORD04037"/>
    <d v="2024-02-11T00:00:00"/>
    <d v="2024-02-12T00:00:00"/>
    <s v="Late"/>
    <n v="1"/>
    <x v="0"/>
  </r>
  <r>
    <s v="ORD04038"/>
    <d v="2024-03-08T00:00:00"/>
    <d v="2024-03-05T00:00:00"/>
    <s v="On-Time"/>
    <n v="-3"/>
    <x v="1"/>
  </r>
  <r>
    <s v="ORD04039"/>
    <d v="2024-01-08T00:00:00"/>
    <d v="2024-01-04T00:00:00"/>
    <s v="On-Time"/>
    <n v="-4"/>
    <x v="1"/>
  </r>
  <r>
    <s v="ORD04040"/>
    <d v="2024-02-19T00:00:00"/>
    <d v="2024-02-20T00:00:00"/>
    <s v="Late"/>
    <n v="1"/>
    <x v="0"/>
  </r>
  <r>
    <s v="ORD04041"/>
    <d v="2024-04-29T00:00:00"/>
    <d v="2024-04-30T00:00:00"/>
    <s v="Late"/>
    <n v="1"/>
    <x v="0"/>
  </r>
  <r>
    <s v="ORD04042"/>
    <d v="2024-01-27T00:00:00"/>
    <d v="2024-01-21T00:00:00"/>
    <s v="On-Time"/>
    <n v="-6"/>
    <x v="1"/>
  </r>
  <r>
    <s v="ORD04043"/>
    <d v="2024-04-03T00:00:00"/>
    <d v="2024-03-28T00:00:00"/>
    <s v="On-Time"/>
    <n v="-6"/>
    <x v="1"/>
  </r>
  <r>
    <s v="ORD04044"/>
    <d v="2024-04-19T00:00:00"/>
    <d v="2024-04-18T00:00:00"/>
    <s v="On-Time"/>
    <n v="-1"/>
    <x v="1"/>
  </r>
  <r>
    <s v="ORD04045"/>
    <d v="2024-04-11T00:00:00"/>
    <d v="2024-04-04T00:00:00"/>
    <s v="On-Time"/>
    <n v="-7"/>
    <x v="1"/>
  </r>
  <r>
    <s v="ORD04046"/>
    <d v="2024-02-02T00:00:00"/>
    <d v="2024-02-02T00:00:00"/>
    <s v="On-Time"/>
    <n v="0"/>
    <x v="2"/>
  </r>
  <r>
    <s v="ORD04047"/>
    <d v="2024-04-13T00:00:00"/>
    <d v="2024-04-09T00:00:00"/>
    <s v="On-Time"/>
    <n v="-4"/>
    <x v="1"/>
  </r>
  <r>
    <s v="ORD04048"/>
    <d v="2024-03-11T00:00:00"/>
    <d v="2024-03-13T00:00:00"/>
    <s v="Late"/>
    <n v="2"/>
    <x v="0"/>
  </r>
  <r>
    <s v="ORD04049"/>
    <d v="2024-04-09T00:00:00"/>
    <d v="2024-04-11T00:00:00"/>
    <s v="Late"/>
    <n v="2"/>
    <x v="0"/>
  </r>
  <r>
    <s v="ORD04050"/>
    <d v="2024-03-19T00:00:00"/>
    <d v="2024-03-16T00:00:00"/>
    <s v="On-Time"/>
    <n v="-3"/>
    <x v="1"/>
  </r>
  <r>
    <s v="ORD04051"/>
    <d v="2024-04-17T00:00:00"/>
    <d v="2024-04-12T00:00:00"/>
    <s v="On-Time"/>
    <n v="-5"/>
    <x v="1"/>
  </r>
  <r>
    <s v="ORD04052"/>
    <d v="2024-02-25T00:00:00"/>
    <d v="2024-02-27T00:00:00"/>
    <s v="Late"/>
    <n v="2"/>
    <x v="0"/>
  </r>
  <r>
    <s v="ORD04053"/>
    <d v="2024-05-29T00:00:00"/>
    <d v="2024-05-29T00:00:00"/>
    <s v="On-Time"/>
    <n v="0"/>
    <x v="2"/>
  </r>
  <r>
    <s v="ORD04054"/>
    <d v="2024-01-27T00:00:00"/>
    <d v="2024-01-27T00:00:00"/>
    <s v="On-Time"/>
    <n v="0"/>
    <x v="2"/>
  </r>
  <r>
    <s v="ORD04055"/>
    <d v="2024-04-21T00:00:00"/>
    <d v="2024-04-19T00:00:00"/>
    <s v="On-Time"/>
    <n v="-2"/>
    <x v="1"/>
  </r>
  <r>
    <s v="ORD04056"/>
    <d v="2024-04-23T00:00:00"/>
    <d v="2024-04-17T00:00:00"/>
    <s v="On-Time"/>
    <n v="-6"/>
    <x v="1"/>
  </r>
  <r>
    <s v="ORD04057"/>
    <d v="2024-02-21T00:00:00"/>
    <d v="2024-02-18T00:00:00"/>
    <s v="On-Time"/>
    <n v="-3"/>
    <x v="1"/>
  </r>
  <r>
    <s v="ORD04058"/>
    <d v="2024-02-08T00:00:00"/>
    <d v="2024-02-07T00:00:00"/>
    <s v="On-Time"/>
    <n v="-1"/>
    <x v="1"/>
  </r>
  <r>
    <s v="ORD04059"/>
    <d v="2024-03-12T00:00:00"/>
    <d v="2024-03-14T00:00:00"/>
    <s v="Late"/>
    <n v="2"/>
    <x v="0"/>
  </r>
  <r>
    <s v="ORD04060"/>
    <d v="2024-06-02T00:00:00"/>
    <d v="2024-06-01T00:00:00"/>
    <s v="On-Time"/>
    <n v="-1"/>
    <x v="1"/>
  </r>
  <r>
    <s v="ORD04061"/>
    <d v="2024-03-25T00:00:00"/>
    <d v="2024-03-27T00:00:00"/>
    <s v="Late"/>
    <n v="2"/>
    <x v="0"/>
  </r>
  <r>
    <s v="ORD04062"/>
    <d v="2024-03-19T00:00:00"/>
    <d v="2024-03-20T00:00:00"/>
    <s v="Late"/>
    <n v="1"/>
    <x v="0"/>
  </r>
  <r>
    <s v="ORD04063"/>
    <d v="2024-02-09T00:00:00"/>
    <d v="2024-02-07T00:00:00"/>
    <s v="On-Time"/>
    <n v="-2"/>
    <x v="1"/>
  </r>
  <r>
    <s v="ORD04064"/>
    <d v="2024-03-03T00:00:00"/>
    <d v="2024-02-25T00:00:00"/>
    <s v="On-Time"/>
    <n v="-7"/>
    <x v="1"/>
  </r>
  <r>
    <s v="ORD04065"/>
    <d v="2024-04-15T00:00:00"/>
    <d v="2024-04-13T00:00:00"/>
    <s v="On-Time"/>
    <n v="-2"/>
    <x v="1"/>
  </r>
  <r>
    <s v="ORD04066"/>
    <d v="2024-02-13T00:00:00"/>
    <d v="2024-02-12T00:00:00"/>
    <s v="On-Time"/>
    <n v="-1"/>
    <x v="1"/>
  </r>
  <r>
    <s v="ORD04067"/>
    <d v="2024-04-02T00:00:00"/>
    <d v="2024-04-01T00:00:00"/>
    <s v="On-Time"/>
    <n v="-1"/>
    <x v="1"/>
  </r>
  <r>
    <s v="ORD04068"/>
    <d v="2024-02-26T00:00:00"/>
    <d v="2024-02-26T00:00:00"/>
    <s v="On-Time"/>
    <n v="0"/>
    <x v="2"/>
  </r>
  <r>
    <s v="ORD04069"/>
    <d v="2024-02-17T00:00:00"/>
    <d v="2024-02-16T00:00:00"/>
    <s v="On-Time"/>
    <n v="-1"/>
    <x v="1"/>
  </r>
  <r>
    <s v="ORD04070"/>
    <d v="2024-02-04T00:00:00"/>
    <d v="2024-01-31T00:00:00"/>
    <s v="On-Time"/>
    <n v="-4"/>
    <x v="1"/>
  </r>
  <r>
    <s v="ORD04071"/>
    <d v="2024-03-13T00:00:00"/>
    <d v="2024-03-14T00:00:00"/>
    <s v="Late"/>
    <n v="1"/>
    <x v="0"/>
  </r>
  <r>
    <s v="ORD04072"/>
    <d v="2024-01-16T00:00:00"/>
    <d v="2024-01-17T00:00:00"/>
    <s v="Late"/>
    <n v="1"/>
    <x v="0"/>
  </r>
  <r>
    <s v="ORD04073"/>
    <d v="2024-05-28T00:00:00"/>
    <d v="2024-05-23T00:00:00"/>
    <s v="On-Time"/>
    <n v="-5"/>
    <x v="1"/>
  </r>
  <r>
    <s v="ORD04074"/>
    <d v="2024-01-17T00:00:00"/>
    <d v="2024-01-18T00:00:00"/>
    <s v="Late"/>
    <n v="1"/>
    <x v="0"/>
  </r>
  <r>
    <s v="ORD04075"/>
    <d v="2024-01-15T00:00:00"/>
    <d v="2024-01-14T00:00:00"/>
    <s v="On-Time"/>
    <n v="-1"/>
    <x v="1"/>
  </r>
  <r>
    <s v="ORD04076"/>
    <d v="2024-04-18T00:00:00"/>
    <d v="2024-04-12T00:00:00"/>
    <s v="On-Time"/>
    <n v="-6"/>
    <x v="1"/>
  </r>
  <r>
    <s v="ORD04077"/>
    <d v="2024-04-20T00:00:00"/>
    <d v="2024-04-20T00:00:00"/>
    <s v="On-Time"/>
    <n v="0"/>
    <x v="2"/>
  </r>
  <r>
    <s v="ORD04078"/>
    <d v="2024-02-21T00:00:00"/>
    <d v="2024-02-20T00:00:00"/>
    <s v="On-Time"/>
    <n v="-1"/>
    <x v="1"/>
  </r>
  <r>
    <s v="ORD04079"/>
    <d v="2024-04-19T00:00:00"/>
    <d v="2024-04-17T00:00:00"/>
    <s v="On-Time"/>
    <n v="-2"/>
    <x v="1"/>
  </r>
  <r>
    <s v="ORD04080"/>
    <d v="2024-01-22T00:00:00"/>
    <d v="2024-01-19T00:00:00"/>
    <s v="On-Time"/>
    <n v="-3"/>
    <x v="1"/>
  </r>
  <r>
    <s v="ORD04081"/>
    <d v="2024-03-11T00:00:00"/>
    <d v="2024-03-04T00:00:00"/>
    <s v="On-Time"/>
    <n v="-7"/>
    <x v="1"/>
  </r>
  <r>
    <s v="ORD04082"/>
    <d v="2024-01-14T00:00:00"/>
    <d v="2024-01-09T00:00:00"/>
    <s v="On-Time"/>
    <n v="-5"/>
    <x v="1"/>
  </r>
  <r>
    <s v="ORD04083"/>
    <d v="2024-01-13T00:00:00"/>
    <d v="2024-01-14T00:00:00"/>
    <s v="Late"/>
    <n v="1"/>
    <x v="0"/>
  </r>
  <r>
    <s v="ORD04084"/>
    <d v="2024-04-25T00:00:00"/>
    <d v="2024-04-26T00:00:00"/>
    <s v="Late"/>
    <n v="1"/>
    <x v="0"/>
  </r>
  <r>
    <s v="ORD04085"/>
    <d v="2024-03-03T00:00:00"/>
    <d v="2024-03-03T00:00:00"/>
    <s v="On-Time"/>
    <n v="0"/>
    <x v="2"/>
  </r>
  <r>
    <s v="ORD04086"/>
    <d v="2024-05-08T00:00:00"/>
    <d v="2024-05-04T00:00:00"/>
    <s v="On-Time"/>
    <n v="-4"/>
    <x v="1"/>
  </r>
  <r>
    <s v="ORD04087"/>
    <d v="2024-03-05T00:00:00"/>
    <d v="2024-03-05T00:00:00"/>
    <s v="On-Time"/>
    <n v="0"/>
    <x v="2"/>
  </r>
  <r>
    <s v="ORD04088"/>
    <d v="2024-05-31T00:00:00"/>
    <d v="2024-05-27T00:00:00"/>
    <s v="On-Time"/>
    <n v="-4"/>
    <x v="1"/>
  </r>
  <r>
    <s v="ORD04089"/>
    <d v="2024-01-15T00:00:00"/>
    <d v="2024-01-13T00:00:00"/>
    <s v="On-Time"/>
    <n v="-2"/>
    <x v="1"/>
  </r>
  <r>
    <s v="ORD04090"/>
    <d v="2024-05-25T00:00:00"/>
    <d v="2024-05-25T00:00:00"/>
    <s v="On-Time"/>
    <n v="0"/>
    <x v="2"/>
  </r>
  <r>
    <s v="ORD04091"/>
    <d v="2024-06-03T00:00:00"/>
    <d v="2024-05-30T00:00:00"/>
    <s v="On-Time"/>
    <n v="-4"/>
    <x v="1"/>
  </r>
  <r>
    <s v="ORD04092"/>
    <d v="2024-01-30T00:00:00"/>
    <d v="2024-01-31T00:00:00"/>
    <s v="Late"/>
    <n v="1"/>
    <x v="0"/>
  </r>
  <r>
    <s v="ORD04093"/>
    <d v="2024-04-30T00:00:00"/>
    <d v="2024-04-29T00:00:00"/>
    <s v="On-Time"/>
    <n v="-1"/>
    <x v="1"/>
  </r>
  <r>
    <s v="ORD04094"/>
    <d v="2024-03-11T00:00:00"/>
    <d v="2024-03-07T00:00:00"/>
    <s v="On-Time"/>
    <n v="-4"/>
    <x v="1"/>
  </r>
  <r>
    <s v="ORD04095"/>
    <d v="2024-02-13T00:00:00"/>
    <d v="2024-02-11T00:00:00"/>
    <s v="On-Time"/>
    <n v="-2"/>
    <x v="1"/>
  </r>
  <r>
    <s v="ORD04096"/>
    <d v="2024-05-27T00:00:00"/>
    <d v="2024-05-23T00:00:00"/>
    <s v="On-Time"/>
    <n v="-4"/>
    <x v="1"/>
  </r>
  <r>
    <s v="ORD04097"/>
    <d v="2024-01-21T00:00:00"/>
    <d v="2024-01-17T00:00:00"/>
    <s v="On-Time"/>
    <n v="-4"/>
    <x v="1"/>
  </r>
  <r>
    <s v="ORD04098"/>
    <d v="2024-04-08T00:00:00"/>
    <d v="2024-04-05T00:00:00"/>
    <s v="On-Time"/>
    <n v="-3"/>
    <x v="1"/>
  </r>
  <r>
    <s v="ORD04099"/>
    <d v="2024-05-19T00:00:00"/>
    <d v="2024-05-18T00:00:00"/>
    <s v="On-Time"/>
    <n v="-1"/>
    <x v="1"/>
  </r>
  <r>
    <s v="ORD04100"/>
    <d v="2024-05-28T00:00:00"/>
    <d v="2024-05-26T00:00:00"/>
    <s v="On-Time"/>
    <n v="-2"/>
    <x v="1"/>
  </r>
  <r>
    <s v="ORD04101"/>
    <d v="2024-03-26T00:00:00"/>
    <d v="2024-03-28T00:00:00"/>
    <s v="Late"/>
    <n v="2"/>
    <x v="0"/>
  </r>
  <r>
    <s v="ORD04102"/>
    <d v="2024-04-17T00:00:00"/>
    <d v="2024-04-18T00:00:00"/>
    <s v="Late"/>
    <n v="1"/>
    <x v="0"/>
  </r>
  <r>
    <s v="ORD04103"/>
    <d v="2024-02-27T00:00:00"/>
    <d v="2024-02-27T00:00:00"/>
    <s v="On-Time"/>
    <n v="0"/>
    <x v="2"/>
  </r>
  <r>
    <s v="ORD04104"/>
    <d v="2024-01-30T00:00:00"/>
    <d v="2024-01-28T00:00:00"/>
    <s v="On-Time"/>
    <n v="-2"/>
    <x v="1"/>
  </r>
  <r>
    <s v="ORD04105"/>
    <d v="2024-02-27T00:00:00"/>
    <d v="2024-02-27T00:00:00"/>
    <s v="On-Time"/>
    <n v="0"/>
    <x v="2"/>
  </r>
  <r>
    <s v="ORD04106"/>
    <d v="2024-05-23T00:00:00"/>
    <d v="2024-05-19T00:00:00"/>
    <s v="On-Time"/>
    <n v="-4"/>
    <x v="1"/>
  </r>
  <r>
    <s v="ORD04107"/>
    <d v="2024-01-12T00:00:00"/>
    <d v="2024-01-08T00:00:00"/>
    <s v="On-Time"/>
    <n v="-4"/>
    <x v="1"/>
  </r>
  <r>
    <s v="ORD04108"/>
    <d v="2024-04-11T00:00:00"/>
    <d v="2024-04-12T00:00:00"/>
    <s v="Late"/>
    <n v="1"/>
    <x v="0"/>
  </r>
  <r>
    <s v="ORD04109"/>
    <d v="2024-06-04T00:00:00"/>
    <d v="2024-06-02T00:00:00"/>
    <s v="On-Time"/>
    <n v="-2"/>
    <x v="1"/>
  </r>
  <r>
    <s v="ORD04110"/>
    <d v="2024-04-26T00:00:00"/>
    <d v="2024-04-26T00:00:00"/>
    <s v="On-Time"/>
    <n v="0"/>
    <x v="2"/>
  </r>
  <r>
    <s v="ORD04111"/>
    <d v="2024-02-18T00:00:00"/>
    <d v="2024-02-20T00:00:00"/>
    <s v="Late"/>
    <n v="2"/>
    <x v="0"/>
  </r>
  <r>
    <s v="ORD04112"/>
    <d v="2024-02-17T00:00:00"/>
    <d v="2024-02-11T00:00:00"/>
    <s v="On-Time"/>
    <n v="-6"/>
    <x v="1"/>
  </r>
  <r>
    <s v="ORD04113"/>
    <d v="2024-01-23T00:00:00"/>
    <d v="2024-01-17T00:00:00"/>
    <s v="On-Time"/>
    <n v="-6"/>
    <x v="1"/>
  </r>
  <r>
    <s v="ORD04114"/>
    <d v="2024-02-16T00:00:00"/>
    <d v="2024-02-17T00:00:00"/>
    <s v="Late"/>
    <n v="1"/>
    <x v="0"/>
  </r>
  <r>
    <s v="ORD04115"/>
    <d v="2024-02-17T00:00:00"/>
    <d v="2024-02-16T00:00:00"/>
    <s v="On-Time"/>
    <n v="-1"/>
    <x v="1"/>
  </r>
  <r>
    <s v="ORD04116"/>
    <d v="2024-05-25T00:00:00"/>
    <d v="2024-05-25T00:00:00"/>
    <s v="On-Time"/>
    <n v="0"/>
    <x v="2"/>
  </r>
  <r>
    <s v="ORD04117"/>
    <d v="2024-05-17T00:00:00"/>
    <d v="2024-05-16T00:00:00"/>
    <s v="On-Time"/>
    <n v="-1"/>
    <x v="1"/>
  </r>
  <r>
    <s v="ORD04118"/>
    <d v="2024-04-26T00:00:00"/>
    <d v="2024-04-24T00:00:00"/>
    <s v="On-Time"/>
    <n v="-2"/>
    <x v="1"/>
  </r>
  <r>
    <s v="ORD04119"/>
    <d v="2024-02-05T00:00:00"/>
    <d v="2024-02-06T00:00:00"/>
    <s v="Late"/>
    <n v="1"/>
    <x v="0"/>
  </r>
  <r>
    <s v="ORD04120"/>
    <d v="2024-05-13T00:00:00"/>
    <d v="2024-05-09T00:00:00"/>
    <s v="On-Time"/>
    <n v="-4"/>
    <x v="1"/>
  </r>
  <r>
    <s v="ORD04121"/>
    <d v="2024-04-05T00:00:00"/>
    <d v="2024-04-07T00:00:00"/>
    <s v="Late"/>
    <n v="2"/>
    <x v="0"/>
  </r>
  <r>
    <s v="ORD04122"/>
    <d v="2024-01-13T00:00:00"/>
    <d v="2024-01-08T00:00:00"/>
    <s v="On-Time"/>
    <n v="-5"/>
    <x v="1"/>
  </r>
  <r>
    <s v="ORD04123"/>
    <d v="2024-05-17T00:00:00"/>
    <d v="2024-05-19T00:00:00"/>
    <s v="Late"/>
    <n v="2"/>
    <x v="0"/>
  </r>
  <r>
    <s v="ORD04124"/>
    <d v="2024-03-16T00:00:00"/>
    <d v="2024-03-18T00:00:00"/>
    <s v="Late"/>
    <n v="2"/>
    <x v="0"/>
  </r>
  <r>
    <s v="ORD04125"/>
    <d v="2024-01-09T00:00:00"/>
    <d v="2024-01-09T00:00:00"/>
    <s v="On-Time"/>
    <n v="0"/>
    <x v="2"/>
  </r>
  <r>
    <s v="ORD04126"/>
    <d v="2024-02-16T00:00:00"/>
    <d v="2024-02-15T00:00:00"/>
    <s v="On-Time"/>
    <n v="-1"/>
    <x v="1"/>
  </r>
  <r>
    <s v="ORD04127"/>
    <d v="2024-05-21T00:00:00"/>
    <d v="2024-05-18T00:00:00"/>
    <s v="On-Time"/>
    <n v="-3"/>
    <x v="1"/>
  </r>
  <r>
    <s v="ORD04128"/>
    <d v="2024-05-24T00:00:00"/>
    <d v="2024-05-27T00:00:00"/>
    <s v="Late"/>
    <n v="3"/>
    <x v="0"/>
  </r>
  <r>
    <s v="ORD04129"/>
    <d v="2024-03-18T00:00:00"/>
    <d v="2024-03-14T00:00:00"/>
    <s v="On-Time"/>
    <n v="-4"/>
    <x v="1"/>
  </r>
  <r>
    <s v="ORD04130"/>
    <d v="2024-02-22T00:00:00"/>
    <d v="2024-02-23T00:00:00"/>
    <s v="Late"/>
    <n v="1"/>
    <x v="0"/>
  </r>
  <r>
    <s v="ORD04131"/>
    <d v="2024-02-15T00:00:00"/>
    <d v="2024-02-13T00:00:00"/>
    <s v="On-Time"/>
    <n v="-2"/>
    <x v="1"/>
  </r>
  <r>
    <s v="ORD04132"/>
    <d v="2024-03-10T00:00:00"/>
    <d v="2024-03-05T00:00:00"/>
    <s v="On-Time"/>
    <n v="-5"/>
    <x v="1"/>
  </r>
  <r>
    <s v="ORD04133"/>
    <d v="2024-03-10T00:00:00"/>
    <d v="2024-03-06T00:00:00"/>
    <s v="On-Time"/>
    <n v="-4"/>
    <x v="1"/>
  </r>
  <r>
    <s v="ORD04134"/>
    <d v="2024-02-17T00:00:00"/>
    <d v="2024-02-18T00:00:00"/>
    <s v="Late"/>
    <n v="1"/>
    <x v="0"/>
  </r>
  <r>
    <s v="ORD04135"/>
    <d v="2024-01-05T00:00:00"/>
    <d v="2024-01-09T00:00:00"/>
    <s v="Late"/>
    <n v="4"/>
    <x v="0"/>
  </r>
  <r>
    <s v="ORD04136"/>
    <d v="2024-05-07T00:00:00"/>
    <d v="2024-05-04T00:00:00"/>
    <s v="On-Time"/>
    <n v="-3"/>
    <x v="1"/>
  </r>
  <r>
    <s v="ORD04137"/>
    <d v="2024-06-02T00:00:00"/>
    <d v="2024-06-02T00:00:00"/>
    <s v="On-Time"/>
    <n v="0"/>
    <x v="2"/>
  </r>
  <r>
    <s v="ORD04138"/>
    <d v="2024-03-30T00:00:00"/>
    <d v="2024-03-26T00:00:00"/>
    <s v="On-Time"/>
    <n v="-4"/>
    <x v="1"/>
  </r>
  <r>
    <s v="ORD04139"/>
    <d v="2024-05-11T00:00:00"/>
    <d v="2024-05-07T00:00:00"/>
    <s v="On-Time"/>
    <n v="-4"/>
    <x v="1"/>
  </r>
  <r>
    <s v="ORD04140"/>
    <d v="2024-02-03T00:00:00"/>
    <d v="2024-01-30T00:00:00"/>
    <s v="On-Time"/>
    <n v="-4"/>
    <x v="1"/>
  </r>
  <r>
    <s v="ORD04141"/>
    <d v="2024-05-31T00:00:00"/>
    <d v="2024-05-26T00:00:00"/>
    <s v="On-Time"/>
    <n v="-5"/>
    <x v="1"/>
  </r>
  <r>
    <s v="ORD04142"/>
    <d v="2024-04-29T00:00:00"/>
    <d v="2024-04-24T00:00:00"/>
    <s v="On-Time"/>
    <n v="-5"/>
    <x v="1"/>
  </r>
  <r>
    <s v="ORD04143"/>
    <d v="2024-05-18T00:00:00"/>
    <d v="2024-05-18T00:00:00"/>
    <s v="On-Time"/>
    <n v="0"/>
    <x v="2"/>
  </r>
  <r>
    <s v="ORD04144"/>
    <d v="2024-05-04T00:00:00"/>
    <d v="2024-05-02T00:00:00"/>
    <s v="On-Time"/>
    <n v="-2"/>
    <x v="1"/>
  </r>
  <r>
    <s v="ORD04145"/>
    <d v="2024-03-05T00:00:00"/>
    <d v="2024-03-02T00:00:00"/>
    <s v="On-Time"/>
    <n v="-3"/>
    <x v="1"/>
  </r>
  <r>
    <s v="ORD04146"/>
    <d v="2024-01-19T00:00:00"/>
    <d v="2024-01-19T00:00:00"/>
    <s v="On-Time"/>
    <n v="0"/>
    <x v="2"/>
  </r>
  <r>
    <s v="ORD04147"/>
    <d v="2024-05-20T00:00:00"/>
    <d v="2024-05-19T00:00:00"/>
    <s v="On-Time"/>
    <n v="-1"/>
    <x v="1"/>
  </r>
  <r>
    <s v="ORD04148"/>
    <d v="2024-01-15T00:00:00"/>
    <d v="2024-01-13T00:00:00"/>
    <s v="On-Time"/>
    <n v="-2"/>
    <x v="1"/>
  </r>
  <r>
    <s v="ORD04149"/>
    <d v="2024-01-12T00:00:00"/>
    <d v="2024-01-08T00:00:00"/>
    <s v="On-Time"/>
    <n v="-4"/>
    <x v="1"/>
  </r>
  <r>
    <s v="ORD04150"/>
    <d v="2024-02-18T00:00:00"/>
    <d v="2024-02-19T00:00:00"/>
    <s v="Late"/>
    <n v="1"/>
    <x v="0"/>
  </r>
  <r>
    <s v="ORD04151"/>
    <d v="2024-01-11T00:00:00"/>
    <d v="2024-01-12T00:00:00"/>
    <s v="Late"/>
    <n v="1"/>
    <x v="0"/>
  </r>
  <r>
    <s v="ORD04152"/>
    <d v="2024-04-08T00:00:00"/>
    <d v="2024-04-04T00:00:00"/>
    <s v="On-Time"/>
    <n v="-4"/>
    <x v="1"/>
  </r>
  <r>
    <s v="ORD04153"/>
    <d v="2024-03-23T00:00:00"/>
    <d v="2024-03-16T00:00:00"/>
    <s v="On-Time"/>
    <n v="-7"/>
    <x v="1"/>
  </r>
  <r>
    <s v="ORD04154"/>
    <d v="2024-02-16T00:00:00"/>
    <d v="2024-02-17T00:00:00"/>
    <s v="Late"/>
    <n v="1"/>
    <x v="0"/>
  </r>
  <r>
    <s v="ORD04155"/>
    <d v="2024-03-22T00:00:00"/>
    <d v="2024-03-21T00:00:00"/>
    <s v="On-Time"/>
    <n v="-1"/>
    <x v="1"/>
  </r>
  <r>
    <s v="ORD04156"/>
    <d v="2024-03-26T00:00:00"/>
    <d v="2024-03-25T00:00:00"/>
    <s v="On-Time"/>
    <n v="-1"/>
    <x v="1"/>
  </r>
  <r>
    <s v="ORD04157"/>
    <d v="2024-04-20T00:00:00"/>
    <d v="2024-04-21T00:00:00"/>
    <s v="Late"/>
    <n v="1"/>
    <x v="0"/>
  </r>
  <r>
    <s v="ORD04158"/>
    <d v="2024-05-18T00:00:00"/>
    <d v="2024-05-17T00:00:00"/>
    <s v="On-Time"/>
    <n v="-1"/>
    <x v="1"/>
  </r>
  <r>
    <s v="ORD04159"/>
    <d v="2024-03-08T00:00:00"/>
    <d v="2024-03-06T00:00:00"/>
    <s v="On-Time"/>
    <n v="-2"/>
    <x v="1"/>
  </r>
  <r>
    <s v="ORD04160"/>
    <d v="2024-01-29T00:00:00"/>
    <d v="2024-01-24T00:00:00"/>
    <s v="On-Time"/>
    <n v="-5"/>
    <x v="1"/>
  </r>
  <r>
    <s v="ORD04161"/>
    <d v="2024-01-09T00:00:00"/>
    <d v="2024-01-08T00:00:00"/>
    <s v="On-Time"/>
    <n v="-1"/>
    <x v="1"/>
  </r>
  <r>
    <s v="ORD04162"/>
    <d v="2024-03-03T00:00:00"/>
    <d v="2024-02-27T00:00:00"/>
    <s v="On-Time"/>
    <n v="-5"/>
    <x v="1"/>
  </r>
  <r>
    <s v="ORD04163"/>
    <d v="2024-03-19T00:00:00"/>
    <d v="2024-03-17T00:00:00"/>
    <s v="On-Time"/>
    <n v="-2"/>
    <x v="1"/>
  </r>
  <r>
    <s v="ORD04164"/>
    <d v="2024-04-09T00:00:00"/>
    <d v="2024-04-09T00:00:00"/>
    <s v="On-Time"/>
    <n v="0"/>
    <x v="2"/>
  </r>
  <r>
    <s v="ORD04165"/>
    <d v="2024-04-04T00:00:00"/>
    <d v="2024-04-08T00:00:00"/>
    <s v="Late"/>
    <n v="4"/>
    <x v="0"/>
  </r>
  <r>
    <s v="ORD04166"/>
    <d v="2024-03-22T00:00:00"/>
    <d v="2024-03-23T00:00:00"/>
    <s v="Late"/>
    <n v="1"/>
    <x v="0"/>
  </r>
  <r>
    <s v="ORD04167"/>
    <d v="2024-04-18T00:00:00"/>
    <d v="2024-04-18T00:00:00"/>
    <s v="On-Time"/>
    <n v="0"/>
    <x v="2"/>
  </r>
  <r>
    <s v="ORD04168"/>
    <d v="2024-05-30T00:00:00"/>
    <d v="2024-05-29T00:00:00"/>
    <s v="On-Time"/>
    <n v="-1"/>
    <x v="1"/>
  </r>
  <r>
    <s v="ORD04169"/>
    <d v="2024-02-23T00:00:00"/>
    <d v="2024-02-19T00:00:00"/>
    <s v="On-Time"/>
    <n v="-4"/>
    <x v="1"/>
  </r>
  <r>
    <s v="ORD04170"/>
    <d v="2024-05-10T00:00:00"/>
    <d v="2024-05-08T00:00:00"/>
    <s v="On-Time"/>
    <n v="-2"/>
    <x v="1"/>
  </r>
  <r>
    <s v="ORD04171"/>
    <d v="2024-04-22T00:00:00"/>
    <d v="2024-04-22T00:00:00"/>
    <s v="On-Time"/>
    <n v="0"/>
    <x v="2"/>
  </r>
  <r>
    <s v="ORD04172"/>
    <d v="2024-05-17T00:00:00"/>
    <d v="2024-05-14T00:00:00"/>
    <s v="On-Time"/>
    <n v="-3"/>
    <x v="1"/>
  </r>
  <r>
    <s v="ORD04173"/>
    <d v="2024-02-04T00:00:00"/>
    <d v="2024-02-02T00:00:00"/>
    <s v="On-Time"/>
    <n v="-2"/>
    <x v="1"/>
  </r>
  <r>
    <s v="ORD04174"/>
    <d v="2024-03-19T00:00:00"/>
    <d v="2024-03-16T00:00:00"/>
    <s v="On-Time"/>
    <n v="-3"/>
    <x v="1"/>
  </r>
  <r>
    <s v="ORD04175"/>
    <d v="2024-03-24T00:00:00"/>
    <d v="2024-03-24T00:00:00"/>
    <s v="On-Time"/>
    <n v="0"/>
    <x v="2"/>
  </r>
  <r>
    <s v="ORD04176"/>
    <d v="2024-05-02T00:00:00"/>
    <d v="2024-04-30T00:00:00"/>
    <s v="On-Time"/>
    <n v="-2"/>
    <x v="1"/>
  </r>
  <r>
    <s v="ORD04177"/>
    <d v="2024-04-11T00:00:00"/>
    <d v="2024-04-11T00:00:00"/>
    <s v="On-Time"/>
    <n v="0"/>
    <x v="2"/>
  </r>
  <r>
    <s v="ORD04178"/>
    <d v="2024-03-07T00:00:00"/>
    <d v="2024-03-02T00:00:00"/>
    <s v="On-Time"/>
    <n v="-5"/>
    <x v="1"/>
  </r>
  <r>
    <s v="ORD04179"/>
    <d v="2024-01-19T00:00:00"/>
    <d v="2024-01-18T00:00:00"/>
    <s v="On-Time"/>
    <n v="-1"/>
    <x v="1"/>
  </r>
  <r>
    <s v="ORD04180"/>
    <d v="2024-04-19T00:00:00"/>
    <d v="2024-04-18T00:00:00"/>
    <s v="On-Time"/>
    <n v="-1"/>
    <x v="1"/>
  </r>
  <r>
    <s v="ORD04181"/>
    <d v="2024-01-16T00:00:00"/>
    <d v="2024-01-17T00:00:00"/>
    <s v="Late"/>
    <n v="1"/>
    <x v="0"/>
  </r>
  <r>
    <s v="ORD04182"/>
    <d v="2024-03-28T00:00:00"/>
    <d v="2024-03-29T00:00:00"/>
    <s v="Late"/>
    <n v="1"/>
    <x v="0"/>
  </r>
  <r>
    <s v="ORD04183"/>
    <d v="2024-05-18T00:00:00"/>
    <d v="2024-05-16T00:00:00"/>
    <s v="On-Time"/>
    <n v="-2"/>
    <x v="1"/>
  </r>
  <r>
    <s v="ORD04184"/>
    <d v="2024-03-07T00:00:00"/>
    <d v="2024-03-05T00:00:00"/>
    <s v="On-Time"/>
    <n v="-2"/>
    <x v="1"/>
  </r>
  <r>
    <s v="ORD04185"/>
    <d v="2024-05-01T00:00:00"/>
    <d v="2024-04-27T00:00:00"/>
    <s v="On-Time"/>
    <n v="-4"/>
    <x v="1"/>
  </r>
  <r>
    <s v="ORD04186"/>
    <d v="2024-05-05T00:00:00"/>
    <d v="2024-05-06T00:00:00"/>
    <s v="Late"/>
    <n v="1"/>
    <x v="0"/>
  </r>
  <r>
    <s v="ORD04187"/>
    <d v="2024-01-08T00:00:00"/>
    <d v="2024-01-09T00:00:00"/>
    <s v="Late"/>
    <n v="1"/>
    <x v="0"/>
  </r>
  <r>
    <s v="ORD04188"/>
    <d v="2024-04-23T00:00:00"/>
    <d v="2024-04-20T00:00:00"/>
    <s v="On-Time"/>
    <n v="-3"/>
    <x v="1"/>
  </r>
  <r>
    <s v="ORD04189"/>
    <d v="2024-03-31T00:00:00"/>
    <d v="2024-04-02T00:00:00"/>
    <s v="Late"/>
    <n v="2"/>
    <x v="0"/>
  </r>
  <r>
    <s v="ORD04190"/>
    <d v="2024-04-27T00:00:00"/>
    <d v="2024-04-29T00:00:00"/>
    <s v="Late"/>
    <n v="2"/>
    <x v="0"/>
  </r>
  <r>
    <s v="ORD04191"/>
    <d v="2024-04-03T00:00:00"/>
    <d v="2024-03-31T00:00:00"/>
    <s v="On-Time"/>
    <n v="-3"/>
    <x v="1"/>
  </r>
  <r>
    <s v="ORD04192"/>
    <d v="2024-03-31T00:00:00"/>
    <d v="2024-04-01T00:00:00"/>
    <s v="Late"/>
    <n v="1"/>
    <x v="0"/>
  </r>
  <r>
    <s v="ORD04193"/>
    <d v="2024-01-10T00:00:00"/>
    <d v="2024-01-03T00:00:00"/>
    <s v="On-Time"/>
    <n v="-7"/>
    <x v="1"/>
  </r>
  <r>
    <s v="ORD04194"/>
    <d v="2024-03-01T00:00:00"/>
    <d v="2024-03-03T00:00:00"/>
    <s v="Late"/>
    <n v="2"/>
    <x v="0"/>
  </r>
  <r>
    <s v="ORD04195"/>
    <d v="2024-04-18T00:00:00"/>
    <d v="2024-04-17T00:00:00"/>
    <s v="On-Time"/>
    <n v="-1"/>
    <x v="1"/>
  </r>
  <r>
    <s v="ORD04196"/>
    <d v="2024-04-24T00:00:00"/>
    <d v="2024-04-21T00:00:00"/>
    <s v="On-Time"/>
    <n v="-3"/>
    <x v="1"/>
  </r>
  <r>
    <s v="ORD04197"/>
    <d v="2024-03-28T00:00:00"/>
    <d v="2024-03-28T00:00:00"/>
    <s v="On-Time"/>
    <n v="0"/>
    <x v="2"/>
  </r>
  <r>
    <s v="ORD04198"/>
    <d v="2024-04-22T00:00:00"/>
    <d v="2024-04-22T00:00:00"/>
    <s v="On-Time"/>
    <n v="0"/>
    <x v="2"/>
  </r>
  <r>
    <s v="ORD04199"/>
    <d v="2024-04-26T00:00:00"/>
    <d v="2024-04-26T00:00:00"/>
    <s v="On-Time"/>
    <n v="0"/>
    <x v="2"/>
  </r>
  <r>
    <s v="ORD04200"/>
    <d v="2024-04-14T00:00:00"/>
    <d v="2024-04-07T00:00:00"/>
    <s v="On-Time"/>
    <n v="-7"/>
    <x v="1"/>
  </r>
  <r>
    <s v="ORD04201"/>
    <d v="2024-01-07T00:00:00"/>
    <d v="2024-01-03T00:00:00"/>
    <s v="On-Time"/>
    <n v="-4"/>
    <x v="1"/>
  </r>
  <r>
    <s v="ORD04202"/>
    <d v="2024-03-24T00:00:00"/>
    <d v="2024-03-25T00:00:00"/>
    <s v="Late"/>
    <n v="1"/>
    <x v="0"/>
  </r>
  <r>
    <s v="ORD04203"/>
    <d v="2024-05-18T00:00:00"/>
    <d v="2024-05-12T00:00:00"/>
    <s v="On-Time"/>
    <n v="-6"/>
    <x v="1"/>
  </r>
  <r>
    <s v="ORD04204"/>
    <d v="2024-02-01T00:00:00"/>
    <d v="2024-01-30T00:00:00"/>
    <s v="On-Time"/>
    <n v="-2"/>
    <x v="1"/>
  </r>
  <r>
    <s v="ORD04205"/>
    <d v="2024-01-08T00:00:00"/>
    <d v="2024-01-04T00:00:00"/>
    <s v="On-Time"/>
    <n v="-4"/>
    <x v="1"/>
  </r>
  <r>
    <s v="ORD04206"/>
    <d v="2024-05-10T00:00:00"/>
    <d v="2024-05-09T00:00:00"/>
    <s v="On-Time"/>
    <n v="-1"/>
    <x v="1"/>
  </r>
  <r>
    <s v="ORD04207"/>
    <d v="2024-04-25T00:00:00"/>
    <d v="2024-04-24T00:00:00"/>
    <s v="On-Time"/>
    <n v="-1"/>
    <x v="1"/>
  </r>
  <r>
    <s v="ORD04208"/>
    <d v="2024-03-17T00:00:00"/>
    <d v="2024-03-16T00:00:00"/>
    <s v="On-Time"/>
    <n v="-1"/>
    <x v="1"/>
  </r>
  <r>
    <s v="ORD04209"/>
    <d v="2024-03-10T00:00:00"/>
    <d v="2024-03-10T00:00:00"/>
    <s v="On-Time"/>
    <n v="0"/>
    <x v="2"/>
  </r>
  <r>
    <s v="ORD04210"/>
    <d v="2024-02-08T00:00:00"/>
    <d v="2024-02-08T00:00:00"/>
    <s v="On-Time"/>
    <n v="0"/>
    <x v="2"/>
  </r>
  <r>
    <s v="ORD04211"/>
    <d v="2024-05-24T00:00:00"/>
    <d v="2024-05-20T00:00:00"/>
    <s v="On-Time"/>
    <n v="-4"/>
    <x v="1"/>
  </r>
  <r>
    <s v="ORD04212"/>
    <d v="2024-03-09T00:00:00"/>
    <d v="2024-03-06T00:00:00"/>
    <s v="On-Time"/>
    <n v="-3"/>
    <x v="1"/>
  </r>
  <r>
    <s v="ORD04213"/>
    <d v="2024-02-22T00:00:00"/>
    <d v="2024-02-17T00:00:00"/>
    <s v="On-Time"/>
    <n v="-5"/>
    <x v="1"/>
  </r>
  <r>
    <s v="ORD04214"/>
    <d v="2024-05-30T00:00:00"/>
    <d v="2024-05-26T00:00:00"/>
    <s v="On-Time"/>
    <n v="-4"/>
    <x v="1"/>
  </r>
  <r>
    <s v="ORD04215"/>
    <d v="2024-02-18T00:00:00"/>
    <d v="2024-02-16T00:00:00"/>
    <s v="On-Time"/>
    <n v="-2"/>
    <x v="1"/>
  </r>
  <r>
    <s v="ORD04216"/>
    <d v="2024-04-17T00:00:00"/>
    <d v="2024-04-19T00:00:00"/>
    <s v="Late"/>
    <n v="2"/>
    <x v="0"/>
  </r>
  <r>
    <s v="ORD04217"/>
    <d v="2024-05-26T00:00:00"/>
    <d v="2024-05-25T00:00:00"/>
    <s v="On-Time"/>
    <n v="-1"/>
    <x v="1"/>
  </r>
  <r>
    <s v="ORD04218"/>
    <d v="2024-04-15T00:00:00"/>
    <d v="2024-04-12T00:00:00"/>
    <s v="On-Time"/>
    <n v="-3"/>
    <x v="1"/>
  </r>
  <r>
    <s v="ORD04219"/>
    <d v="2024-03-06T00:00:00"/>
    <d v="2024-03-09T00:00:00"/>
    <s v="Late"/>
    <n v="3"/>
    <x v="0"/>
  </r>
  <r>
    <s v="ORD04220"/>
    <d v="2024-06-02T00:00:00"/>
    <d v="2024-05-31T00:00:00"/>
    <s v="On-Time"/>
    <n v="-2"/>
    <x v="1"/>
  </r>
  <r>
    <s v="ORD04221"/>
    <d v="2024-02-20T00:00:00"/>
    <d v="2024-02-19T00:00:00"/>
    <s v="On-Time"/>
    <n v="-1"/>
    <x v="1"/>
  </r>
  <r>
    <s v="ORD04222"/>
    <d v="2024-03-19T00:00:00"/>
    <d v="2024-03-14T00:00:00"/>
    <s v="On-Time"/>
    <n v="-5"/>
    <x v="1"/>
  </r>
  <r>
    <s v="ORD04223"/>
    <d v="2024-03-08T00:00:00"/>
    <d v="2024-03-07T00:00:00"/>
    <s v="On-Time"/>
    <n v="-1"/>
    <x v="1"/>
  </r>
  <r>
    <s v="ORD04224"/>
    <d v="2024-03-23T00:00:00"/>
    <d v="2024-03-25T00:00:00"/>
    <s v="Late"/>
    <n v="2"/>
    <x v="0"/>
  </r>
  <r>
    <s v="ORD04225"/>
    <d v="2024-01-28T00:00:00"/>
    <d v="2024-01-22T00:00:00"/>
    <s v="On-Time"/>
    <n v="-6"/>
    <x v="1"/>
  </r>
  <r>
    <s v="ORD04226"/>
    <d v="2024-01-07T00:00:00"/>
    <d v="2024-01-09T00:00:00"/>
    <s v="Late"/>
    <n v="2"/>
    <x v="0"/>
  </r>
  <r>
    <s v="ORD04227"/>
    <d v="2024-06-02T00:00:00"/>
    <d v="2024-06-03T00:00:00"/>
    <s v="Late"/>
    <n v="1"/>
    <x v="0"/>
  </r>
  <r>
    <s v="ORD04228"/>
    <d v="2024-01-20T00:00:00"/>
    <d v="2024-01-15T00:00:00"/>
    <s v="On-Time"/>
    <n v="-5"/>
    <x v="1"/>
  </r>
  <r>
    <s v="ORD04229"/>
    <d v="2024-03-26T00:00:00"/>
    <d v="2024-03-27T00:00:00"/>
    <s v="Late"/>
    <n v="1"/>
    <x v="0"/>
  </r>
  <r>
    <s v="ORD04230"/>
    <d v="2024-04-05T00:00:00"/>
    <d v="2024-03-30T00:00:00"/>
    <s v="On-Time"/>
    <n v="-6"/>
    <x v="1"/>
  </r>
  <r>
    <s v="ORD04231"/>
    <d v="2024-02-25T00:00:00"/>
    <d v="2024-02-21T00:00:00"/>
    <s v="On-Time"/>
    <n v="-4"/>
    <x v="1"/>
  </r>
  <r>
    <s v="ORD04232"/>
    <d v="2024-03-18T00:00:00"/>
    <d v="2024-03-20T00:00:00"/>
    <s v="Late"/>
    <n v="2"/>
    <x v="0"/>
  </r>
  <r>
    <s v="ORD04233"/>
    <d v="2024-01-12T00:00:00"/>
    <d v="2024-01-12T00:00:00"/>
    <s v="On-Time"/>
    <n v="0"/>
    <x v="2"/>
  </r>
  <r>
    <s v="ORD04234"/>
    <d v="2024-01-14T00:00:00"/>
    <d v="2024-01-13T00:00:00"/>
    <s v="On-Time"/>
    <n v="-1"/>
    <x v="1"/>
  </r>
  <r>
    <s v="ORD04235"/>
    <d v="2024-03-24T00:00:00"/>
    <d v="2024-03-20T00:00:00"/>
    <s v="On-Time"/>
    <n v="-4"/>
    <x v="1"/>
  </r>
  <r>
    <s v="ORD04236"/>
    <d v="2024-06-01T00:00:00"/>
    <d v="2024-05-30T00:00:00"/>
    <s v="On-Time"/>
    <n v="-2"/>
    <x v="1"/>
  </r>
  <r>
    <s v="ORD04237"/>
    <d v="2024-01-24T00:00:00"/>
    <d v="2024-01-24T00:00:00"/>
    <s v="On-Time"/>
    <n v="0"/>
    <x v="2"/>
  </r>
  <r>
    <s v="ORD04238"/>
    <d v="2024-01-22T00:00:00"/>
    <d v="2024-01-19T00:00:00"/>
    <s v="On-Time"/>
    <n v="-3"/>
    <x v="1"/>
  </r>
  <r>
    <s v="ORD04239"/>
    <d v="2024-02-06T00:00:00"/>
    <d v="2024-02-02T00:00:00"/>
    <s v="On-Time"/>
    <n v="-4"/>
    <x v="1"/>
  </r>
  <r>
    <s v="ORD04240"/>
    <d v="2024-01-31T00:00:00"/>
    <d v="2024-01-29T00:00:00"/>
    <s v="On-Time"/>
    <n v="-2"/>
    <x v="1"/>
  </r>
  <r>
    <s v="ORD04241"/>
    <d v="2024-02-03T00:00:00"/>
    <d v="2024-02-02T00:00:00"/>
    <s v="On-Time"/>
    <n v="-1"/>
    <x v="1"/>
  </r>
  <r>
    <s v="ORD04242"/>
    <d v="2024-04-13T00:00:00"/>
    <d v="2024-04-10T00:00:00"/>
    <s v="On-Time"/>
    <n v="-3"/>
    <x v="1"/>
  </r>
  <r>
    <s v="ORD04243"/>
    <d v="2024-02-24T00:00:00"/>
    <d v="2024-02-20T00:00:00"/>
    <s v="On-Time"/>
    <n v="-4"/>
    <x v="1"/>
  </r>
  <r>
    <s v="ORD04244"/>
    <d v="2024-04-20T00:00:00"/>
    <d v="2024-04-19T00:00:00"/>
    <s v="On-Time"/>
    <n v="-1"/>
    <x v="1"/>
  </r>
  <r>
    <s v="ORD04245"/>
    <d v="2024-05-09T00:00:00"/>
    <d v="2024-05-11T00:00:00"/>
    <s v="Late"/>
    <n v="2"/>
    <x v="0"/>
  </r>
  <r>
    <s v="ORD04246"/>
    <d v="2024-01-07T00:00:00"/>
    <d v="2024-01-07T00:00:00"/>
    <s v="On-Time"/>
    <n v="0"/>
    <x v="2"/>
  </r>
  <r>
    <s v="ORD04247"/>
    <d v="2024-05-06T00:00:00"/>
    <d v="2024-04-30T00:00:00"/>
    <s v="On-Time"/>
    <n v="-6"/>
    <x v="1"/>
  </r>
  <r>
    <s v="ORD04248"/>
    <d v="2024-02-24T00:00:00"/>
    <d v="2024-02-24T00:00:00"/>
    <s v="On-Time"/>
    <n v="0"/>
    <x v="2"/>
  </r>
  <r>
    <s v="ORD04249"/>
    <d v="2024-03-21T00:00:00"/>
    <d v="2024-03-16T00:00:00"/>
    <s v="On-Time"/>
    <n v="-5"/>
    <x v="1"/>
  </r>
  <r>
    <s v="ORD04250"/>
    <d v="2024-05-13T00:00:00"/>
    <d v="2024-05-13T00:00:00"/>
    <s v="On-Time"/>
    <n v="0"/>
    <x v="2"/>
  </r>
  <r>
    <s v="ORD04251"/>
    <d v="2024-04-03T00:00:00"/>
    <d v="2024-04-01T00:00:00"/>
    <s v="On-Time"/>
    <n v="-2"/>
    <x v="1"/>
  </r>
  <r>
    <s v="ORD04252"/>
    <d v="2024-06-02T00:00:00"/>
    <d v="2024-06-01T00:00:00"/>
    <s v="On-Time"/>
    <n v="-1"/>
    <x v="1"/>
  </r>
  <r>
    <s v="ORD04253"/>
    <d v="2024-04-03T00:00:00"/>
    <d v="2024-04-01T00:00:00"/>
    <s v="On-Time"/>
    <n v="-2"/>
    <x v="1"/>
  </r>
  <r>
    <s v="ORD04254"/>
    <d v="2024-01-22T00:00:00"/>
    <d v="2024-01-20T00:00:00"/>
    <s v="On-Time"/>
    <n v="-2"/>
    <x v="1"/>
  </r>
  <r>
    <s v="ORD04255"/>
    <d v="2024-04-02T00:00:00"/>
    <d v="2024-04-03T00:00:00"/>
    <s v="Late"/>
    <n v="1"/>
    <x v="0"/>
  </r>
  <r>
    <s v="ORD04256"/>
    <d v="2024-02-08T00:00:00"/>
    <d v="2024-02-08T00:00:00"/>
    <s v="On-Time"/>
    <n v="0"/>
    <x v="2"/>
  </r>
  <r>
    <s v="ORD04257"/>
    <d v="2024-03-16T00:00:00"/>
    <d v="2024-03-11T00:00:00"/>
    <s v="On-Time"/>
    <n v="-5"/>
    <x v="1"/>
  </r>
  <r>
    <s v="ORD04258"/>
    <d v="2024-04-03T00:00:00"/>
    <d v="2024-03-31T00:00:00"/>
    <s v="On-Time"/>
    <n v="-3"/>
    <x v="1"/>
  </r>
  <r>
    <s v="ORD04259"/>
    <d v="2024-02-16T00:00:00"/>
    <d v="2024-02-09T00:00:00"/>
    <s v="On-Time"/>
    <n v="-7"/>
    <x v="1"/>
  </r>
  <r>
    <s v="ORD04260"/>
    <d v="2024-05-05T00:00:00"/>
    <d v="2024-05-04T00:00:00"/>
    <s v="On-Time"/>
    <n v="-1"/>
    <x v="1"/>
  </r>
  <r>
    <s v="ORD04261"/>
    <d v="2024-01-24T00:00:00"/>
    <d v="2024-01-21T00:00:00"/>
    <s v="On-Time"/>
    <n v="-3"/>
    <x v="1"/>
  </r>
  <r>
    <s v="ORD04262"/>
    <d v="2024-01-23T00:00:00"/>
    <d v="2024-01-18T00:00:00"/>
    <s v="On-Time"/>
    <n v="-5"/>
    <x v="1"/>
  </r>
  <r>
    <s v="ORD04263"/>
    <d v="2024-04-13T00:00:00"/>
    <d v="2024-04-13T00:00:00"/>
    <s v="On-Time"/>
    <n v="0"/>
    <x v="2"/>
  </r>
  <r>
    <s v="ORD04264"/>
    <d v="2024-02-06T00:00:00"/>
    <d v="2024-02-02T00:00:00"/>
    <s v="On-Time"/>
    <n v="-4"/>
    <x v="1"/>
  </r>
  <r>
    <s v="ORD04265"/>
    <d v="2024-04-15T00:00:00"/>
    <d v="2024-04-12T00:00:00"/>
    <s v="On-Time"/>
    <n v="-3"/>
    <x v="1"/>
  </r>
  <r>
    <s v="ORD04266"/>
    <d v="2024-01-19T00:00:00"/>
    <d v="2024-01-16T00:00:00"/>
    <s v="On-Time"/>
    <n v="-3"/>
    <x v="1"/>
  </r>
  <r>
    <s v="ORD04267"/>
    <d v="2024-01-18T00:00:00"/>
    <d v="2024-01-19T00:00:00"/>
    <s v="Late"/>
    <n v="1"/>
    <x v="0"/>
  </r>
  <r>
    <s v="ORD04268"/>
    <d v="2024-06-03T00:00:00"/>
    <d v="2024-05-31T00:00:00"/>
    <s v="On-Time"/>
    <n v="-3"/>
    <x v="1"/>
  </r>
  <r>
    <s v="ORD04269"/>
    <d v="2024-01-28T00:00:00"/>
    <d v="2024-01-26T00:00:00"/>
    <s v="On-Time"/>
    <n v="-2"/>
    <x v="1"/>
  </r>
  <r>
    <s v="ORD04270"/>
    <d v="2024-01-24T00:00:00"/>
    <d v="2024-01-19T00:00:00"/>
    <s v="On-Time"/>
    <n v="-5"/>
    <x v="1"/>
  </r>
  <r>
    <s v="ORD04271"/>
    <d v="2024-05-08T00:00:00"/>
    <d v="2024-05-09T00:00:00"/>
    <s v="Late"/>
    <n v="1"/>
    <x v="0"/>
  </r>
  <r>
    <s v="ORD04272"/>
    <d v="2024-03-12T00:00:00"/>
    <d v="2024-03-09T00:00:00"/>
    <s v="On-Time"/>
    <n v="-3"/>
    <x v="1"/>
  </r>
  <r>
    <s v="ORD04273"/>
    <d v="2024-04-10T00:00:00"/>
    <d v="2024-04-07T00:00:00"/>
    <s v="On-Time"/>
    <n v="-3"/>
    <x v="1"/>
  </r>
  <r>
    <s v="ORD04274"/>
    <d v="2024-05-22T00:00:00"/>
    <d v="2024-05-19T00:00:00"/>
    <s v="On-Time"/>
    <n v="-3"/>
    <x v="1"/>
  </r>
  <r>
    <s v="ORD04275"/>
    <d v="2024-05-16T00:00:00"/>
    <d v="2024-05-12T00:00:00"/>
    <s v="On-Time"/>
    <n v="-4"/>
    <x v="1"/>
  </r>
  <r>
    <s v="ORD04276"/>
    <d v="2024-04-11T00:00:00"/>
    <d v="2024-04-15T00:00:00"/>
    <s v="Late"/>
    <n v="4"/>
    <x v="0"/>
  </r>
  <r>
    <s v="ORD04277"/>
    <d v="2024-02-11T00:00:00"/>
    <d v="2024-02-07T00:00:00"/>
    <s v="On-Time"/>
    <n v="-4"/>
    <x v="1"/>
  </r>
  <r>
    <s v="ORD04278"/>
    <d v="2024-06-01T00:00:00"/>
    <d v="2024-05-30T00:00:00"/>
    <s v="On-Time"/>
    <n v="-2"/>
    <x v="1"/>
  </r>
  <r>
    <s v="ORD04279"/>
    <d v="2024-03-25T00:00:00"/>
    <d v="2024-03-23T00:00:00"/>
    <s v="On-Time"/>
    <n v="-2"/>
    <x v="1"/>
  </r>
  <r>
    <s v="ORD04280"/>
    <d v="2024-04-02T00:00:00"/>
    <d v="2024-04-03T00:00:00"/>
    <s v="Late"/>
    <n v="1"/>
    <x v="0"/>
  </r>
  <r>
    <s v="ORD04281"/>
    <d v="2024-05-06T00:00:00"/>
    <d v="2024-05-02T00:00:00"/>
    <s v="On-Time"/>
    <n v="-4"/>
    <x v="1"/>
  </r>
  <r>
    <s v="ORD04282"/>
    <d v="2024-04-10T00:00:00"/>
    <d v="2024-04-09T00:00:00"/>
    <s v="On-Time"/>
    <n v="-1"/>
    <x v="1"/>
  </r>
  <r>
    <s v="ORD04283"/>
    <d v="2024-02-18T00:00:00"/>
    <d v="2024-02-19T00:00:00"/>
    <s v="Late"/>
    <n v="1"/>
    <x v="0"/>
  </r>
  <r>
    <s v="ORD04284"/>
    <d v="2024-02-06T00:00:00"/>
    <d v="2024-02-07T00:00:00"/>
    <s v="Late"/>
    <n v="1"/>
    <x v="0"/>
  </r>
  <r>
    <s v="ORD04285"/>
    <d v="2024-02-26T00:00:00"/>
    <d v="2024-02-29T00:00:00"/>
    <s v="Late"/>
    <n v="3"/>
    <x v="0"/>
  </r>
  <r>
    <s v="ORD04286"/>
    <d v="2024-04-13T00:00:00"/>
    <d v="2024-04-11T00:00:00"/>
    <s v="On-Time"/>
    <n v="-2"/>
    <x v="1"/>
  </r>
  <r>
    <s v="ORD04287"/>
    <d v="2024-04-28T00:00:00"/>
    <d v="2024-04-27T00:00:00"/>
    <s v="On-Time"/>
    <n v="-1"/>
    <x v="1"/>
  </r>
  <r>
    <s v="ORD04288"/>
    <d v="2024-05-11T00:00:00"/>
    <d v="2024-05-12T00:00:00"/>
    <s v="Late"/>
    <n v="1"/>
    <x v="0"/>
  </r>
  <r>
    <s v="ORD04289"/>
    <d v="2024-03-06T00:00:00"/>
    <d v="2024-03-03T00:00:00"/>
    <s v="On-Time"/>
    <n v="-3"/>
    <x v="1"/>
  </r>
  <r>
    <s v="ORD04290"/>
    <d v="2024-05-28T00:00:00"/>
    <d v="2024-05-26T00:00:00"/>
    <s v="On-Time"/>
    <n v="-2"/>
    <x v="1"/>
  </r>
  <r>
    <s v="ORD04291"/>
    <d v="2024-01-18T00:00:00"/>
    <d v="2024-01-18T00:00:00"/>
    <s v="On-Time"/>
    <n v="0"/>
    <x v="2"/>
  </r>
  <r>
    <s v="ORD04292"/>
    <d v="2024-03-16T00:00:00"/>
    <d v="2024-03-12T00:00:00"/>
    <s v="On-Time"/>
    <n v="-4"/>
    <x v="1"/>
  </r>
  <r>
    <s v="ORD04293"/>
    <d v="2024-06-01T00:00:00"/>
    <d v="2024-05-28T00:00:00"/>
    <s v="On-Time"/>
    <n v="-4"/>
    <x v="1"/>
  </r>
  <r>
    <s v="ORD04294"/>
    <d v="2024-03-01T00:00:00"/>
    <d v="2024-02-28T00:00:00"/>
    <s v="On-Time"/>
    <n v="-2"/>
    <x v="1"/>
  </r>
  <r>
    <s v="ORD04295"/>
    <d v="2024-06-03T00:00:00"/>
    <d v="2024-05-28T00:00:00"/>
    <s v="On-Time"/>
    <n v="-6"/>
    <x v="1"/>
  </r>
  <r>
    <s v="ORD04296"/>
    <d v="2024-02-08T00:00:00"/>
    <d v="2024-02-02T00:00:00"/>
    <s v="On-Time"/>
    <n v="-6"/>
    <x v="1"/>
  </r>
  <r>
    <s v="ORD04297"/>
    <d v="2024-04-10T00:00:00"/>
    <d v="2024-04-05T00:00:00"/>
    <s v="On-Time"/>
    <n v="-5"/>
    <x v="1"/>
  </r>
  <r>
    <s v="ORD04298"/>
    <d v="2024-05-19T00:00:00"/>
    <d v="2024-05-14T00:00:00"/>
    <s v="On-Time"/>
    <n v="-5"/>
    <x v="1"/>
  </r>
  <r>
    <s v="ORD04299"/>
    <d v="2024-04-07T00:00:00"/>
    <d v="2024-04-05T00:00:00"/>
    <s v="On-Time"/>
    <n v="-2"/>
    <x v="1"/>
  </r>
  <r>
    <s v="ORD04300"/>
    <d v="2024-03-17T00:00:00"/>
    <d v="2024-03-11T00:00:00"/>
    <s v="On-Time"/>
    <n v="-6"/>
    <x v="1"/>
  </r>
  <r>
    <s v="ORD04301"/>
    <d v="2024-03-18T00:00:00"/>
    <d v="2024-03-16T00:00:00"/>
    <s v="On-Time"/>
    <n v="-2"/>
    <x v="1"/>
  </r>
  <r>
    <s v="ORD04302"/>
    <d v="2024-03-29T00:00:00"/>
    <d v="2024-03-27T00:00:00"/>
    <s v="On-Time"/>
    <n v="-2"/>
    <x v="1"/>
  </r>
  <r>
    <s v="ORD04303"/>
    <d v="2024-02-27T00:00:00"/>
    <d v="2024-02-23T00:00:00"/>
    <s v="On-Time"/>
    <n v="-4"/>
    <x v="1"/>
  </r>
  <r>
    <s v="ORD04304"/>
    <d v="2024-03-15T00:00:00"/>
    <d v="2024-03-10T00:00:00"/>
    <s v="On-Time"/>
    <n v="-5"/>
    <x v="1"/>
  </r>
  <r>
    <s v="ORD04305"/>
    <d v="2024-05-27T00:00:00"/>
    <d v="2024-05-26T00:00:00"/>
    <s v="On-Time"/>
    <n v="-1"/>
    <x v="1"/>
  </r>
  <r>
    <s v="ORD04306"/>
    <d v="2024-02-03T00:00:00"/>
    <d v="2024-01-28T00:00:00"/>
    <s v="On-Time"/>
    <n v="-6"/>
    <x v="1"/>
  </r>
  <r>
    <s v="ORD04307"/>
    <d v="2024-01-14T00:00:00"/>
    <d v="2024-01-13T00:00:00"/>
    <s v="On-Time"/>
    <n v="-1"/>
    <x v="1"/>
  </r>
  <r>
    <s v="ORD04308"/>
    <d v="2024-03-09T00:00:00"/>
    <d v="2024-03-07T00:00:00"/>
    <s v="On-Time"/>
    <n v="-2"/>
    <x v="1"/>
  </r>
  <r>
    <s v="ORD04309"/>
    <d v="2024-05-10T00:00:00"/>
    <d v="2024-05-05T00:00:00"/>
    <s v="On-Time"/>
    <n v="-5"/>
    <x v="1"/>
  </r>
  <r>
    <s v="ORD04310"/>
    <d v="2024-05-29T00:00:00"/>
    <d v="2024-05-27T00:00:00"/>
    <s v="On-Time"/>
    <n v="-2"/>
    <x v="1"/>
  </r>
  <r>
    <s v="ORD04311"/>
    <d v="2024-05-01T00:00:00"/>
    <d v="2024-04-29T00:00:00"/>
    <s v="On-Time"/>
    <n v="-2"/>
    <x v="1"/>
  </r>
  <r>
    <s v="ORD04312"/>
    <d v="2024-04-08T00:00:00"/>
    <d v="2024-04-06T00:00:00"/>
    <s v="On-Time"/>
    <n v="-2"/>
    <x v="1"/>
  </r>
  <r>
    <s v="ORD04313"/>
    <d v="2024-02-04T00:00:00"/>
    <d v="2024-01-31T00:00:00"/>
    <s v="On-Time"/>
    <n v="-4"/>
    <x v="1"/>
  </r>
  <r>
    <s v="ORD04314"/>
    <d v="2024-06-05T00:00:00"/>
    <d v="2024-06-03T00:00:00"/>
    <s v="On-Time"/>
    <n v="-2"/>
    <x v="1"/>
  </r>
  <r>
    <s v="ORD04315"/>
    <d v="2024-03-20T00:00:00"/>
    <d v="2024-03-16T00:00:00"/>
    <s v="On-Time"/>
    <n v="-4"/>
    <x v="1"/>
  </r>
  <r>
    <s v="ORD04316"/>
    <d v="2024-04-24T00:00:00"/>
    <d v="2024-04-19T00:00:00"/>
    <s v="On-Time"/>
    <n v="-5"/>
    <x v="1"/>
  </r>
  <r>
    <s v="ORD04317"/>
    <d v="2024-06-05T00:00:00"/>
    <d v="2024-06-02T00:00:00"/>
    <s v="On-Time"/>
    <n v="-3"/>
    <x v="1"/>
  </r>
  <r>
    <s v="ORD04318"/>
    <d v="2024-03-09T00:00:00"/>
    <d v="2024-03-06T00:00:00"/>
    <s v="On-Time"/>
    <n v="-3"/>
    <x v="1"/>
  </r>
  <r>
    <s v="ORD04319"/>
    <d v="2024-04-16T00:00:00"/>
    <d v="2024-04-14T00:00:00"/>
    <s v="On-Time"/>
    <n v="-2"/>
    <x v="1"/>
  </r>
  <r>
    <s v="ORD04320"/>
    <d v="2024-02-12T00:00:00"/>
    <d v="2024-02-12T00:00:00"/>
    <s v="On-Time"/>
    <n v="0"/>
    <x v="2"/>
  </r>
  <r>
    <s v="ORD04321"/>
    <d v="2024-02-02T00:00:00"/>
    <d v="2024-02-03T00:00:00"/>
    <s v="Late"/>
    <n v="1"/>
    <x v="0"/>
  </r>
  <r>
    <s v="ORD04322"/>
    <d v="2024-05-12T00:00:00"/>
    <d v="2024-05-12T00:00:00"/>
    <s v="On-Time"/>
    <n v="0"/>
    <x v="2"/>
  </r>
  <r>
    <s v="ORD04323"/>
    <d v="2024-03-20T00:00:00"/>
    <d v="2024-03-17T00:00:00"/>
    <s v="On-Time"/>
    <n v="-3"/>
    <x v="1"/>
  </r>
  <r>
    <s v="ORD04324"/>
    <d v="2024-04-12T00:00:00"/>
    <d v="2024-04-11T00:00:00"/>
    <s v="On-Time"/>
    <n v="-1"/>
    <x v="1"/>
  </r>
  <r>
    <s v="ORD04325"/>
    <d v="2024-02-15T00:00:00"/>
    <d v="2024-02-18T00:00:00"/>
    <s v="Late"/>
    <n v="3"/>
    <x v="0"/>
  </r>
  <r>
    <s v="ORD04326"/>
    <d v="2024-02-29T00:00:00"/>
    <d v="2024-02-24T00:00:00"/>
    <s v="On-Time"/>
    <n v="-5"/>
    <x v="1"/>
  </r>
  <r>
    <s v="ORD04327"/>
    <d v="2024-02-09T00:00:00"/>
    <d v="2024-02-10T00:00:00"/>
    <s v="Late"/>
    <n v="1"/>
    <x v="0"/>
  </r>
  <r>
    <s v="ORD04328"/>
    <d v="2024-05-15T00:00:00"/>
    <d v="2024-05-15T00:00:00"/>
    <s v="On-Time"/>
    <n v="0"/>
    <x v="2"/>
  </r>
  <r>
    <s v="ORD04329"/>
    <d v="2024-05-22T00:00:00"/>
    <d v="2024-05-18T00:00:00"/>
    <s v="On-Time"/>
    <n v="-4"/>
    <x v="1"/>
  </r>
  <r>
    <s v="ORD04330"/>
    <d v="2024-02-24T00:00:00"/>
    <d v="2024-02-24T00:00:00"/>
    <s v="On-Time"/>
    <n v="0"/>
    <x v="2"/>
  </r>
  <r>
    <s v="ORD04331"/>
    <d v="2024-05-20T00:00:00"/>
    <d v="2024-05-19T00:00:00"/>
    <s v="On-Time"/>
    <n v="-1"/>
    <x v="1"/>
  </r>
  <r>
    <s v="ORD04332"/>
    <d v="2024-02-16T00:00:00"/>
    <d v="2024-02-14T00:00:00"/>
    <s v="On-Time"/>
    <n v="-2"/>
    <x v="1"/>
  </r>
  <r>
    <s v="ORD04333"/>
    <d v="2024-03-28T00:00:00"/>
    <d v="2024-03-22T00:00:00"/>
    <s v="On-Time"/>
    <n v="-6"/>
    <x v="1"/>
  </r>
  <r>
    <s v="ORD04334"/>
    <d v="2024-05-01T00:00:00"/>
    <d v="2024-05-02T00:00:00"/>
    <s v="Late"/>
    <n v="1"/>
    <x v="0"/>
  </r>
  <r>
    <s v="ORD04335"/>
    <d v="2024-03-11T00:00:00"/>
    <d v="2024-03-10T00:00:00"/>
    <s v="On-Time"/>
    <n v="-1"/>
    <x v="1"/>
  </r>
  <r>
    <s v="ORD04336"/>
    <d v="2024-05-14T00:00:00"/>
    <d v="2024-05-11T00:00:00"/>
    <s v="On-Time"/>
    <n v="-3"/>
    <x v="1"/>
  </r>
  <r>
    <s v="ORD04337"/>
    <d v="2024-05-13T00:00:00"/>
    <d v="2024-05-13T00:00:00"/>
    <s v="On-Time"/>
    <n v="0"/>
    <x v="2"/>
  </r>
  <r>
    <s v="ORD04338"/>
    <d v="2024-05-13T00:00:00"/>
    <d v="2024-05-13T00:00:00"/>
    <s v="On-Time"/>
    <n v="0"/>
    <x v="2"/>
  </r>
  <r>
    <s v="ORD04339"/>
    <d v="2024-05-11T00:00:00"/>
    <d v="2024-05-15T00:00:00"/>
    <s v="Late"/>
    <n v="4"/>
    <x v="0"/>
  </r>
  <r>
    <s v="ORD04340"/>
    <d v="2024-04-30T00:00:00"/>
    <d v="2024-04-28T00:00:00"/>
    <s v="On-Time"/>
    <n v="-2"/>
    <x v="1"/>
  </r>
  <r>
    <s v="ORD04341"/>
    <d v="2024-01-29T00:00:00"/>
    <d v="2024-01-28T00:00:00"/>
    <s v="On-Time"/>
    <n v="-1"/>
    <x v="1"/>
  </r>
  <r>
    <s v="ORD04342"/>
    <d v="2024-03-08T00:00:00"/>
    <d v="2024-03-07T00:00:00"/>
    <s v="On-Time"/>
    <n v="-1"/>
    <x v="1"/>
  </r>
  <r>
    <s v="ORD04343"/>
    <d v="2024-06-01T00:00:00"/>
    <d v="2024-06-01T00:00:00"/>
    <s v="On-Time"/>
    <n v="0"/>
    <x v="2"/>
  </r>
  <r>
    <s v="ORD04344"/>
    <d v="2024-01-12T00:00:00"/>
    <d v="2024-01-08T00:00:00"/>
    <s v="On-Time"/>
    <n v="-4"/>
    <x v="1"/>
  </r>
  <r>
    <s v="ORD04345"/>
    <d v="2024-04-26T00:00:00"/>
    <d v="2024-04-23T00:00:00"/>
    <s v="On-Time"/>
    <n v="-3"/>
    <x v="1"/>
  </r>
  <r>
    <s v="ORD04346"/>
    <d v="2024-03-03T00:00:00"/>
    <d v="2024-02-29T00:00:00"/>
    <s v="On-Time"/>
    <n v="-3"/>
    <x v="1"/>
  </r>
  <r>
    <s v="ORD04347"/>
    <d v="2024-04-26T00:00:00"/>
    <d v="2024-04-25T00:00:00"/>
    <s v="On-Time"/>
    <n v="-1"/>
    <x v="1"/>
  </r>
  <r>
    <s v="ORD04348"/>
    <d v="2024-05-07T00:00:00"/>
    <d v="2024-05-04T00:00:00"/>
    <s v="On-Time"/>
    <n v="-3"/>
    <x v="1"/>
  </r>
  <r>
    <s v="ORD04349"/>
    <d v="2024-04-24T00:00:00"/>
    <d v="2024-04-23T00:00:00"/>
    <s v="On-Time"/>
    <n v="-1"/>
    <x v="1"/>
  </r>
  <r>
    <s v="ORD04350"/>
    <d v="2024-02-14T00:00:00"/>
    <d v="2024-02-09T00:00:00"/>
    <s v="On-Time"/>
    <n v="-5"/>
    <x v="1"/>
  </r>
  <r>
    <s v="ORD04351"/>
    <d v="2024-01-17T00:00:00"/>
    <d v="2024-01-19T00:00:00"/>
    <s v="Late"/>
    <n v="2"/>
    <x v="0"/>
  </r>
  <r>
    <s v="ORD04352"/>
    <d v="2024-04-11T00:00:00"/>
    <d v="2024-04-09T00:00:00"/>
    <s v="On-Time"/>
    <n v="-2"/>
    <x v="1"/>
  </r>
  <r>
    <s v="ORD04353"/>
    <d v="2024-01-19T00:00:00"/>
    <d v="2024-01-20T00:00:00"/>
    <s v="Late"/>
    <n v="1"/>
    <x v="0"/>
  </r>
  <r>
    <s v="ORD04354"/>
    <d v="2024-03-22T00:00:00"/>
    <d v="2024-03-22T00:00:00"/>
    <s v="On-Time"/>
    <n v="0"/>
    <x v="2"/>
  </r>
  <r>
    <s v="ORD04355"/>
    <d v="2024-02-20T00:00:00"/>
    <d v="2024-02-18T00:00:00"/>
    <s v="On-Time"/>
    <n v="-2"/>
    <x v="1"/>
  </r>
  <r>
    <s v="ORD04356"/>
    <d v="2024-03-19T00:00:00"/>
    <d v="2024-03-16T00:00:00"/>
    <s v="On-Time"/>
    <n v="-3"/>
    <x v="1"/>
  </r>
  <r>
    <s v="ORD04357"/>
    <d v="2024-01-28T00:00:00"/>
    <d v="2024-01-29T00:00:00"/>
    <s v="Late"/>
    <n v="1"/>
    <x v="0"/>
  </r>
  <r>
    <s v="ORD04358"/>
    <d v="2024-05-28T00:00:00"/>
    <d v="2024-05-27T00:00:00"/>
    <s v="On-Time"/>
    <n v="-1"/>
    <x v="1"/>
  </r>
  <r>
    <s v="ORD04359"/>
    <d v="2024-04-02T00:00:00"/>
    <d v="2024-04-03T00:00:00"/>
    <s v="Late"/>
    <n v="1"/>
    <x v="0"/>
  </r>
  <r>
    <s v="ORD04360"/>
    <d v="2024-02-14T00:00:00"/>
    <d v="2024-02-14T00:00:00"/>
    <s v="On-Time"/>
    <n v="0"/>
    <x v="2"/>
  </r>
  <r>
    <s v="ORD04361"/>
    <d v="2024-02-18T00:00:00"/>
    <d v="2024-02-17T00:00:00"/>
    <s v="On-Time"/>
    <n v="-1"/>
    <x v="1"/>
  </r>
  <r>
    <s v="ORD04362"/>
    <d v="2024-01-26T00:00:00"/>
    <d v="2024-01-25T00:00:00"/>
    <s v="On-Time"/>
    <n v="-1"/>
    <x v="1"/>
  </r>
  <r>
    <s v="ORD04363"/>
    <d v="2024-02-28T00:00:00"/>
    <d v="2024-03-01T00:00:00"/>
    <s v="Late"/>
    <n v="2"/>
    <x v="0"/>
  </r>
  <r>
    <s v="ORD04364"/>
    <d v="2024-01-29T00:00:00"/>
    <d v="2024-01-25T00:00:00"/>
    <s v="On-Time"/>
    <n v="-4"/>
    <x v="1"/>
  </r>
  <r>
    <s v="ORD04365"/>
    <d v="2024-01-20T00:00:00"/>
    <d v="2024-01-20T00:00:00"/>
    <s v="On-Time"/>
    <n v="0"/>
    <x v="2"/>
  </r>
  <r>
    <s v="ORD04366"/>
    <d v="2024-03-15T00:00:00"/>
    <d v="2024-03-10T00:00:00"/>
    <s v="On-Time"/>
    <n v="-5"/>
    <x v="1"/>
  </r>
  <r>
    <s v="ORD04367"/>
    <d v="2024-01-17T00:00:00"/>
    <d v="2024-01-14T00:00:00"/>
    <s v="On-Time"/>
    <n v="-3"/>
    <x v="1"/>
  </r>
  <r>
    <s v="ORD04368"/>
    <d v="2024-02-01T00:00:00"/>
    <d v="2024-01-28T00:00:00"/>
    <s v="On-Time"/>
    <n v="-4"/>
    <x v="1"/>
  </r>
  <r>
    <s v="ORD04369"/>
    <d v="2024-04-16T00:00:00"/>
    <d v="2024-04-20T00:00:00"/>
    <s v="Late"/>
    <n v="4"/>
    <x v="0"/>
  </r>
  <r>
    <s v="ORD04370"/>
    <d v="2024-03-13T00:00:00"/>
    <d v="2024-03-11T00:00:00"/>
    <s v="On-Time"/>
    <n v="-2"/>
    <x v="1"/>
  </r>
  <r>
    <s v="ORD04371"/>
    <d v="2024-01-15T00:00:00"/>
    <d v="2024-01-14T00:00:00"/>
    <s v="On-Time"/>
    <n v="-1"/>
    <x v="1"/>
  </r>
  <r>
    <s v="ORD04372"/>
    <d v="2024-05-20T00:00:00"/>
    <d v="2024-05-20T00:00:00"/>
    <s v="On-Time"/>
    <n v="0"/>
    <x v="2"/>
  </r>
  <r>
    <s v="ORD04373"/>
    <d v="2024-03-05T00:00:00"/>
    <d v="2024-03-03T00:00:00"/>
    <s v="On-Time"/>
    <n v="-2"/>
    <x v="1"/>
  </r>
  <r>
    <s v="ORD04374"/>
    <d v="2024-02-17T00:00:00"/>
    <d v="2024-02-17T00:00:00"/>
    <s v="On-Time"/>
    <n v="0"/>
    <x v="2"/>
  </r>
  <r>
    <s v="ORD04375"/>
    <d v="2024-02-25T00:00:00"/>
    <d v="2024-02-21T00:00:00"/>
    <s v="On-Time"/>
    <n v="-4"/>
    <x v="1"/>
  </r>
  <r>
    <s v="ORD04376"/>
    <d v="2024-04-17T00:00:00"/>
    <d v="2024-04-18T00:00:00"/>
    <s v="Late"/>
    <n v="1"/>
    <x v="0"/>
  </r>
  <r>
    <s v="ORD04377"/>
    <d v="2024-02-05T00:00:00"/>
    <d v="2024-02-01T00:00:00"/>
    <s v="On-Time"/>
    <n v="-4"/>
    <x v="1"/>
  </r>
  <r>
    <s v="ORD04378"/>
    <d v="2024-03-16T00:00:00"/>
    <d v="2024-03-16T00:00:00"/>
    <s v="On-Time"/>
    <n v="0"/>
    <x v="2"/>
  </r>
  <r>
    <s v="ORD04379"/>
    <d v="2024-02-25T00:00:00"/>
    <d v="2024-02-21T00:00:00"/>
    <s v="On-Time"/>
    <n v="-4"/>
    <x v="1"/>
  </r>
  <r>
    <s v="ORD04380"/>
    <d v="2024-05-22T00:00:00"/>
    <d v="2024-05-23T00:00:00"/>
    <s v="Late"/>
    <n v="1"/>
    <x v="0"/>
  </r>
  <r>
    <s v="ORD04381"/>
    <d v="2024-04-19T00:00:00"/>
    <d v="2024-04-17T00:00:00"/>
    <s v="On-Time"/>
    <n v="-2"/>
    <x v="1"/>
  </r>
  <r>
    <s v="ORD04382"/>
    <d v="2024-01-11T00:00:00"/>
    <d v="2024-01-13T00:00:00"/>
    <s v="Late"/>
    <n v="2"/>
    <x v="0"/>
  </r>
  <r>
    <s v="ORD04383"/>
    <d v="2024-04-05T00:00:00"/>
    <d v="2024-04-03T00:00:00"/>
    <s v="On-Time"/>
    <n v="-2"/>
    <x v="1"/>
  </r>
  <r>
    <s v="ORD04384"/>
    <d v="2024-03-29T00:00:00"/>
    <d v="2024-03-31T00:00:00"/>
    <s v="Late"/>
    <n v="2"/>
    <x v="0"/>
  </r>
  <r>
    <s v="ORD04385"/>
    <d v="2024-05-10T00:00:00"/>
    <d v="2024-05-04T00:00:00"/>
    <s v="On-Time"/>
    <n v="-6"/>
    <x v="1"/>
  </r>
  <r>
    <s v="ORD04386"/>
    <d v="2024-04-29T00:00:00"/>
    <d v="2024-04-23T00:00:00"/>
    <s v="On-Time"/>
    <n v="-6"/>
    <x v="1"/>
  </r>
  <r>
    <s v="ORD04387"/>
    <d v="2024-01-12T00:00:00"/>
    <d v="2024-01-08T00:00:00"/>
    <s v="On-Time"/>
    <n v="-4"/>
    <x v="1"/>
  </r>
  <r>
    <s v="ORD04388"/>
    <d v="2024-01-08T00:00:00"/>
    <d v="2024-01-05T00:00:00"/>
    <s v="On-Time"/>
    <n v="-3"/>
    <x v="1"/>
  </r>
  <r>
    <s v="ORD04389"/>
    <d v="2024-03-12T00:00:00"/>
    <d v="2024-03-08T00:00:00"/>
    <s v="On-Time"/>
    <n v="-4"/>
    <x v="1"/>
  </r>
  <r>
    <s v="ORD04390"/>
    <d v="2024-02-10T00:00:00"/>
    <d v="2024-02-09T00:00:00"/>
    <s v="On-Time"/>
    <n v="-1"/>
    <x v="1"/>
  </r>
  <r>
    <s v="ORD04391"/>
    <d v="2024-05-31T00:00:00"/>
    <d v="2024-05-30T00:00:00"/>
    <s v="On-Time"/>
    <n v="-1"/>
    <x v="1"/>
  </r>
  <r>
    <s v="ORD04392"/>
    <d v="2024-03-17T00:00:00"/>
    <d v="2024-03-17T00:00:00"/>
    <s v="On-Time"/>
    <n v="0"/>
    <x v="2"/>
  </r>
  <r>
    <s v="ORD04393"/>
    <d v="2024-04-08T00:00:00"/>
    <d v="2024-04-06T00:00:00"/>
    <s v="On-Time"/>
    <n v="-2"/>
    <x v="1"/>
  </r>
  <r>
    <s v="ORD04394"/>
    <d v="2024-05-04T00:00:00"/>
    <d v="2024-05-03T00:00:00"/>
    <s v="On-Time"/>
    <n v="-1"/>
    <x v="1"/>
  </r>
  <r>
    <s v="ORD04395"/>
    <d v="2024-01-27T00:00:00"/>
    <d v="2024-01-28T00:00:00"/>
    <s v="Late"/>
    <n v="1"/>
    <x v="0"/>
  </r>
  <r>
    <s v="ORD04396"/>
    <d v="2024-05-01T00:00:00"/>
    <d v="2024-05-01T00:00:00"/>
    <s v="On-Time"/>
    <n v="0"/>
    <x v="2"/>
  </r>
  <r>
    <s v="ORD04397"/>
    <d v="2024-02-06T00:00:00"/>
    <d v="2024-02-08T00:00:00"/>
    <s v="Late"/>
    <n v="2"/>
    <x v="0"/>
  </r>
  <r>
    <s v="ORD04398"/>
    <d v="2024-02-25T00:00:00"/>
    <d v="2024-02-27T00:00:00"/>
    <s v="Late"/>
    <n v="2"/>
    <x v="0"/>
  </r>
  <r>
    <s v="ORD04399"/>
    <d v="2024-05-27T00:00:00"/>
    <d v="2024-05-24T00:00:00"/>
    <s v="On-Time"/>
    <n v="-3"/>
    <x v="1"/>
  </r>
  <r>
    <s v="ORD04400"/>
    <d v="2024-05-17T00:00:00"/>
    <d v="2024-05-18T00:00:00"/>
    <s v="Late"/>
    <n v="1"/>
    <x v="0"/>
  </r>
  <r>
    <s v="ORD04401"/>
    <d v="2024-01-26T00:00:00"/>
    <d v="2024-01-26T00:00:00"/>
    <s v="On-Time"/>
    <n v="0"/>
    <x v="2"/>
  </r>
  <r>
    <s v="ORD04402"/>
    <d v="2024-01-24T00:00:00"/>
    <d v="2024-01-21T00:00:00"/>
    <s v="On-Time"/>
    <n v="-3"/>
    <x v="1"/>
  </r>
  <r>
    <s v="ORD04403"/>
    <d v="2024-02-13T00:00:00"/>
    <d v="2024-02-12T00:00:00"/>
    <s v="On-Time"/>
    <n v="-1"/>
    <x v="1"/>
  </r>
  <r>
    <s v="ORD04404"/>
    <d v="2024-06-01T00:00:00"/>
    <d v="2024-05-29T00:00:00"/>
    <s v="On-Time"/>
    <n v="-3"/>
    <x v="1"/>
  </r>
  <r>
    <s v="ORD04405"/>
    <d v="2024-03-10T00:00:00"/>
    <d v="2024-03-10T00:00:00"/>
    <s v="On-Time"/>
    <n v="0"/>
    <x v="2"/>
  </r>
  <r>
    <s v="ORD04406"/>
    <d v="2024-04-21T00:00:00"/>
    <d v="2024-04-19T00:00:00"/>
    <s v="On-Time"/>
    <n v="-2"/>
    <x v="1"/>
  </r>
  <r>
    <s v="ORD04407"/>
    <d v="2024-03-13T00:00:00"/>
    <d v="2024-03-11T00:00:00"/>
    <s v="On-Time"/>
    <n v="-2"/>
    <x v="1"/>
  </r>
  <r>
    <s v="ORD04408"/>
    <d v="2024-05-28T00:00:00"/>
    <d v="2024-05-27T00:00:00"/>
    <s v="On-Time"/>
    <n v="-1"/>
    <x v="1"/>
  </r>
  <r>
    <s v="ORD04409"/>
    <d v="2024-02-16T00:00:00"/>
    <d v="2024-02-17T00:00:00"/>
    <s v="Late"/>
    <n v="1"/>
    <x v="0"/>
  </r>
  <r>
    <s v="ORD04410"/>
    <d v="2024-04-21T00:00:00"/>
    <d v="2024-04-18T00:00:00"/>
    <s v="On-Time"/>
    <n v="-3"/>
    <x v="1"/>
  </r>
  <r>
    <s v="ORD04411"/>
    <d v="2024-02-04T00:00:00"/>
    <d v="2024-02-02T00:00:00"/>
    <s v="On-Time"/>
    <n v="-2"/>
    <x v="1"/>
  </r>
  <r>
    <s v="ORD04412"/>
    <d v="2024-02-08T00:00:00"/>
    <d v="2024-02-04T00:00:00"/>
    <s v="On-Time"/>
    <n v="-4"/>
    <x v="1"/>
  </r>
  <r>
    <s v="ORD04413"/>
    <d v="2024-02-09T00:00:00"/>
    <d v="2024-02-05T00:00:00"/>
    <s v="On-Time"/>
    <n v="-4"/>
    <x v="1"/>
  </r>
  <r>
    <s v="ORD04414"/>
    <d v="2024-04-08T00:00:00"/>
    <d v="2024-04-09T00:00:00"/>
    <s v="Late"/>
    <n v="1"/>
    <x v="0"/>
  </r>
  <r>
    <s v="ORD04415"/>
    <d v="2024-04-08T00:00:00"/>
    <d v="2024-04-11T00:00:00"/>
    <s v="Late"/>
    <n v="3"/>
    <x v="0"/>
  </r>
  <r>
    <s v="ORD04416"/>
    <d v="2024-04-27T00:00:00"/>
    <d v="2024-04-20T00:00:00"/>
    <s v="On-Time"/>
    <n v="-7"/>
    <x v="1"/>
  </r>
  <r>
    <s v="ORD04417"/>
    <d v="2024-03-15T00:00:00"/>
    <d v="2024-03-16T00:00:00"/>
    <s v="Late"/>
    <n v="1"/>
    <x v="0"/>
  </r>
  <r>
    <s v="ORD04418"/>
    <d v="2024-03-17T00:00:00"/>
    <d v="2024-03-18T00:00:00"/>
    <s v="Late"/>
    <n v="1"/>
    <x v="0"/>
  </r>
  <r>
    <s v="ORD04419"/>
    <d v="2024-04-22T00:00:00"/>
    <d v="2024-04-17T00:00:00"/>
    <s v="On-Time"/>
    <n v="-5"/>
    <x v="1"/>
  </r>
  <r>
    <s v="ORD04420"/>
    <d v="2024-01-13T00:00:00"/>
    <d v="2024-01-14T00:00:00"/>
    <s v="Late"/>
    <n v="1"/>
    <x v="0"/>
  </r>
  <r>
    <s v="ORD04421"/>
    <d v="2024-04-18T00:00:00"/>
    <d v="2024-04-15T00:00:00"/>
    <s v="On-Time"/>
    <n v="-3"/>
    <x v="1"/>
  </r>
  <r>
    <s v="ORD04422"/>
    <d v="2024-01-19T00:00:00"/>
    <d v="2024-01-18T00:00:00"/>
    <s v="On-Time"/>
    <n v="-1"/>
    <x v="1"/>
  </r>
  <r>
    <s v="ORD04423"/>
    <d v="2024-02-29T00:00:00"/>
    <d v="2024-02-26T00:00:00"/>
    <s v="On-Time"/>
    <n v="-3"/>
    <x v="1"/>
  </r>
  <r>
    <s v="ORD04424"/>
    <d v="2024-05-28T00:00:00"/>
    <d v="2024-05-26T00:00:00"/>
    <s v="On-Time"/>
    <n v="-2"/>
    <x v="1"/>
  </r>
  <r>
    <s v="ORD04425"/>
    <d v="2024-03-20T00:00:00"/>
    <d v="2024-03-15T00:00:00"/>
    <s v="On-Time"/>
    <n v="-5"/>
    <x v="1"/>
  </r>
  <r>
    <s v="ORD04426"/>
    <d v="2024-02-14T00:00:00"/>
    <d v="2024-02-12T00:00:00"/>
    <s v="On-Time"/>
    <n v="-2"/>
    <x v="1"/>
  </r>
  <r>
    <s v="ORD04427"/>
    <d v="2024-03-29T00:00:00"/>
    <d v="2024-03-26T00:00:00"/>
    <s v="On-Time"/>
    <n v="-3"/>
    <x v="1"/>
  </r>
  <r>
    <s v="ORD04428"/>
    <d v="2024-03-01T00:00:00"/>
    <d v="2024-03-03T00:00:00"/>
    <s v="Late"/>
    <n v="2"/>
    <x v="0"/>
  </r>
  <r>
    <s v="ORD04429"/>
    <d v="2024-02-14T00:00:00"/>
    <d v="2024-02-15T00:00:00"/>
    <s v="Late"/>
    <n v="1"/>
    <x v="0"/>
  </r>
  <r>
    <s v="ORD04430"/>
    <d v="2024-03-25T00:00:00"/>
    <d v="2024-03-24T00:00:00"/>
    <s v="On-Time"/>
    <n v="-1"/>
    <x v="1"/>
  </r>
  <r>
    <s v="ORD04431"/>
    <d v="2024-01-16T00:00:00"/>
    <d v="2024-01-19T00:00:00"/>
    <s v="Late"/>
    <n v="3"/>
    <x v="0"/>
  </r>
  <r>
    <s v="ORD04432"/>
    <d v="2024-03-16T00:00:00"/>
    <d v="2024-03-17T00:00:00"/>
    <s v="Late"/>
    <n v="1"/>
    <x v="0"/>
  </r>
  <r>
    <s v="ORD04433"/>
    <d v="2024-02-17T00:00:00"/>
    <d v="2024-02-12T00:00:00"/>
    <s v="On-Time"/>
    <n v="-5"/>
    <x v="1"/>
  </r>
  <r>
    <s v="ORD04434"/>
    <d v="2024-05-21T00:00:00"/>
    <d v="2024-05-22T00:00:00"/>
    <s v="Late"/>
    <n v="1"/>
    <x v="0"/>
  </r>
  <r>
    <s v="ORD04435"/>
    <d v="2024-04-12T00:00:00"/>
    <d v="2024-04-10T00:00:00"/>
    <s v="On-Time"/>
    <n v="-2"/>
    <x v="1"/>
  </r>
  <r>
    <s v="ORD04436"/>
    <d v="2024-01-12T00:00:00"/>
    <d v="2024-01-09T00:00:00"/>
    <s v="On-Time"/>
    <n v="-3"/>
    <x v="1"/>
  </r>
  <r>
    <s v="ORD04437"/>
    <d v="2024-01-12T00:00:00"/>
    <d v="2024-01-14T00:00:00"/>
    <s v="Late"/>
    <n v="2"/>
    <x v="0"/>
  </r>
  <r>
    <s v="ORD04438"/>
    <d v="2024-04-10T00:00:00"/>
    <d v="2024-04-09T00:00:00"/>
    <s v="On-Time"/>
    <n v="-1"/>
    <x v="1"/>
  </r>
  <r>
    <s v="ORD04439"/>
    <d v="2024-05-25T00:00:00"/>
    <d v="2024-05-24T00:00:00"/>
    <s v="On-Time"/>
    <n v="-1"/>
    <x v="1"/>
  </r>
  <r>
    <s v="ORD04440"/>
    <d v="2024-03-12T00:00:00"/>
    <d v="2024-03-07T00:00:00"/>
    <s v="On-Time"/>
    <n v="-5"/>
    <x v="1"/>
  </r>
  <r>
    <s v="ORD04441"/>
    <d v="2024-03-24T00:00:00"/>
    <d v="2024-03-23T00:00:00"/>
    <s v="On-Time"/>
    <n v="-1"/>
    <x v="1"/>
  </r>
  <r>
    <s v="ORD04442"/>
    <d v="2024-04-10T00:00:00"/>
    <d v="2024-04-09T00:00:00"/>
    <s v="On-Time"/>
    <n v="-1"/>
    <x v="1"/>
  </r>
  <r>
    <s v="ORD04443"/>
    <d v="2024-01-27T00:00:00"/>
    <d v="2024-01-29T00:00:00"/>
    <s v="Late"/>
    <n v="2"/>
    <x v="0"/>
  </r>
  <r>
    <s v="ORD04444"/>
    <d v="2024-03-22T00:00:00"/>
    <d v="2024-03-24T00:00:00"/>
    <s v="Late"/>
    <n v="2"/>
    <x v="0"/>
  </r>
  <r>
    <s v="ORD04445"/>
    <d v="2024-01-20T00:00:00"/>
    <d v="2024-01-20T00:00:00"/>
    <s v="On-Time"/>
    <n v="0"/>
    <x v="2"/>
  </r>
  <r>
    <s v="ORD04446"/>
    <d v="2024-04-05T00:00:00"/>
    <d v="2024-04-07T00:00:00"/>
    <s v="Late"/>
    <n v="2"/>
    <x v="0"/>
  </r>
  <r>
    <s v="ORD04447"/>
    <d v="2024-05-02T00:00:00"/>
    <d v="2024-05-04T00:00:00"/>
    <s v="Late"/>
    <n v="2"/>
    <x v="0"/>
  </r>
  <r>
    <s v="ORD04448"/>
    <d v="2024-03-24T00:00:00"/>
    <d v="2024-03-24T00:00:00"/>
    <s v="On-Time"/>
    <n v="0"/>
    <x v="2"/>
  </r>
  <r>
    <s v="ORD04449"/>
    <d v="2024-04-13T00:00:00"/>
    <d v="2024-04-08T00:00:00"/>
    <s v="On-Time"/>
    <n v="-5"/>
    <x v="1"/>
  </r>
  <r>
    <s v="ORD04450"/>
    <d v="2024-04-08T00:00:00"/>
    <d v="2024-04-06T00:00:00"/>
    <s v="On-Time"/>
    <n v="-2"/>
    <x v="1"/>
  </r>
  <r>
    <s v="ORD04451"/>
    <d v="2024-02-06T00:00:00"/>
    <d v="2024-02-03T00:00:00"/>
    <s v="On-Time"/>
    <n v="-3"/>
    <x v="1"/>
  </r>
  <r>
    <s v="ORD04452"/>
    <d v="2024-01-20T00:00:00"/>
    <d v="2024-01-15T00:00:00"/>
    <s v="On-Time"/>
    <n v="-5"/>
    <x v="1"/>
  </r>
  <r>
    <s v="ORD04453"/>
    <d v="2024-05-24T00:00:00"/>
    <d v="2024-05-27T00:00:00"/>
    <s v="Late"/>
    <n v="3"/>
    <x v="0"/>
  </r>
  <r>
    <s v="ORD04454"/>
    <d v="2024-05-27T00:00:00"/>
    <d v="2024-05-26T00:00:00"/>
    <s v="On-Time"/>
    <n v="-1"/>
    <x v="1"/>
  </r>
  <r>
    <s v="ORD04455"/>
    <d v="2024-03-28T00:00:00"/>
    <d v="2024-03-23T00:00:00"/>
    <s v="On-Time"/>
    <n v="-5"/>
    <x v="1"/>
  </r>
  <r>
    <s v="ORD04456"/>
    <d v="2024-02-06T00:00:00"/>
    <d v="2024-02-05T00:00:00"/>
    <s v="On-Time"/>
    <n v="-1"/>
    <x v="1"/>
  </r>
  <r>
    <s v="ORD04457"/>
    <d v="2024-03-20T00:00:00"/>
    <d v="2024-03-24T00:00:00"/>
    <s v="Late"/>
    <n v="4"/>
    <x v="0"/>
  </r>
  <r>
    <s v="ORD04458"/>
    <d v="2024-03-06T00:00:00"/>
    <d v="2024-03-08T00:00:00"/>
    <s v="Late"/>
    <n v="2"/>
    <x v="0"/>
  </r>
  <r>
    <s v="ORD04459"/>
    <d v="2024-02-01T00:00:00"/>
    <d v="2024-02-02T00:00:00"/>
    <s v="Late"/>
    <n v="1"/>
    <x v="0"/>
  </r>
  <r>
    <s v="ORD04460"/>
    <d v="2024-02-23T00:00:00"/>
    <d v="2024-02-19T00:00:00"/>
    <s v="On-Time"/>
    <n v="-4"/>
    <x v="1"/>
  </r>
  <r>
    <s v="ORD04461"/>
    <d v="2024-02-24T00:00:00"/>
    <d v="2024-02-19T00:00:00"/>
    <s v="On-Time"/>
    <n v="-5"/>
    <x v="1"/>
  </r>
  <r>
    <s v="ORD04462"/>
    <d v="2024-02-23T00:00:00"/>
    <d v="2024-02-21T00:00:00"/>
    <s v="On-Time"/>
    <n v="-2"/>
    <x v="1"/>
  </r>
  <r>
    <s v="ORD04463"/>
    <d v="2024-02-10T00:00:00"/>
    <d v="2024-02-06T00:00:00"/>
    <s v="On-Time"/>
    <n v="-4"/>
    <x v="1"/>
  </r>
  <r>
    <s v="ORD04464"/>
    <d v="2024-05-13T00:00:00"/>
    <d v="2024-05-16T00:00:00"/>
    <s v="Late"/>
    <n v="3"/>
    <x v="0"/>
  </r>
  <r>
    <s v="ORD04465"/>
    <d v="2024-04-07T00:00:00"/>
    <d v="2024-04-10T00:00:00"/>
    <s v="Late"/>
    <n v="3"/>
    <x v="0"/>
  </r>
  <r>
    <s v="ORD04466"/>
    <d v="2024-01-08T00:00:00"/>
    <d v="2024-01-04T00:00:00"/>
    <s v="On-Time"/>
    <n v="-4"/>
    <x v="1"/>
  </r>
  <r>
    <s v="ORD04467"/>
    <d v="2024-05-02T00:00:00"/>
    <d v="2024-04-28T00:00:00"/>
    <s v="On-Time"/>
    <n v="-4"/>
    <x v="1"/>
  </r>
  <r>
    <s v="ORD04468"/>
    <d v="2024-04-15T00:00:00"/>
    <d v="2024-04-11T00:00:00"/>
    <s v="On-Time"/>
    <n v="-4"/>
    <x v="1"/>
  </r>
  <r>
    <s v="ORD04469"/>
    <d v="2024-05-15T00:00:00"/>
    <d v="2024-05-16T00:00:00"/>
    <s v="Late"/>
    <n v="1"/>
    <x v="0"/>
  </r>
  <r>
    <s v="ORD04470"/>
    <d v="2024-01-10T00:00:00"/>
    <d v="2024-01-09T00:00:00"/>
    <s v="On-Time"/>
    <n v="-1"/>
    <x v="1"/>
  </r>
  <r>
    <s v="ORD04471"/>
    <d v="2024-04-19T00:00:00"/>
    <d v="2024-04-16T00:00:00"/>
    <s v="On-Time"/>
    <n v="-3"/>
    <x v="1"/>
  </r>
  <r>
    <s v="ORD04472"/>
    <d v="2024-03-23T00:00:00"/>
    <d v="2024-03-21T00:00:00"/>
    <s v="On-Time"/>
    <n v="-2"/>
    <x v="1"/>
  </r>
  <r>
    <s v="ORD04473"/>
    <d v="2024-05-16T00:00:00"/>
    <d v="2024-05-13T00:00:00"/>
    <s v="On-Time"/>
    <n v="-3"/>
    <x v="1"/>
  </r>
  <r>
    <s v="ORD04474"/>
    <d v="2024-01-30T00:00:00"/>
    <d v="2024-02-01T00:00:00"/>
    <s v="Late"/>
    <n v="2"/>
    <x v="0"/>
  </r>
  <r>
    <s v="ORD04475"/>
    <d v="2024-05-02T00:00:00"/>
    <d v="2024-04-29T00:00:00"/>
    <s v="On-Time"/>
    <n v="-3"/>
    <x v="1"/>
  </r>
  <r>
    <s v="ORD04476"/>
    <d v="2024-02-13T00:00:00"/>
    <d v="2024-02-10T00:00:00"/>
    <s v="On-Time"/>
    <n v="-3"/>
    <x v="1"/>
  </r>
  <r>
    <s v="ORD04477"/>
    <d v="2024-01-29T00:00:00"/>
    <d v="2024-01-29T00:00:00"/>
    <s v="On-Time"/>
    <n v="0"/>
    <x v="2"/>
  </r>
  <r>
    <s v="ORD04478"/>
    <d v="2024-03-26T00:00:00"/>
    <d v="2024-03-25T00:00:00"/>
    <s v="On-Time"/>
    <n v="-1"/>
    <x v="1"/>
  </r>
  <r>
    <s v="ORD04479"/>
    <d v="2024-06-03T00:00:00"/>
    <d v="2024-05-30T00:00:00"/>
    <s v="On-Time"/>
    <n v="-4"/>
    <x v="1"/>
  </r>
  <r>
    <s v="ORD04480"/>
    <d v="2024-04-25T00:00:00"/>
    <d v="2024-04-22T00:00:00"/>
    <s v="On-Time"/>
    <n v="-3"/>
    <x v="1"/>
  </r>
  <r>
    <s v="ORD04481"/>
    <d v="2024-01-31T00:00:00"/>
    <d v="2024-01-29T00:00:00"/>
    <s v="On-Time"/>
    <n v="-2"/>
    <x v="1"/>
  </r>
  <r>
    <s v="ORD04482"/>
    <d v="2024-02-10T00:00:00"/>
    <d v="2024-02-10T00:00:00"/>
    <s v="On-Time"/>
    <n v="0"/>
    <x v="2"/>
  </r>
  <r>
    <s v="ORD04483"/>
    <d v="2024-04-18T00:00:00"/>
    <d v="2024-04-16T00:00:00"/>
    <s v="On-Time"/>
    <n v="-2"/>
    <x v="1"/>
  </r>
  <r>
    <s v="ORD04484"/>
    <d v="2024-05-14T00:00:00"/>
    <d v="2024-05-10T00:00:00"/>
    <s v="On-Time"/>
    <n v="-4"/>
    <x v="1"/>
  </r>
  <r>
    <s v="ORD04485"/>
    <d v="2024-01-12T00:00:00"/>
    <d v="2024-01-12T00:00:00"/>
    <s v="On-Time"/>
    <n v="0"/>
    <x v="2"/>
  </r>
  <r>
    <s v="ORD04486"/>
    <d v="2024-01-14T00:00:00"/>
    <d v="2024-01-09T00:00:00"/>
    <s v="On-Time"/>
    <n v="-5"/>
    <x v="1"/>
  </r>
  <r>
    <s v="ORD04487"/>
    <d v="2024-03-27T00:00:00"/>
    <d v="2024-03-26T00:00:00"/>
    <s v="On-Time"/>
    <n v="-1"/>
    <x v="1"/>
  </r>
  <r>
    <s v="ORD04488"/>
    <d v="2024-03-19T00:00:00"/>
    <d v="2024-03-19T00:00:00"/>
    <s v="On-Time"/>
    <n v="0"/>
    <x v="2"/>
  </r>
  <r>
    <s v="ORD04489"/>
    <d v="2024-02-07T00:00:00"/>
    <d v="2024-02-05T00:00:00"/>
    <s v="On-Time"/>
    <n v="-2"/>
    <x v="1"/>
  </r>
  <r>
    <s v="ORD04490"/>
    <d v="2024-04-02T00:00:00"/>
    <d v="2024-04-01T00:00:00"/>
    <s v="On-Time"/>
    <n v="-1"/>
    <x v="1"/>
  </r>
  <r>
    <s v="ORD04491"/>
    <d v="2024-03-21T00:00:00"/>
    <d v="2024-03-21T00:00:00"/>
    <s v="On-Time"/>
    <n v="0"/>
    <x v="2"/>
  </r>
  <r>
    <s v="ORD04492"/>
    <d v="2024-02-29T00:00:00"/>
    <d v="2024-02-29T00:00:00"/>
    <s v="On-Time"/>
    <n v="0"/>
    <x v="2"/>
  </r>
  <r>
    <s v="ORD04493"/>
    <d v="2024-04-21T00:00:00"/>
    <d v="2024-04-16T00:00:00"/>
    <s v="On-Time"/>
    <n v="-5"/>
    <x v="1"/>
  </r>
  <r>
    <s v="ORD04494"/>
    <d v="2024-06-03T00:00:00"/>
    <d v="2024-05-30T00:00:00"/>
    <s v="On-Time"/>
    <n v="-4"/>
    <x v="1"/>
  </r>
  <r>
    <s v="ORD04495"/>
    <d v="2024-01-08T00:00:00"/>
    <d v="2024-01-09T00:00:00"/>
    <s v="Late"/>
    <n v="1"/>
    <x v="0"/>
  </r>
  <r>
    <s v="ORD04496"/>
    <d v="2024-04-06T00:00:00"/>
    <d v="2024-04-06T00:00:00"/>
    <s v="On-Time"/>
    <n v="0"/>
    <x v="2"/>
  </r>
  <r>
    <s v="ORD04497"/>
    <d v="2024-02-09T00:00:00"/>
    <d v="2024-02-08T00:00:00"/>
    <s v="On-Time"/>
    <n v="-1"/>
    <x v="1"/>
  </r>
  <r>
    <s v="ORD04498"/>
    <d v="2024-05-03T00:00:00"/>
    <d v="2024-04-29T00:00:00"/>
    <s v="On-Time"/>
    <n v="-4"/>
    <x v="1"/>
  </r>
  <r>
    <s v="ORD04499"/>
    <d v="2024-04-15T00:00:00"/>
    <d v="2024-04-10T00:00:00"/>
    <s v="On-Time"/>
    <n v="-5"/>
    <x v="1"/>
  </r>
  <r>
    <s v="ORD04500"/>
    <d v="2024-02-29T00:00:00"/>
    <d v="2024-02-26T00:00:00"/>
    <s v="On-Time"/>
    <n v="-3"/>
    <x v="1"/>
  </r>
  <r>
    <s v="ORD04501"/>
    <d v="2024-05-20T00:00:00"/>
    <d v="2024-05-19T00:00:00"/>
    <s v="On-Time"/>
    <n v="-1"/>
    <x v="1"/>
  </r>
  <r>
    <s v="ORD04502"/>
    <d v="2024-03-26T00:00:00"/>
    <d v="2024-03-29T00:00:00"/>
    <s v="Late"/>
    <n v="3"/>
    <x v="0"/>
  </r>
  <r>
    <s v="ORD04503"/>
    <d v="2024-03-31T00:00:00"/>
    <d v="2024-04-02T00:00:00"/>
    <s v="Late"/>
    <n v="2"/>
    <x v="0"/>
  </r>
  <r>
    <s v="ORD04504"/>
    <d v="2024-05-04T00:00:00"/>
    <d v="2024-04-30T00:00:00"/>
    <s v="On-Time"/>
    <n v="-4"/>
    <x v="1"/>
  </r>
  <r>
    <s v="ORD04505"/>
    <d v="2024-01-27T00:00:00"/>
    <d v="2024-01-22T00:00:00"/>
    <s v="On-Time"/>
    <n v="-5"/>
    <x v="1"/>
  </r>
  <r>
    <s v="ORD04506"/>
    <d v="2024-05-31T00:00:00"/>
    <d v="2024-05-31T00:00:00"/>
    <s v="On-Time"/>
    <n v="0"/>
    <x v="2"/>
  </r>
  <r>
    <s v="ORD04507"/>
    <d v="2024-01-10T00:00:00"/>
    <d v="2024-01-06T00:00:00"/>
    <s v="On-Time"/>
    <n v="-4"/>
    <x v="1"/>
  </r>
  <r>
    <s v="ORD04508"/>
    <d v="2024-04-29T00:00:00"/>
    <d v="2024-04-30T00:00:00"/>
    <s v="Late"/>
    <n v="1"/>
    <x v="0"/>
  </r>
  <r>
    <s v="ORD04509"/>
    <d v="2024-03-16T00:00:00"/>
    <d v="2024-03-11T00:00:00"/>
    <s v="On-Time"/>
    <n v="-5"/>
    <x v="1"/>
  </r>
  <r>
    <s v="ORD04510"/>
    <d v="2024-03-18T00:00:00"/>
    <d v="2024-03-14T00:00:00"/>
    <s v="On-Time"/>
    <n v="-4"/>
    <x v="1"/>
  </r>
  <r>
    <s v="ORD04511"/>
    <d v="2024-03-18T00:00:00"/>
    <d v="2024-03-15T00:00:00"/>
    <s v="On-Time"/>
    <n v="-3"/>
    <x v="1"/>
  </r>
  <r>
    <s v="ORD04512"/>
    <d v="2024-03-14T00:00:00"/>
    <d v="2024-03-08T00:00:00"/>
    <s v="On-Time"/>
    <n v="-6"/>
    <x v="1"/>
  </r>
  <r>
    <s v="ORD04513"/>
    <d v="2024-02-01T00:00:00"/>
    <d v="2024-01-29T00:00:00"/>
    <s v="On-Time"/>
    <n v="-3"/>
    <x v="1"/>
  </r>
  <r>
    <s v="ORD04514"/>
    <d v="2024-05-26T00:00:00"/>
    <d v="2024-05-25T00:00:00"/>
    <s v="On-Time"/>
    <n v="-1"/>
    <x v="1"/>
  </r>
  <r>
    <s v="ORD04515"/>
    <d v="2024-04-24T00:00:00"/>
    <d v="2024-04-22T00:00:00"/>
    <s v="On-Time"/>
    <n v="-2"/>
    <x v="1"/>
  </r>
  <r>
    <s v="ORD04516"/>
    <d v="2024-01-20T00:00:00"/>
    <d v="2024-01-17T00:00:00"/>
    <s v="On-Time"/>
    <n v="-3"/>
    <x v="1"/>
  </r>
  <r>
    <s v="ORD04517"/>
    <d v="2024-03-23T00:00:00"/>
    <d v="2024-03-26T00:00:00"/>
    <s v="Late"/>
    <n v="3"/>
    <x v="0"/>
  </r>
  <r>
    <s v="ORD04518"/>
    <d v="2024-03-04T00:00:00"/>
    <d v="2024-02-27T00:00:00"/>
    <s v="On-Time"/>
    <n v="-6"/>
    <x v="1"/>
  </r>
  <r>
    <s v="ORD04519"/>
    <d v="2024-02-28T00:00:00"/>
    <d v="2024-02-25T00:00:00"/>
    <s v="On-Time"/>
    <n v="-3"/>
    <x v="1"/>
  </r>
  <r>
    <s v="ORD04520"/>
    <d v="2024-04-20T00:00:00"/>
    <d v="2024-04-17T00:00:00"/>
    <s v="On-Time"/>
    <n v="-3"/>
    <x v="1"/>
  </r>
  <r>
    <s v="ORD04521"/>
    <d v="2024-03-17T00:00:00"/>
    <d v="2024-03-17T00:00:00"/>
    <s v="On-Time"/>
    <n v="0"/>
    <x v="2"/>
  </r>
  <r>
    <s v="ORD04522"/>
    <d v="2024-02-25T00:00:00"/>
    <d v="2024-02-25T00:00:00"/>
    <s v="On-Time"/>
    <n v="0"/>
    <x v="2"/>
  </r>
  <r>
    <s v="ORD04523"/>
    <d v="2024-03-04T00:00:00"/>
    <d v="2024-03-06T00:00:00"/>
    <s v="Late"/>
    <n v="2"/>
    <x v="0"/>
  </r>
  <r>
    <s v="ORD04524"/>
    <d v="2024-02-21T00:00:00"/>
    <d v="2024-02-17T00:00:00"/>
    <s v="On-Time"/>
    <n v="-4"/>
    <x v="1"/>
  </r>
  <r>
    <s v="ORD04525"/>
    <d v="2024-05-14T00:00:00"/>
    <d v="2024-05-11T00:00:00"/>
    <s v="On-Time"/>
    <n v="-3"/>
    <x v="1"/>
  </r>
  <r>
    <s v="ORD04526"/>
    <d v="2024-05-24T00:00:00"/>
    <d v="2024-05-20T00:00:00"/>
    <s v="On-Time"/>
    <n v="-4"/>
    <x v="1"/>
  </r>
  <r>
    <s v="ORD04527"/>
    <d v="2024-01-23T00:00:00"/>
    <d v="2024-01-22T00:00:00"/>
    <s v="On-Time"/>
    <n v="-1"/>
    <x v="1"/>
  </r>
  <r>
    <s v="ORD04528"/>
    <d v="2024-04-02T00:00:00"/>
    <d v="2024-03-31T00:00:00"/>
    <s v="On-Time"/>
    <n v="-2"/>
    <x v="1"/>
  </r>
  <r>
    <s v="ORD04529"/>
    <d v="2024-05-12T00:00:00"/>
    <d v="2024-05-12T00:00:00"/>
    <s v="On-Time"/>
    <n v="0"/>
    <x v="2"/>
  </r>
  <r>
    <s v="ORD04530"/>
    <d v="2024-01-23T00:00:00"/>
    <d v="2024-01-21T00:00:00"/>
    <s v="On-Time"/>
    <n v="-2"/>
    <x v="1"/>
  </r>
  <r>
    <s v="ORD04531"/>
    <d v="2024-05-21T00:00:00"/>
    <d v="2024-05-19T00:00:00"/>
    <s v="On-Time"/>
    <n v="-2"/>
    <x v="1"/>
  </r>
  <r>
    <s v="ORD04532"/>
    <d v="2024-05-03T00:00:00"/>
    <d v="2024-04-29T00:00:00"/>
    <s v="On-Time"/>
    <n v="-4"/>
    <x v="1"/>
  </r>
  <r>
    <s v="ORD04533"/>
    <d v="2024-05-06T00:00:00"/>
    <d v="2024-05-06T00:00:00"/>
    <s v="On-Time"/>
    <n v="0"/>
    <x v="2"/>
  </r>
  <r>
    <s v="ORD04534"/>
    <d v="2024-03-20T00:00:00"/>
    <d v="2024-03-17T00:00:00"/>
    <s v="On-Time"/>
    <n v="-3"/>
    <x v="1"/>
  </r>
  <r>
    <s v="ORD04535"/>
    <d v="2024-04-01T00:00:00"/>
    <d v="2024-03-27T00:00:00"/>
    <s v="On-Time"/>
    <n v="-5"/>
    <x v="1"/>
  </r>
  <r>
    <s v="ORD04536"/>
    <d v="2024-03-10T00:00:00"/>
    <d v="2024-03-05T00:00:00"/>
    <s v="On-Time"/>
    <n v="-5"/>
    <x v="1"/>
  </r>
  <r>
    <s v="ORD04537"/>
    <d v="2024-06-05T00:00:00"/>
    <d v="2024-06-02T00:00:00"/>
    <s v="On-Time"/>
    <n v="-3"/>
    <x v="1"/>
  </r>
  <r>
    <s v="ORD04538"/>
    <d v="2024-05-22T00:00:00"/>
    <d v="2024-05-24T00:00:00"/>
    <s v="Late"/>
    <n v="2"/>
    <x v="0"/>
  </r>
  <r>
    <s v="ORD04539"/>
    <d v="2024-04-05T00:00:00"/>
    <d v="2024-03-30T00:00:00"/>
    <s v="On-Time"/>
    <n v="-6"/>
    <x v="1"/>
  </r>
  <r>
    <s v="ORD04540"/>
    <d v="2024-02-21T00:00:00"/>
    <d v="2024-02-20T00:00:00"/>
    <s v="On-Time"/>
    <n v="-1"/>
    <x v="1"/>
  </r>
  <r>
    <s v="ORD04541"/>
    <d v="2024-05-08T00:00:00"/>
    <d v="2024-05-06T00:00:00"/>
    <s v="On-Time"/>
    <n v="-2"/>
    <x v="1"/>
  </r>
  <r>
    <s v="ORD04542"/>
    <d v="2024-05-21T00:00:00"/>
    <d v="2024-05-18T00:00:00"/>
    <s v="On-Time"/>
    <n v="-3"/>
    <x v="1"/>
  </r>
  <r>
    <s v="ORD04543"/>
    <d v="2024-04-10T00:00:00"/>
    <d v="2024-04-10T00:00:00"/>
    <s v="On-Time"/>
    <n v="0"/>
    <x v="2"/>
  </r>
  <r>
    <s v="ORD04544"/>
    <d v="2024-05-15T00:00:00"/>
    <d v="2024-05-11T00:00:00"/>
    <s v="On-Time"/>
    <n v="-4"/>
    <x v="1"/>
  </r>
  <r>
    <s v="ORD04545"/>
    <d v="2024-05-14T00:00:00"/>
    <d v="2024-05-15T00:00:00"/>
    <s v="Late"/>
    <n v="1"/>
    <x v="0"/>
  </r>
  <r>
    <s v="ORD04546"/>
    <d v="2024-04-13T00:00:00"/>
    <d v="2024-04-13T00:00:00"/>
    <s v="On-Time"/>
    <n v="0"/>
    <x v="2"/>
  </r>
  <r>
    <s v="ORD04547"/>
    <d v="2024-03-25T00:00:00"/>
    <d v="2024-03-21T00:00:00"/>
    <s v="On-Time"/>
    <n v="-4"/>
    <x v="1"/>
  </r>
  <r>
    <s v="ORD04548"/>
    <d v="2024-03-29T00:00:00"/>
    <d v="2024-03-29T00:00:00"/>
    <s v="On-Time"/>
    <n v="0"/>
    <x v="2"/>
  </r>
  <r>
    <s v="ORD04549"/>
    <d v="2024-02-14T00:00:00"/>
    <d v="2024-02-10T00:00:00"/>
    <s v="On-Time"/>
    <n v="-4"/>
    <x v="1"/>
  </r>
  <r>
    <s v="ORD04550"/>
    <d v="2024-03-24T00:00:00"/>
    <d v="2024-03-22T00:00:00"/>
    <s v="On-Time"/>
    <n v="-2"/>
    <x v="1"/>
  </r>
  <r>
    <s v="ORD04551"/>
    <d v="2024-02-26T00:00:00"/>
    <d v="2024-02-21T00:00:00"/>
    <s v="On-Time"/>
    <n v="-5"/>
    <x v="1"/>
  </r>
  <r>
    <s v="ORD04552"/>
    <d v="2024-03-27T00:00:00"/>
    <d v="2024-03-21T00:00:00"/>
    <s v="On-Time"/>
    <n v="-6"/>
    <x v="1"/>
  </r>
  <r>
    <s v="ORD04553"/>
    <d v="2024-05-22T00:00:00"/>
    <d v="2024-05-22T00:00:00"/>
    <s v="On-Time"/>
    <n v="0"/>
    <x v="2"/>
  </r>
  <r>
    <s v="ORD04554"/>
    <d v="2024-04-29T00:00:00"/>
    <d v="2024-04-27T00:00:00"/>
    <s v="On-Time"/>
    <n v="-2"/>
    <x v="1"/>
  </r>
  <r>
    <s v="ORD04555"/>
    <d v="2024-01-08T00:00:00"/>
    <d v="2024-01-05T00:00:00"/>
    <s v="On-Time"/>
    <n v="-3"/>
    <x v="1"/>
  </r>
  <r>
    <s v="ORD04556"/>
    <d v="2024-01-10T00:00:00"/>
    <d v="2024-01-08T00:00:00"/>
    <s v="On-Time"/>
    <n v="-2"/>
    <x v="1"/>
  </r>
  <r>
    <s v="ORD04557"/>
    <d v="2024-05-18T00:00:00"/>
    <d v="2024-05-15T00:00:00"/>
    <s v="On-Time"/>
    <n v="-3"/>
    <x v="1"/>
  </r>
  <r>
    <s v="ORD04558"/>
    <d v="2024-01-11T00:00:00"/>
    <d v="2024-01-07T00:00:00"/>
    <s v="On-Time"/>
    <n v="-4"/>
    <x v="1"/>
  </r>
  <r>
    <s v="ORD04559"/>
    <d v="2024-02-15T00:00:00"/>
    <d v="2024-02-13T00:00:00"/>
    <s v="On-Time"/>
    <n v="-2"/>
    <x v="1"/>
  </r>
  <r>
    <s v="ORD04560"/>
    <d v="2024-01-11T00:00:00"/>
    <d v="2024-01-04T00:00:00"/>
    <s v="On-Time"/>
    <n v="-7"/>
    <x v="1"/>
  </r>
  <r>
    <s v="ORD04561"/>
    <d v="2024-01-14T00:00:00"/>
    <d v="2024-01-14T00:00:00"/>
    <s v="On-Time"/>
    <n v="0"/>
    <x v="2"/>
  </r>
  <r>
    <s v="ORD04562"/>
    <d v="2024-01-11T00:00:00"/>
    <d v="2024-01-07T00:00:00"/>
    <s v="On-Time"/>
    <n v="-4"/>
    <x v="1"/>
  </r>
  <r>
    <s v="ORD04563"/>
    <d v="2024-01-17T00:00:00"/>
    <d v="2024-01-13T00:00:00"/>
    <s v="On-Time"/>
    <n v="-4"/>
    <x v="1"/>
  </r>
  <r>
    <s v="ORD04564"/>
    <d v="2024-01-15T00:00:00"/>
    <d v="2024-01-11T00:00:00"/>
    <s v="On-Time"/>
    <n v="-4"/>
    <x v="1"/>
  </r>
  <r>
    <s v="ORD04565"/>
    <d v="2024-01-07T00:00:00"/>
    <d v="2024-01-03T00:00:00"/>
    <s v="On-Time"/>
    <n v="-4"/>
    <x v="1"/>
  </r>
  <r>
    <s v="ORD04566"/>
    <d v="2024-04-04T00:00:00"/>
    <d v="2024-04-01T00:00:00"/>
    <s v="On-Time"/>
    <n v="-3"/>
    <x v="1"/>
  </r>
  <r>
    <s v="ORD04567"/>
    <d v="2024-02-20T00:00:00"/>
    <d v="2024-02-16T00:00:00"/>
    <s v="On-Time"/>
    <n v="-4"/>
    <x v="1"/>
  </r>
  <r>
    <s v="ORD04568"/>
    <d v="2024-05-31T00:00:00"/>
    <d v="2024-06-01T00:00:00"/>
    <s v="Late"/>
    <n v="1"/>
    <x v="0"/>
  </r>
  <r>
    <s v="ORD04569"/>
    <d v="2024-06-03T00:00:00"/>
    <d v="2024-06-06T00:00:00"/>
    <s v="Late"/>
    <n v="3"/>
    <x v="0"/>
  </r>
  <r>
    <s v="ORD04570"/>
    <d v="2024-02-12T00:00:00"/>
    <d v="2024-02-07T00:00:00"/>
    <s v="On-Time"/>
    <n v="-5"/>
    <x v="1"/>
  </r>
  <r>
    <s v="ORD04571"/>
    <d v="2024-02-16T00:00:00"/>
    <d v="2024-02-14T00:00:00"/>
    <s v="On-Time"/>
    <n v="-2"/>
    <x v="1"/>
  </r>
  <r>
    <s v="ORD04572"/>
    <d v="2024-05-28T00:00:00"/>
    <d v="2024-05-27T00:00:00"/>
    <s v="On-Time"/>
    <n v="-1"/>
    <x v="1"/>
  </r>
  <r>
    <s v="ORD04573"/>
    <d v="2024-04-22T00:00:00"/>
    <d v="2024-04-24T00:00:00"/>
    <s v="Late"/>
    <n v="2"/>
    <x v="0"/>
  </r>
  <r>
    <s v="ORD04574"/>
    <d v="2024-03-19T00:00:00"/>
    <d v="2024-03-20T00:00:00"/>
    <s v="Late"/>
    <n v="1"/>
    <x v="0"/>
  </r>
  <r>
    <s v="ORD04575"/>
    <d v="2024-01-28T00:00:00"/>
    <d v="2024-01-23T00:00:00"/>
    <s v="On-Time"/>
    <n v="-5"/>
    <x v="1"/>
  </r>
  <r>
    <s v="ORD04576"/>
    <d v="2024-04-01T00:00:00"/>
    <d v="2024-03-30T00:00:00"/>
    <s v="On-Time"/>
    <n v="-2"/>
    <x v="1"/>
  </r>
  <r>
    <s v="ORD04577"/>
    <d v="2024-06-02T00:00:00"/>
    <d v="2024-06-02T00:00:00"/>
    <s v="On-Time"/>
    <n v="0"/>
    <x v="2"/>
  </r>
  <r>
    <s v="ORD04578"/>
    <d v="2024-06-03T00:00:00"/>
    <d v="2024-06-01T00:00:00"/>
    <s v="On-Time"/>
    <n v="-2"/>
    <x v="1"/>
  </r>
  <r>
    <s v="ORD04579"/>
    <d v="2024-05-27T00:00:00"/>
    <d v="2024-05-26T00:00:00"/>
    <s v="On-Time"/>
    <n v="-1"/>
    <x v="1"/>
  </r>
  <r>
    <s v="ORD04580"/>
    <d v="2024-03-06T00:00:00"/>
    <d v="2024-03-05T00:00:00"/>
    <s v="On-Time"/>
    <n v="-1"/>
    <x v="1"/>
  </r>
  <r>
    <s v="ORD04581"/>
    <d v="2024-03-31T00:00:00"/>
    <d v="2024-03-28T00:00:00"/>
    <s v="On-Time"/>
    <n v="-3"/>
    <x v="1"/>
  </r>
  <r>
    <s v="ORD04582"/>
    <d v="2024-03-27T00:00:00"/>
    <d v="2024-03-29T00:00:00"/>
    <s v="Late"/>
    <n v="2"/>
    <x v="0"/>
  </r>
  <r>
    <s v="ORD04583"/>
    <d v="2024-05-16T00:00:00"/>
    <d v="2024-05-16T00:00:00"/>
    <s v="On-Time"/>
    <n v="0"/>
    <x v="2"/>
  </r>
  <r>
    <s v="ORD04584"/>
    <d v="2024-03-15T00:00:00"/>
    <d v="2024-03-17T00:00:00"/>
    <s v="Late"/>
    <n v="2"/>
    <x v="0"/>
  </r>
  <r>
    <s v="ORD04585"/>
    <d v="2024-05-06T00:00:00"/>
    <d v="2024-05-05T00:00:00"/>
    <s v="On-Time"/>
    <n v="-1"/>
    <x v="1"/>
  </r>
  <r>
    <s v="ORD04586"/>
    <d v="2024-04-22T00:00:00"/>
    <d v="2024-04-20T00:00:00"/>
    <s v="On-Time"/>
    <n v="-2"/>
    <x v="1"/>
  </r>
  <r>
    <s v="ORD04587"/>
    <d v="2024-02-03T00:00:00"/>
    <d v="2024-02-07T00:00:00"/>
    <s v="Late"/>
    <n v="4"/>
    <x v="0"/>
  </r>
  <r>
    <s v="ORD04588"/>
    <d v="2024-01-12T00:00:00"/>
    <d v="2024-01-06T00:00:00"/>
    <s v="On-Time"/>
    <n v="-6"/>
    <x v="1"/>
  </r>
  <r>
    <s v="ORD04589"/>
    <d v="2024-04-24T00:00:00"/>
    <d v="2024-04-19T00:00:00"/>
    <s v="On-Time"/>
    <n v="-5"/>
    <x v="1"/>
  </r>
  <r>
    <s v="ORD04590"/>
    <d v="2024-01-09T00:00:00"/>
    <d v="2024-01-04T00:00:00"/>
    <s v="On-Time"/>
    <n v="-5"/>
    <x v="1"/>
  </r>
  <r>
    <s v="ORD04591"/>
    <d v="2024-04-22T00:00:00"/>
    <d v="2024-04-21T00:00:00"/>
    <s v="On-Time"/>
    <n v="-1"/>
    <x v="1"/>
  </r>
  <r>
    <s v="ORD04592"/>
    <d v="2024-05-02T00:00:00"/>
    <d v="2024-04-28T00:00:00"/>
    <s v="On-Time"/>
    <n v="-4"/>
    <x v="1"/>
  </r>
  <r>
    <s v="ORD04593"/>
    <d v="2024-02-14T00:00:00"/>
    <d v="2024-02-11T00:00:00"/>
    <s v="On-Time"/>
    <n v="-3"/>
    <x v="1"/>
  </r>
  <r>
    <s v="ORD04594"/>
    <d v="2024-03-30T00:00:00"/>
    <d v="2024-03-27T00:00:00"/>
    <s v="On-Time"/>
    <n v="-3"/>
    <x v="1"/>
  </r>
  <r>
    <s v="ORD04595"/>
    <d v="2024-05-23T00:00:00"/>
    <d v="2024-05-21T00:00:00"/>
    <s v="On-Time"/>
    <n v="-2"/>
    <x v="1"/>
  </r>
  <r>
    <s v="ORD04596"/>
    <d v="2024-05-20T00:00:00"/>
    <d v="2024-05-19T00:00:00"/>
    <s v="On-Time"/>
    <n v="-1"/>
    <x v="1"/>
  </r>
  <r>
    <s v="ORD04597"/>
    <d v="2024-01-20T00:00:00"/>
    <d v="2024-01-22T00:00:00"/>
    <s v="Late"/>
    <n v="2"/>
    <x v="0"/>
  </r>
  <r>
    <s v="ORD04598"/>
    <d v="2024-03-28T00:00:00"/>
    <d v="2024-03-25T00:00:00"/>
    <s v="On-Time"/>
    <n v="-3"/>
    <x v="1"/>
  </r>
  <r>
    <s v="ORD04599"/>
    <d v="2024-02-15T00:00:00"/>
    <d v="2024-02-15T00:00:00"/>
    <s v="On-Time"/>
    <n v="0"/>
    <x v="2"/>
  </r>
  <r>
    <s v="ORD04600"/>
    <d v="2024-05-08T00:00:00"/>
    <d v="2024-05-05T00:00:00"/>
    <s v="On-Time"/>
    <n v="-3"/>
    <x v="1"/>
  </r>
  <r>
    <s v="ORD04601"/>
    <d v="2024-01-23T00:00:00"/>
    <d v="2024-01-21T00:00:00"/>
    <s v="On-Time"/>
    <n v="-2"/>
    <x v="1"/>
  </r>
  <r>
    <s v="ORD04602"/>
    <d v="2024-03-03T00:00:00"/>
    <d v="2024-03-05T00:00:00"/>
    <s v="Late"/>
    <n v="2"/>
    <x v="0"/>
  </r>
  <r>
    <s v="ORD04603"/>
    <d v="2024-05-26T00:00:00"/>
    <d v="2024-05-22T00:00:00"/>
    <s v="On-Time"/>
    <n v="-4"/>
    <x v="1"/>
  </r>
  <r>
    <s v="ORD04604"/>
    <d v="2024-05-15T00:00:00"/>
    <d v="2024-05-13T00:00:00"/>
    <s v="On-Time"/>
    <n v="-2"/>
    <x v="1"/>
  </r>
  <r>
    <s v="ORD04605"/>
    <d v="2024-03-23T00:00:00"/>
    <d v="2024-03-21T00:00:00"/>
    <s v="On-Time"/>
    <n v="-2"/>
    <x v="1"/>
  </r>
  <r>
    <s v="ORD04606"/>
    <d v="2024-03-02T00:00:00"/>
    <d v="2024-03-01T00:00:00"/>
    <s v="On-Time"/>
    <n v="-1"/>
    <x v="1"/>
  </r>
  <r>
    <s v="ORD04607"/>
    <d v="2024-05-11T00:00:00"/>
    <d v="2024-05-11T00:00:00"/>
    <s v="On-Time"/>
    <n v="0"/>
    <x v="2"/>
  </r>
  <r>
    <s v="ORD04608"/>
    <d v="2024-05-26T00:00:00"/>
    <d v="2024-05-25T00:00:00"/>
    <s v="On-Time"/>
    <n v="-1"/>
    <x v="1"/>
  </r>
  <r>
    <s v="ORD04609"/>
    <d v="2024-04-08T00:00:00"/>
    <d v="2024-04-09T00:00:00"/>
    <s v="Late"/>
    <n v="1"/>
    <x v="0"/>
  </r>
  <r>
    <s v="ORD04610"/>
    <d v="2024-01-09T00:00:00"/>
    <d v="2024-01-09T00:00:00"/>
    <s v="On-Time"/>
    <n v="0"/>
    <x v="2"/>
  </r>
  <r>
    <s v="ORD04611"/>
    <d v="2024-04-05T00:00:00"/>
    <d v="2024-04-03T00:00:00"/>
    <s v="On-Time"/>
    <n v="-2"/>
    <x v="1"/>
  </r>
  <r>
    <s v="ORD04612"/>
    <d v="2024-04-29T00:00:00"/>
    <d v="2024-04-28T00:00:00"/>
    <s v="On-Time"/>
    <n v="-1"/>
    <x v="1"/>
  </r>
  <r>
    <s v="ORD04613"/>
    <d v="2024-05-07T00:00:00"/>
    <d v="2024-05-10T00:00:00"/>
    <s v="Late"/>
    <n v="3"/>
    <x v="0"/>
  </r>
  <r>
    <s v="ORD04614"/>
    <d v="2024-05-08T00:00:00"/>
    <d v="2024-05-07T00:00:00"/>
    <s v="On-Time"/>
    <n v="-1"/>
    <x v="1"/>
  </r>
  <r>
    <s v="ORD04615"/>
    <d v="2024-04-13T00:00:00"/>
    <d v="2024-04-10T00:00:00"/>
    <s v="On-Time"/>
    <n v="-3"/>
    <x v="1"/>
  </r>
  <r>
    <s v="ORD04616"/>
    <d v="2024-01-30T00:00:00"/>
    <d v="2024-01-28T00:00:00"/>
    <s v="On-Time"/>
    <n v="-2"/>
    <x v="1"/>
  </r>
  <r>
    <s v="ORD04617"/>
    <d v="2024-05-06T00:00:00"/>
    <d v="2024-05-04T00:00:00"/>
    <s v="On-Time"/>
    <n v="-2"/>
    <x v="1"/>
  </r>
  <r>
    <s v="ORD04618"/>
    <d v="2024-04-14T00:00:00"/>
    <d v="2024-04-12T00:00:00"/>
    <s v="On-Time"/>
    <n v="-2"/>
    <x v="1"/>
  </r>
  <r>
    <s v="ORD04619"/>
    <d v="2024-02-02T00:00:00"/>
    <d v="2024-01-29T00:00:00"/>
    <s v="On-Time"/>
    <n v="-4"/>
    <x v="1"/>
  </r>
  <r>
    <s v="ORD04620"/>
    <d v="2024-01-23T00:00:00"/>
    <d v="2024-01-22T00:00:00"/>
    <s v="On-Time"/>
    <n v="-1"/>
    <x v="1"/>
  </r>
  <r>
    <s v="ORD04621"/>
    <d v="2024-05-30T00:00:00"/>
    <d v="2024-05-29T00:00:00"/>
    <s v="On-Time"/>
    <n v="-1"/>
    <x v="1"/>
  </r>
  <r>
    <s v="ORD04622"/>
    <d v="2024-05-21T00:00:00"/>
    <d v="2024-05-20T00:00:00"/>
    <s v="On-Time"/>
    <n v="-1"/>
    <x v="1"/>
  </r>
  <r>
    <s v="ORD04623"/>
    <d v="2024-01-21T00:00:00"/>
    <d v="2024-01-21T00:00:00"/>
    <s v="On-Time"/>
    <n v="0"/>
    <x v="2"/>
  </r>
  <r>
    <s v="ORD04624"/>
    <d v="2024-02-11T00:00:00"/>
    <d v="2024-02-08T00:00:00"/>
    <s v="On-Time"/>
    <n v="-3"/>
    <x v="1"/>
  </r>
  <r>
    <s v="ORD04625"/>
    <d v="2024-04-09T00:00:00"/>
    <d v="2024-04-10T00:00:00"/>
    <s v="Late"/>
    <n v="1"/>
    <x v="0"/>
  </r>
  <r>
    <s v="ORD04626"/>
    <d v="2024-03-27T00:00:00"/>
    <d v="2024-03-22T00:00:00"/>
    <s v="On-Time"/>
    <n v="-5"/>
    <x v="1"/>
  </r>
  <r>
    <s v="ORD04627"/>
    <d v="2024-01-17T00:00:00"/>
    <d v="2024-01-12T00:00:00"/>
    <s v="On-Time"/>
    <n v="-5"/>
    <x v="1"/>
  </r>
  <r>
    <s v="ORD04628"/>
    <d v="2024-03-05T00:00:00"/>
    <d v="2024-03-02T00:00:00"/>
    <s v="On-Time"/>
    <n v="-3"/>
    <x v="1"/>
  </r>
  <r>
    <s v="ORD04629"/>
    <d v="2024-03-27T00:00:00"/>
    <d v="2024-03-25T00:00:00"/>
    <s v="On-Time"/>
    <n v="-2"/>
    <x v="1"/>
  </r>
  <r>
    <s v="ORD04630"/>
    <d v="2024-05-29T00:00:00"/>
    <d v="2024-05-27T00:00:00"/>
    <s v="On-Time"/>
    <n v="-2"/>
    <x v="1"/>
  </r>
  <r>
    <s v="ORD04631"/>
    <d v="2024-05-18T00:00:00"/>
    <d v="2024-05-19T00:00:00"/>
    <s v="Late"/>
    <n v="1"/>
    <x v="0"/>
  </r>
  <r>
    <s v="ORD04632"/>
    <d v="2024-03-05T00:00:00"/>
    <d v="2024-03-06T00:00:00"/>
    <s v="Late"/>
    <n v="1"/>
    <x v="0"/>
  </r>
  <r>
    <s v="ORD04633"/>
    <d v="2024-02-17T00:00:00"/>
    <d v="2024-02-15T00:00:00"/>
    <s v="On-Time"/>
    <n v="-2"/>
    <x v="1"/>
  </r>
  <r>
    <s v="ORD04634"/>
    <d v="2024-03-03T00:00:00"/>
    <d v="2024-02-27T00:00:00"/>
    <s v="On-Time"/>
    <n v="-5"/>
    <x v="1"/>
  </r>
  <r>
    <s v="ORD04635"/>
    <d v="2024-03-12T00:00:00"/>
    <d v="2024-03-11T00:00:00"/>
    <s v="On-Time"/>
    <n v="-1"/>
    <x v="1"/>
  </r>
  <r>
    <s v="ORD04636"/>
    <d v="2024-01-27T00:00:00"/>
    <d v="2024-01-29T00:00:00"/>
    <s v="Late"/>
    <n v="2"/>
    <x v="0"/>
  </r>
  <r>
    <s v="ORD04637"/>
    <d v="2024-03-06T00:00:00"/>
    <d v="2024-02-29T00:00:00"/>
    <s v="On-Time"/>
    <n v="-6"/>
    <x v="1"/>
  </r>
  <r>
    <s v="ORD04638"/>
    <d v="2024-04-08T00:00:00"/>
    <d v="2024-04-07T00:00:00"/>
    <s v="On-Time"/>
    <n v="-1"/>
    <x v="1"/>
  </r>
  <r>
    <s v="ORD04639"/>
    <d v="2024-04-28T00:00:00"/>
    <d v="2024-04-30T00:00:00"/>
    <s v="Late"/>
    <n v="2"/>
    <x v="0"/>
  </r>
  <r>
    <s v="ORD04640"/>
    <d v="2024-04-23T00:00:00"/>
    <d v="2024-04-24T00:00:00"/>
    <s v="Late"/>
    <n v="1"/>
    <x v="0"/>
  </r>
  <r>
    <s v="ORD04641"/>
    <d v="2024-03-15T00:00:00"/>
    <d v="2024-03-13T00:00:00"/>
    <s v="On-Time"/>
    <n v="-2"/>
    <x v="1"/>
  </r>
  <r>
    <s v="ORD04642"/>
    <d v="2024-02-14T00:00:00"/>
    <d v="2024-02-11T00:00:00"/>
    <s v="On-Time"/>
    <n v="-3"/>
    <x v="1"/>
  </r>
  <r>
    <s v="ORD04643"/>
    <d v="2024-02-02T00:00:00"/>
    <d v="2024-01-27T00:00:00"/>
    <s v="On-Time"/>
    <n v="-6"/>
    <x v="1"/>
  </r>
  <r>
    <s v="ORD04644"/>
    <d v="2024-02-17T00:00:00"/>
    <d v="2024-02-11T00:00:00"/>
    <s v="On-Time"/>
    <n v="-6"/>
    <x v="1"/>
  </r>
  <r>
    <s v="ORD04645"/>
    <d v="2024-03-28T00:00:00"/>
    <d v="2024-03-30T00:00:00"/>
    <s v="Late"/>
    <n v="2"/>
    <x v="0"/>
  </r>
  <r>
    <s v="ORD04646"/>
    <d v="2024-04-15T00:00:00"/>
    <d v="2024-04-11T00:00:00"/>
    <s v="On-Time"/>
    <n v="-4"/>
    <x v="1"/>
  </r>
  <r>
    <s v="ORD04647"/>
    <d v="2024-03-27T00:00:00"/>
    <d v="2024-03-28T00:00:00"/>
    <s v="Late"/>
    <n v="1"/>
    <x v="0"/>
  </r>
  <r>
    <s v="ORD04648"/>
    <d v="2024-02-04T00:00:00"/>
    <d v="2024-02-05T00:00:00"/>
    <s v="Late"/>
    <n v="1"/>
    <x v="0"/>
  </r>
  <r>
    <s v="ORD04649"/>
    <d v="2024-04-23T00:00:00"/>
    <d v="2024-04-22T00:00:00"/>
    <s v="On-Time"/>
    <n v="-1"/>
    <x v="1"/>
  </r>
  <r>
    <s v="ORD04650"/>
    <d v="2024-01-22T00:00:00"/>
    <d v="2024-01-21T00:00:00"/>
    <s v="On-Time"/>
    <n v="-1"/>
    <x v="1"/>
  </r>
  <r>
    <s v="ORD04651"/>
    <d v="2024-05-12T00:00:00"/>
    <d v="2024-05-14T00:00:00"/>
    <s v="Late"/>
    <n v="2"/>
    <x v="0"/>
  </r>
  <r>
    <s v="ORD04652"/>
    <d v="2024-01-09T00:00:00"/>
    <d v="2024-01-10T00:00:00"/>
    <s v="Late"/>
    <n v="1"/>
    <x v="0"/>
  </r>
  <r>
    <s v="ORD04653"/>
    <d v="2024-05-27T00:00:00"/>
    <d v="2024-05-25T00:00:00"/>
    <s v="On-Time"/>
    <n v="-2"/>
    <x v="1"/>
  </r>
  <r>
    <s v="ORD04654"/>
    <d v="2024-03-26T00:00:00"/>
    <d v="2024-03-24T00:00:00"/>
    <s v="On-Time"/>
    <n v="-2"/>
    <x v="1"/>
  </r>
  <r>
    <s v="ORD04655"/>
    <d v="2024-02-17T00:00:00"/>
    <d v="2024-02-13T00:00:00"/>
    <s v="On-Time"/>
    <n v="-4"/>
    <x v="1"/>
  </r>
  <r>
    <s v="ORD04656"/>
    <d v="2024-04-21T00:00:00"/>
    <d v="2024-04-16T00:00:00"/>
    <s v="On-Time"/>
    <n v="-5"/>
    <x v="1"/>
  </r>
  <r>
    <s v="ORD04657"/>
    <d v="2024-04-05T00:00:00"/>
    <d v="2024-04-07T00:00:00"/>
    <s v="Late"/>
    <n v="2"/>
    <x v="0"/>
  </r>
  <r>
    <s v="ORD04658"/>
    <d v="2024-04-29T00:00:00"/>
    <d v="2024-04-26T00:00:00"/>
    <s v="On-Time"/>
    <n v="-3"/>
    <x v="1"/>
  </r>
  <r>
    <s v="ORD04659"/>
    <d v="2024-01-09T00:00:00"/>
    <d v="2024-01-05T00:00:00"/>
    <s v="On-Time"/>
    <n v="-4"/>
    <x v="1"/>
  </r>
  <r>
    <s v="ORD04660"/>
    <d v="2024-01-28T00:00:00"/>
    <d v="2024-01-23T00:00:00"/>
    <s v="On-Time"/>
    <n v="-5"/>
    <x v="1"/>
  </r>
  <r>
    <s v="ORD04661"/>
    <d v="2024-02-28T00:00:00"/>
    <d v="2024-02-26T00:00:00"/>
    <s v="On-Time"/>
    <n v="-2"/>
    <x v="1"/>
  </r>
  <r>
    <s v="ORD04662"/>
    <d v="2024-02-02T00:00:00"/>
    <d v="2024-02-04T00:00:00"/>
    <s v="Late"/>
    <n v="2"/>
    <x v="0"/>
  </r>
  <r>
    <s v="ORD04663"/>
    <d v="2024-04-07T00:00:00"/>
    <d v="2024-04-02T00:00:00"/>
    <s v="On-Time"/>
    <n v="-5"/>
    <x v="1"/>
  </r>
  <r>
    <s v="ORD04664"/>
    <d v="2024-02-07T00:00:00"/>
    <d v="2024-02-05T00:00:00"/>
    <s v="On-Time"/>
    <n v="-2"/>
    <x v="1"/>
  </r>
  <r>
    <s v="ORD04665"/>
    <d v="2024-05-12T00:00:00"/>
    <d v="2024-05-07T00:00:00"/>
    <s v="On-Time"/>
    <n v="-5"/>
    <x v="1"/>
  </r>
  <r>
    <s v="ORD04666"/>
    <d v="2024-04-11T00:00:00"/>
    <d v="2024-04-10T00:00:00"/>
    <s v="On-Time"/>
    <n v="-1"/>
    <x v="1"/>
  </r>
  <r>
    <s v="ORD04667"/>
    <d v="2024-03-24T00:00:00"/>
    <d v="2024-03-24T00:00:00"/>
    <s v="On-Time"/>
    <n v="0"/>
    <x v="2"/>
  </r>
  <r>
    <s v="ORD04668"/>
    <d v="2024-02-03T00:00:00"/>
    <d v="2024-02-02T00:00:00"/>
    <s v="On-Time"/>
    <n v="-1"/>
    <x v="1"/>
  </r>
  <r>
    <s v="ORD04669"/>
    <d v="2024-03-09T00:00:00"/>
    <d v="2024-03-02T00:00:00"/>
    <s v="On-Time"/>
    <n v="-7"/>
    <x v="1"/>
  </r>
  <r>
    <s v="ORD04670"/>
    <d v="2024-01-16T00:00:00"/>
    <d v="2024-01-17T00:00:00"/>
    <s v="Late"/>
    <n v="1"/>
    <x v="0"/>
  </r>
  <r>
    <s v="ORD04671"/>
    <d v="2024-05-27T00:00:00"/>
    <d v="2024-05-28T00:00:00"/>
    <s v="Late"/>
    <n v="1"/>
    <x v="0"/>
  </r>
  <r>
    <s v="ORD04672"/>
    <d v="2024-01-10T00:00:00"/>
    <d v="2024-01-12T00:00:00"/>
    <s v="Late"/>
    <n v="2"/>
    <x v="0"/>
  </r>
  <r>
    <s v="ORD04673"/>
    <d v="2024-03-16T00:00:00"/>
    <d v="2024-03-12T00:00:00"/>
    <s v="On-Time"/>
    <n v="-4"/>
    <x v="1"/>
  </r>
  <r>
    <s v="ORD04674"/>
    <d v="2024-01-09T00:00:00"/>
    <d v="2024-01-10T00:00:00"/>
    <s v="Late"/>
    <n v="1"/>
    <x v="0"/>
  </r>
  <r>
    <s v="ORD04675"/>
    <d v="2024-05-10T00:00:00"/>
    <d v="2024-05-09T00:00:00"/>
    <s v="On-Time"/>
    <n v="-1"/>
    <x v="1"/>
  </r>
  <r>
    <s v="ORD04676"/>
    <d v="2024-04-14T00:00:00"/>
    <d v="2024-04-12T00:00:00"/>
    <s v="On-Time"/>
    <n v="-2"/>
    <x v="1"/>
  </r>
  <r>
    <s v="ORD04677"/>
    <d v="2024-02-26T00:00:00"/>
    <d v="2024-02-27T00:00:00"/>
    <s v="Late"/>
    <n v="1"/>
    <x v="0"/>
  </r>
  <r>
    <s v="ORD04678"/>
    <d v="2024-04-03T00:00:00"/>
    <d v="2024-04-05T00:00:00"/>
    <s v="Late"/>
    <n v="2"/>
    <x v="0"/>
  </r>
  <r>
    <s v="ORD04679"/>
    <d v="2024-05-19T00:00:00"/>
    <d v="2024-05-21T00:00:00"/>
    <s v="Late"/>
    <n v="2"/>
    <x v="0"/>
  </r>
  <r>
    <s v="ORD04680"/>
    <d v="2024-05-25T00:00:00"/>
    <d v="2024-05-23T00:00:00"/>
    <s v="On-Time"/>
    <n v="-2"/>
    <x v="1"/>
  </r>
  <r>
    <s v="ORD04681"/>
    <d v="2024-05-23T00:00:00"/>
    <d v="2024-05-22T00:00:00"/>
    <s v="On-Time"/>
    <n v="-1"/>
    <x v="1"/>
  </r>
  <r>
    <s v="ORD04682"/>
    <d v="2024-05-17T00:00:00"/>
    <d v="2024-05-17T00:00:00"/>
    <s v="On-Time"/>
    <n v="0"/>
    <x v="2"/>
  </r>
  <r>
    <s v="ORD04683"/>
    <d v="2024-01-09T00:00:00"/>
    <d v="2024-01-10T00:00:00"/>
    <s v="Late"/>
    <n v="1"/>
    <x v="0"/>
  </r>
  <r>
    <s v="ORD04684"/>
    <d v="2024-03-13T00:00:00"/>
    <d v="2024-03-11T00:00:00"/>
    <s v="On-Time"/>
    <n v="-2"/>
    <x v="1"/>
  </r>
  <r>
    <s v="ORD04685"/>
    <d v="2024-01-25T00:00:00"/>
    <d v="2024-01-28T00:00:00"/>
    <s v="Late"/>
    <n v="3"/>
    <x v="0"/>
  </r>
  <r>
    <s v="ORD04686"/>
    <d v="2024-03-17T00:00:00"/>
    <d v="2024-03-12T00:00:00"/>
    <s v="On-Time"/>
    <n v="-5"/>
    <x v="1"/>
  </r>
  <r>
    <s v="ORD04687"/>
    <d v="2024-01-21T00:00:00"/>
    <d v="2024-01-17T00:00:00"/>
    <s v="On-Time"/>
    <n v="-4"/>
    <x v="1"/>
  </r>
  <r>
    <s v="ORD04688"/>
    <d v="2024-03-20T00:00:00"/>
    <d v="2024-03-16T00:00:00"/>
    <s v="On-Time"/>
    <n v="-4"/>
    <x v="1"/>
  </r>
  <r>
    <s v="ORD04689"/>
    <d v="2024-04-06T00:00:00"/>
    <d v="2024-04-05T00:00:00"/>
    <s v="On-Time"/>
    <n v="-1"/>
    <x v="1"/>
  </r>
  <r>
    <s v="ORD04690"/>
    <d v="2024-02-17T00:00:00"/>
    <d v="2024-02-19T00:00:00"/>
    <s v="Late"/>
    <n v="2"/>
    <x v="0"/>
  </r>
  <r>
    <s v="ORD04691"/>
    <d v="2024-05-27T00:00:00"/>
    <d v="2024-05-28T00:00:00"/>
    <s v="Late"/>
    <n v="1"/>
    <x v="0"/>
  </r>
  <r>
    <s v="ORD04692"/>
    <d v="2024-04-18T00:00:00"/>
    <d v="2024-04-17T00:00:00"/>
    <s v="On-Time"/>
    <n v="-1"/>
    <x v="1"/>
  </r>
  <r>
    <s v="ORD04693"/>
    <d v="2024-05-01T00:00:00"/>
    <d v="2024-04-28T00:00:00"/>
    <s v="On-Time"/>
    <n v="-3"/>
    <x v="1"/>
  </r>
  <r>
    <s v="ORD04694"/>
    <d v="2024-05-04T00:00:00"/>
    <d v="2024-05-07T00:00:00"/>
    <s v="Late"/>
    <n v="3"/>
    <x v="0"/>
  </r>
  <r>
    <s v="ORD04695"/>
    <d v="2024-01-10T00:00:00"/>
    <d v="2024-01-10T00:00:00"/>
    <s v="On-Time"/>
    <n v="0"/>
    <x v="2"/>
  </r>
  <r>
    <s v="ORD04696"/>
    <d v="2024-01-21T00:00:00"/>
    <d v="2024-01-17T00:00:00"/>
    <s v="On-Time"/>
    <n v="-4"/>
    <x v="1"/>
  </r>
  <r>
    <s v="ORD04697"/>
    <d v="2024-04-07T00:00:00"/>
    <d v="2024-04-08T00:00:00"/>
    <s v="Late"/>
    <n v="1"/>
    <x v="0"/>
  </r>
  <r>
    <s v="ORD04698"/>
    <d v="2024-04-25T00:00:00"/>
    <d v="2024-04-24T00:00:00"/>
    <s v="On-Time"/>
    <n v="-1"/>
    <x v="1"/>
  </r>
  <r>
    <s v="ORD04699"/>
    <d v="2024-05-04T00:00:00"/>
    <d v="2024-05-01T00:00:00"/>
    <s v="On-Time"/>
    <n v="-3"/>
    <x v="1"/>
  </r>
  <r>
    <s v="ORD04700"/>
    <d v="2024-03-26T00:00:00"/>
    <d v="2024-03-23T00:00:00"/>
    <s v="On-Time"/>
    <n v="-3"/>
    <x v="1"/>
  </r>
  <r>
    <s v="ORD04701"/>
    <d v="2024-04-24T00:00:00"/>
    <d v="2024-04-20T00:00:00"/>
    <s v="On-Time"/>
    <n v="-4"/>
    <x v="1"/>
  </r>
  <r>
    <s v="ORD04702"/>
    <d v="2024-04-04T00:00:00"/>
    <d v="2024-04-08T00:00:00"/>
    <s v="Late"/>
    <n v="4"/>
    <x v="0"/>
  </r>
  <r>
    <s v="ORD04703"/>
    <d v="2024-04-22T00:00:00"/>
    <d v="2024-04-19T00:00:00"/>
    <s v="On-Time"/>
    <n v="-3"/>
    <x v="1"/>
  </r>
  <r>
    <s v="ORD04704"/>
    <d v="2024-02-02T00:00:00"/>
    <d v="2024-01-26T00:00:00"/>
    <s v="On-Time"/>
    <n v="-7"/>
    <x v="1"/>
  </r>
  <r>
    <s v="ORD04705"/>
    <d v="2024-02-12T00:00:00"/>
    <d v="2024-02-12T00:00:00"/>
    <s v="On-Time"/>
    <n v="0"/>
    <x v="2"/>
  </r>
  <r>
    <s v="ORD04706"/>
    <d v="2024-02-10T00:00:00"/>
    <d v="2024-02-07T00:00:00"/>
    <s v="On-Time"/>
    <n v="-3"/>
    <x v="1"/>
  </r>
  <r>
    <s v="ORD04707"/>
    <d v="2024-04-14T00:00:00"/>
    <d v="2024-04-15T00:00:00"/>
    <s v="Late"/>
    <n v="1"/>
    <x v="0"/>
  </r>
  <r>
    <s v="ORD04708"/>
    <d v="2024-04-29T00:00:00"/>
    <d v="2024-04-28T00:00:00"/>
    <s v="On-Time"/>
    <n v="-1"/>
    <x v="1"/>
  </r>
  <r>
    <s v="ORD04709"/>
    <d v="2024-05-04T00:00:00"/>
    <d v="2024-05-02T00:00:00"/>
    <s v="On-Time"/>
    <n v="-2"/>
    <x v="1"/>
  </r>
  <r>
    <s v="ORD04710"/>
    <d v="2024-03-29T00:00:00"/>
    <d v="2024-03-30T00:00:00"/>
    <s v="Late"/>
    <n v="1"/>
    <x v="0"/>
  </r>
  <r>
    <s v="ORD04711"/>
    <d v="2024-02-19T00:00:00"/>
    <d v="2024-02-12T00:00:00"/>
    <s v="On-Time"/>
    <n v="-7"/>
    <x v="1"/>
  </r>
  <r>
    <s v="ORD04712"/>
    <d v="2024-04-24T00:00:00"/>
    <d v="2024-04-26T00:00:00"/>
    <s v="Late"/>
    <n v="2"/>
    <x v="0"/>
  </r>
  <r>
    <s v="ORD04713"/>
    <d v="2024-02-03T00:00:00"/>
    <d v="2024-01-31T00:00:00"/>
    <s v="On-Time"/>
    <n v="-3"/>
    <x v="1"/>
  </r>
  <r>
    <s v="ORD04714"/>
    <d v="2024-02-09T00:00:00"/>
    <d v="2024-02-10T00:00:00"/>
    <s v="Late"/>
    <n v="1"/>
    <x v="0"/>
  </r>
  <r>
    <s v="ORD04715"/>
    <d v="2024-02-23T00:00:00"/>
    <d v="2024-02-27T00:00:00"/>
    <s v="Late"/>
    <n v="4"/>
    <x v="0"/>
  </r>
  <r>
    <s v="ORD04716"/>
    <d v="2024-01-23T00:00:00"/>
    <d v="2024-01-26T00:00:00"/>
    <s v="Late"/>
    <n v="3"/>
    <x v="0"/>
  </r>
  <r>
    <s v="ORD04717"/>
    <d v="2024-04-22T00:00:00"/>
    <d v="2024-04-22T00:00:00"/>
    <s v="On-Time"/>
    <n v="0"/>
    <x v="2"/>
  </r>
  <r>
    <s v="ORD04718"/>
    <d v="2024-05-22T00:00:00"/>
    <d v="2024-05-23T00:00:00"/>
    <s v="Late"/>
    <n v="1"/>
    <x v="0"/>
  </r>
  <r>
    <s v="ORD04719"/>
    <d v="2024-05-09T00:00:00"/>
    <d v="2024-05-07T00:00:00"/>
    <s v="On-Time"/>
    <n v="-2"/>
    <x v="1"/>
  </r>
  <r>
    <s v="ORD04720"/>
    <d v="2024-06-02T00:00:00"/>
    <d v="2024-05-29T00:00:00"/>
    <s v="On-Time"/>
    <n v="-4"/>
    <x v="1"/>
  </r>
  <r>
    <s v="ORD04721"/>
    <d v="2024-02-07T00:00:00"/>
    <d v="2024-02-05T00:00:00"/>
    <s v="On-Time"/>
    <n v="-2"/>
    <x v="1"/>
  </r>
  <r>
    <s v="ORD04722"/>
    <d v="2024-03-18T00:00:00"/>
    <d v="2024-03-15T00:00:00"/>
    <s v="On-Time"/>
    <n v="-3"/>
    <x v="1"/>
  </r>
  <r>
    <s v="ORD04723"/>
    <d v="2024-05-19T00:00:00"/>
    <d v="2024-05-17T00:00:00"/>
    <s v="On-Time"/>
    <n v="-2"/>
    <x v="1"/>
  </r>
  <r>
    <s v="ORD04724"/>
    <d v="2024-04-01T00:00:00"/>
    <d v="2024-03-29T00:00:00"/>
    <s v="On-Time"/>
    <n v="-3"/>
    <x v="1"/>
  </r>
  <r>
    <s v="ORD04725"/>
    <d v="2024-02-11T00:00:00"/>
    <d v="2024-02-07T00:00:00"/>
    <s v="On-Time"/>
    <n v="-4"/>
    <x v="1"/>
  </r>
  <r>
    <s v="ORD04726"/>
    <d v="2024-01-10T00:00:00"/>
    <d v="2024-01-09T00:00:00"/>
    <s v="On-Time"/>
    <n v="-1"/>
    <x v="1"/>
  </r>
  <r>
    <s v="ORD04727"/>
    <d v="2024-03-27T00:00:00"/>
    <d v="2024-03-30T00:00:00"/>
    <s v="Late"/>
    <n v="3"/>
    <x v="0"/>
  </r>
  <r>
    <s v="ORD04728"/>
    <d v="2024-03-24T00:00:00"/>
    <d v="2024-03-20T00:00:00"/>
    <s v="On-Time"/>
    <n v="-4"/>
    <x v="1"/>
  </r>
  <r>
    <s v="ORD04729"/>
    <d v="2024-04-22T00:00:00"/>
    <d v="2024-04-23T00:00:00"/>
    <s v="Late"/>
    <n v="1"/>
    <x v="0"/>
  </r>
  <r>
    <s v="ORD04730"/>
    <d v="2024-05-22T00:00:00"/>
    <d v="2024-05-22T00:00:00"/>
    <s v="On-Time"/>
    <n v="0"/>
    <x v="2"/>
  </r>
  <r>
    <s v="ORD04731"/>
    <d v="2024-03-28T00:00:00"/>
    <d v="2024-03-24T00:00:00"/>
    <s v="On-Time"/>
    <n v="-4"/>
    <x v="1"/>
  </r>
  <r>
    <s v="ORD04732"/>
    <d v="2024-05-08T00:00:00"/>
    <d v="2024-05-05T00:00:00"/>
    <s v="On-Time"/>
    <n v="-3"/>
    <x v="1"/>
  </r>
  <r>
    <s v="ORD04733"/>
    <d v="2024-01-15T00:00:00"/>
    <d v="2024-01-12T00:00:00"/>
    <s v="On-Time"/>
    <n v="-3"/>
    <x v="1"/>
  </r>
  <r>
    <s v="ORD04734"/>
    <d v="2024-05-25T00:00:00"/>
    <d v="2024-05-23T00:00:00"/>
    <s v="On-Time"/>
    <n v="-2"/>
    <x v="1"/>
  </r>
  <r>
    <s v="ORD04735"/>
    <d v="2024-03-11T00:00:00"/>
    <d v="2024-03-14T00:00:00"/>
    <s v="Late"/>
    <n v="3"/>
    <x v="0"/>
  </r>
  <r>
    <s v="ORD04736"/>
    <d v="2024-05-15T00:00:00"/>
    <d v="2024-05-12T00:00:00"/>
    <s v="On-Time"/>
    <n v="-3"/>
    <x v="1"/>
  </r>
  <r>
    <s v="ORD04737"/>
    <d v="2024-03-20T00:00:00"/>
    <d v="2024-03-19T00:00:00"/>
    <s v="On-Time"/>
    <n v="-1"/>
    <x v="1"/>
  </r>
  <r>
    <s v="ORD04738"/>
    <d v="2024-03-04T00:00:00"/>
    <d v="2024-03-02T00:00:00"/>
    <s v="On-Time"/>
    <n v="-2"/>
    <x v="1"/>
  </r>
  <r>
    <s v="ORD04739"/>
    <d v="2024-03-03T00:00:00"/>
    <d v="2024-03-03T00:00:00"/>
    <s v="On-Time"/>
    <n v="0"/>
    <x v="2"/>
  </r>
  <r>
    <s v="ORD04740"/>
    <d v="2024-04-28T00:00:00"/>
    <d v="2024-04-29T00:00:00"/>
    <s v="Late"/>
    <n v="1"/>
    <x v="0"/>
  </r>
  <r>
    <s v="ORD04741"/>
    <d v="2024-04-13T00:00:00"/>
    <d v="2024-04-15T00:00:00"/>
    <s v="Late"/>
    <n v="2"/>
    <x v="0"/>
  </r>
  <r>
    <s v="ORD04742"/>
    <d v="2024-05-21T00:00:00"/>
    <d v="2024-05-22T00:00:00"/>
    <s v="Late"/>
    <n v="1"/>
    <x v="0"/>
  </r>
  <r>
    <s v="ORD04743"/>
    <d v="2024-01-17T00:00:00"/>
    <d v="2024-01-20T00:00:00"/>
    <s v="Late"/>
    <n v="3"/>
    <x v="0"/>
  </r>
  <r>
    <s v="ORD04744"/>
    <d v="2024-06-03T00:00:00"/>
    <d v="2024-05-31T00:00:00"/>
    <s v="On-Time"/>
    <n v="-3"/>
    <x v="1"/>
  </r>
  <r>
    <s v="ORD04745"/>
    <d v="2024-05-01T00:00:00"/>
    <d v="2024-05-01T00:00:00"/>
    <s v="On-Time"/>
    <n v="0"/>
    <x v="2"/>
  </r>
  <r>
    <s v="ORD04746"/>
    <d v="2024-04-07T00:00:00"/>
    <d v="2024-04-05T00:00:00"/>
    <s v="On-Time"/>
    <n v="-2"/>
    <x v="1"/>
  </r>
  <r>
    <s v="ORD04747"/>
    <d v="2024-04-15T00:00:00"/>
    <d v="2024-04-11T00:00:00"/>
    <s v="On-Time"/>
    <n v="-4"/>
    <x v="1"/>
  </r>
  <r>
    <s v="ORD04748"/>
    <d v="2024-03-02T00:00:00"/>
    <d v="2024-03-03T00:00:00"/>
    <s v="Late"/>
    <n v="1"/>
    <x v="0"/>
  </r>
  <r>
    <s v="ORD04749"/>
    <d v="2024-01-27T00:00:00"/>
    <d v="2024-01-25T00:00:00"/>
    <s v="On-Time"/>
    <n v="-2"/>
    <x v="1"/>
  </r>
  <r>
    <s v="ORD04750"/>
    <d v="2024-04-10T00:00:00"/>
    <d v="2024-04-08T00:00:00"/>
    <s v="On-Time"/>
    <n v="-2"/>
    <x v="1"/>
  </r>
  <r>
    <s v="ORD04751"/>
    <d v="2024-01-10T00:00:00"/>
    <d v="2024-01-14T00:00:00"/>
    <s v="Late"/>
    <n v="4"/>
    <x v="0"/>
  </r>
  <r>
    <s v="ORD04752"/>
    <d v="2024-02-04T00:00:00"/>
    <d v="2024-02-02T00:00:00"/>
    <s v="On-Time"/>
    <n v="-2"/>
    <x v="1"/>
  </r>
  <r>
    <s v="ORD04753"/>
    <d v="2024-05-27T00:00:00"/>
    <d v="2024-05-23T00:00:00"/>
    <s v="On-Time"/>
    <n v="-4"/>
    <x v="1"/>
  </r>
  <r>
    <s v="ORD04754"/>
    <d v="2024-01-24T00:00:00"/>
    <d v="2024-01-26T00:00:00"/>
    <s v="Late"/>
    <n v="2"/>
    <x v="0"/>
  </r>
  <r>
    <s v="ORD04755"/>
    <d v="2024-04-23T00:00:00"/>
    <d v="2024-04-17T00:00:00"/>
    <s v="On-Time"/>
    <n v="-6"/>
    <x v="1"/>
  </r>
  <r>
    <s v="ORD04756"/>
    <d v="2024-01-28T00:00:00"/>
    <d v="2024-01-23T00:00:00"/>
    <s v="On-Time"/>
    <n v="-5"/>
    <x v="1"/>
  </r>
  <r>
    <s v="ORD04757"/>
    <d v="2024-04-08T00:00:00"/>
    <d v="2024-04-08T00:00:00"/>
    <s v="On-Time"/>
    <n v="0"/>
    <x v="2"/>
  </r>
  <r>
    <s v="ORD04758"/>
    <d v="2024-03-31T00:00:00"/>
    <d v="2024-03-30T00:00:00"/>
    <s v="On-Time"/>
    <n v="-1"/>
    <x v="1"/>
  </r>
  <r>
    <s v="ORD04759"/>
    <d v="2024-02-17T00:00:00"/>
    <d v="2024-02-13T00:00:00"/>
    <s v="On-Time"/>
    <n v="-4"/>
    <x v="1"/>
  </r>
  <r>
    <s v="ORD04760"/>
    <d v="2024-04-06T00:00:00"/>
    <d v="2024-03-30T00:00:00"/>
    <s v="On-Time"/>
    <n v="-7"/>
    <x v="1"/>
  </r>
  <r>
    <s v="ORD04761"/>
    <d v="2024-04-30T00:00:00"/>
    <d v="2024-05-01T00:00:00"/>
    <s v="Late"/>
    <n v="1"/>
    <x v="0"/>
  </r>
  <r>
    <s v="ORD04762"/>
    <d v="2024-01-11T00:00:00"/>
    <d v="2024-01-11T00:00:00"/>
    <s v="On-Time"/>
    <n v="0"/>
    <x v="2"/>
  </r>
  <r>
    <s v="ORD04763"/>
    <d v="2024-05-18T00:00:00"/>
    <d v="2024-05-18T00:00:00"/>
    <s v="On-Time"/>
    <n v="0"/>
    <x v="2"/>
  </r>
  <r>
    <s v="ORD04764"/>
    <d v="2024-01-18T00:00:00"/>
    <d v="2024-01-15T00:00:00"/>
    <s v="On-Time"/>
    <n v="-3"/>
    <x v="1"/>
  </r>
  <r>
    <s v="ORD04765"/>
    <d v="2024-04-12T00:00:00"/>
    <d v="2024-04-05T00:00:00"/>
    <s v="On-Time"/>
    <n v="-7"/>
    <x v="1"/>
  </r>
  <r>
    <s v="ORD04766"/>
    <d v="2024-04-24T00:00:00"/>
    <d v="2024-04-24T00:00:00"/>
    <s v="On-Time"/>
    <n v="0"/>
    <x v="2"/>
  </r>
  <r>
    <s v="ORD04767"/>
    <d v="2024-02-23T00:00:00"/>
    <d v="2024-02-22T00:00:00"/>
    <s v="On-Time"/>
    <n v="-1"/>
    <x v="1"/>
  </r>
  <r>
    <s v="ORD04768"/>
    <d v="2024-05-19T00:00:00"/>
    <d v="2024-05-16T00:00:00"/>
    <s v="On-Time"/>
    <n v="-3"/>
    <x v="1"/>
  </r>
  <r>
    <s v="ORD04769"/>
    <d v="2024-01-14T00:00:00"/>
    <d v="2024-01-14T00:00:00"/>
    <s v="On-Time"/>
    <n v="0"/>
    <x v="2"/>
  </r>
  <r>
    <s v="ORD04770"/>
    <d v="2024-01-23T00:00:00"/>
    <d v="2024-01-18T00:00:00"/>
    <s v="On-Time"/>
    <n v="-5"/>
    <x v="1"/>
  </r>
  <r>
    <s v="ORD04771"/>
    <d v="2024-01-21T00:00:00"/>
    <d v="2024-01-15T00:00:00"/>
    <s v="On-Time"/>
    <n v="-6"/>
    <x v="1"/>
  </r>
  <r>
    <s v="ORD04772"/>
    <d v="2024-05-07T00:00:00"/>
    <d v="2024-05-08T00:00:00"/>
    <s v="Late"/>
    <n v="1"/>
    <x v="0"/>
  </r>
  <r>
    <s v="ORD04773"/>
    <d v="2024-03-02T00:00:00"/>
    <d v="2024-03-02T00:00:00"/>
    <s v="On-Time"/>
    <n v="0"/>
    <x v="2"/>
  </r>
  <r>
    <s v="ORD04774"/>
    <d v="2024-05-31T00:00:00"/>
    <d v="2024-05-27T00:00:00"/>
    <s v="On-Time"/>
    <n v="-4"/>
    <x v="1"/>
  </r>
  <r>
    <s v="ORD04775"/>
    <d v="2024-01-19T00:00:00"/>
    <d v="2024-01-15T00:00:00"/>
    <s v="On-Time"/>
    <n v="-4"/>
    <x v="1"/>
  </r>
  <r>
    <s v="ORD04776"/>
    <d v="2024-05-14T00:00:00"/>
    <d v="2024-05-15T00:00:00"/>
    <s v="Late"/>
    <n v="1"/>
    <x v="0"/>
  </r>
  <r>
    <s v="ORD04777"/>
    <d v="2024-04-07T00:00:00"/>
    <d v="2024-04-02T00:00:00"/>
    <s v="On-Time"/>
    <n v="-5"/>
    <x v="1"/>
  </r>
  <r>
    <s v="ORD04778"/>
    <d v="2024-04-01T00:00:00"/>
    <d v="2024-03-28T00:00:00"/>
    <s v="On-Time"/>
    <n v="-4"/>
    <x v="1"/>
  </r>
  <r>
    <s v="ORD04779"/>
    <d v="2024-03-23T00:00:00"/>
    <d v="2024-03-24T00:00:00"/>
    <s v="Late"/>
    <n v="1"/>
    <x v="0"/>
  </r>
  <r>
    <s v="ORD04780"/>
    <d v="2024-03-09T00:00:00"/>
    <d v="2024-03-05T00:00:00"/>
    <s v="On-Time"/>
    <n v="-4"/>
    <x v="1"/>
  </r>
  <r>
    <s v="ORD04781"/>
    <d v="2024-05-10T00:00:00"/>
    <d v="2024-05-09T00:00:00"/>
    <s v="On-Time"/>
    <n v="-1"/>
    <x v="1"/>
  </r>
  <r>
    <s v="ORD04782"/>
    <d v="2024-04-07T00:00:00"/>
    <d v="2024-04-06T00:00:00"/>
    <s v="On-Time"/>
    <n v="-1"/>
    <x v="1"/>
  </r>
  <r>
    <s v="ORD04783"/>
    <d v="2024-04-27T00:00:00"/>
    <d v="2024-04-23T00:00:00"/>
    <s v="On-Time"/>
    <n v="-4"/>
    <x v="1"/>
  </r>
  <r>
    <s v="ORD04784"/>
    <d v="2024-01-26T00:00:00"/>
    <d v="2024-01-25T00:00:00"/>
    <s v="On-Time"/>
    <n v="-1"/>
    <x v="1"/>
  </r>
  <r>
    <s v="ORD04785"/>
    <d v="2024-04-27T00:00:00"/>
    <d v="2024-04-23T00:00:00"/>
    <s v="On-Time"/>
    <n v="-4"/>
    <x v="1"/>
  </r>
  <r>
    <s v="ORD04786"/>
    <d v="2024-01-09T00:00:00"/>
    <d v="2024-01-05T00:00:00"/>
    <s v="On-Time"/>
    <n v="-4"/>
    <x v="1"/>
  </r>
  <r>
    <s v="ORD04787"/>
    <d v="2024-02-21T00:00:00"/>
    <d v="2024-02-19T00:00:00"/>
    <s v="On-Time"/>
    <n v="-2"/>
    <x v="1"/>
  </r>
  <r>
    <s v="ORD04788"/>
    <d v="2024-03-10T00:00:00"/>
    <d v="2024-03-07T00:00:00"/>
    <s v="On-Time"/>
    <n v="-3"/>
    <x v="1"/>
  </r>
  <r>
    <s v="ORD04789"/>
    <d v="2024-05-04T00:00:00"/>
    <d v="2024-05-04T00:00:00"/>
    <s v="On-Time"/>
    <n v="0"/>
    <x v="2"/>
  </r>
  <r>
    <s v="ORD04790"/>
    <d v="2024-02-28T00:00:00"/>
    <d v="2024-02-24T00:00:00"/>
    <s v="On-Time"/>
    <n v="-4"/>
    <x v="1"/>
  </r>
  <r>
    <s v="ORD04791"/>
    <d v="2024-03-05T00:00:00"/>
    <d v="2024-03-05T00:00:00"/>
    <s v="On-Time"/>
    <n v="0"/>
    <x v="2"/>
  </r>
  <r>
    <s v="ORD04792"/>
    <d v="2024-05-22T00:00:00"/>
    <d v="2024-05-24T00:00:00"/>
    <s v="Late"/>
    <n v="2"/>
    <x v="0"/>
  </r>
  <r>
    <s v="ORD04793"/>
    <d v="2024-06-03T00:00:00"/>
    <d v="2024-06-01T00:00:00"/>
    <s v="On-Time"/>
    <n v="-2"/>
    <x v="1"/>
  </r>
  <r>
    <s v="ORD04794"/>
    <d v="2024-03-03T00:00:00"/>
    <d v="2024-03-02T00:00:00"/>
    <s v="On-Time"/>
    <n v="-1"/>
    <x v="1"/>
  </r>
  <r>
    <s v="ORD04795"/>
    <d v="2024-03-13T00:00:00"/>
    <d v="2024-03-13T00:00:00"/>
    <s v="On-Time"/>
    <n v="0"/>
    <x v="2"/>
  </r>
  <r>
    <s v="ORD04796"/>
    <d v="2024-03-25T00:00:00"/>
    <d v="2024-03-21T00:00:00"/>
    <s v="On-Time"/>
    <n v="-4"/>
    <x v="1"/>
  </r>
  <r>
    <s v="ORD04797"/>
    <d v="2024-03-14T00:00:00"/>
    <d v="2024-03-14T00:00:00"/>
    <s v="On-Time"/>
    <n v="0"/>
    <x v="2"/>
  </r>
  <r>
    <s v="ORD04798"/>
    <d v="2024-01-29T00:00:00"/>
    <d v="2024-01-24T00:00:00"/>
    <s v="On-Time"/>
    <n v="-5"/>
    <x v="1"/>
  </r>
  <r>
    <s v="ORD04799"/>
    <d v="2024-02-27T00:00:00"/>
    <d v="2024-02-23T00:00:00"/>
    <s v="On-Time"/>
    <n v="-4"/>
    <x v="1"/>
  </r>
  <r>
    <s v="ORD04800"/>
    <d v="2024-02-14T00:00:00"/>
    <d v="2024-02-15T00:00:00"/>
    <s v="Late"/>
    <n v="1"/>
    <x v="0"/>
  </r>
  <r>
    <s v="ORD04801"/>
    <d v="2024-01-20T00:00:00"/>
    <d v="2024-01-20T00:00:00"/>
    <s v="On-Time"/>
    <n v="0"/>
    <x v="2"/>
  </r>
  <r>
    <s v="ORD04802"/>
    <d v="2024-03-05T00:00:00"/>
    <d v="2024-03-06T00:00:00"/>
    <s v="Late"/>
    <n v="1"/>
    <x v="0"/>
  </r>
  <r>
    <s v="ORD04803"/>
    <d v="2024-03-16T00:00:00"/>
    <d v="2024-03-18T00:00:00"/>
    <s v="Late"/>
    <n v="2"/>
    <x v="0"/>
  </r>
  <r>
    <s v="ORD04804"/>
    <d v="2024-03-24T00:00:00"/>
    <d v="2024-03-24T00:00:00"/>
    <s v="On-Time"/>
    <n v="0"/>
    <x v="2"/>
  </r>
  <r>
    <s v="ORD04805"/>
    <d v="2024-03-27T00:00:00"/>
    <d v="2024-03-25T00:00:00"/>
    <s v="On-Time"/>
    <n v="-2"/>
    <x v="1"/>
  </r>
  <r>
    <s v="ORD04806"/>
    <d v="2024-02-04T00:00:00"/>
    <d v="2024-01-30T00:00:00"/>
    <s v="On-Time"/>
    <n v="-5"/>
    <x v="1"/>
  </r>
  <r>
    <s v="ORD04807"/>
    <d v="2024-06-03T00:00:00"/>
    <d v="2024-06-04T00:00:00"/>
    <s v="Late"/>
    <n v="1"/>
    <x v="0"/>
  </r>
  <r>
    <s v="ORD04808"/>
    <d v="2024-01-13T00:00:00"/>
    <d v="2024-01-12T00:00:00"/>
    <s v="On-Time"/>
    <n v="-1"/>
    <x v="1"/>
  </r>
  <r>
    <s v="ORD04809"/>
    <d v="2024-02-28T00:00:00"/>
    <d v="2024-02-27T00:00:00"/>
    <s v="On-Time"/>
    <n v="-1"/>
    <x v="1"/>
  </r>
  <r>
    <s v="ORD04810"/>
    <d v="2024-02-18T00:00:00"/>
    <d v="2024-02-15T00:00:00"/>
    <s v="On-Time"/>
    <n v="-3"/>
    <x v="1"/>
  </r>
  <r>
    <s v="ORD04811"/>
    <d v="2024-04-21T00:00:00"/>
    <d v="2024-04-21T00:00:00"/>
    <s v="On-Time"/>
    <n v="0"/>
    <x v="2"/>
  </r>
  <r>
    <s v="ORD04812"/>
    <d v="2024-03-06T00:00:00"/>
    <d v="2024-03-02T00:00:00"/>
    <s v="On-Time"/>
    <n v="-4"/>
    <x v="1"/>
  </r>
  <r>
    <s v="ORD04813"/>
    <d v="2024-02-20T00:00:00"/>
    <d v="2024-02-18T00:00:00"/>
    <s v="On-Time"/>
    <n v="-2"/>
    <x v="1"/>
  </r>
  <r>
    <s v="ORD04814"/>
    <d v="2024-03-22T00:00:00"/>
    <d v="2024-03-23T00:00:00"/>
    <s v="Late"/>
    <n v="1"/>
    <x v="0"/>
  </r>
  <r>
    <s v="ORD04815"/>
    <d v="2024-05-08T00:00:00"/>
    <d v="2024-05-07T00:00:00"/>
    <s v="On-Time"/>
    <n v="-1"/>
    <x v="1"/>
  </r>
  <r>
    <s v="ORD04816"/>
    <d v="2024-04-04T00:00:00"/>
    <d v="2024-04-04T00:00:00"/>
    <s v="On-Time"/>
    <n v="0"/>
    <x v="2"/>
  </r>
  <r>
    <s v="ORD04817"/>
    <d v="2024-02-16T00:00:00"/>
    <d v="2024-02-12T00:00:00"/>
    <s v="On-Time"/>
    <n v="-4"/>
    <x v="1"/>
  </r>
  <r>
    <s v="ORD04818"/>
    <d v="2024-05-17T00:00:00"/>
    <d v="2024-05-18T00:00:00"/>
    <s v="Late"/>
    <n v="1"/>
    <x v="0"/>
  </r>
  <r>
    <s v="ORD04819"/>
    <d v="2024-02-19T00:00:00"/>
    <d v="2024-02-22T00:00:00"/>
    <s v="Late"/>
    <n v="3"/>
    <x v="0"/>
  </r>
  <r>
    <s v="ORD04820"/>
    <d v="2024-04-01T00:00:00"/>
    <d v="2024-03-26T00:00:00"/>
    <s v="On-Time"/>
    <n v="-6"/>
    <x v="1"/>
  </r>
  <r>
    <s v="ORD04821"/>
    <d v="2024-04-26T00:00:00"/>
    <d v="2024-04-25T00:00:00"/>
    <s v="On-Time"/>
    <n v="-1"/>
    <x v="1"/>
  </r>
  <r>
    <s v="ORD04822"/>
    <d v="2024-03-26T00:00:00"/>
    <d v="2024-03-27T00:00:00"/>
    <s v="Late"/>
    <n v="1"/>
    <x v="0"/>
  </r>
  <r>
    <s v="ORD04823"/>
    <d v="2024-05-27T00:00:00"/>
    <d v="2024-05-25T00:00:00"/>
    <s v="On-Time"/>
    <n v="-2"/>
    <x v="1"/>
  </r>
  <r>
    <s v="ORD04824"/>
    <d v="2024-04-15T00:00:00"/>
    <d v="2024-04-15T00:00:00"/>
    <s v="On-Time"/>
    <n v="0"/>
    <x v="2"/>
  </r>
  <r>
    <s v="ORD04825"/>
    <d v="2024-05-03T00:00:00"/>
    <d v="2024-04-30T00:00:00"/>
    <s v="On-Time"/>
    <n v="-3"/>
    <x v="1"/>
  </r>
  <r>
    <s v="ORD04826"/>
    <d v="2024-04-10T00:00:00"/>
    <d v="2024-04-04T00:00:00"/>
    <s v="On-Time"/>
    <n v="-6"/>
    <x v="1"/>
  </r>
  <r>
    <s v="ORD04827"/>
    <d v="2024-02-29T00:00:00"/>
    <d v="2024-03-01T00:00:00"/>
    <s v="Late"/>
    <n v="1"/>
    <x v="0"/>
  </r>
  <r>
    <s v="ORD04828"/>
    <d v="2024-02-23T00:00:00"/>
    <d v="2024-02-17T00:00:00"/>
    <s v="On-Time"/>
    <n v="-6"/>
    <x v="1"/>
  </r>
  <r>
    <s v="ORD04829"/>
    <d v="2024-01-29T00:00:00"/>
    <d v="2024-01-28T00:00:00"/>
    <s v="On-Time"/>
    <n v="-1"/>
    <x v="1"/>
  </r>
  <r>
    <s v="ORD04830"/>
    <d v="2024-04-16T00:00:00"/>
    <d v="2024-04-16T00:00:00"/>
    <s v="On-Time"/>
    <n v="0"/>
    <x v="2"/>
  </r>
  <r>
    <s v="ORD04831"/>
    <d v="2024-03-10T00:00:00"/>
    <d v="2024-03-10T00:00:00"/>
    <s v="On-Time"/>
    <n v="0"/>
    <x v="2"/>
  </r>
  <r>
    <s v="ORD04832"/>
    <d v="2024-02-23T00:00:00"/>
    <d v="2024-02-21T00:00:00"/>
    <s v="On-Time"/>
    <n v="-2"/>
    <x v="1"/>
  </r>
  <r>
    <s v="ORD04833"/>
    <d v="2024-01-11T00:00:00"/>
    <d v="2024-01-11T00:00:00"/>
    <s v="On-Time"/>
    <n v="0"/>
    <x v="2"/>
  </r>
  <r>
    <s v="ORD04834"/>
    <d v="2024-02-03T00:00:00"/>
    <d v="2024-01-30T00:00:00"/>
    <s v="On-Time"/>
    <n v="-4"/>
    <x v="1"/>
  </r>
  <r>
    <s v="ORD04835"/>
    <d v="2024-02-26T00:00:00"/>
    <d v="2024-02-24T00:00:00"/>
    <s v="On-Time"/>
    <n v="-2"/>
    <x v="1"/>
  </r>
  <r>
    <s v="ORD04836"/>
    <d v="2024-02-25T00:00:00"/>
    <d v="2024-02-22T00:00:00"/>
    <s v="On-Time"/>
    <n v="-3"/>
    <x v="1"/>
  </r>
  <r>
    <s v="ORD04837"/>
    <d v="2024-03-29T00:00:00"/>
    <d v="2024-03-31T00:00:00"/>
    <s v="Late"/>
    <n v="2"/>
    <x v="0"/>
  </r>
  <r>
    <s v="ORD04838"/>
    <d v="2024-01-08T00:00:00"/>
    <d v="2024-01-09T00:00:00"/>
    <s v="Late"/>
    <n v="1"/>
    <x v="0"/>
  </r>
  <r>
    <s v="ORD04839"/>
    <d v="2024-05-04T00:00:00"/>
    <d v="2024-05-04T00:00:00"/>
    <s v="On-Time"/>
    <n v="0"/>
    <x v="2"/>
  </r>
  <r>
    <s v="ORD04840"/>
    <d v="2024-03-17T00:00:00"/>
    <d v="2024-03-10T00:00:00"/>
    <s v="On-Time"/>
    <n v="-7"/>
    <x v="1"/>
  </r>
  <r>
    <s v="ORD04841"/>
    <d v="2024-02-19T00:00:00"/>
    <d v="2024-02-15T00:00:00"/>
    <s v="On-Time"/>
    <n v="-4"/>
    <x v="1"/>
  </r>
  <r>
    <s v="ORD04842"/>
    <d v="2024-01-23T00:00:00"/>
    <d v="2024-01-22T00:00:00"/>
    <s v="On-Time"/>
    <n v="-1"/>
    <x v="1"/>
  </r>
  <r>
    <s v="ORD04843"/>
    <d v="2024-04-21T00:00:00"/>
    <d v="2024-04-19T00:00:00"/>
    <s v="On-Time"/>
    <n v="-2"/>
    <x v="1"/>
  </r>
  <r>
    <s v="ORD04844"/>
    <d v="2024-01-26T00:00:00"/>
    <d v="2024-01-22T00:00:00"/>
    <s v="On-Time"/>
    <n v="-4"/>
    <x v="1"/>
  </r>
  <r>
    <s v="ORD04845"/>
    <d v="2024-04-28T00:00:00"/>
    <d v="2024-04-28T00:00:00"/>
    <s v="On-Time"/>
    <n v="0"/>
    <x v="2"/>
  </r>
  <r>
    <s v="ORD04846"/>
    <d v="2024-03-05T00:00:00"/>
    <d v="2024-03-04T00:00:00"/>
    <s v="On-Time"/>
    <n v="-1"/>
    <x v="1"/>
  </r>
  <r>
    <s v="ORD04847"/>
    <d v="2024-03-23T00:00:00"/>
    <d v="2024-03-24T00:00:00"/>
    <s v="Late"/>
    <n v="1"/>
    <x v="0"/>
  </r>
  <r>
    <s v="ORD04848"/>
    <d v="2024-03-29T00:00:00"/>
    <d v="2024-03-28T00:00:00"/>
    <s v="On-Time"/>
    <n v="-1"/>
    <x v="1"/>
  </r>
  <r>
    <s v="ORD04849"/>
    <d v="2024-04-22T00:00:00"/>
    <d v="2024-04-21T00:00:00"/>
    <s v="On-Time"/>
    <n v="-1"/>
    <x v="1"/>
  </r>
  <r>
    <s v="ORD04850"/>
    <d v="2024-03-01T00:00:00"/>
    <d v="2024-02-29T00:00:00"/>
    <s v="On-Time"/>
    <n v="-1"/>
    <x v="1"/>
  </r>
  <r>
    <s v="ORD04851"/>
    <d v="2024-01-24T00:00:00"/>
    <d v="2024-01-18T00:00:00"/>
    <s v="On-Time"/>
    <n v="-6"/>
    <x v="1"/>
  </r>
  <r>
    <s v="ORD04852"/>
    <d v="2024-01-17T00:00:00"/>
    <d v="2024-01-14T00:00:00"/>
    <s v="On-Time"/>
    <n v="-3"/>
    <x v="1"/>
  </r>
  <r>
    <s v="ORD04853"/>
    <d v="2024-01-11T00:00:00"/>
    <d v="2024-01-12T00:00:00"/>
    <s v="Late"/>
    <n v="1"/>
    <x v="0"/>
  </r>
  <r>
    <s v="ORD04854"/>
    <d v="2024-02-14T00:00:00"/>
    <d v="2024-02-12T00:00:00"/>
    <s v="On-Time"/>
    <n v="-2"/>
    <x v="1"/>
  </r>
  <r>
    <s v="ORD04855"/>
    <d v="2024-02-23T00:00:00"/>
    <d v="2024-02-24T00:00:00"/>
    <s v="Late"/>
    <n v="1"/>
    <x v="0"/>
  </r>
  <r>
    <s v="ORD04856"/>
    <d v="2024-04-03T00:00:00"/>
    <d v="2024-04-02T00:00:00"/>
    <s v="On-Time"/>
    <n v="-1"/>
    <x v="1"/>
  </r>
  <r>
    <s v="ORD04857"/>
    <d v="2024-04-30T00:00:00"/>
    <d v="2024-04-26T00:00:00"/>
    <s v="On-Time"/>
    <n v="-4"/>
    <x v="1"/>
  </r>
  <r>
    <s v="ORD04858"/>
    <d v="2024-04-29T00:00:00"/>
    <d v="2024-04-30T00:00:00"/>
    <s v="Late"/>
    <n v="1"/>
    <x v="0"/>
  </r>
  <r>
    <s v="ORD04859"/>
    <d v="2024-05-24T00:00:00"/>
    <d v="2024-05-23T00:00:00"/>
    <s v="On-Time"/>
    <n v="-1"/>
    <x v="1"/>
  </r>
  <r>
    <s v="ORD04860"/>
    <d v="2024-03-12T00:00:00"/>
    <d v="2024-03-13T00:00:00"/>
    <s v="Late"/>
    <n v="1"/>
    <x v="0"/>
  </r>
  <r>
    <s v="ORD04861"/>
    <d v="2024-06-01T00:00:00"/>
    <d v="2024-05-30T00:00:00"/>
    <s v="On-Time"/>
    <n v="-2"/>
    <x v="1"/>
  </r>
  <r>
    <s v="ORD04862"/>
    <d v="2024-02-04T00:00:00"/>
    <d v="2024-01-30T00:00:00"/>
    <s v="On-Time"/>
    <n v="-5"/>
    <x v="1"/>
  </r>
  <r>
    <s v="ORD04863"/>
    <d v="2024-04-10T00:00:00"/>
    <d v="2024-04-12T00:00:00"/>
    <s v="Late"/>
    <n v="2"/>
    <x v="0"/>
  </r>
  <r>
    <s v="ORD04864"/>
    <d v="2024-04-25T00:00:00"/>
    <d v="2024-04-23T00:00:00"/>
    <s v="On-Time"/>
    <n v="-2"/>
    <x v="1"/>
  </r>
  <r>
    <s v="ORD04865"/>
    <d v="2024-04-21T00:00:00"/>
    <d v="2024-04-24T00:00:00"/>
    <s v="Late"/>
    <n v="3"/>
    <x v="0"/>
  </r>
  <r>
    <s v="ORD04866"/>
    <d v="2024-04-13T00:00:00"/>
    <d v="2024-04-08T00:00:00"/>
    <s v="On-Time"/>
    <n v="-5"/>
    <x v="1"/>
  </r>
  <r>
    <s v="ORD04867"/>
    <d v="2024-02-23T00:00:00"/>
    <d v="2024-02-22T00:00:00"/>
    <s v="On-Time"/>
    <n v="-1"/>
    <x v="1"/>
  </r>
  <r>
    <s v="ORD04868"/>
    <d v="2024-05-10T00:00:00"/>
    <d v="2024-05-06T00:00:00"/>
    <s v="On-Time"/>
    <n v="-4"/>
    <x v="1"/>
  </r>
  <r>
    <s v="ORD04869"/>
    <d v="2024-04-12T00:00:00"/>
    <d v="2024-04-12T00:00:00"/>
    <s v="On-Time"/>
    <n v="0"/>
    <x v="2"/>
  </r>
  <r>
    <s v="ORD04870"/>
    <d v="2024-01-28T00:00:00"/>
    <d v="2024-01-28T00:00:00"/>
    <s v="On-Time"/>
    <n v="0"/>
    <x v="2"/>
  </r>
  <r>
    <s v="ORD04871"/>
    <d v="2024-05-27T00:00:00"/>
    <d v="2024-05-27T00:00:00"/>
    <s v="On-Time"/>
    <n v="0"/>
    <x v="2"/>
  </r>
  <r>
    <s v="ORD04872"/>
    <d v="2024-05-12T00:00:00"/>
    <d v="2024-05-10T00:00:00"/>
    <s v="On-Time"/>
    <n v="-2"/>
    <x v="1"/>
  </r>
  <r>
    <s v="ORD04873"/>
    <d v="2024-03-31T00:00:00"/>
    <d v="2024-03-27T00:00:00"/>
    <s v="On-Time"/>
    <n v="-4"/>
    <x v="1"/>
  </r>
  <r>
    <s v="ORD04874"/>
    <d v="2024-02-25T00:00:00"/>
    <d v="2024-02-24T00:00:00"/>
    <s v="On-Time"/>
    <n v="-1"/>
    <x v="1"/>
  </r>
  <r>
    <s v="ORD04875"/>
    <d v="2024-05-21T00:00:00"/>
    <d v="2024-05-24T00:00:00"/>
    <s v="Late"/>
    <n v="3"/>
    <x v="0"/>
  </r>
  <r>
    <s v="ORD04876"/>
    <d v="2024-03-21T00:00:00"/>
    <d v="2024-03-16T00:00:00"/>
    <s v="On-Time"/>
    <n v="-5"/>
    <x v="1"/>
  </r>
  <r>
    <s v="ORD04877"/>
    <d v="2024-01-13T00:00:00"/>
    <d v="2024-01-10T00:00:00"/>
    <s v="On-Time"/>
    <n v="-3"/>
    <x v="1"/>
  </r>
  <r>
    <s v="ORD04878"/>
    <d v="2024-03-08T00:00:00"/>
    <d v="2024-03-09T00:00:00"/>
    <s v="Late"/>
    <n v="1"/>
    <x v="0"/>
  </r>
  <r>
    <s v="ORD04879"/>
    <d v="2024-02-06T00:00:00"/>
    <d v="2024-02-05T00:00:00"/>
    <s v="On-Time"/>
    <n v="-1"/>
    <x v="1"/>
  </r>
  <r>
    <s v="ORD04880"/>
    <d v="2024-04-02T00:00:00"/>
    <d v="2024-04-03T00:00:00"/>
    <s v="Late"/>
    <n v="1"/>
    <x v="0"/>
  </r>
  <r>
    <s v="ORD04881"/>
    <d v="2024-04-19T00:00:00"/>
    <d v="2024-04-13T00:00:00"/>
    <s v="On-Time"/>
    <n v="-6"/>
    <x v="1"/>
  </r>
  <r>
    <s v="ORD04882"/>
    <d v="2024-02-04T00:00:00"/>
    <d v="2024-02-05T00:00:00"/>
    <s v="Late"/>
    <n v="1"/>
    <x v="0"/>
  </r>
  <r>
    <s v="ORD04883"/>
    <d v="2024-02-23T00:00:00"/>
    <d v="2024-02-19T00:00:00"/>
    <s v="On-Time"/>
    <n v="-4"/>
    <x v="1"/>
  </r>
  <r>
    <s v="ORD04884"/>
    <d v="2024-05-18T00:00:00"/>
    <d v="2024-05-18T00:00:00"/>
    <s v="On-Time"/>
    <n v="0"/>
    <x v="2"/>
  </r>
  <r>
    <s v="ORD04885"/>
    <d v="2024-03-18T00:00:00"/>
    <d v="2024-03-16T00:00:00"/>
    <s v="On-Time"/>
    <n v="-2"/>
    <x v="1"/>
  </r>
  <r>
    <s v="ORD04886"/>
    <d v="2024-05-13T00:00:00"/>
    <d v="2024-05-13T00:00:00"/>
    <s v="On-Time"/>
    <n v="0"/>
    <x v="2"/>
  </r>
  <r>
    <s v="ORD04887"/>
    <d v="2024-03-07T00:00:00"/>
    <d v="2024-03-08T00:00:00"/>
    <s v="Late"/>
    <n v="1"/>
    <x v="0"/>
  </r>
  <r>
    <s v="ORD04888"/>
    <d v="2024-01-19T00:00:00"/>
    <d v="2024-01-16T00:00:00"/>
    <s v="On-Time"/>
    <n v="-3"/>
    <x v="1"/>
  </r>
  <r>
    <s v="ORD04889"/>
    <d v="2024-04-05T00:00:00"/>
    <d v="2024-04-03T00:00:00"/>
    <s v="On-Time"/>
    <n v="-2"/>
    <x v="1"/>
  </r>
  <r>
    <s v="ORD04890"/>
    <d v="2024-04-23T00:00:00"/>
    <d v="2024-04-25T00:00:00"/>
    <s v="Late"/>
    <n v="2"/>
    <x v="0"/>
  </r>
  <r>
    <s v="ORD04891"/>
    <d v="2024-01-28T00:00:00"/>
    <d v="2024-01-27T00:00:00"/>
    <s v="On-Time"/>
    <n v="-1"/>
    <x v="1"/>
  </r>
  <r>
    <s v="ORD04892"/>
    <d v="2024-04-28T00:00:00"/>
    <d v="2024-04-22T00:00:00"/>
    <s v="On-Time"/>
    <n v="-6"/>
    <x v="1"/>
  </r>
  <r>
    <s v="ORD04893"/>
    <d v="2024-02-04T00:00:00"/>
    <d v="2024-02-05T00:00:00"/>
    <s v="Late"/>
    <n v="1"/>
    <x v="0"/>
  </r>
  <r>
    <s v="ORD04894"/>
    <d v="2024-01-09T00:00:00"/>
    <d v="2024-01-07T00:00:00"/>
    <s v="On-Time"/>
    <n v="-2"/>
    <x v="1"/>
  </r>
  <r>
    <s v="ORD04895"/>
    <d v="2024-02-28T00:00:00"/>
    <d v="2024-02-21T00:00:00"/>
    <s v="On-Time"/>
    <n v="-7"/>
    <x v="1"/>
  </r>
  <r>
    <s v="ORD04896"/>
    <d v="2024-05-06T00:00:00"/>
    <d v="2024-05-07T00:00:00"/>
    <s v="Late"/>
    <n v="1"/>
    <x v="0"/>
  </r>
  <r>
    <s v="ORD04897"/>
    <d v="2024-02-11T00:00:00"/>
    <d v="2024-02-08T00:00:00"/>
    <s v="On-Time"/>
    <n v="-3"/>
    <x v="1"/>
  </r>
  <r>
    <s v="ORD04898"/>
    <d v="2024-04-21T00:00:00"/>
    <d v="2024-04-20T00:00:00"/>
    <s v="On-Time"/>
    <n v="-1"/>
    <x v="1"/>
  </r>
  <r>
    <s v="ORD04899"/>
    <d v="2024-02-07T00:00:00"/>
    <d v="2024-02-04T00:00:00"/>
    <s v="On-Time"/>
    <n v="-3"/>
    <x v="1"/>
  </r>
  <r>
    <s v="ORD04900"/>
    <d v="2024-05-23T00:00:00"/>
    <d v="2024-05-21T00:00:00"/>
    <s v="On-Time"/>
    <n v="-2"/>
    <x v="1"/>
  </r>
  <r>
    <s v="ORD04901"/>
    <d v="2024-04-01T00:00:00"/>
    <d v="2024-04-02T00:00:00"/>
    <s v="Late"/>
    <n v="1"/>
    <x v="0"/>
  </r>
  <r>
    <s v="ORD04902"/>
    <d v="2024-03-22T00:00:00"/>
    <d v="2024-03-23T00:00:00"/>
    <s v="Late"/>
    <n v="1"/>
    <x v="0"/>
  </r>
  <r>
    <s v="ORD04903"/>
    <d v="2024-06-02T00:00:00"/>
    <d v="2024-06-02T00:00:00"/>
    <s v="On-Time"/>
    <n v="0"/>
    <x v="2"/>
  </r>
  <r>
    <s v="ORD04904"/>
    <d v="2024-06-03T00:00:00"/>
    <d v="2024-06-04T00:00:00"/>
    <s v="Late"/>
    <n v="1"/>
    <x v="0"/>
  </r>
  <r>
    <s v="ORD04905"/>
    <d v="2024-06-01T00:00:00"/>
    <d v="2024-05-31T00:00:00"/>
    <s v="On-Time"/>
    <n v="-1"/>
    <x v="1"/>
  </r>
  <r>
    <s v="ORD04906"/>
    <d v="2024-02-02T00:00:00"/>
    <d v="2024-02-04T00:00:00"/>
    <s v="Late"/>
    <n v="2"/>
    <x v="0"/>
  </r>
  <r>
    <s v="ORD04907"/>
    <d v="2024-02-28T00:00:00"/>
    <d v="2024-02-27T00:00:00"/>
    <s v="On-Time"/>
    <n v="-1"/>
    <x v="1"/>
  </r>
  <r>
    <s v="ORD04908"/>
    <d v="2024-04-15T00:00:00"/>
    <d v="2024-04-11T00:00:00"/>
    <s v="On-Time"/>
    <n v="-4"/>
    <x v="1"/>
  </r>
  <r>
    <s v="ORD04909"/>
    <d v="2024-01-18T00:00:00"/>
    <d v="2024-01-14T00:00:00"/>
    <s v="On-Time"/>
    <n v="-4"/>
    <x v="1"/>
  </r>
  <r>
    <s v="ORD04910"/>
    <d v="2024-01-12T00:00:00"/>
    <d v="2024-01-09T00:00:00"/>
    <s v="On-Time"/>
    <n v="-3"/>
    <x v="1"/>
  </r>
  <r>
    <s v="ORD04911"/>
    <d v="2024-01-31T00:00:00"/>
    <d v="2024-01-31T00:00:00"/>
    <s v="On-Time"/>
    <n v="0"/>
    <x v="2"/>
  </r>
  <r>
    <s v="ORD04912"/>
    <d v="2024-05-12T00:00:00"/>
    <d v="2024-05-07T00:00:00"/>
    <s v="On-Time"/>
    <n v="-5"/>
    <x v="1"/>
  </r>
  <r>
    <s v="ORD04913"/>
    <d v="2024-03-11T00:00:00"/>
    <d v="2024-03-09T00:00:00"/>
    <s v="On-Time"/>
    <n v="-2"/>
    <x v="1"/>
  </r>
  <r>
    <s v="ORD04914"/>
    <d v="2024-03-07T00:00:00"/>
    <d v="2024-03-06T00:00:00"/>
    <s v="On-Time"/>
    <n v="-1"/>
    <x v="1"/>
  </r>
  <r>
    <s v="ORD04915"/>
    <d v="2024-05-31T00:00:00"/>
    <d v="2024-05-30T00:00:00"/>
    <s v="On-Time"/>
    <n v="-1"/>
    <x v="1"/>
  </r>
  <r>
    <s v="ORD04916"/>
    <d v="2024-01-30T00:00:00"/>
    <d v="2024-01-25T00:00:00"/>
    <s v="On-Time"/>
    <n v="-5"/>
    <x v="1"/>
  </r>
  <r>
    <s v="ORD04917"/>
    <d v="2024-04-12T00:00:00"/>
    <d v="2024-04-13T00:00:00"/>
    <s v="Late"/>
    <n v="1"/>
    <x v="0"/>
  </r>
  <r>
    <s v="ORD04918"/>
    <d v="2024-01-13T00:00:00"/>
    <d v="2024-01-13T00:00:00"/>
    <s v="On-Time"/>
    <n v="0"/>
    <x v="2"/>
  </r>
  <r>
    <s v="ORD04919"/>
    <d v="2024-02-06T00:00:00"/>
    <d v="2024-02-07T00:00:00"/>
    <s v="Late"/>
    <n v="1"/>
    <x v="0"/>
  </r>
  <r>
    <s v="ORD04920"/>
    <d v="2024-06-05T00:00:00"/>
    <d v="2024-05-30T00:00:00"/>
    <s v="On-Time"/>
    <n v="-6"/>
    <x v="1"/>
  </r>
  <r>
    <s v="ORD04921"/>
    <d v="2024-01-19T00:00:00"/>
    <d v="2024-01-21T00:00:00"/>
    <s v="Late"/>
    <n v="2"/>
    <x v="0"/>
  </r>
  <r>
    <s v="ORD04922"/>
    <d v="2024-03-26T00:00:00"/>
    <d v="2024-03-26T00:00:00"/>
    <s v="On-Time"/>
    <n v="0"/>
    <x v="2"/>
  </r>
  <r>
    <s v="ORD04923"/>
    <d v="2024-05-26T00:00:00"/>
    <d v="2024-05-24T00:00:00"/>
    <s v="On-Time"/>
    <n v="-2"/>
    <x v="1"/>
  </r>
  <r>
    <s v="ORD04924"/>
    <d v="2024-02-28T00:00:00"/>
    <d v="2024-02-23T00:00:00"/>
    <s v="On-Time"/>
    <n v="-5"/>
    <x v="1"/>
  </r>
  <r>
    <s v="ORD04925"/>
    <d v="2024-01-27T00:00:00"/>
    <d v="2024-01-25T00:00:00"/>
    <s v="On-Time"/>
    <n v="-2"/>
    <x v="1"/>
  </r>
  <r>
    <s v="ORD04926"/>
    <d v="2024-01-27T00:00:00"/>
    <d v="2024-01-27T00:00:00"/>
    <s v="On-Time"/>
    <n v="0"/>
    <x v="2"/>
  </r>
  <r>
    <s v="ORD04927"/>
    <d v="2024-01-27T00:00:00"/>
    <d v="2024-01-23T00:00:00"/>
    <s v="On-Time"/>
    <n v="-4"/>
    <x v="1"/>
  </r>
  <r>
    <s v="ORD04928"/>
    <d v="2024-02-17T00:00:00"/>
    <d v="2024-02-16T00:00:00"/>
    <s v="On-Time"/>
    <n v="-1"/>
    <x v="1"/>
  </r>
  <r>
    <s v="ORD04929"/>
    <d v="2024-03-01T00:00:00"/>
    <d v="2024-03-02T00:00:00"/>
    <s v="Late"/>
    <n v="1"/>
    <x v="0"/>
  </r>
  <r>
    <s v="ORD04930"/>
    <d v="2024-04-19T00:00:00"/>
    <d v="2024-04-20T00:00:00"/>
    <s v="Late"/>
    <n v="1"/>
    <x v="0"/>
  </r>
  <r>
    <s v="ORD04931"/>
    <d v="2024-04-02T00:00:00"/>
    <d v="2024-04-02T00:00:00"/>
    <s v="On-Time"/>
    <n v="0"/>
    <x v="2"/>
  </r>
  <r>
    <s v="ORD04932"/>
    <d v="2024-05-07T00:00:00"/>
    <d v="2024-05-05T00:00:00"/>
    <s v="On-Time"/>
    <n v="-2"/>
    <x v="1"/>
  </r>
  <r>
    <s v="ORD04933"/>
    <d v="2024-05-31T00:00:00"/>
    <d v="2024-05-30T00:00:00"/>
    <s v="On-Time"/>
    <n v="-1"/>
    <x v="1"/>
  </r>
  <r>
    <s v="ORD04934"/>
    <d v="2024-03-29T00:00:00"/>
    <d v="2024-03-26T00:00:00"/>
    <s v="On-Time"/>
    <n v="-3"/>
    <x v="1"/>
  </r>
  <r>
    <s v="ORD04935"/>
    <d v="2024-04-20T00:00:00"/>
    <d v="2024-04-21T00:00:00"/>
    <s v="Late"/>
    <n v="1"/>
    <x v="0"/>
  </r>
  <r>
    <s v="ORD04936"/>
    <d v="2024-02-18T00:00:00"/>
    <d v="2024-02-17T00:00:00"/>
    <s v="On-Time"/>
    <n v="-1"/>
    <x v="1"/>
  </r>
  <r>
    <s v="ORD04937"/>
    <d v="2024-02-25T00:00:00"/>
    <d v="2024-02-22T00:00:00"/>
    <s v="On-Time"/>
    <n v="-3"/>
    <x v="1"/>
  </r>
  <r>
    <s v="ORD04938"/>
    <d v="2024-01-26T00:00:00"/>
    <d v="2024-01-24T00:00:00"/>
    <s v="On-Time"/>
    <n v="-2"/>
    <x v="1"/>
  </r>
  <r>
    <s v="ORD04939"/>
    <d v="2024-05-03T00:00:00"/>
    <d v="2024-05-04T00:00:00"/>
    <s v="Late"/>
    <n v="1"/>
    <x v="0"/>
  </r>
  <r>
    <s v="ORD04940"/>
    <d v="2024-04-30T00:00:00"/>
    <d v="2024-04-30T00:00:00"/>
    <s v="On-Time"/>
    <n v="0"/>
    <x v="2"/>
  </r>
  <r>
    <s v="ORD04941"/>
    <d v="2024-05-02T00:00:00"/>
    <d v="2024-04-29T00:00:00"/>
    <s v="On-Time"/>
    <n v="-3"/>
    <x v="1"/>
  </r>
  <r>
    <s v="ORD04942"/>
    <d v="2024-01-13T00:00:00"/>
    <d v="2024-01-09T00:00:00"/>
    <s v="On-Time"/>
    <n v="-4"/>
    <x v="1"/>
  </r>
  <r>
    <s v="ORD04943"/>
    <d v="2024-05-23T00:00:00"/>
    <d v="2024-05-21T00:00:00"/>
    <s v="On-Time"/>
    <n v="-2"/>
    <x v="1"/>
  </r>
  <r>
    <s v="ORD04944"/>
    <d v="2024-03-31T00:00:00"/>
    <d v="2024-03-24T00:00:00"/>
    <s v="On-Time"/>
    <n v="-7"/>
    <x v="1"/>
  </r>
  <r>
    <s v="ORD04945"/>
    <d v="2024-02-04T00:00:00"/>
    <d v="2024-02-01T00:00:00"/>
    <s v="On-Time"/>
    <n v="-3"/>
    <x v="1"/>
  </r>
  <r>
    <s v="ORD04946"/>
    <d v="2024-04-06T00:00:00"/>
    <d v="2024-04-03T00:00:00"/>
    <s v="On-Time"/>
    <n v="-3"/>
    <x v="1"/>
  </r>
  <r>
    <s v="ORD04947"/>
    <d v="2024-04-07T00:00:00"/>
    <d v="2024-04-08T00:00:00"/>
    <s v="Late"/>
    <n v="1"/>
    <x v="0"/>
  </r>
  <r>
    <s v="ORD04948"/>
    <d v="2024-02-06T00:00:00"/>
    <d v="2024-02-03T00:00:00"/>
    <s v="On-Time"/>
    <n v="-3"/>
    <x v="1"/>
  </r>
  <r>
    <s v="ORD04949"/>
    <d v="2024-05-04T00:00:00"/>
    <d v="2024-05-02T00:00:00"/>
    <s v="On-Time"/>
    <n v="-2"/>
    <x v="1"/>
  </r>
  <r>
    <s v="ORD04950"/>
    <d v="2024-02-19T00:00:00"/>
    <d v="2024-02-16T00:00:00"/>
    <s v="On-Time"/>
    <n v="-3"/>
    <x v="1"/>
  </r>
  <r>
    <s v="ORD04951"/>
    <d v="2024-04-17T00:00:00"/>
    <d v="2024-04-17T00:00:00"/>
    <s v="On-Time"/>
    <n v="0"/>
    <x v="2"/>
  </r>
  <r>
    <s v="ORD04952"/>
    <d v="2024-03-04T00:00:00"/>
    <d v="2024-03-04T00:00:00"/>
    <s v="On-Time"/>
    <n v="0"/>
    <x v="2"/>
  </r>
  <r>
    <s v="ORD04953"/>
    <d v="2024-03-17T00:00:00"/>
    <d v="2024-03-13T00:00:00"/>
    <s v="On-Time"/>
    <n v="-4"/>
    <x v="1"/>
  </r>
  <r>
    <s v="ORD04954"/>
    <d v="2024-02-21T00:00:00"/>
    <d v="2024-02-24T00:00:00"/>
    <s v="Late"/>
    <n v="3"/>
    <x v="0"/>
  </r>
  <r>
    <s v="ORD04955"/>
    <d v="2024-03-28T00:00:00"/>
    <d v="2024-03-26T00:00:00"/>
    <s v="On-Time"/>
    <n v="-2"/>
    <x v="1"/>
  </r>
  <r>
    <s v="ORD04956"/>
    <d v="2024-02-17T00:00:00"/>
    <d v="2024-02-18T00:00:00"/>
    <s v="Late"/>
    <n v="1"/>
    <x v="0"/>
  </r>
  <r>
    <s v="ORD04957"/>
    <d v="2024-02-26T00:00:00"/>
    <d v="2024-02-20T00:00:00"/>
    <s v="On-Time"/>
    <n v="-6"/>
    <x v="1"/>
  </r>
  <r>
    <s v="ORD04958"/>
    <d v="2024-02-03T00:00:00"/>
    <d v="2024-02-02T00:00:00"/>
    <s v="On-Time"/>
    <n v="-1"/>
    <x v="1"/>
  </r>
  <r>
    <s v="ORD04959"/>
    <d v="2024-02-22T00:00:00"/>
    <d v="2024-02-20T00:00:00"/>
    <s v="On-Time"/>
    <n v="-2"/>
    <x v="1"/>
  </r>
  <r>
    <s v="ORD04960"/>
    <d v="2024-05-03T00:00:00"/>
    <d v="2024-05-03T00:00:00"/>
    <s v="On-Time"/>
    <n v="0"/>
    <x v="2"/>
  </r>
  <r>
    <s v="ORD04961"/>
    <d v="2024-05-08T00:00:00"/>
    <d v="2024-05-09T00:00:00"/>
    <s v="Late"/>
    <n v="1"/>
    <x v="0"/>
  </r>
  <r>
    <s v="ORD04962"/>
    <d v="2024-02-12T00:00:00"/>
    <d v="2024-02-06T00:00:00"/>
    <s v="On-Time"/>
    <n v="-6"/>
    <x v="1"/>
  </r>
  <r>
    <s v="ORD04963"/>
    <d v="2024-03-05T00:00:00"/>
    <d v="2024-03-06T00:00:00"/>
    <s v="Late"/>
    <n v="1"/>
    <x v="0"/>
  </r>
  <r>
    <s v="ORD04964"/>
    <d v="2024-03-05T00:00:00"/>
    <d v="2024-03-04T00:00:00"/>
    <s v="On-Time"/>
    <n v="-1"/>
    <x v="1"/>
  </r>
  <r>
    <s v="ORD04965"/>
    <d v="2024-03-20T00:00:00"/>
    <d v="2024-03-24T00:00:00"/>
    <s v="Late"/>
    <n v="4"/>
    <x v="0"/>
  </r>
  <r>
    <s v="ORD04966"/>
    <d v="2024-01-10T00:00:00"/>
    <d v="2024-01-13T00:00:00"/>
    <s v="Late"/>
    <n v="3"/>
    <x v="0"/>
  </r>
  <r>
    <s v="ORD04967"/>
    <d v="2024-01-17T00:00:00"/>
    <d v="2024-01-14T00:00:00"/>
    <s v="On-Time"/>
    <n v="-3"/>
    <x v="1"/>
  </r>
  <r>
    <s v="ORD04968"/>
    <d v="2024-02-04T00:00:00"/>
    <d v="2024-02-04T00:00:00"/>
    <s v="On-Time"/>
    <n v="0"/>
    <x v="2"/>
  </r>
  <r>
    <s v="ORD04969"/>
    <d v="2024-03-15T00:00:00"/>
    <d v="2024-03-14T00:00:00"/>
    <s v="On-Time"/>
    <n v="-1"/>
    <x v="1"/>
  </r>
  <r>
    <s v="ORD04970"/>
    <d v="2024-03-26T00:00:00"/>
    <d v="2024-03-22T00:00:00"/>
    <s v="On-Time"/>
    <n v="-4"/>
    <x v="1"/>
  </r>
  <r>
    <s v="ORD04971"/>
    <d v="2024-03-05T00:00:00"/>
    <d v="2024-03-08T00:00:00"/>
    <s v="Late"/>
    <n v="3"/>
    <x v="0"/>
  </r>
  <r>
    <s v="ORD04972"/>
    <d v="2024-05-29T00:00:00"/>
    <d v="2024-05-29T00:00:00"/>
    <s v="On-Time"/>
    <n v="0"/>
    <x v="2"/>
  </r>
  <r>
    <s v="ORD04973"/>
    <d v="2024-01-29T00:00:00"/>
    <d v="2024-01-27T00:00:00"/>
    <s v="On-Time"/>
    <n v="-2"/>
    <x v="1"/>
  </r>
  <r>
    <s v="ORD04974"/>
    <d v="2024-05-15T00:00:00"/>
    <d v="2024-05-12T00:00:00"/>
    <s v="On-Time"/>
    <n v="-3"/>
    <x v="1"/>
  </r>
  <r>
    <s v="ORD04975"/>
    <d v="2024-04-24T00:00:00"/>
    <d v="2024-04-26T00:00:00"/>
    <s v="Late"/>
    <n v="2"/>
    <x v="0"/>
  </r>
  <r>
    <s v="ORD04976"/>
    <d v="2024-06-02T00:00:00"/>
    <d v="2024-05-28T00:00:00"/>
    <s v="On-Time"/>
    <n v="-5"/>
    <x v="1"/>
  </r>
  <r>
    <s v="ORD04977"/>
    <d v="2024-02-02T00:00:00"/>
    <d v="2024-02-05T00:00:00"/>
    <s v="Late"/>
    <n v="3"/>
    <x v="0"/>
  </r>
  <r>
    <s v="ORD04978"/>
    <d v="2024-06-01T00:00:00"/>
    <d v="2024-05-29T00:00:00"/>
    <s v="On-Time"/>
    <n v="-3"/>
    <x v="1"/>
  </r>
  <r>
    <s v="ORD04979"/>
    <d v="2024-05-16T00:00:00"/>
    <d v="2024-05-11T00:00:00"/>
    <s v="On-Time"/>
    <n v="-5"/>
    <x v="1"/>
  </r>
  <r>
    <s v="ORD04980"/>
    <d v="2024-03-27T00:00:00"/>
    <d v="2024-03-30T00:00:00"/>
    <s v="Late"/>
    <n v="3"/>
    <x v="0"/>
  </r>
  <r>
    <s v="ORD04981"/>
    <d v="2024-01-21T00:00:00"/>
    <d v="2024-01-18T00:00:00"/>
    <s v="On-Time"/>
    <n v="-3"/>
    <x v="1"/>
  </r>
  <r>
    <s v="ORD04982"/>
    <d v="2024-02-11T00:00:00"/>
    <d v="2024-02-07T00:00:00"/>
    <s v="On-Time"/>
    <n v="-4"/>
    <x v="1"/>
  </r>
  <r>
    <s v="ORD04983"/>
    <d v="2024-05-13T00:00:00"/>
    <d v="2024-05-15T00:00:00"/>
    <s v="Late"/>
    <n v="2"/>
    <x v="0"/>
  </r>
  <r>
    <s v="ORD04984"/>
    <d v="2024-03-21T00:00:00"/>
    <d v="2024-03-16T00:00:00"/>
    <s v="On-Time"/>
    <n v="-5"/>
    <x v="1"/>
  </r>
  <r>
    <s v="ORD04985"/>
    <d v="2024-05-07T00:00:00"/>
    <d v="2024-05-02T00:00:00"/>
    <s v="On-Time"/>
    <n v="-5"/>
    <x v="1"/>
  </r>
  <r>
    <s v="ORD04986"/>
    <d v="2024-04-21T00:00:00"/>
    <d v="2024-04-18T00:00:00"/>
    <s v="On-Time"/>
    <n v="-3"/>
    <x v="1"/>
  </r>
  <r>
    <s v="ORD04987"/>
    <d v="2024-01-09T00:00:00"/>
    <d v="2024-01-08T00:00:00"/>
    <s v="On-Time"/>
    <n v="-1"/>
    <x v="1"/>
  </r>
  <r>
    <s v="ORD04988"/>
    <d v="2024-05-22T00:00:00"/>
    <d v="2024-05-20T00:00:00"/>
    <s v="On-Time"/>
    <n v="-2"/>
    <x v="1"/>
  </r>
  <r>
    <s v="ORD04989"/>
    <d v="2024-01-28T00:00:00"/>
    <d v="2024-01-31T00:00:00"/>
    <s v="Late"/>
    <n v="3"/>
    <x v="0"/>
  </r>
  <r>
    <s v="ORD04990"/>
    <d v="2024-03-26T00:00:00"/>
    <d v="2024-03-25T00:00:00"/>
    <s v="On-Time"/>
    <n v="-1"/>
    <x v="1"/>
  </r>
  <r>
    <s v="ORD04991"/>
    <d v="2024-01-11T00:00:00"/>
    <d v="2024-01-08T00:00:00"/>
    <s v="On-Time"/>
    <n v="-3"/>
    <x v="1"/>
  </r>
  <r>
    <s v="ORD04992"/>
    <d v="2024-05-06T00:00:00"/>
    <d v="2024-05-04T00:00:00"/>
    <s v="On-Time"/>
    <n v="-2"/>
    <x v="1"/>
  </r>
  <r>
    <s v="ORD04993"/>
    <d v="2024-05-27T00:00:00"/>
    <d v="2024-05-29T00:00:00"/>
    <s v="Late"/>
    <n v="2"/>
    <x v="0"/>
  </r>
  <r>
    <s v="ORD04994"/>
    <d v="2024-04-28T00:00:00"/>
    <d v="2024-04-30T00:00:00"/>
    <s v="Late"/>
    <n v="2"/>
    <x v="0"/>
  </r>
  <r>
    <s v="ORD04995"/>
    <d v="2024-01-22T00:00:00"/>
    <d v="2024-01-20T00:00:00"/>
    <s v="On-Time"/>
    <n v="-2"/>
    <x v="1"/>
  </r>
  <r>
    <s v="ORD04996"/>
    <d v="2024-04-27T00:00:00"/>
    <d v="2024-04-24T00:00:00"/>
    <s v="On-Time"/>
    <n v="-3"/>
    <x v="1"/>
  </r>
  <r>
    <s v="ORD04997"/>
    <d v="2024-02-18T00:00:00"/>
    <d v="2024-02-16T00:00:00"/>
    <s v="On-Time"/>
    <n v="-2"/>
    <x v="1"/>
  </r>
  <r>
    <s v="ORD04998"/>
    <d v="2024-01-24T00:00:00"/>
    <d v="2024-01-27T00:00:00"/>
    <s v="Late"/>
    <n v="3"/>
    <x v="0"/>
  </r>
  <r>
    <s v="ORD04999"/>
    <d v="2024-05-09T00:00:00"/>
    <d v="2024-05-06T00:00:00"/>
    <s v="On-Time"/>
    <n v="-3"/>
    <x v="1"/>
  </r>
  <r>
    <s v="ORD05000"/>
    <d v="2024-02-04T00:00:00"/>
    <d v="2024-02-03T00:00:00"/>
    <s v="On-Time"/>
    <n v="-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59D21-F024-405D-8CC9-E207AFF6573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8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rder_Amount" fld="8" baseField="0" baseItem="0" numFmtId="165"/>
  </dataFields>
  <formats count="7">
    <format dxfId="51">
      <pivotArea outline="0" collapsedLevelsAreSubtotals="1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9" type="button" dataOnly="0" labelOnly="1" outline="0" axis="axisRow" fieldPosition="0"/>
    </format>
    <format dxfId="47">
      <pivotArea dataOnly="0" labelOnly="1" fieldPosition="0">
        <references count="1">
          <reference field="9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0B314-8149-4F2C-A3EA-308CB8E4337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6:D20" firstHeaderRow="1" firstDataRow="1" firstDataCol="1"/>
  <pivotFields count="6">
    <pivotField dataField="1" showAll="0"/>
    <pivotField numFmtId="14" showAll="0"/>
    <pivotField numFmtId="14"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showDataAs="percentOfTotal" baseField="0" baseItem="0" numFmtId="10"/>
  </dataFields>
  <formats count="6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5" type="button" dataOnly="0" labelOnly="1" outline="0" axis="axisRow" fieldPosition="0"/>
    </format>
    <format dxfId="54">
      <pivotArea dataOnly="0" labelOnly="1" fieldPosition="0">
        <references count="1">
          <reference field="5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2CFA2BB-53EC-4671-BD8B-78DBBF8E53E3}" autoFormatId="16" applyNumberFormats="0" applyBorderFormats="0" applyFontFormats="0" applyPatternFormats="0" applyAlignmentFormats="0" applyWidthHeightFormats="0">
  <queryTableRefresh nextId="10">
    <queryTableFields count="9">
      <queryTableField id="1" name="Order_ID" tableColumnId="1"/>
      <queryTableField id="2" name="Order_Date" tableColumnId="2"/>
      <queryTableField id="3" name="Customer_ID" tableColumnId="3"/>
      <queryTableField id="4" name="Product_ID" tableColumnId="4"/>
      <queryTableField id="5" name="Order_Quantity" tableColumnId="5"/>
      <queryTableField id="6" name="Unit_Price" tableColumnId="6"/>
      <queryTableField id="7" name="Discount" tableColumnId="7"/>
      <queryTableField id="8" name="Payment_Mode" tableColumnId="8"/>
      <queryTableField id="9" name="Order_Amoun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632D1BE-417B-469A-8EF1-29364F255B41}" autoFormatId="16" applyNumberFormats="0" applyBorderFormats="0" applyFontFormats="0" applyPatternFormats="0" applyAlignmentFormats="0" applyWidthHeightFormats="0">
  <queryTableRefresh nextId="12">
    <queryTableFields count="11">
      <queryTableField id="1" name="Order_ID" tableColumnId="1"/>
      <queryTableField id="2" name="Order_Date" tableColumnId="2"/>
      <queryTableField id="3" name="Customer_ID" tableColumnId="3"/>
      <queryTableField id="4" name="Product_ID" tableColumnId="4"/>
      <queryTableField id="5" name="Order_Quantity" tableColumnId="5"/>
      <queryTableField id="6" name="Unit_Price" tableColumnId="6"/>
      <queryTableField id="7" name="Discount" tableColumnId="7"/>
      <queryTableField id="8" name="Payment_Mode" tableColumnId="8"/>
      <queryTableField id="9" name="Order_Amount" tableColumnId="9"/>
      <queryTableField id="10" name="Revenue_Category" tableColumnId="10"/>
      <queryTableField id="11" name="Discount_Flag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0860125-2D8B-441D-B721-E3226CE6C43D}" autoFormatId="16" applyNumberFormats="0" applyBorderFormats="0" applyFontFormats="0" applyPatternFormats="0" applyAlignmentFormats="0" applyWidthHeightFormats="0">
  <queryTableRefresh nextId="8">
    <queryTableFields count="7">
      <queryTableField id="1" name="Shipment_ID" tableColumnId="1"/>
      <queryTableField id="2" name="Order_ID" tableColumnId="2"/>
      <queryTableField id="3" name="Ship_Date" tableColumnId="3"/>
      <queryTableField id="4" name="Delivery_Date" tableColumnId="4"/>
      <queryTableField id="5" name="Shipping_Mode" tableColumnId="5"/>
      <queryTableField id="6" name="Carrier" tableColumnId="6"/>
      <queryTableField id="7" name="Warehouse_ID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1000EBA-A3F1-4B81-A5A2-59361B0D87CB}" autoFormatId="16" applyNumberFormats="0" applyBorderFormats="0" applyFontFormats="0" applyPatternFormats="0" applyAlignmentFormats="0" applyWidthHeightFormats="0">
  <queryTableRefresh nextId="10">
    <queryTableFields count="9">
      <queryTableField id="1" name="Shipment_ID" tableColumnId="1"/>
      <queryTableField id="2" name="Order_ID" tableColumnId="2"/>
      <queryTableField id="3" name="Ship_Date" tableColumnId="3"/>
      <queryTableField id="4" name="Delivery_Date" tableColumnId="4"/>
      <queryTableField id="5" name="Shipping_Mode" tableColumnId="5"/>
      <queryTableField id="6" name="Carrier" tableColumnId="6"/>
      <queryTableField id="7" name="Warehouse_ID" tableColumnId="7"/>
      <queryTableField id="8" name="Shipping_Time" tableColumnId="8"/>
      <queryTableField id="9" name="Delivery_Speed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A898B29-9974-4072-8EEC-EF5EADEFE2BD}" autoFormatId="16" applyNumberFormats="0" applyBorderFormats="0" applyFontFormats="0" applyPatternFormats="0" applyAlignmentFormats="0" applyWidthHeightFormats="0">
  <queryTableRefresh nextId="6">
    <queryTableFields count="5">
      <queryTableField id="1" name="Order_ID" tableColumnId="1"/>
      <queryTableField id="2" name="Expected_Delivery_Date" tableColumnId="2"/>
      <queryTableField id="3" name="Actual_Delivery_Date" tableColumnId="3"/>
      <queryTableField id="4" name="Delay_Days" tableColumnId="4"/>
      <queryTableField id="5" name="Delivery_Statu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7AAFDF6-4FCB-46A1-A9D7-BB3C6FCB7C23}" autoFormatId="16" applyNumberFormats="0" applyBorderFormats="0" applyFontFormats="0" applyPatternFormats="0" applyAlignmentFormats="0" applyWidthHeightFormats="0">
  <queryTableRefresh nextId="7">
    <queryTableFields count="6">
      <queryTableField id="1" name="Order_ID" tableColumnId="1"/>
      <queryTableField id="2" name="Expected_Delivery_Date" tableColumnId="2"/>
      <queryTableField id="3" name="Actual_Delivery_Date" tableColumnId="3"/>
      <queryTableField id="4" name="Delivery_Status" tableColumnId="4"/>
      <queryTableField id="5" name="Delay_Days" tableColumnId="5"/>
      <queryTableField id="6" name="Delay_Category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36301C7-2E58-49BE-9645-464C9453B068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Category" tableColumnId="2"/>
      <queryTableField id="3" name="Sub_Category" tableColumnId="3"/>
      <queryTableField id="4" name="Weight" tableColumnId="4"/>
      <queryTableField id="5" name="Base_Pric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220D99D5-12C2-4997-B34D-E92AB50BB015}" autoFormatId="16" applyNumberFormats="0" applyBorderFormats="0" applyFontFormats="0" applyPatternFormats="0" applyAlignmentFormats="0" applyWidthHeightFormats="0">
  <queryTableRefresh nextId="5">
    <queryTableFields count="4">
      <queryTableField id="1" name="Warehouse_ID" tableColumnId="1"/>
      <queryTableField id="2" name="Warehouse_Location" tableColumnId="2"/>
      <queryTableField id="3" name="Capacity" tableColumnId="3"/>
      <queryTableField id="4" name="Region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65BB9E-235F-4F67-A745-33B43B293783}" autoFormatId="16" applyNumberFormats="0" applyBorderFormats="0" applyFontFormats="0" applyPatternFormats="0" applyAlignmentFormats="0" applyWidthHeightFormats="0">
  <queryTableRefresh nextId="6">
    <queryTableFields count="5">
      <queryTableField id="1" name="Shipment_ID" tableColumnId="1"/>
      <queryTableField id="2" name="Shipping_Cost" tableColumnId="2"/>
      <queryTableField id="3" name="Fuel_Cost" tableColumnId="3"/>
      <queryTableField id="4" name="Handling_Cost" tableColumnId="4"/>
      <queryTableField id="5" name="Total_Cos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FC232-24CE-465C-892E-0C5B0E763A05}" name="orders" displayName="orders" ref="A1:I5051" tableType="queryTable" totalsRowShown="0">
  <autoFilter ref="A1:I5051" xr:uid="{41AFC232-24CE-465C-892E-0C5B0E763A05}"/>
  <tableColumns count="9">
    <tableColumn id="1" xr3:uid="{65068BEE-FC8C-49DE-B72F-C40AA5EFD599}" uniqueName="1" name="Order_ID" queryTableFieldId="1" dataDxfId="44"/>
    <tableColumn id="2" xr3:uid="{C46BCB2B-FB85-459A-911C-1524AFB81888}" uniqueName="2" name="Order_Date" queryTableFieldId="2" dataDxfId="43"/>
    <tableColumn id="3" xr3:uid="{F0776FB5-6881-495C-A3EE-783A35CA2A57}" uniqueName="3" name="Customer_ID" queryTableFieldId="3" dataDxfId="42"/>
    <tableColumn id="4" xr3:uid="{64FF51F7-A99C-44B7-963D-0CE5C5D0FB77}" uniqueName="4" name="Product_ID" queryTableFieldId="4" dataDxfId="41"/>
    <tableColumn id="5" xr3:uid="{FD34BE55-40CE-4700-821E-2960D1EAC00A}" uniqueName="5" name="Order_Quantity" queryTableFieldId="5"/>
    <tableColumn id="6" xr3:uid="{6AAD4943-38B3-4831-B7D7-0550C969C2CA}" uniqueName="6" name="Unit_Price" queryTableFieldId="6"/>
    <tableColumn id="7" xr3:uid="{1CBB77D5-7EB0-4435-BC03-8CD34D2E2245}" uniqueName="7" name="Discount" queryTableFieldId="7"/>
    <tableColumn id="8" xr3:uid="{85DBA454-E1FD-42E4-AD27-EDE7DB6769F8}" uniqueName="8" name="Payment_Mode" queryTableFieldId="8" dataDxfId="40"/>
    <tableColumn id="9" xr3:uid="{C5929010-1AC3-4DAE-AB79-9634B14B3164}" uniqueName="9" name="Order_Amount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C450E2-1174-4042-AB81-553E4BF97E67}" name="Orders_cleaned" displayName="Orders_cleaned" ref="A1:K5001" tableType="queryTable" totalsRowShown="0">
  <autoFilter ref="A1:K5001" xr:uid="{BCC450E2-1174-4042-AB81-553E4BF97E67}"/>
  <tableColumns count="11">
    <tableColumn id="1" xr3:uid="{C1E9F9AB-AE34-4317-9F45-D7C421EFD78F}" uniqueName="1" name="Order_ID" queryTableFieldId="1" dataDxfId="39"/>
    <tableColumn id="2" xr3:uid="{4A196534-69E4-4B1E-AFB0-DBF3181C5239}" uniqueName="2" name="Order_Date" queryTableFieldId="2" dataDxfId="38"/>
    <tableColumn id="3" xr3:uid="{927372D4-A1B7-421A-A7B4-EDC288CFFB2D}" uniqueName="3" name="Customer_ID" queryTableFieldId="3" dataDxfId="37"/>
    <tableColumn id="4" xr3:uid="{CAB6C5D8-1380-43D4-86E7-C326ED92EEF2}" uniqueName="4" name="Product_ID" queryTableFieldId="4" dataDxfId="36"/>
    <tableColumn id="5" xr3:uid="{52EF64A3-DAE5-4BC0-9F68-EEFDE09E169B}" uniqueName="5" name="Order_Quantity" queryTableFieldId="5"/>
    <tableColumn id="6" xr3:uid="{7DB4C58A-8420-4BEF-B78F-D6C198B2469B}" uniqueName="6" name="Unit_Price" queryTableFieldId="6"/>
    <tableColumn id="7" xr3:uid="{1F85899B-87DE-4936-A60B-035A512245DE}" uniqueName="7" name="Discount" queryTableFieldId="7"/>
    <tableColumn id="8" xr3:uid="{B989E356-7341-4599-92D7-37E525F902EA}" uniqueName="8" name="Payment_Mode" queryTableFieldId="8" dataDxfId="35"/>
    <tableColumn id="9" xr3:uid="{0F3C66D3-1F8A-4763-9612-E89F856A3590}" uniqueName="9" name="Order_Amount" queryTableFieldId="9"/>
    <tableColumn id="10" xr3:uid="{785CE0C9-5CF3-4A7E-8DB7-6285707264E3}" uniqueName="10" name="Revenue_Category" queryTableFieldId="10" dataDxfId="34"/>
    <tableColumn id="11" xr3:uid="{0BD82C33-E317-4B67-8103-D24A3B73C36A}" uniqueName="11" name="Discount_Flag" queryTableFieldId="11" dataDxfId="3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18D747-7F37-41CE-8C3F-E9E8962490CD}" name="shipments" displayName="shipments" ref="A1:G5051" tableType="queryTable" totalsRowShown="0">
  <autoFilter ref="A1:G5051" xr:uid="{C218D747-7F37-41CE-8C3F-E9E8962490CD}"/>
  <tableColumns count="7">
    <tableColumn id="1" xr3:uid="{DF027C70-B798-48FA-954F-0715545A263F}" uniqueName="1" name="Shipment_ID" queryTableFieldId="1" dataDxfId="32"/>
    <tableColumn id="2" xr3:uid="{07EB0D54-884F-43E2-A11F-E8ACE6E52799}" uniqueName="2" name="Order_ID" queryTableFieldId="2" dataDxfId="31"/>
    <tableColumn id="3" xr3:uid="{F7210755-017E-416B-B98F-55D7596A33C6}" uniqueName="3" name="Ship_Date" queryTableFieldId="3" dataDxfId="30"/>
    <tableColumn id="4" xr3:uid="{99A1DC63-6918-4841-AB53-AC01B18927AB}" uniqueName="4" name="Delivery_Date" queryTableFieldId="4" dataDxfId="29"/>
    <tableColumn id="5" xr3:uid="{690EDE55-3596-48C9-8A23-AA668E955C5B}" uniqueName="5" name="Shipping_Mode" queryTableFieldId="5" dataDxfId="28"/>
    <tableColumn id="6" xr3:uid="{69A77386-510F-4B98-992C-E6C8D74A175C}" uniqueName="6" name="Carrier" queryTableFieldId="6" dataDxfId="27"/>
    <tableColumn id="7" xr3:uid="{B99A138C-7A04-41CC-AA10-B0561AB84646}" uniqueName="7" name="Warehouse_ID" queryTableFieldId="7" dataDxfId="2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98583B-8DB6-4FC5-B336-8A7275BC8929}" name="Shipments_Cleaned" displayName="Shipments_Cleaned" ref="A1:I4703" tableType="queryTable" totalsRowShown="0">
  <autoFilter ref="A1:I4703" xr:uid="{4598583B-8DB6-4FC5-B336-8A7275BC8929}"/>
  <tableColumns count="9">
    <tableColumn id="1" xr3:uid="{C8E5F926-B3B0-44A6-BD18-869B4BECFE19}" uniqueName="1" name="Shipment_ID" queryTableFieldId="1" dataDxfId="25"/>
    <tableColumn id="2" xr3:uid="{47A0A900-3DA6-4B54-BA2E-AE00CED9095C}" uniqueName="2" name="Order_ID" queryTableFieldId="2" dataDxfId="24"/>
    <tableColumn id="3" xr3:uid="{1DFCEE4F-2847-4E08-A5DD-3954B5E3A331}" uniqueName="3" name="Ship_Date" queryTableFieldId="3" dataDxfId="23"/>
    <tableColumn id="4" xr3:uid="{D6DE8ABB-5E06-4638-8562-44B89353D46C}" uniqueName="4" name="Delivery_Date" queryTableFieldId="4" dataDxfId="22"/>
    <tableColumn id="5" xr3:uid="{2EB41837-7E40-4609-8E80-4C581F6B19BC}" uniqueName="5" name="Shipping_Mode" queryTableFieldId="5" dataDxfId="21"/>
    <tableColumn id="6" xr3:uid="{485DD967-5F40-4C50-B42F-1DF6BEFB6653}" uniqueName="6" name="Carrier" queryTableFieldId="6" dataDxfId="20"/>
    <tableColumn id="7" xr3:uid="{509F4B40-3888-4E10-AC73-08C8B8A6CEFD}" uniqueName="7" name="Warehouse_ID" queryTableFieldId="7" dataDxfId="19"/>
    <tableColumn id="8" xr3:uid="{EEABA8F5-DE71-4B7F-BC6C-FA53FA8E8FEA}" uniqueName="8" name="Shipping_Time" queryTableFieldId="8"/>
    <tableColumn id="9" xr3:uid="{D06B3B43-E9A1-4832-B18F-3CDE3781FCF8}" uniqueName="9" name="Delivery_Speed" queryTableFieldId="9" dataDxf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C1096B-CD27-4279-ADD8-38E7C5C72E07}" name="delivery" displayName="delivery" ref="A1:E5051" tableType="queryTable" totalsRowShown="0">
  <autoFilter ref="A1:E5051" xr:uid="{0AC1096B-CD27-4279-ADD8-38E7C5C72E07}"/>
  <tableColumns count="5">
    <tableColumn id="1" xr3:uid="{310951C6-0447-4E8B-B225-D993A2922747}" uniqueName="1" name="Order_ID" queryTableFieldId="1" dataDxfId="17"/>
    <tableColumn id="2" xr3:uid="{E7D509BA-55CE-4040-AAA9-C64970970843}" uniqueName="2" name="Expected_Delivery_Date" queryTableFieldId="2" dataDxfId="16"/>
    <tableColumn id="3" xr3:uid="{75B4DBFB-4EF1-4861-8991-405A250CBBA5}" uniqueName="3" name="Actual_Delivery_Date" queryTableFieldId="3" dataDxfId="15"/>
    <tableColumn id="4" xr3:uid="{59378DF5-ABA0-472D-8A49-85DE8E963847}" uniqueName="4" name="Delay_Days" queryTableFieldId="4"/>
    <tableColumn id="5" xr3:uid="{024AFC7D-0353-4FBF-A742-142DCD4EFF28}" uniqueName="5" name="Delivery_Status" queryTableFieldId="5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173A51-E8DB-44EA-897B-B6F7B773D5D2}" name="Delivery_Cleaned" displayName="Delivery_Cleaned" ref="A1:F5001" tableType="queryTable" totalsRowShown="0">
  <autoFilter ref="A1:F5001" xr:uid="{78173A51-E8DB-44EA-897B-B6F7B773D5D2}"/>
  <tableColumns count="6">
    <tableColumn id="1" xr3:uid="{48D633CE-F235-466A-9687-9F9FB7324599}" uniqueName="1" name="Order_ID" queryTableFieldId="1" dataDxfId="13"/>
    <tableColumn id="2" xr3:uid="{27F913A0-D130-48FB-AB88-C6642549C3BD}" uniqueName="2" name="Expected_Delivery_Date" queryTableFieldId="2" dataDxfId="12"/>
    <tableColumn id="3" xr3:uid="{FD51FB58-EA33-4956-9FA7-33FB5FCC8AB6}" uniqueName="3" name="Actual_Delivery_Date" queryTableFieldId="3" dataDxfId="11"/>
    <tableColumn id="4" xr3:uid="{13B4DC2E-9781-4C94-84A5-11229EEED5FB}" uniqueName="4" name="Delivery_Status" queryTableFieldId="4" dataDxfId="10"/>
    <tableColumn id="5" xr3:uid="{12687CB7-7B81-4515-A709-6A3AC9C7A215}" uniqueName="5" name="Delay_Days" queryTableFieldId="5"/>
    <tableColumn id="6" xr3:uid="{E20FFDD5-E5C9-4E40-9169-24A3F0459211}" uniqueName="6" name="Delay_Category" queryTableFieldId="6" dataDxf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334EBE-492F-43EC-ADAA-E143AF3EFB75}" name="product" displayName="product" ref="A1:E301" tableType="queryTable" totalsRowShown="0">
  <autoFilter ref="A1:E301" xr:uid="{09334EBE-492F-43EC-ADAA-E143AF3EFB75}"/>
  <tableColumns count="5">
    <tableColumn id="1" xr3:uid="{70C60E93-5316-4D0D-9022-179AD65E8B7F}" uniqueName="1" name="Product_ID" queryTableFieldId="1" dataDxfId="8"/>
    <tableColumn id="2" xr3:uid="{83703A12-F254-4540-B6EB-A9579E22D1E8}" uniqueName="2" name="Category" queryTableFieldId="2" dataDxfId="7"/>
    <tableColumn id="3" xr3:uid="{A75710FB-4AD5-4E7C-AD3E-E3FB26926A38}" uniqueName="3" name="Sub_Category" queryTableFieldId="3" dataDxfId="2"/>
    <tableColumn id="4" xr3:uid="{15FDDA7D-2585-4B22-92CC-60B30D5DC55C}" uniqueName="4" name="Weight" queryTableFieldId="4" dataDxfId="1"/>
    <tableColumn id="5" xr3:uid="{EBDDDFBF-2B8E-4ED3-B976-1709F205A173}" uniqueName="5" name="Base_Price" queryTableFieldId="5" dataDxfId="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530B2-B369-417A-9424-6E5B4B3D01E3}" name="warehouse" displayName="warehouse" ref="A1:D16" tableType="queryTable" totalsRowShown="0">
  <autoFilter ref="A1:D16" xr:uid="{AFB530B2-B369-417A-9424-6E5B4B3D01E3}"/>
  <tableColumns count="4">
    <tableColumn id="1" xr3:uid="{68693F9D-715E-42CF-B695-2DFA78C0D731}" uniqueName="1" name="Warehouse_ID" queryTableFieldId="1" dataDxfId="6"/>
    <tableColumn id="2" xr3:uid="{1498C4F9-EDB1-48C4-895A-745972CFBC8E}" uniqueName="2" name="Warehouse_Location" queryTableFieldId="2" dataDxfId="5"/>
    <tableColumn id="3" xr3:uid="{BF183FE3-3562-4771-818C-9EA87E5894D4}" uniqueName="3" name="Capacity" queryTableFieldId="3"/>
    <tableColumn id="4" xr3:uid="{2B376BC5-D744-405C-BF7A-E6E6D87CFDF5}" uniqueName="4" name="Region" queryTableFieldId="4" dataDxf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B3460F6-A716-4DDD-90EF-522463CBCD4B}" name="cost" displayName="cost" ref="A1:E6001" tableType="queryTable" totalsRowShown="0">
  <autoFilter ref="A1:E6001" xr:uid="{BB3460F6-A716-4DDD-90EF-522463CBCD4B}"/>
  <tableColumns count="5">
    <tableColumn id="1" xr3:uid="{A4F0EAFF-3A06-4F88-994E-095E80BC113D}" uniqueName="1" name="Shipment_ID" queryTableFieldId="1" dataDxfId="3"/>
    <tableColumn id="2" xr3:uid="{E04044E6-2830-4D7B-AFA7-B515B81F1F10}" uniqueName="2" name="Shipping_Cost" queryTableFieldId="2"/>
    <tableColumn id="3" xr3:uid="{7AAF33DD-032B-4333-BDF1-46DC70691B66}" uniqueName="3" name="Fuel_Cost" queryTableFieldId="3"/>
    <tableColumn id="4" xr3:uid="{82363F90-6D75-4AB5-BC04-240348B53504}" uniqueName="4" name="Handling_Cost" queryTableFieldId="4"/>
    <tableColumn id="5" xr3:uid="{DDEF84D4-14F1-4A0E-8EC1-8707D773CC57}" uniqueName="5" name="Total_Cos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6097-5E50-4ACF-81BE-A8D62875ED61}">
  <dimension ref="A1:I5051"/>
  <sheetViews>
    <sheetView workbookViewId="0"/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2.6640625" bestFit="1" customWidth="1"/>
    <col min="5" max="5" width="16.44140625" bestFit="1" customWidth="1"/>
    <col min="6" max="6" width="11.88671875" bestFit="1" customWidth="1"/>
    <col min="7" max="7" width="10.5546875" bestFit="1" customWidth="1"/>
    <col min="8" max="8" width="16.88671875" bestFit="1" customWidth="1"/>
    <col min="9" max="9" width="1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45301</v>
      </c>
      <c r="C2" t="s">
        <v>10</v>
      </c>
      <c r="D2" t="s">
        <v>11</v>
      </c>
      <c r="E2">
        <v>4</v>
      </c>
      <c r="F2">
        <v>2881.72</v>
      </c>
      <c r="G2">
        <v>0.15</v>
      </c>
      <c r="H2" t="s">
        <v>12</v>
      </c>
      <c r="I2">
        <v>9797.848</v>
      </c>
    </row>
    <row r="3" spans="1:9" x14ac:dyDescent="0.3">
      <c r="A3" t="s">
        <v>13</v>
      </c>
      <c r="B3" s="1">
        <v>45417</v>
      </c>
      <c r="C3" t="s">
        <v>14</v>
      </c>
      <c r="D3" t="s">
        <v>15</v>
      </c>
      <c r="E3">
        <v>5</v>
      </c>
      <c r="F3">
        <v>1308.19</v>
      </c>
      <c r="G3">
        <v>0.1</v>
      </c>
      <c r="H3" t="s">
        <v>16</v>
      </c>
      <c r="I3">
        <v>5886.8550000000005</v>
      </c>
    </row>
    <row r="4" spans="1:9" x14ac:dyDescent="0.3">
      <c r="A4" t="s">
        <v>17</v>
      </c>
      <c r="B4" s="1">
        <v>45307</v>
      </c>
      <c r="C4" t="s">
        <v>18</v>
      </c>
      <c r="D4" t="s">
        <v>19</v>
      </c>
      <c r="E4">
        <v>1</v>
      </c>
      <c r="F4">
        <v>3222.62</v>
      </c>
      <c r="G4">
        <v>0.15</v>
      </c>
      <c r="H4" t="s">
        <v>20</v>
      </c>
      <c r="I4">
        <v>2739.2269999999999</v>
      </c>
    </row>
    <row r="5" spans="1:9" x14ac:dyDescent="0.3">
      <c r="A5" t="s">
        <v>21</v>
      </c>
      <c r="B5" s="1">
        <v>45356</v>
      </c>
      <c r="C5" t="s">
        <v>22</v>
      </c>
      <c r="D5" t="s">
        <v>23</v>
      </c>
      <c r="E5">
        <v>3</v>
      </c>
      <c r="G5">
        <v>0.05</v>
      </c>
      <c r="H5" t="s">
        <v>24</v>
      </c>
      <c r="I5">
        <v>8395.1025000000009</v>
      </c>
    </row>
    <row r="6" spans="1:9" x14ac:dyDescent="0.3">
      <c r="A6" t="s">
        <v>25</v>
      </c>
      <c r="B6" s="1">
        <v>45405</v>
      </c>
      <c r="C6" t="s">
        <v>26</v>
      </c>
      <c r="D6" t="s">
        <v>27</v>
      </c>
      <c r="E6">
        <v>3</v>
      </c>
      <c r="F6">
        <v>1555.34</v>
      </c>
      <c r="G6">
        <v>0</v>
      </c>
      <c r="H6" t="s">
        <v>20</v>
      </c>
      <c r="I6">
        <v>4666.0199999999995</v>
      </c>
    </row>
    <row r="7" spans="1:9" x14ac:dyDescent="0.3">
      <c r="A7" t="s">
        <v>28</v>
      </c>
      <c r="B7" s="1">
        <v>45415</v>
      </c>
      <c r="C7" t="s">
        <v>29</v>
      </c>
      <c r="D7" t="s">
        <v>30</v>
      </c>
      <c r="E7">
        <v>5</v>
      </c>
      <c r="F7">
        <v>3545.12</v>
      </c>
      <c r="G7">
        <v>0.05</v>
      </c>
      <c r="H7" t="s">
        <v>20</v>
      </c>
      <c r="I7">
        <v>16839.319999999996</v>
      </c>
    </row>
    <row r="8" spans="1:9" x14ac:dyDescent="0.3">
      <c r="A8" t="s">
        <v>31</v>
      </c>
      <c r="B8" s="1">
        <v>45405</v>
      </c>
      <c r="C8" t="s">
        <v>32</v>
      </c>
      <c r="D8" t="s">
        <v>33</v>
      </c>
      <c r="E8">
        <v>4</v>
      </c>
      <c r="F8">
        <v>527.55999999999995</v>
      </c>
      <c r="G8">
        <v>0.05</v>
      </c>
      <c r="H8" t="s">
        <v>12</v>
      </c>
      <c r="I8">
        <v>2004.7279999999996</v>
      </c>
    </row>
    <row r="9" spans="1:9" x14ac:dyDescent="0.3">
      <c r="A9" t="s">
        <v>34</v>
      </c>
      <c r="B9" s="1">
        <v>45300</v>
      </c>
      <c r="C9" t="s">
        <v>35</v>
      </c>
      <c r="D9" t="s">
        <v>36</v>
      </c>
      <c r="E9">
        <v>5</v>
      </c>
      <c r="F9">
        <v>430.61</v>
      </c>
      <c r="G9">
        <v>0.1</v>
      </c>
      <c r="H9" t="s">
        <v>12</v>
      </c>
      <c r="I9">
        <v>1937.7450000000001</v>
      </c>
    </row>
    <row r="10" spans="1:9" x14ac:dyDescent="0.3">
      <c r="A10" t="s">
        <v>37</v>
      </c>
      <c r="B10" s="1">
        <v>45365</v>
      </c>
      <c r="C10" t="s">
        <v>38</v>
      </c>
      <c r="D10" t="s">
        <v>39</v>
      </c>
      <c r="E10">
        <v>3</v>
      </c>
      <c r="F10">
        <v>966.73</v>
      </c>
      <c r="G10">
        <v>0.15</v>
      </c>
      <c r="H10" t="s">
        <v>20</v>
      </c>
      <c r="I10">
        <v>2465.1615000000002</v>
      </c>
    </row>
    <row r="11" spans="1:9" x14ac:dyDescent="0.3">
      <c r="A11" t="s">
        <v>40</v>
      </c>
      <c r="B11" s="1">
        <v>45292</v>
      </c>
      <c r="C11" t="s">
        <v>41</v>
      </c>
      <c r="D11" t="s">
        <v>42</v>
      </c>
      <c r="E11">
        <v>5</v>
      </c>
      <c r="G11">
        <v>0</v>
      </c>
      <c r="H11" t="s">
        <v>20</v>
      </c>
      <c r="I11">
        <v>12110.4</v>
      </c>
    </row>
    <row r="12" spans="1:9" x14ac:dyDescent="0.3">
      <c r="A12" t="s">
        <v>43</v>
      </c>
      <c r="B12" s="1">
        <v>45332</v>
      </c>
      <c r="C12" t="s">
        <v>44</v>
      </c>
      <c r="D12" t="s">
        <v>45</v>
      </c>
      <c r="E12">
        <v>4</v>
      </c>
      <c r="F12">
        <v>3222.53</v>
      </c>
      <c r="G12">
        <v>0.1</v>
      </c>
      <c r="H12" t="s">
        <v>24</v>
      </c>
      <c r="I12">
        <v>11601.108</v>
      </c>
    </row>
    <row r="13" spans="1:9" x14ac:dyDescent="0.3">
      <c r="A13" t="s">
        <v>46</v>
      </c>
      <c r="B13" s="1">
        <v>45407</v>
      </c>
      <c r="C13" t="s">
        <v>47</v>
      </c>
      <c r="D13" t="s">
        <v>48</v>
      </c>
      <c r="E13">
        <v>5</v>
      </c>
      <c r="F13">
        <v>3040.95</v>
      </c>
      <c r="G13">
        <v>0.1</v>
      </c>
      <c r="H13" t="s">
        <v>24</v>
      </c>
      <c r="I13">
        <v>13684.275</v>
      </c>
    </row>
    <row r="14" spans="1:9" x14ac:dyDescent="0.3">
      <c r="A14" t="s">
        <v>49</v>
      </c>
      <c r="B14" s="1">
        <v>45308</v>
      </c>
      <c r="C14" t="s">
        <v>50</v>
      </c>
      <c r="D14" t="s">
        <v>51</v>
      </c>
      <c r="E14">
        <v>2</v>
      </c>
      <c r="F14">
        <v>861.97</v>
      </c>
      <c r="G14">
        <v>0.1</v>
      </c>
      <c r="H14" t="s">
        <v>20</v>
      </c>
      <c r="I14">
        <v>1551.546</v>
      </c>
    </row>
    <row r="15" spans="1:9" x14ac:dyDescent="0.3">
      <c r="A15" t="s">
        <v>52</v>
      </c>
      <c r="B15" s="1">
        <v>45392</v>
      </c>
      <c r="C15" t="s">
        <v>53</v>
      </c>
      <c r="D15" t="s">
        <v>54</v>
      </c>
      <c r="E15">
        <v>1</v>
      </c>
      <c r="F15">
        <v>1424.43</v>
      </c>
      <c r="H15" t="s">
        <v>24</v>
      </c>
      <c r="I15">
        <v>1424.43</v>
      </c>
    </row>
    <row r="16" spans="1:9" x14ac:dyDescent="0.3">
      <c r="A16" t="s">
        <v>55</v>
      </c>
      <c r="B16" s="1">
        <v>45431</v>
      </c>
      <c r="C16" t="s">
        <v>56</v>
      </c>
      <c r="D16" t="s">
        <v>57</v>
      </c>
      <c r="E16">
        <v>5</v>
      </c>
      <c r="F16">
        <v>445.61</v>
      </c>
      <c r="G16">
        <v>0.15</v>
      </c>
      <c r="H16" t="s">
        <v>20</v>
      </c>
      <c r="I16">
        <v>1893.8425000000002</v>
      </c>
    </row>
    <row r="17" spans="1:9" x14ac:dyDescent="0.3">
      <c r="A17" t="s">
        <v>58</v>
      </c>
      <c r="B17" s="1">
        <v>45346</v>
      </c>
      <c r="C17" t="s">
        <v>59</v>
      </c>
      <c r="D17" t="s">
        <v>60</v>
      </c>
      <c r="E17">
        <v>5</v>
      </c>
      <c r="F17">
        <v>634.73</v>
      </c>
      <c r="G17">
        <v>0.15</v>
      </c>
      <c r="H17" t="s">
        <v>12</v>
      </c>
      <c r="I17">
        <v>2697.6025</v>
      </c>
    </row>
    <row r="18" spans="1:9" x14ac:dyDescent="0.3">
      <c r="A18" t="s">
        <v>61</v>
      </c>
      <c r="B18" s="1">
        <v>45380</v>
      </c>
      <c r="C18" t="s">
        <v>62</v>
      </c>
      <c r="D18" t="s">
        <v>63</v>
      </c>
      <c r="E18">
        <v>4</v>
      </c>
      <c r="F18">
        <v>2020.66</v>
      </c>
      <c r="G18">
        <v>0.1</v>
      </c>
      <c r="H18" t="s">
        <v>20</v>
      </c>
      <c r="I18">
        <v>7274.3760000000002</v>
      </c>
    </row>
    <row r="19" spans="1:9" x14ac:dyDescent="0.3">
      <c r="A19" t="s">
        <v>64</v>
      </c>
      <c r="B19" s="1">
        <v>45399</v>
      </c>
      <c r="C19" t="s">
        <v>65</v>
      </c>
      <c r="D19" t="s">
        <v>66</v>
      </c>
      <c r="E19">
        <v>2</v>
      </c>
      <c r="F19">
        <v>1598.59</v>
      </c>
      <c r="G19">
        <v>0.05</v>
      </c>
      <c r="H19" t="s">
        <v>67</v>
      </c>
      <c r="I19">
        <v>3037.3209999999999</v>
      </c>
    </row>
    <row r="20" spans="1:9" x14ac:dyDescent="0.3">
      <c r="A20" t="s">
        <v>68</v>
      </c>
      <c r="B20" s="1">
        <v>45414</v>
      </c>
      <c r="C20" t="s">
        <v>69</v>
      </c>
      <c r="D20" t="s">
        <v>70</v>
      </c>
      <c r="E20">
        <v>3</v>
      </c>
      <c r="F20">
        <v>2859.06</v>
      </c>
      <c r="G20">
        <v>0</v>
      </c>
      <c r="H20" t="s">
        <v>67</v>
      </c>
      <c r="I20">
        <v>8577.18</v>
      </c>
    </row>
    <row r="21" spans="1:9" x14ac:dyDescent="0.3">
      <c r="A21" t="s">
        <v>71</v>
      </c>
      <c r="B21" s="1">
        <v>45354</v>
      </c>
      <c r="C21" t="s">
        <v>72</v>
      </c>
      <c r="D21" t="s">
        <v>73</v>
      </c>
      <c r="E21">
        <v>2</v>
      </c>
      <c r="F21">
        <v>983.53</v>
      </c>
      <c r="G21">
        <v>0</v>
      </c>
      <c r="H21" t="s">
        <v>20</v>
      </c>
      <c r="I21">
        <v>1967.06</v>
      </c>
    </row>
    <row r="22" spans="1:9" x14ac:dyDescent="0.3">
      <c r="A22" t="s">
        <v>74</v>
      </c>
      <c r="B22" s="1">
        <v>45325</v>
      </c>
      <c r="C22" t="s">
        <v>75</v>
      </c>
      <c r="D22" t="s">
        <v>76</v>
      </c>
      <c r="E22">
        <v>3</v>
      </c>
      <c r="F22">
        <v>3426.86</v>
      </c>
      <c r="G22">
        <v>0</v>
      </c>
      <c r="H22" t="s">
        <v>20</v>
      </c>
      <c r="I22">
        <v>10280.58</v>
      </c>
    </row>
    <row r="23" spans="1:9" x14ac:dyDescent="0.3">
      <c r="A23" t="s">
        <v>77</v>
      </c>
      <c r="B23" s="1">
        <v>45392</v>
      </c>
      <c r="C23" t="s">
        <v>78</v>
      </c>
      <c r="D23" t="s">
        <v>79</v>
      </c>
      <c r="E23">
        <v>4</v>
      </c>
      <c r="G23">
        <v>0.05</v>
      </c>
      <c r="H23" t="s">
        <v>20</v>
      </c>
      <c r="I23">
        <v>1905.9279999999999</v>
      </c>
    </row>
    <row r="24" spans="1:9" x14ac:dyDescent="0.3">
      <c r="A24" t="s">
        <v>80</v>
      </c>
      <c r="B24" s="1">
        <v>45346</v>
      </c>
      <c r="C24" t="s">
        <v>81</v>
      </c>
      <c r="D24" t="s">
        <v>82</v>
      </c>
      <c r="E24">
        <v>4</v>
      </c>
      <c r="F24">
        <v>2949.73</v>
      </c>
      <c r="G24">
        <v>0.1</v>
      </c>
      <c r="H24" t="s">
        <v>12</v>
      </c>
      <c r="I24">
        <v>10619.028</v>
      </c>
    </row>
    <row r="25" spans="1:9" x14ac:dyDescent="0.3">
      <c r="A25" t="s">
        <v>83</v>
      </c>
      <c r="B25" s="1">
        <v>45369</v>
      </c>
      <c r="C25" t="s">
        <v>84</v>
      </c>
      <c r="D25" t="s">
        <v>85</v>
      </c>
      <c r="E25">
        <v>5</v>
      </c>
      <c r="F25">
        <v>1490.04</v>
      </c>
      <c r="G25">
        <v>0</v>
      </c>
      <c r="H25" t="s">
        <v>24</v>
      </c>
      <c r="I25">
        <v>7450.2</v>
      </c>
    </row>
    <row r="26" spans="1:9" x14ac:dyDescent="0.3">
      <c r="A26" t="s">
        <v>86</v>
      </c>
      <c r="B26" s="1">
        <v>45305</v>
      </c>
      <c r="C26" t="s">
        <v>87</v>
      </c>
      <c r="D26" t="s">
        <v>88</v>
      </c>
      <c r="E26">
        <v>4</v>
      </c>
      <c r="F26">
        <v>2320.42</v>
      </c>
      <c r="G26">
        <v>0</v>
      </c>
      <c r="H26" t="s">
        <v>12</v>
      </c>
      <c r="I26">
        <v>9281.68</v>
      </c>
    </row>
    <row r="27" spans="1:9" x14ac:dyDescent="0.3">
      <c r="A27" t="s">
        <v>89</v>
      </c>
      <c r="B27" s="1">
        <v>45418</v>
      </c>
      <c r="C27" t="s">
        <v>90</v>
      </c>
      <c r="D27" t="s">
        <v>91</v>
      </c>
      <c r="E27">
        <v>3</v>
      </c>
      <c r="F27">
        <v>2261.9899999999998</v>
      </c>
      <c r="G27">
        <v>0.05</v>
      </c>
      <c r="H27" t="s">
        <v>12</v>
      </c>
      <c r="I27">
        <v>6446.6714999999995</v>
      </c>
    </row>
    <row r="28" spans="1:9" x14ac:dyDescent="0.3">
      <c r="A28" t="s">
        <v>92</v>
      </c>
      <c r="B28" s="1">
        <v>45433</v>
      </c>
      <c r="C28" t="s">
        <v>93</v>
      </c>
      <c r="D28" t="s">
        <v>94</v>
      </c>
      <c r="E28">
        <v>1</v>
      </c>
      <c r="F28">
        <v>1521.52</v>
      </c>
      <c r="G28">
        <v>0.1</v>
      </c>
      <c r="H28" t="s">
        <v>12</v>
      </c>
      <c r="I28">
        <v>1369.3679999999999</v>
      </c>
    </row>
    <row r="29" spans="1:9" x14ac:dyDescent="0.3">
      <c r="A29" t="s">
        <v>95</v>
      </c>
      <c r="B29" s="1">
        <v>45384</v>
      </c>
      <c r="C29" t="s">
        <v>96</v>
      </c>
      <c r="D29" t="s">
        <v>97</v>
      </c>
      <c r="E29">
        <v>1</v>
      </c>
      <c r="F29">
        <v>907.31</v>
      </c>
      <c r="G29">
        <v>0</v>
      </c>
      <c r="H29" t="s">
        <v>12</v>
      </c>
      <c r="I29">
        <v>907.31</v>
      </c>
    </row>
    <row r="30" spans="1:9" x14ac:dyDescent="0.3">
      <c r="A30" t="s">
        <v>98</v>
      </c>
      <c r="B30" s="1">
        <v>45378</v>
      </c>
      <c r="C30" t="s">
        <v>99</v>
      </c>
      <c r="D30" t="s">
        <v>100</v>
      </c>
      <c r="E30">
        <v>2</v>
      </c>
      <c r="F30">
        <v>335.82</v>
      </c>
      <c r="G30">
        <v>0.15</v>
      </c>
      <c r="H30" t="s">
        <v>12</v>
      </c>
      <c r="I30">
        <v>570.89400000000001</v>
      </c>
    </row>
    <row r="31" spans="1:9" x14ac:dyDescent="0.3">
      <c r="A31" t="s">
        <v>101</v>
      </c>
      <c r="B31" s="1">
        <v>45322</v>
      </c>
      <c r="C31" t="s">
        <v>102</v>
      </c>
      <c r="D31" t="s">
        <v>103</v>
      </c>
      <c r="E31">
        <v>5</v>
      </c>
      <c r="F31">
        <v>572.38</v>
      </c>
      <c r="G31">
        <v>0.15</v>
      </c>
      <c r="H31" t="s">
        <v>12</v>
      </c>
      <c r="I31">
        <v>2432.6150000000002</v>
      </c>
    </row>
    <row r="32" spans="1:9" x14ac:dyDescent="0.3">
      <c r="A32" t="s">
        <v>104</v>
      </c>
      <c r="B32" s="1">
        <v>45381</v>
      </c>
      <c r="C32" t="s">
        <v>105</v>
      </c>
      <c r="D32" t="s">
        <v>106</v>
      </c>
      <c r="E32">
        <v>3</v>
      </c>
      <c r="F32">
        <v>963.84</v>
      </c>
      <c r="G32">
        <v>0.05</v>
      </c>
      <c r="H32" t="s">
        <v>67</v>
      </c>
      <c r="I32">
        <v>2746.944</v>
      </c>
    </row>
    <row r="33" spans="1:9" x14ac:dyDescent="0.3">
      <c r="A33" t="s">
        <v>107</v>
      </c>
      <c r="B33" s="1">
        <v>45432</v>
      </c>
      <c r="C33" t="s">
        <v>108</v>
      </c>
      <c r="D33" t="s">
        <v>109</v>
      </c>
      <c r="E33">
        <v>2</v>
      </c>
      <c r="F33">
        <v>2749.67</v>
      </c>
      <c r="G33">
        <v>0.15</v>
      </c>
      <c r="H33" t="s">
        <v>67</v>
      </c>
      <c r="I33">
        <v>4674.4390000000003</v>
      </c>
    </row>
    <row r="34" spans="1:9" x14ac:dyDescent="0.3">
      <c r="A34" t="s">
        <v>110</v>
      </c>
      <c r="B34" s="1">
        <v>45357</v>
      </c>
      <c r="C34" t="s">
        <v>111</v>
      </c>
      <c r="D34" t="s">
        <v>112</v>
      </c>
      <c r="E34">
        <v>2</v>
      </c>
      <c r="F34">
        <v>1472.92</v>
      </c>
      <c r="G34">
        <v>0.05</v>
      </c>
      <c r="H34" t="s">
        <v>20</v>
      </c>
      <c r="I34">
        <v>2798.5480000000002</v>
      </c>
    </row>
    <row r="35" spans="1:9" x14ac:dyDescent="0.3">
      <c r="A35" t="s">
        <v>113</v>
      </c>
      <c r="B35" s="1">
        <v>45323</v>
      </c>
      <c r="C35" t="s">
        <v>114</v>
      </c>
      <c r="D35" t="s">
        <v>115</v>
      </c>
      <c r="E35">
        <v>4</v>
      </c>
      <c r="F35">
        <v>2775.31</v>
      </c>
      <c r="G35">
        <v>0.15</v>
      </c>
      <c r="H35" t="s">
        <v>12</v>
      </c>
      <c r="I35">
        <v>9436.0540000000001</v>
      </c>
    </row>
    <row r="36" spans="1:9" x14ac:dyDescent="0.3">
      <c r="A36" t="s">
        <v>116</v>
      </c>
      <c r="B36" s="1">
        <v>45349</v>
      </c>
      <c r="C36" t="s">
        <v>117</v>
      </c>
      <c r="D36" t="s">
        <v>118</v>
      </c>
      <c r="E36">
        <v>4</v>
      </c>
      <c r="F36">
        <v>3762.45</v>
      </c>
      <c r="G36">
        <v>0.1</v>
      </c>
      <c r="H36" t="s">
        <v>67</v>
      </c>
      <c r="I36">
        <v>13544.82</v>
      </c>
    </row>
    <row r="37" spans="1:9" x14ac:dyDescent="0.3">
      <c r="A37" t="s">
        <v>119</v>
      </c>
      <c r="B37" s="1">
        <v>45328</v>
      </c>
      <c r="C37" t="s">
        <v>120</v>
      </c>
      <c r="D37" t="s">
        <v>121</v>
      </c>
      <c r="E37">
        <v>3</v>
      </c>
      <c r="G37">
        <v>0</v>
      </c>
      <c r="H37" t="s">
        <v>24</v>
      </c>
      <c r="I37">
        <v>5232.4500000000007</v>
      </c>
    </row>
    <row r="38" spans="1:9" x14ac:dyDescent="0.3">
      <c r="A38" t="s">
        <v>122</v>
      </c>
      <c r="B38" s="1">
        <v>45319</v>
      </c>
      <c r="C38" t="s">
        <v>123</v>
      </c>
      <c r="D38" t="s">
        <v>63</v>
      </c>
      <c r="E38">
        <v>1</v>
      </c>
      <c r="F38">
        <v>330.08</v>
      </c>
      <c r="G38">
        <v>0.1</v>
      </c>
      <c r="H38" t="s">
        <v>67</v>
      </c>
      <c r="I38">
        <v>297.072</v>
      </c>
    </row>
    <row r="39" spans="1:9" x14ac:dyDescent="0.3">
      <c r="A39" t="s">
        <v>124</v>
      </c>
      <c r="B39" s="1">
        <v>45310</v>
      </c>
      <c r="C39" t="s">
        <v>125</v>
      </c>
      <c r="D39" t="s">
        <v>126</v>
      </c>
      <c r="E39">
        <v>5</v>
      </c>
      <c r="F39">
        <v>2949.28</v>
      </c>
      <c r="G39">
        <v>0</v>
      </c>
      <c r="H39" t="s">
        <v>24</v>
      </c>
      <c r="I39">
        <v>14746.400000000001</v>
      </c>
    </row>
    <row r="40" spans="1:9" x14ac:dyDescent="0.3">
      <c r="A40" t="s">
        <v>127</v>
      </c>
      <c r="B40" s="1">
        <v>45385</v>
      </c>
      <c r="C40" t="s">
        <v>128</v>
      </c>
      <c r="D40" t="s">
        <v>129</v>
      </c>
      <c r="E40">
        <v>3</v>
      </c>
      <c r="F40">
        <v>1107.3699999999999</v>
      </c>
      <c r="G40">
        <v>0.15</v>
      </c>
      <c r="H40" t="s">
        <v>67</v>
      </c>
      <c r="I40">
        <v>2823.7934999999998</v>
      </c>
    </row>
    <row r="41" spans="1:9" x14ac:dyDescent="0.3">
      <c r="A41" t="s">
        <v>130</v>
      </c>
      <c r="B41" s="1">
        <v>45369</v>
      </c>
      <c r="C41" t="s">
        <v>131</v>
      </c>
      <c r="D41" t="s">
        <v>132</v>
      </c>
      <c r="E41">
        <v>2</v>
      </c>
      <c r="F41">
        <v>3019.9</v>
      </c>
      <c r="G41">
        <v>0.15</v>
      </c>
      <c r="H41" t="s">
        <v>12</v>
      </c>
      <c r="I41">
        <v>5133.83</v>
      </c>
    </row>
    <row r="42" spans="1:9" x14ac:dyDescent="0.3">
      <c r="A42" t="s">
        <v>133</v>
      </c>
      <c r="B42" s="1">
        <v>45386</v>
      </c>
      <c r="C42" t="s">
        <v>134</v>
      </c>
      <c r="D42" t="s">
        <v>132</v>
      </c>
      <c r="E42">
        <v>1</v>
      </c>
      <c r="F42">
        <v>3534.54</v>
      </c>
      <c r="G42">
        <v>0.15</v>
      </c>
      <c r="H42" t="s">
        <v>24</v>
      </c>
      <c r="I42">
        <v>3004.3589999999999</v>
      </c>
    </row>
    <row r="43" spans="1:9" x14ac:dyDescent="0.3">
      <c r="A43" t="s">
        <v>135</v>
      </c>
      <c r="B43" s="1">
        <v>45431</v>
      </c>
      <c r="C43" t="s">
        <v>136</v>
      </c>
      <c r="D43" t="s">
        <v>137</v>
      </c>
      <c r="E43">
        <v>1</v>
      </c>
      <c r="F43">
        <v>2380.1799999999998</v>
      </c>
      <c r="G43">
        <v>0.1</v>
      </c>
      <c r="H43" t="s">
        <v>16</v>
      </c>
      <c r="I43">
        <v>2142.1619999999998</v>
      </c>
    </row>
    <row r="44" spans="1:9" x14ac:dyDescent="0.3">
      <c r="A44" t="s">
        <v>138</v>
      </c>
      <c r="B44" s="1">
        <v>45366</v>
      </c>
      <c r="C44" t="s">
        <v>139</v>
      </c>
      <c r="D44" t="s">
        <v>82</v>
      </c>
      <c r="E44">
        <v>3</v>
      </c>
      <c r="F44">
        <v>3453.04</v>
      </c>
      <c r="G44">
        <v>0.05</v>
      </c>
      <c r="H44" t="s">
        <v>67</v>
      </c>
      <c r="I44">
        <v>9841.1639999999989</v>
      </c>
    </row>
    <row r="45" spans="1:9" x14ac:dyDescent="0.3">
      <c r="A45" t="s">
        <v>140</v>
      </c>
      <c r="B45" s="1">
        <v>45429</v>
      </c>
      <c r="C45" t="s">
        <v>141</v>
      </c>
      <c r="D45" t="s">
        <v>112</v>
      </c>
      <c r="E45">
        <v>4</v>
      </c>
      <c r="F45">
        <v>1930.24</v>
      </c>
      <c r="G45">
        <v>0.05</v>
      </c>
      <c r="H45" t="s">
        <v>20</v>
      </c>
      <c r="I45">
        <v>7334.9119999999994</v>
      </c>
    </row>
    <row r="46" spans="1:9" x14ac:dyDescent="0.3">
      <c r="A46" t="s">
        <v>142</v>
      </c>
      <c r="B46" s="1">
        <v>45307</v>
      </c>
      <c r="C46" t="s">
        <v>143</v>
      </c>
      <c r="D46" t="s">
        <v>91</v>
      </c>
      <c r="E46">
        <v>5</v>
      </c>
      <c r="F46">
        <v>2493.86</v>
      </c>
      <c r="G46">
        <v>0.1</v>
      </c>
      <c r="H46" t="s">
        <v>67</v>
      </c>
      <c r="I46">
        <v>11222.37</v>
      </c>
    </row>
    <row r="47" spans="1:9" x14ac:dyDescent="0.3">
      <c r="A47" t="s">
        <v>144</v>
      </c>
      <c r="B47" s="1">
        <v>45310</v>
      </c>
      <c r="C47" t="s">
        <v>145</v>
      </c>
      <c r="D47" t="s">
        <v>146</v>
      </c>
      <c r="E47">
        <v>3</v>
      </c>
      <c r="G47">
        <v>0.05</v>
      </c>
      <c r="H47" t="s">
        <v>20</v>
      </c>
      <c r="I47">
        <v>6030.7139999999999</v>
      </c>
    </row>
    <row r="48" spans="1:9" x14ac:dyDescent="0.3">
      <c r="A48" t="s">
        <v>147</v>
      </c>
      <c r="B48" s="1">
        <v>45410</v>
      </c>
      <c r="C48" t="s">
        <v>148</v>
      </c>
      <c r="D48" t="s">
        <v>149</v>
      </c>
      <c r="E48">
        <v>5</v>
      </c>
      <c r="F48">
        <v>1966.28</v>
      </c>
      <c r="G48">
        <v>0.15</v>
      </c>
      <c r="H48" t="s">
        <v>16</v>
      </c>
      <c r="I48">
        <v>8356.6899999999987</v>
      </c>
    </row>
    <row r="49" spans="1:9" x14ac:dyDescent="0.3">
      <c r="A49" t="s">
        <v>150</v>
      </c>
      <c r="B49" s="1">
        <v>45363</v>
      </c>
      <c r="C49" t="s">
        <v>151</v>
      </c>
      <c r="D49" t="s">
        <v>66</v>
      </c>
      <c r="E49">
        <v>1</v>
      </c>
      <c r="F49">
        <v>1740.96</v>
      </c>
      <c r="G49">
        <v>0.15</v>
      </c>
      <c r="H49" t="s">
        <v>24</v>
      </c>
      <c r="I49">
        <v>1479.816</v>
      </c>
    </row>
    <row r="50" spans="1:9" x14ac:dyDescent="0.3">
      <c r="A50" t="s">
        <v>152</v>
      </c>
      <c r="B50" s="1">
        <v>45380</v>
      </c>
      <c r="C50" t="s">
        <v>153</v>
      </c>
      <c r="D50" t="s">
        <v>154</v>
      </c>
      <c r="E50">
        <v>4</v>
      </c>
      <c r="F50">
        <v>1541.16</v>
      </c>
      <c r="G50">
        <v>0</v>
      </c>
      <c r="H50" t="s">
        <v>67</v>
      </c>
      <c r="I50">
        <v>6164.64</v>
      </c>
    </row>
    <row r="51" spans="1:9" x14ac:dyDescent="0.3">
      <c r="A51" t="s">
        <v>155</v>
      </c>
      <c r="B51" s="1">
        <v>45431</v>
      </c>
      <c r="C51" t="s">
        <v>156</v>
      </c>
      <c r="D51" t="s">
        <v>157</v>
      </c>
      <c r="E51">
        <v>5</v>
      </c>
      <c r="F51">
        <v>3701.69</v>
      </c>
      <c r="G51">
        <v>0.1</v>
      </c>
      <c r="H51" t="s">
        <v>20</v>
      </c>
      <c r="I51">
        <v>16657.605</v>
      </c>
    </row>
    <row r="52" spans="1:9" x14ac:dyDescent="0.3">
      <c r="A52" t="s">
        <v>158</v>
      </c>
      <c r="B52" s="1">
        <v>45437</v>
      </c>
      <c r="C52" t="s">
        <v>159</v>
      </c>
      <c r="D52" t="s">
        <v>160</v>
      </c>
      <c r="E52">
        <v>5</v>
      </c>
      <c r="F52">
        <v>415.64</v>
      </c>
      <c r="G52">
        <v>0.15</v>
      </c>
      <c r="H52" t="s">
        <v>12</v>
      </c>
      <c r="I52">
        <v>1766.4699999999998</v>
      </c>
    </row>
    <row r="53" spans="1:9" x14ac:dyDescent="0.3">
      <c r="A53" t="s">
        <v>161</v>
      </c>
      <c r="B53" s="1">
        <v>45427</v>
      </c>
      <c r="C53" t="s">
        <v>162</v>
      </c>
      <c r="D53" t="s">
        <v>163</v>
      </c>
      <c r="E53">
        <v>1</v>
      </c>
      <c r="F53">
        <v>678.47</v>
      </c>
      <c r="G53">
        <v>0.1</v>
      </c>
      <c r="H53" t="s">
        <v>20</v>
      </c>
      <c r="I53">
        <v>610.62300000000005</v>
      </c>
    </row>
    <row r="54" spans="1:9" x14ac:dyDescent="0.3">
      <c r="A54" t="s">
        <v>164</v>
      </c>
      <c r="B54" s="1">
        <v>45320</v>
      </c>
      <c r="C54" t="s">
        <v>165</v>
      </c>
      <c r="D54" t="s">
        <v>100</v>
      </c>
      <c r="E54">
        <v>5</v>
      </c>
      <c r="F54">
        <v>1188.0899999999999</v>
      </c>
      <c r="G54">
        <v>0.15</v>
      </c>
      <c r="H54" t="s">
        <v>67</v>
      </c>
      <c r="I54">
        <v>5049.3824999999997</v>
      </c>
    </row>
    <row r="55" spans="1:9" x14ac:dyDescent="0.3">
      <c r="A55" t="s">
        <v>166</v>
      </c>
      <c r="B55" s="1">
        <v>45325</v>
      </c>
      <c r="C55" t="s">
        <v>167</v>
      </c>
      <c r="D55" t="s">
        <v>168</v>
      </c>
      <c r="E55">
        <v>5</v>
      </c>
      <c r="F55">
        <v>1427.63</v>
      </c>
      <c r="G55">
        <v>0</v>
      </c>
      <c r="H55" t="s">
        <v>67</v>
      </c>
      <c r="I55">
        <v>7138.1500000000015</v>
      </c>
    </row>
    <row r="56" spans="1:9" x14ac:dyDescent="0.3">
      <c r="A56" t="s">
        <v>169</v>
      </c>
      <c r="B56" s="1">
        <v>45388</v>
      </c>
      <c r="C56" t="s">
        <v>170</v>
      </c>
      <c r="D56" t="s">
        <v>171</v>
      </c>
      <c r="E56">
        <v>5</v>
      </c>
      <c r="F56">
        <v>303.38</v>
      </c>
      <c r="G56">
        <v>0.15</v>
      </c>
      <c r="H56" t="s">
        <v>24</v>
      </c>
      <c r="I56">
        <v>1289.365</v>
      </c>
    </row>
    <row r="57" spans="1:9" x14ac:dyDescent="0.3">
      <c r="A57" t="s">
        <v>172</v>
      </c>
      <c r="B57" s="1">
        <v>45336</v>
      </c>
      <c r="C57" t="s">
        <v>173</v>
      </c>
      <c r="D57" t="s">
        <v>174</v>
      </c>
      <c r="E57">
        <v>3</v>
      </c>
      <c r="F57">
        <v>2763.01</v>
      </c>
      <c r="G57">
        <v>0.15</v>
      </c>
      <c r="H57" t="s">
        <v>67</v>
      </c>
      <c r="I57">
        <v>7045.6755000000003</v>
      </c>
    </row>
    <row r="58" spans="1:9" x14ac:dyDescent="0.3">
      <c r="A58" t="s">
        <v>175</v>
      </c>
      <c r="B58" s="1">
        <v>45425</v>
      </c>
      <c r="C58" t="s">
        <v>176</v>
      </c>
      <c r="D58" t="s">
        <v>177</v>
      </c>
      <c r="E58">
        <v>5</v>
      </c>
      <c r="F58">
        <v>1015.87</v>
      </c>
      <c r="G58">
        <v>0.05</v>
      </c>
      <c r="H58" t="s">
        <v>24</v>
      </c>
      <c r="I58">
        <v>4825.3824999999997</v>
      </c>
    </row>
    <row r="59" spans="1:9" x14ac:dyDescent="0.3">
      <c r="A59" t="s">
        <v>178</v>
      </c>
      <c r="B59" s="1">
        <v>45296</v>
      </c>
      <c r="C59" t="s">
        <v>179</v>
      </c>
      <c r="D59" t="s">
        <v>180</v>
      </c>
      <c r="E59">
        <v>2</v>
      </c>
      <c r="F59">
        <v>3189.18</v>
      </c>
      <c r="G59">
        <v>0</v>
      </c>
      <c r="H59" t="s">
        <v>20</v>
      </c>
      <c r="I59">
        <v>6378.36</v>
      </c>
    </row>
    <row r="60" spans="1:9" x14ac:dyDescent="0.3">
      <c r="A60" t="s">
        <v>181</v>
      </c>
      <c r="B60" s="1">
        <v>45363</v>
      </c>
      <c r="C60" t="s">
        <v>182</v>
      </c>
      <c r="D60" t="s">
        <v>183</v>
      </c>
      <c r="E60">
        <v>5</v>
      </c>
      <c r="F60">
        <v>2505.6799999999998</v>
      </c>
      <c r="G60">
        <v>0</v>
      </c>
      <c r="H60" t="s">
        <v>24</v>
      </c>
      <c r="I60">
        <v>12528.4</v>
      </c>
    </row>
    <row r="61" spans="1:9" x14ac:dyDescent="0.3">
      <c r="A61" t="s">
        <v>184</v>
      </c>
      <c r="B61" s="1">
        <v>45380</v>
      </c>
      <c r="C61" t="s">
        <v>185</v>
      </c>
      <c r="D61" t="s">
        <v>186</v>
      </c>
      <c r="E61">
        <v>3</v>
      </c>
      <c r="F61">
        <v>418.36</v>
      </c>
      <c r="H61" t="s">
        <v>12</v>
      </c>
      <c r="I61">
        <v>1129.5719999999999</v>
      </c>
    </row>
    <row r="62" spans="1:9" x14ac:dyDescent="0.3">
      <c r="A62" t="s">
        <v>187</v>
      </c>
      <c r="B62" s="1">
        <v>45380</v>
      </c>
      <c r="C62" t="s">
        <v>188</v>
      </c>
      <c r="D62" t="s">
        <v>189</v>
      </c>
      <c r="E62">
        <v>2</v>
      </c>
      <c r="F62">
        <v>2619.17</v>
      </c>
      <c r="G62">
        <v>0</v>
      </c>
      <c r="H62" t="s">
        <v>24</v>
      </c>
      <c r="I62">
        <v>5238.34</v>
      </c>
    </row>
    <row r="63" spans="1:9" x14ac:dyDescent="0.3">
      <c r="A63" t="s">
        <v>190</v>
      </c>
      <c r="B63" s="1">
        <v>45342</v>
      </c>
      <c r="C63" t="s">
        <v>191</v>
      </c>
      <c r="D63" t="s">
        <v>192</v>
      </c>
      <c r="E63">
        <v>1</v>
      </c>
      <c r="F63">
        <v>3264.78</v>
      </c>
      <c r="G63">
        <v>0</v>
      </c>
      <c r="H63" t="s">
        <v>67</v>
      </c>
      <c r="I63">
        <v>3264.78</v>
      </c>
    </row>
    <row r="64" spans="1:9" x14ac:dyDescent="0.3">
      <c r="A64" t="s">
        <v>193</v>
      </c>
      <c r="B64" s="1">
        <v>45400</v>
      </c>
      <c r="C64" t="s">
        <v>194</v>
      </c>
      <c r="D64" t="s">
        <v>163</v>
      </c>
      <c r="E64">
        <v>3</v>
      </c>
      <c r="F64">
        <v>2609.94</v>
      </c>
      <c r="G64">
        <v>0.1</v>
      </c>
      <c r="H64" t="s">
        <v>24</v>
      </c>
      <c r="I64">
        <v>7046.8379999999997</v>
      </c>
    </row>
    <row r="65" spans="1:9" x14ac:dyDescent="0.3">
      <c r="A65" t="s">
        <v>195</v>
      </c>
      <c r="B65" s="1">
        <v>45326</v>
      </c>
      <c r="C65" t="s">
        <v>196</v>
      </c>
      <c r="D65" t="s">
        <v>197</v>
      </c>
      <c r="E65">
        <v>3</v>
      </c>
      <c r="G65">
        <v>0.05</v>
      </c>
      <c r="H65" t="s">
        <v>67</v>
      </c>
      <c r="I65">
        <v>7567.3769999999995</v>
      </c>
    </row>
    <row r="66" spans="1:9" x14ac:dyDescent="0.3">
      <c r="A66" t="s">
        <v>198</v>
      </c>
      <c r="B66" s="1">
        <v>45396</v>
      </c>
      <c r="C66" t="s">
        <v>199</v>
      </c>
      <c r="D66" t="s">
        <v>94</v>
      </c>
      <c r="E66">
        <v>5</v>
      </c>
      <c r="F66">
        <v>3779.98</v>
      </c>
      <c r="G66">
        <v>0.15</v>
      </c>
      <c r="H66" t="s">
        <v>20</v>
      </c>
      <c r="I66">
        <v>16064.915000000001</v>
      </c>
    </row>
    <row r="67" spans="1:9" x14ac:dyDescent="0.3">
      <c r="A67" t="s">
        <v>200</v>
      </c>
      <c r="B67" s="1">
        <v>45307</v>
      </c>
      <c r="C67" t="s">
        <v>201</v>
      </c>
      <c r="D67" t="s">
        <v>202</v>
      </c>
      <c r="E67">
        <v>5</v>
      </c>
      <c r="F67">
        <v>1733.03</v>
      </c>
      <c r="G67">
        <v>0.1</v>
      </c>
      <c r="H67" t="s">
        <v>12</v>
      </c>
      <c r="I67">
        <v>7798.6350000000002</v>
      </c>
    </row>
    <row r="68" spans="1:9" x14ac:dyDescent="0.3">
      <c r="A68" t="s">
        <v>203</v>
      </c>
      <c r="B68" s="1">
        <v>45380</v>
      </c>
      <c r="C68" t="s">
        <v>204</v>
      </c>
      <c r="D68" t="s">
        <v>205</v>
      </c>
      <c r="E68">
        <v>1</v>
      </c>
      <c r="F68">
        <v>1873.48</v>
      </c>
      <c r="H68" t="s">
        <v>16</v>
      </c>
      <c r="I68">
        <v>1779.806</v>
      </c>
    </row>
    <row r="69" spans="1:9" x14ac:dyDescent="0.3">
      <c r="A69" t="s">
        <v>206</v>
      </c>
      <c r="B69" s="1">
        <v>45435</v>
      </c>
      <c r="C69" t="s">
        <v>207</v>
      </c>
      <c r="D69" t="s">
        <v>23</v>
      </c>
      <c r="E69">
        <v>4</v>
      </c>
      <c r="F69">
        <v>2016.45</v>
      </c>
      <c r="G69">
        <v>0.15</v>
      </c>
      <c r="H69" t="s">
        <v>20</v>
      </c>
      <c r="I69">
        <v>6855.93</v>
      </c>
    </row>
    <row r="70" spans="1:9" x14ac:dyDescent="0.3">
      <c r="A70" t="s">
        <v>208</v>
      </c>
      <c r="B70" s="1">
        <v>45426</v>
      </c>
      <c r="C70" t="s">
        <v>209</v>
      </c>
      <c r="D70" t="s">
        <v>137</v>
      </c>
      <c r="E70">
        <v>2</v>
      </c>
      <c r="F70">
        <v>3505.11</v>
      </c>
      <c r="G70">
        <v>0.1</v>
      </c>
      <c r="H70" t="s">
        <v>20</v>
      </c>
      <c r="I70">
        <v>6309.1980000000003</v>
      </c>
    </row>
    <row r="71" spans="1:9" x14ac:dyDescent="0.3">
      <c r="A71" t="s">
        <v>210</v>
      </c>
      <c r="B71" s="1">
        <v>45377</v>
      </c>
      <c r="C71" t="s">
        <v>211</v>
      </c>
      <c r="D71" t="s">
        <v>212</v>
      </c>
      <c r="E71">
        <v>1</v>
      </c>
      <c r="F71">
        <v>1809.6</v>
      </c>
      <c r="G71">
        <v>0</v>
      </c>
      <c r="H71" t="s">
        <v>67</v>
      </c>
      <c r="I71">
        <v>1809.6</v>
      </c>
    </row>
    <row r="72" spans="1:9" x14ac:dyDescent="0.3">
      <c r="A72" t="s">
        <v>213</v>
      </c>
      <c r="B72" s="1">
        <v>45303</v>
      </c>
      <c r="C72" t="s">
        <v>214</v>
      </c>
      <c r="D72" t="s">
        <v>168</v>
      </c>
      <c r="E72">
        <v>2</v>
      </c>
      <c r="F72">
        <v>3719.42</v>
      </c>
      <c r="G72">
        <v>0.15</v>
      </c>
      <c r="H72" t="s">
        <v>24</v>
      </c>
      <c r="I72">
        <v>6323.0140000000001</v>
      </c>
    </row>
    <row r="73" spans="1:9" x14ac:dyDescent="0.3">
      <c r="A73" t="s">
        <v>215</v>
      </c>
      <c r="B73" s="1">
        <v>45404</v>
      </c>
      <c r="C73" t="s">
        <v>216</v>
      </c>
      <c r="D73" t="s">
        <v>112</v>
      </c>
      <c r="E73">
        <v>2</v>
      </c>
      <c r="F73">
        <v>2777.19</v>
      </c>
      <c r="G73">
        <v>0.05</v>
      </c>
      <c r="H73" t="s">
        <v>12</v>
      </c>
      <c r="I73">
        <v>5276.6610000000001</v>
      </c>
    </row>
    <row r="74" spans="1:9" x14ac:dyDescent="0.3">
      <c r="A74" t="s">
        <v>217</v>
      </c>
      <c r="B74" s="1">
        <v>45304</v>
      </c>
      <c r="C74" t="s">
        <v>218</v>
      </c>
      <c r="D74" t="s">
        <v>186</v>
      </c>
      <c r="E74">
        <v>3</v>
      </c>
      <c r="F74">
        <v>368.11</v>
      </c>
      <c r="G74">
        <v>0.15</v>
      </c>
      <c r="H74" t="s">
        <v>67</v>
      </c>
      <c r="I74">
        <v>938.68049999999994</v>
      </c>
    </row>
    <row r="75" spans="1:9" x14ac:dyDescent="0.3">
      <c r="A75" t="s">
        <v>219</v>
      </c>
      <c r="B75" s="1">
        <v>45354</v>
      </c>
      <c r="C75" t="s">
        <v>220</v>
      </c>
      <c r="D75" t="s">
        <v>221</v>
      </c>
      <c r="E75">
        <v>2</v>
      </c>
      <c r="F75">
        <v>2732.78</v>
      </c>
      <c r="G75">
        <v>0</v>
      </c>
      <c r="H75" t="s">
        <v>12</v>
      </c>
      <c r="I75">
        <v>5465.56</v>
      </c>
    </row>
    <row r="76" spans="1:9" x14ac:dyDescent="0.3">
      <c r="A76" t="s">
        <v>222</v>
      </c>
      <c r="B76" s="1">
        <v>45371</v>
      </c>
      <c r="C76" t="s">
        <v>223</v>
      </c>
      <c r="D76" t="s">
        <v>224</v>
      </c>
      <c r="E76">
        <v>3</v>
      </c>
      <c r="F76">
        <v>322.63</v>
      </c>
      <c r="G76">
        <v>0.05</v>
      </c>
      <c r="H76" t="s">
        <v>67</v>
      </c>
      <c r="I76">
        <v>919.49549999999999</v>
      </c>
    </row>
    <row r="77" spans="1:9" x14ac:dyDescent="0.3">
      <c r="A77" t="s">
        <v>225</v>
      </c>
      <c r="B77" s="1">
        <v>45400</v>
      </c>
      <c r="C77" t="s">
        <v>226</v>
      </c>
      <c r="D77" t="s">
        <v>227</v>
      </c>
      <c r="E77">
        <v>1</v>
      </c>
      <c r="F77">
        <v>1596.41</v>
      </c>
      <c r="G77">
        <v>0.05</v>
      </c>
      <c r="H77" t="s">
        <v>12</v>
      </c>
      <c r="I77">
        <v>1516.5895</v>
      </c>
    </row>
    <row r="78" spans="1:9" x14ac:dyDescent="0.3">
      <c r="A78" t="s">
        <v>228</v>
      </c>
      <c r="B78" s="1">
        <v>45334</v>
      </c>
      <c r="C78" t="s">
        <v>229</v>
      </c>
      <c r="D78" t="s">
        <v>230</v>
      </c>
      <c r="E78">
        <v>4</v>
      </c>
      <c r="F78">
        <v>670.64</v>
      </c>
      <c r="H78" t="s">
        <v>67</v>
      </c>
      <c r="I78">
        <v>2548.4319999999998</v>
      </c>
    </row>
    <row r="79" spans="1:9" x14ac:dyDescent="0.3">
      <c r="A79" t="s">
        <v>231</v>
      </c>
      <c r="B79" s="1">
        <v>45349</v>
      </c>
      <c r="C79" t="s">
        <v>232</v>
      </c>
      <c r="D79" t="s">
        <v>233</v>
      </c>
      <c r="E79">
        <v>2</v>
      </c>
      <c r="F79">
        <v>2992.66</v>
      </c>
      <c r="G79">
        <v>0.05</v>
      </c>
      <c r="H79" t="s">
        <v>24</v>
      </c>
      <c r="I79">
        <v>5686.0539999999992</v>
      </c>
    </row>
    <row r="80" spans="1:9" x14ac:dyDescent="0.3">
      <c r="A80" t="s">
        <v>234</v>
      </c>
      <c r="B80" s="1">
        <v>45389</v>
      </c>
      <c r="C80" t="s">
        <v>235</v>
      </c>
      <c r="D80" t="s">
        <v>236</v>
      </c>
      <c r="E80">
        <v>1</v>
      </c>
      <c r="G80">
        <v>0.15</v>
      </c>
      <c r="H80" t="s">
        <v>12</v>
      </c>
      <c r="I80">
        <v>2433.9580000000001</v>
      </c>
    </row>
    <row r="81" spans="1:9" x14ac:dyDescent="0.3">
      <c r="A81" t="s">
        <v>237</v>
      </c>
      <c r="B81" s="1">
        <v>45342</v>
      </c>
      <c r="C81" t="s">
        <v>238</v>
      </c>
      <c r="D81" t="s">
        <v>239</v>
      </c>
      <c r="E81">
        <v>4</v>
      </c>
      <c r="F81">
        <v>917.15</v>
      </c>
      <c r="G81">
        <v>0</v>
      </c>
      <c r="H81" t="s">
        <v>20</v>
      </c>
      <c r="I81">
        <v>3668.6</v>
      </c>
    </row>
    <row r="82" spans="1:9" x14ac:dyDescent="0.3">
      <c r="A82" t="s">
        <v>240</v>
      </c>
      <c r="B82" s="1">
        <v>45337</v>
      </c>
      <c r="C82" t="s">
        <v>241</v>
      </c>
      <c r="D82" t="s">
        <v>11</v>
      </c>
      <c r="E82">
        <v>3</v>
      </c>
      <c r="F82">
        <v>3321.08</v>
      </c>
      <c r="G82">
        <v>0.15</v>
      </c>
      <c r="H82" t="s">
        <v>12</v>
      </c>
      <c r="I82">
        <v>8468.753999999999</v>
      </c>
    </row>
    <row r="83" spans="1:9" x14ac:dyDescent="0.3">
      <c r="A83" t="s">
        <v>242</v>
      </c>
      <c r="B83" s="1">
        <v>45420</v>
      </c>
      <c r="C83" t="s">
        <v>243</v>
      </c>
      <c r="D83" t="s">
        <v>244</v>
      </c>
      <c r="E83">
        <v>2</v>
      </c>
      <c r="F83">
        <v>789.34</v>
      </c>
      <c r="G83">
        <v>0.05</v>
      </c>
      <c r="H83" t="s">
        <v>67</v>
      </c>
      <c r="I83">
        <v>1499.7460000000001</v>
      </c>
    </row>
    <row r="84" spans="1:9" x14ac:dyDescent="0.3">
      <c r="A84" t="s">
        <v>245</v>
      </c>
      <c r="B84" s="1">
        <v>45438</v>
      </c>
      <c r="C84" t="s">
        <v>246</v>
      </c>
      <c r="D84" t="s">
        <v>247</v>
      </c>
      <c r="E84">
        <v>4</v>
      </c>
      <c r="F84">
        <v>3003.55</v>
      </c>
      <c r="G84">
        <v>0</v>
      </c>
      <c r="H84" t="s">
        <v>12</v>
      </c>
      <c r="I84">
        <v>12014.2</v>
      </c>
    </row>
    <row r="85" spans="1:9" x14ac:dyDescent="0.3">
      <c r="A85" t="s">
        <v>248</v>
      </c>
      <c r="B85" s="1">
        <v>45315</v>
      </c>
      <c r="C85" t="s">
        <v>249</v>
      </c>
      <c r="D85" t="s">
        <v>250</v>
      </c>
      <c r="E85">
        <v>2</v>
      </c>
      <c r="F85">
        <v>3091.65</v>
      </c>
      <c r="G85">
        <v>0</v>
      </c>
      <c r="H85" t="s">
        <v>67</v>
      </c>
      <c r="I85">
        <v>6183.3</v>
      </c>
    </row>
    <row r="86" spans="1:9" x14ac:dyDescent="0.3">
      <c r="A86" t="s">
        <v>251</v>
      </c>
      <c r="B86" s="1">
        <v>45295</v>
      </c>
      <c r="C86" t="s">
        <v>252</v>
      </c>
      <c r="D86" t="s">
        <v>253</v>
      </c>
      <c r="E86">
        <v>4</v>
      </c>
      <c r="F86">
        <v>2249.7800000000002</v>
      </c>
      <c r="G86">
        <v>0</v>
      </c>
      <c r="H86" t="s">
        <v>20</v>
      </c>
      <c r="I86">
        <v>8999.1200000000008</v>
      </c>
    </row>
    <row r="87" spans="1:9" x14ac:dyDescent="0.3">
      <c r="A87" t="s">
        <v>254</v>
      </c>
      <c r="B87" s="1">
        <v>45321</v>
      </c>
      <c r="C87" t="s">
        <v>255</v>
      </c>
      <c r="D87" t="s">
        <v>256</v>
      </c>
      <c r="E87">
        <v>5</v>
      </c>
      <c r="F87">
        <v>3888.46</v>
      </c>
      <c r="G87">
        <v>0.1</v>
      </c>
      <c r="H87" t="s">
        <v>20</v>
      </c>
      <c r="I87">
        <v>17498.07</v>
      </c>
    </row>
    <row r="88" spans="1:9" x14ac:dyDescent="0.3">
      <c r="A88" t="s">
        <v>257</v>
      </c>
      <c r="B88" s="1">
        <v>45308</v>
      </c>
      <c r="C88" t="s">
        <v>258</v>
      </c>
      <c r="D88" t="s">
        <v>118</v>
      </c>
      <c r="E88">
        <v>3</v>
      </c>
      <c r="F88">
        <v>3706.04</v>
      </c>
      <c r="G88">
        <v>0.1</v>
      </c>
      <c r="H88" t="s">
        <v>24</v>
      </c>
      <c r="I88">
        <v>10006.307999999999</v>
      </c>
    </row>
    <row r="89" spans="1:9" x14ac:dyDescent="0.3">
      <c r="A89" t="s">
        <v>259</v>
      </c>
      <c r="B89" s="1">
        <v>45376</v>
      </c>
      <c r="C89" t="s">
        <v>260</v>
      </c>
      <c r="D89" t="s">
        <v>261</v>
      </c>
      <c r="E89">
        <v>5</v>
      </c>
      <c r="F89">
        <v>2620.81</v>
      </c>
      <c r="G89">
        <v>0.05</v>
      </c>
      <c r="H89" t="s">
        <v>67</v>
      </c>
      <c r="I89">
        <v>12448.847499999998</v>
      </c>
    </row>
    <row r="90" spans="1:9" x14ac:dyDescent="0.3">
      <c r="A90" t="s">
        <v>262</v>
      </c>
      <c r="B90" s="1">
        <v>45374</v>
      </c>
      <c r="C90" t="s">
        <v>263</v>
      </c>
      <c r="D90" t="s">
        <v>137</v>
      </c>
      <c r="E90">
        <v>4</v>
      </c>
      <c r="F90">
        <v>2554.25</v>
      </c>
      <c r="G90">
        <v>0.05</v>
      </c>
      <c r="H90" t="s">
        <v>24</v>
      </c>
      <c r="I90">
        <v>9706.15</v>
      </c>
    </row>
    <row r="91" spans="1:9" x14ac:dyDescent="0.3">
      <c r="A91" t="s">
        <v>264</v>
      </c>
      <c r="B91" s="1">
        <v>45404</v>
      </c>
      <c r="C91" t="s">
        <v>265</v>
      </c>
      <c r="D91" t="s">
        <v>266</v>
      </c>
      <c r="E91">
        <v>5</v>
      </c>
      <c r="F91">
        <v>626.34</v>
      </c>
      <c r="G91">
        <v>0.1</v>
      </c>
      <c r="H91" t="s">
        <v>67</v>
      </c>
      <c r="I91">
        <v>2818.53</v>
      </c>
    </row>
    <row r="92" spans="1:9" x14ac:dyDescent="0.3">
      <c r="A92" t="s">
        <v>267</v>
      </c>
      <c r="B92" s="1">
        <v>45306</v>
      </c>
      <c r="C92" t="s">
        <v>268</v>
      </c>
      <c r="D92" t="s">
        <v>269</v>
      </c>
      <c r="E92">
        <v>4</v>
      </c>
      <c r="F92">
        <v>313.55</v>
      </c>
      <c r="G92">
        <v>0.15</v>
      </c>
      <c r="H92" t="s">
        <v>12</v>
      </c>
      <c r="I92">
        <v>1066.07</v>
      </c>
    </row>
    <row r="93" spans="1:9" x14ac:dyDescent="0.3">
      <c r="A93" t="s">
        <v>270</v>
      </c>
      <c r="B93" s="1">
        <v>45343</v>
      </c>
      <c r="C93" t="s">
        <v>271</v>
      </c>
      <c r="D93" t="s">
        <v>272</v>
      </c>
      <c r="E93">
        <v>4</v>
      </c>
      <c r="F93">
        <v>2863.82</v>
      </c>
      <c r="G93">
        <v>0.1</v>
      </c>
      <c r="H93" t="s">
        <v>12</v>
      </c>
      <c r="I93">
        <v>10309.752</v>
      </c>
    </row>
    <row r="94" spans="1:9" x14ac:dyDescent="0.3">
      <c r="A94" t="s">
        <v>273</v>
      </c>
      <c r="B94" s="1">
        <v>45371</v>
      </c>
      <c r="C94" t="s">
        <v>274</v>
      </c>
      <c r="D94" t="s">
        <v>275</v>
      </c>
      <c r="E94">
        <v>4</v>
      </c>
      <c r="F94">
        <v>1715.17</v>
      </c>
      <c r="G94">
        <v>0.15</v>
      </c>
      <c r="H94" t="s">
        <v>67</v>
      </c>
      <c r="I94">
        <v>5831.5780000000004</v>
      </c>
    </row>
    <row r="95" spans="1:9" x14ac:dyDescent="0.3">
      <c r="A95" t="s">
        <v>276</v>
      </c>
      <c r="B95" s="1">
        <v>45309</v>
      </c>
      <c r="C95" t="s">
        <v>277</v>
      </c>
      <c r="D95" t="s">
        <v>278</v>
      </c>
      <c r="E95">
        <v>1</v>
      </c>
      <c r="F95">
        <v>3168.22</v>
      </c>
      <c r="G95">
        <v>0</v>
      </c>
      <c r="H95" t="s">
        <v>67</v>
      </c>
      <c r="I95">
        <v>3168.22</v>
      </c>
    </row>
    <row r="96" spans="1:9" x14ac:dyDescent="0.3">
      <c r="A96" t="s">
        <v>279</v>
      </c>
      <c r="B96" s="1">
        <v>45345</v>
      </c>
      <c r="C96" t="s">
        <v>280</v>
      </c>
      <c r="D96" t="s">
        <v>281</v>
      </c>
      <c r="E96">
        <v>5</v>
      </c>
      <c r="F96">
        <v>2301.15</v>
      </c>
      <c r="G96">
        <v>0.05</v>
      </c>
      <c r="H96" t="s">
        <v>12</v>
      </c>
      <c r="I96">
        <v>10930.4625</v>
      </c>
    </row>
    <row r="97" spans="1:9" x14ac:dyDescent="0.3">
      <c r="A97" t="s">
        <v>282</v>
      </c>
      <c r="B97" s="1">
        <v>45402</v>
      </c>
      <c r="C97" t="s">
        <v>283</v>
      </c>
      <c r="D97" t="s">
        <v>284</v>
      </c>
      <c r="E97">
        <v>1</v>
      </c>
      <c r="F97">
        <v>2754.08</v>
      </c>
      <c r="G97">
        <v>0</v>
      </c>
      <c r="H97" t="s">
        <v>20</v>
      </c>
      <c r="I97">
        <v>2754.08</v>
      </c>
    </row>
    <row r="98" spans="1:9" x14ac:dyDescent="0.3">
      <c r="A98" t="s">
        <v>285</v>
      </c>
      <c r="B98" s="1">
        <v>45309</v>
      </c>
      <c r="C98" t="s">
        <v>286</v>
      </c>
      <c r="D98" t="s">
        <v>15</v>
      </c>
      <c r="E98">
        <v>2</v>
      </c>
      <c r="F98">
        <v>2474.31</v>
      </c>
      <c r="G98">
        <v>0</v>
      </c>
      <c r="H98" t="s">
        <v>67</v>
      </c>
      <c r="I98">
        <v>4948.62</v>
      </c>
    </row>
    <row r="99" spans="1:9" x14ac:dyDescent="0.3">
      <c r="A99" t="s">
        <v>287</v>
      </c>
      <c r="B99" s="1">
        <v>45373</v>
      </c>
      <c r="C99" t="s">
        <v>288</v>
      </c>
      <c r="D99" t="s">
        <v>289</v>
      </c>
      <c r="E99">
        <v>1</v>
      </c>
      <c r="G99">
        <v>0.1</v>
      </c>
      <c r="H99" t="s">
        <v>12</v>
      </c>
      <c r="I99">
        <v>2050.65</v>
      </c>
    </row>
    <row r="100" spans="1:9" x14ac:dyDescent="0.3">
      <c r="A100" t="s">
        <v>290</v>
      </c>
      <c r="B100" s="1">
        <v>45333</v>
      </c>
      <c r="C100" t="s">
        <v>291</v>
      </c>
      <c r="D100" t="s">
        <v>192</v>
      </c>
      <c r="E100">
        <v>4</v>
      </c>
      <c r="F100">
        <v>1859.18</v>
      </c>
      <c r="G100">
        <v>0.05</v>
      </c>
      <c r="H100" t="s">
        <v>20</v>
      </c>
      <c r="I100">
        <v>7064.884</v>
      </c>
    </row>
    <row r="101" spans="1:9" x14ac:dyDescent="0.3">
      <c r="A101" t="s">
        <v>292</v>
      </c>
      <c r="B101" s="1">
        <v>45382</v>
      </c>
      <c r="C101" t="s">
        <v>293</v>
      </c>
      <c r="D101" t="s">
        <v>294</v>
      </c>
      <c r="E101">
        <v>3</v>
      </c>
      <c r="F101">
        <v>642.04</v>
      </c>
      <c r="G101">
        <v>0</v>
      </c>
      <c r="H101" t="s">
        <v>20</v>
      </c>
      <c r="I101">
        <v>1926.12</v>
      </c>
    </row>
    <row r="102" spans="1:9" x14ac:dyDescent="0.3">
      <c r="A102" t="s">
        <v>295</v>
      </c>
      <c r="B102" s="1">
        <v>45304</v>
      </c>
      <c r="C102" t="s">
        <v>296</v>
      </c>
      <c r="D102" t="s">
        <v>186</v>
      </c>
      <c r="E102">
        <v>4</v>
      </c>
      <c r="F102">
        <v>745.13</v>
      </c>
      <c r="G102">
        <v>0</v>
      </c>
      <c r="H102" t="s">
        <v>67</v>
      </c>
      <c r="I102">
        <v>2980.52</v>
      </c>
    </row>
    <row r="103" spans="1:9" x14ac:dyDescent="0.3">
      <c r="A103" t="s">
        <v>297</v>
      </c>
      <c r="B103" s="1">
        <v>45322</v>
      </c>
      <c r="C103" t="s">
        <v>298</v>
      </c>
      <c r="D103" t="s">
        <v>299</v>
      </c>
      <c r="E103">
        <v>3</v>
      </c>
      <c r="F103">
        <v>2116.5300000000002</v>
      </c>
      <c r="G103">
        <v>0.15</v>
      </c>
      <c r="H103" t="s">
        <v>67</v>
      </c>
      <c r="I103">
        <v>5397.1514999999999</v>
      </c>
    </row>
    <row r="104" spans="1:9" x14ac:dyDescent="0.3">
      <c r="A104" t="s">
        <v>300</v>
      </c>
      <c r="B104" s="1">
        <v>45437</v>
      </c>
      <c r="C104" t="s">
        <v>301</v>
      </c>
      <c r="D104" t="s">
        <v>302</v>
      </c>
      <c r="E104">
        <v>2</v>
      </c>
      <c r="F104">
        <v>1772.91</v>
      </c>
      <c r="G104">
        <v>0</v>
      </c>
      <c r="H104" t="s">
        <v>12</v>
      </c>
      <c r="I104">
        <v>3545.82</v>
      </c>
    </row>
    <row r="105" spans="1:9" x14ac:dyDescent="0.3">
      <c r="A105" t="s">
        <v>303</v>
      </c>
      <c r="B105" s="1">
        <v>45436</v>
      </c>
      <c r="C105" t="s">
        <v>304</v>
      </c>
      <c r="D105" t="s">
        <v>305</v>
      </c>
      <c r="E105">
        <v>3</v>
      </c>
      <c r="F105">
        <v>2643.76</v>
      </c>
      <c r="G105">
        <v>0.05</v>
      </c>
      <c r="H105" t="s">
        <v>20</v>
      </c>
      <c r="I105">
        <v>7534.7160000000003</v>
      </c>
    </row>
    <row r="106" spans="1:9" x14ac:dyDescent="0.3">
      <c r="A106" t="s">
        <v>306</v>
      </c>
      <c r="B106" s="1">
        <v>45420</v>
      </c>
      <c r="C106" t="s">
        <v>307</v>
      </c>
      <c r="D106" t="s">
        <v>19</v>
      </c>
      <c r="E106">
        <v>5</v>
      </c>
      <c r="F106">
        <v>790.56</v>
      </c>
      <c r="G106">
        <v>0</v>
      </c>
      <c r="H106" t="s">
        <v>20</v>
      </c>
      <c r="I106">
        <v>3952.7999999999997</v>
      </c>
    </row>
    <row r="107" spans="1:9" x14ac:dyDescent="0.3">
      <c r="A107" t="s">
        <v>308</v>
      </c>
      <c r="B107" s="1">
        <v>45393</v>
      </c>
      <c r="C107" t="s">
        <v>309</v>
      </c>
      <c r="D107" t="s">
        <v>250</v>
      </c>
      <c r="E107">
        <v>3</v>
      </c>
      <c r="F107">
        <v>2910.67</v>
      </c>
      <c r="G107">
        <v>0.15</v>
      </c>
      <c r="H107" t="s">
        <v>20</v>
      </c>
      <c r="I107">
        <v>7422.2084999999997</v>
      </c>
    </row>
    <row r="108" spans="1:9" x14ac:dyDescent="0.3">
      <c r="A108" t="s">
        <v>310</v>
      </c>
      <c r="B108" s="1">
        <v>45416</v>
      </c>
      <c r="C108" t="s">
        <v>311</v>
      </c>
      <c r="D108" t="s">
        <v>312</v>
      </c>
      <c r="E108">
        <v>4</v>
      </c>
      <c r="F108">
        <v>1335.8</v>
      </c>
      <c r="G108">
        <v>0</v>
      </c>
      <c r="H108" t="s">
        <v>20</v>
      </c>
      <c r="I108">
        <v>5343.2</v>
      </c>
    </row>
    <row r="109" spans="1:9" x14ac:dyDescent="0.3">
      <c r="A109" t="s">
        <v>313</v>
      </c>
      <c r="B109" s="1">
        <v>45314</v>
      </c>
      <c r="C109" t="s">
        <v>314</v>
      </c>
      <c r="D109" t="s">
        <v>315</v>
      </c>
      <c r="E109">
        <v>1</v>
      </c>
      <c r="F109">
        <v>2701.66</v>
      </c>
      <c r="G109">
        <v>0.15</v>
      </c>
      <c r="H109" t="s">
        <v>12</v>
      </c>
      <c r="I109">
        <v>2296.4109999999996</v>
      </c>
    </row>
    <row r="110" spans="1:9" x14ac:dyDescent="0.3">
      <c r="A110" t="s">
        <v>316</v>
      </c>
      <c r="B110" s="1">
        <v>45388</v>
      </c>
      <c r="C110" t="s">
        <v>317</v>
      </c>
      <c r="D110" t="s">
        <v>318</v>
      </c>
      <c r="E110">
        <v>4</v>
      </c>
      <c r="F110">
        <v>3594.98</v>
      </c>
      <c r="G110">
        <v>0.1</v>
      </c>
      <c r="H110" t="s">
        <v>67</v>
      </c>
      <c r="I110">
        <v>12941.928</v>
      </c>
    </row>
    <row r="111" spans="1:9" x14ac:dyDescent="0.3">
      <c r="A111" t="s">
        <v>319</v>
      </c>
      <c r="B111" s="1">
        <v>45358</v>
      </c>
      <c r="C111" t="s">
        <v>320</v>
      </c>
      <c r="D111" t="s">
        <v>321</v>
      </c>
      <c r="E111">
        <v>3</v>
      </c>
      <c r="F111">
        <v>1261.4000000000001</v>
      </c>
      <c r="G111">
        <v>0</v>
      </c>
      <c r="H111" t="s">
        <v>20</v>
      </c>
      <c r="I111">
        <v>3784.2000000000003</v>
      </c>
    </row>
    <row r="112" spans="1:9" x14ac:dyDescent="0.3">
      <c r="A112" t="s">
        <v>322</v>
      </c>
      <c r="B112" s="1">
        <v>45359</v>
      </c>
      <c r="C112" t="s">
        <v>323</v>
      </c>
      <c r="D112" t="s">
        <v>324</v>
      </c>
      <c r="E112">
        <v>1</v>
      </c>
      <c r="F112">
        <v>3865.76</v>
      </c>
      <c r="G112">
        <v>0.05</v>
      </c>
      <c r="H112" t="s">
        <v>67</v>
      </c>
      <c r="I112">
        <v>3672.4720000000002</v>
      </c>
    </row>
    <row r="113" spans="1:9" x14ac:dyDescent="0.3">
      <c r="A113" t="s">
        <v>325</v>
      </c>
      <c r="B113" s="1">
        <v>45387</v>
      </c>
      <c r="C113" t="s">
        <v>326</v>
      </c>
      <c r="D113" t="s">
        <v>327</v>
      </c>
      <c r="E113">
        <v>2</v>
      </c>
      <c r="F113">
        <v>661.79</v>
      </c>
      <c r="G113">
        <v>0.05</v>
      </c>
      <c r="H113" t="s">
        <v>12</v>
      </c>
      <c r="I113">
        <v>1257.4009999999998</v>
      </c>
    </row>
    <row r="114" spans="1:9" x14ac:dyDescent="0.3">
      <c r="A114" t="s">
        <v>328</v>
      </c>
      <c r="B114" s="1">
        <v>45391</v>
      </c>
      <c r="C114" t="s">
        <v>329</v>
      </c>
      <c r="D114" t="s">
        <v>330</v>
      </c>
      <c r="E114">
        <v>3</v>
      </c>
      <c r="F114">
        <v>1361.82</v>
      </c>
      <c r="G114">
        <v>0.15</v>
      </c>
      <c r="H114" t="s">
        <v>24</v>
      </c>
      <c r="I114">
        <v>3472.6410000000001</v>
      </c>
    </row>
    <row r="115" spans="1:9" x14ac:dyDescent="0.3">
      <c r="A115" t="s">
        <v>331</v>
      </c>
      <c r="B115" s="1">
        <v>45374</v>
      </c>
      <c r="C115" t="s">
        <v>332</v>
      </c>
      <c r="D115" t="s">
        <v>333</v>
      </c>
      <c r="E115">
        <v>4</v>
      </c>
      <c r="F115">
        <v>1572.8</v>
      </c>
      <c r="G115">
        <v>0.05</v>
      </c>
      <c r="H115" t="s">
        <v>24</v>
      </c>
      <c r="I115">
        <v>5976.6399999999994</v>
      </c>
    </row>
    <row r="116" spans="1:9" x14ac:dyDescent="0.3">
      <c r="A116" t="s">
        <v>334</v>
      </c>
      <c r="B116" s="1">
        <v>45354</v>
      </c>
      <c r="C116" t="s">
        <v>335</v>
      </c>
      <c r="D116" t="s">
        <v>60</v>
      </c>
      <c r="E116">
        <v>3</v>
      </c>
      <c r="F116">
        <v>2703.95</v>
      </c>
      <c r="G116">
        <v>0.15</v>
      </c>
      <c r="H116" t="s">
        <v>12</v>
      </c>
      <c r="I116">
        <v>6895.0724999999993</v>
      </c>
    </row>
    <row r="117" spans="1:9" x14ac:dyDescent="0.3">
      <c r="A117" t="s">
        <v>336</v>
      </c>
      <c r="B117" s="1">
        <v>45369</v>
      </c>
      <c r="C117" t="s">
        <v>337</v>
      </c>
      <c r="D117" t="s">
        <v>183</v>
      </c>
      <c r="E117">
        <v>1</v>
      </c>
      <c r="F117">
        <v>1393.11</v>
      </c>
      <c r="G117">
        <v>0</v>
      </c>
      <c r="H117" t="s">
        <v>20</v>
      </c>
      <c r="I117">
        <v>1393.11</v>
      </c>
    </row>
    <row r="118" spans="1:9" x14ac:dyDescent="0.3">
      <c r="A118" t="s">
        <v>338</v>
      </c>
      <c r="B118" s="1">
        <v>45399</v>
      </c>
      <c r="C118" t="s">
        <v>339</v>
      </c>
      <c r="D118" t="s">
        <v>30</v>
      </c>
      <c r="E118">
        <v>4</v>
      </c>
      <c r="F118">
        <v>1780.03</v>
      </c>
      <c r="G118">
        <v>0</v>
      </c>
      <c r="H118" t="s">
        <v>24</v>
      </c>
      <c r="I118">
        <v>7120.12</v>
      </c>
    </row>
    <row r="119" spans="1:9" x14ac:dyDescent="0.3">
      <c r="A119" t="s">
        <v>340</v>
      </c>
      <c r="B119" s="1">
        <v>45340</v>
      </c>
      <c r="C119" t="s">
        <v>341</v>
      </c>
      <c r="D119" t="s">
        <v>342</v>
      </c>
      <c r="E119">
        <v>4</v>
      </c>
      <c r="F119">
        <v>3673.35</v>
      </c>
      <c r="G119">
        <v>0.1</v>
      </c>
      <c r="H119" t="s">
        <v>20</v>
      </c>
      <c r="I119">
        <v>13224.06</v>
      </c>
    </row>
    <row r="120" spans="1:9" x14ac:dyDescent="0.3">
      <c r="A120" t="s">
        <v>343</v>
      </c>
      <c r="B120" s="1">
        <v>45409</v>
      </c>
      <c r="C120" t="s">
        <v>344</v>
      </c>
      <c r="D120" t="s">
        <v>345</v>
      </c>
      <c r="E120">
        <v>3</v>
      </c>
      <c r="F120">
        <v>3808.27</v>
      </c>
      <c r="G120">
        <v>0.1</v>
      </c>
      <c r="H120" t="s">
        <v>67</v>
      </c>
      <c r="I120">
        <v>10282.329</v>
      </c>
    </row>
    <row r="121" spans="1:9" x14ac:dyDescent="0.3">
      <c r="A121" t="s">
        <v>346</v>
      </c>
      <c r="B121" s="1">
        <v>45407</v>
      </c>
      <c r="C121" t="s">
        <v>347</v>
      </c>
      <c r="D121" t="s">
        <v>146</v>
      </c>
      <c r="E121">
        <v>4</v>
      </c>
      <c r="F121">
        <v>3786.65</v>
      </c>
      <c r="G121">
        <v>0.15</v>
      </c>
      <c r="H121" t="s">
        <v>67</v>
      </c>
      <c r="I121">
        <v>12874.61</v>
      </c>
    </row>
    <row r="122" spans="1:9" x14ac:dyDescent="0.3">
      <c r="A122" t="s">
        <v>348</v>
      </c>
      <c r="B122" s="1">
        <v>45303</v>
      </c>
      <c r="C122" t="s">
        <v>349</v>
      </c>
      <c r="D122" t="s">
        <v>275</v>
      </c>
      <c r="E122">
        <v>2</v>
      </c>
      <c r="F122">
        <v>3696.1</v>
      </c>
      <c r="G122">
        <v>0.15</v>
      </c>
      <c r="H122" t="s">
        <v>12</v>
      </c>
      <c r="I122">
        <v>6283.37</v>
      </c>
    </row>
    <row r="123" spans="1:9" x14ac:dyDescent="0.3">
      <c r="A123" t="s">
        <v>350</v>
      </c>
      <c r="B123" s="1">
        <v>45441</v>
      </c>
      <c r="C123" t="s">
        <v>351</v>
      </c>
      <c r="D123" t="s">
        <v>327</v>
      </c>
      <c r="E123">
        <v>1</v>
      </c>
      <c r="F123">
        <v>2011.72</v>
      </c>
      <c r="G123">
        <v>0.1</v>
      </c>
      <c r="H123" t="s">
        <v>20</v>
      </c>
      <c r="I123">
        <v>1810.548</v>
      </c>
    </row>
    <row r="124" spans="1:9" x14ac:dyDescent="0.3">
      <c r="A124" t="s">
        <v>352</v>
      </c>
      <c r="B124" s="1">
        <v>45387</v>
      </c>
      <c r="C124" t="s">
        <v>353</v>
      </c>
      <c r="D124" t="s">
        <v>354</v>
      </c>
      <c r="E124">
        <v>2</v>
      </c>
      <c r="F124">
        <v>2286.2800000000002</v>
      </c>
      <c r="G124">
        <v>0.1</v>
      </c>
      <c r="H124" t="s">
        <v>67</v>
      </c>
      <c r="I124">
        <v>4115.3040000000001</v>
      </c>
    </row>
    <row r="125" spans="1:9" x14ac:dyDescent="0.3">
      <c r="A125" t="s">
        <v>355</v>
      </c>
      <c r="B125" s="1">
        <v>45365</v>
      </c>
      <c r="C125" t="s">
        <v>356</v>
      </c>
      <c r="D125" t="s">
        <v>109</v>
      </c>
      <c r="E125">
        <v>1</v>
      </c>
      <c r="F125">
        <v>1429.53</v>
      </c>
      <c r="G125">
        <v>0.15</v>
      </c>
      <c r="H125" t="s">
        <v>12</v>
      </c>
      <c r="I125">
        <v>1215.1005</v>
      </c>
    </row>
    <row r="126" spans="1:9" x14ac:dyDescent="0.3">
      <c r="A126" t="s">
        <v>357</v>
      </c>
      <c r="B126" s="1">
        <v>45393</v>
      </c>
      <c r="C126" t="s">
        <v>358</v>
      </c>
      <c r="D126" t="s">
        <v>359</v>
      </c>
      <c r="E126">
        <v>4</v>
      </c>
      <c r="F126">
        <v>2388.2800000000002</v>
      </c>
      <c r="G126">
        <v>0.05</v>
      </c>
      <c r="H126" t="s">
        <v>24</v>
      </c>
      <c r="I126">
        <v>9075.4639999999999</v>
      </c>
    </row>
    <row r="127" spans="1:9" x14ac:dyDescent="0.3">
      <c r="A127" t="s">
        <v>360</v>
      </c>
      <c r="B127" s="1">
        <v>45382</v>
      </c>
      <c r="C127" t="s">
        <v>361</v>
      </c>
      <c r="D127" t="s">
        <v>362</v>
      </c>
      <c r="E127">
        <v>2</v>
      </c>
      <c r="F127">
        <v>1366.98</v>
      </c>
      <c r="G127">
        <v>0.1</v>
      </c>
      <c r="H127" t="s">
        <v>20</v>
      </c>
      <c r="I127">
        <v>2460.5640000000003</v>
      </c>
    </row>
    <row r="128" spans="1:9" x14ac:dyDescent="0.3">
      <c r="A128" t="s">
        <v>363</v>
      </c>
      <c r="B128" s="1">
        <v>45363</v>
      </c>
      <c r="C128" t="s">
        <v>364</v>
      </c>
      <c r="D128" t="s">
        <v>45</v>
      </c>
      <c r="E128">
        <v>2</v>
      </c>
      <c r="F128">
        <v>754.65</v>
      </c>
      <c r="G128">
        <v>0.05</v>
      </c>
      <c r="H128" t="s">
        <v>67</v>
      </c>
      <c r="I128">
        <v>1433.8349999999998</v>
      </c>
    </row>
    <row r="129" spans="1:9" x14ac:dyDescent="0.3">
      <c r="A129" t="s">
        <v>365</v>
      </c>
      <c r="B129" s="1">
        <v>45428</v>
      </c>
      <c r="C129" t="s">
        <v>366</v>
      </c>
      <c r="D129" t="s">
        <v>367</v>
      </c>
      <c r="E129">
        <v>5</v>
      </c>
      <c r="F129">
        <v>449.86</v>
      </c>
      <c r="G129">
        <v>0.1</v>
      </c>
      <c r="H129" t="s">
        <v>20</v>
      </c>
      <c r="I129">
        <v>2024.3700000000001</v>
      </c>
    </row>
    <row r="130" spans="1:9" x14ac:dyDescent="0.3">
      <c r="A130" t="s">
        <v>368</v>
      </c>
      <c r="B130" s="1">
        <v>45364</v>
      </c>
      <c r="C130" t="s">
        <v>369</v>
      </c>
      <c r="D130" t="s">
        <v>370</v>
      </c>
      <c r="E130">
        <v>1</v>
      </c>
      <c r="F130">
        <v>660.19</v>
      </c>
      <c r="G130">
        <v>0.05</v>
      </c>
      <c r="H130" t="s">
        <v>24</v>
      </c>
      <c r="I130">
        <v>627.18050000000005</v>
      </c>
    </row>
    <row r="131" spans="1:9" x14ac:dyDescent="0.3">
      <c r="A131" t="s">
        <v>371</v>
      </c>
      <c r="B131" s="1">
        <v>45401</v>
      </c>
      <c r="C131" t="s">
        <v>372</v>
      </c>
      <c r="D131" t="s">
        <v>373</v>
      </c>
      <c r="E131">
        <v>4</v>
      </c>
      <c r="F131">
        <v>945.23</v>
      </c>
      <c r="G131">
        <v>0.1</v>
      </c>
      <c r="H131" t="s">
        <v>24</v>
      </c>
      <c r="I131">
        <v>3402.828</v>
      </c>
    </row>
    <row r="132" spans="1:9" x14ac:dyDescent="0.3">
      <c r="A132" t="s">
        <v>374</v>
      </c>
      <c r="B132" s="1">
        <v>45322</v>
      </c>
      <c r="C132" t="s">
        <v>375</v>
      </c>
      <c r="D132" t="s">
        <v>376</v>
      </c>
      <c r="E132">
        <v>3</v>
      </c>
      <c r="F132">
        <v>3283.51</v>
      </c>
      <c r="G132">
        <v>0.15</v>
      </c>
      <c r="H132" t="s">
        <v>24</v>
      </c>
      <c r="I132">
        <v>8372.9505000000008</v>
      </c>
    </row>
    <row r="133" spans="1:9" x14ac:dyDescent="0.3">
      <c r="A133" t="s">
        <v>377</v>
      </c>
      <c r="B133" s="1">
        <v>45415</v>
      </c>
      <c r="C133" t="s">
        <v>378</v>
      </c>
      <c r="D133" t="s">
        <v>205</v>
      </c>
      <c r="E133">
        <v>2</v>
      </c>
      <c r="F133">
        <v>2035.75</v>
      </c>
      <c r="G133">
        <v>0.1</v>
      </c>
      <c r="H133" t="s">
        <v>20</v>
      </c>
      <c r="I133">
        <v>3664.35</v>
      </c>
    </row>
    <row r="134" spans="1:9" x14ac:dyDescent="0.3">
      <c r="A134" t="s">
        <v>379</v>
      </c>
      <c r="B134" s="1">
        <v>45305</v>
      </c>
      <c r="C134" t="s">
        <v>380</v>
      </c>
      <c r="D134" t="s">
        <v>381</v>
      </c>
      <c r="E134">
        <v>4</v>
      </c>
      <c r="F134">
        <v>3901.01</v>
      </c>
      <c r="G134">
        <v>0.1</v>
      </c>
      <c r="H134" t="s">
        <v>12</v>
      </c>
      <c r="I134">
        <v>14043.636</v>
      </c>
    </row>
    <row r="135" spans="1:9" x14ac:dyDescent="0.3">
      <c r="A135" t="s">
        <v>382</v>
      </c>
      <c r="B135" s="1">
        <v>45296</v>
      </c>
      <c r="C135" t="s">
        <v>383</v>
      </c>
      <c r="D135" t="s">
        <v>233</v>
      </c>
      <c r="E135">
        <v>4</v>
      </c>
      <c r="G135">
        <v>0.05</v>
      </c>
      <c r="H135" t="s">
        <v>20</v>
      </c>
      <c r="I135">
        <v>1851.018</v>
      </c>
    </row>
    <row r="136" spans="1:9" x14ac:dyDescent="0.3">
      <c r="A136" t="s">
        <v>384</v>
      </c>
      <c r="B136" s="1">
        <v>45386</v>
      </c>
      <c r="C136" t="s">
        <v>385</v>
      </c>
      <c r="D136" t="s">
        <v>386</v>
      </c>
      <c r="E136">
        <v>3</v>
      </c>
      <c r="F136">
        <v>2568.1999999999998</v>
      </c>
      <c r="G136">
        <v>0</v>
      </c>
      <c r="H136" t="s">
        <v>12</v>
      </c>
      <c r="I136">
        <v>7704.5999999999995</v>
      </c>
    </row>
    <row r="137" spans="1:9" x14ac:dyDescent="0.3">
      <c r="A137" t="s">
        <v>387</v>
      </c>
      <c r="B137" s="1">
        <v>45320</v>
      </c>
      <c r="C137" t="s">
        <v>388</v>
      </c>
      <c r="D137" t="s">
        <v>27</v>
      </c>
      <c r="E137">
        <v>2</v>
      </c>
      <c r="F137">
        <v>3559.1</v>
      </c>
      <c r="G137">
        <v>0.15</v>
      </c>
      <c r="H137" t="s">
        <v>12</v>
      </c>
      <c r="I137">
        <v>6050.4699999999993</v>
      </c>
    </row>
    <row r="138" spans="1:9" x14ac:dyDescent="0.3">
      <c r="A138" t="s">
        <v>389</v>
      </c>
      <c r="B138" s="1">
        <v>45331</v>
      </c>
      <c r="C138" t="s">
        <v>390</v>
      </c>
      <c r="D138" t="s">
        <v>391</v>
      </c>
      <c r="E138">
        <v>3</v>
      </c>
      <c r="F138">
        <v>2972.01</v>
      </c>
      <c r="G138">
        <v>0</v>
      </c>
      <c r="H138" t="s">
        <v>12</v>
      </c>
      <c r="I138">
        <v>8916.0300000000007</v>
      </c>
    </row>
    <row r="139" spans="1:9" x14ac:dyDescent="0.3">
      <c r="A139" t="s">
        <v>392</v>
      </c>
      <c r="B139" s="1">
        <v>45383</v>
      </c>
      <c r="C139" t="s">
        <v>393</v>
      </c>
      <c r="D139" t="s">
        <v>394</v>
      </c>
      <c r="E139">
        <v>3</v>
      </c>
      <c r="F139">
        <v>2112.9699999999998</v>
      </c>
      <c r="G139">
        <v>0.1</v>
      </c>
      <c r="H139" t="s">
        <v>12</v>
      </c>
      <c r="I139">
        <v>5705.0190000000002</v>
      </c>
    </row>
    <row r="140" spans="1:9" x14ac:dyDescent="0.3">
      <c r="A140" t="s">
        <v>395</v>
      </c>
      <c r="B140" s="1">
        <v>45395</v>
      </c>
      <c r="C140" t="s">
        <v>396</v>
      </c>
      <c r="D140" t="s">
        <v>397</v>
      </c>
      <c r="E140">
        <v>1</v>
      </c>
      <c r="F140">
        <v>2729.04</v>
      </c>
      <c r="G140">
        <v>0.1</v>
      </c>
      <c r="H140" t="s">
        <v>12</v>
      </c>
      <c r="I140">
        <v>2456.136</v>
      </c>
    </row>
    <row r="141" spans="1:9" x14ac:dyDescent="0.3">
      <c r="A141" t="s">
        <v>398</v>
      </c>
      <c r="B141" s="1">
        <v>45301</v>
      </c>
      <c r="C141" t="s">
        <v>399</v>
      </c>
      <c r="D141" t="s">
        <v>400</v>
      </c>
      <c r="E141">
        <v>2</v>
      </c>
      <c r="F141">
        <v>2070.35</v>
      </c>
      <c r="H141" t="s">
        <v>12</v>
      </c>
      <c r="I141">
        <v>3519.5949999999998</v>
      </c>
    </row>
    <row r="142" spans="1:9" x14ac:dyDescent="0.3">
      <c r="A142" t="s">
        <v>401</v>
      </c>
      <c r="B142" s="1">
        <v>45299</v>
      </c>
      <c r="C142" t="s">
        <v>402</v>
      </c>
      <c r="D142" t="s">
        <v>294</v>
      </c>
      <c r="E142">
        <v>4</v>
      </c>
      <c r="F142">
        <v>2937.8</v>
      </c>
      <c r="G142">
        <v>0</v>
      </c>
      <c r="H142" t="s">
        <v>24</v>
      </c>
      <c r="I142">
        <v>11751.2</v>
      </c>
    </row>
    <row r="143" spans="1:9" x14ac:dyDescent="0.3">
      <c r="A143" t="s">
        <v>403</v>
      </c>
      <c r="B143" s="1">
        <v>45324</v>
      </c>
      <c r="C143" t="s">
        <v>404</v>
      </c>
      <c r="D143" t="s">
        <v>405</v>
      </c>
      <c r="E143">
        <v>1</v>
      </c>
      <c r="F143">
        <v>2297.64</v>
      </c>
      <c r="G143">
        <v>0.05</v>
      </c>
      <c r="H143" t="s">
        <v>67</v>
      </c>
      <c r="I143">
        <v>2182.7579999999998</v>
      </c>
    </row>
    <row r="144" spans="1:9" x14ac:dyDescent="0.3">
      <c r="A144" t="s">
        <v>406</v>
      </c>
      <c r="B144" s="1">
        <v>45295</v>
      </c>
      <c r="C144" t="s">
        <v>407</v>
      </c>
      <c r="D144" t="s">
        <v>253</v>
      </c>
      <c r="E144">
        <v>4</v>
      </c>
      <c r="F144">
        <v>1376.33</v>
      </c>
      <c r="G144">
        <v>0.1</v>
      </c>
      <c r="H144" t="s">
        <v>12</v>
      </c>
      <c r="I144">
        <v>4954.7879999999996</v>
      </c>
    </row>
    <row r="145" spans="1:9" x14ac:dyDescent="0.3">
      <c r="A145" t="s">
        <v>408</v>
      </c>
      <c r="B145" s="1">
        <v>45301</v>
      </c>
      <c r="C145" t="s">
        <v>409</v>
      </c>
      <c r="D145" t="s">
        <v>410</v>
      </c>
      <c r="E145">
        <v>4</v>
      </c>
      <c r="F145">
        <v>2264.6999999999998</v>
      </c>
      <c r="G145">
        <v>0.1</v>
      </c>
      <c r="H145" t="s">
        <v>12</v>
      </c>
      <c r="I145">
        <v>8152.9199999999992</v>
      </c>
    </row>
    <row r="146" spans="1:9" x14ac:dyDescent="0.3">
      <c r="A146" t="s">
        <v>411</v>
      </c>
      <c r="B146" s="1">
        <v>45412</v>
      </c>
      <c r="C146" t="s">
        <v>412</v>
      </c>
      <c r="D146" t="s">
        <v>413</v>
      </c>
      <c r="E146">
        <v>4</v>
      </c>
      <c r="F146">
        <v>3868.28</v>
      </c>
      <c r="G146">
        <v>0.05</v>
      </c>
      <c r="H146" t="s">
        <v>20</v>
      </c>
      <c r="I146">
        <v>14699.464</v>
      </c>
    </row>
    <row r="147" spans="1:9" x14ac:dyDescent="0.3">
      <c r="A147" t="s">
        <v>414</v>
      </c>
      <c r="B147" s="1">
        <v>45408</v>
      </c>
      <c r="C147" t="s">
        <v>415</v>
      </c>
      <c r="D147" t="s">
        <v>416</v>
      </c>
      <c r="E147">
        <v>3</v>
      </c>
      <c r="F147">
        <v>3418.38</v>
      </c>
      <c r="G147">
        <v>0.05</v>
      </c>
      <c r="H147" t="s">
        <v>20</v>
      </c>
      <c r="I147">
        <v>9742.3829999999998</v>
      </c>
    </row>
    <row r="148" spans="1:9" x14ac:dyDescent="0.3">
      <c r="A148" t="s">
        <v>417</v>
      </c>
      <c r="B148" s="1">
        <v>45366</v>
      </c>
      <c r="C148" t="s">
        <v>418</v>
      </c>
      <c r="D148" t="s">
        <v>419</v>
      </c>
      <c r="E148">
        <v>1</v>
      </c>
      <c r="F148">
        <v>1895.49</v>
      </c>
      <c r="G148">
        <v>0.05</v>
      </c>
      <c r="H148" t="s">
        <v>20</v>
      </c>
      <c r="I148">
        <v>1800.7155</v>
      </c>
    </row>
    <row r="149" spans="1:9" x14ac:dyDescent="0.3">
      <c r="A149" t="s">
        <v>420</v>
      </c>
      <c r="B149" s="1">
        <v>45322</v>
      </c>
      <c r="C149" t="s">
        <v>421</v>
      </c>
      <c r="D149" t="s">
        <v>57</v>
      </c>
      <c r="E149">
        <v>3</v>
      </c>
      <c r="F149">
        <v>823.2</v>
      </c>
      <c r="G149">
        <v>0.15</v>
      </c>
      <c r="H149" t="s">
        <v>24</v>
      </c>
      <c r="I149">
        <v>2099.1600000000003</v>
      </c>
    </row>
    <row r="150" spans="1:9" x14ac:dyDescent="0.3">
      <c r="A150" t="s">
        <v>422</v>
      </c>
      <c r="B150" s="1">
        <v>45429</v>
      </c>
      <c r="C150" t="s">
        <v>423</v>
      </c>
      <c r="D150" t="s">
        <v>424</v>
      </c>
      <c r="E150">
        <v>1</v>
      </c>
      <c r="F150">
        <v>1856.32</v>
      </c>
      <c r="H150" t="s">
        <v>20</v>
      </c>
      <c r="I150">
        <v>1763.5039999999999</v>
      </c>
    </row>
    <row r="151" spans="1:9" x14ac:dyDescent="0.3">
      <c r="A151" t="s">
        <v>425</v>
      </c>
      <c r="B151" s="1">
        <v>45294</v>
      </c>
      <c r="C151" t="s">
        <v>426</v>
      </c>
      <c r="D151" t="s">
        <v>410</v>
      </c>
      <c r="E151">
        <v>3</v>
      </c>
      <c r="F151">
        <v>730.25</v>
      </c>
      <c r="G151">
        <v>0</v>
      </c>
      <c r="H151" t="s">
        <v>12</v>
      </c>
      <c r="I151">
        <v>2190.75</v>
      </c>
    </row>
    <row r="152" spans="1:9" x14ac:dyDescent="0.3">
      <c r="A152" t="s">
        <v>427</v>
      </c>
      <c r="B152" s="1">
        <v>45407</v>
      </c>
      <c r="C152" t="s">
        <v>428</v>
      </c>
      <c r="D152" t="s">
        <v>186</v>
      </c>
      <c r="E152">
        <v>1</v>
      </c>
      <c r="F152">
        <v>2502.7399999999998</v>
      </c>
      <c r="G152">
        <v>0.1</v>
      </c>
      <c r="H152" t="s">
        <v>24</v>
      </c>
      <c r="I152">
        <v>2252.4659999999999</v>
      </c>
    </row>
    <row r="153" spans="1:9" x14ac:dyDescent="0.3">
      <c r="A153" t="s">
        <v>429</v>
      </c>
      <c r="B153" s="1">
        <v>45433</v>
      </c>
      <c r="C153" t="s">
        <v>430</v>
      </c>
      <c r="D153" t="s">
        <v>112</v>
      </c>
      <c r="E153">
        <v>3</v>
      </c>
      <c r="F153">
        <v>2902.62</v>
      </c>
      <c r="G153">
        <v>0.05</v>
      </c>
      <c r="H153" t="s">
        <v>16</v>
      </c>
      <c r="I153">
        <v>8272.4670000000006</v>
      </c>
    </row>
    <row r="154" spans="1:9" x14ac:dyDescent="0.3">
      <c r="A154" t="s">
        <v>431</v>
      </c>
      <c r="B154" s="1">
        <v>45425</v>
      </c>
      <c r="C154" t="s">
        <v>432</v>
      </c>
      <c r="D154" t="s">
        <v>250</v>
      </c>
      <c r="E154">
        <v>2</v>
      </c>
      <c r="F154">
        <v>3333.92</v>
      </c>
      <c r="G154">
        <v>0.15</v>
      </c>
      <c r="H154" t="s">
        <v>67</v>
      </c>
      <c r="I154">
        <v>5667.6639999999998</v>
      </c>
    </row>
    <row r="155" spans="1:9" x14ac:dyDescent="0.3">
      <c r="A155" t="s">
        <v>433</v>
      </c>
      <c r="B155" s="1">
        <v>45376</v>
      </c>
      <c r="C155" t="s">
        <v>434</v>
      </c>
      <c r="D155" t="s">
        <v>435</v>
      </c>
      <c r="E155">
        <v>4</v>
      </c>
      <c r="F155">
        <v>1820.12</v>
      </c>
      <c r="G155">
        <v>0.15</v>
      </c>
      <c r="H155" t="s">
        <v>12</v>
      </c>
      <c r="I155">
        <v>6188.4079999999994</v>
      </c>
    </row>
    <row r="156" spans="1:9" x14ac:dyDescent="0.3">
      <c r="A156" t="s">
        <v>436</v>
      </c>
      <c r="B156" s="1">
        <v>45334</v>
      </c>
      <c r="C156" t="s">
        <v>437</v>
      </c>
      <c r="D156" t="s">
        <v>438</v>
      </c>
      <c r="E156">
        <v>4</v>
      </c>
      <c r="F156">
        <v>3017.46</v>
      </c>
      <c r="G156">
        <v>0.05</v>
      </c>
      <c r="H156" t="s">
        <v>24</v>
      </c>
      <c r="I156">
        <v>11466.348</v>
      </c>
    </row>
    <row r="157" spans="1:9" x14ac:dyDescent="0.3">
      <c r="A157" t="s">
        <v>439</v>
      </c>
      <c r="B157" s="1">
        <v>45338</v>
      </c>
      <c r="C157" t="s">
        <v>440</v>
      </c>
      <c r="D157" t="s">
        <v>324</v>
      </c>
      <c r="E157">
        <v>3</v>
      </c>
      <c r="F157">
        <v>2409.5500000000002</v>
      </c>
      <c r="G157">
        <v>0.05</v>
      </c>
      <c r="H157" t="s">
        <v>20</v>
      </c>
      <c r="I157">
        <v>6867.2174999999997</v>
      </c>
    </row>
    <row r="158" spans="1:9" x14ac:dyDescent="0.3">
      <c r="A158" t="s">
        <v>441</v>
      </c>
      <c r="B158" s="1">
        <v>45386</v>
      </c>
      <c r="C158" t="s">
        <v>442</v>
      </c>
      <c r="D158" t="s">
        <v>333</v>
      </c>
      <c r="E158">
        <v>3</v>
      </c>
      <c r="F158">
        <v>1843.9</v>
      </c>
      <c r="G158">
        <v>0</v>
      </c>
      <c r="H158" t="s">
        <v>24</v>
      </c>
      <c r="I158">
        <v>5531.7000000000007</v>
      </c>
    </row>
    <row r="159" spans="1:9" x14ac:dyDescent="0.3">
      <c r="A159" t="s">
        <v>443</v>
      </c>
      <c r="B159" s="1">
        <v>45378</v>
      </c>
      <c r="C159" t="s">
        <v>444</v>
      </c>
      <c r="D159" t="s">
        <v>126</v>
      </c>
      <c r="E159">
        <v>1</v>
      </c>
      <c r="F159">
        <v>2550.6999999999998</v>
      </c>
      <c r="G159">
        <v>0</v>
      </c>
      <c r="H159" t="s">
        <v>12</v>
      </c>
      <c r="I159">
        <v>2550.6999999999998</v>
      </c>
    </row>
    <row r="160" spans="1:9" x14ac:dyDescent="0.3">
      <c r="A160" t="s">
        <v>445</v>
      </c>
      <c r="B160" s="1">
        <v>45412</v>
      </c>
      <c r="C160" t="s">
        <v>446</v>
      </c>
      <c r="D160" t="s">
        <v>447</v>
      </c>
      <c r="E160">
        <v>4</v>
      </c>
      <c r="F160">
        <v>3074.18</v>
      </c>
      <c r="G160">
        <v>0.15</v>
      </c>
      <c r="H160" t="s">
        <v>67</v>
      </c>
      <c r="I160">
        <v>10452.212</v>
      </c>
    </row>
    <row r="161" spans="1:9" x14ac:dyDescent="0.3">
      <c r="A161" t="s">
        <v>448</v>
      </c>
      <c r="B161" s="1">
        <v>45337</v>
      </c>
      <c r="C161" t="s">
        <v>449</v>
      </c>
      <c r="D161" t="s">
        <v>450</v>
      </c>
      <c r="E161">
        <v>2</v>
      </c>
      <c r="F161">
        <v>3827.71</v>
      </c>
      <c r="G161">
        <v>0.15</v>
      </c>
      <c r="H161" t="s">
        <v>67</v>
      </c>
      <c r="I161">
        <v>6507.107</v>
      </c>
    </row>
    <row r="162" spans="1:9" x14ac:dyDescent="0.3">
      <c r="A162" t="s">
        <v>451</v>
      </c>
      <c r="B162" s="1">
        <v>45310</v>
      </c>
      <c r="C162" t="s">
        <v>452</v>
      </c>
      <c r="D162" t="s">
        <v>413</v>
      </c>
      <c r="E162">
        <v>4</v>
      </c>
      <c r="F162">
        <v>2005.63</v>
      </c>
      <c r="G162">
        <v>0</v>
      </c>
      <c r="H162" t="s">
        <v>20</v>
      </c>
      <c r="I162">
        <v>8022.52</v>
      </c>
    </row>
    <row r="163" spans="1:9" x14ac:dyDescent="0.3">
      <c r="A163" t="s">
        <v>453</v>
      </c>
      <c r="B163" s="1">
        <v>45336</v>
      </c>
      <c r="C163" t="s">
        <v>454</v>
      </c>
      <c r="D163" t="s">
        <v>455</v>
      </c>
      <c r="E163">
        <v>4</v>
      </c>
      <c r="F163">
        <v>2565.87</v>
      </c>
      <c r="G163">
        <v>0</v>
      </c>
      <c r="H163" t="s">
        <v>24</v>
      </c>
      <c r="I163">
        <v>10263.48</v>
      </c>
    </row>
    <row r="164" spans="1:9" x14ac:dyDescent="0.3">
      <c r="A164" t="s">
        <v>456</v>
      </c>
      <c r="B164" s="1">
        <v>45421</v>
      </c>
      <c r="C164" t="s">
        <v>457</v>
      </c>
      <c r="D164" t="s">
        <v>458</v>
      </c>
      <c r="E164">
        <v>1</v>
      </c>
      <c r="F164">
        <v>1893.26</v>
      </c>
      <c r="G164">
        <v>0.15</v>
      </c>
      <c r="H164" t="s">
        <v>20</v>
      </c>
      <c r="I164">
        <v>1609.271</v>
      </c>
    </row>
    <row r="165" spans="1:9" x14ac:dyDescent="0.3">
      <c r="A165" t="s">
        <v>459</v>
      </c>
      <c r="B165" s="1">
        <v>45355</v>
      </c>
      <c r="C165" t="s">
        <v>460</v>
      </c>
      <c r="D165" t="s">
        <v>461</v>
      </c>
      <c r="E165">
        <v>5</v>
      </c>
      <c r="F165">
        <v>733.61</v>
      </c>
      <c r="G165">
        <v>0.1</v>
      </c>
      <c r="H165" t="s">
        <v>20</v>
      </c>
      <c r="I165">
        <v>3301.2450000000003</v>
      </c>
    </row>
    <row r="166" spans="1:9" x14ac:dyDescent="0.3">
      <c r="A166" t="s">
        <v>462</v>
      </c>
      <c r="B166" s="1">
        <v>45399</v>
      </c>
      <c r="C166" t="s">
        <v>463</v>
      </c>
      <c r="D166" t="s">
        <v>103</v>
      </c>
      <c r="E166">
        <v>2</v>
      </c>
      <c r="G166">
        <v>0.05</v>
      </c>
      <c r="H166" t="s">
        <v>67</v>
      </c>
      <c r="I166">
        <v>576.47900000000004</v>
      </c>
    </row>
    <row r="167" spans="1:9" x14ac:dyDescent="0.3">
      <c r="A167" t="s">
        <v>464</v>
      </c>
      <c r="B167" s="1">
        <v>45310</v>
      </c>
      <c r="C167" t="s">
        <v>465</v>
      </c>
      <c r="D167" t="s">
        <v>466</v>
      </c>
      <c r="E167">
        <v>2</v>
      </c>
      <c r="F167">
        <v>3737.67</v>
      </c>
      <c r="G167">
        <v>0.1</v>
      </c>
      <c r="H167" t="s">
        <v>12</v>
      </c>
      <c r="I167">
        <v>6727.8060000000005</v>
      </c>
    </row>
    <row r="168" spans="1:9" x14ac:dyDescent="0.3">
      <c r="A168" t="s">
        <v>467</v>
      </c>
      <c r="B168" s="1">
        <v>45375</v>
      </c>
      <c r="C168" t="s">
        <v>468</v>
      </c>
      <c r="D168" t="s">
        <v>469</v>
      </c>
      <c r="E168">
        <v>1</v>
      </c>
      <c r="F168">
        <v>2223.0300000000002</v>
      </c>
      <c r="G168">
        <v>0.15</v>
      </c>
      <c r="H168" t="s">
        <v>24</v>
      </c>
      <c r="I168">
        <v>1889.5755000000001</v>
      </c>
    </row>
    <row r="169" spans="1:9" x14ac:dyDescent="0.3">
      <c r="A169" t="s">
        <v>470</v>
      </c>
      <c r="B169" s="1">
        <v>45395</v>
      </c>
      <c r="C169" t="s">
        <v>471</v>
      </c>
      <c r="D169" t="s">
        <v>472</v>
      </c>
      <c r="E169">
        <v>1</v>
      </c>
      <c r="F169">
        <v>1463.61</v>
      </c>
      <c r="H169" t="s">
        <v>67</v>
      </c>
      <c r="I169">
        <v>1244.0684999999999</v>
      </c>
    </row>
    <row r="170" spans="1:9" x14ac:dyDescent="0.3">
      <c r="A170" t="s">
        <v>473</v>
      </c>
      <c r="B170" s="1">
        <v>45435</v>
      </c>
      <c r="C170" t="s">
        <v>474</v>
      </c>
      <c r="D170" t="s">
        <v>475</v>
      </c>
      <c r="E170">
        <v>2</v>
      </c>
      <c r="F170">
        <v>1954.15</v>
      </c>
      <c r="G170">
        <v>0.15</v>
      </c>
      <c r="H170" t="s">
        <v>67</v>
      </c>
      <c r="I170">
        <v>3322.0550000000003</v>
      </c>
    </row>
    <row r="171" spans="1:9" x14ac:dyDescent="0.3">
      <c r="A171" t="s">
        <v>476</v>
      </c>
      <c r="B171" s="1">
        <v>45347</v>
      </c>
      <c r="C171" t="s">
        <v>477</v>
      </c>
      <c r="D171" t="s">
        <v>478</v>
      </c>
      <c r="E171">
        <v>5</v>
      </c>
      <c r="F171">
        <v>1879.89</v>
      </c>
      <c r="G171">
        <v>0.1</v>
      </c>
      <c r="H171" t="s">
        <v>67</v>
      </c>
      <c r="I171">
        <v>8459.505000000001</v>
      </c>
    </row>
    <row r="172" spans="1:9" x14ac:dyDescent="0.3">
      <c r="A172" t="s">
        <v>479</v>
      </c>
      <c r="B172" s="1">
        <v>45426</v>
      </c>
      <c r="C172" t="s">
        <v>480</v>
      </c>
      <c r="D172" t="s">
        <v>60</v>
      </c>
      <c r="E172">
        <v>2</v>
      </c>
      <c r="F172">
        <v>720.78</v>
      </c>
      <c r="G172">
        <v>0.1</v>
      </c>
      <c r="H172" t="s">
        <v>12</v>
      </c>
      <c r="I172">
        <v>1297.404</v>
      </c>
    </row>
    <row r="173" spans="1:9" x14ac:dyDescent="0.3">
      <c r="A173" t="s">
        <v>481</v>
      </c>
      <c r="B173" s="1">
        <v>45336</v>
      </c>
      <c r="C173" t="s">
        <v>482</v>
      </c>
      <c r="D173" t="s">
        <v>483</v>
      </c>
      <c r="E173">
        <v>5</v>
      </c>
      <c r="F173">
        <v>373.82</v>
      </c>
      <c r="G173">
        <v>0</v>
      </c>
      <c r="H173" t="s">
        <v>67</v>
      </c>
      <c r="I173">
        <v>1869.1</v>
      </c>
    </row>
    <row r="174" spans="1:9" x14ac:dyDescent="0.3">
      <c r="A174" t="s">
        <v>484</v>
      </c>
      <c r="B174" s="1">
        <v>45301</v>
      </c>
      <c r="C174" t="s">
        <v>485</v>
      </c>
      <c r="D174" t="s">
        <v>278</v>
      </c>
      <c r="E174">
        <v>4</v>
      </c>
      <c r="F174">
        <v>2905.38</v>
      </c>
      <c r="G174">
        <v>0.1</v>
      </c>
      <c r="H174" t="s">
        <v>24</v>
      </c>
      <c r="I174">
        <v>10459.368</v>
      </c>
    </row>
    <row r="175" spans="1:9" x14ac:dyDescent="0.3">
      <c r="A175" t="s">
        <v>486</v>
      </c>
      <c r="B175" s="1">
        <v>45342</v>
      </c>
      <c r="C175" t="s">
        <v>487</v>
      </c>
      <c r="D175" t="s">
        <v>488</v>
      </c>
      <c r="E175">
        <v>1</v>
      </c>
      <c r="F175">
        <v>2968.65</v>
      </c>
      <c r="G175">
        <v>0.05</v>
      </c>
      <c r="H175" t="s">
        <v>20</v>
      </c>
      <c r="I175">
        <v>2820.2174999999997</v>
      </c>
    </row>
    <row r="176" spans="1:9" x14ac:dyDescent="0.3">
      <c r="A176" t="s">
        <v>489</v>
      </c>
      <c r="B176" s="1">
        <v>45292</v>
      </c>
      <c r="C176" t="s">
        <v>490</v>
      </c>
      <c r="D176" t="s">
        <v>106</v>
      </c>
      <c r="E176">
        <v>1</v>
      </c>
      <c r="F176">
        <v>3097.95</v>
      </c>
      <c r="G176">
        <v>0.05</v>
      </c>
      <c r="H176" t="s">
        <v>20</v>
      </c>
      <c r="I176">
        <v>2943.0524999999998</v>
      </c>
    </row>
    <row r="177" spans="1:9" x14ac:dyDescent="0.3">
      <c r="A177" t="s">
        <v>491</v>
      </c>
      <c r="B177" s="1">
        <v>45336</v>
      </c>
      <c r="C177" t="s">
        <v>492</v>
      </c>
      <c r="D177" t="s">
        <v>362</v>
      </c>
      <c r="E177">
        <v>1</v>
      </c>
      <c r="F177">
        <v>2244.2600000000002</v>
      </c>
      <c r="G177">
        <v>0.1</v>
      </c>
      <c r="H177" t="s">
        <v>12</v>
      </c>
      <c r="I177">
        <v>2019.8340000000003</v>
      </c>
    </row>
    <row r="178" spans="1:9" x14ac:dyDescent="0.3">
      <c r="A178" t="s">
        <v>493</v>
      </c>
      <c r="B178" s="1">
        <v>45360</v>
      </c>
      <c r="C178" t="s">
        <v>494</v>
      </c>
      <c r="D178" t="s">
        <v>495</v>
      </c>
      <c r="E178">
        <v>4</v>
      </c>
      <c r="F178">
        <v>1915.45</v>
      </c>
      <c r="G178">
        <v>0</v>
      </c>
      <c r="H178" t="s">
        <v>24</v>
      </c>
      <c r="I178">
        <v>7661.8</v>
      </c>
    </row>
    <row r="179" spans="1:9" x14ac:dyDescent="0.3">
      <c r="A179" t="s">
        <v>496</v>
      </c>
      <c r="B179" s="1">
        <v>45306</v>
      </c>
      <c r="C179" t="s">
        <v>497</v>
      </c>
      <c r="D179" t="s">
        <v>498</v>
      </c>
      <c r="E179">
        <v>4</v>
      </c>
      <c r="F179">
        <v>3668.26</v>
      </c>
      <c r="G179">
        <v>0.15</v>
      </c>
      <c r="H179" t="s">
        <v>24</v>
      </c>
      <c r="I179">
        <v>12472.084000000001</v>
      </c>
    </row>
    <row r="180" spans="1:9" x14ac:dyDescent="0.3">
      <c r="A180" t="s">
        <v>499</v>
      </c>
      <c r="B180" s="1">
        <v>45409</v>
      </c>
      <c r="C180" t="s">
        <v>500</v>
      </c>
      <c r="D180" t="s">
        <v>501</v>
      </c>
      <c r="E180">
        <v>1</v>
      </c>
      <c r="F180">
        <v>3840.44</v>
      </c>
      <c r="G180">
        <v>0.15</v>
      </c>
      <c r="H180" t="s">
        <v>24</v>
      </c>
      <c r="I180">
        <v>3264.3739999999998</v>
      </c>
    </row>
    <row r="181" spans="1:9" x14ac:dyDescent="0.3">
      <c r="A181" t="s">
        <v>502</v>
      </c>
      <c r="B181" s="1">
        <v>45424</v>
      </c>
      <c r="C181" t="s">
        <v>503</v>
      </c>
      <c r="D181" t="s">
        <v>202</v>
      </c>
      <c r="E181">
        <v>2</v>
      </c>
      <c r="F181">
        <v>1001.33</v>
      </c>
      <c r="H181" t="s">
        <v>24</v>
      </c>
      <c r="I181">
        <v>2002.66</v>
      </c>
    </row>
    <row r="182" spans="1:9" x14ac:dyDescent="0.3">
      <c r="A182" t="s">
        <v>504</v>
      </c>
      <c r="B182" s="1">
        <v>45426</v>
      </c>
      <c r="C182" t="s">
        <v>505</v>
      </c>
      <c r="D182" t="s">
        <v>472</v>
      </c>
      <c r="E182">
        <v>2</v>
      </c>
      <c r="F182">
        <v>3767.79</v>
      </c>
      <c r="G182">
        <v>0.15</v>
      </c>
      <c r="H182" t="s">
        <v>20</v>
      </c>
      <c r="I182">
        <v>6405.2429999999995</v>
      </c>
    </row>
    <row r="183" spans="1:9" x14ac:dyDescent="0.3">
      <c r="A183" t="s">
        <v>506</v>
      </c>
      <c r="B183" s="1">
        <v>45334</v>
      </c>
      <c r="C183" t="s">
        <v>507</v>
      </c>
      <c r="D183" t="s">
        <v>508</v>
      </c>
      <c r="E183">
        <v>3</v>
      </c>
      <c r="F183">
        <v>839.69</v>
      </c>
      <c r="G183">
        <v>0</v>
      </c>
      <c r="H183" t="s">
        <v>67</v>
      </c>
      <c r="I183">
        <v>2519.0700000000002</v>
      </c>
    </row>
    <row r="184" spans="1:9" x14ac:dyDescent="0.3">
      <c r="A184" t="s">
        <v>509</v>
      </c>
      <c r="B184" s="1">
        <v>45336</v>
      </c>
      <c r="C184" t="s">
        <v>510</v>
      </c>
      <c r="D184" t="s">
        <v>511</v>
      </c>
      <c r="E184">
        <v>4</v>
      </c>
      <c r="F184">
        <v>3799.57</v>
      </c>
      <c r="G184">
        <v>0.15</v>
      </c>
      <c r="H184" t="s">
        <v>12</v>
      </c>
      <c r="I184">
        <v>12918.538</v>
      </c>
    </row>
    <row r="185" spans="1:9" x14ac:dyDescent="0.3">
      <c r="A185" t="s">
        <v>512</v>
      </c>
      <c r="B185" s="1">
        <v>45404</v>
      </c>
      <c r="C185" t="s">
        <v>513</v>
      </c>
      <c r="D185" t="s">
        <v>514</v>
      </c>
      <c r="E185">
        <v>5</v>
      </c>
      <c r="F185">
        <v>2300.66</v>
      </c>
      <c r="G185">
        <v>0.05</v>
      </c>
      <c r="H185" t="s">
        <v>24</v>
      </c>
      <c r="I185">
        <v>10928.134999999998</v>
      </c>
    </row>
    <row r="186" spans="1:9" x14ac:dyDescent="0.3">
      <c r="A186" t="s">
        <v>515</v>
      </c>
      <c r="B186" s="1">
        <v>45330</v>
      </c>
      <c r="C186" t="s">
        <v>516</v>
      </c>
      <c r="D186" t="s">
        <v>212</v>
      </c>
      <c r="E186">
        <v>3</v>
      </c>
      <c r="F186">
        <v>3939.21</v>
      </c>
      <c r="G186">
        <v>0.05</v>
      </c>
      <c r="H186" t="s">
        <v>20</v>
      </c>
      <c r="I186">
        <v>11226.7485</v>
      </c>
    </row>
    <row r="187" spans="1:9" x14ac:dyDescent="0.3">
      <c r="A187" t="s">
        <v>517</v>
      </c>
      <c r="B187" s="1">
        <v>45440</v>
      </c>
      <c r="C187" t="s">
        <v>518</v>
      </c>
      <c r="D187" t="s">
        <v>478</v>
      </c>
      <c r="E187">
        <v>5</v>
      </c>
      <c r="F187">
        <v>2870.34</v>
      </c>
      <c r="G187">
        <v>0.1</v>
      </c>
      <c r="H187" t="s">
        <v>12</v>
      </c>
      <c r="I187">
        <v>12916.53</v>
      </c>
    </row>
    <row r="188" spans="1:9" x14ac:dyDescent="0.3">
      <c r="A188" t="s">
        <v>519</v>
      </c>
      <c r="B188" s="1">
        <v>45429</v>
      </c>
      <c r="C188" t="s">
        <v>520</v>
      </c>
      <c r="D188" t="s">
        <v>521</v>
      </c>
      <c r="E188">
        <v>1</v>
      </c>
      <c r="F188">
        <v>2934.3</v>
      </c>
      <c r="G188">
        <v>0.1</v>
      </c>
      <c r="H188" t="s">
        <v>12</v>
      </c>
      <c r="I188">
        <v>2640.8700000000003</v>
      </c>
    </row>
    <row r="189" spans="1:9" x14ac:dyDescent="0.3">
      <c r="A189" t="s">
        <v>522</v>
      </c>
      <c r="B189" s="1">
        <v>45332</v>
      </c>
      <c r="C189" t="s">
        <v>523</v>
      </c>
      <c r="D189" t="s">
        <v>524</v>
      </c>
      <c r="E189">
        <v>5</v>
      </c>
      <c r="F189">
        <v>2315.08</v>
      </c>
      <c r="G189">
        <v>0</v>
      </c>
      <c r="H189" t="s">
        <v>20</v>
      </c>
      <c r="I189">
        <v>11575.4</v>
      </c>
    </row>
    <row r="190" spans="1:9" x14ac:dyDescent="0.3">
      <c r="A190" t="s">
        <v>525</v>
      </c>
      <c r="B190" s="1">
        <v>45436</v>
      </c>
      <c r="C190" t="s">
        <v>526</v>
      </c>
      <c r="D190" t="s">
        <v>527</v>
      </c>
      <c r="E190">
        <v>2</v>
      </c>
      <c r="F190">
        <v>3089.94</v>
      </c>
      <c r="G190">
        <v>0.15</v>
      </c>
      <c r="H190" t="s">
        <v>67</v>
      </c>
      <c r="I190">
        <v>5252.8980000000001</v>
      </c>
    </row>
    <row r="191" spans="1:9" x14ac:dyDescent="0.3">
      <c r="A191" t="s">
        <v>528</v>
      </c>
      <c r="B191" s="1">
        <v>45367</v>
      </c>
      <c r="C191" t="s">
        <v>529</v>
      </c>
      <c r="D191" t="s">
        <v>330</v>
      </c>
      <c r="E191">
        <v>1</v>
      </c>
      <c r="F191">
        <v>680.05</v>
      </c>
      <c r="G191">
        <v>0</v>
      </c>
      <c r="H191" t="s">
        <v>24</v>
      </c>
      <c r="I191">
        <v>680.05</v>
      </c>
    </row>
    <row r="192" spans="1:9" x14ac:dyDescent="0.3">
      <c r="A192" t="s">
        <v>530</v>
      </c>
      <c r="B192" s="1">
        <v>45350</v>
      </c>
      <c r="C192" t="s">
        <v>531</v>
      </c>
      <c r="D192" t="s">
        <v>532</v>
      </c>
      <c r="E192">
        <v>4</v>
      </c>
      <c r="F192">
        <v>927.76</v>
      </c>
      <c r="G192">
        <v>0.1</v>
      </c>
      <c r="H192" t="s">
        <v>20</v>
      </c>
      <c r="I192">
        <v>3339.9360000000001</v>
      </c>
    </row>
    <row r="193" spans="1:9" x14ac:dyDescent="0.3">
      <c r="A193" t="s">
        <v>533</v>
      </c>
      <c r="B193" s="1">
        <v>45331</v>
      </c>
      <c r="C193" t="s">
        <v>534</v>
      </c>
      <c r="D193" t="s">
        <v>458</v>
      </c>
      <c r="E193">
        <v>3</v>
      </c>
      <c r="F193">
        <v>1388.51</v>
      </c>
      <c r="G193">
        <v>0.1</v>
      </c>
      <c r="H193" t="s">
        <v>12</v>
      </c>
      <c r="I193">
        <v>3748.9769999999999</v>
      </c>
    </row>
    <row r="194" spans="1:9" x14ac:dyDescent="0.3">
      <c r="A194" t="s">
        <v>535</v>
      </c>
      <c r="B194" s="1">
        <v>45341</v>
      </c>
      <c r="C194" t="s">
        <v>536</v>
      </c>
      <c r="D194" t="s">
        <v>400</v>
      </c>
      <c r="E194">
        <v>2</v>
      </c>
      <c r="F194">
        <v>786.37</v>
      </c>
      <c r="G194">
        <v>0</v>
      </c>
      <c r="H194" t="s">
        <v>67</v>
      </c>
      <c r="I194">
        <v>1572.74</v>
      </c>
    </row>
    <row r="195" spans="1:9" x14ac:dyDescent="0.3">
      <c r="A195" t="s">
        <v>537</v>
      </c>
      <c r="B195" s="1">
        <v>45419</v>
      </c>
      <c r="C195" t="s">
        <v>538</v>
      </c>
      <c r="D195" t="s">
        <v>539</v>
      </c>
      <c r="E195">
        <v>3</v>
      </c>
      <c r="F195">
        <v>2421.5500000000002</v>
      </c>
      <c r="G195">
        <v>0</v>
      </c>
      <c r="H195" t="s">
        <v>67</v>
      </c>
      <c r="I195">
        <v>7264.6500000000015</v>
      </c>
    </row>
    <row r="196" spans="1:9" x14ac:dyDescent="0.3">
      <c r="A196" t="s">
        <v>540</v>
      </c>
      <c r="B196" s="1">
        <v>45431</v>
      </c>
      <c r="C196" t="s">
        <v>541</v>
      </c>
      <c r="D196" t="s">
        <v>542</v>
      </c>
      <c r="E196">
        <v>3</v>
      </c>
      <c r="F196">
        <v>3565.85</v>
      </c>
      <c r="G196">
        <v>0.15</v>
      </c>
      <c r="H196" t="s">
        <v>67</v>
      </c>
      <c r="I196">
        <v>9092.9174999999996</v>
      </c>
    </row>
    <row r="197" spans="1:9" x14ac:dyDescent="0.3">
      <c r="A197" t="s">
        <v>543</v>
      </c>
      <c r="B197" s="1">
        <v>45398</v>
      </c>
      <c r="C197" t="s">
        <v>544</v>
      </c>
      <c r="D197" t="s">
        <v>236</v>
      </c>
      <c r="E197">
        <v>2</v>
      </c>
      <c r="F197">
        <v>353.95</v>
      </c>
      <c r="G197">
        <v>0.05</v>
      </c>
      <c r="H197" t="s">
        <v>67</v>
      </c>
      <c r="I197">
        <v>672.505</v>
      </c>
    </row>
    <row r="198" spans="1:9" x14ac:dyDescent="0.3">
      <c r="A198" t="s">
        <v>545</v>
      </c>
      <c r="B198" s="1">
        <v>45371</v>
      </c>
      <c r="C198" t="s">
        <v>546</v>
      </c>
      <c r="D198" t="s">
        <v>367</v>
      </c>
      <c r="E198">
        <v>2</v>
      </c>
      <c r="F198">
        <v>3568.42</v>
      </c>
      <c r="G198">
        <v>0.05</v>
      </c>
      <c r="H198" t="s">
        <v>20</v>
      </c>
      <c r="I198">
        <v>6779.9979999999996</v>
      </c>
    </row>
    <row r="199" spans="1:9" x14ac:dyDescent="0.3">
      <c r="A199" t="s">
        <v>547</v>
      </c>
      <c r="B199" s="1">
        <v>45313</v>
      </c>
      <c r="C199" t="s">
        <v>548</v>
      </c>
      <c r="D199" t="s">
        <v>549</v>
      </c>
      <c r="E199">
        <v>5</v>
      </c>
      <c r="F199">
        <v>3942.29</v>
      </c>
      <c r="G199">
        <v>0</v>
      </c>
      <c r="H199" t="s">
        <v>67</v>
      </c>
      <c r="I199">
        <v>19711.45</v>
      </c>
    </row>
    <row r="200" spans="1:9" x14ac:dyDescent="0.3">
      <c r="A200" t="s">
        <v>550</v>
      </c>
      <c r="B200" s="1">
        <v>45352</v>
      </c>
      <c r="C200" t="s">
        <v>551</v>
      </c>
      <c r="D200" t="s">
        <v>552</v>
      </c>
      <c r="E200">
        <v>2</v>
      </c>
      <c r="G200">
        <v>0</v>
      </c>
      <c r="H200" t="s">
        <v>12</v>
      </c>
      <c r="I200">
        <v>3685.86</v>
      </c>
    </row>
    <row r="201" spans="1:9" x14ac:dyDescent="0.3">
      <c r="A201" t="s">
        <v>553</v>
      </c>
      <c r="B201" s="1">
        <v>45350</v>
      </c>
      <c r="C201" t="s">
        <v>554</v>
      </c>
      <c r="D201" t="s">
        <v>472</v>
      </c>
      <c r="E201">
        <v>1</v>
      </c>
      <c r="F201">
        <v>2428.1999999999998</v>
      </c>
      <c r="G201">
        <v>0.1</v>
      </c>
      <c r="H201" t="s">
        <v>24</v>
      </c>
      <c r="I201">
        <v>2185.38</v>
      </c>
    </row>
    <row r="202" spans="1:9" x14ac:dyDescent="0.3">
      <c r="A202" t="s">
        <v>555</v>
      </c>
      <c r="B202" s="1">
        <v>45433</v>
      </c>
      <c r="C202" t="s">
        <v>556</v>
      </c>
      <c r="D202" t="s">
        <v>118</v>
      </c>
      <c r="E202">
        <v>4</v>
      </c>
      <c r="F202">
        <v>350.02</v>
      </c>
      <c r="G202">
        <v>0.1</v>
      </c>
      <c r="H202" t="s">
        <v>24</v>
      </c>
      <c r="I202">
        <v>1260.0719999999999</v>
      </c>
    </row>
    <row r="203" spans="1:9" x14ac:dyDescent="0.3">
      <c r="A203" t="s">
        <v>557</v>
      </c>
      <c r="B203" s="1">
        <v>45396</v>
      </c>
      <c r="C203" t="s">
        <v>558</v>
      </c>
      <c r="D203" t="s">
        <v>559</v>
      </c>
      <c r="E203">
        <v>2</v>
      </c>
      <c r="F203">
        <v>3407.05</v>
      </c>
      <c r="G203">
        <v>0.05</v>
      </c>
      <c r="H203" t="s">
        <v>24</v>
      </c>
      <c r="I203">
        <v>6473.3950000000004</v>
      </c>
    </row>
    <row r="204" spans="1:9" x14ac:dyDescent="0.3">
      <c r="A204" t="s">
        <v>560</v>
      </c>
      <c r="B204" s="1">
        <v>45295</v>
      </c>
      <c r="C204" t="s">
        <v>561</v>
      </c>
      <c r="D204" t="s">
        <v>247</v>
      </c>
      <c r="E204">
        <v>1</v>
      </c>
      <c r="F204">
        <v>2951.8</v>
      </c>
      <c r="G204">
        <v>0.15</v>
      </c>
      <c r="H204" t="s">
        <v>20</v>
      </c>
      <c r="I204">
        <v>2509.0300000000002</v>
      </c>
    </row>
    <row r="205" spans="1:9" x14ac:dyDescent="0.3">
      <c r="A205" t="s">
        <v>562</v>
      </c>
      <c r="B205" s="1">
        <v>45437</v>
      </c>
      <c r="C205" t="s">
        <v>563</v>
      </c>
      <c r="D205" t="s">
        <v>424</v>
      </c>
      <c r="E205">
        <v>2</v>
      </c>
      <c r="F205">
        <v>2474.58</v>
      </c>
      <c r="G205">
        <v>0.05</v>
      </c>
      <c r="H205" t="s">
        <v>67</v>
      </c>
      <c r="I205">
        <v>4701.7019999999993</v>
      </c>
    </row>
    <row r="206" spans="1:9" x14ac:dyDescent="0.3">
      <c r="A206" t="s">
        <v>564</v>
      </c>
      <c r="B206" s="1">
        <v>45343</v>
      </c>
      <c r="C206" t="s">
        <v>565</v>
      </c>
      <c r="D206" t="s">
        <v>330</v>
      </c>
      <c r="E206">
        <v>1</v>
      </c>
      <c r="F206">
        <v>656.44</v>
      </c>
      <c r="G206">
        <v>0.15</v>
      </c>
      <c r="H206" t="s">
        <v>67</v>
      </c>
      <c r="I206">
        <v>557.97400000000005</v>
      </c>
    </row>
    <row r="207" spans="1:9" x14ac:dyDescent="0.3">
      <c r="A207" t="s">
        <v>566</v>
      </c>
      <c r="B207" s="1">
        <v>45440</v>
      </c>
      <c r="C207" t="s">
        <v>567</v>
      </c>
      <c r="D207" t="s">
        <v>416</v>
      </c>
      <c r="E207">
        <v>3</v>
      </c>
      <c r="F207">
        <v>2119.96</v>
      </c>
      <c r="G207">
        <v>0.15</v>
      </c>
      <c r="H207" t="s">
        <v>24</v>
      </c>
      <c r="I207">
        <v>5405.8980000000001</v>
      </c>
    </row>
    <row r="208" spans="1:9" x14ac:dyDescent="0.3">
      <c r="A208" t="s">
        <v>568</v>
      </c>
      <c r="B208" s="1">
        <v>45297</v>
      </c>
      <c r="C208" t="s">
        <v>569</v>
      </c>
      <c r="D208" t="s">
        <v>570</v>
      </c>
      <c r="E208">
        <v>2</v>
      </c>
      <c r="F208">
        <v>923.86</v>
      </c>
      <c r="G208">
        <v>0.15</v>
      </c>
      <c r="H208" t="s">
        <v>24</v>
      </c>
      <c r="I208">
        <v>1570.5619999999999</v>
      </c>
    </row>
    <row r="209" spans="1:9" x14ac:dyDescent="0.3">
      <c r="A209" t="s">
        <v>571</v>
      </c>
      <c r="B209" s="1">
        <v>45400</v>
      </c>
      <c r="C209" t="s">
        <v>572</v>
      </c>
      <c r="D209" t="s">
        <v>302</v>
      </c>
      <c r="E209">
        <v>4</v>
      </c>
      <c r="F209">
        <v>1629.73</v>
      </c>
      <c r="G209">
        <v>0.05</v>
      </c>
      <c r="H209" t="s">
        <v>20</v>
      </c>
      <c r="I209">
        <v>6192.9740000000002</v>
      </c>
    </row>
    <row r="210" spans="1:9" x14ac:dyDescent="0.3">
      <c r="A210" t="s">
        <v>573</v>
      </c>
      <c r="B210" s="1">
        <v>45436</v>
      </c>
      <c r="C210" t="s">
        <v>574</v>
      </c>
      <c r="D210" t="s">
        <v>575</v>
      </c>
      <c r="E210">
        <v>1</v>
      </c>
      <c r="F210">
        <v>1195.29</v>
      </c>
      <c r="G210">
        <v>0</v>
      </c>
      <c r="H210" t="s">
        <v>67</v>
      </c>
      <c r="I210">
        <v>1195.29</v>
      </c>
    </row>
    <row r="211" spans="1:9" x14ac:dyDescent="0.3">
      <c r="A211" t="s">
        <v>576</v>
      </c>
      <c r="B211" s="1">
        <v>45424</v>
      </c>
      <c r="C211" t="s">
        <v>577</v>
      </c>
      <c r="D211" t="s">
        <v>578</v>
      </c>
      <c r="E211">
        <v>4</v>
      </c>
      <c r="F211">
        <v>981.44</v>
      </c>
      <c r="G211">
        <v>0</v>
      </c>
      <c r="H211" t="s">
        <v>20</v>
      </c>
      <c r="I211">
        <v>3925.76</v>
      </c>
    </row>
    <row r="212" spans="1:9" x14ac:dyDescent="0.3">
      <c r="A212" t="s">
        <v>579</v>
      </c>
      <c r="B212" s="1">
        <v>45311</v>
      </c>
      <c r="C212" t="s">
        <v>580</v>
      </c>
      <c r="D212" t="s">
        <v>54</v>
      </c>
      <c r="E212">
        <v>4</v>
      </c>
      <c r="F212">
        <v>1331.92</v>
      </c>
      <c r="G212">
        <v>0.15</v>
      </c>
      <c r="H212" t="s">
        <v>20</v>
      </c>
      <c r="I212">
        <v>4528.5280000000002</v>
      </c>
    </row>
    <row r="213" spans="1:9" x14ac:dyDescent="0.3">
      <c r="A213" t="s">
        <v>581</v>
      </c>
      <c r="B213" s="1">
        <v>45377</v>
      </c>
      <c r="C213" t="s">
        <v>582</v>
      </c>
      <c r="D213" t="s">
        <v>583</v>
      </c>
      <c r="E213">
        <v>5</v>
      </c>
      <c r="F213">
        <v>2768.33</v>
      </c>
      <c r="G213">
        <v>0.1</v>
      </c>
      <c r="H213" t="s">
        <v>12</v>
      </c>
      <c r="I213">
        <v>12457.485000000001</v>
      </c>
    </row>
    <row r="214" spans="1:9" x14ac:dyDescent="0.3">
      <c r="A214" t="s">
        <v>584</v>
      </c>
      <c r="B214" s="1">
        <v>45327</v>
      </c>
      <c r="C214" t="s">
        <v>585</v>
      </c>
      <c r="D214" t="s">
        <v>578</v>
      </c>
      <c r="E214">
        <v>5</v>
      </c>
      <c r="G214">
        <v>0.05</v>
      </c>
      <c r="H214" t="s">
        <v>67</v>
      </c>
      <c r="I214">
        <v>5226.8050000000003</v>
      </c>
    </row>
    <row r="215" spans="1:9" x14ac:dyDescent="0.3">
      <c r="A215" t="s">
        <v>586</v>
      </c>
      <c r="B215" s="1">
        <v>45412</v>
      </c>
      <c r="C215" t="s">
        <v>587</v>
      </c>
      <c r="D215" t="s">
        <v>66</v>
      </c>
      <c r="E215">
        <v>2</v>
      </c>
      <c r="F215">
        <v>3958.3</v>
      </c>
      <c r="G215">
        <v>0</v>
      </c>
      <c r="H215" t="s">
        <v>20</v>
      </c>
      <c r="I215">
        <v>7916.6</v>
      </c>
    </row>
    <row r="216" spans="1:9" x14ac:dyDescent="0.3">
      <c r="A216" t="s">
        <v>588</v>
      </c>
      <c r="B216" s="1">
        <v>45327</v>
      </c>
      <c r="C216" t="s">
        <v>589</v>
      </c>
      <c r="D216" t="s">
        <v>590</v>
      </c>
      <c r="E216">
        <v>5</v>
      </c>
      <c r="F216">
        <v>2337.69</v>
      </c>
      <c r="G216">
        <v>0.15</v>
      </c>
      <c r="H216" t="s">
        <v>20</v>
      </c>
      <c r="I216">
        <v>9935.1825000000008</v>
      </c>
    </row>
    <row r="217" spans="1:9" x14ac:dyDescent="0.3">
      <c r="A217" t="s">
        <v>591</v>
      </c>
      <c r="B217" s="1">
        <v>45404</v>
      </c>
      <c r="C217" t="s">
        <v>592</v>
      </c>
      <c r="D217" t="s">
        <v>236</v>
      </c>
      <c r="E217">
        <v>1</v>
      </c>
      <c r="F217">
        <v>2384.0500000000002</v>
      </c>
      <c r="G217">
        <v>0</v>
      </c>
      <c r="H217" t="s">
        <v>12</v>
      </c>
      <c r="I217">
        <v>2384.0500000000002</v>
      </c>
    </row>
    <row r="218" spans="1:9" x14ac:dyDescent="0.3">
      <c r="A218" t="s">
        <v>593</v>
      </c>
      <c r="B218" s="1">
        <v>45303</v>
      </c>
      <c r="C218" t="s">
        <v>594</v>
      </c>
      <c r="D218" t="s">
        <v>595</v>
      </c>
      <c r="E218">
        <v>1</v>
      </c>
      <c r="F218">
        <v>3571.16</v>
      </c>
      <c r="G218">
        <v>0.1</v>
      </c>
      <c r="H218" t="s">
        <v>12</v>
      </c>
      <c r="I218">
        <v>3214.0439999999999</v>
      </c>
    </row>
    <row r="219" spans="1:9" x14ac:dyDescent="0.3">
      <c r="A219" t="s">
        <v>596</v>
      </c>
      <c r="B219" s="1">
        <v>45333</v>
      </c>
      <c r="C219" t="s">
        <v>597</v>
      </c>
      <c r="D219" t="s">
        <v>416</v>
      </c>
      <c r="E219">
        <v>1</v>
      </c>
      <c r="F219">
        <v>302</v>
      </c>
      <c r="G219">
        <v>0.1</v>
      </c>
      <c r="H219" t="s">
        <v>67</v>
      </c>
      <c r="I219">
        <v>271.8</v>
      </c>
    </row>
    <row r="220" spans="1:9" x14ac:dyDescent="0.3">
      <c r="A220" t="s">
        <v>598</v>
      </c>
      <c r="B220" s="1">
        <v>45346</v>
      </c>
      <c r="C220" t="s">
        <v>599</v>
      </c>
      <c r="D220" t="s">
        <v>600</v>
      </c>
      <c r="E220">
        <v>3</v>
      </c>
      <c r="F220">
        <v>665.76</v>
      </c>
      <c r="G220">
        <v>0</v>
      </c>
      <c r="H220" t="s">
        <v>67</v>
      </c>
      <c r="I220">
        <v>1997.28</v>
      </c>
    </row>
    <row r="221" spans="1:9" x14ac:dyDescent="0.3">
      <c r="A221" t="s">
        <v>601</v>
      </c>
      <c r="B221" s="1">
        <v>45311</v>
      </c>
      <c r="C221" t="s">
        <v>602</v>
      </c>
      <c r="D221" t="s">
        <v>121</v>
      </c>
      <c r="E221">
        <v>3</v>
      </c>
      <c r="F221">
        <v>675.03</v>
      </c>
      <c r="G221">
        <v>0</v>
      </c>
      <c r="H221" t="s">
        <v>12</v>
      </c>
      <c r="I221">
        <v>2025.09</v>
      </c>
    </row>
    <row r="222" spans="1:9" x14ac:dyDescent="0.3">
      <c r="A222" t="s">
        <v>603</v>
      </c>
      <c r="B222" s="1">
        <v>45333</v>
      </c>
      <c r="C222" t="s">
        <v>604</v>
      </c>
      <c r="D222" t="s">
        <v>250</v>
      </c>
      <c r="E222">
        <v>3</v>
      </c>
      <c r="F222">
        <v>1259.8</v>
      </c>
      <c r="G222">
        <v>0.1</v>
      </c>
      <c r="H222" t="s">
        <v>67</v>
      </c>
      <c r="I222">
        <v>3401.4599999999996</v>
      </c>
    </row>
    <row r="223" spans="1:9" x14ac:dyDescent="0.3">
      <c r="A223" t="s">
        <v>605</v>
      </c>
      <c r="B223" s="1">
        <v>45430</v>
      </c>
      <c r="C223" t="s">
        <v>606</v>
      </c>
      <c r="D223" t="s">
        <v>121</v>
      </c>
      <c r="E223">
        <v>3</v>
      </c>
      <c r="F223">
        <v>3250.98</v>
      </c>
      <c r="G223">
        <v>0.1</v>
      </c>
      <c r="H223" t="s">
        <v>67</v>
      </c>
      <c r="I223">
        <v>8777.6460000000006</v>
      </c>
    </row>
    <row r="224" spans="1:9" x14ac:dyDescent="0.3">
      <c r="A224" t="s">
        <v>607</v>
      </c>
      <c r="B224" s="1">
        <v>45328</v>
      </c>
      <c r="C224" t="s">
        <v>608</v>
      </c>
      <c r="D224" t="s">
        <v>253</v>
      </c>
      <c r="E224">
        <v>1</v>
      </c>
      <c r="F224">
        <v>3225.52</v>
      </c>
      <c r="G224">
        <v>0.05</v>
      </c>
      <c r="H224" t="s">
        <v>12</v>
      </c>
      <c r="I224">
        <v>3064.2439999999997</v>
      </c>
    </row>
    <row r="225" spans="1:9" x14ac:dyDescent="0.3">
      <c r="A225" t="s">
        <v>609</v>
      </c>
      <c r="B225" s="1">
        <v>45292</v>
      </c>
      <c r="C225" t="s">
        <v>610</v>
      </c>
      <c r="D225" t="s">
        <v>171</v>
      </c>
      <c r="E225">
        <v>2</v>
      </c>
      <c r="F225">
        <v>816.35</v>
      </c>
      <c r="G225">
        <v>0.15</v>
      </c>
      <c r="H225" t="s">
        <v>12</v>
      </c>
      <c r="I225">
        <v>1387.7950000000001</v>
      </c>
    </row>
    <row r="226" spans="1:9" x14ac:dyDescent="0.3">
      <c r="A226" t="s">
        <v>611</v>
      </c>
      <c r="B226" s="1">
        <v>45354</v>
      </c>
      <c r="C226" t="s">
        <v>612</v>
      </c>
      <c r="D226" t="s">
        <v>613</v>
      </c>
      <c r="E226">
        <v>5</v>
      </c>
      <c r="F226">
        <v>3309.83</v>
      </c>
      <c r="H226" t="s">
        <v>20</v>
      </c>
      <c r="I226">
        <v>14894.235000000002</v>
      </c>
    </row>
    <row r="227" spans="1:9" x14ac:dyDescent="0.3">
      <c r="A227" t="s">
        <v>614</v>
      </c>
      <c r="B227" s="1">
        <v>45377</v>
      </c>
      <c r="C227" t="s">
        <v>615</v>
      </c>
      <c r="D227" t="s">
        <v>616</v>
      </c>
      <c r="E227">
        <v>3</v>
      </c>
      <c r="F227">
        <v>458.75</v>
      </c>
      <c r="G227">
        <v>0.15</v>
      </c>
      <c r="H227" t="s">
        <v>12</v>
      </c>
      <c r="I227">
        <v>1169.8125</v>
      </c>
    </row>
    <row r="228" spans="1:9" x14ac:dyDescent="0.3">
      <c r="A228" t="s">
        <v>617</v>
      </c>
      <c r="B228" s="1">
        <v>45324</v>
      </c>
      <c r="C228" t="s">
        <v>618</v>
      </c>
      <c r="D228" t="s">
        <v>619</v>
      </c>
      <c r="E228">
        <v>2</v>
      </c>
      <c r="F228">
        <v>1938.33</v>
      </c>
      <c r="G228">
        <v>0.05</v>
      </c>
      <c r="H228" t="s">
        <v>67</v>
      </c>
      <c r="I228">
        <v>3682.8269999999998</v>
      </c>
    </row>
    <row r="229" spans="1:9" x14ac:dyDescent="0.3">
      <c r="A229" t="s">
        <v>620</v>
      </c>
      <c r="B229" s="1">
        <v>45396</v>
      </c>
      <c r="C229" t="s">
        <v>621</v>
      </c>
      <c r="D229" t="s">
        <v>230</v>
      </c>
      <c r="E229">
        <v>4</v>
      </c>
      <c r="F229">
        <v>2438.94</v>
      </c>
      <c r="G229">
        <v>0.15</v>
      </c>
      <c r="H229" t="s">
        <v>12</v>
      </c>
      <c r="I229">
        <v>8292.3960000000006</v>
      </c>
    </row>
    <row r="230" spans="1:9" x14ac:dyDescent="0.3">
      <c r="A230" t="s">
        <v>622</v>
      </c>
      <c r="B230" s="1">
        <v>45305</v>
      </c>
      <c r="C230" t="s">
        <v>623</v>
      </c>
      <c r="D230" t="s">
        <v>180</v>
      </c>
      <c r="E230">
        <v>4</v>
      </c>
      <c r="F230">
        <v>2020.35</v>
      </c>
      <c r="G230">
        <v>0</v>
      </c>
      <c r="H230" t="s">
        <v>67</v>
      </c>
      <c r="I230">
        <v>8081.4</v>
      </c>
    </row>
    <row r="231" spans="1:9" x14ac:dyDescent="0.3">
      <c r="A231" t="s">
        <v>624</v>
      </c>
      <c r="B231" s="1">
        <v>45416</v>
      </c>
      <c r="C231" t="s">
        <v>625</v>
      </c>
      <c r="D231" t="s">
        <v>66</v>
      </c>
      <c r="E231">
        <v>2</v>
      </c>
      <c r="F231">
        <v>863</v>
      </c>
      <c r="G231">
        <v>0</v>
      </c>
      <c r="H231" t="s">
        <v>67</v>
      </c>
      <c r="I231">
        <v>1726</v>
      </c>
    </row>
    <row r="232" spans="1:9" x14ac:dyDescent="0.3">
      <c r="A232" t="s">
        <v>626</v>
      </c>
      <c r="B232" s="1">
        <v>45324</v>
      </c>
      <c r="C232" t="s">
        <v>627</v>
      </c>
      <c r="D232" t="s">
        <v>628</v>
      </c>
      <c r="E232">
        <v>5</v>
      </c>
      <c r="F232">
        <v>3041.76</v>
      </c>
      <c r="G232">
        <v>0.15</v>
      </c>
      <c r="H232" t="s">
        <v>12</v>
      </c>
      <c r="I232">
        <v>12927.480000000001</v>
      </c>
    </row>
    <row r="233" spans="1:9" x14ac:dyDescent="0.3">
      <c r="A233" t="s">
        <v>629</v>
      </c>
      <c r="B233" s="1">
        <v>45395</v>
      </c>
      <c r="C233" t="s">
        <v>630</v>
      </c>
      <c r="D233" t="s">
        <v>149</v>
      </c>
      <c r="E233">
        <v>1</v>
      </c>
      <c r="F233">
        <v>3232.1</v>
      </c>
      <c r="G233">
        <v>0.05</v>
      </c>
      <c r="H233" t="s">
        <v>24</v>
      </c>
      <c r="I233">
        <v>3070.4949999999999</v>
      </c>
    </row>
    <row r="234" spans="1:9" x14ac:dyDescent="0.3">
      <c r="A234" t="s">
        <v>631</v>
      </c>
      <c r="B234" s="1">
        <v>45312</v>
      </c>
      <c r="C234" t="s">
        <v>632</v>
      </c>
      <c r="D234" t="s">
        <v>590</v>
      </c>
      <c r="E234">
        <v>1</v>
      </c>
      <c r="F234">
        <v>1218.8800000000001</v>
      </c>
      <c r="G234">
        <v>0.15</v>
      </c>
      <c r="H234" t="s">
        <v>24</v>
      </c>
      <c r="I234">
        <v>1036.048</v>
      </c>
    </row>
    <row r="235" spans="1:9" x14ac:dyDescent="0.3">
      <c r="A235" t="s">
        <v>633</v>
      </c>
      <c r="B235" s="1">
        <v>45381</v>
      </c>
      <c r="C235" t="s">
        <v>634</v>
      </c>
      <c r="D235" t="s">
        <v>570</v>
      </c>
      <c r="E235">
        <v>3</v>
      </c>
      <c r="F235">
        <v>3661.7</v>
      </c>
      <c r="H235" t="s">
        <v>12</v>
      </c>
      <c r="I235">
        <v>10985.099999999999</v>
      </c>
    </row>
    <row r="236" spans="1:9" x14ac:dyDescent="0.3">
      <c r="A236" t="s">
        <v>635</v>
      </c>
      <c r="B236" s="1">
        <v>45416</v>
      </c>
      <c r="C236" t="s">
        <v>636</v>
      </c>
      <c r="D236" t="s">
        <v>637</v>
      </c>
      <c r="E236">
        <v>1</v>
      </c>
      <c r="F236">
        <v>1374.32</v>
      </c>
      <c r="G236">
        <v>0.15</v>
      </c>
      <c r="H236" t="s">
        <v>20</v>
      </c>
      <c r="I236">
        <v>1168.172</v>
      </c>
    </row>
    <row r="237" spans="1:9" x14ac:dyDescent="0.3">
      <c r="A237" t="s">
        <v>638</v>
      </c>
      <c r="B237" s="1">
        <v>45292</v>
      </c>
      <c r="C237" t="s">
        <v>639</v>
      </c>
      <c r="D237" t="s">
        <v>640</v>
      </c>
      <c r="E237">
        <v>2</v>
      </c>
      <c r="F237">
        <v>2316.38</v>
      </c>
      <c r="G237">
        <v>0.15</v>
      </c>
      <c r="H237" t="s">
        <v>24</v>
      </c>
      <c r="I237">
        <v>3937.846</v>
      </c>
    </row>
    <row r="238" spans="1:9" x14ac:dyDescent="0.3">
      <c r="A238" t="s">
        <v>641</v>
      </c>
      <c r="B238" s="1">
        <v>45388</v>
      </c>
      <c r="C238" t="s">
        <v>642</v>
      </c>
      <c r="D238" t="s">
        <v>48</v>
      </c>
      <c r="E238">
        <v>4</v>
      </c>
      <c r="F238">
        <v>3066.18</v>
      </c>
      <c r="G238">
        <v>0.05</v>
      </c>
      <c r="H238" t="s">
        <v>20</v>
      </c>
      <c r="I238">
        <v>11651.483999999999</v>
      </c>
    </row>
    <row r="239" spans="1:9" x14ac:dyDescent="0.3">
      <c r="A239" t="s">
        <v>643</v>
      </c>
      <c r="B239" s="1">
        <v>45317</v>
      </c>
      <c r="C239" t="s">
        <v>644</v>
      </c>
      <c r="D239" t="s">
        <v>27</v>
      </c>
      <c r="E239">
        <v>3</v>
      </c>
      <c r="F239">
        <v>2926.63</v>
      </c>
      <c r="G239">
        <v>0.15</v>
      </c>
      <c r="H239" t="s">
        <v>12</v>
      </c>
      <c r="I239">
        <v>7462.9064999999991</v>
      </c>
    </row>
    <row r="240" spans="1:9" x14ac:dyDescent="0.3">
      <c r="A240" t="s">
        <v>645</v>
      </c>
      <c r="B240" s="1">
        <v>45355</v>
      </c>
      <c r="C240" t="s">
        <v>646</v>
      </c>
      <c r="D240" t="s">
        <v>318</v>
      </c>
      <c r="E240">
        <v>5</v>
      </c>
      <c r="F240">
        <v>482.32</v>
      </c>
      <c r="G240">
        <v>0.05</v>
      </c>
      <c r="H240" t="s">
        <v>24</v>
      </c>
      <c r="I240">
        <v>2291.02</v>
      </c>
    </row>
    <row r="241" spans="1:9" x14ac:dyDescent="0.3">
      <c r="A241" t="s">
        <v>647</v>
      </c>
      <c r="B241" s="1">
        <v>45351</v>
      </c>
      <c r="C241" t="s">
        <v>648</v>
      </c>
      <c r="D241" t="s">
        <v>51</v>
      </c>
      <c r="E241">
        <v>5</v>
      </c>
      <c r="F241">
        <v>2307.9</v>
      </c>
      <c r="G241">
        <v>0.05</v>
      </c>
      <c r="H241" t="s">
        <v>20</v>
      </c>
      <c r="I241">
        <v>10962.525</v>
      </c>
    </row>
    <row r="242" spans="1:9" x14ac:dyDescent="0.3">
      <c r="A242" t="s">
        <v>649</v>
      </c>
      <c r="B242" s="1">
        <v>45294</v>
      </c>
      <c r="C242" t="s">
        <v>650</v>
      </c>
      <c r="D242" t="s">
        <v>501</v>
      </c>
      <c r="E242">
        <v>3</v>
      </c>
      <c r="F242">
        <v>2809.26</v>
      </c>
      <c r="G242">
        <v>0.1</v>
      </c>
      <c r="H242" t="s">
        <v>12</v>
      </c>
      <c r="I242">
        <v>7585.0020000000004</v>
      </c>
    </row>
    <row r="243" spans="1:9" x14ac:dyDescent="0.3">
      <c r="A243" t="s">
        <v>651</v>
      </c>
      <c r="B243" s="1">
        <v>45322</v>
      </c>
      <c r="C243" t="s">
        <v>652</v>
      </c>
      <c r="D243" t="s">
        <v>278</v>
      </c>
      <c r="E243">
        <v>2</v>
      </c>
      <c r="F243">
        <v>1445.33</v>
      </c>
      <c r="G243">
        <v>0.15</v>
      </c>
      <c r="H243" t="s">
        <v>20</v>
      </c>
      <c r="I243">
        <v>2457.0609999999997</v>
      </c>
    </row>
    <row r="244" spans="1:9" x14ac:dyDescent="0.3">
      <c r="A244" t="s">
        <v>653</v>
      </c>
      <c r="B244" s="1">
        <v>45309</v>
      </c>
      <c r="C244" t="s">
        <v>654</v>
      </c>
      <c r="D244" t="s">
        <v>655</v>
      </c>
      <c r="E244">
        <v>3</v>
      </c>
      <c r="F244">
        <v>3636.26</v>
      </c>
      <c r="G244">
        <v>0</v>
      </c>
      <c r="H244" t="s">
        <v>67</v>
      </c>
      <c r="I244">
        <v>10908.78</v>
      </c>
    </row>
    <row r="245" spans="1:9" x14ac:dyDescent="0.3">
      <c r="A245" t="s">
        <v>656</v>
      </c>
      <c r="B245" s="1">
        <v>45351</v>
      </c>
      <c r="C245" t="s">
        <v>657</v>
      </c>
      <c r="D245" t="s">
        <v>137</v>
      </c>
      <c r="E245">
        <v>5</v>
      </c>
      <c r="F245">
        <v>860.22</v>
      </c>
      <c r="G245">
        <v>0</v>
      </c>
      <c r="H245" t="s">
        <v>20</v>
      </c>
      <c r="I245">
        <v>4301.1000000000004</v>
      </c>
    </row>
    <row r="246" spans="1:9" x14ac:dyDescent="0.3">
      <c r="A246" t="s">
        <v>658</v>
      </c>
      <c r="B246" s="1">
        <v>45378</v>
      </c>
      <c r="C246" t="s">
        <v>659</v>
      </c>
      <c r="D246" t="s">
        <v>106</v>
      </c>
      <c r="E246">
        <v>4</v>
      </c>
      <c r="F246">
        <v>1563.11</v>
      </c>
      <c r="G246">
        <v>0.05</v>
      </c>
      <c r="H246" t="s">
        <v>12</v>
      </c>
      <c r="I246">
        <v>5939.8179999999993</v>
      </c>
    </row>
    <row r="247" spans="1:9" x14ac:dyDescent="0.3">
      <c r="A247" t="s">
        <v>660</v>
      </c>
      <c r="B247" s="1">
        <v>45321</v>
      </c>
      <c r="C247" t="s">
        <v>661</v>
      </c>
      <c r="D247" t="s">
        <v>112</v>
      </c>
      <c r="E247">
        <v>5</v>
      </c>
      <c r="F247">
        <v>3730.67</v>
      </c>
      <c r="G247">
        <v>0</v>
      </c>
      <c r="H247" t="s">
        <v>67</v>
      </c>
      <c r="I247">
        <v>18653.349999999999</v>
      </c>
    </row>
    <row r="248" spans="1:9" x14ac:dyDescent="0.3">
      <c r="A248" t="s">
        <v>662</v>
      </c>
      <c r="B248" s="1">
        <v>45398</v>
      </c>
      <c r="C248" t="s">
        <v>663</v>
      </c>
      <c r="D248" t="s">
        <v>619</v>
      </c>
      <c r="E248">
        <v>2</v>
      </c>
      <c r="F248">
        <v>3610.58</v>
      </c>
      <c r="G248">
        <v>0.1</v>
      </c>
      <c r="H248" t="s">
        <v>24</v>
      </c>
      <c r="I248">
        <v>6499.0439999999999</v>
      </c>
    </row>
    <row r="249" spans="1:9" x14ac:dyDescent="0.3">
      <c r="A249" t="s">
        <v>664</v>
      </c>
      <c r="B249" s="1">
        <v>45384</v>
      </c>
      <c r="C249" t="s">
        <v>665</v>
      </c>
      <c r="D249" t="s">
        <v>57</v>
      </c>
      <c r="E249">
        <v>1</v>
      </c>
      <c r="F249">
        <v>3308.02</v>
      </c>
      <c r="G249">
        <v>0.1</v>
      </c>
      <c r="H249" t="s">
        <v>12</v>
      </c>
      <c r="I249">
        <v>2977.2179999999998</v>
      </c>
    </row>
    <row r="250" spans="1:9" x14ac:dyDescent="0.3">
      <c r="A250" t="s">
        <v>666</v>
      </c>
      <c r="B250" s="1">
        <v>45311</v>
      </c>
      <c r="C250" t="s">
        <v>667</v>
      </c>
      <c r="D250" t="s">
        <v>570</v>
      </c>
      <c r="E250">
        <v>5</v>
      </c>
      <c r="F250">
        <v>1595.45</v>
      </c>
      <c r="G250">
        <v>0</v>
      </c>
      <c r="H250" t="s">
        <v>20</v>
      </c>
      <c r="I250">
        <v>7977.25</v>
      </c>
    </row>
    <row r="251" spans="1:9" x14ac:dyDescent="0.3">
      <c r="A251" t="s">
        <v>668</v>
      </c>
      <c r="B251" s="1">
        <v>45420</v>
      </c>
      <c r="C251" t="s">
        <v>669</v>
      </c>
      <c r="D251" t="s">
        <v>256</v>
      </c>
      <c r="E251">
        <v>4</v>
      </c>
      <c r="F251">
        <v>1787.61</v>
      </c>
      <c r="G251">
        <v>0.1</v>
      </c>
      <c r="H251" t="s">
        <v>67</v>
      </c>
      <c r="I251">
        <v>6435.3959999999997</v>
      </c>
    </row>
    <row r="252" spans="1:9" x14ac:dyDescent="0.3">
      <c r="A252" t="s">
        <v>670</v>
      </c>
      <c r="B252" s="1">
        <v>45427</v>
      </c>
      <c r="C252" t="s">
        <v>671</v>
      </c>
      <c r="D252" t="s">
        <v>672</v>
      </c>
      <c r="E252">
        <v>5</v>
      </c>
      <c r="F252">
        <v>2979.19</v>
      </c>
      <c r="G252">
        <v>0.15</v>
      </c>
      <c r="H252" t="s">
        <v>20</v>
      </c>
      <c r="I252">
        <v>12661.557500000001</v>
      </c>
    </row>
    <row r="253" spans="1:9" x14ac:dyDescent="0.3">
      <c r="A253" t="s">
        <v>673</v>
      </c>
      <c r="B253" s="1">
        <v>45379</v>
      </c>
      <c r="C253" t="s">
        <v>674</v>
      </c>
      <c r="D253" t="s">
        <v>174</v>
      </c>
      <c r="E253">
        <v>1</v>
      </c>
      <c r="F253">
        <v>1600.81</v>
      </c>
      <c r="G253">
        <v>0.05</v>
      </c>
      <c r="H253" t="s">
        <v>67</v>
      </c>
      <c r="I253">
        <v>1520.7694999999999</v>
      </c>
    </row>
    <row r="254" spans="1:9" x14ac:dyDescent="0.3">
      <c r="A254" t="s">
        <v>675</v>
      </c>
      <c r="B254" s="1">
        <v>45349</v>
      </c>
      <c r="C254" t="s">
        <v>676</v>
      </c>
      <c r="D254" t="s">
        <v>677</v>
      </c>
      <c r="E254">
        <v>2</v>
      </c>
      <c r="F254">
        <v>351.97</v>
      </c>
      <c r="G254">
        <v>0.15</v>
      </c>
      <c r="H254" t="s">
        <v>12</v>
      </c>
      <c r="I254">
        <v>598.34900000000005</v>
      </c>
    </row>
    <row r="255" spans="1:9" x14ac:dyDescent="0.3">
      <c r="A255" t="s">
        <v>678</v>
      </c>
      <c r="B255" s="1">
        <v>45294</v>
      </c>
      <c r="C255" t="s">
        <v>679</v>
      </c>
      <c r="D255" t="s">
        <v>261</v>
      </c>
      <c r="E255">
        <v>1</v>
      </c>
      <c r="F255">
        <v>657.91</v>
      </c>
      <c r="G255">
        <v>0</v>
      </c>
      <c r="H255" t="s">
        <v>24</v>
      </c>
      <c r="I255">
        <v>657.91</v>
      </c>
    </row>
    <row r="256" spans="1:9" x14ac:dyDescent="0.3">
      <c r="A256" t="s">
        <v>680</v>
      </c>
      <c r="B256" s="1">
        <v>45350</v>
      </c>
      <c r="C256" t="s">
        <v>681</v>
      </c>
      <c r="D256" t="s">
        <v>85</v>
      </c>
      <c r="E256">
        <v>3</v>
      </c>
      <c r="F256">
        <v>3856.43</v>
      </c>
      <c r="G256">
        <v>0.15</v>
      </c>
      <c r="H256" t="s">
        <v>12</v>
      </c>
      <c r="I256">
        <v>9833.8964999999989</v>
      </c>
    </row>
    <row r="257" spans="1:9" x14ac:dyDescent="0.3">
      <c r="A257" t="s">
        <v>682</v>
      </c>
      <c r="B257" s="1">
        <v>45430</v>
      </c>
      <c r="C257" t="s">
        <v>683</v>
      </c>
      <c r="D257" t="s">
        <v>616</v>
      </c>
      <c r="E257">
        <v>2</v>
      </c>
      <c r="F257">
        <v>3917.8</v>
      </c>
      <c r="G257">
        <v>0.05</v>
      </c>
      <c r="H257" t="s">
        <v>67</v>
      </c>
      <c r="I257">
        <v>7443.82</v>
      </c>
    </row>
    <row r="258" spans="1:9" x14ac:dyDescent="0.3">
      <c r="A258" t="s">
        <v>684</v>
      </c>
      <c r="B258" s="1">
        <v>45371</v>
      </c>
      <c r="C258" t="s">
        <v>685</v>
      </c>
      <c r="D258" t="s">
        <v>23</v>
      </c>
      <c r="E258">
        <v>1</v>
      </c>
      <c r="F258">
        <v>3780.8</v>
      </c>
      <c r="G258">
        <v>0.1</v>
      </c>
      <c r="H258" t="s">
        <v>67</v>
      </c>
      <c r="I258">
        <v>3402.7200000000003</v>
      </c>
    </row>
    <row r="259" spans="1:9" x14ac:dyDescent="0.3">
      <c r="A259" t="s">
        <v>686</v>
      </c>
      <c r="B259" s="1">
        <v>45361</v>
      </c>
      <c r="C259" t="s">
        <v>687</v>
      </c>
      <c r="D259" t="s">
        <v>688</v>
      </c>
      <c r="E259">
        <v>2</v>
      </c>
      <c r="G259">
        <v>0</v>
      </c>
      <c r="H259" t="s">
        <v>20</v>
      </c>
      <c r="I259">
        <v>6403.56</v>
      </c>
    </row>
    <row r="260" spans="1:9" x14ac:dyDescent="0.3">
      <c r="A260" t="s">
        <v>689</v>
      </c>
      <c r="B260" s="1">
        <v>45436</v>
      </c>
      <c r="C260" t="s">
        <v>690</v>
      </c>
      <c r="D260" t="s">
        <v>691</v>
      </c>
      <c r="E260">
        <v>1</v>
      </c>
      <c r="F260">
        <v>407.8</v>
      </c>
      <c r="G260">
        <v>0.15</v>
      </c>
      <c r="H260" t="s">
        <v>67</v>
      </c>
      <c r="I260">
        <v>346.63</v>
      </c>
    </row>
    <row r="261" spans="1:9" x14ac:dyDescent="0.3">
      <c r="A261" t="s">
        <v>692</v>
      </c>
      <c r="B261" s="1">
        <v>45297</v>
      </c>
      <c r="C261" t="s">
        <v>693</v>
      </c>
      <c r="D261" t="s">
        <v>498</v>
      </c>
      <c r="E261">
        <v>5</v>
      </c>
      <c r="F261">
        <v>3588.01</v>
      </c>
      <c r="H261" t="s">
        <v>20</v>
      </c>
      <c r="I261">
        <v>17043.047500000001</v>
      </c>
    </row>
    <row r="262" spans="1:9" x14ac:dyDescent="0.3">
      <c r="A262" t="s">
        <v>694</v>
      </c>
      <c r="B262" s="1">
        <v>45413</v>
      </c>
      <c r="C262" t="s">
        <v>695</v>
      </c>
      <c r="D262" t="s">
        <v>696</v>
      </c>
      <c r="E262">
        <v>2</v>
      </c>
      <c r="F262">
        <v>2441.7800000000002</v>
      </c>
      <c r="G262">
        <v>0.15</v>
      </c>
      <c r="H262" t="s">
        <v>24</v>
      </c>
      <c r="I262">
        <v>4151.0259999999998</v>
      </c>
    </row>
    <row r="263" spans="1:9" x14ac:dyDescent="0.3">
      <c r="A263" t="s">
        <v>697</v>
      </c>
      <c r="B263" s="1">
        <v>45355</v>
      </c>
      <c r="C263" t="s">
        <v>698</v>
      </c>
      <c r="D263" t="s">
        <v>699</v>
      </c>
      <c r="E263">
        <v>2</v>
      </c>
      <c r="F263">
        <v>858.31</v>
      </c>
      <c r="G263">
        <v>0.05</v>
      </c>
      <c r="H263" t="s">
        <v>24</v>
      </c>
      <c r="I263">
        <v>1630.7889999999998</v>
      </c>
    </row>
    <row r="264" spans="1:9" x14ac:dyDescent="0.3">
      <c r="A264" t="s">
        <v>700</v>
      </c>
      <c r="B264" s="1">
        <v>45375</v>
      </c>
      <c r="C264" t="s">
        <v>701</v>
      </c>
      <c r="D264" t="s">
        <v>688</v>
      </c>
      <c r="E264">
        <v>4</v>
      </c>
      <c r="F264">
        <v>938.38</v>
      </c>
      <c r="G264">
        <v>0.05</v>
      </c>
      <c r="H264" t="s">
        <v>20</v>
      </c>
      <c r="I264">
        <v>3565.8439999999996</v>
      </c>
    </row>
    <row r="265" spans="1:9" x14ac:dyDescent="0.3">
      <c r="A265" t="s">
        <v>702</v>
      </c>
      <c r="B265" s="1">
        <v>45367</v>
      </c>
      <c r="C265" t="s">
        <v>703</v>
      </c>
      <c r="D265" t="s">
        <v>704</v>
      </c>
      <c r="E265">
        <v>1</v>
      </c>
      <c r="F265">
        <v>1278.6199999999999</v>
      </c>
      <c r="G265">
        <v>0.05</v>
      </c>
      <c r="H265" t="s">
        <v>67</v>
      </c>
      <c r="I265">
        <v>1214.6889999999999</v>
      </c>
    </row>
    <row r="266" spans="1:9" x14ac:dyDescent="0.3">
      <c r="A266" t="s">
        <v>705</v>
      </c>
      <c r="B266" s="1">
        <v>45413</v>
      </c>
      <c r="C266" t="s">
        <v>706</v>
      </c>
      <c r="D266" t="s">
        <v>177</v>
      </c>
      <c r="E266">
        <v>4</v>
      </c>
      <c r="F266">
        <v>928.26</v>
      </c>
      <c r="G266">
        <v>0.1</v>
      </c>
      <c r="H266" t="s">
        <v>12</v>
      </c>
      <c r="I266">
        <v>3341.7359999999999</v>
      </c>
    </row>
    <row r="267" spans="1:9" x14ac:dyDescent="0.3">
      <c r="A267" t="s">
        <v>707</v>
      </c>
      <c r="B267" s="1">
        <v>45427</v>
      </c>
      <c r="C267" t="s">
        <v>708</v>
      </c>
      <c r="D267" t="s">
        <v>549</v>
      </c>
      <c r="E267">
        <v>1</v>
      </c>
      <c r="F267">
        <v>2315.13</v>
      </c>
      <c r="G267">
        <v>0.05</v>
      </c>
      <c r="H267" t="s">
        <v>12</v>
      </c>
      <c r="I267">
        <v>2199.3735000000001</v>
      </c>
    </row>
    <row r="268" spans="1:9" x14ac:dyDescent="0.3">
      <c r="A268" t="s">
        <v>709</v>
      </c>
      <c r="B268" s="1">
        <v>45397</v>
      </c>
      <c r="C268" t="s">
        <v>710</v>
      </c>
      <c r="D268" t="s">
        <v>466</v>
      </c>
      <c r="E268">
        <v>1</v>
      </c>
      <c r="F268">
        <v>3866.2</v>
      </c>
      <c r="G268">
        <v>0.15</v>
      </c>
      <c r="H268" t="s">
        <v>20</v>
      </c>
      <c r="I268">
        <v>3286.27</v>
      </c>
    </row>
    <row r="269" spans="1:9" x14ac:dyDescent="0.3">
      <c r="A269" t="s">
        <v>711</v>
      </c>
      <c r="B269" s="1">
        <v>45330</v>
      </c>
      <c r="C269" t="s">
        <v>712</v>
      </c>
      <c r="D269" t="s">
        <v>713</v>
      </c>
      <c r="E269">
        <v>1</v>
      </c>
      <c r="F269">
        <v>2946.57</v>
      </c>
      <c r="G269">
        <v>0.05</v>
      </c>
      <c r="H269" t="s">
        <v>67</v>
      </c>
      <c r="I269">
        <v>2799.2415000000001</v>
      </c>
    </row>
    <row r="270" spans="1:9" x14ac:dyDescent="0.3">
      <c r="A270" t="s">
        <v>714</v>
      </c>
      <c r="B270" s="1">
        <v>45402</v>
      </c>
      <c r="C270" t="s">
        <v>715</v>
      </c>
      <c r="D270" t="s">
        <v>236</v>
      </c>
      <c r="E270">
        <v>5</v>
      </c>
      <c r="F270">
        <v>2538.89</v>
      </c>
      <c r="G270">
        <v>0</v>
      </c>
      <c r="H270" t="s">
        <v>24</v>
      </c>
      <c r="I270">
        <v>12694.449999999999</v>
      </c>
    </row>
    <row r="271" spans="1:9" x14ac:dyDescent="0.3">
      <c r="A271" t="s">
        <v>716</v>
      </c>
      <c r="B271" s="1">
        <v>45340</v>
      </c>
      <c r="C271" t="s">
        <v>717</v>
      </c>
      <c r="D271" t="s">
        <v>359</v>
      </c>
      <c r="E271">
        <v>2</v>
      </c>
      <c r="F271">
        <v>2084.9499999999998</v>
      </c>
      <c r="H271" t="s">
        <v>20</v>
      </c>
      <c r="I271">
        <v>3752.91</v>
      </c>
    </row>
    <row r="272" spans="1:9" x14ac:dyDescent="0.3">
      <c r="A272" t="s">
        <v>718</v>
      </c>
      <c r="B272" s="1">
        <v>45401</v>
      </c>
      <c r="C272" t="s">
        <v>719</v>
      </c>
      <c r="D272" t="s">
        <v>475</v>
      </c>
      <c r="E272">
        <v>3</v>
      </c>
      <c r="F272">
        <v>375.39</v>
      </c>
      <c r="G272">
        <v>0</v>
      </c>
      <c r="H272" t="s">
        <v>24</v>
      </c>
      <c r="I272">
        <v>1126.17</v>
      </c>
    </row>
    <row r="273" spans="1:9" x14ac:dyDescent="0.3">
      <c r="A273" t="s">
        <v>720</v>
      </c>
      <c r="B273" s="1">
        <v>45356</v>
      </c>
      <c r="C273" t="s">
        <v>721</v>
      </c>
      <c r="D273" t="s">
        <v>722</v>
      </c>
      <c r="E273">
        <v>2</v>
      </c>
      <c r="F273">
        <v>1920.02</v>
      </c>
      <c r="G273">
        <v>0.1</v>
      </c>
      <c r="H273" t="s">
        <v>12</v>
      </c>
      <c r="I273">
        <v>3456.0360000000001</v>
      </c>
    </row>
    <row r="274" spans="1:9" x14ac:dyDescent="0.3">
      <c r="A274" t="s">
        <v>723</v>
      </c>
      <c r="B274" s="1">
        <v>45301</v>
      </c>
      <c r="C274" t="s">
        <v>724</v>
      </c>
      <c r="D274" t="s">
        <v>725</v>
      </c>
      <c r="E274">
        <v>3</v>
      </c>
      <c r="F274">
        <v>2497.36</v>
      </c>
      <c r="G274">
        <v>0.15</v>
      </c>
      <c r="H274" t="s">
        <v>20</v>
      </c>
      <c r="I274">
        <v>6368.268</v>
      </c>
    </row>
    <row r="275" spans="1:9" x14ac:dyDescent="0.3">
      <c r="A275" t="s">
        <v>726</v>
      </c>
      <c r="B275" s="1">
        <v>45319</v>
      </c>
      <c r="C275" t="s">
        <v>727</v>
      </c>
      <c r="D275" t="s">
        <v>66</v>
      </c>
      <c r="E275">
        <v>5</v>
      </c>
      <c r="F275">
        <v>3674.72</v>
      </c>
      <c r="G275">
        <v>0.1</v>
      </c>
      <c r="H275" t="s">
        <v>20</v>
      </c>
      <c r="I275">
        <v>16536.239999999998</v>
      </c>
    </row>
    <row r="276" spans="1:9" x14ac:dyDescent="0.3">
      <c r="A276" t="s">
        <v>728</v>
      </c>
      <c r="B276" s="1">
        <v>45344</v>
      </c>
      <c r="C276" t="s">
        <v>729</v>
      </c>
      <c r="D276" t="s">
        <v>730</v>
      </c>
      <c r="E276">
        <v>5</v>
      </c>
      <c r="F276">
        <v>1296.8900000000001</v>
      </c>
      <c r="G276">
        <v>0.05</v>
      </c>
      <c r="H276" t="s">
        <v>12</v>
      </c>
      <c r="I276">
        <v>6160.2275</v>
      </c>
    </row>
    <row r="277" spans="1:9" x14ac:dyDescent="0.3">
      <c r="A277" t="s">
        <v>731</v>
      </c>
      <c r="B277" s="1">
        <v>45382</v>
      </c>
      <c r="C277" t="s">
        <v>732</v>
      </c>
      <c r="D277" t="s">
        <v>532</v>
      </c>
      <c r="E277">
        <v>3</v>
      </c>
      <c r="F277">
        <v>3533.5</v>
      </c>
      <c r="G277">
        <v>0.15</v>
      </c>
      <c r="H277" t="s">
        <v>12</v>
      </c>
      <c r="I277">
        <v>9010.4249999999993</v>
      </c>
    </row>
    <row r="278" spans="1:9" x14ac:dyDescent="0.3">
      <c r="A278" t="s">
        <v>733</v>
      </c>
      <c r="B278" s="1">
        <v>45349</v>
      </c>
      <c r="C278" t="s">
        <v>734</v>
      </c>
      <c r="D278" t="s">
        <v>532</v>
      </c>
      <c r="E278">
        <v>5</v>
      </c>
      <c r="F278">
        <v>726.44</v>
      </c>
      <c r="G278">
        <v>0</v>
      </c>
      <c r="H278" t="s">
        <v>12</v>
      </c>
      <c r="I278">
        <v>3632.2000000000003</v>
      </c>
    </row>
    <row r="279" spans="1:9" x14ac:dyDescent="0.3">
      <c r="A279" t="s">
        <v>735</v>
      </c>
      <c r="B279" s="1">
        <v>45405</v>
      </c>
      <c r="C279" t="s">
        <v>736</v>
      </c>
      <c r="D279" t="s">
        <v>333</v>
      </c>
      <c r="E279">
        <v>1</v>
      </c>
      <c r="F279">
        <v>576.41999999999996</v>
      </c>
      <c r="G279">
        <v>0.1</v>
      </c>
      <c r="H279" t="s">
        <v>12</v>
      </c>
      <c r="I279">
        <v>518.77800000000002</v>
      </c>
    </row>
    <row r="280" spans="1:9" x14ac:dyDescent="0.3">
      <c r="A280" t="s">
        <v>737</v>
      </c>
      <c r="B280" s="1">
        <v>45398</v>
      </c>
      <c r="C280" t="s">
        <v>738</v>
      </c>
      <c r="D280" t="s">
        <v>73</v>
      </c>
      <c r="E280">
        <v>1</v>
      </c>
      <c r="F280">
        <v>3026.61</v>
      </c>
      <c r="G280">
        <v>0.15</v>
      </c>
      <c r="H280" t="s">
        <v>20</v>
      </c>
      <c r="I280">
        <v>2572.6185</v>
      </c>
    </row>
    <row r="281" spans="1:9" x14ac:dyDescent="0.3">
      <c r="A281" t="s">
        <v>739</v>
      </c>
      <c r="B281" s="1">
        <v>45315</v>
      </c>
      <c r="C281" t="s">
        <v>740</v>
      </c>
      <c r="D281" t="s">
        <v>741</v>
      </c>
      <c r="E281">
        <v>5</v>
      </c>
      <c r="F281">
        <v>1105.25</v>
      </c>
      <c r="G281">
        <v>0.15</v>
      </c>
      <c r="H281" t="s">
        <v>12</v>
      </c>
      <c r="I281">
        <v>4697.3125</v>
      </c>
    </row>
    <row r="282" spans="1:9" x14ac:dyDescent="0.3">
      <c r="A282" t="s">
        <v>742</v>
      </c>
      <c r="B282" s="1">
        <v>45439</v>
      </c>
      <c r="C282" t="s">
        <v>743</v>
      </c>
      <c r="D282" t="s">
        <v>744</v>
      </c>
      <c r="E282">
        <v>2</v>
      </c>
      <c r="G282">
        <v>0</v>
      </c>
      <c r="H282" t="s">
        <v>16</v>
      </c>
      <c r="I282">
        <v>5071.0600000000004</v>
      </c>
    </row>
    <row r="283" spans="1:9" x14ac:dyDescent="0.3">
      <c r="A283" t="s">
        <v>745</v>
      </c>
      <c r="B283" s="1">
        <v>45340</v>
      </c>
      <c r="C283" t="s">
        <v>746</v>
      </c>
      <c r="D283" t="s">
        <v>51</v>
      </c>
      <c r="E283">
        <v>2</v>
      </c>
      <c r="F283">
        <v>850.04</v>
      </c>
      <c r="G283">
        <v>0.15</v>
      </c>
      <c r="H283" t="s">
        <v>20</v>
      </c>
      <c r="I283">
        <v>1445.068</v>
      </c>
    </row>
    <row r="284" spans="1:9" x14ac:dyDescent="0.3">
      <c r="A284" t="s">
        <v>747</v>
      </c>
      <c r="B284" s="1">
        <v>45368</v>
      </c>
      <c r="C284" t="s">
        <v>748</v>
      </c>
      <c r="D284" t="s">
        <v>741</v>
      </c>
      <c r="E284">
        <v>1</v>
      </c>
      <c r="F284">
        <v>758.27</v>
      </c>
      <c r="G284">
        <v>0.05</v>
      </c>
      <c r="H284" t="s">
        <v>67</v>
      </c>
      <c r="I284">
        <v>720.35649999999998</v>
      </c>
    </row>
    <row r="285" spans="1:9" x14ac:dyDescent="0.3">
      <c r="A285" t="s">
        <v>749</v>
      </c>
      <c r="B285" s="1">
        <v>45367</v>
      </c>
      <c r="C285" t="s">
        <v>750</v>
      </c>
      <c r="D285" t="s">
        <v>521</v>
      </c>
      <c r="E285">
        <v>3</v>
      </c>
      <c r="F285">
        <v>1458.22</v>
      </c>
      <c r="G285">
        <v>0.1</v>
      </c>
      <c r="H285" t="s">
        <v>20</v>
      </c>
      <c r="I285">
        <v>3937.194</v>
      </c>
    </row>
    <row r="286" spans="1:9" x14ac:dyDescent="0.3">
      <c r="A286" t="s">
        <v>751</v>
      </c>
      <c r="B286" s="1">
        <v>45385</v>
      </c>
      <c r="C286" t="s">
        <v>752</v>
      </c>
      <c r="D286" t="s">
        <v>753</v>
      </c>
      <c r="E286">
        <v>4</v>
      </c>
      <c r="F286">
        <v>1308.8900000000001</v>
      </c>
      <c r="G286">
        <v>0.1</v>
      </c>
      <c r="H286" t="s">
        <v>20</v>
      </c>
      <c r="I286">
        <v>4712.0040000000008</v>
      </c>
    </row>
    <row r="287" spans="1:9" x14ac:dyDescent="0.3">
      <c r="A287" t="s">
        <v>754</v>
      </c>
      <c r="B287" s="1">
        <v>45322</v>
      </c>
      <c r="C287" t="s">
        <v>755</v>
      </c>
      <c r="D287" t="s">
        <v>109</v>
      </c>
      <c r="E287">
        <v>5</v>
      </c>
      <c r="F287">
        <v>2567.9699999999998</v>
      </c>
      <c r="G287">
        <v>0.1</v>
      </c>
      <c r="H287" t="s">
        <v>24</v>
      </c>
      <c r="I287">
        <v>11555.865</v>
      </c>
    </row>
    <row r="288" spans="1:9" x14ac:dyDescent="0.3">
      <c r="A288" t="s">
        <v>756</v>
      </c>
      <c r="B288" s="1">
        <v>45323</v>
      </c>
      <c r="C288" t="s">
        <v>757</v>
      </c>
      <c r="D288" t="s">
        <v>189</v>
      </c>
      <c r="E288">
        <v>3</v>
      </c>
      <c r="F288">
        <v>2388.37</v>
      </c>
      <c r="G288">
        <v>0.15</v>
      </c>
      <c r="H288" t="s">
        <v>12</v>
      </c>
      <c r="I288">
        <v>6090.3434999999999</v>
      </c>
    </row>
    <row r="289" spans="1:9" x14ac:dyDescent="0.3">
      <c r="A289" t="s">
        <v>758</v>
      </c>
      <c r="B289" s="1">
        <v>45393</v>
      </c>
      <c r="C289" t="s">
        <v>759</v>
      </c>
      <c r="D289" t="s">
        <v>760</v>
      </c>
      <c r="E289">
        <v>1</v>
      </c>
      <c r="F289">
        <v>1007.17</v>
      </c>
      <c r="G289">
        <v>0.05</v>
      </c>
      <c r="H289" t="s">
        <v>24</v>
      </c>
      <c r="I289">
        <v>956.81149999999991</v>
      </c>
    </row>
    <row r="290" spans="1:9" x14ac:dyDescent="0.3">
      <c r="A290" t="s">
        <v>761</v>
      </c>
      <c r="B290" s="1">
        <v>45441</v>
      </c>
      <c r="C290" t="s">
        <v>762</v>
      </c>
      <c r="D290" t="s">
        <v>39</v>
      </c>
      <c r="E290">
        <v>2</v>
      </c>
      <c r="F290">
        <v>1694.52</v>
      </c>
      <c r="G290">
        <v>0.05</v>
      </c>
      <c r="H290" t="s">
        <v>24</v>
      </c>
      <c r="I290">
        <v>3219.5879999999997</v>
      </c>
    </row>
    <row r="291" spans="1:9" x14ac:dyDescent="0.3">
      <c r="A291" t="s">
        <v>763</v>
      </c>
      <c r="B291" s="1">
        <v>45337</v>
      </c>
      <c r="C291" t="s">
        <v>764</v>
      </c>
      <c r="D291" t="s">
        <v>524</v>
      </c>
      <c r="E291">
        <v>1</v>
      </c>
      <c r="G291">
        <v>0</v>
      </c>
      <c r="H291" t="s">
        <v>12</v>
      </c>
      <c r="I291">
        <v>1556.78</v>
      </c>
    </row>
    <row r="292" spans="1:9" x14ac:dyDescent="0.3">
      <c r="A292" t="s">
        <v>765</v>
      </c>
      <c r="B292" s="1">
        <v>45376</v>
      </c>
      <c r="C292" t="s">
        <v>766</v>
      </c>
      <c r="D292" t="s">
        <v>97</v>
      </c>
      <c r="E292">
        <v>5</v>
      </c>
      <c r="F292">
        <v>1735.2</v>
      </c>
      <c r="G292">
        <v>0</v>
      </c>
      <c r="H292" t="s">
        <v>20</v>
      </c>
      <c r="I292">
        <v>8676</v>
      </c>
    </row>
    <row r="293" spans="1:9" x14ac:dyDescent="0.3">
      <c r="A293" t="s">
        <v>767</v>
      </c>
      <c r="B293" s="1">
        <v>45440</v>
      </c>
      <c r="C293" t="s">
        <v>768</v>
      </c>
      <c r="D293" t="s">
        <v>315</v>
      </c>
      <c r="E293">
        <v>4</v>
      </c>
      <c r="F293">
        <v>3118.74</v>
      </c>
      <c r="H293" t="s">
        <v>12</v>
      </c>
      <c r="I293">
        <v>12474.96</v>
      </c>
    </row>
    <row r="294" spans="1:9" x14ac:dyDescent="0.3">
      <c r="A294" t="s">
        <v>769</v>
      </c>
      <c r="B294" s="1">
        <v>45325</v>
      </c>
      <c r="C294" t="s">
        <v>770</v>
      </c>
      <c r="D294" t="s">
        <v>771</v>
      </c>
      <c r="E294">
        <v>1</v>
      </c>
      <c r="G294">
        <v>0.05</v>
      </c>
      <c r="H294" t="s">
        <v>12</v>
      </c>
      <c r="I294">
        <v>2892.1704999999997</v>
      </c>
    </row>
    <row r="295" spans="1:9" x14ac:dyDescent="0.3">
      <c r="A295" t="s">
        <v>772</v>
      </c>
      <c r="B295" s="1">
        <v>45422</v>
      </c>
      <c r="C295" t="s">
        <v>773</v>
      </c>
      <c r="D295" t="s">
        <v>253</v>
      </c>
      <c r="E295">
        <v>2</v>
      </c>
      <c r="F295">
        <v>756.42</v>
      </c>
      <c r="G295">
        <v>0.1</v>
      </c>
      <c r="H295" t="s">
        <v>20</v>
      </c>
      <c r="I295">
        <v>1361.556</v>
      </c>
    </row>
    <row r="296" spans="1:9" x14ac:dyDescent="0.3">
      <c r="A296" t="s">
        <v>774</v>
      </c>
      <c r="B296" s="1">
        <v>45389</v>
      </c>
      <c r="C296" t="s">
        <v>775</v>
      </c>
      <c r="D296" t="s">
        <v>776</v>
      </c>
      <c r="E296">
        <v>5</v>
      </c>
      <c r="F296">
        <v>955.01</v>
      </c>
      <c r="G296">
        <v>0</v>
      </c>
      <c r="H296" t="s">
        <v>24</v>
      </c>
      <c r="I296">
        <v>4775.05</v>
      </c>
    </row>
    <row r="297" spans="1:9" x14ac:dyDescent="0.3">
      <c r="A297" t="s">
        <v>777</v>
      </c>
      <c r="B297" s="1">
        <v>45304</v>
      </c>
      <c r="C297" t="s">
        <v>778</v>
      </c>
      <c r="D297" t="s">
        <v>699</v>
      </c>
      <c r="E297">
        <v>1</v>
      </c>
      <c r="F297">
        <v>2749.72</v>
      </c>
      <c r="G297">
        <v>0</v>
      </c>
      <c r="H297" t="s">
        <v>67</v>
      </c>
      <c r="I297">
        <v>2749.72</v>
      </c>
    </row>
    <row r="298" spans="1:9" x14ac:dyDescent="0.3">
      <c r="A298" t="s">
        <v>779</v>
      </c>
      <c r="B298" s="1">
        <v>45374</v>
      </c>
      <c r="C298" t="s">
        <v>780</v>
      </c>
      <c r="D298" t="s">
        <v>781</v>
      </c>
      <c r="E298">
        <v>4</v>
      </c>
      <c r="F298">
        <v>2135.12</v>
      </c>
      <c r="G298">
        <v>0.15</v>
      </c>
      <c r="H298" t="s">
        <v>12</v>
      </c>
      <c r="I298">
        <v>7259.4079999999994</v>
      </c>
    </row>
    <row r="299" spans="1:9" x14ac:dyDescent="0.3">
      <c r="A299" t="s">
        <v>782</v>
      </c>
      <c r="B299" s="1">
        <v>45358</v>
      </c>
      <c r="C299" t="s">
        <v>783</v>
      </c>
      <c r="D299" t="s">
        <v>91</v>
      </c>
      <c r="E299">
        <v>2</v>
      </c>
      <c r="F299">
        <v>2311.73</v>
      </c>
      <c r="G299">
        <v>0</v>
      </c>
      <c r="H299" t="s">
        <v>16</v>
      </c>
      <c r="I299">
        <v>4623.46</v>
      </c>
    </row>
    <row r="300" spans="1:9" x14ac:dyDescent="0.3">
      <c r="A300" t="s">
        <v>784</v>
      </c>
      <c r="B300" s="1">
        <v>45329</v>
      </c>
      <c r="C300" t="s">
        <v>785</v>
      </c>
      <c r="D300" t="s">
        <v>132</v>
      </c>
      <c r="E300">
        <v>2</v>
      </c>
      <c r="F300">
        <v>3370.7</v>
      </c>
      <c r="G300">
        <v>0.15</v>
      </c>
      <c r="H300" t="s">
        <v>67</v>
      </c>
      <c r="I300">
        <v>5730.19</v>
      </c>
    </row>
    <row r="301" spans="1:9" x14ac:dyDescent="0.3">
      <c r="A301" t="s">
        <v>786</v>
      </c>
      <c r="B301" s="1">
        <v>45348</v>
      </c>
      <c r="C301" t="s">
        <v>787</v>
      </c>
      <c r="D301" t="s">
        <v>788</v>
      </c>
      <c r="E301">
        <v>1</v>
      </c>
      <c r="F301">
        <v>1259.75</v>
      </c>
      <c r="G301">
        <v>0.15</v>
      </c>
      <c r="H301" t="s">
        <v>12</v>
      </c>
      <c r="I301">
        <v>1070.7874999999999</v>
      </c>
    </row>
    <row r="302" spans="1:9" x14ac:dyDescent="0.3">
      <c r="A302" t="s">
        <v>789</v>
      </c>
      <c r="B302" s="1">
        <v>45379</v>
      </c>
      <c r="C302" t="s">
        <v>790</v>
      </c>
      <c r="D302" t="s">
        <v>788</v>
      </c>
      <c r="E302">
        <v>4</v>
      </c>
      <c r="F302">
        <v>488.21</v>
      </c>
      <c r="G302">
        <v>0.15</v>
      </c>
      <c r="H302" t="s">
        <v>24</v>
      </c>
      <c r="I302">
        <v>1659.914</v>
      </c>
    </row>
    <row r="303" spans="1:9" x14ac:dyDescent="0.3">
      <c r="A303" t="s">
        <v>791</v>
      </c>
      <c r="B303" s="1">
        <v>45418</v>
      </c>
      <c r="C303" t="s">
        <v>792</v>
      </c>
      <c r="D303" t="s">
        <v>704</v>
      </c>
      <c r="E303">
        <v>1</v>
      </c>
      <c r="F303">
        <v>537.83000000000004</v>
      </c>
      <c r="G303">
        <v>0.1</v>
      </c>
      <c r="H303" t="s">
        <v>67</v>
      </c>
      <c r="I303">
        <v>484.04700000000003</v>
      </c>
    </row>
    <row r="304" spans="1:9" x14ac:dyDescent="0.3">
      <c r="A304" t="s">
        <v>793</v>
      </c>
      <c r="B304" s="1">
        <v>45347</v>
      </c>
      <c r="C304" t="s">
        <v>794</v>
      </c>
      <c r="D304" t="s">
        <v>795</v>
      </c>
      <c r="E304">
        <v>2</v>
      </c>
      <c r="F304">
        <v>2994.84</v>
      </c>
      <c r="G304">
        <v>0</v>
      </c>
      <c r="H304" t="s">
        <v>20</v>
      </c>
      <c r="I304">
        <v>5989.68</v>
      </c>
    </row>
    <row r="305" spans="1:9" x14ac:dyDescent="0.3">
      <c r="A305" t="s">
        <v>796</v>
      </c>
      <c r="B305" s="1">
        <v>45389</v>
      </c>
      <c r="C305" t="s">
        <v>797</v>
      </c>
      <c r="D305" t="s">
        <v>413</v>
      </c>
      <c r="E305">
        <v>4</v>
      </c>
      <c r="F305">
        <v>2142.46</v>
      </c>
      <c r="G305">
        <v>0.1</v>
      </c>
      <c r="H305" t="s">
        <v>20</v>
      </c>
      <c r="I305">
        <v>7712.8560000000007</v>
      </c>
    </row>
    <row r="306" spans="1:9" x14ac:dyDescent="0.3">
      <c r="A306" t="s">
        <v>798</v>
      </c>
      <c r="B306" s="1">
        <v>45366</v>
      </c>
      <c r="C306" t="s">
        <v>799</v>
      </c>
      <c r="D306" t="s">
        <v>800</v>
      </c>
      <c r="E306">
        <v>4</v>
      </c>
      <c r="F306">
        <v>2771.08</v>
      </c>
      <c r="G306">
        <v>0.1</v>
      </c>
      <c r="H306" t="s">
        <v>16</v>
      </c>
      <c r="I306">
        <v>9975.8880000000008</v>
      </c>
    </row>
    <row r="307" spans="1:9" x14ac:dyDescent="0.3">
      <c r="A307" t="s">
        <v>801</v>
      </c>
      <c r="B307" s="1">
        <v>45307</v>
      </c>
      <c r="C307" t="s">
        <v>802</v>
      </c>
      <c r="D307" t="s">
        <v>803</v>
      </c>
      <c r="E307">
        <v>2</v>
      </c>
      <c r="F307">
        <v>2908.24</v>
      </c>
      <c r="G307">
        <v>0.15</v>
      </c>
      <c r="H307" t="s">
        <v>12</v>
      </c>
      <c r="I307">
        <v>4944.0079999999998</v>
      </c>
    </row>
    <row r="308" spans="1:9" x14ac:dyDescent="0.3">
      <c r="A308" t="s">
        <v>804</v>
      </c>
      <c r="B308" s="1">
        <v>45372</v>
      </c>
      <c r="C308" t="s">
        <v>805</v>
      </c>
      <c r="D308" t="s">
        <v>100</v>
      </c>
      <c r="E308">
        <v>2</v>
      </c>
      <c r="F308">
        <v>1338.43</v>
      </c>
      <c r="G308">
        <v>0</v>
      </c>
      <c r="H308" t="s">
        <v>67</v>
      </c>
      <c r="I308">
        <v>2676.86</v>
      </c>
    </row>
    <row r="309" spans="1:9" x14ac:dyDescent="0.3">
      <c r="A309" t="s">
        <v>806</v>
      </c>
      <c r="B309" s="1">
        <v>45330</v>
      </c>
      <c r="C309" t="s">
        <v>807</v>
      </c>
      <c r="D309" t="s">
        <v>367</v>
      </c>
      <c r="E309">
        <v>4</v>
      </c>
      <c r="F309">
        <v>3581.32</v>
      </c>
      <c r="G309">
        <v>0.1</v>
      </c>
      <c r="H309" t="s">
        <v>67</v>
      </c>
      <c r="I309">
        <v>12892.752</v>
      </c>
    </row>
    <row r="310" spans="1:9" x14ac:dyDescent="0.3">
      <c r="A310" t="s">
        <v>808</v>
      </c>
      <c r="B310" s="1">
        <v>45409</v>
      </c>
      <c r="C310" t="s">
        <v>809</v>
      </c>
      <c r="D310" t="s">
        <v>810</v>
      </c>
      <c r="E310">
        <v>1</v>
      </c>
      <c r="F310">
        <v>416.83</v>
      </c>
      <c r="G310">
        <v>0.15</v>
      </c>
      <c r="H310" t="s">
        <v>67</v>
      </c>
      <c r="I310">
        <v>354.30549999999999</v>
      </c>
    </row>
    <row r="311" spans="1:9" x14ac:dyDescent="0.3">
      <c r="A311" t="s">
        <v>811</v>
      </c>
      <c r="B311" s="1">
        <v>45341</v>
      </c>
      <c r="C311" t="s">
        <v>812</v>
      </c>
      <c r="D311" t="s">
        <v>410</v>
      </c>
      <c r="E311">
        <v>5</v>
      </c>
      <c r="F311">
        <v>3975.94</v>
      </c>
      <c r="G311">
        <v>0</v>
      </c>
      <c r="H311" t="s">
        <v>67</v>
      </c>
      <c r="I311">
        <v>19879.7</v>
      </c>
    </row>
    <row r="312" spans="1:9" x14ac:dyDescent="0.3">
      <c r="A312" t="s">
        <v>813</v>
      </c>
      <c r="B312" s="1">
        <v>45422</v>
      </c>
      <c r="C312" t="s">
        <v>814</v>
      </c>
      <c r="D312" t="s">
        <v>410</v>
      </c>
      <c r="E312">
        <v>2</v>
      </c>
      <c r="F312">
        <v>464.66</v>
      </c>
      <c r="G312">
        <v>0.15</v>
      </c>
      <c r="H312" t="s">
        <v>24</v>
      </c>
      <c r="I312">
        <v>789.92200000000003</v>
      </c>
    </row>
    <row r="313" spans="1:9" x14ac:dyDescent="0.3">
      <c r="A313" t="s">
        <v>815</v>
      </c>
      <c r="B313" s="1">
        <v>45362</v>
      </c>
      <c r="C313" t="s">
        <v>816</v>
      </c>
      <c r="D313" t="s">
        <v>197</v>
      </c>
      <c r="E313">
        <v>5</v>
      </c>
      <c r="F313">
        <v>408.09</v>
      </c>
      <c r="G313">
        <v>0.15</v>
      </c>
      <c r="H313" t="s">
        <v>20</v>
      </c>
      <c r="I313">
        <v>1734.3824999999997</v>
      </c>
    </row>
    <row r="314" spans="1:9" x14ac:dyDescent="0.3">
      <c r="A314" t="s">
        <v>817</v>
      </c>
      <c r="B314" s="1">
        <v>45425</v>
      </c>
      <c r="C314" t="s">
        <v>818</v>
      </c>
      <c r="D314" t="s">
        <v>244</v>
      </c>
      <c r="E314">
        <v>4</v>
      </c>
      <c r="F314">
        <v>1798.27</v>
      </c>
      <c r="G314">
        <v>0</v>
      </c>
      <c r="H314" t="s">
        <v>67</v>
      </c>
      <c r="I314">
        <v>7193.08</v>
      </c>
    </row>
    <row r="315" spans="1:9" x14ac:dyDescent="0.3">
      <c r="A315" t="s">
        <v>819</v>
      </c>
      <c r="B315" s="1">
        <v>45321</v>
      </c>
      <c r="C315" t="s">
        <v>820</v>
      </c>
      <c r="D315" t="s">
        <v>559</v>
      </c>
      <c r="E315">
        <v>3</v>
      </c>
      <c r="F315">
        <v>322.37</v>
      </c>
      <c r="G315">
        <v>0</v>
      </c>
      <c r="H315" t="s">
        <v>24</v>
      </c>
      <c r="I315">
        <v>967.11</v>
      </c>
    </row>
    <row r="316" spans="1:9" x14ac:dyDescent="0.3">
      <c r="A316" t="s">
        <v>821</v>
      </c>
      <c r="B316" s="1">
        <v>45311</v>
      </c>
      <c r="C316" t="s">
        <v>822</v>
      </c>
      <c r="D316" t="s">
        <v>823</v>
      </c>
      <c r="E316">
        <v>2</v>
      </c>
      <c r="F316">
        <v>1097.3900000000001</v>
      </c>
      <c r="G316">
        <v>0</v>
      </c>
      <c r="H316" t="s">
        <v>20</v>
      </c>
      <c r="I316">
        <v>2194.7800000000002</v>
      </c>
    </row>
    <row r="317" spans="1:9" x14ac:dyDescent="0.3">
      <c r="A317" t="s">
        <v>824</v>
      </c>
      <c r="B317" s="1">
        <v>45317</v>
      </c>
      <c r="C317" t="s">
        <v>825</v>
      </c>
      <c r="D317" t="s">
        <v>79</v>
      </c>
      <c r="E317">
        <v>5</v>
      </c>
      <c r="F317">
        <v>2513.0100000000002</v>
      </c>
      <c r="G317">
        <v>0.1</v>
      </c>
      <c r="H317" t="s">
        <v>24</v>
      </c>
      <c r="I317">
        <v>11308.545000000002</v>
      </c>
    </row>
    <row r="318" spans="1:9" x14ac:dyDescent="0.3">
      <c r="A318" t="s">
        <v>826</v>
      </c>
      <c r="B318" s="1">
        <v>45307</v>
      </c>
      <c r="C318" t="s">
        <v>827</v>
      </c>
      <c r="D318" t="s">
        <v>76</v>
      </c>
      <c r="E318">
        <v>5</v>
      </c>
      <c r="F318">
        <v>3656.08</v>
      </c>
      <c r="G318">
        <v>0.15</v>
      </c>
      <c r="H318" t="s">
        <v>12</v>
      </c>
      <c r="I318">
        <v>15538.34</v>
      </c>
    </row>
    <row r="319" spans="1:9" x14ac:dyDescent="0.3">
      <c r="A319" t="s">
        <v>828</v>
      </c>
      <c r="B319" s="1">
        <v>45391</v>
      </c>
      <c r="C319" t="s">
        <v>829</v>
      </c>
      <c r="D319" t="s">
        <v>88</v>
      </c>
      <c r="E319">
        <v>1</v>
      </c>
      <c r="F319">
        <v>1442.72</v>
      </c>
      <c r="G319">
        <v>0.1</v>
      </c>
      <c r="H319" t="s">
        <v>24</v>
      </c>
      <c r="I319">
        <v>1298.4480000000001</v>
      </c>
    </row>
    <row r="320" spans="1:9" x14ac:dyDescent="0.3">
      <c r="A320" t="s">
        <v>830</v>
      </c>
      <c r="B320" s="1">
        <v>45374</v>
      </c>
      <c r="C320" t="s">
        <v>831</v>
      </c>
      <c r="D320" t="s">
        <v>289</v>
      </c>
      <c r="E320">
        <v>3</v>
      </c>
      <c r="F320">
        <v>2430.29</v>
      </c>
      <c r="G320">
        <v>0.1</v>
      </c>
      <c r="H320" t="s">
        <v>12</v>
      </c>
      <c r="I320">
        <v>6561.7830000000004</v>
      </c>
    </row>
    <row r="321" spans="1:9" x14ac:dyDescent="0.3">
      <c r="A321" t="s">
        <v>832</v>
      </c>
      <c r="B321" s="1">
        <v>45333</v>
      </c>
      <c r="C321" t="s">
        <v>833</v>
      </c>
      <c r="D321" t="s">
        <v>63</v>
      </c>
      <c r="E321">
        <v>3</v>
      </c>
      <c r="F321">
        <v>3910.8</v>
      </c>
      <c r="G321">
        <v>0.1</v>
      </c>
      <c r="H321" t="s">
        <v>67</v>
      </c>
      <c r="I321">
        <v>10559.160000000002</v>
      </c>
    </row>
    <row r="322" spans="1:9" x14ac:dyDescent="0.3">
      <c r="A322" t="s">
        <v>834</v>
      </c>
      <c r="B322" s="1">
        <v>45382</v>
      </c>
      <c r="C322" t="s">
        <v>835</v>
      </c>
      <c r="D322" t="s">
        <v>836</v>
      </c>
      <c r="E322">
        <v>3</v>
      </c>
      <c r="F322">
        <v>1273.44</v>
      </c>
      <c r="G322">
        <v>0.15</v>
      </c>
      <c r="H322" t="s">
        <v>12</v>
      </c>
      <c r="I322">
        <v>3247.2719999999999</v>
      </c>
    </row>
    <row r="323" spans="1:9" x14ac:dyDescent="0.3">
      <c r="A323" t="s">
        <v>837</v>
      </c>
      <c r="B323" s="1">
        <v>45318</v>
      </c>
      <c r="C323" t="s">
        <v>838</v>
      </c>
      <c r="D323" t="s">
        <v>354</v>
      </c>
      <c r="E323">
        <v>1</v>
      </c>
      <c r="F323">
        <v>2563.5</v>
      </c>
      <c r="G323">
        <v>0.05</v>
      </c>
      <c r="H323" t="s">
        <v>24</v>
      </c>
      <c r="I323">
        <v>2435.3249999999998</v>
      </c>
    </row>
    <row r="324" spans="1:9" x14ac:dyDescent="0.3">
      <c r="A324" t="s">
        <v>839</v>
      </c>
      <c r="B324" s="1">
        <v>45300</v>
      </c>
      <c r="C324" t="s">
        <v>840</v>
      </c>
      <c r="D324" t="s">
        <v>841</v>
      </c>
      <c r="E324">
        <v>2</v>
      </c>
      <c r="F324">
        <v>1686.64</v>
      </c>
      <c r="G324">
        <v>0</v>
      </c>
      <c r="H324" t="s">
        <v>67</v>
      </c>
      <c r="I324">
        <v>3373.28</v>
      </c>
    </row>
    <row r="325" spans="1:9" x14ac:dyDescent="0.3">
      <c r="A325" t="s">
        <v>842</v>
      </c>
      <c r="B325" s="1">
        <v>45363</v>
      </c>
      <c r="C325" t="s">
        <v>843</v>
      </c>
      <c r="D325" t="s">
        <v>106</v>
      </c>
      <c r="E325">
        <v>1</v>
      </c>
      <c r="F325">
        <v>572.86</v>
      </c>
      <c r="G325">
        <v>0.15</v>
      </c>
      <c r="H325" t="s">
        <v>20</v>
      </c>
      <c r="I325">
        <v>486.93099999999998</v>
      </c>
    </row>
    <row r="326" spans="1:9" x14ac:dyDescent="0.3">
      <c r="A326" t="s">
        <v>844</v>
      </c>
      <c r="B326" s="1">
        <v>45379</v>
      </c>
      <c r="C326" t="s">
        <v>845</v>
      </c>
      <c r="D326" t="s">
        <v>269</v>
      </c>
      <c r="E326">
        <v>2</v>
      </c>
      <c r="F326">
        <v>2524.04</v>
      </c>
      <c r="G326">
        <v>0.05</v>
      </c>
      <c r="H326" t="s">
        <v>20</v>
      </c>
      <c r="I326">
        <v>4795.6759999999995</v>
      </c>
    </row>
    <row r="327" spans="1:9" x14ac:dyDescent="0.3">
      <c r="A327" t="s">
        <v>846</v>
      </c>
      <c r="B327" s="1">
        <v>45306</v>
      </c>
      <c r="C327" t="s">
        <v>847</v>
      </c>
      <c r="D327" t="s">
        <v>823</v>
      </c>
      <c r="E327">
        <v>5</v>
      </c>
      <c r="F327">
        <v>3885.3</v>
      </c>
      <c r="G327">
        <v>0.1</v>
      </c>
      <c r="H327" t="s">
        <v>24</v>
      </c>
      <c r="I327">
        <v>17483.850000000002</v>
      </c>
    </row>
    <row r="328" spans="1:9" x14ac:dyDescent="0.3">
      <c r="A328" t="s">
        <v>848</v>
      </c>
      <c r="B328" s="1">
        <v>45327</v>
      </c>
      <c r="C328" t="s">
        <v>849</v>
      </c>
      <c r="D328" t="s">
        <v>595</v>
      </c>
      <c r="E328">
        <v>2</v>
      </c>
      <c r="F328">
        <v>987.09</v>
      </c>
      <c r="G328">
        <v>0.1</v>
      </c>
      <c r="H328" t="s">
        <v>20</v>
      </c>
      <c r="I328">
        <v>1776.7620000000002</v>
      </c>
    </row>
    <row r="329" spans="1:9" x14ac:dyDescent="0.3">
      <c r="A329" t="s">
        <v>850</v>
      </c>
      <c r="B329" s="1">
        <v>45403</v>
      </c>
      <c r="C329" t="s">
        <v>851</v>
      </c>
      <c r="D329" t="s">
        <v>852</v>
      </c>
      <c r="E329">
        <v>1</v>
      </c>
      <c r="F329">
        <v>3727.96</v>
      </c>
      <c r="G329">
        <v>0</v>
      </c>
      <c r="H329" t="s">
        <v>67</v>
      </c>
      <c r="I329">
        <v>3727.96</v>
      </c>
    </row>
    <row r="330" spans="1:9" x14ac:dyDescent="0.3">
      <c r="A330" t="s">
        <v>853</v>
      </c>
      <c r="B330" s="1">
        <v>45403</v>
      </c>
      <c r="C330" t="s">
        <v>854</v>
      </c>
      <c r="D330" t="s">
        <v>855</v>
      </c>
      <c r="E330">
        <v>3</v>
      </c>
      <c r="F330">
        <v>1062.1099999999999</v>
      </c>
      <c r="G330">
        <v>0.1</v>
      </c>
      <c r="H330" t="s">
        <v>12</v>
      </c>
      <c r="I330">
        <v>2867.6970000000001</v>
      </c>
    </row>
    <row r="331" spans="1:9" x14ac:dyDescent="0.3">
      <c r="A331" t="s">
        <v>856</v>
      </c>
      <c r="B331" s="1">
        <v>45354</v>
      </c>
      <c r="C331" t="s">
        <v>857</v>
      </c>
      <c r="D331" t="s">
        <v>386</v>
      </c>
      <c r="E331">
        <v>5</v>
      </c>
      <c r="F331">
        <v>2852.41</v>
      </c>
      <c r="G331">
        <v>0.15</v>
      </c>
      <c r="H331" t="s">
        <v>12</v>
      </c>
      <c r="I331">
        <v>12122.742499999998</v>
      </c>
    </row>
    <row r="332" spans="1:9" x14ac:dyDescent="0.3">
      <c r="A332" t="s">
        <v>858</v>
      </c>
      <c r="B332" s="1">
        <v>45359</v>
      </c>
      <c r="C332" t="s">
        <v>859</v>
      </c>
      <c r="D332" t="s">
        <v>860</v>
      </c>
      <c r="E332">
        <v>4</v>
      </c>
      <c r="F332">
        <v>2314.1</v>
      </c>
      <c r="G332">
        <v>0.05</v>
      </c>
      <c r="H332" t="s">
        <v>24</v>
      </c>
      <c r="I332">
        <v>8793.58</v>
      </c>
    </row>
    <row r="333" spans="1:9" x14ac:dyDescent="0.3">
      <c r="A333" t="s">
        <v>861</v>
      </c>
      <c r="B333" s="1">
        <v>45306</v>
      </c>
      <c r="C333" t="s">
        <v>862</v>
      </c>
      <c r="D333" t="s">
        <v>532</v>
      </c>
      <c r="E333">
        <v>5</v>
      </c>
      <c r="F333">
        <v>1781.67</v>
      </c>
      <c r="G333">
        <v>0.05</v>
      </c>
      <c r="H333" t="s">
        <v>67</v>
      </c>
      <c r="I333">
        <v>8462.9325000000008</v>
      </c>
    </row>
    <row r="334" spans="1:9" x14ac:dyDescent="0.3">
      <c r="A334" t="s">
        <v>863</v>
      </c>
      <c r="B334" s="1">
        <v>45349</v>
      </c>
      <c r="C334" t="s">
        <v>864</v>
      </c>
      <c r="D334" t="s">
        <v>70</v>
      </c>
      <c r="E334">
        <v>2</v>
      </c>
      <c r="F334">
        <v>1726.49</v>
      </c>
      <c r="G334">
        <v>0.15</v>
      </c>
      <c r="H334" t="s">
        <v>20</v>
      </c>
      <c r="I334">
        <v>2935.0329999999999</v>
      </c>
    </row>
    <row r="335" spans="1:9" x14ac:dyDescent="0.3">
      <c r="A335" t="s">
        <v>865</v>
      </c>
      <c r="B335" s="1">
        <v>45400</v>
      </c>
      <c r="C335" t="s">
        <v>866</v>
      </c>
      <c r="D335" t="s">
        <v>578</v>
      </c>
      <c r="E335">
        <v>1</v>
      </c>
      <c r="F335">
        <v>2853.8</v>
      </c>
      <c r="G335">
        <v>0.1</v>
      </c>
      <c r="H335" t="s">
        <v>24</v>
      </c>
      <c r="I335">
        <v>2568.42</v>
      </c>
    </row>
    <row r="336" spans="1:9" x14ac:dyDescent="0.3">
      <c r="A336" t="s">
        <v>867</v>
      </c>
      <c r="B336" s="1">
        <v>45326</v>
      </c>
      <c r="C336" t="s">
        <v>868</v>
      </c>
      <c r="D336" t="s">
        <v>205</v>
      </c>
      <c r="E336">
        <v>4</v>
      </c>
      <c r="F336">
        <v>1391.12</v>
      </c>
      <c r="G336">
        <v>0.1</v>
      </c>
      <c r="H336" t="s">
        <v>12</v>
      </c>
      <c r="I336">
        <v>5008.0320000000002</v>
      </c>
    </row>
    <row r="337" spans="1:9" x14ac:dyDescent="0.3">
      <c r="A337" t="s">
        <v>869</v>
      </c>
      <c r="B337" s="1">
        <v>45342</v>
      </c>
      <c r="C337" t="s">
        <v>870</v>
      </c>
      <c r="D337" t="s">
        <v>269</v>
      </c>
      <c r="E337">
        <v>3</v>
      </c>
      <c r="F337">
        <v>3624.42</v>
      </c>
      <c r="G337">
        <v>0.15</v>
      </c>
      <c r="H337" t="s">
        <v>24</v>
      </c>
      <c r="I337">
        <v>9242.2710000000006</v>
      </c>
    </row>
    <row r="338" spans="1:9" x14ac:dyDescent="0.3">
      <c r="A338" t="s">
        <v>871</v>
      </c>
      <c r="B338" s="1">
        <v>45306</v>
      </c>
      <c r="C338" t="s">
        <v>872</v>
      </c>
      <c r="D338" t="s">
        <v>873</v>
      </c>
      <c r="E338">
        <v>5</v>
      </c>
      <c r="F338">
        <v>2717.61</v>
      </c>
      <c r="G338">
        <v>0</v>
      </c>
      <c r="H338" t="s">
        <v>12</v>
      </c>
      <c r="I338">
        <v>13588.050000000001</v>
      </c>
    </row>
    <row r="339" spans="1:9" x14ac:dyDescent="0.3">
      <c r="A339" t="s">
        <v>874</v>
      </c>
      <c r="B339" s="1">
        <v>45412</v>
      </c>
      <c r="C339" t="s">
        <v>875</v>
      </c>
      <c r="D339" t="s">
        <v>876</v>
      </c>
      <c r="E339">
        <v>1</v>
      </c>
      <c r="F339">
        <v>2669.4</v>
      </c>
      <c r="G339">
        <v>0.15</v>
      </c>
      <c r="H339" t="s">
        <v>67</v>
      </c>
      <c r="I339">
        <v>2268.9900000000002</v>
      </c>
    </row>
    <row r="340" spans="1:9" x14ac:dyDescent="0.3">
      <c r="A340" t="s">
        <v>877</v>
      </c>
      <c r="B340" s="1">
        <v>45373</v>
      </c>
      <c r="C340" t="s">
        <v>878</v>
      </c>
      <c r="D340" t="s">
        <v>879</v>
      </c>
      <c r="E340">
        <v>4</v>
      </c>
      <c r="F340">
        <v>1818.8</v>
      </c>
      <c r="G340">
        <v>0</v>
      </c>
      <c r="H340" t="s">
        <v>12</v>
      </c>
      <c r="I340">
        <v>7275.2</v>
      </c>
    </row>
    <row r="341" spans="1:9" x14ac:dyDescent="0.3">
      <c r="A341" t="s">
        <v>880</v>
      </c>
      <c r="B341" s="1">
        <v>45302</v>
      </c>
      <c r="C341" t="s">
        <v>881</v>
      </c>
      <c r="D341" t="s">
        <v>73</v>
      </c>
      <c r="E341">
        <v>3</v>
      </c>
      <c r="F341">
        <v>383.24</v>
      </c>
      <c r="G341">
        <v>0</v>
      </c>
      <c r="H341" t="s">
        <v>24</v>
      </c>
      <c r="I341">
        <v>1149.72</v>
      </c>
    </row>
    <row r="342" spans="1:9" x14ac:dyDescent="0.3">
      <c r="A342" t="s">
        <v>882</v>
      </c>
      <c r="B342" s="1">
        <v>45353</v>
      </c>
      <c r="C342" t="s">
        <v>883</v>
      </c>
      <c r="D342" t="s">
        <v>458</v>
      </c>
      <c r="E342">
        <v>1</v>
      </c>
      <c r="F342">
        <v>1699.78</v>
      </c>
      <c r="G342">
        <v>0.05</v>
      </c>
      <c r="H342" t="s">
        <v>67</v>
      </c>
      <c r="I342">
        <v>1614.7909999999999</v>
      </c>
    </row>
    <row r="343" spans="1:9" x14ac:dyDescent="0.3">
      <c r="A343" t="s">
        <v>884</v>
      </c>
      <c r="B343" s="1">
        <v>45315</v>
      </c>
      <c r="C343" t="s">
        <v>885</v>
      </c>
      <c r="D343" t="s">
        <v>405</v>
      </c>
      <c r="E343">
        <v>3</v>
      </c>
      <c r="F343">
        <v>3806.61</v>
      </c>
      <c r="G343">
        <v>0.15</v>
      </c>
      <c r="H343" t="s">
        <v>20</v>
      </c>
      <c r="I343">
        <v>9706.8554999999997</v>
      </c>
    </row>
    <row r="344" spans="1:9" x14ac:dyDescent="0.3">
      <c r="A344" t="s">
        <v>886</v>
      </c>
      <c r="B344" s="1">
        <v>45421</v>
      </c>
      <c r="C344" t="s">
        <v>887</v>
      </c>
      <c r="D344" t="s">
        <v>137</v>
      </c>
      <c r="E344">
        <v>4</v>
      </c>
      <c r="F344">
        <v>542.51</v>
      </c>
      <c r="G344">
        <v>0</v>
      </c>
      <c r="H344" t="s">
        <v>24</v>
      </c>
      <c r="I344">
        <v>2170.04</v>
      </c>
    </row>
    <row r="345" spans="1:9" x14ac:dyDescent="0.3">
      <c r="A345" t="s">
        <v>888</v>
      </c>
      <c r="B345" s="1">
        <v>45320</v>
      </c>
      <c r="C345" t="s">
        <v>889</v>
      </c>
      <c r="D345" t="s">
        <v>800</v>
      </c>
      <c r="E345">
        <v>3</v>
      </c>
      <c r="G345">
        <v>0.15</v>
      </c>
      <c r="H345" t="s">
        <v>12</v>
      </c>
      <c r="I345">
        <v>2604.6464999999998</v>
      </c>
    </row>
    <row r="346" spans="1:9" x14ac:dyDescent="0.3">
      <c r="A346" t="s">
        <v>890</v>
      </c>
      <c r="B346" s="1">
        <v>45350</v>
      </c>
      <c r="C346" t="s">
        <v>891</v>
      </c>
      <c r="D346" t="s">
        <v>239</v>
      </c>
      <c r="E346">
        <v>1</v>
      </c>
      <c r="G346">
        <v>0</v>
      </c>
      <c r="H346" t="s">
        <v>67</v>
      </c>
      <c r="I346">
        <v>3610.77</v>
      </c>
    </row>
    <row r="347" spans="1:9" x14ac:dyDescent="0.3">
      <c r="A347" t="s">
        <v>892</v>
      </c>
      <c r="B347" s="1">
        <v>45302</v>
      </c>
      <c r="C347" t="s">
        <v>893</v>
      </c>
      <c r="D347" t="s">
        <v>97</v>
      </c>
      <c r="E347">
        <v>4</v>
      </c>
      <c r="F347">
        <v>2192.9</v>
      </c>
      <c r="G347">
        <v>0.1</v>
      </c>
      <c r="H347" t="s">
        <v>67</v>
      </c>
      <c r="I347">
        <v>7894.4400000000005</v>
      </c>
    </row>
    <row r="348" spans="1:9" x14ac:dyDescent="0.3">
      <c r="A348" t="s">
        <v>894</v>
      </c>
      <c r="B348" s="1">
        <v>45303</v>
      </c>
      <c r="C348" t="s">
        <v>895</v>
      </c>
      <c r="D348" t="s">
        <v>177</v>
      </c>
      <c r="E348">
        <v>1</v>
      </c>
      <c r="F348">
        <v>3485.63</v>
      </c>
      <c r="G348">
        <v>0</v>
      </c>
      <c r="H348" t="s">
        <v>20</v>
      </c>
      <c r="I348">
        <v>3485.63</v>
      </c>
    </row>
    <row r="349" spans="1:9" x14ac:dyDescent="0.3">
      <c r="A349" t="s">
        <v>896</v>
      </c>
      <c r="B349" s="1">
        <v>45421</v>
      </c>
      <c r="C349" t="s">
        <v>897</v>
      </c>
      <c r="D349" t="s">
        <v>836</v>
      </c>
      <c r="E349">
        <v>2</v>
      </c>
      <c r="F349">
        <v>2308.4499999999998</v>
      </c>
      <c r="G349">
        <v>0.1</v>
      </c>
      <c r="H349" t="s">
        <v>12</v>
      </c>
      <c r="I349">
        <v>4155.21</v>
      </c>
    </row>
    <row r="350" spans="1:9" x14ac:dyDescent="0.3">
      <c r="A350" t="s">
        <v>898</v>
      </c>
      <c r="B350" s="1">
        <v>45411</v>
      </c>
      <c r="C350" t="s">
        <v>899</v>
      </c>
      <c r="D350" t="s">
        <v>900</v>
      </c>
      <c r="E350">
        <v>4</v>
      </c>
      <c r="F350">
        <v>3387.58</v>
      </c>
      <c r="G350">
        <v>0.1</v>
      </c>
      <c r="H350" t="s">
        <v>12</v>
      </c>
      <c r="I350">
        <v>12195.288</v>
      </c>
    </row>
    <row r="351" spans="1:9" x14ac:dyDescent="0.3">
      <c r="A351" t="s">
        <v>901</v>
      </c>
      <c r="B351" s="1">
        <v>45431</v>
      </c>
      <c r="C351" t="s">
        <v>902</v>
      </c>
      <c r="D351" t="s">
        <v>800</v>
      </c>
      <c r="E351">
        <v>2</v>
      </c>
      <c r="G351">
        <v>0.05</v>
      </c>
      <c r="H351" t="s">
        <v>20</v>
      </c>
      <c r="I351">
        <v>7054.2249999999995</v>
      </c>
    </row>
    <row r="352" spans="1:9" x14ac:dyDescent="0.3">
      <c r="A352" t="s">
        <v>903</v>
      </c>
      <c r="B352" s="1">
        <v>45338</v>
      </c>
      <c r="C352" t="s">
        <v>904</v>
      </c>
      <c r="D352" t="s">
        <v>269</v>
      </c>
      <c r="E352">
        <v>3</v>
      </c>
      <c r="F352">
        <v>3069.41</v>
      </c>
      <c r="G352">
        <v>0</v>
      </c>
      <c r="H352" t="s">
        <v>12</v>
      </c>
      <c r="I352">
        <v>9208.23</v>
      </c>
    </row>
    <row r="353" spans="1:9" x14ac:dyDescent="0.3">
      <c r="A353" t="s">
        <v>905</v>
      </c>
      <c r="B353" s="1">
        <v>45366</v>
      </c>
      <c r="C353" t="s">
        <v>906</v>
      </c>
      <c r="D353" t="s">
        <v>278</v>
      </c>
      <c r="E353">
        <v>5</v>
      </c>
      <c r="F353">
        <v>2633.25</v>
      </c>
      <c r="G353">
        <v>0.1</v>
      </c>
      <c r="H353" t="s">
        <v>16</v>
      </c>
      <c r="I353">
        <v>11849.625</v>
      </c>
    </row>
    <row r="354" spans="1:9" x14ac:dyDescent="0.3">
      <c r="A354" t="s">
        <v>907</v>
      </c>
      <c r="B354" s="1">
        <v>45426</v>
      </c>
      <c r="C354" t="s">
        <v>908</v>
      </c>
      <c r="D354" t="s">
        <v>284</v>
      </c>
      <c r="E354">
        <v>3</v>
      </c>
      <c r="F354">
        <v>1026.48</v>
      </c>
      <c r="G354">
        <v>0.15</v>
      </c>
      <c r="H354" t="s">
        <v>20</v>
      </c>
      <c r="I354">
        <v>2617.5239999999999</v>
      </c>
    </row>
    <row r="355" spans="1:9" x14ac:dyDescent="0.3">
      <c r="A355" t="s">
        <v>909</v>
      </c>
      <c r="B355" s="1">
        <v>45355</v>
      </c>
      <c r="C355" t="s">
        <v>910</v>
      </c>
      <c r="D355" t="s">
        <v>542</v>
      </c>
      <c r="E355">
        <v>1</v>
      </c>
      <c r="F355">
        <v>343.31</v>
      </c>
      <c r="G355">
        <v>0.05</v>
      </c>
      <c r="H355" t="s">
        <v>12</v>
      </c>
      <c r="I355">
        <v>326.14449999999999</v>
      </c>
    </row>
    <row r="356" spans="1:9" x14ac:dyDescent="0.3">
      <c r="A356" t="s">
        <v>911</v>
      </c>
      <c r="B356" s="1">
        <v>45352</v>
      </c>
      <c r="C356" t="s">
        <v>912</v>
      </c>
      <c r="D356" t="s">
        <v>424</v>
      </c>
      <c r="E356">
        <v>2</v>
      </c>
      <c r="F356">
        <v>2905.45</v>
      </c>
      <c r="G356">
        <v>0.05</v>
      </c>
      <c r="H356" t="s">
        <v>24</v>
      </c>
      <c r="I356">
        <v>5520.3549999999996</v>
      </c>
    </row>
    <row r="357" spans="1:9" x14ac:dyDescent="0.3">
      <c r="A357" t="s">
        <v>913</v>
      </c>
      <c r="B357" s="1">
        <v>45295</v>
      </c>
      <c r="C357" t="s">
        <v>914</v>
      </c>
      <c r="D357" t="s">
        <v>19</v>
      </c>
      <c r="E357">
        <v>3</v>
      </c>
      <c r="F357">
        <v>2937.31</v>
      </c>
      <c r="G357">
        <v>0.1</v>
      </c>
      <c r="H357" t="s">
        <v>12</v>
      </c>
      <c r="I357">
        <v>7930.7370000000001</v>
      </c>
    </row>
    <row r="358" spans="1:9" x14ac:dyDescent="0.3">
      <c r="A358" t="s">
        <v>915</v>
      </c>
      <c r="B358" s="1">
        <v>45342</v>
      </c>
      <c r="C358" t="s">
        <v>916</v>
      </c>
      <c r="D358" t="s">
        <v>753</v>
      </c>
      <c r="E358">
        <v>1</v>
      </c>
      <c r="F358">
        <v>818.44</v>
      </c>
      <c r="G358">
        <v>0.15</v>
      </c>
      <c r="H358" t="s">
        <v>67</v>
      </c>
      <c r="I358">
        <v>695.67399999999998</v>
      </c>
    </row>
    <row r="359" spans="1:9" x14ac:dyDescent="0.3">
      <c r="A359" t="s">
        <v>917</v>
      </c>
      <c r="B359" s="1">
        <v>45351</v>
      </c>
      <c r="C359" t="s">
        <v>918</v>
      </c>
      <c r="D359" t="s">
        <v>600</v>
      </c>
      <c r="E359">
        <v>5</v>
      </c>
      <c r="F359">
        <v>2157.7399999999998</v>
      </c>
      <c r="G359">
        <v>0.05</v>
      </c>
      <c r="H359" t="s">
        <v>20</v>
      </c>
      <c r="I359">
        <v>10249.264999999998</v>
      </c>
    </row>
    <row r="360" spans="1:9" x14ac:dyDescent="0.3">
      <c r="A360" t="s">
        <v>919</v>
      </c>
      <c r="B360" s="1">
        <v>45441</v>
      </c>
      <c r="C360" t="s">
        <v>920</v>
      </c>
      <c r="D360" t="s">
        <v>527</v>
      </c>
      <c r="E360">
        <v>5</v>
      </c>
      <c r="F360">
        <v>741.97</v>
      </c>
      <c r="G360">
        <v>0</v>
      </c>
      <c r="H360" t="s">
        <v>24</v>
      </c>
      <c r="I360">
        <v>3709.8500000000004</v>
      </c>
    </row>
    <row r="361" spans="1:9" x14ac:dyDescent="0.3">
      <c r="A361" t="s">
        <v>921</v>
      </c>
      <c r="B361" s="1">
        <v>45436</v>
      </c>
      <c r="C361" t="s">
        <v>922</v>
      </c>
      <c r="D361" t="s">
        <v>91</v>
      </c>
      <c r="E361">
        <v>4</v>
      </c>
      <c r="F361">
        <v>3031.35</v>
      </c>
      <c r="H361" t="s">
        <v>24</v>
      </c>
      <c r="I361">
        <v>10306.59</v>
      </c>
    </row>
    <row r="362" spans="1:9" x14ac:dyDescent="0.3">
      <c r="A362" t="s">
        <v>923</v>
      </c>
      <c r="B362" s="1">
        <v>45395</v>
      </c>
      <c r="C362" t="s">
        <v>924</v>
      </c>
      <c r="D362" t="s">
        <v>129</v>
      </c>
      <c r="E362">
        <v>3</v>
      </c>
      <c r="F362">
        <v>2564.38</v>
      </c>
      <c r="G362">
        <v>0.1</v>
      </c>
      <c r="H362" t="s">
        <v>12</v>
      </c>
      <c r="I362">
        <v>6923.826</v>
      </c>
    </row>
    <row r="363" spans="1:9" x14ac:dyDescent="0.3">
      <c r="A363" t="s">
        <v>925</v>
      </c>
      <c r="B363" s="1">
        <v>45438</v>
      </c>
      <c r="C363" t="s">
        <v>926</v>
      </c>
      <c r="D363" t="s">
        <v>57</v>
      </c>
      <c r="E363">
        <v>4</v>
      </c>
      <c r="F363">
        <v>443.02</v>
      </c>
      <c r="G363">
        <v>0.05</v>
      </c>
      <c r="H363" t="s">
        <v>20</v>
      </c>
      <c r="I363">
        <v>1683.4759999999999</v>
      </c>
    </row>
    <row r="364" spans="1:9" x14ac:dyDescent="0.3">
      <c r="A364" t="s">
        <v>927</v>
      </c>
      <c r="B364" s="1">
        <v>45353</v>
      </c>
      <c r="C364" t="s">
        <v>928</v>
      </c>
      <c r="D364" t="s">
        <v>524</v>
      </c>
      <c r="E364">
        <v>4</v>
      </c>
      <c r="F364">
        <v>844.75</v>
      </c>
      <c r="G364">
        <v>0.15</v>
      </c>
      <c r="H364" t="s">
        <v>12</v>
      </c>
      <c r="I364">
        <v>2872.15</v>
      </c>
    </row>
    <row r="365" spans="1:9" x14ac:dyDescent="0.3">
      <c r="A365" t="s">
        <v>929</v>
      </c>
      <c r="B365" s="1">
        <v>45414</v>
      </c>
      <c r="C365" t="s">
        <v>930</v>
      </c>
      <c r="D365" t="s">
        <v>189</v>
      </c>
      <c r="E365">
        <v>5</v>
      </c>
      <c r="F365">
        <v>623.51</v>
      </c>
      <c r="G365">
        <v>0.1</v>
      </c>
      <c r="H365" t="s">
        <v>24</v>
      </c>
      <c r="I365">
        <v>2805.7950000000001</v>
      </c>
    </row>
    <row r="366" spans="1:9" x14ac:dyDescent="0.3">
      <c r="A366" t="s">
        <v>931</v>
      </c>
      <c r="B366" s="1">
        <v>45441</v>
      </c>
      <c r="C366" t="s">
        <v>932</v>
      </c>
      <c r="D366" t="s">
        <v>36</v>
      </c>
      <c r="E366">
        <v>1</v>
      </c>
      <c r="F366">
        <v>3292.55</v>
      </c>
      <c r="G366">
        <v>0.1</v>
      </c>
      <c r="H366" t="s">
        <v>67</v>
      </c>
      <c r="I366">
        <v>2963.2950000000001</v>
      </c>
    </row>
    <row r="367" spans="1:9" x14ac:dyDescent="0.3">
      <c r="A367" t="s">
        <v>933</v>
      </c>
      <c r="B367" s="1">
        <v>45418</v>
      </c>
      <c r="C367" t="s">
        <v>934</v>
      </c>
      <c r="D367" t="s">
        <v>305</v>
      </c>
      <c r="E367">
        <v>4</v>
      </c>
      <c r="G367">
        <v>0.15</v>
      </c>
      <c r="H367" t="s">
        <v>67</v>
      </c>
      <c r="I367">
        <v>9275.2340000000004</v>
      </c>
    </row>
    <row r="368" spans="1:9" x14ac:dyDescent="0.3">
      <c r="A368" t="s">
        <v>935</v>
      </c>
      <c r="B368" s="1">
        <v>45375</v>
      </c>
      <c r="C368" t="s">
        <v>936</v>
      </c>
      <c r="D368" t="s">
        <v>294</v>
      </c>
      <c r="E368">
        <v>4</v>
      </c>
      <c r="F368">
        <v>2832.87</v>
      </c>
      <c r="G368">
        <v>0</v>
      </c>
      <c r="H368" t="s">
        <v>67</v>
      </c>
      <c r="I368">
        <v>11331.48</v>
      </c>
    </row>
    <row r="369" spans="1:9" x14ac:dyDescent="0.3">
      <c r="A369" t="s">
        <v>937</v>
      </c>
      <c r="B369" s="1">
        <v>45363</v>
      </c>
      <c r="C369" t="s">
        <v>938</v>
      </c>
      <c r="D369" t="s">
        <v>939</v>
      </c>
      <c r="E369">
        <v>4</v>
      </c>
      <c r="F369">
        <v>2241.91</v>
      </c>
      <c r="H369" t="s">
        <v>16</v>
      </c>
      <c r="I369">
        <v>8519.2579999999998</v>
      </c>
    </row>
    <row r="370" spans="1:9" x14ac:dyDescent="0.3">
      <c r="A370" t="s">
        <v>940</v>
      </c>
      <c r="B370" s="1">
        <v>45436</v>
      </c>
      <c r="C370" t="s">
        <v>941</v>
      </c>
      <c r="D370" t="s">
        <v>36</v>
      </c>
      <c r="E370">
        <v>3</v>
      </c>
      <c r="G370">
        <v>0</v>
      </c>
      <c r="H370" t="s">
        <v>12</v>
      </c>
      <c r="I370">
        <v>7290.0300000000007</v>
      </c>
    </row>
    <row r="371" spans="1:9" x14ac:dyDescent="0.3">
      <c r="A371" t="s">
        <v>942</v>
      </c>
      <c r="B371" s="1">
        <v>45390</v>
      </c>
      <c r="C371" t="s">
        <v>943</v>
      </c>
      <c r="D371" t="s">
        <v>121</v>
      </c>
      <c r="E371">
        <v>1</v>
      </c>
      <c r="G371">
        <v>0.15</v>
      </c>
      <c r="H371" t="s">
        <v>67</v>
      </c>
      <c r="I371">
        <v>409.46199999999999</v>
      </c>
    </row>
    <row r="372" spans="1:9" x14ac:dyDescent="0.3">
      <c r="A372" t="s">
        <v>944</v>
      </c>
      <c r="B372" s="1">
        <v>45381</v>
      </c>
      <c r="C372" t="s">
        <v>945</v>
      </c>
      <c r="D372" t="s">
        <v>946</v>
      </c>
      <c r="E372">
        <v>5</v>
      </c>
      <c r="G372">
        <v>0.1</v>
      </c>
      <c r="H372" t="s">
        <v>24</v>
      </c>
      <c r="I372">
        <v>13151.565000000001</v>
      </c>
    </row>
    <row r="373" spans="1:9" x14ac:dyDescent="0.3">
      <c r="A373" t="s">
        <v>947</v>
      </c>
      <c r="B373" s="1">
        <v>45436</v>
      </c>
      <c r="C373" t="s">
        <v>948</v>
      </c>
      <c r="D373" t="s">
        <v>370</v>
      </c>
      <c r="E373">
        <v>1</v>
      </c>
      <c r="F373">
        <v>2233.73</v>
      </c>
      <c r="G373">
        <v>0.1</v>
      </c>
      <c r="H373" t="s">
        <v>24</v>
      </c>
      <c r="I373">
        <v>2010.357</v>
      </c>
    </row>
    <row r="374" spans="1:9" x14ac:dyDescent="0.3">
      <c r="A374" t="s">
        <v>949</v>
      </c>
      <c r="B374" s="1">
        <v>45374</v>
      </c>
      <c r="C374" t="s">
        <v>950</v>
      </c>
      <c r="D374" t="s">
        <v>951</v>
      </c>
      <c r="E374">
        <v>5</v>
      </c>
      <c r="F374">
        <v>3411.71</v>
      </c>
      <c r="G374">
        <v>0.15</v>
      </c>
      <c r="H374" t="s">
        <v>12</v>
      </c>
      <c r="I374">
        <v>14499.767499999998</v>
      </c>
    </row>
    <row r="375" spans="1:9" x14ac:dyDescent="0.3">
      <c r="A375" t="s">
        <v>952</v>
      </c>
      <c r="B375" s="1">
        <v>45439</v>
      </c>
      <c r="C375" t="s">
        <v>953</v>
      </c>
      <c r="D375" t="s">
        <v>269</v>
      </c>
      <c r="E375">
        <v>2</v>
      </c>
      <c r="F375">
        <v>2173.94</v>
      </c>
      <c r="G375">
        <v>0.1</v>
      </c>
      <c r="H375" t="s">
        <v>12</v>
      </c>
      <c r="I375">
        <v>3913.0920000000001</v>
      </c>
    </row>
    <row r="376" spans="1:9" x14ac:dyDescent="0.3">
      <c r="A376" t="s">
        <v>954</v>
      </c>
      <c r="B376" s="1">
        <v>45406</v>
      </c>
      <c r="C376" t="s">
        <v>955</v>
      </c>
      <c r="D376" t="s">
        <v>956</v>
      </c>
      <c r="E376">
        <v>4</v>
      </c>
      <c r="F376">
        <v>3387.79</v>
      </c>
      <c r="G376">
        <v>0.05</v>
      </c>
      <c r="H376" t="s">
        <v>67</v>
      </c>
      <c r="I376">
        <v>12873.601999999999</v>
      </c>
    </row>
    <row r="377" spans="1:9" x14ac:dyDescent="0.3">
      <c r="A377" t="s">
        <v>957</v>
      </c>
      <c r="B377" s="1">
        <v>45388</v>
      </c>
      <c r="C377" t="s">
        <v>958</v>
      </c>
      <c r="D377" t="s">
        <v>781</v>
      </c>
      <c r="E377">
        <v>3</v>
      </c>
      <c r="F377">
        <v>3082.48</v>
      </c>
      <c r="G377">
        <v>0.15</v>
      </c>
      <c r="H377" t="s">
        <v>67</v>
      </c>
      <c r="I377">
        <v>7860.3240000000005</v>
      </c>
    </row>
    <row r="378" spans="1:9" x14ac:dyDescent="0.3">
      <c r="A378" t="s">
        <v>959</v>
      </c>
      <c r="B378" s="1">
        <v>45342</v>
      </c>
      <c r="C378" t="s">
        <v>960</v>
      </c>
      <c r="D378" t="s">
        <v>570</v>
      </c>
      <c r="E378">
        <v>1</v>
      </c>
      <c r="F378">
        <v>1631.09</v>
      </c>
      <c r="G378">
        <v>0.05</v>
      </c>
      <c r="H378" t="s">
        <v>12</v>
      </c>
      <c r="I378">
        <v>1549.5355</v>
      </c>
    </row>
    <row r="379" spans="1:9" x14ac:dyDescent="0.3">
      <c r="A379" t="s">
        <v>961</v>
      </c>
      <c r="B379" s="1">
        <v>45428</v>
      </c>
      <c r="C379" t="s">
        <v>962</v>
      </c>
      <c r="D379" t="s">
        <v>272</v>
      </c>
      <c r="E379">
        <v>2</v>
      </c>
      <c r="F379">
        <v>2762.97</v>
      </c>
      <c r="G379">
        <v>0.15</v>
      </c>
      <c r="H379" t="s">
        <v>24</v>
      </c>
      <c r="I379">
        <v>4697.049</v>
      </c>
    </row>
    <row r="380" spans="1:9" x14ac:dyDescent="0.3">
      <c r="A380" t="s">
        <v>963</v>
      </c>
      <c r="B380" s="1">
        <v>45409</v>
      </c>
      <c r="C380" t="s">
        <v>964</v>
      </c>
      <c r="D380" t="s">
        <v>312</v>
      </c>
      <c r="E380">
        <v>5</v>
      </c>
      <c r="F380">
        <v>2751.71</v>
      </c>
      <c r="G380">
        <v>0.05</v>
      </c>
      <c r="H380" t="s">
        <v>16</v>
      </c>
      <c r="I380">
        <v>13070.622499999999</v>
      </c>
    </row>
    <row r="381" spans="1:9" x14ac:dyDescent="0.3">
      <c r="A381" t="s">
        <v>965</v>
      </c>
      <c r="B381" s="1">
        <v>45380</v>
      </c>
      <c r="C381" t="s">
        <v>966</v>
      </c>
      <c r="D381" t="s">
        <v>391</v>
      </c>
      <c r="E381">
        <v>1</v>
      </c>
      <c r="F381">
        <v>2167.5500000000002</v>
      </c>
      <c r="G381">
        <v>0.05</v>
      </c>
      <c r="H381" t="s">
        <v>12</v>
      </c>
      <c r="I381">
        <v>2059.1725000000001</v>
      </c>
    </row>
    <row r="382" spans="1:9" x14ac:dyDescent="0.3">
      <c r="A382" t="s">
        <v>967</v>
      </c>
      <c r="B382" s="1">
        <v>45372</v>
      </c>
      <c r="C382" t="s">
        <v>968</v>
      </c>
      <c r="D382" t="s">
        <v>45</v>
      </c>
      <c r="E382">
        <v>2</v>
      </c>
      <c r="G382">
        <v>0.15</v>
      </c>
      <c r="H382" t="s">
        <v>20</v>
      </c>
      <c r="I382">
        <v>555.81499999999994</v>
      </c>
    </row>
    <row r="383" spans="1:9" x14ac:dyDescent="0.3">
      <c r="A383" t="s">
        <v>969</v>
      </c>
      <c r="B383" s="1">
        <v>45410</v>
      </c>
      <c r="C383" t="s">
        <v>970</v>
      </c>
      <c r="D383" t="s">
        <v>640</v>
      </c>
      <c r="E383">
        <v>1</v>
      </c>
      <c r="F383">
        <v>2074.61</v>
      </c>
      <c r="G383">
        <v>0.15</v>
      </c>
      <c r="H383" t="s">
        <v>16</v>
      </c>
      <c r="I383">
        <v>1763.4185</v>
      </c>
    </row>
    <row r="384" spans="1:9" x14ac:dyDescent="0.3">
      <c r="A384" t="s">
        <v>971</v>
      </c>
      <c r="B384" s="1">
        <v>45386</v>
      </c>
      <c r="C384" t="s">
        <v>972</v>
      </c>
      <c r="D384" t="s">
        <v>781</v>
      </c>
      <c r="E384">
        <v>1</v>
      </c>
      <c r="F384">
        <v>3594.44</v>
      </c>
      <c r="G384">
        <v>0.15</v>
      </c>
      <c r="H384" t="s">
        <v>67</v>
      </c>
      <c r="I384">
        <v>3055.2739999999999</v>
      </c>
    </row>
    <row r="385" spans="1:9" x14ac:dyDescent="0.3">
      <c r="A385" t="s">
        <v>973</v>
      </c>
      <c r="B385" s="1">
        <v>45421</v>
      </c>
      <c r="C385" t="s">
        <v>974</v>
      </c>
      <c r="D385" t="s">
        <v>281</v>
      </c>
      <c r="E385">
        <v>2</v>
      </c>
      <c r="F385">
        <v>524.69000000000005</v>
      </c>
      <c r="G385">
        <v>0</v>
      </c>
      <c r="H385" t="s">
        <v>67</v>
      </c>
      <c r="I385">
        <v>1049.3800000000001</v>
      </c>
    </row>
    <row r="386" spans="1:9" x14ac:dyDescent="0.3">
      <c r="A386" t="s">
        <v>975</v>
      </c>
      <c r="B386" s="1">
        <v>45383</v>
      </c>
      <c r="C386" t="s">
        <v>976</v>
      </c>
      <c r="D386" t="s">
        <v>677</v>
      </c>
      <c r="E386">
        <v>5</v>
      </c>
      <c r="F386">
        <v>544.32000000000005</v>
      </c>
      <c r="G386">
        <v>0.1</v>
      </c>
      <c r="H386" t="s">
        <v>12</v>
      </c>
      <c r="I386">
        <v>2449.4400000000005</v>
      </c>
    </row>
    <row r="387" spans="1:9" x14ac:dyDescent="0.3">
      <c r="A387" t="s">
        <v>977</v>
      </c>
      <c r="B387" s="1">
        <v>45422</v>
      </c>
      <c r="C387" t="s">
        <v>978</v>
      </c>
      <c r="D387" t="s">
        <v>394</v>
      </c>
      <c r="E387">
        <v>4</v>
      </c>
      <c r="F387">
        <v>1105.52</v>
      </c>
      <c r="G387">
        <v>0.05</v>
      </c>
      <c r="H387" t="s">
        <v>24</v>
      </c>
      <c r="I387">
        <v>4200.9759999999997</v>
      </c>
    </row>
    <row r="388" spans="1:9" x14ac:dyDescent="0.3">
      <c r="A388" t="s">
        <v>979</v>
      </c>
      <c r="B388" s="1">
        <v>45352</v>
      </c>
      <c r="C388" t="s">
        <v>980</v>
      </c>
      <c r="D388" t="s">
        <v>852</v>
      </c>
      <c r="E388">
        <v>1</v>
      </c>
      <c r="F388">
        <v>2650.14</v>
      </c>
      <c r="G388">
        <v>0.05</v>
      </c>
      <c r="H388" t="s">
        <v>67</v>
      </c>
      <c r="I388">
        <v>2517.6329999999998</v>
      </c>
    </row>
    <row r="389" spans="1:9" x14ac:dyDescent="0.3">
      <c r="A389" t="s">
        <v>981</v>
      </c>
      <c r="B389" s="1">
        <v>45433</v>
      </c>
      <c r="C389" t="s">
        <v>982</v>
      </c>
      <c r="D389" t="s">
        <v>60</v>
      </c>
      <c r="E389">
        <v>1</v>
      </c>
      <c r="F389">
        <v>2619.75</v>
      </c>
      <c r="G389">
        <v>0.05</v>
      </c>
      <c r="H389" t="s">
        <v>24</v>
      </c>
      <c r="I389">
        <v>2488.7624999999998</v>
      </c>
    </row>
    <row r="390" spans="1:9" x14ac:dyDescent="0.3">
      <c r="A390" t="s">
        <v>983</v>
      </c>
      <c r="B390" s="1">
        <v>45369</v>
      </c>
      <c r="C390" t="s">
        <v>984</v>
      </c>
      <c r="D390" t="s">
        <v>956</v>
      </c>
      <c r="E390">
        <v>2</v>
      </c>
      <c r="F390">
        <v>2213.9699999999998</v>
      </c>
      <c r="G390">
        <v>0.15</v>
      </c>
      <c r="H390" t="s">
        <v>20</v>
      </c>
      <c r="I390">
        <v>3763.7489999999993</v>
      </c>
    </row>
    <row r="391" spans="1:9" x14ac:dyDescent="0.3">
      <c r="A391" t="s">
        <v>985</v>
      </c>
      <c r="B391" s="1">
        <v>45317</v>
      </c>
      <c r="C391" t="s">
        <v>986</v>
      </c>
      <c r="D391" t="s">
        <v>781</v>
      </c>
      <c r="E391">
        <v>3</v>
      </c>
      <c r="F391">
        <v>363.62</v>
      </c>
      <c r="G391">
        <v>0.1</v>
      </c>
      <c r="H391" t="s">
        <v>24</v>
      </c>
      <c r="I391">
        <v>981.77400000000011</v>
      </c>
    </row>
    <row r="392" spans="1:9" x14ac:dyDescent="0.3">
      <c r="A392" t="s">
        <v>987</v>
      </c>
      <c r="B392" s="1">
        <v>45426</v>
      </c>
      <c r="C392" t="s">
        <v>988</v>
      </c>
      <c r="D392" t="s">
        <v>514</v>
      </c>
      <c r="E392">
        <v>2</v>
      </c>
      <c r="F392">
        <v>665.48</v>
      </c>
      <c r="G392">
        <v>0.15</v>
      </c>
      <c r="H392" t="s">
        <v>24</v>
      </c>
      <c r="I392">
        <v>1131.316</v>
      </c>
    </row>
    <row r="393" spans="1:9" x14ac:dyDescent="0.3">
      <c r="A393" t="s">
        <v>989</v>
      </c>
      <c r="B393" s="1">
        <v>45395</v>
      </c>
      <c r="C393" t="s">
        <v>990</v>
      </c>
      <c r="D393" t="s">
        <v>60</v>
      </c>
      <c r="E393">
        <v>3</v>
      </c>
      <c r="F393">
        <v>427.49</v>
      </c>
      <c r="G393">
        <v>0</v>
      </c>
      <c r="H393" t="s">
        <v>67</v>
      </c>
      <c r="I393">
        <v>1282.47</v>
      </c>
    </row>
    <row r="394" spans="1:9" x14ac:dyDescent="0.3">
      <c r="A394" t="s">
        <v>991</v>
      </c>
      <c r="B394" s="1">
        <v>45403</v>
      </c>
      <c r="C394" t="s">
        <v>992</v>
      </c>
      <c r="D394" t="s">
        <v>272</v>
      </c>
      <c r="E394">
        <v>4</v>
      </c>
      <c r="F394">
        <v>3288.93</v>
      </c>
      <c r="G394">
        <v>0.05</v>
      </c>
      <c r="H394" t="s">
        <v>67</v>
      </c>
      <c r="I394">
        <v>12497.933999999999</v>
      </c>
    </row>
    <row r="395" spans="1:9" x14ac:dyDescent="0.3">
      <c r="A395" t="s">
        <v>993</v>
      </c>
      <c r="B395" s="1">
        <v>45373</v>
      </c>
      <c r="C395" t="s">
        <v>994</v>
      </c>
      <c r="D395" t="s">
        <v>542</v>
      </c>
      <c r="E395">
        <v>4</v>
      </c>
      <c r="F395">
        <v>1376.09</v>
      </c>
      <c r="G395">
        <v>0</v>
      </c>
      <c r="H395" t="s">
        <v>24</v>
      </c>
      <c r="I395">
        <v>5504.36</v>
      </c>
    </row>
    <row r="396" spans="1:9" x14ac:dyDescent="0.3">
      <c r="A396" t="s">
        <v>995</v>
      </c>
      <c r="B396" s="1">
        <v>45362</v>
      </c>
      <c r="C396" t="s">
        <v>996</v>
      </c>
      <c r="D396" t="s">
        <v>132</v>
      </c>
      <c r="E396">
        <v>3</v>
      </c>
      <c r="G396">
        <v>0</v>
      </c>
      <c r="H396" t="s">
        <v>20</v>
      </c>
      <c r="I396">
        <v>10634.099999999999</v>
      </c>
    </row>
    <row r="397" spans="1:9" x14ac:dyDescent="0.3">
      <c r="A397" t="s">
        <v>997</v>
      </c>
      <c r="B397" s="1">
        <v>45413</v>
      </c>
      <c r="C397" t="s">
        <v>998</v>
      </c>
      <c r="D397" t="s">
        <v>386</v>
      </c>
      <c r="E397">
        <v>4</v>
      </c>
      <c r="F397">
        <v>3377.94</v>
      </c>
      <c r="G397">
        <v>0.15</v>
      </c>
      <c r="H397" t="s">
        <v>24</v>
      </c>
      <c r="I397">
        <v>11484.995999999999</v>
      </c>
    </row>
    <row r="398" spans="1:9" x14ac:dyDescent="0.3">
      <c r="A398" t="s">
        <v>999</v>
      </c>
      <c r="B398" s="1">
        <v>45399</v>
      </c>
      <c r="C398" t="s">
        <v>1000</v>
      </c>
      <c r="D398" t="s">
        <v>1001</v>
      </c>
      <c r="E398">
        <v>4</v>
      </c>
      <c r="F398">
        <v>1668.67</v>
      </c>
      <c r="G398">
        <v>0.15</v>
      </c>
      <c r="H398" t="s">
        <v>12</v>
      </c>
      <c r="I398">
        <v>5673.4780000000001</v>
      </c>
    </row>
    <row r="399" spans="1:9" x14ac:dyDescent="0.3">
      <c r="A399" t="s">
        <v>1002</v>
      </c>
      <c r="B399" s="1">
        <v>45294</v>
      </c>
      <c r="C399" t="s">
        <v>1003</v>
      </c>
      <c r="D399" t="s">
        <v>33</v>
      </c>
      <c r="E399">
        <v>5</v>
      </c>
      <c r="F399">
        <v>2933.78</v>
      </c>
      <c r="G399">
        <v>0</v>
      </c>
      <c r="H399" t="s">
        <v>20</v>
      </c>
      <c r="I399">
        <v>14668.900000000001</v>
      </c>
    </row>
    <row r="400" spans="1:9" x14ac:dyDescent="0.3">
      <c r="A400" t="s">
        <v>1004</v>
      </c>
      <c r="B400" s="1">
        <v>45366</v>
      </c>
      <c r="C400" t="s">
        <v>1005</v>
      </c>
      <c r="D400" t="s">
        <v>699</v>
      </c>
      <c r="E400">
        <v>5</v>
      </c>
      <c r="F400">
        <v>3225.05</v>
      </c>
      <c r="G400">
        <v>0</v>
      </c>
      <c r="H400" t="s">
        <v>20</v>
      </c>
      <c r="I400">
        <v>16125.25</v>
      </c>
    </row>
    <row r="401" spans="1:9" x14ac:dyDescent="0.3">
      <c r="A401" t="s">
        <v>1006</v>
      </c>
      <c r="B401" s="1">
        <v>45348</v>
      </c>
      <c r="C401" t="s">
        <v>1007</v>
      </c>
      <c r="D401" t="s">
        <v>549</v>
      </c>
      <c r="E401">
        <v>3</v>
      </c>
      <c r="F401">
        <v>994.9</v>
      </c>
      <c r="G401">
        <v>0.05</v>
      </c>
      <c r="H401" t="s">
        <v>24</v>
      </c>
      <c r="I401">
        <v>2835.4649999999997</v>
      </c>
    </row>
    <row r="402" spans="1:9" x14ac:dyDescent="0.3">
      <c r="A402" t="s">
        <v>1008</v>
      </c>
      <c r="B402" s="1">
        <v>45350</v>
      </c>
      <c r="C402" t="s">
        <v>1009</v>
      </c>
      <c r="D402" t="s">
        <v>315</v>
      </c>
      <c r="E402">
        <v>2</v>
      </c>
      <c r="F402">
        <v>352.26</v>
      </c>
      <c r="G402">
        <v>0</v>
      </c>
      <c r="H402" t="s">
        <v>67</v>
      </c>
      <c r="I402">
        <v>704.52</v>
      </c>
    </row>
    <row r="403" spans="1:9" x14ac:dyDescent="0.3">
      <c r="A403" t="s">
        <v>1010</v>
      </c>
      <c r="B403" s="1">
        <v>45436</v>
      </c>
      <c r="C403" t="s">
        <v>1011</v>
      </c>
      <c r="D403" t="s">
        <v>230</v>
      </c>
      <c r="E403">
        <v>2</v>
      </c>
      <c r="F403">
        <v>3191.95</v>
      </c>
      <c r="G403">
        <v>0</v>
      </c>
      <c r="H403" t="s">
        <v>67</v>
      </c>
      <c r="I403">
        <v>6383.9</v>
      </c>
    </row>
    <row r="404" spans="1:9" x14ac:dyDescent="0.3">
      <c r="A404" t="s">
        <v>1012</v>
      </c>
      <c r="B404" s="1">
        <v>45418</v>
      </c>
      <c r="C404" t="s">
        <v>1013</v>
      </c>
      <c r="D404" t="s">
        <v>48</v>
      </c>
      <c r="E404">
        <v>5</v>
      </c>
      <c r="F404">
        <v>1799.92</v>
      </c>
      <c r="G404">
        <v>0.15</v>
      </c>
      <c r="H404" t="s">
        <v>24</v>
      </c>
      <c r="I404">
        <v>7649.66</v>
      </c>
    </row>
    <row r="405" spans="1:9" x14ac:dyDescent="0.3">
      <c r="A405" t="s">
        <v>1014</v>
      </c>
      <c r="B405" s="1">
        <v>45332</v>
      </c>
      <c r="C405" t="s">
        <v>1015</v>
      </c>
      <c r="D405" t="s">
        <v>447</v>
      </c>
      <c r="E405">
        <v>5</v>
      </c>
      <c r="G405">
        <v>0</v>
      </c>
      <c r="H405" t="s">
        <v>20</v>
      </c>
      <c r="I405">
        <v>13657.550000000001</v>
      </c>
    </row>
    <row r="406" spans="1:9" x14ac:dyDescent="0.3">
      <c r="A406" t="s">
        <v>1016</v>
      </c>
      <c r="B406" s="1">
        <v>45387</v>
      </c>
      <c r="C406" t="s">
        <v>1017</v>
      </c>
      <c r="D406" t="s">
        <v>284</v>
      </c>
      <c r="E406">
        <v>1</v>
      </c>
      <c r="F406">
        <v>1817.53</v>
      </c>
      <c r="G406">
        <v>0</v>
      </c>
      <c r="H406" t="s">
        <v>12</v>
      </c>
      <c r="I406">
        <v>1817.53</v>
      </c>
    </row>
    <row r="407" spans="1:9" x14ac:dyDescent="0.3">
      <c r="A407" t="s">
        <v>1018</v>
      </c>
      <c r="B407" s="1">
        <v>45296</v>
      </c>
      <c r="C407" t="s">
        <v>1019</v>
      </c>
      <c r="D407" t="s">
        <v>97</v>
      </c>
      <c r="E407">
        <v>3</v>
      </c>
      <c r="F407">
        <v>832.03</v>
      </c>
      <c r="G407">
        <v>0.1</v>
      </c>
      <c r="H407" t="s">
        <v>20</v>
      </c>
      <c r="I407">
        <v>2246.4810000000002</v>
      </c>
    </row>
    <row r="408" spans="1:9" x14ac:dyDescent="0.3">
      <c r="A408" t="s">
        <v>1020</v>
      </c>
      <c r="B408" s="1">
        <v>45350</v>
      </c>
      <c r="C408" t="s">
        <v>1021</v>
      </c>
      <c r="D408" t="s">
        <v>186</v>
      </c>
      <c r="E408">
        <v>4</v>
      </c>
      <c r="F408">
        <v>1742.73</v>
      </c>
      <c r="G408">
        <v>0.05</v>
      </c>
      <c r="H408" t="s">
        <v>24</v>
      </c>
      <c r="I408">
        <v>6622.3739999999998</v>
      </c>
    </row>
    <row r="409" spans="1:9" x14ac:dyDescent="0.3">
      <c r="A409" t="s">
        <v>1022</v>
      </c>
      <c r="B409" s="1">
        <v>45420</v>
      </c>
      <c r="C409" t="s">
        <v>1023</v>
      </c>
      <c r="D409" t="s">
        <v>1024</v>
      </c>
      <c r="E409">
        <v>4</v>
      </c>
      <c r="F409">
        <v>2220.41</v>
      </c>
      <c r="G409">
        <v>0</v>
      </c>
      <c r="H409" t="s">
        <v>20</v>
      </c>
      <c r="I409">
        <v>8881.64</v>
      </c>
    </row>
    <row r="410" spans="1:9" x14ac:dyDescent="0.3">
      <c r="A410" t="s">
        <v>1025</v>
      </c>
      <c r="B410" s="1">
        <v>45408</v>
      </c>
      <c r="C410" t="s">
        <v>1026</v>
      </c>
      <c r="D410" t="s">
        <v>1027</v>
      </c>
      <c r="E410">
        <v>1</v>
      </c>
      <c r="F410">
        <v>1522.87</v>
      </c>
      <c r="G410">
        <v>0.15</v>
      </c>
      <c r="H410" t="s">
        <v>24</v>
      </c>
      <c r="I410">
        <v>1294.4395</v>
      </c>
    </row>
    <row r="411" spans="1:9" x14ac:dyDescent="0.3">
      <c r="A411" t="s">
        <v>1028</v>
      </c>
      <c r="B411" s="1">
        <v>45401</v>
      </c>
      <c r="C411" t="s">
        <v>1029</v>
      </c>
      <c r="D411" t="s">
        <v>256</v>
      </c>
      <c r="E411">
        <v>5</v>
      </c>
      <c r="F411">
        <v>563.16</v>
      </c>
      <c r="G411">
        <v>0</v>
      </c>
      <c r="H411" t="s">
        <v>67</v>
      </c>
      <c r="I411">
        <v>2815.7999999999997</v>
      </c>
    </row>
    <row r="412" spans="1:9" x14ac:dyDescent="0.3">
      <c r="A412" t="s">
        <v>1030</v>
      </c>
      <c r="B412" s="1">
        <v>45318</v>
      </c>
      <c r="C412" t="s">
        <v>1031</v>
      </c>
      <c r="D412" t="s">
        <v>79</v>
      </c>
      <c r="E412">
        <v>2</v>
      </c>
      <c r="F412">
        <v>350.87</v>
      </c>
      <c r="G412">
        <v>0.05</v>
      </c>
      <c r="H412" t="s">
        <v>67</v>
      </c>
      <c r="I412">
        <v>666.65300000000002</v>
      </c>
    </row>
    <row r="413" spans="1:9" x14ac:dyDescent="0.3">
      <c r="A413" t="s">
        <v>1032</v>
      </c>
      <c r="B413" s="1">
        <v>45373</v>
      </c>
      <c r="C413" t="s">
        <v>1033</v>
      </c>
      <c r="D413" t="s">
        <v>315</v>
      </c>
      <c r="E413">
        <v>3</v>
      </c>
      <c r="F413">
        <v>3219.75</v>
      </c>
      <c r="G413">
        <v>0</v>
      </c>
      <c r="H413" t="s">
        <v>67</v>
      </c>
      <c r="I413">
        <v>9659.25</v>
      </c>
    </row>
    <row r="414" spans="1:9" x14ac:dyDescent="0.3">
      <c r="A414" t="s">
        <v>1034</v>
      </c>
      <c r="B414" s="1">
        <v>45425</v>
      </c>
      <c r="C414" t="s">
        <v>1035</v>
      </c>
      <c r="D414" t="s">
        <v>370</v>
      </c>
      <c r="E414">
        <v>1</v>
      </c>
      <c r="F414">
        <v>465.74</v>
      </c>
      <c r="G414">
        <v>0.1</v>
      </c>
      <c r="H414" t="s">
        <v>12</v>
      </c>
      <c r="I414">
        <v>419.166</v>
      </c>
    </row>
    <row r="415" spans="1:9" x14ac:dyDescent="0.3">
      <c r="A415" t="s">
        <v>1036</v>
      </c>
      <c r="B415" s="1">
        <v>45293</v>
      </c>
      <c r="C415" t="s">
        <v>1037</v>
      </c>
      <c r="D415" t="s">
        <v>578</v>
      </c>
      <c r="E415">
        <v>5</v>
      </c>
      <c r="F415">
        <v>2417.36</v>
      </c>
      <c r="G415">
        <v>0.1</v>
      </c>
      <c r="H415" t="s">
        <v>24</v>
      </c>
      <c r="I415">
        <v>10878.12</v>
      </c>
    </row>
    <row r="416" spans="1:9" x14ac:dyDescent="0.3">
      <c r="A416" t="s">
        <v>1038</v>
      </c>
      <c r="B416" s="1">
        <v>45432</v>
      </c>
      <c r="C416" t="s">
        <v>1039</v>
      </c>
      <c r="D416" t="s">
        <v>803</v>
      </c>
      <c r="E416">
        <v>5</v>
      </c>
      <c r="G416">
        <v>0</v>
      </c>
      <c r="H416" t="s">
        <v>24</v>
      </c>
      <c r="I416">
        <v>8128.35</v>
      </c>
    </row>
    <row r="417" spans="1:9" x14ac:dyDescent="0.3">
      <c r="A417" t="s">
        <v>1040</v>
      </c>
      <c r="B417" s="1">
        <v>45378</v>
      </c>
      <c r="C417" t="s">
        <v>1041</v>
      </c>
      <c r="D417" t="s">
        <v>1042</v>
      </c>
      <c r="E417">
        <v>1</v>
      </c>
      <c r="F417">
        <v>857.34</v>
      </c>
      <c r="G417">
        <v>0.15</v>
      </c>
      <c r="H417" t="s">
        <v>67</v>
      </c>
      <c r="I417">
        <v>728.73900000000003</v>
      </c>
    </row>
    <row r="418" spans="1:9" x14ac:dyDescent="0.3">
      <c r="A418" t="s">
        <v>1043</v>
      </c>
      <c r="B418" s="1">
        <v>45407</v>
      </c>
      <c r="C418" t="s">
        <v>1044</v>
      </c>
      <c r="D418" t="s">
        <v>405</v>
      </c>
      <c r="E418">
        <v>2</v>
      </c>
      <c r="F418">
        <v>1582.28</v>
      </c>
      <c r="G418">
        <v>0.15</v>
      </c>
      <c r="H418" t="s">
        <v>24</v>
      </c>
      <c r="I418">
        <v>2689.8759999999997</v>
      </c>
    </row>
    <row r="419" spans="1:9" x14ac:dyDescent="0.3">
      <c r="A419" t="s">
        <v>1045</v>
      </c>
      <c r="B419" s="1">
        <v>45292</v>
      </c>
      <c r="C419" t="s">
        <v>1046</v>
      </c>
      <c r="D419" t="s">
        <v>595</v>
      </c>
      <c r="E419">
        <v>3</v>
      </c>
      <c r="F419">
        <v>2676.5</v>
      </c>
      <c r="G419">
        <v>0.15</v>
      </c>
      <c r="H419" t="s">
        <v>67</v>
      </c>
      <c r="I419">
        <v>6825.0749999999998</v>
      </c>
    </row>
    <row r="420" spans="1:9" x14ac:dyDescent="0.3">
      <c r="A420" t="s">
        <v>1047</v>
      </c>
      <c r="B420" s="1">
        <v>45292</v>
      </c>
      <c r="C420" t="s">
        <v>1048</v>
      </c>
      <c r="D420" t="s">
        <v>51</v>
      </c>
      <c r="E420">
        <v>4</v>
      </c>
      <c r="F420">
        <v>2226.5300000000002</v>
      </c>
      <c r="G420">
        <v>0</v>
      </c>
      <c r="H420" t="s">
        <v>12</v>
      </c>
      <c r="I420">
        <v>8906.1200000000008</v>
      </c>
    </row>
    <row r="421" spans="1:9" x14ac:dyDescent="0.3">
      <c r="A421" t="s">
        <v>1049</v>
      </c>
      <c r="B421" s="1">
        <v>45350</v>
      </c>
      <c r="C421" t="s">
        <v>1050</v>
      </c>
      <c r="D421" t="s">
        <v>27</v>
      </c>
      <c r="E421">
        <v>2</v>
      </c>
      <c r="G421">
        <v>0</v>
      </c>
      <c r="H421" t="s">
        <v>12</v>
      </c>
      <c r="I421">
        <v>6027.56</v>
      </c>
    </row>
    <row r="422" spans="1:9" x14ac:dyDescent="0.3">
      <c r="A422" t="s">
        <v>1051</v>
      </c>
      <c r="B422" s="1">
        <v>45318</v>
      </c>
      <c r="C422" t="s">
        <v>1052</v>
      </c>
      <c r="D422" t="s">
        <v>115</v>
      </c>
      <c r="E422">
        <v>4</v>
      </c>
      <c r="F422">
        <v>3223.6</v>
      </c>
      <c r="G422">
        <v>0.15</v>
      </c>
      <c r="H422" t="s">
        <v>67</v>
      </c>
      <c r="I422">
        <v>10960.24</v>
      </c>
    </row>
    <row r="423" spans="1:9" x14ac:dyDescent="0.3">
      <c r="A423" t="s">
        <v>1053</v>
      </c>
      <c r="B423" s="1">
        <v>45311</v>
      </c>
      <c r="C423" t="s">
        <v>1054</v>
      </c>
      <c r="D423" t="s">
        <v>810</v>
      </c>
      <c r="E423">
        <v>3</v>
      </c>
      <c r="F423">
        <v>3532.46</v>
      </c>
      <c r="G423">
        <v>0.1</v>
      </c>
      <c r="H423" t="s">
        <v>24</v>
      </c>
      <c r="I423">
        <v>9537.6420000000016</v>
      </c>
    </row>
    <row r="424" spans="1:9" x14ac:dyDescent="0.3">
      <c r="A424" t="s">
        <v>1055</v>
      </c>
      <c r="B424" s="1">
        <v>45425</v>
      </c>
      <c r="C424" t="s">
        <v>1056</v>
      </c>
      <c r="D424" t="s">
        <v>247</v>
      </c>
      <c r="E424">
        <v>4</v>
      </c>
      <c r="F424">
        <v>2854.93</v>
      </c>
      <c r="G424">
        <v>0.1</v>
      </c>
      <c r="H424" t="s">
        <v>24</v>
      </c>
      <c r="I424">
        <v>10277.748</v>
      </c>
    </row>
    <row r="425" spans="1:9" x14ac:dyDescent="0.3">
      <c r="A425" t="s">
        <v>1057</v>
      </c>
      <c r="B425" s="1">
        <v>45321</v>
      </c>
      <c r="C425" t="s">
        <v>1058</v>
      </c>
      <c r="D425" t="s">
        <v>91</v>
      </c>
      <c r="E425">
        <v>2</v>
      </c>
      <c r="F425">
        <v>3404.77</v>
      </c>
      <c r="G425">
        <v>0.15</v>
      </c>
      <c r="H425" t="s">
        <v>20</v>
      </c>
      <c r="I425">
        <v>5788.1089999999995</v>
      </c>
    </row>
    <row r="426" spans="1:9" x14ac:dyDescent="0.3">
      <c r="A426" t="s">
        <v>1059</v>
      </c>
      <c r="B426" s="1">
        <v>45293</v>
      </c>
      <c r="C426" t="s">
        <v>1060</v>
      </c>
      <c r="D426" t="s">
        <v>466</v>
      </c>
      <c r="E426">
        <v>4</v>
      </c>
      <c r="F426">
        <v>771.6</v>
      </c>
      <c r="G426">
        <v>0.1</v>
      </c>
      <c r="H426" t="s">
        <v>67</v>
      </c>
      <c r="I426">
        <v>2777.76</v>
      </c>
    </row>
    <row r="427" spans="1:9" x14ac:dyDescent="0.3">
      <c r="A427" t="s">
        <v>1061</v>
      </c>
      <c r="B427" s="1">
        <v>45353</v>
      </c>
      <c r="C427" t="s">
        <v>1062</v>
      </c>
      <c r="D427" t="s">
        <v>126</v>
      </c>
      <c r="E427">
        <v>1</v>
      </c>
      <c r="F427">
        <v>1069.77</v>
      </c>
      <c r="G427">
        <v>0.15</v>
      </c>
      <c r="H427" t="s">
        <v>67</v>
      </c>
      <c r="I427">
        <v>909.30449999999996</v>
      </c>
    </row>
    <row r="428" spans="1:9" x14ac:dyDescent="0.3">
      <c r="A428" t="s">
        <v>1063</v>
      </c>
      <c r="B428" s="1">
        <v>45426</v>
      </c>
      <c r="C428" t="s">
        <v>1064</v>
      </c>
      <c r="D428" t="s">
        <v>394</v>
      </c>
      <c r="E428">
        <v>4</v>
      </c>
      <c r="F428">
        <v>2384.88</v>
      </c>
      <c r="G428">
        <v>0.05</v>
      </c>
      <c r="H428" t="s">
        <v>12</v>
      </c>
      <c r="I428">
        <v>9062.5439999999999</v>
      </c>
    </row>
    <row r="429" spans="1:9" x14ac:dyDescent="0.3">
      <c r="A429" t="s">
        <v>1065</v>
      </c>
      <c r="B429" s="1">
        <v>45377</v>
      </c>
      <c r="C429" t="s">
        <v>1066</v>
      </c>
      <c r="D429" t="s">
        <v>281</v>
      </c>
      <c r="E429">
        <v>4</v>
      </c>
      <c r="F429">
        <v>654.62</v>
      </c>
      <c r="G429">
        <v>0.15</v>
      </c>
      <c r="H429" t="s">
        <v>20</v>
      </c>
      <c r="I429">
        <v>2225.7080000000001</v>
      </c>
    </row>
    <row r="430" spans="1:9" x14ac:dyDescent="0.3">
      <c r="A430" t="s">
        <v>1067</v>
      </c>
      <c r="B430" s="1">
        <v>45379</v>
      </c>
      <c r="C430" t="s">
        <v>1068</v>
      </c>
      <c r="D430" t="s">
        <v>1069</v>
      </c>
      <c r="E430">
        <v>5</v>
      </c>
      <c r="F430">
        <v>3812.06</v>
      </c>
      <c r="G430">
        <v>0.15</v>
      </c>
      <c r="H430" t="s">
        <v>20</v>
      </c>
      <c r="I430">
        <v>16201.254999999999</v>
      </c>
    </row>
    <row r="431" spans="1:9" x14ac:dyDescent="0.3">
      <c r="A431" t="s">
        <v>1070</v>
      </c>
      <c r="B431" s="1">
        <v>45383</v>
      </c>
      <c r="C431" t="s">
        <v>1071</v>
      </c>
      <c r="D431" t="s">
        <v>1072</v>
      </c>
      <c r="E431">
        <v>4</v>
      </c>
      <c r="F431">
        <v>2274.13</v>
      </c>
      <c r="G431">
        <v>0</v>
      </c>
      <c r="H431" t="s">
        <v>20</v>
      </c>
      <c r="I431">
        <v>9096.52</v>
      </c>
    </row>
    <row r="432" spans="1:9" x14ac:dyDescent="0.3">
      <c r="A432" t="s">
        <v>1073</v>
      </c>
      <c r="B432" s="1">
        <v>45406</v>
      </c>
      <c r="C432" t="s">
        <v>1074</v>
      </c>
      <c r="D432" t="s">
        <v>539</v>
      </c>
      <c r="E432">
        <v>1</v>
      </c>
      <c r="F432">
        <v>950.83</v>
      </c>
      <c r="G432">
        <v>0.05</v>
      </c>
      <c r="H432" t="s">
        <v>12</v>
      </c>
      <c r="I432">
        <v>903.2885</v>
      </c>
    </row>
    <row r="433" spans="1:9" x14ac:dyDescent="0.3">
      <c r="A433" t="s">
        <v>1075</v>
      </c>
      <c r="B433" s="1">
        <v>45295</v>
      </c>
      <c r="C433" t="s">
        <v>1076</v>
      </c>
      <c r="D433" t="s">
        <v>180</v>
      </c>
      <c r="E433">
        <v>4</v>
      </c>
      <c r="F433">
        <v>2522.13</v>
      </c>
      <c r="G433">
        <v>0</v>
      </c>
      <c r="H433" t="s">
        <v>12</v>
      </c>
      <c r="I433">
        <v>10088.52</v>
      </c>
    </row>
    <row r="434" spans="1:9" x14ac:dyDescent="0.3">
      <c r="A434" t="s">
        <v>1077</v>
      </c>
      <c r="B434" s="1">
        <v>45392</v>
      </c>
      <c r="C434" t="s">
        <v>1078</v>
      </c>
      <c r="D434" t="s">
        <v>171</v>
      </c>
      <c r="E434">
        <v>2</v>
      </c>
      <c r="F434">
        <v>3072.17</v>
      </c>
      <c r="G434">
        <v>0</v>
      </c>
      <c r="H434" t="s">
        <v>67</v>
      </c>
      <c r="I434">
        <v>6144.34</v>
      </c>
    </row>
    <row r="435" spans="1:9" x14ac:dyDescent="0.3">
      <c r="A435" t="s">
        <v>1079</v>
      </c>
      <c r="B435" s="1">
        <v>45426</v>
      </c>
      <c r="C435" t="s">
        <v>1080</v>
      </c>
      <c r="D435" t="s">
        <v>115</v>
      </c>
      <c r="E435">
        <v>2</v>
      </c>
      <c r="F435">
        <v>1416.35</v>
      </c>
      <c r="G435">
        <v>0.05</v>
      </c>
      <c r="H435" t="s">
        <v>12</v>
      </c>
      <c r="I435">
        <v>2691.0649999999996</v>
      </c>
    </row>
    <row r="436" spans="1:9" x14ac:dyDescent="0.3">
      <c r="A436" t="s">
        <v>1081</v>
      </c>
      <c r="B436" s="1">
        <v>45390</v>
      </c>
      <c r="C436" t="s">
        <v>1082</v>
      </c>
      <c r="D436" t="s">
        <v>1042</v>
      </c>
      <c r="E436">
        <v>3</v>
      </c>
      <c r="F436">
        <v>2263.8200000000002</v>
      </c>
      <c r="G436">
        <v>0.1</v>
      </c>
      <c r="H436" t="s">
        <v>20</v>
      </c>
      <c r="I436">
        <v>6112.3140000000012</v>
      </c>
    </row>
    <row r="437" spans="1:9" x14ac:dyDescent="0.3">
      <c r="A437" t="s">
        <v>1083</v>
      </c>
      <c r="B437" s="1">
        <v>45383</v>
      </c>
      <c r="C437" t="s">
        <v>1084</v>
      </c>
      <c r="D437" t="s">
        <v>699</v>
      </c>
      <c r="E437">
        <v>4</v>
      </c>
      <c r="F437">
        <v>2013.82</v>
      </c>
      <c r="G437">
        <v>0.15</v>
      </c>
      <c r="H437" t="s">
        <v>24</v>
      </c>
      <c r="I437">
        <v>6846.9879999999994</v>
      </c>
    </row>
    <row r="438" spans="1:9" x14ac:dyDescent="0.3">
      <c r="A438" t="s">
        <v>1085</v>
      </c>
      <c r="B438" s="1">
        <v>45346</v>
      </c>
      <c r="C438" t="s">
        <v>1086</v>
      </c>
      <c r="D438" t="s">
        <v>527</v>
      </c>
      <c r="E438">
        <v>2</v>
      </c>
      <c r="F438">
        <v>1334.24</v>
      </c>
      <c r="G438">
        <v>0</v>
      </c>
      <c r="H438" t="s">
        <v>20</v>
      </c>
      <c r="I438">
        <v>2668.48</v>
      </c>
    </row>
    <row r="439" spans="1:9" x14ac:dyDescent="0.3">
      <c r="A439" t="s">
        <v>1087</v>
      </c>
      <c r="B439" s="1">
        <v>45428</v>
      </c>
      <c r="C439" t="s">
        <v>1088</v>
      </c>
      <c r="D439" t="s">
        <v>461</v>
      </c>
      <c r="E439">
        <v>5</v>
      </c>
      <c r="F439">
        <v>1020.44</v>
      </c>
      <c r="G439">
        <v>0</v>
      </c>
      <c r="H439" t="s">
        <v>67</v>
      </c>
      <c r="I439">
        <v>5102.2000000000007</v>
      </c>
    </row>
    <row r="440" spans="1:9" x14ac:dyDescent="0.3">
      <c r="A440" t="s">
        <v>1089</v>
      </c>
      <c r="B440" s="1">
        <v>45364</v>
      </c>
      <c r="C440" t="s">
        <v>1090</v>
      </c>
      <c r="D440" t="s">
        <v>233</v>
      </c>
      <c r="E440">
        <v>5</v>
      </c>
      <c r="F440">
        <v>2660.57</v>
      </c>
      <c r="G440">
        <v>0</v>
      </c>
      <c r="H440" t="s">
        <v>12</v>
      </c>
      <c r="I440">
        <v>13302.85</v>
      </c>
    </row>
    <row r="441" spans="1:9" x14ac:dyDescent="0.3">
      <c r="A441" t="s">
        <v>1091</v>
      </c>
      <c r="B441" s="1">
        <v>45302</v>
      </c>
      <c r="C441" t="s">
        <v>1092</v>
      </c>
      <c r="D441" t="s">
        <v>722</v>
      </c>
      <c r="E441">
        <v>3</v>
      </c>
      <c r="F441">
        <v>332.63</v>
      </c>
      <c r="G441">
        <v>0.05</v>
      </c>
      <c r="H441" t="s">
        <v>20</v>
      </c>
      <c r="I441">
        <v>947.99549999999999</v>
      </c>
    </row>
    <row r="442" spans="1:9" x14ac:dyDescent="0.3">
      <c r="A442" t="s">
        <v>1093</v>
      </c>
      <c r="B442" s="1">
        <v>45397</v>
      </c>
      <c r="C442" t="s">
        <v>1094</v>
      </c>
      <c r="D442" t="s">
        <v>637</v>
      </c>
      <c r="E442">
        <v>5</v>
      </c>
      <c r="G442">
        <v>0.05</v>
      </c>
      <c r="H442" t="s">
        <v>12</v>
      </c>
      <c r="I442">
        <v>18273.915000000001</v>
      </c>
    </row>
    <row r="443" spans="1:9" x14ac:dyDescent="0.3">
      <c r="A443" t="s">
        <v>1095</v>
      </c>
      <c r="B443" s="1">
        <v>45376</v>
      </c>
      <c r="C443" t="s">
        <v>1096</v>
      </c>
      <c r="D443" t="s">
        <v>542</v>
      </c>
      <c r="E443">
        <v>1</v>
      </c>
      <c r="F443">
        <v>1861.64</v>
      </c>
      <c r="G443">
        <v>0</v>
      </c>
      <c r="H443" t="s">
        <v>24</v>
      </c>
      <c r="I443">
        <v>1861.64</v>
      </c>
    </row>
    <row r="444" spans="1:9" x14ac:dyDescent="0.3">
      <c r="A444" t="s">
        <v>1097</v>
      </c>
      <c r="B444" s="1">
        <v>45424</v>
      </c>
      <c r="C444" t="s">
        <v>1098</v>
      </c>
      <c r="D444" t="s">
        <v>466</v>
      </c>
      <c r="E444">
        <v>2</v>
      </c>
      <c r="F444">
        <v>1637.84</v>
      </c>
      <c r="G444">
        <v>0</v>
      </c>
      <c r="H444" t="s">
        <v>12</v>
      </c>
      <c r="I444">
        <v>3275.68</v>
      </c>
    </row>
    <row r="445" spans="1:9" x14ac:dyDescent="0.3">
      <c r="A445" t="s">
        <v>1099</v>
      </c>
      <c r="B445" s="1">
        <v>45427</v>
      </c>
      <c r="C445" t="s">
        <v>1100</v>
      </c>
      <c r="D445" t="s">
        <v>1101</v>
      </c>
      <c r="E445">
        <v>2</v>
      </c>
      <c r="F445">
        <v>3982.48</v>
      </c>
      <c r="G445">
        <v>0</v>
      </c>
      <c r="H445" t="s">
        <v>12</v>
      </c>
      <c r="I445">
        <v>7964.96</v>
      </c>
    </row>
    <row r="446" spans="1:9" x14ac:dyDescent="0.3">
      <c r="A446" t="s">
        <v>1102</v>
      </c>
      <c r="B446" s="1">
        <v>45364</v>
      </c>
      <c r="C446" t="s">
        <v>1103</v>
      </c>
      <c r="D446" t="s">
        <v>495</v>
      </c>
      <c r="E446">
        <v>5</v>
      </c>
      <c r="G446">
        <v>0</v>
      </c>
      <c r="H446" t="s">
        <v>20</v>
      </c>
      <c r="I446">
        <v>9541.0499999999993</v>
      </c>
    </row>
    <row r="447" spans="1:9" x14ac:dyDescent="0.3">
      <c r="A447" t="s">
        <v>1104</v>
      </c>
      <c r="B447" s="1">
        <v>45340</v>
      </c>
      <c r="C447" t="s">
        <v>1105</v>
      </c>
      <c r="D447" t="s">
        <v>781</v>
      </c>
      <c r="E447">
        <v>1</v>
      </c>
      <c r="F447">
        <v>2340.98</v>
      </c>
      <c r="G447">
        <v>0.05</v>
      </c>
      <c r="H447" t="s">
        <v>67</v>
      </c>
      <c r="I447">
        <v>2223.931</v>
      </c>
    </row>
    <row r="448" spans="1:9" x14ac:dyDescent="0.3">
      <c r="A448" t="s">
        <v>1106</v>
      </c>
      <c r="B448" s="1">
        <v>45380</v>
      </c>
      <c r="C448" t="s">
        <v>1107</v>
      </c>
      <c r="D448" t="s">
        <v>244</v>
      </c>
      <c r="E448">
        <v>3</v>
      </c>
      <c r="F448">
        <v>714.07</v>
      </c>
      <c r="G448">
        <v>0.15</v>
      </c>
      <c r="H448" t="s">
        <v>67</v>
      </c>
      <c r="I448">
        <v>1820.8785</v>
      </c>
    </row>
    <row r="449" spans="1:9" x14ac:dyDescent="0.3">
      <c r="A449" t="s">
        <v>1108</v>
      </c>
      <c r="B449" s="1">
        <v>45413</v>
      </c>
      <c r="C449" t="s">
        <v>1109</v>
      </c>
      <c r="D449" t="s">
        <v>180</v>
      </c>
      <c r="E449">
        <v>5</v>
      </c>
      <c r="F449">
        <v>2795.87</v>
      </c>
      <c r="G449">
        <v>0</v>
      </c>
      <c r="H449" t="s">
        <v>24</v>
      </c>
      <c r="I449">
        <v>13979.349999999999</v>
      </c>
    </row>
    <row r="450" spans="1:9" x14ac:dyDescent="0.3">
      <c r="A450" t="s">
        <v>1110</v>
      </c>
      <c r="B450" s="1">
        <v>45313</v>
      </c>
      <c r="C450" t="s">
        <v>1111</v>
      </c>
      <c r="D450" t="s">
        <v>616</v>
      </c>
      <c r="E450">
        <v>1</v>
      </c>
      <c r="F450">
        <v>1605.67</v>
      </c>
      <c r="G450">
        <v>0.15</v>
      </c>
      <c r="H450" t="s">
        <v>67</v>
      </c>
      <c r="I450">
        <v>1364.8195000000001</v>
      </c>
    </row>
    <row r="451" spans="1:9" x14ac:dyDescent="0.3">
      <c r="A451" t="s">
        <v>1112</v>
      </c>
      <c r="B451" s="1">
        <v>45402</v>
      </c>
      <c r="C451" t="s">
        <v>1113</v>
      </c>
      <c r="D451" t="s">
        <v>939</v>
      </c>
      <c r="E451">
        <v>2</v>
      </c>
      <c r="G451">
        <v>0</v>
      </c>
      <c r="H451" t="s">
        <v>12</v>
      </c>
      <c r="I451">
        <v>6367.1</v>
      </c>
    </row>
    <row r="452" spans="1:9" x14ac:dyDescent="0.3">
      <c r="A452" t="s">
        <v>1114</v>
      </c>
      <c r="B452" s="1">
        <v>45438</v>
      </c>
      <c r="C452" t="s">
        <v>1115</v>
      </c>
      <c r="D452" t="s">
        <v>527</v>
      </c>
      <c r="E452">
        <v>4</v>
      </c>
      <c r="F452">
        <v>3362.61</v>
      </c>
      <c r="G452">
        <v>0.15</v>
      </c>
      <c r="H452" t="s">
        <v>67</v>
      </c>
      <c r="I452">
        <v>11432.874</v>
      </c>
    </row>
    <row r="453" spans="1:9" x14ac:dyDescent="0.3">
      <c r="A453" t="s">
        <v>1116</v>
      </c>
      <c r="B453" s="1">
        <v>45311</v>
      </c>
      <c r="C453" t="s">
        <v>1117</v>
      </c>
      <c r="D453" t="s">
        <v>1118</v>
      </c>
      <c r="E453">
        <v>1</v>
      </c>
      <c r="F453">
        <v>2771.91</v>
      </c>
      <c r="G453">
        <v>0.05</v>
      </c>
      <c r="H453" t="s">
        <v>67</v>
      </c>
      <c r="I453">
        <v>2633.3145</v>
      </c>
    </row>
    <row r="454" spans="1:9" x14ac:dyDescent="0.3">
      <c r="A454" t="s">
        <v>1119</v>
      </c>
      <c r="B454" s="1">
        <v>45348</v>
      </c>
      <c r="C454" t="s">
        <v>1120</v>
      </c>
      <c r="D454" t="s">
        <v>1121</v>
      </c>
      <c r="E454">
        <v>3</v>
      </c>
      <c r="G454">
        <v>0</v>
      </c>
      <c r="H454" t="s">
        <v>20</v>
      </c>
      <c r="I454">
        <v>4619.6099999999997</v>
      </c>
    </row>
    <row r="455" spans="1:9" x14ac:dyDescent="0.3">
      <c r="A455" t="s">
        <v>1122</v>
      </c>
      <c r="B455" s="1">
        <v>45339</v>
      </c>
      <c r="C455" t="s">
        <v>1123</v>
      </c>
      <c r="D455" t="s">
        <v>189</v>
      </c>
      <c r="E455">
        <v>5</v>
      </c>
      <c r="F455">
        <v>2713.08</v>
      </c>
      <c r="G455">
        <v>0</v>
      </c>
      <c r="H455" t="s">
        <v>24</v>
      </c>
      <c r="I455">
        <v>13565.4</v>
      </c>
    </row>
    <row r="456" spans="1:9" x14ac:dyDescent="0.3">
      <c r="A456" t="s">
        <v>1124</v>
      </c>
      <c r="B456" s="1">
        <v>45326</v>
      </c>
      <c r="C456" t="s">
        <v>1125</v>
      </c>
      <c r="D456" t="s">
        <v>413</v>
      </c>
      <c r="E456">
        <v>4</v>
      </c>
      <c r="F456">
        <v>2300.77</v>
      </c>
      <c r="G456">
        <v>0.15</v>
      </c>
      <c r="H456" t="s">
        <v>16</v>
      </c>
      <c r="I456">
        <v>7822.6179999999995</v>
      </c>
    </row>
    <row r="457" spans="1:9" x14ac:dyDescent="0.3">
      <c r="A457" t="s">
        <v>1126</v>
      </c>
      <c r="B457" s="1">
        <v>45391</v>
      </c>
      <c r="C457" t="s">
        <v>1127</v>
      </c>
      <c r="D457" t="s">
        <v>413</v>
      </c>
      <c r="E457">
        <v>3</v>
      </c>
      <c r="F457">
        <v>2491.9899999999998</v>
      </c>
      <c r="G457">
        <v>0</v>
      </c>
      <c r="H457" t="s">
        <v>24</v>
      </c>
      <c r="I457">
        <v>7475.9699999999993</v>
      </c>
    </row>
    <row r="458" spans="1:9" x14ac:dyDescent="0.3">
      <c r="A458" t="s">
        <v>1128</v>
      </c>
      <c r="B458" s="1">
        <v>45309</v>
      </c>
      <c r="C458" t="s">
        <v>1129</v>
      </c>
      <c r="D458" t="s">
        <v>501</v>
      </c>
      <c r="E458">
        <v>4</v>
      </c>
      <c r="F458">
        <v>2477.11</v>
      </c>
      <c r="G458">
        <v>0</v>
      </c>
      <c r="H458" t="s">
        <v>20</v>
      </c>
      <c r="I458">
        <v>9908.44</v>
      </c>
    </row>
    <row r="459" spans="1:9" x14ac:dyDescent="0.3">
      <c r="A459" t="s">
        <v>1130</v>
      </c>
      <c r="B459" s="1">
        <v>45388</v>
      </c>
      <c r="C459" t="s">
        <v>1131</v>
      </c>
      <c r="D459" t="s">
        <v>1132</v>
      </c>
      <c r="E459">
        <v>3</v>
      </c>
      <c r="F459">
        <v>1214.01</v>
      </c>
      <c r="G459">
        <v>0.1</v>
      </c>
      <c r="H459" t="s">
        <v>67</v>
      </c>
      <c r="I459">
        <v>3277.8269999999998</v>
      </c>
    </row>
    <row r="460" spans="1:9" x14ac:dyDescent="0.3">
      <c r="A460" t="s">
        <v>1133</v>
      </c>
      <c r="B460" s="1">
        <v>45388</v>
      </c>
      <c r="C460" t="s">
        <v>1134</v>
      </c>
      <c r="D460" t="s">
        <v>1135</v>
      </c>
      <c r="E460">
        <v>2</v>
      </c>
      <c r="G460">
        <v>0.15</v>
      </c>
      <c r="H460" t="s">
        <v>67</v>
      </c>
      <c r="I460">
        <v>1377.7819999999999</v>
      </c>
    </row>
    <row r="461" spans="1:9" x14ac:dyDescent="0.3">
      <c r="A461" t="s">
        <v>1136</v>
      </c>
      <c r="B461" s="1">
        <v>45403</v>
      </c>
      <c r="C461" t="s">
        <v>1137</v>
      </c>
      <c r="D461" t="s">
        <v>1138</v>
      </c>
      <c r="E461">
        <v>5</v>
      </c>
      <c r="F461">
        <v>2902.93</v>
      </c>
      <c r="G461">
        <v>0</v>
      </c>
      <c r="H461" t="s">
        <v>12</v>
      </c>
      <c r="I461">
        <v>14514.65</v>
      </c>
    </row>
    <row r="462" spans="1:9" x14ac:dyDescent="0.3">
      <c r="A462" t="s">
        <v>1139</v>
      </c>
      <c r="B462" s="1">
        <v>45438</v>
      </c>
      <c r="C462" t="s">
        <v>1140</v>
      </c>
      <c r="D462" t="s">
        <v>1141</v>
      </c>
      <c r="E462">
        <v>5</v>
      </c>
      <c r="G462">
        <v>0.1</v>
      </c>
      <c r="H462" t="s">
        <v>20</v>
      </c>
      <c r="I462">
        <v>11309.895</v>
      </c>
    </row>
    <row r="463" spans="1:9" x14ac:dyDescent="0.3">
      <c r="A463" t="s">
        <v>1142</v>
      </c>
      <c r="B463" s="1">
        <v>45417</v>
      </c>
      <c r="C463" t="s">
        <v>1143</v>
      </c>
      <c r="D463" t="s">
        <v>269</v>
      </c>
      <c r="E463">
        <v>5</v>
      </c>
      <c r="F463">
        <v>2484.7199999999998</v>
      </c>
      <c r="G463">
        <v>0</v>
      </c>
      <c r="H463" t="s">
        <v>24</v>
      </c>
      <c r="I463">
        <v>12423.599999999999</v>
      </c>
    </row>
    <row r="464" spans="1:9" x14ac:dyDescent="0.3">
      <c r="A464" t="s">
        <v>1144</v>
      </c>
      <c r="B464" s="1">
        <v>45360</v>
      </c>
      <c r="C464" t="s">
        <v>1145</v>
      </c>
      <c r="D464" t="s">
        <v>168</v>
      </c>
      <c r="E464">
        <v>2</v>
      </c>
      <c r="F464">
        <v>1068.29</v>
      </c>
      <c r="G464">
        <v>0.1</v>
      </c>
      <c r="H464" t="s">
        <v>24</v>
      </c>
      <c r="I464">
        <v>1922.922</v>
      </c>
    </row>
    <row r="465" spans="1:9" x14ac:dyDescent="0.3">
      <c r="A465" t="s">
        <v>1146</v>
      </c>
      <c r="B465" s="1">
        <v>45422</v>
      </c>
      <c r="C465" t="s">
        <v>1147</v>
      </c>
      <c r="D465" t="s">
        <v>836</v>
      </c>
      <c r="E465">
        <v>4</v>
      </c>
      <c r="F465">
        <v>511.44</v>
      </c>
      <c r="G465">
        <v>0.05</v>
      </c>
      <c r="H465" t="s">
        <v>12</v>
      </c>
      <c r="I465">
        <v>1943.472</v>
      </c>
    </row>
    <row r="466" spans="1:9" x14ac:dyDescent="0.3">
      <c r="A466" t="s">
        <v>1148</v>
      </c>
      <c r="B466" s="1">
        <v>45307</v>
      </c>
      <c r="C466" t="s">
        <v>1149</v>
      </c>
      <c r="D466" t="s">
        <v>224</v>
      </c>
      <c r="E466">
        <v>1</v>
      </c>
      <c r="F466">
        <v>1645.27</v>
      </c>
      <c r="G466">
        <v>0.1</v>
      </c>
      <c r="H466" t="s">
        <v>20</v>
      </c>
      <c r="I466">
        <v>1480.7429999999999</v>
      </c>
    </row>
    <row r="467" spans="1:9" x14ac:dyDescent="0.3">
      <c r="A467" t="s">
        <v>1150</v>
      </c>
      <c r="B467" s="1">
        <v>45389</v>
      </c>
      <c r="C467" t="s">
        <v>1151</v>
      </c>
      <c r="D467" t="s">
        <v>121</v>
      </c>
      <c r="E467">
        <v>2</v>
      </c>
      <c r="F467">
        <v>527.34</v>
      </c>
      <c r="G467">
        <v>0</v>
      </c>
      <c r="H467" t="s">
        <v>12</v>
      </c>
      <c r="I467">
        <v>1054.68</v>
      </c>
    </row>
    <row r="468" spans="1:9" x14ac:dyDescent="0.3">
      <c r="A468" t="s">
        <v>1152</v>
      </c>
      <c r="B468" s="1">
        <v>45398</v>
      </c>
      <c r="C468" t="s">
        <v>1153</v>
      </c>
      <c r="D468" t="s">
        <v>800</v>
      </c>
      <c r="E468">
        <v>5</v>
      </c>
      <c r="F468">
        <v>622.87</v>
      </c>
      <c r="G468">
        <v>0.05</v>
      </c>
      <c r="H468" t="s">
        <v>67</v>
      </c>
      <c r="I468">
        <v>2958.6324999999997</v>
      </c>
    </row>
    <row r="469" spans="1:9" x14ac:dyDescent="0.3">
      <c r="A469" t="s">
        <v>1154</v>
      </c>
      <c r="B469" s="1">
        <v>45343</v>
      </c>
      <c r="C469" t="s">
        <v>1155</v>
      </c>
      <c r="D469" t="s">
        <v>386</v>
      </c>
      <c r="E469">
        <v>2</v>
      </c>
      <c r="H469" t="s">
        <v>67</v>
      </c>
      <c r="I469">
        <v>5203.1729999999998</v>
      </c>
    </row>
    <row r="470" spans="1:9" x14ac:dyDescent="0.3">
      <c r="A470" t="s">
        <v>1156</v>
      </c>
      <c r="B470" s="1">
        <v>45361</v>
      </c>
      <c r="C470" t="s">
        <v>1157</v>
      </c>
      <c r="D470" t="s">
        <v>900</v>
      </c>
      <c r="E470">
        <v>1</v>
      </c>
      <c r="F470">
        <v>3472.41</v>
      </c>
      <c r="G470">
        <v>0.1</v>
      </c>
      <c r="H470" t="s">
        <v>67</v>
      </c>
      <c r="I470">
        <v>3125.1689999999999</v>
      </c>
    </row>
    <row r="471" spans="1:9" x14ac:dyDescent="0.3">
      <c r="A471" t="s">
        <v>1158</v>
      </c>
      <c r="B471" s="1">
        <v>45320</v>
      </c>
      <c r="C471" t="s">
        <v>1159</v>
      </c>
      <c r="D471" t="s">
        <v>552</v>
      </c>
      <c r="E471">
        <v>1</v>
      </c>
      <c r="F471">
        <v>2407.25</v>
      </c>
      <c r="G471">
        <v>0</v>
      </c>
      <c r="H471" t="s">
        <v>67</v>
      </c>
      <c r="I471">
        <v>2407.25</v>
      </c>
    </row>
    <row r="472" spans="1:9" x14ac:dyDescent="0.3">
      <c r="A472" t="s">
        <v>1160</v>
      </c>
      <c r="B472" s="1">
        <v>45373</v>
      </c>
      <c r="C472" t="s">
        <v>1161</v>
      </c>
      <c r="D472" t="s">
        <v>1162</v>
      </c>
      <c r="E472">
        <v>3</v>
      </c>
      <c r="F472">
        <v>2165.19</v>
      </c>
      <c r="G472">
        <v>0.05</v>
      </c>
      <c r="H472" t="s">
        <v>24</v>
      </c>
      <c r="I472">
        <v>6170.7914999999994</v>
      </c>
    </row>
    <row r="473" spans="1:9" x14ac:dyDescent="0.3">
      <c r="A473" t="s">
        <v>1163</v>
      </c>
      <c r="B473" s="1">
        <v>45347</v>
      </c>
      <c r="C473" t="s">
        <v>1164</v>
      </c>
      <c r="D473" t="s">
        <v>405</v>
      </c>
      <c r="E473">
        <v>1</v>
      </c>
      <c r="F473">
        <v>1120.01</v>
      </c>
      <c r="G473">
        <v>0.05</v>
      </c>
      <c r="H473" t="s">
        <v>67</v>
      </c>
      <c r="I473">
        <v>1064.0094999999999</v>
      </c>
    </row>
    <row r="474" spans="1:9" x14ac:dyDescent="0.3">
      <c r="A474" t="s">
        <v>1165</v>
      </c>
      <c r="B474" s="1">
        <v>45426</v>
      </c>
      <c r="C474" t="s">
        <v>1166</v>
      </c>
      <c r="D474" t="s">
        <v>1167</v>
      </c>
      <c r="E474">
        <v>1</v>
      </c>
      <c r="F474">
        <v>604.54</v>
      </c>
      <c r="G474">
        <v>0</v>
      </c>
      <c r="H474" t="s">
        <v>20</v>
      </c>
      <c r="I474">
        <v>604.54</v>
      </c>
    </row>
    <row r="475" spans="1:9" x14ac:dyDescent="0.3">
      <c r="A475" t="s">
        <v>1168</v>
      </c>
      <c r="B475" s="1">
        <v>45308</v>
      </c>
      <c r="C475" t="s">
        <v>1169</v>
      </c>
      <c r="D475" t="s">
        <v>212</v>
      </c>
      <c r="E475">
        <v>4</v>
      </c>
      <c r="F475">
        <v>3102.69</v>
      </c>
      <c r="G475">
        <v>0.1</v>
      </c>
      <c r="H475" t="s">
        <v>16</v>
      </c>
      <c r="I475">
        <v>11169.684000000001</v>
      </c>
    </row>
    <row r="476" spans="1:9" x14ac:dyDescent="0.3">
      <c r="A476" t="s">
        <v>1170</v>
      </c>
      <c r="B476" s="1">
        <v>45419</v>
      </c>
      <c r="C476" t="s">
        <v>1171</v>
      </c>
      <c r="D476" t="s">
        <v>458</v>
      </c>
      <c r="E476">
        <v>4</v>
      </c>
      <c r="G476">
        <v>0.05</v>
      </c>
      <c r="H476" t="s">
        <v>67</v>
      </c>
      <c r="I476">
        <v>14283.895999999999</v>
      </c>
    </row>
    <row r="477" spans="1:9" x14ac:dyDescent="0.3">
      <c r="A477" t="s">
        <v>1172</v>
      </c>
      <c r="B477" s="1">
        <v>45312</v>
      </c>
      <c r="C477" t="s">
        <v>1173</v>
      </c>
      <c r="D477" t="s">
        <v>472</v>
      </c>
      <c r="E477">
        <v>4</v>
      </c>
      <c r="F477">
        <v>3028.72</v>
      </c>
      <c r="G477">
        <v>0</v>
      </c>
      <c r="H477" t="s">
        <v>20</v>
      </c>
      <c r="I477">
        <v>12114.88</v>
      </c>
    </row>
    <row r="478" spans="1:9" x14ac:dyDescent="0.3">
      <c r="A478" t="s">
        <v>1174</v>
      </c>
      <c r="B478" s="1">
        <v>45295</v>
      </c>
      <c r="C478" t="s">
        <v>1175</v>
      </c>
      <c r="D478" t="s">
        <v>939</v>
      </c>
      <c r="E478">
        <v>1</v>
      </c>
      <c r="F478">
        <v>364.75</v>
      </c>
      <c r="G478">
        <v>0</v>
      </c>
      <c r="H478" t="s">
        <v>67</v>
      </c>
      <c r="I478">
        <v>364.75</v>
      </c>
    </row>
    <row r="479" spans="1:9" x14ac:dyDescent="0.3">
      <c r="A479" t="s">
        <v>1176</v>
      </c>
      <c r="B479" s="1">
        <v>45368</v>
      </c>
      <c r="C479" t="s">
        <v>1177</v>
      </c>
      <c r="D479" t="s">
        <v>221</v>
      </c>
      <c r="E479">
        <v>4</v>
      </c>
      <c r="F479">
        <v>3553.95</v>
      </c>
      <c r="G479">
        <v>0</v>
      </c>
      <c r="H479" t="s">
        <v>67</v>
      </c>
      <c r="I479">
        <v>14215.8</v>
      </c>
    </row>
    <row r="480" spans="1:9" x14ac:dyDescent="0.3">
      <c r="A480" t="s">
        <v>1178</v>
      </c>
      <c r="B480" s="1">
        <v>45357</v>
      </c>
      <c r="C480" t="s">
        <v>1179</v>
      </c>
      <c r="D480" t="s">
        <v>1180</v>
      </c>
      <c r="E480">
        <v>4</v>
      </c>
      <c r="F480">
        <v>1923.74</v>
      </c>
      <c r="G480">
        <v>0.15</v>
      </c>
      <c r="H480" t="s">
        <v>12</v>
      </c>
      <c r="I480">
        <v>6540.7159999999994</v>
      </c>
    </row>
    <row r="481" spans="1:9" x14ac:dyDescent="0.3">
      <c r="A481" t="s">
        <v>1181</v>
      </c>
      <c r="B481" s="1">
        <v>45374</v>
      </c>
      <c r="C481" t="s">
        <v>1182</v>
      </c>
      <c r="D481" t="s">
        <v>39</v>
      </c>
      <c r="E481">
        <v>3</v>
      </c>
      <c r="G481">
        <v>0</v>
      </c>
      <c r="H481" t="s">
        <v>67</v>
      </c>
      <c r="I481">
        <v>11210.16</v>
      </c>
    </row>
    <row r="482" spans="1:9" x14ac:dyDescent="0.3">
      <c r="A482" t="s">
        <v>1183</v>
      </c>
      <c r="B482" s="1">
        <v>45315</v>
      </c>
      <c r="C482" t="s">
        <v>1184</v>
      </c>
      <c r="D482" t="s">
        <v>57</v>
      </c>
      <c r="E482">
        <v>1</v>
      </c>
      <c r="F482">
        <v>3941.52</v>
      </c>
      <c r="G482">
        <v>0.1</v>
      </c>
      <c r="H482" t="s">
        <v>20</v>
      </c>
      <c r="I482">
        <v>3547.3679999999999</v>
      </c>
    </row>
    <row r="483" spans="1:9" x14ac:dyDescent="0.3">
      <c r="A483" t="s">
        <v>1185</v>
      </c>
      <c r="B483" s="1">
        <v>45316</v>
      </c>
      <c r="C483" t="s">
        <v>1186</v>
      </c>
      <c r="D483" t="s">
        <v>70</v>
      </c>
      <c r="E483">
        <v>5</v>
      </c>
      <c r="F483">
        <v>1977.81</v>
      </c>
      <c r="G483">
        <v>0.15</v>
      </c>
      <c r="H483" t="s">
        <v>67</v>
      </c>
      <c r="I483">
        <v>8405.6924999999992</v>
      </c>
    </row>
    <row r="484" spans="1:9" x14ac:dyDescent="0.3">
      <c r="A484" t="s">
        <v>1187</v>
      </c>
      <c r="B484" s="1">
        <v>45346</v>
      </c>
      <c r="C484" t="s">
        <v>1188</v>
      </c>
      <c r="D484" t="s">
        <v>1189</v>
      </c>
      <c r="E484">
        <v>1</v>
      </c>
      <c r="F484">
        <v>1412.49</v>
      </c>
      <c r="G484">
        <v>0.15</v>
      </c>
      <c r="H484" t="s">
        <v>20</v>
      </c>
      <c r="I484">
        <v>1200.6165000000001</v>
      </c>
    </row>
    <row r="485" spans="1:9" x14ac:dyDescent="0.3">
      <c r="A485" t="s">
        <v>1190</v>
      </c>
      <c r="B485" s="1">
        <v>45407</v>
      </c>
      <c r="C485" t="s">
        <v>1191</v>
      </c>
      <c r="D485" t="s">
        <v>118</v>
      </c>
      <c r="E485">
        <v>4</v>
      </c>
      <c r="F485">
        <v>1973.23</v>
      </c>
      <c r="G485">
        <v>0.1</v>
      </c>
      <c r="H485" t="s">
        <v>24</v>
      </c>
      <c r="I485">
        <v>7103.6280000000006</v>
      </c>
    </row>
    <row r="486" spans="1:9" x14ac:dyDescent="0.3">
      <c r="A486" t="s">
        <v>1192</v>
      </c>
      <c r="B486" s="1">
        <v>45313</v>
      </c>
      <c r="C486" t="s">
        <v>1193</v>
      </c>
      <c r="D486" t="s">
        <v>275</v>
      </c>
      <c r="E486">
        <v>2</v>
      </c>
      <c r="F486">
        <v>2189.13</v>
      </c>
      <c r="G486">
        <v>0</v>
      </c>
      <c r="H486" t="s">
        <v>20</v>
      </c>
      <c r="I486">
        <v>4378.26</v>
      </c>
    </row>
    <row r="487" spans="1:9" x14ac:dyDescent="0.3">
      <c r="A487" t="s">
        <v>1194</v>
      </c>
      <c r="B487" s="1">
        <v>45439</v>
      </c>
      <c r="C487" t="s">
        <v>1195</v>
      </c>
      <c r="D487" t="s">
        <v>345</v>
      </c>
      <c r="E487">
        <v>3</v>
      </c>
      <c r="F487">
        <v>1417.52</v>
      </c>
      <c r="G487">
        <v>0.05</v>
      </c>
      <c r="H487" t="s">
        <v>24</v>
      </c>
      <c r="I487">
        <v>4039.9319999999993</v>
      </c>
    </row>
    <row r="488" spans="1:9" x14ac:dyDescent="0.3">
      <c r="A488" t="s">
        <v>1196</v>
      </c>
      <c r="B488" s="1">
        <v>45387</v>
      </c>
      <c r="C488" t="s">
        <v>1197</v>
      </c>
      <c r="D488" t="s">
        <v>294</v>
      </c>
      <c r="E488">
        <v>2</v>
      </c>
      <c r="F488">
        <v>3216.39</v>
      </c>
      <c r="G488">
        <v>0.15</v>
      </c>
      <c r="H488" t="s">
        <v>12</v>
      </c>
      <c r="I488">
        <v>5467.8629999999994</v>
      </c>
    </row>
    <row r="489" spans="1:9" x14ac:dyDescent="0.3">
      <c r="A489" t="s">
        <v>1198</v>
      </c>
      <c r="B489" s="1">
        <v>45346</v>
      </c>
      <c r="C489" t="s">
        <v>1199</v>
      </c>
      <c r="D489" t="s">
        <v>57</v>
      </c>
      <c r="E489">
        <v>3</v>
      </c>
      <c r="F489">
        <v>774.02</v>
      </c>
      <c r="G489">
        <v>0</v>
      </c>
      <c r="H489" t="s">
        <v>20</v>
      </c>
      <c r="I489">
        <v>2322.06</v>
      </c>
    </row>
    <row r="490" spans="1:9" x14ac:dyDescent="0.3">
      <c r="A490" t="s">
        <v>1200</v>
      </c>
      <c r="B490" s="1">
        <v>45295</v>
      </c>
      <c r="C490" t="s">
        <v>1201</v>
      </c>
      <c r="D490" t="s">
        <v>250</v>
      </c>
      <c r="E490">
        <v>3</v>
      </c>
      <c r="F490">
        <v>3314.58</v>
      </c>
      <c r="G490">
        <v>0.1</v>
      </c>
      <c r="H490" t="s">
        <v>67</v>
      </c>
      <c r="I490">
        <v>8949.366</v>
      </c>
    </row>
    <row r="491" spans="1:9" x14ac:dyDescent="0.3">
      <c r="A491" t="s">
        <v>1202</v>
      </c>
      <c r="B491" s="1">
        <v>45403</v>
      </c>
      <c r="C491" t="s">
        <v>1203</v>
      </c>
      <c r="D491" t="s">
        <v>239</v>
      </c>
      <c r="E491">
        <v>4</v>
      </c>
      <c r="F491">
        <v>1729.66</v>
      </c>
      <c r="G491">
        <v>0.15</v>
      </c>
      <c r="H491" t="s">
        <v>20</v>
      </c>
      <c r="I491">
        <v>5880.8440000000001</v>
      </c>
    </row>
    <row r="492" spans="1:9" x14ac:dyDescent="0.3">
      <c r="A492" t="s">
        <v>1204</v>
      </c>
      <c r="B492" s="1">
        <v>45390</v>
      </c>
      <c r="C492" t="s">
        <v>1205</v>
      </c>
      <c r="D492" t="s">
        <v>688</v>
      </c>
      <c r="E492">
        <v>3</v>
      </c>
      <c r="F492">
        <v>3119.7</v>
      </c>
      <c r="G492">
        <v>0.15</v>
      </c>
      <c r="H492" t="s">
        <v>20</v>
      </c>
      <c r="I492">
        <v>7955.2349999999988</v>
      </c>
    </row>
    <row r="493" spans="1:9" x14ac:dyDescent="0.3">
      <c r="A493" t="s">
        <v>1206</v>
      </c>
      <c r="B493" s="1">
        <v>45306</v>
      </c>
      <c r="C493" t="s">
        <v>1207</v>
      </c>
      <c r="D493" t="s">
        <v>637</v>
      </c>
      <c r="E493">
        <v>3</v>
      </c>
      <c r="F493">
        <v>1982.71</v>
      </c>
      <c r="G493">
        <v>0.15</v>
      </c>
      <c r="H493" t="s">
        <v>67</v>
      </c>
      <c r="I493">
        <v>5055.9105</v>
      </c>
    </row>
    <row r="494" spans="1:9" x14ac:dyDescent="0.3">
      <c r="A494" t="s">
        <v>1208</v>
      </c>
      <c r="B494" s="1">
        <v>45363</v>
      </c>
      <c r="C494" t="s">
        <v>1209</v>
      </c>
      <c r="D494" t="s">
        <v>250</v>
      </c>
      <c r="E494">
        <v>2</v>
      </c>
      <c r="F494">
        <v>2774.86</v>
      </c>
      <c r="G494">
        <v>0</v>
      </c>
      <c r="H494" t="s">
        <v>20</v>
      </c>
      <c r="I494">
        <v>5549.72</v>
      </c>
    </row>
    <row r="495" spans="1:9" x14ac:dyDescent="0.3">
      <c r="A495" t="s">
        <v>1210</v>
      </c>
      <c r="B495" s="1">
        <v>45314</v>
      </c>
      <c r="C495" t="s">
        <v>1211</v>
      </c>
      <c r="D495" t="s">
        <v>51</v>
      </c>
      <c r="E495">
        <v>2</v>
      </c>
      <c r="F495">
        <v>1269.1600000000001</v>
      </c>
      <c r="G495">
        <v>0.15</v>
      </c>
      <c r="H495" t="s">
        <v>24</v>
      </c>
      <c r="I495">
        <v>2157.5720000000001</v>
      </c>
    </row>
    <row r="496" spans="1:9" x14ac:dyDescent="0.3">
      <c r="A496" t="s">
        <v>1212</v>
      </c>
      <c r="B496" s="1">
        <v>45404</v>
      </c>
      <c r="C496" t="s">
        <v>1213</v>
      </c>
      <c r="D496" t="s">
        <v>132</v>
      </c>
      <c r="E496">
        <v>1</v>
      </c>
      <c r="F496">
        <v>1305.55</v>
      </c>
      <c r="G496">
        <v>0.1</v>
      </c>
      <c r="H496" t="s">
        <v>16</v>
      </c>
      <c r="I496">
        <v>1174.9949999999999</v>
      </c>
    </row>
    <row r="497" spans="1:9" x14ac:dyDescent="0.3">
      <c r="A497" t="s">
        <v>1214</v>
      </c>
      <c r="B497" s="1">
        <v>45389</v>
      </c>
      <c r="C497" t="s">
        <v>1215</v>
      </c>
      <c r="D497" t="s">
        <v>36</v>
      </c>
      <c r="E497">
        <v>4</v>
      </c>
      <c r="F497">
        <v>1327.95</v>
      </c>
      <c r="G497">
        <v>0.05</v>
      </c>
      <c r="H497" t="s">
        <v>12</v>
      </c>
      <c r="I497">
        <v>5046.21</v>
      </c>
    </row>
    <row r="498" spans="1:9" x14ac:dyDescent="0.3">
      <c r="A498" t="s">
        <v>1216</v>
      </c>
      <c r="B498" s="1">
        <v>45339</v>
      </c>
      <c r="C498" t="s">
        <v>1217</v>
      </c>
      <c r="D498" t="s">
        <v>466</v>
      </c>
      <c r="E498">
        <v>4</v>
      </c>
      <c r="F498">
        <v>3145.81</v>
      </c>
      <c r="G498">
        <v>0.05</v>
      </c>
      <c r="H498" t="s">
        <v>67</v>
      </c>
      <c r="I498">
        <v>11954.078</v>
      </c>
    </row>
    <row r="499" spans="1:9" x14ac:dyDescent="0.3">
      <c r="A499" t="s">
        <v>1218</v>
      </c>
      <c r="B499" s="1">
        <v>45338</v>
      </c>
      <c r="C499" t="s">
        <v>1219</v>
      </c>
      <c r="D499" t="s">
        <v>1220</v>
      </c>
      <c r="E499">
        <v>1</v>
      </c>
      <c r="F499">
        <v>2677.16</v>
      </c>
      <c r="G499">
        <v>0</v>
      </c>
      <c r="H499" t="s">
        <v>24</v>
      </c>
      <c r="I499">
        <v>2677.16</v>
      </c>
    </row>
    <row r="500" spans="1:9" x14ac:dyDescent="0.3">
      <c r="A500" t="s">
        <v>1221</v>
      </c>
      <c r="B500" s="1">
        <v>45390</v>
      </c>
      <c r="C500" t="s">
        <v>1222</v>
      </c>
      <c r="D500" t="s">
        <v>91</v>
      </c>
      <c r="E500">
        <v>1</v>
      </c>
      <c r="F500">
        <v>3525.54</v>
      </c>
      <c r="G500">
        <v>0.15</v>
      </c>
      <c r="H500" t="s">
        <v>20</v>
      </c>
      <c r="I500">
        <v>2996.7089999999998</v>
      </c>
    </row>
    <row r="501" spans="1:9" x14ac:dyDescent="0.3">
      <c r="A501" t="s">
        <v>1223</v>
      </c>
      <c r="B501" s="1">
        <v>45425</v>
      </c>
      <c r="C501" t="s">
        <v>1224</v>
      </c>
      <c r="D501" t="s">
        <v>730</v>
      </c>
      <c r="E501">
        <v>2</v>
      </c>
      <c r="F501">
        <v>3260.37</v>
      </c>
      <c r="G501">
        <v>0.15</v>
      </c>
      <c r="H501" t="s">
        <v>12</v>
      </c>
      <c r="I501">
        <v>5542.6289999999999</v>
      </c>
    </row>
    <row r="502" spans="1:9" x14ac:dyDescent="0.3">
      <c r="A502" t="s">
        <v>1225</v>
      </c>
      <c r="B502" s="1">
        <v>45434</v>
      </c>
      <c r="C502" t="s">
        <v>1226</v>
      </c>
      <c r="D502" t="s">
        <v>318</v>
      </c>
      <c r="E502">
        <v>5</v>
      </c>
      <c r="F502">
        <v>3129.56</v>
      </c>
      <c r="G502">
        <v>0</v>
      </c>
      <c r="H502" t="s">
        <v>67</v>
      </c>
      <c r="I502">
        <v>15647.8</v>
      </c>
    </row>
    <row r="503" spans="1:9" x14ac:dyDescent="0.3">
      <c r="A503" t="s">
        <v>1227</v>
      </c>
      <c r="B503" s="1">
        <v>45368</v>
      </c>
      <c r="C503" t="s">
        <v>1228</v>
      </c>
      <c r="D503" t="s">
        <v>197</v>
      </c>
      <c r="E503">
        <v>2</v>
      </c>
      <c r="G503">
        <v>0.15</v>
      </c>
      <c r="H503" t="s">
        <v>24</v>
      </c>
      <c r="I503">
        <v>4380.3899999999994</v>
      </c>
    </row>
    <row r="504" spans="1:9" x14ac:dyDescent="0.3">
      <c r="A504" t="s">
        <v>1229</v>
      </c>
      <c r="B504" s="1">
        <v>45308</v>
      </c>
      <c r="C504" t="s">
        <v>1230</v>
      </c>
      <c r="D504" t="s">
        <v>1042</v>
      </c>
      <c r="E504">
        <v>2</v>
      </c>
      <c r="F504">
        <v>2756.83</v>
      </c>
      <c r="G504">
        <v>0.05</v>
      </c>
      <c r="H504" t="s">
        <v>12</v>
      </c>
      <c r="I504">
        <v>5237.9769999999999</v>
      </c>
    </row>
    <row r="505" spans="1:9" x14ac:dyDescent="0.3">
      <c r="A505" t="s">
        <v>1231</v>
      </c>
      <c r="B505" s="1">
        <v>45312</v>
      </c>
      <c r="C505" t="s">
        <v>1232</v>
      </c>
      <c r="D505" t="s">
        <v>559</v>
      </c>
      <c r="E505">
        <v>5</v>
      </c>
      <c r="F505">
        <v>825.59</v>
      </c>
      <c r="G505">
        <v>0.15</v>
      </c>
      <c r="H505" t="s">
        <v>20</v>
      </c>
      <c r="I505">
        <v>3508.7574999999997</v>
      </c>
    </row>
    <row r="506" spans="1:9" x14ac:dyDescent="0.3">
      <c r="A506" t="s">
        <v>1233</v>
      </c>
      <c r="B506" s="1">
        <v>45301</v>
      </c>
      <c r="C506" t="s">
        <v>1234</v>
      </c>
      <c r="D506" t="s">
        <v>289</v>
      </c>
      <c r="E506">
        <v>2</v>
      </c>
      <c r="F506">
        <v>3719.22</v>
      </c>
      <c r="G506">
        <v>0</v>
      </c>
      <c r="H506" t="s">
        <v>12</v>
      </c>
      <c r="I506">
        <v>7438.44</v>
      </c>
    </row>
    <row r="507" spans="1:9" x14ac:dyDescent="0.3">
      <c r="A507" t="s">
        <v>1235</v>
      </c>
      <c r="B507" s="1">
        <v>45348</v>
      </c>
      <c r="C507" t="s">
        <v>1236</v>
      </c>
      <c r="D507" t="s">
        <v>956</v>
      </c>
      <c r="E507">
        <v>3</v>
      </c>
      <c r="F507">
        <v>1526.21</v>
      </c>
      <c r="G507">
        <v>0</v>
      </c>
      <c r="H507" t="s">
        <v>12</v>
      </c>
      <c r="I507">
        <v>4578.63</v>
      </c>
    </row>
    <row r="508" spans="1:9" x14ac:dyDescent="0.3">
      <c r="A508" t="s">
        <v>1237</v>
      </c>
      <c r="B508" s="1">
        <v>45390</v>
      </c>
      <c r="C508" t="s">
        <v>1238</v>
      </c>
      <c r="D508" t="s">
        <v>521</v>
      </c>
      <c r="E508">
        <v>1</v>
      </c>
      <c r="F508">
        <v>768.23</v>
      </c>
      <c r="G508">
        <v>0</v>
      </c>
      <c r="H508" t="s">
        <v>20</v>
      </c>
      <c r="I508">
        <v>768.23</v>
      </c>
    </row>
    <row r="509" spans="1:9" x14ac:dyDescent="0.3">
      <c r="A509" t="s">
        <v>1239</v>
      </c>
      <c r="B509" s="1">
        <v>45298</v>
      </c>
      <c r="C509" t="s">
        <v>1240</v>
      </c>
      <c r="D509" t="s">
        <v>946</v>
      </c>
      <c r="E509">
        <v>3</v>
      </c>
      <c r="F509">
        <v>2938.76</v>
      </c>
      <c r="G509">
        <v>0.05</v>
      </c>
      <c r="H509" t="s">
        <v>20</v>
      </c>
      <c r="I509">
        <v>8375.4660000000003</v>
      </c>
    </row>
    <row r="510" spans="1:9" x14ac:dyDescent="0.3">
      <c r="A510" t="s">
        <v>1241</v>
      </c>
      <c r="B510" s="1">
        <v>45359</v>
      </c>
      <c r="C510" t="s">
        <v>1242</v>
      </c>
      <c r="D510" t="s">
        <v>677</v>
      </c>
      <c r="E510">
        <v>5</v>
      </c>
      <c r="F510">
        <v>1555.34</v>
      </c>
      <c r="G510">
        <v>0</v>
      </c>
      <c r="H510" t="s">
        <v>20</v>
      </c>
      <c r="I510">
        <v>7776.7</v>
      </c>
    </row>
    <row r="511" spans="1:9" x14ac:dyDescent="0.3">
      <c r="A511" t="s">
        <v>1243</v>
      </c>
      <c r="B511" s="1">
        <v>45345</v>
      </c>
      <c r="C511" t="s">
        <v>1244</v>
      </c>
      <c r="D511" t="s">
        <v>39</v>
      </c>
      <c r="E511">
        <v>2</v>
      </c>
      <c r="F511">
        <v>2667.14</v>
      </c>
      <c r="G511">
        <v>0</v>
      </c>
      <c r="H511" t="s">
        <v>20</v>
      </c>
      <c r="I511">
        <v>5334.28</v>
      </c>
    </row>
    <row r="512" spans="1:9" x14ac:dyDescent="0.3">
      <c r="A512" t="s">
        <v>1245</v>
      </c>
      <c r="B512" s="1">
        <v>45305</v>
      </c>
      <c r="C512" t="s">
        <v>1246</v>
      </c>
      <c r="D512" t="s">
        <v>315</v>
      </c>
      <c r="E512">
        <v>4</v>
      </c>
      <c r="F512">
        <v>3035.66</v>
      </c>
      <c r="G512">
        <v>0.05</v>
      </c>
      <c r="H512" t="s">
        <v>24</v>
      </c>
      <c r="I512">
        <v>11535.508</v>
      </c>
    </row>
    <row r="513" spans="1:9" x14ac:dyDescent="0.3">
      <c r="A513" t="s">
        <v>1247</v>
      </c>
      <c r="B513" s="1">
        <v>45415</v>
      </c>
      <c r="C513" t="s">
        <v>1248</v>
      </c>
      <c r="D513" t="s">
        <v>1249</v>
      </c>
      <c r="E513">
        <v>5</v>
      </c>
      <c r="F513">
        <v>2069.91</v>
      </c>
      <c r="G513">
        <v>0.1</v>
      </c>
      <c r="H513" t="s">
        <v>67</v>
      </c>
      <c r="I513">
        <v>9314.5949999999993</v>
      </c>
    </row>
    <row r="514" spans="1:9" x14ac:dyDescent="0.3">
      <c r="A514" t="s">
        <v>1250</v>
      </c>
      <c r="B514" s="1">
        <v>45302</v>
      </c>
      <c r="C514" t="s">
        <v>1251</v>
      </c>
      <c r="D514" t="s">
        <v>508</v>
      </c>
      <c r="E514">
        <v>2</v>
      </c>
      <c r="F514">
        <v>917.53</v>
      </c>
      <c r="G514">
        <v>0.1</v>
      </c>
      <c r="H514" t="s">
        <v>67</v>
      </c>
      <c r="I514">
        <v>1651.5540000000001</v>
      </c>
    </row>
    <row r="515" spans="1:9" x14ac:dyDescent="0.3">
      <c r="A515" t="s">
        <v>1252</v>
      </c>
      <c r="B515" s="1">
        <v>45352</v>
      </c>
      <c r="C515" t="s">
        <v>1253</v>
      </c>
      <c r="D515" t="s">
        <v>224</v>
      </c>
      <c r="E515">
        <v>2</v>
      </c>
      <c r="F515">
        <v>3541.93</v>
      </c>
      <c r="G515">
        <v>0.05</v>
      </c>
      <c r="H515" t="s">
        <v>24</v>
      </c>
      <c r="I515">
        <v>6729.6669999999995</v>
      </c>
    </row>
    <row r="516" spans="1:9" x14ac:dyDescent="0.3">
      <c r="A516" t="s">
        <v>1254</v>
      </c>
      <c r="B516" s="1">
        <v>45419</v>
      </c>
      <c r="C516" t="s">
        <v>1255</v>
      </c>
      <c r="D516" t="s">
        <v>394</v>
      </c>
      <c r="E516">
        <v>4</v>
      </c>
      <c r="F516">
        <v>2276.83</v>
      </c>
      <c r="G516">
        <v>0</v>
      </c>
      <c r="H516" t="s">
        <v>20</v>
      </c>
      <c r="I516">
        <v>9107.32</v>
      </c>
    </row>
    <row r="517" spans="1:9" x14ac:dyDescent="0.3">
      <c r="A517" t="s">
        <v>1256</v>
      </c>
      <c r="B517" s="1">
        <v>45418</v>
      </c>
      <c r="C517" t="s">
        <v>1257</v>
      </c>
      <c r="D517" t="s">
        <v>100</v>
      </c>
      <c r="E517">
        <v>3</v>
      </c>
      <c r="F517">
        <v>3166.31</v>
      </c>
      <c r="G517">
        <v>0.05</v>
      </c>
      <c r="H517" t="s">
        <v>24</v>
      </c>
      <c r="I517">
        <v>9023.9835000000003</v>
      </c>
    </row>
    <row r="518" spans="1:9" x14ac:dyDescent="0.3">
      <c r="A518" t="s">
        <v>1258</v>
      </c>
      <c r="B518" s="1">
        <v>45325</v>
      </c>
      <c r="C518" t="s">
        <v>1259</v>
      </c>
      <c r="D518" t="s">
        <v>458</v>
      </c>
      <c r="E518">
        <v>5</v>
      </c>
      <c r="F518">
        <v>3414.54</v>
      </c>
      <c r="G518">
        <v>0</v>
      </c>
      <c r="H518" t="s">
        <v>24</v>
      </c>
      <c r="I518">
        <v>17072.7</v>
      </c>
    </row>
    <row r="519" spans="1:9" x14ac:dyDescent="0.3">
      <c r="A519" t="s">
        <v>1260</v>
      </c>
      <c r="B519" s="1">
        <v>45420</v>
      </c>
      <c r="C519" t="s">
        <v>1261</v>
      </c>
      <c r="D519" t="s">
        <v>261</v>
      </c>
      <c r="E519">
        <v>5</v>
      </c>
      <c r="F519">
        <v>3778.02</v>
      </c>
      <c r="G519">
        <v>0</v>
      </c>
      <c r="H519" t="s">
        <v>12</v>
      </c>
      <c r="I519">
        <v>18890.099999999999</v>
      </c>
    </row>
    <row r="520" spans="1:9" x14ac:dyDescent="0.3">
      <c r="A520" t="s">
        <v>1262</v>
      </c>
      <c r="B520" s="1">
        <v>45348</v>
      </c>
      <c r="C520" t="s">
        <v>1263</v>
      </c>
      <c r="D520" t="s">
        <v>15</v>
      </c>
      <c r="E520">
        <v>5</v>
      </c>
      <c r="F520">
        <v>1003.18</v>
      </c>
      <c r="G520">
        <v>0</v>
      </c>
      <c r="H520" t="s">
        <v>24</v>
      </c>
      <c r="I520">
        <v>5015.8999999999996</v>
      </c>
    </row>
    <row r="521" spans="1:9" x14ac:dyDescent="0.3">
      <c r="A521" t="s">
        <v>1264</v>
      </c>
      <c r="B521" s="1">
        <v>45402</v>
      </c>
      <c r="C521" t="s">
        <v>1265</v>
      </c>
      <c r="D521" t="s">
        <v>771</v>
      </c>
      <c r="E521">
        <v>3</v>
      </c>
      <c r="F521">
        <v>2032.43</v>
      </c>
      <c r="G521">
        <v>0</v>
      </c>
      <c r="H521" t="s">
        <v>24</v>
      </c>
      <c r="I521">
        <v>6097.29</v>
      </c>
    </row>
    <row r="522" spans="1:9" x14ac:dyDescent="0.3">
      <c r="A522" t="s">
        <v>1266</v>
      </c>
      <c r="B522" s="1">
        <v>45358</v>
      </c>
      <c r="C522" t="s">
        <v>1267</v>
      </c>
      <c r="D522" t="s">
        <v>275</v>
      </c>
      <c r="E522">
        <v>2</v>
      </c>
      <c r="F522">
        <v>1045.92</v>
      </c>
      <c r="G522">
        <v>0.1</v>
      </c>
      <c r="H522" t="s">
        <v>12</v>
      </c>
      <c r="I522">
        <v>1882.6560000000002</v>
      </c>
    </row>
    <row r="523" spans="1:9" x14ac:dyDescent="0.3">
      <c r="A523" t="s">
        <v>1268</v>
      </c>
      <c r="B523" s="1">
        <v>45394</v>
      </c>
      <c r="C523" t="s">
        <v>1269</v>
      </c>
      <c r="D523" t="s">
        <v>224</v>
      </c>
      <c r="E523">
        <v>5</v>
      </c>
      <c r="F523">
        <v>1477.18</v>
      </c>
      <c r="G523">
        <v>0.1</v>
      </c>
      <c r="H523" t="s">
        <v>67</v>
      </c>
      <c r="I523">
        <v>6647.31</v>
      </c>
    </row>
    <row r="524" spans="1:9" x14ac:dyDescent="0.3">
      <c r="A524" t="s">
        <v>1270</v>
      </c>
      <c r="B524" s="1">
        <v>45297</v>
      </c>
      <c r="C524" t="s">
        <v>1271</v>
      </c>
      <c r="D524" t="s">
        <v>1042</v>
      </c>
      <c r="E524">
        <v>1</v>
      </c>
      <c r="F524">
        <v>2656.99</v>
      </c>
      <c r="G524">
        <v>0</v>
      </c>
      <c r="H524" t="s">
        <v>12</v>
      </c>
      <c r="I524">
        <v>2656.99</v>
      </c>
    </row>
    <row r="525" spans="1:9" x14ac:dyDescent="0.3">
      <c r="A525" t="s">
        <v>1272</v>
      </c>
      <c r="B525" s="1">
        <v>45437</v>
      </c>
      <c r="C525" t="s">
        <v>1273</v>
      </c>
      <c r="D525" t="s">
        <v>542</v>
      </c>
      <c r="E525">
        <v>4</v>
      </c>
      <c r="F525">
        <v>3781.19</v>
      </c>
      <c r="G525">
        <v>0</v>
      </c>
      <c r="H525" t="s">
        <v>67</v>
      </c>
      <c r="I525">
        <v>15124.76</v>
      </c>
    </row>
    <row r="526" spans="1:9" x14ac:dyDescent="0.3">
      <c r="A526" t="s">
        <v>1274</v>
      </c>
      <c r="B526" s="1">
        <v>45293</v>
      </c>
      <c r="C526" t="s">
        <v>1275</v>
      </c>
      <c r="D526" t="s">
        <v>876</v>
      </c>
      <c r="E526">
        <v>3</v>
      </c>
      <c r="F526">
        <v>1096.53</v>
      </c>
      <c r="H526" t="s">
        <v>24</v>
      </c>
      <c r="I526">
        <v>2796.1514999999999</v>
      </c>
    </row>
    <row r="527" spans="1:9" x14ac:dyDescent="0.3">
      <c r="A527" t="s">
        <v>1276</v>
      </c>
      <c r="B527" s="1">
        <v>45433</v>
      </c>
      <c r="C527" t="s">
        <v>1277</v>
      </c>
      <c r="D527" t="s">
        <v>1278</v>
      </c>
      <c r="E527">
        <v>5</v>
      </c>
      <c r="F527">
        <v>3847.95</v>
      </c>
      <c r="G527">
        <v>0.15</v>
      </c>
      <c r="H527" t="s">
        <v>20</v>
      </c>
      <c r="I527">
        <v>16353.7875</v>
      </c>
    </row>
    <row r="528" spans="1:9" x14ac:dyDescent="0.3">
      <c r="A528" t="s">
        <v>1279</v>
      </c>
      <c r="B528" s="1">
        <v>45299</v>
      </c>
      <c r="C528" t="s">
        <v>1280</v>
      </c>
      <c r="D528" t="s">
        <v>1281</v>
      </c>
      <c r="E528">
        <v>5</v>
      </c>
      <c r="F528">
        <v>3058.2</v>
      </c>
      <c r="G528">
        <v>0</v>
      </c>
      <c r="H528" t="s">
        <v>67</v>
      </c>
      <c r="I528">
        <v>15291</v>
      </c>
    </row>
    <row r="529" spans="1:9" x14ac:dyDescent="0.3">
      <c r="A529" t="s">
        <v>1282</v>
      </c>
      <c r="B529" s="1">
        <v>45318</v>
      </c>
      <c r="C529" t="s">
        <v>1283</v>
      </c>
      <c r="D529" t="s">
        <v>1284</v>
      </c>
      <c r="E529">
        <v>1</v>
      </c>
      <c r="F529">
        <v>2738.93</v>
      </c>
      <c r="G529">
        <v>0.05</v>
      </c>
      <c r="H529" t="s">
        <v>20</v>
      </c>
      <c r="I529">
        <v>2601.9834999999998</v>
      </c>
    </row>
    <row r="530" spans="1:9" x14ac:dyDescent="0.3">
      <c r="A530" t="s">
        <v>1285</v>
      </c>
      <c r="B530" s="1">
        <v>45302</v>
      </c>
      <c r="C530" t="s">
        <v>1286</v>
      </c>
      <c r="D530" t="s">
        <v>613</v>
      </c>
      <c r="E530">
        <v>5</v>
      </c>
      <c r="F530">
        <v>1806.93</v>
      </c>
      <c r="G530">
        <v>0</v>
      </c>
      <c r="H530" t="s">
        <v>20</v>
      </c>
      <c r="I530">
        <v>9034.65</v>
      </c>
    </row>
    <row r="531" spans="1:9" x14ac:dyDescent="0.3">
      <c r="A531" t="s">
        <v>1287</v>
      </c>
      <c r="B531" s="1">
        <v>45412</v>
      </c>
      <c r="C531" t="s">
        <v>1288</v>
      </c>
      <c r="D531" t="s">
        <v>1289</v>
      </c>
      <c r="E531">
        <v>3</v>
      </c>
      <c r="F531">
        <v>2657.37</v>
      </c>
      <c r="G531">
        <v>0</v>
      </c>
      <c r="H531" t="s">
        <v>24</v>
      </c>
      <c r="I531">
        <v>7972.11</v>
      </c>
    </row>
    <row r="532" spans="1:9" x14ac:dyDescent="0.3">
      <c r="A532" t="s">
        <v>1290</v>
      </c>
      <c r="B532" s="1">
        <v>45301</v>
      </c>
      <c r="C532" t="s">
        <v>1291</v>
      </c>
      <c r="D532" t="s">
        <v>272</v>
      </c>
      <c r="E532">
        <v>5</v>
      </c>
      <c r="F532">
        <v>3004.74</v>
      </c>
      <c r="G532">
        <v>0</v>
      </c>
      <c r="H532" t="s">
        <v>12</v>
      </c>
      <c r="I532">
        <v>15023.699999999999</v>
      </c>
    </row>
    <row r="533" spans="1:9" x14ac:dyDescent="0.3">
      <c r="A533" t="s">
        <v>1292</v>
      </c>
      <c r="B533" s="1">
        <v>45390</v>
      </c>
      <c r="C533" t="s">
        <v>1293</v>
      </c>
      <c r="D533" t="s">
        <v>583</v>
      </c>
      <c r="E533">
        <v>2</v>
      </c>
      <c r="F533">
        <v>3368.98</v>
      </c>
      <c r="G533">
        <v>0.15</v>
      </c>
      <c r="H533" t="s">
        <v>67</v>
      </c>
      <c r="I533">
        <v>5727.2659999999996</v>
      </c>
    </row>
    <row r="534" spans="1:9" x14ac:dyDescent="0.3">
      <c r="A534" t="s">
        <v>1294</v>
      </c>
      <c r="B534" s="1">
        <v>45314</v>
      </c>
      <c r="C534" t="s">
        <v>1295</v>
      </c>
      <c r="D534" t="s">
        <v>1141</v>
      </c>
      <c r="E534">
        <v>3</v>
      </c>
      <c r="F534">
        <v>3032.35</v>
      </c>
      <c r="G534">
        <v>0.05</v>
      </c>
      <c r="H534" t="s">
        <v>12</v>
      </c>
      <c r="I534">
        <v>8642.1974999999984</v>
      </c>
    </row>
    <row r="535" spans="1:9" x14ac:dyDescent="0.3">
      <c r="A535" t="s">
        <v>1296</v>
      </c>
      <c r="B535" s="1">
        <v>45382</v>
      </c>
      <c r="C535" t="s">
        <v>1297</v>
      </c>
      <c r="D535" t="s">
        <v>400</v>
      </c>
      <c r="E535">
        <v>2</v>
      </c>
      <c r="F535">
        <v>3573.96</v>
      </c>
      <c r="G535">
        <v>0.15</v>
      </c>
      <c r="H535" t="s">
        <v>24</v>
      </c>
      <c r="I535">
        <v>6075.732</v>
      </c>
    </row>
    <row r="536" spans="1:9" x14ac:dyDescent="0.3">
      <c r="A536" t="s">
        <v>1298</v>
      </c>
      <c r="B536" s="1">
        <v>45364</v>
      </c>
      <c r="C536" t="s">
        <v>1299</v>
      </c>
      <c r="D536" t="s">
        <v>803</v>
      </c>
      <c r="E536">
        <v>5</v>
      </c>
      <c r="F536">
        <v>499.75</v>
      </c>
      <c r="H536" t="s">
        <v>24</v>
      </c>
      <c r="I536">
        <v>2498.75</v>
      </c>
    </row>
    <row r="537" spans="1:9" x14ac:dyDescent="0.3">
      <c r="A537" t="s">
        <v>1300</v>
      </c>
      <c r="B537" s="1">
        <v>45359</v>
      </c>
      <c r="C537" t="s">
        <v>1301</v>
      </c>
      <c r="D537" t="s">
        <v>367</v>
      </c>
      <c r="E537">
        <v>4</v>
      </c>
      <c r="F537">
        <v>3149.45</v>
      </c>
      <c r="G537">
        <v>0</v>
      </c>
      <c r="H537" t="s">
        <v>24</v>
      </c>
      <c r="I537">
        <v>12597.8</v>
      </c>
    </row>
    <row r="538" spans="1:9" x14ac:dyDescent="0.3">
      <c r="A538" t="s">
        <v>1302</v>
      </c>
      <c r="B538" s="1">
        <v>45332</v>
      </c>
      <c r="C538" t="s">
        <v>1303</v>
      </c>
      <c r="D538" t="s">
        <v>424</v>
      </c>
      <c r="E538">
        <v>2</v>
      </c>
      <c r="F538">
        <v>2820.28</v>
      </c>
      <c r="G538">
        <v>0.15</v>
      </c>
      <c r="H538" t="s">
        <v>24</v>
      </c>
      <c r="I538">
        <v>4794.4760000000006</v>
      </c>
    </row>
    <row r="539" spans="1:9" x14ac:dyDescent="0.3">
      <c r="A539" t="s">
        <v>1304</v>
      </c>
      <c r="B539" s="1">
        <v>45294</v>
      </c>
      <c r="C539" t="s">
        <v>1305</v>
      </c>
      <c r="D539" t="s">
        <v>1306</v>
      </c>
      <c r="E539">
        <v>1</v>
      </c>
      <c r="F539">
        <v>2746.6</v>
      </c>
      <c r="G539">
        <v>0.15</v>
      </c>
      <c r="H539" t="s">
        <v>12</v>
      </c>
      <c r="I539">
        <v>2334.6099999999997</v>
      </c>
    </row>
    <row r="540" spans="1:9" x14ac:dyDescent="0.3">
      <c r="A540" t="s">
        <v>1307</v>
      </c>
      <c r="B540" s="1">
        <v>45400</v>
      </c>
      <c r="C540" t="s">
        <v>1308</v>
      </c>
      <c r="D540" t="s">
        <v>410</v>
      </c>
      <c r="E540">
        <v>5</v>
      </c>
      <c r="F540">
        <v>727.68</v>
      </c>
      <c r="G540">
        <v>0</v>
      </c>
      <c r="H540" t="s">
        <v>24</v>
      </c>
      <c r="I540">
        <v>3638.3999999999996</v>
      </c>
    </row>
    <row r="541" spans="1:9" x14ac:dyDescent="0.3">
      <c r="A541" t="s">
        <v>1309</v>
      </c>
      <c r="B541" s="1">
        <v>45315</v>
      </c>
      <c r="C541" t="s">
        <v>1310</v>
      </c>
      <c r="D541" t="s">
        <v>30</v>
      </c>
      <c r="E541">
        <v>4</v>
      </c>
      <c r="F541">
        <v>2043.78</v>
      </c>
      <c r="G541">
        <v>0.05</v>
      </c>
      <c r="H541" t="s">
        <v>24</v>
      </c>
      <c r="I541">
        <v>7766.3639999999996</v>
      </c>
    </row>
    <row r="542" spans="1:9" x14ac:dyDescent="0.3">
      <c r="A542" t="s">
        <v>1311</v>
      </c>
      <c r="B542" s="1">
        <v>45417</v>
      </c>
      <c r="C542" t="s">
        <v>1312</v>
      </c>
      <c r="D542" t="s">
        <v>1313</v>
      </c>
      <c r="E542">
        <v>2</v>
      </c>
      <c r="F542">
        <v>3155.91</v>
      </c>
      <c r="G542">
        <v>0.05</v>
      </c>
      <c r="H542" t="s">
        <v>12</v>
      </c>
      <c r="I542">
        <v>5996.2289999999994</v>
      </c>
    </row>
    <row r="543" spans="1:9" x14ac:dyDescent="0.3">
      <c r="A543" t="s">
        <v>1314</v>
      </c>
      <c r="B543" s="1">
        <v>45357</v>
      </c>
      <c r="C543" t="s">
        <v>1315</v>
      </c>
      <c r="D543" t="s">
        <v>527</v>
      </c>
      <c r="E543">
        <v>5</v>
      </c>
      <c r="F543">
        <v>2742.49</v>
      </c>
      <c r="G543">
        <v>0.05</v>
      </c>
      <c r="H543" t="s">
        <v>24</v>
      </c>
      <c r="I543">
        <v>13026.827499999998</v>
      </c>
    </row>
    <row r="544" spans="1:9" x14ac:dyDescent="0.3">
      <c r="A544" t="s">
        <v>1316</v>
      </c>
      <c r="B544" s="1">
        <v>45348</v>
      </c>
      <c r="C544" t="s">
        <v>1317</v>
      </c>
      <c r="D544" t="s">
        <v>1318</v>
      </c>
      <c r="E544">
        <v>5</v>
      </c>
      <c r="F544">
        <v>2400.27</v>
      </c>
      <c r="H544" t="s">
        <v>67</v>
      </c>
      <c r="I544">
        <v>10201.147500000001</v>
      </c>
    </row>
    <row r="545" spans="1:9" x14ac:dyDescent="0.3">
      <c r="A545" t="s">
        <v>1319</v>
      </c>
      <c r="B545" s="1">
        <v>45328</v>
      </c>
      <c r="C545" t="s">
        <v>1320</v>
      </c>
      <c r="D545" t="s">
        <v>1321</v>
      </c>
      <c r="E545">
        <v>5</v>
      </c>
      <c r="F545">
        <v>2221.0300000000002</v>
      </c>
      <c r="G545">
        <v>0.15</v>
      </c>
      <c r="H545" t="s">
        <v>24</v>
      </c>
      <c r="I545">
        <v>9439.3775000000005</v>
      </c>
    </row>
    <row r="546" spans="1:9" x14ac:dyDescent="0.3">
      <c r="A546" t="s">
        <v>1322</v>
      </c>
      <c r="B546" s="1">
        <v>45379</v>
      </c>
      <c r="C546" t="s">
        <v>1323</v>
      </c>
      <c r="D546" t="s">
        <v>57</v>
      </c>
      <c r="E546">
        <v>5</v>
      </c>
      <c r="F546">
        <v>3368.47</v>
      </c>
      <c r="G546">
        <v>0.15</v>
      </c>
      <c r="H546" t="s">
        <v>16</v>
      </c>
      <c r="I546">
        <v>14315.997499999998</v>
      </c>
    </row>
    <row r="547" spans="1:9" x14ac:dyDescent="0.3">
      <c r="A547" t="s">
        <v>1324</v>
      </c>
      <c r="B547" s="1">
        <v>45424</v>
      </c>
      <c r="C547" t="s">
        <v>1325</v>
      </c>
      <c r="D547" t="s">
        <v>559</v>
      </c>
      <c r="E547">
        <v>4</v>
      </c>
      <c r="F547">
        <v>3782.49</v>
      </c>
      <c r="G547">
        <v>0.15</v>
      </c>
      <c r="H547" t="s">
        <v>20</v>
      </c>
      <c r="I547">
        <v>12860.465999999999</v>
      </c>
    </row>
    <row r="548" spans="1:9" x14ac:dyDescent="0.3">
      <c r="A548" t="s">
        <v>1326</v>
      </c>
      <c r="B548" s="1">
        <v>45370</v>
      </c>
      <c r="C548" t="s">
        <v>1327</v>
      </c>
      <c r="D548" t="s">
        <v>1069</v>
      </c>
      <c r="E548">
        <v>2</v>
      </c>
      <c r="F548">
        <v>2399.6</v>
      </c>
      <c r="G548">
        <v>0.05</v>
      </c>
      <c r="H548" t="s">
        <v>67</v>
      </c>
      <c r="I548">
        <v>4559.24</v>
      </c>
    </row>
    <row r="549" spans="1:9" x14ac:dyDescent="0.3">
      <c r="A549" t="s">
        <v>1328</v>
      </c>
      <c r="B549" s="1">
        <v>45391</v>
      </c>
      <c r="C549" t="s">
        <v>1329</v>
      </c>
      <c r="D549" t="s">
        <v>1189</v>
      </c>
      <c r="E549">
        <v>1</v>
      </c>
      <c r="F549">
        <v>3100.08</v>
      </c>
      <c r="G549">
        <v>0.1</v>
      </c>
      <c r="H549" t="s">
        <v>12</v>
      </c>
      <c r="I549">
        <v>2790.0720000000001</v>
      </c>
    </row>
    <row r="550" spans="1:9" x14ac:dyDescent="0.3">
      <c r="A550" t="s">
        <v>1330</v>
      </c>
      <c r="B550" s="1">
        <v>45351</v>
      </c>
      <c r="C550" t="s">
        <v>1331</v>
      </c>
      <c r="D550" t="s">
        <v>741</v>
      </c>
      <c r="E550">
        <v>2</v>
      </c>
      <c r="F550">
        <v>2011.27</v>
      </c>
      <c r="G550">
        <v>0.05</v>
      </c>
      <c r="H550" t="s">
        <v>12</v>
      </c>
      <c r="I550">
        <v>3821.413</v>
      </c>
    </row>
    <row r="551" spans="1:9" x14ac:dyDescent="0.3">
      <c r="A551" t="s">
        <v>1332</v>
      </c>
      <c r="B551" s="1">
        <v>45322</v>
      </c>
      <c r="C551" t="s">
        <v>1333</v>
      </c>
      <c r="D551" t="s">
        <v>495</v>
      </c>
      <c r="E551">
        <v>4</v>
      </c>
      <c r="F551">
        <v>1883.4</v>
      </c>
      <c r="G551">
        <v>0</v>
      </c>
      <c r="H551" t="s">
        <v>24</v>
      </c>
      <c r="I551">
        <v>7533.6</v>
      </c>
    </row>
    <row r="552" spans="1:9" x14ac:dyDescent="0.3">
      <c r="A552" t="s">
        <v>1334</v>
      </c>
      <c r="B552" s="1">
        <v>45395</v>
      </c>
      <c r="C552" t="s">
        <v>1335</v>
      </c>
      <c r="D552" t="s">
        <v>318</v>
      </c>
      <c r="E552">
        <v>2</v>
      </c>
      <c r="F552">
        <v>480.05</v>
      </c>
      <c r="G552">
        <v>0.1</v>
      </c>
      <c r="H552" t="s">
        <v>12</v>
      </c>
      <c r="I552">
        <v>864.09</v>
      </c>
    </row>
    <row r="553" spans="1:9" x14ac:dyDescent="0.3">
      <c r="A553" t="s">
        <v>1336</v>
      </c>
      <c r="B553" s="1">
        <v>45296</v>
      </c>
      <c r="C553" t="s">
        <v>1337</v>
      </c>
      <c r="D553" t="s">
        <v>11</v>
      </c>
      <c r="E553">
        <v>1</v>
      </c>
      <c r="F553">
        <v>2106.0500000000002</v>
      </c>
      <c r="H553" t="s">
        <v>20</v>
      </c>
      <c r="I553">
        <v>2000.7475000000002</v>
      </c>
    </row>
    <row r="554" spans="1:9" x14ac:dyDescent="0.3">
      <c r="A554" t="s">
        <v>1338</v>
      </c>
      <c r="B554" s="1">
        <v>45329</v>
      </c>
      <c r="C554" t="s">
        <v>1339</v>
      </c>
      <c r="D554" t="s">
        <v>261</v>
      </c>
      <c r="E554">
        <v>4</v>
      </c>
      <c r="F554">
        <v>871.37</v>
      </c>
      <c r="G554">
        <v>0.05</v>
      </c>
      <c r="H554" t="s">
        <v>12</v>
      </c>
      <c r="I554">
        <v>3311.2059999999997</v>
      </c>
    </row>
    <row r="555" spans="1:9" x14ac:dyDescent="0.3">
      <c r="A555" t="s">
        <v>1340</v>
      </c>
      <c r="B555" s="1">
        <v>45402</v>
      </c>
      <c r="C555" t="s">
        <v>1341</v>
      </c>
      <c r="D555" t="s">
        <v>239</v>
      </c>
      <c r="E555">
        <v>2</v>
      </c>
      <c r="F555">
        <v>2361.9899999999998</v>
      </c>
      <c r="G555">
        <v>0.05</v>
      </c>
      <c r="H555" t="s">
        <v>67</v>
      </c>
      <c r="I555">
        <v>4487.780999999999</v>
      </c>
    </row>
    <row r="556" spans="1:9" x14ac:dyDescent="0.3">
      <c r="A556" t="s">
        <v>1342</v>
      </c>
      <c r="B556" s="1">
        <v>45358</v>
      </c>
      <c r="C556" t="s">
        <v>1343</v>
      </c>
      <c r="D556" t="s">
        <v>1138</v>
      </c>
      <c r="E556">
        <v>4</v>
      </c>
      <c r="F556">
        <v>3032.82</v>
      </c>
      <c r="G556">
        <v>0</v>
      </c>
      <c r="H556" t="s">
        <v>67</v>
      </c>
      <c r="I556">
        <v>12131.28</v>
      </c>
    </row>
    <row r="557" spans="1:9" x14ac:dyDescent="0.3">
      <c r="A557" t="s">
        <v>1344</v>
      </c>
      <c r="B557" s="1">
        <v>45351</v>
      </c>
      <c r="C557" t="s">
        <v>1345</v>
      </c>
      <c r="D557" t="s">
        <v>11</v>
      </c>
      <c r="E557">
        <v>3</v>
      </c>
      <c r="F557">
        <v>1134.32</v>
      </c>
      <c r="G557">
        <v>0.1</v>
      </c>
      <c r="H557" t="s">
        <v>67</v>
      </c>
      <c r="I557">
        <v>3062.6640000000002</v>
      </c>
    </row>
    <row r="558" spans="1:9" x14ac:dyDescent="0.3">
      <c r="A558" t="s">
        <v>1346</v>
      </c>
      <c r="B558" s="1">
        <v>45327</v>
      </c>
      <c r="C558" t="s">
        <v>1347</v>
      </c>
      <c r="D558" t="s">
        <v>424</v>
      </c>
      <c r="E558">
        <v>2</v>
      </c>
      <c r="F558">
        <v>3791.3</v>
      </c>
      <c r="G558">
        <v>0.1</v>
      </c>
      <c r="H558" t="s">
        <v>24</v>
      </c>
      <c r="I558">
        <v>6824.34</v>
      </c>
    </row>
    <row r="559" spans="1:9" x14ac:dyDescent="0.3">
      <c r="A559" t="s">
        <v>1348</v>
      </c>
      <c r="B559" s="1">
        <v>45358</v>
      </c>
      <c r="C559" t="s">
        <v>1349</v>
      </c>
      <c r="D559" t="s">
        <v>1220</v>
      </c>
      <c r="E559">
        <v>5</v>
      </c>
      <c r="F559">
        <v>2537.1</v>
      </c>
      <c r="G559">
        <v>0.15</v>
      </c>
      <c r="H559" t="s">
        <v>24</v>
      </c>
      <c r="I559">
        <v>10782.674999999999</v>
      </c>
    </row>
    <row r="560" spans="1:9" x14ac:dyDescent="0.3">
      <c r="A560" t="s">
        <v>1350</v>
      </c>
      <c r="B560" s="1">
        <v>45292</v>
      </c>
      <c r="C560" t="s">
        <v>1351</v>
      </c>
      <c r="D560" t="s">
        <v>600</v>
      </c>
      <c r="E560">
        <v>3</v>
      </c>
      <c r="F560">
        <v>3836.81</v>
      </c>
      <c r="G560">
        <v>0</v>
      </c>
      <c r="H560" t="s">
        <v>24</v>
      </c>
      <c r="I560">
        <v>11510.43</v>
      </c>
    </row>
    <row r="561" spans="1:9" x14ac:dyDescent="0.3">
      <c r="A561" t="s">
        <v>1352</v>
      </c>
      <c r="B561" s="1">
        <v>45427</v>
      </c>
      <c r="C561" t="s">
        <v>1353</v>
      </c>
      <c r="D561" t="s">
        <v>60</v>
      </c>
      <c r="E561">
        <v>5</v>
      </c>
      <c r="F561">
        <v>725.36</v>
      </c>
      <c r="G561">
        <v>0.15</v>
      </c>
      <c r="H561" t="s">
        <v>20</v>
      </c>
      <c r="I561">
        <v>3082.78</v>
      </c>
    </row>
    <row r="562" spans="1:9" x14ac:dyDescent="0.3">
      <c r="A562" t="s">
        <v>1354</v>
      </c>
      <c r="B562" s="1">
        <v>45414</v>
      </c>
      <c r="C562" t="s">
        <v>1355</v>
      </c>
      <c r="D562" t="s">
        <v>149</v>
      </c>
      <c r="E562">
        <v>3</v>
      </c>
      <c r="G562">
        <v>0.1</v>
      </c>
      <c r="H562" t="s">
        <v>12</v>
      </c>
      <c r="I562">
        <v>6111.2340000000004</v>
      </c>
    </row>
    <row r="563" spans="1:9" x14ac:dyDescent="0.3">
      <c r="A563" t="s">
        <v>1356</v>
      </c>
      <c r="B563" s="1">
        <v>45334</v>
      </c>
      <c r="C563" t="s">
        <v>1357</v>
      </c>
      <c r="D563" t="s">
        <v>315</v>
      </c>
      <c r="E563">
        <v>3</v>
      </c>
      <c r="F563">
        <v>2981.04</v>
      </c>
      <c r="G563">
        <v>0.05</v>
      </c>
      <c r="H563" t="s">
        <v>20</v>
      </c>
      <c r="I563">
        <v>8495.9639999999981</v>
      </c>
    </row>
    <row r="564" spans="1:9" x14ac:dyDescent="0.3">
      <c r="A564" t="s">
        <v>1358</v>
      </c>
      <c r="B564" s="1">
        <v>45299</v>
      </c>
      <c r="C564" t="s">
        <v>1359</v>
      </c>
      <c r="D564" t="s">
        <v>725</v>
      </c>
      <c r="E564">
        <v>3</v>
      </c>
      <c r="F564">
        <v>3344.24</v>
      </c>
      <c r="G564">
        <v>0.15</v>
      </c>
      <c r="H564" t="s">
        <v>67</v>
      </c>
      <c r="I564">
        <v>8527.8119999999999</v>
      </c>
    </row>
    <row r="565" spans="1:9" x14ac:dyDescent="0.3">
      <c r="A565" t="s">
        <v>1360</v>
      </c>
      <c r="B565" s="1">
        <v>45376</v>
      </c>
      <c r="C565" t="s">
        <v>1361</v>
      </c>
      <c r="D565" t="s">
        <v>776</v>
      </c>
      <c r="E565">
        <v>3</v>
      </c>
      <c r="F565">
        <v>2499.7600000000002</v>
      </c>
      <c r="G565">
        <v>0.05</v>
      </c>
      <c r="H565" t="s">
        <v>67</v>
      </c>
      <c r="I565">
        <v>7124.3160000000007</v>
      </c>
    </row>
    <row r="566" spans="1:9" x14ac:dyDescent="0.3">
      <c r="A566" t="s">
        <v>1362</v>
      </c>
      <c r="B566" s="1">
        <v>45304</v>
      </c>
      <c r="C566" t="s">
        <v>1363</v>
      </c>
      <c r="D566" t="s">
        <v>823</v>
      </c>
      <c r="E566">
        <v>3</v>
      </c>
      <c r="F566">
        <v>3054.38</v>
      </c>
      <c r="G566">
        <v>0.15</v>
      </c>
      <c r="H566" t="s">
        <v>20</v>
      </c>
      <c r="I566">
        <v>7788.668999999999</v>
      </c>
    </row>
    <row r="567" spans="1:9" x14ac:dyDescent="0.3">
      <c r="A567" t="s">
        <v>1364</v>
      </c>
      <c r="B567" s="1">
        <v>45372</v>
      </c>
      <c r="C567" t="s">
        <v>1365</v>
      </c>
      <c r="D567" t="s">
        <v>171</v>
      </c>
      <c r="E567">
        <v>4</v>
      </c>
      <c r="F567">
        <v>586.91999999999996</v>
      </c>
      <c r="G567">
        <v>0.15</v>
      </c>
      <c r="H567" t="s">
        <v>12</v>
      </c>
      <c r="I567">
        <v>1995.5279999999998</v>
      </c>
    </row>
    <row r="568" spans="1:9" x14ac:dyDescent="0.3">
      <c r="A568" t="s">
        <v>1366</v>
      </c>
      <c r="B568" s="1">
        <v>45394</v>
      </c>
      <c r="C568" t="s">
        <v>1367</v>
      </c>
      <c r="D568" t="s">
        <v>508</v>
      </c>
      <c r="E568">
        <v>4</v>
      </c>
      <c r="F568">
        <v>3820.25</v>
      </c>
      <c r="G568">
        <v>0.15</v>
      </c>
      <c r="H568" t="s">
        <v>67</v>
      </c>
      <c r="I568">
        <v>12988.85</v>
      </c>
    </row>
    <row r="569" spans="1:9" x14ac:dyDescent="0.3">
      <c r="A569" t="s">
        <v>1368</v>
      </c>
      <c r="B569" s="1">
        <v>45392</v>
      </c>
      <c r="C569" t="s">
        <v>1369</v>
      </c>
      <c r="D569" t="s">
        <v>23</v>
      </c>
      <c r="E569">
        <v>2</v>
      </c>
      <c r="F569">
        <v>2511.12</v>
      </c>
      <c r="G569">
        <v>0.1</v>
      </c>
      <c r="H569" t="s">
        <v>12</v>
      </c>
      <c r="I569">
        <v>4520.0159999999996</v>
      </c>
    </row>
    <row r="570" spans="1:9" x14ac:dyDescent="0.3">
      <c r="A570" t="s">
        <v>1370</v>
      </c>
      <c r="B570" s="1">
        <v>45357</v>
      </c>
      <c r="C570" t="s">
        <v>1371</v>
      </c>
      <c r="D570" t="s">
        <v>221</v>
      </c>
      <c r="E570">
        <v>5</v>
      </c>
      <c r="F570">
        <v>3847.48</v>
      </c>
      <c r="G570">
        <v>0.1</v>
      </c>
      <c r="H570" t="s">
        <v>67</v>
      </c>
      <c r="I570">
        <v>17313.660000000003</v>
      </c>
    </row>
    <row r="571" spans="1:9" x14ac:dyDescent="0.3">
      <c r="A571" t="s">
        <v>1372</v>
      </c>
      <c r="B571" s="1">
        <v>45329</v>
      </c>
      <c r="C571" t="s">
        <v>1373</v>
      </c>
      <c r="D571" t="s">
        <v>1220</v>
      </c>
      <c r="E571">
        <v>5</v>
      </c>
      <c r="F571">
        <v>819.21</v>
      </c>
      <c r="G571">
        <v>0.1</v>
      </c>
      <c r="H571" t="s">
        <v>67</v>
      </c>
      <c r="I571">
        <v>3686.4450000000002</v>
      </c>
    </row>
    <row r="572" spans="1:9" x14ac:dyDescent="0.3">
      <c r="A572" t="s">
        <v>1374</v>
      </c>
      <c r="B572" s="1">
        <v>45364</v>
      </c>
      <c r="C572" t="s">
        <v>1375</v>
      </c>
      <c r="D572" t="s">
        <v>1072</v>
      </c>
      <c r="E572">
        <v>2</v>
      </c>
      <c r="F572">
        <v>2255.4899999999998</v>
      </c>
      <c r="G572">
        <v>0.1</v>
      </c>
      <c r="H572" t="s">
        <v>24</v>
      </c>
      <c r="I572">
        <v>4059.8819999999996</v>
      </c>
    </row>
    <row r="573" spans="1:9" x14ac:dyDescent="0.3">
      <c r="A573" t="s">
        <v>1376</v>
      </c>
      <c r="B573" s="1">
        <v>45322</v>
      </c>
      <c r="C573" t="s">
        <v>1377</v>
      </c>
      <c r="D573" t="s">
        <v>836</v>
      </c>
      <c r="E573">
        <v>1</v>
      </c>
      <c r="F573">
        <v>1094.1099999999999</v>
      </c>
      <c r="G573">
        <v>0.05</v>
      </c>
      <c r="H573" t="s">
        <v>67</v>
      </c>
      <c r="I573">
        <v>1039.4044999999999</v>
      </c>
    </row>
    <row r="574" spans="1:9" x14ac:dyDescent="0.3">
      <c r="A574" t="s">
        <v>1378</v>
      </c>
      <c r="B574" s="1">
        <v>45331</v>
      </c>
      <c r="C574" t="s">
        <v>1379</v>
      </c>
      <c r="D574" t="s">
        <v>305</v>
      </c>
      <c r="E574">
        <v>4</v>
      </c>
      <c r="F574">
        <v>1128.8599999999999</v>
      </c>
      <c r="G574">
        <v>0.15</v>
      </c>
      <c r="H574" t="s">
        <v>24</v>
      </c>
      <c r="I574">
        <v>3838.1239999999993</v>
      </c>
    </row>
    <row r="575" spans="1:9" x14ac:dyDescent="0.3">
      <c r="A575" t="s">
        <v>1380</v>
      </c>
      <c r="B575" s="1">
        <v>45361</v>
      </c>
      <c r="C575" t="s">
        <v>1381</v>
      </c>
      <c r="D575" t="s">
        <v>70</v>
      </c>
      <c r="E575">
        <v>1</v>
      </c>
      <c r="F575">
        <v>3936.88</v>
      </c>
      <c r="G575">
        <v>0.05</v>
      </c>
      <c r="H575" t="s">
        <v>12</v>
      </c>
      <c r="I575">
        <v>3740.0360000000001</v>
      </c>
    </row>
    <row r="576" spans="1:9" x14ac:dyDescent="0.3">
      <c r="A576" t="s">
        <v>1382</v>
      </c>
      <c r="B576" s="1">
        <v>45388</v>
      </c>
      <c r="C576" t="s">
        <v>1383</v>
      </c>
      <c r="D576" t="s">
        <v>1384</v>
      </c>
      <c r="E576">
        <v>1</v>
      </c>
      <c r="F576">
        <v>2662.62</v>
      </c>
      <c r="G576">
        <v>0.15</v>
      </c>
      <c r="H576" t="s">
        <v>12</v>
      </c>
      <c r="I576">
        <v>2263.2269999999999</v>
      </c>
    </row>
    <row r="577" spans="1:9" x14ac:dyDescent="0.3">
      <c r="A577" t="s">
        <v>1385</v>
      </c>
      <c r="B577" s="1">
        <v>45316</v>
      </c>
      <c r="C577" t="s">
        <v>1386</v>
      </c>
      <c r="D577" t="s">
        <v>1387</v>
      </c>
      <c r="E577">
        <v>1</v>
      </c>
      <c r="H577" t="s">
        <v>12</v>
      </c>
      <c r="I577">
        <v>2621.9144999999999</v>
      </c>
    </row>
    <row r="578" spans="1:9" x14ac:dyDescent="0.3">
      <c r="A578" t="s">
        <v>1388</v>
      </c>
      <c r="B578" s="1">
        <v>45299</v>
      </c>
      <c r="C578" t="s">
        <v>1389</v>
      </c>
      <c r="D578" t="s">
        <v>1138</v>
      </c>
      <c r="E578">
        <v>5</v>
      </c>
      <c r="F578">
        <v>3729.09</v>
      </c>
      <c r="G578">
        <v>0.1</v>
      </c>
      <c r="H578" t="s">
        <v>67</v>
      </c>
      <c r="I578">
        <v>16780.905000000002</v>
      </c>
    </row>
    <row r="579" spans="1:9" x14ac:dyDescent="0.3">
      <c r="A579" t="s">
        <v>1390</v>
      </c>
      <c r="B579" s="1">
        <v>45375</v>
      </c>
      <c r="C579" t="s">
        <v>1391</v>
      </c>
      <c r="D579" t="s">
        <v>696</v>
      </c>
      <c r="E579">
        <v>3</v>
      </c>
      <c r="F579">
        <v>360.66</v>
      </c>
      <c r="H579" t="s">
        <v>12</v>
      </c>
      <c r="I579">
        <v>973.78200000000004</v>
      </c>
    </row>
    <row r="580" spans="1:9" x14ac:dyDescent="0.3">
      <c r="A580" t="s">
        <v>1392</v>
      </c>
      <c r="B580" s="1">
        <v>45333</v>
      </c>
      <c r="C580" t="s">
        <v>1393</v>
      </c>
      <c r="D580" t="s">
        <v>79</v>
      </c>
      <c r="E580">
        <v>1</v>
      </c>
      <c r="F580">
        <v>3861.16</v>
      </c>
      <c r="G580">
        <v>0.1</v>
      </c>
      <c r="H580" t="s">
        <v>24</v>
      </c>
      <c r="I580">
        <v>3475.0439999999999</v>
      </c>
    </row>
    <row r="581" spans="1:9" x14ac:dyDescent="0.3">
      <c r="A581" t="s">
        <v>1394</v>
      </c>
      <c r="B581" s="1">
        <v>45311</v>
      </c>
      <c r="C581" t="s">
        <v>1395</v>
      </c>
      <c r="D581" t="s">
        <v>359</v>
      </c>
      <c r="E581">
        <v>4</v>
      </c>
      <c r="G581">
        <v>0.05</v>
      </c>
      <c r="H581" t="s">
        <v>24</v>
      </c>
      <c r="I581">
        <v>8338.2259999999987</v>
      </c>
    </row>
    <row r="582" spans="1:9" x14ac:dyDescent="0.3">
      <c r="A582" t="s">
        <v>1396</v>
      </c>
      <c r="B582" s="1">
        <v>45411</v>
      </c>
      <c r="C582" t="s">
        <v>1397</v>
      </c>
      <c r="D582" t="s">
        <v>771</v>
      </c>
      <c r="E582">
        <v>3</v>
      </c>
      <c r="G582">
        <v>0.15</v>
      </c>
      <c r="H582" t="s">
        <v>12</v>
      </c>
      <c r="I582">
        <v>9791.7960000000003</v>
      </c>
    </row>
    <row r="583" spans="1:9" x14ac:dyDescent="0.3">
      <c r="A583" t="s">
        <v>1398</v>
      </c>
      <c r="B583" s="1">
        <v>45307</v>
      </c>
      <c r="C583" t="s">
        <v>1399</v>
      </c>
      <c r="D583" t="s">
        <v>302</v>
      </c>
      <c r="E583">
        <v>4</v>
      </c>
      <c r="F583">
        <v>2954.73</v>
      </c>
      <c r="G583">
        <v>0.05</v>
      </c>
      <c r="H583" t="s">
        <v>24</v>
      </c>
      <c r="I583">
        <v>11227.974</v>
      </c>
    </row>
    <row r="584" spans="1:9" x14ac:dyDescent="0.3">
      <c r="A584" t="s">
        <v>1400</v>
      </c>
      <c r="B584" s="1">
        <v>45408</v>
      </c>
      <c r="C584" t="s">
        <v>1401</v>
      </c>
      <c r="D584" t="s">
        <v>424</v>
      </c>
      <c r="E584">
        <v>4</v>
      </c>
      <c r="F584">
        <v>3955.26</v>
      </c>
      <c r="G584">
        <v>0.05</v>
      </c>
      <c r="H584" t="s">
        <v>67</v>
      </c>
      <c r="I584">
        <v>15029.987999999999</v>
      </c>
    </row>
    <row r="585" spans="1:9" x14ac:dyDescent="0.3">
      <c r="A585" t="s">
        <v>1402</v>
      </c>
      <c r="B585" s="1">
        <v>45393</v>
      </c>
      <c r="C585" t="s">
        <v>1403</v>
      </c>
      <c r="D585" t="s">
        <v>1404</v>
      </c>
      <c r="E585">
        <v>5</v>
      </c>
      <c r="F585">
        <v>871.08</v>
      </c>
      <c r="G585">
        <v>0.15</v>
      </c>
      <c r="H585" t="s">
        <v>12</v>
      </c>
      <c r="I585">
        <v>3702.09</v>
      </c>
    </row>
    <row r="586" spans="1:9" x14ac:dyDescent="0.3">
      <c r="A586" t="s">
        <v>1405</v>
      </c>
      <c r="B586" s="1">
        <v>45358</v>
      </c>
      <c r="C586" t="s">
        <v>1406</v>
      </c>
      <c r="D586" t="s">
        <v>559</v>
      </c>
      <c r="E586">
        <v>4</v>
      </c>
      <c r="F586">
        <v>414.22</v>
      </c>
      <c r="G586">
        <v>0</v>
      </c>
      <c r="H586" t="s">
        <v>67</v>
      </c>
      <c r="I586">
        <v>1656.88</v>
      </c>
    </row>
    <row r="587" spans="1:9" x14ac:dyDescent="0.3">
      <c r="A587" t="s">
        <v>1407</v>
      </c>
      <c r="B587" s="1">
        <v>45434</v>
      </c>
      <c r="C587" t="s">
        <v>1408</v>
      </c>
      <c r="D587" t="s">
        <v>381</v>
      </c>
      <c r="E587">
        <v>4</v>
      </c>
      <c r="F587">
        <v>746.72</v>
      </c>
      <c r="G587">
        <v>0.05</v>
      </c>
      <c r="H587" t="s">
        <v>12</v>
      </c>
      <c r="I587">
        <v>2837.5360000000001</v>
      </c>
    </row>
    <row r="588" spans="1:9" x14ac:dyDescent="0.3">
      <c r="A588" t="s">
        <v>1409</v>
      </c>
      <c r="B588" s="1">
        <v>45329</v>
      </c>
      <c r="C588" t="s">
        <v>1410</v>
      </c>
      <c r="D588" t="s">
        <v>1411</v>
      </c>
      <c r="E588">
        <v>2</v>
      </c>
      <c r="F588">
        <v>1910.29</v>
      </c>
      <c r="G588">
        <v>0.15</v>
      </c>
      <c r="H588" t="s">
        <v>24</v>
      </c>
      <c r="I588">
        <v>3247.4929999999999</v>
      </c>
    </row>
    <row r="589" spans="1:9" x14ac:dyDescent="0.3">
      <c r="A589" t="s">
        <v>1412</v>
      </c>
      <c r="B589" s="1">
        <v>45375</v>
      </c>
      <c r="C589" t="s">
        <v>1413</v>
      </c>
      <c r="D589" t="s">
        <v>800</v>
      </c>
      <c r="E589">
        <v>3</v>
      </c>
      <c r="F589">
        <v>1969.06</v>
      </c>
      <c r="G589">
        <v>0</v>
      </c>
      <c r="H589" t="s">
        <v>67</v>
      </c>
      <c r="I589">
        <v>5907.18</v>
      </c>
    </row>
    <row r="590" spans="1:9" x14ac:dyDescent="0.3">
      <c r="A590" t="s">
        <v>1414</v>
      </c>
      <c r="B590" s="1">
        <v>45311</v>
      </c>
      <c r="C590" t="s">
        <v>1415</v>
      </c>
      <c r="D590" t="s">
        <v>294</v>
      </c>
      <c r="E590">
        <v>2</v>
      </c>
      <c r="F590">
        <v>2192.15</v>
      </c>
      <c r="G590">
        <v>0.15</v>
      </c>
      <c r="H590" t="s">
        <v>20</v>
      </c>
      <c r="I590">
        <v>3726.6550000000002</v>
      </c>
    </row>
    <row r="591" spans="1:9" x14ac:dyDescent="0.3">
      <c r="A591" t="s">
        <v>1416</v>
      </c>
      <c r="B591" s="1">
        <v>45355</v>
      </c>
      <c r="C591" t="s">
        <v>1417</v>
      </c>
      <c r="D591" t="s">
        <v>36</v>
      </c>
      <c r="E591">
        <v>2</v>
      </c>
      <c r="F591">
        <v>2742.67</v>
      </c>
      <c r="G591">
        <v>0.15</v>
      </c>
      <c r="H591" t="s">
        <v>67</v>
      </c>
      <c r="I591">
        <v>4662.5389999999998</v>
      </c>
    </row>
    <row r="592" spans="1:9" x14ac:dyDescent="0.3">
      <c r="A592" t="s">
        <v>1418</v>
      </c>
      <c r="B592" s="1">
        <v>45371</v>
      </c>
      <c r="C592" t="s">
        <v>1419</v>
      </c>
      <c r="D592" t="s">
        <v>613</v>
      </c>
      <c r="E592">
        <v>2</v>
      </c>
      <c r="F592">
        <v>3494.31</v>
      </c>
      <c r="G592">
        <v>0.15</v>
      </c>
      <c r="H592" t="s">
        <v>24</v>
      </c>
      <c r="I592">
        <v>5940.3269999999993</v>
      </c>
    </row>
    <row r="593" spans="1:9" x14ac:dyDescent="0.3">
      <c r="A593" t="s">
        <v>1420</v>
      </c>
      <c r="B593" s="1">
        <v>45387</v>
      </c>
      <c r="C593" t="s">
        <v>1421</v>
      </c>
      <c r="D593" t="s">
        <v>253</v>
      </c>
      <c r="E593">
        <v>2</v>
      </c>
      <c r="G593">
        <v>0</v>
      </c>
      <c r="H593" t="s">
        <v>24</v>
      </c>
      <c r="I593">
        <v>7991.44</v>
      </c>
    </row>
    <row r="594" spans="1:9" x14ac:dyDescent="0.3">
      <c r="A594" t="s">
        <v>1422</v>
      </c>
      <c r="B594" s="1">
        <v>45409</v>
      </c>
      <c r="C594" t="s">
        <v>1423</v>
      </c>
      <c r="D594" t="s">
        <v>121</v>
      </c>
      <c r="E594">
        <v>4</v>
      </c>
      <c r="F594">
        <v>2723.09</v>
      </c>
      <c r="G594">
        <v>0.05</v>
      </c>
      <c r="H594" t="s">
        <v>12</v>
      </c>
      <c r="I594">
        <v>10347.742</v>
      </c>
    </row>
    <row r="595" spans="1:9" x14ac:dyDescent="0.3">
      <c r="A595" t="s">
        <v>1424</v>
      </c>
      <c r="B595" s="1">
        <v>45415</v>
      </c>
      <c r="C595" t="s">
        <v>1425</v>
      </c>
      <c r="D595" t="s">
        <v>800</v>
      </c>
      <c r="E595">
        <v>4</v>
      </c>
      <c r="F595">
        <v>970.11</v>
      </c>
      <c r="G595">
        <v>0</v>
      </c>
      <c r="H595" t="s">
        <v>20</v>
      </c>
      <c r="I595">
        <v>3880.44</v>
      </c>
    </row>
    <row r="596" spans="1:9" x14ac:dyDescent="0.3">
      <c r="A596" t="s">
        <v>1426</v>
      </c>
      <c r="B596" s="1">
        <v>45349</v>
      </c>
      <c r="C596" t="s">
        <v>1427</v>
      </c>
      <c r="D596" t="s">
        <v>239</v>
      </c>
      <c r="E596">
        <v>2</v>
      </c>
      <c r="F596">
        <v>1045.99</v>
      </c>
      <c r="G596">
        <v>0.1</v>
      </c>
      <c r="H596" t="s">
        <v>67</v>
      </c>
      <c r="I596">
        <v>1882.7820000000002</v>
      </c>
    </row>
    <row r="597" spans="1:9" x14ac:dyDescent="0.3">
      <c r="A597" t="s">
        <v>1428</v>
      </c>
      <c r="B597" s="1">
        <v>45327</v>
      </c>
      <c r="C597" t="s">
        <v>1429</v>
      </c>
      <c r="D597" t="s">
        <v>1284</v>
      </c>
      <c r="E597">
        <v>1</v>
      </c>
      <c r="F597">
        <v>1161.6099999999999</v>
      </c>
      <c r="G597">
        <v>0.05</v>
      </c>
      <c r="H597" t="s">
        <v>24</v>
      </c>
      <c r="I597">
        <v>1103.5294999999999</v>
      </c>
    </row>
    <row r="598" spans="1:9" x14ac:dyDescent="0.3">
      <c r="A598" t="s">
        <v>1430</v>
      </c>
      <c r="B598" s="1">
        <v>45386</v>
      </c>
      <c r="C598" t="s">
        <v>1431</v>
      </c>
      <c r="D598" t="s">
        <v>1072</v>
      </c>
      <c r="E598">
        <v>4</v>
      </c>
      <c r="F598">
        <v>722.13</v>
      </c>
      <c r="G598">
        <v>0.1</v>
      </c>
      <c r="H598" t="s">
        <v>24</v>
      </c>
      <c r="I598">
        <v>2599.6680000000001</v>
      </c>
    </row>
    <row r="599" spans="1:9" x14ac:dyDescent="0.3">
      <c r="A599" t="s">
        <v>1432</v>
      </c>
      <c r="B599" s="1">
        <v>45391</v>
      </c>
      <c r="C599" t="s">
        <v>1433</v>
      </c>
      <c r="D599" t="s">
        <v>800</v>
      </c>
      <c r="E599">
        <v>5</v>
      </c>
      <c r="F599">
        <v>3939.34</v>
      </c>
      <c r="G599">
        <v>0</v>
      </c>
      <c r="H599" t="s">
        <v>24</v>
      </c>
      <c r="I599">
        <v>19696.7</v>
      </c>
    </row>
    <row r="600" spans="1:9" x14ac:dyDescent="0.3">
      <c r="A600" t="s">
        <v>1434</v>
      </c>
      <c r="B600" s="1">
        <v>45358</v>
      </c>
      <c r="C600" t="s">
        <v>1435</v>
      </c>
      <c r="D600" t="s">
        <v>82</v>
      </c>
      <c r="E600">
        <v>1</v>
      </c>
      <c r="F600">
        <v>330.62</v>
      </c>
      <c r="G600">
        <v>0</v>
      </c>
      <c r="H600" t="s">
        <v>12</v>
      </c>
      <c r="I600">
        <v>330.62</v>
      </c>
    </row>
    <row r="601" spans="1:9" x14ac:dyDescent="0.3">
      <c r="A601" t="s">
        <v>1436</v>
      </c>
      <c r="B601" s="1">
        <v>45438</v>
      </c>
      <c r="C601" t="s">
        <v>1437</v>
      </c>
      <c r="D601" t="s">
        <v>1438</v>
      </c>
      <c r="E601">
        <v>2</v>
      </c>
      <c r="F601">
        <v>3550.19</v>
      </c>
      <c r="G601">
        <v>0.1</v>
      </c>
      <c r="H601" t="s">
        <v>20</v>
      </c>
      <c r="I601">
        <v>6390.3420000000006</v>
      </c>
    </row>
    <row r="602" spans="1:9" x14ac:dyDescent="0.3">
      <c r="A602" t="s">
        <v>1439</v>
      </c>
      <c r="B602" s="1">
        <v>45296</v>
      </c>
      <c r="C602" t="s">
        <v>1440</v>
      </c>
      <c r="D602" t="s">
        <v>447</v>
      </c>
      <c r="E602">
        <v>2</v>
      </c>
      <c r="F602">
        <v>2572.52</v>
      </c>
      <c r="G602">
        <v>0.1</v>
      </c>
      <c r="H602" t="s">
        <v>12</v>
      </c>
      <c r="I602">
        <v>4630.5360000000001</v>
      </c>
    </row>
    <row r="603" spans="1:9" x14ac:dyDescent="0.3">
      <c r="A603" t="s">
        <v>1441</v>
      </c>
      <c r="B603" s="1">
        <v>45419</v>
      </c>
      <c r="C603" t="s">
        <v>1442</v>
      </c>
      <c r="D603" t="s">
        <v>1443</v>
      </c>
      <c r="E603">
        <v>3</v>
      </c>
      <c r="F603">
        <v>1370.92</v>
      </c>
      <c r="G603">
        <v>0.15</v>
      </c>
      <c r="H603" t="s">
        <v>24</v>
      </c>
      <c r="I603">
        <v>3495.846</v>
      </c>
    </row>
    <row r="604" spans="1:9" x14ac:dyDescent="0.3">
      <c r="A604" t="s">
        <v>1444</v>
      </c>
      <c r="B604" s="1">
        <v>45355</v>
      </c>
      <c r="C604" t="s">
        <v>1445</v>
      </c>
      <c r="D604" t="s">
        <v>578</v>
      </c>
      <c r="E604">
        <v>3</v>
      </c>
      <c r="F604">
        <v>708.59</v>
      </c>
      <c r="G604">
        <v>0.1</v>
      </c>
      <c r="H604" t="s">
        <v>24</v>
      </c>
      <c r="I604">
        <v>1913.193</v>
      </c>
    </row>
    <row r="605" spans="1:9" x14ac:dyDescent="0.3">
      <c r="A605" t="s">
        <v>1446</v>
      </c>
      <c r="B605" s="1">
        <v>45432</v>
      </c>
      <c r="C605" t="s">
        <v>1447</v>
      </c>
      <c r="D605" t="s">
        <v>1180</v>
      </c>
      <c r="E605">
        <v>2</v>
      </c>
      <c r="F605">
        <v>306.92</v>
      </c>
      <c r="G605">
        <v>0.05</v>
      </c>
      <c r="H605" t="s">
        <v>67</v>
      </c>
      <c r="I605">
        <v>583.14800000000002</v>
      </c>
    </row>
    <row r="606" spans="1:9" x14ac:dyDescent="0.3">
      <c r="A606" t="s">
        <v>1448</v>
      </c>
      <c r="B606" s="1">
        <v>45382</v>
      </c>
      <c r="C606" t="s">
        <v>1449</v>
      </c>
      <c r="D606" t="s">
        <v>154</v>
      </c>
      <c r="E606">
        <v>1</v>
      </c>
      <c r="F606">
        <v>1908.49</v>
      </c>
      <c r="G606">
        <v>0</v>
      </c>
      <c r="H606" t="s">
        <v>67</v>
      </c>
      <c r="I606">
        <v>1908.49</v>
      </c>
    </row>
    <row r="607" spans="1:9" x14ac:dyDescent="0.3">
      <c r="A607" t="s">
        <v>1450</v>
      </c>
      <c r="B607" s="1">
        <v>45350</v>
      </c>
      <c r="C607" t="s">
        <v>1451</v>
      </c>
      <c r="D607" t="s">
        <v>109</v>
      </c>
      <c r="E607">
        <v>1</v>
      </c>
      <c r="F607">
        <v>1192.28</v>
      </c>
      <c r="G607">
        <v>0.05</v>
      </c>
      <c r="H607" t="s">
        <v>12</v>
      </c>
      <c r="I607">
        <v>1132.6659999999999</v>
      </c>
    </row>
    <row r="608" spans="1:9" x14ac:dyDescent="0.3">
      <c r="A608" t="s">
        <v>1452</v>
      </c>
      <c r="B608" s="1">
        <v>45435</v>
      </c>
      <c r="C608" t="s">
        <v>1453</v>
      </c>
      <c r="D608" t="s">
        <v>1404</v>
      </c>
      <c r="E608">
        <v>1</v>
      </c>
      <c r="F608">
        <v>2208.2399999999998</v>
      </c>
      <c r="G608">
        <v>0.05</v>
      </c>
      <c r="H608" t="s">
        <v>24</v>
      </c>
      <c r="I608">
        <v>2097.8279999999995</v>
      </c>
    </row>
    <row r="609" spans="1:9" x14ac:dyDescent="0.3">
      <c r="A609" t="s">
        <v>1454</v>
      </c>
      <c r="B609" s="1">
        <v>45330</v>
      </c>
      <c r="C609" t="s">
        <v>1455</v>
      </c>
      <c r="D609" t="s">
        <v>637</v>
      </c>
      <c r="E609">
        <v>1</v>
      </c>
      <c r="F609">
        <v>923.95</v>
      </c>
      <c r="G609">
        <v>0.1</v>
      </c>
      <c r="H609" t="s">
        <v>24</v>
      </c>
      <c r="I609">
        <v>831.55500000000006</v>
      </c>
    </row>
    <row r="610" spans="1:9" x14ac:dyDescent="0.3">
      <c r="A610" t="s">
        <v>1456</v>
      </c>
      <c r="B610" s="1">
        <v>45310</v>
      </c>
      <c r="C610" t="s">
        <v>1457</v>
      </c>
      <c r="D610" t="s">
        <v>397</v>
      </c>
      <c r="E610">
        <v>4</v>
      </c>
      <c r="F610">
        <v>3008.8</v>
      </c>
      <c r="G610">
        <v>0.05</v>
      </c>
      <c r="H610" t="s">
        <v>12</v>
      </c>
      <c r="I610">
        <v>11433.44</v>
      </c>
    </row>
    <row r="611" spans="1:9" x14ac:dyDescent="0.3">
      <c r="A611" t="s">
        <v>1458</v>
      </c>
      <c r="B611" s="1">
        <v>45331</v>
      </c>
      <c r="C611" t="s">
        <v>1459</v>
      </c>
      <c r="D611" t="s">
        <v>157</v>
      </c>
      <c r="E611">
        <v>3</v>
      </c>
      <c r="F611">
        <v>2932.03</v>
      </c>
      <c r="G611">
        <v>0.15</v>
      </c>
      <c r="H611" t="s">
        <v>24</v>
      </c>
      <c r="I611">
        <v>7476.6764999999996</v>
      </c>
    </row>
    <row r="612" spans="1:9" x14ac:dyDescent="0.3">
      <c r="A612" t="s">
        <v>1460</v>
      </c>
      <c r="B612" s="1">
        <v>45295</v>
      </c>
      <c r="C612" t="s">
        <v>1461</v>
      </c>
      <c r="D612" t="s">
        <v>239</v>
      </c>
      <c r="E612">
        <v>3</v>
      </c>
      <c r="F612">
        <v>2984.72</v>
      </c>
      <c r="G612">
        <v>0.15</v>
      </c>
      <c r="H612" t="s">
        <v>12</v>
      </c>
      <c r="I612">
        <v>7611.0360000000001</v>
      </c>
    </row>
    <row r="613" spans="1:9" x14ac:dyDescent="0.3">
      <c r="A613" t="s">
        <v>1462</v>
      </c>
      <c r="B613" s="1">
        <v>45325</v>
      </c>
      <c r="C613" t="s">
        <v>1463</v>
      </c>
      <c r="D613" t="s">
        <v>1118</v>
      </c>
      <c r="E613">
        <v>5</v>
      </c>
      <c r="F613">
        <v>3216.83</v>
      </c>
      <c r="G613">
        <v>0</v>
      </c>
      <c r="H613" t="s">
        <v>12</v>
      </c>
      <c r="I613">
        <v>16084.15</v>
      </c>
    </row>
    <row r="614" spans="1:9" x14ac:dyDescent="0.3">
      <c r="A614" t="s">
        <v>1464</v>
      </c>
      <c r="B614" s="1">
        <v>45347</v>
      </c>
      <c r="C614" t="s">
        <v>1465</v>
      </c>
      <c r="D614" t="s">
        <v>367</v>
      </c>
      <c r="E614">
        <v>3</v>
      </c>
      <c r="F614">
        <v>708.48</v>
      </c>
      <c r="G614">
        <v>0</v>
      </c>
      <c r="H614" t="s">
        <v>24</v>
      </c>
      <c r="I614">
        <v>2125.44</v>
      </c>
    </row>
    <row r="615" spans="1:9" x14ac:dyDescent="0.3">
      <c r="A615" t="s">
        <v>1466</v>
      </c>
      <c r="B615" s="1">
        <v>45436</v>
      </c>
      <c r="C615" t="s">
        <v>1467</v>
      </c>
      <c r="D615" t="s">
        <v>455</v>
      </c>
      <c r="E615">
        <v>5</v>
      </c>
      <c r="F615">
        <v>373.97</v>
      </c>
      <c r="G615">
        <v>0.05</v>
      </c>
      <c r="H615" t="s">
        <v>12</v>
      </c>
      <c r="I615">
        <v>1776.3575000000001</v>
      </c>
    </row>
    <row r="616" spans="1:9" x14ac:dyDescent="0.3">
      <c r="A616" t="s">
        <v>1468</v>
      </c>
      <c r="B616" s="1">
        <v>45347</v>
      </c>
      <c r="C616" t="s">
        <v>1469</v>
      </c>
      <c r="D616" t="s">
        <v>691</v>
      </c>
      <c r="E616">
        <v>1</v>
      </c>
      <c r="F616">
        <v>2645.77</v>
      </c>
      <c r="G616">
        <v>0.05</v>
      </c>
      <c r="H616" t="s">
        <v>67</v>
      </c>
      <c r="I616">
        <v>2513.4814999999999</v>
      </c>
    </row>
    <row r="617" spans="1:9" x14ac:dyDescent="0.3">
      <c r="A617" t="s">
        <v>1470</v>
      </c>
      <c r="B617" s="1">
        <v>45365</v>
      </c>
      <c r="C617" t="s">
        <v>1471</v>
      </c>
      <c r="D617" t="s">
        <v>1135</v>
      </c>
      <c r="E617">
        <v>1</v>
      </c>
      <c r="F617">
        <v>1342.39</v>
      </c>
      <c r="G617">
        <v>0.1</v>
      </c>
      <c r="H617" t="s">
        <v>20</v>
      </c>
      <c r="I617">
        <v>1208.1510000000001</v>
      </c>
    </row>
    <row r="618" spans="1:9" x14ac:dyDescent="0.3">
      <c r="A618" t="s">
        <v>1472</v>
      </c>
      <c r="B618" s="1">
        <v>45328</v>
      </c>
      <c r="C618" t="s">
        <v>1473</v>
      </c>
      <c r="D618" t="s">
        <v>171</v>
      </c>
      <c r="E618">
        <v>4</v>
      </c>
      <c r="F618">
        <v>1310.21</v>
      </c>
      <c r="G618">
        <v>0</v>
      </c>
      <c r="H618" t="s">
        <v>67</v>
      </c>
      <c r="I618">
        <v>5240.84</v>
      </c>
    </row>
    <row r="619" spans="1:9" x14ac:dyDescent="0.3">
      <c r="A619" t="s">
        <v>1474</v>
      </c>
      <c r="B619" s="1">
        <v>45324</v>
      </c>
      <c r="C619" t="s">
        <v>1475</v>
      </c>
      <c r="D619" t="s">
        <v>696</v>
      </c>
      <c r="E619">
        <v>5</v>
      </c>
      <c r="F619">
        <v>2001.18</v>
      </c>
      <c r="G619">
        <v>0.05</v>
      </c>
      <c r="H619" t="s">
        <v>24</v>
      </c>
      <c r="I619">
        <v>9505.6049999999996</v>
      </c>
    </row>
    <row r="620" spans="1:9" x14ac:dyDescent="0.3">
      <c r="A620" t="s">
        <v>1476</v>
      </c>
      <c r="B620" s="1">
        <v>45411</v>
      </c>
      <c r="C620" t="s">
        <v>1477</v>
      </c>
      <c r="D620" t="s">
        <v>202</v>
      </c>
      <c r="E620">
        <v>4</v>
      </c>
      <c r="F620">
        <v>3448.77</v>
      </c>
      <c r="G620">
        <v>0.05</v>
      </c>
      <c r="H620" t="s">
        <v>67</v>
      </c>
      <c r="I620">
        <v>13105.325999999999</v>
      </c>
    </row>
    <row r="621" spans="1:9" x14ac:dyDescent="0.3">
      <c r="A621" t="s">
        <v>1478</v>
      </c>
      <c r="B621" s="1">
        <v>45295</v>
      </c>
      <c r="C621" t="s">
        <v>1479</v>
      </c>
      <c r="D621" t="s">
        <v>33</v>
      </c>
      <c r="E621">
        <v>5</v>
      </c>
      <c r="F621">
        <v>836.04</v>
      </c>
      <c r="G621">
        <v>0</v>
      </c>
      <c r="H621" t="s">
        <v>67</v>
      </c>
      <c r="I621">
        <v>4180.2</v>
      </c>
    </row>
    <row r="622" spans="1:9" x14ac:dyDescent="0.3">
      <c r="A622" t="s">
        <v>1480</v>
      </c>
      <c r="B622" s="1">
        <v>45304</v>
      </c>
      <c r="C622" t="s">
        <v>1481</v>
      </c>
      <c r="D622" t="s">
        <v>397</v>
      </c>
      <c r="E622">
        <v>5</v>
      </c>
      <c r="F622">
        <v>2312.31</v>
      </c>
      <c r="G622">
        <v>0.15</v>
      </c>
      <c r="H622" t="s">
        <v>67</v>
      </c>
      <c r="I622">
        <v>9827.3174999999992</v>
      </c>
    </row>
    <row r="623" spans="1:9" x14ac:dyDescent="0.3">
      <c r="A623" t="s">
        <v>1482</v>
      </c>
      <c r="B623" s="1">
        <v>45388</v>
      </c>
      <c r="C623" t="s">
        <v>1483</v>
      </c>
      <c r="D623" t="s">
        <v>559</v>
      </c>
      <c r="E623">
        <v>4</v>
      </c>
      <c r="F623">
        <v>1538.49</v>
      </c>
      <c r="G623">
        <v>0.15</v>
      </c>
      <c r="H623" t="s">
        <v>67</v>
      </c>
      <c r="I623">
        <v>5230.866</v>
      </c>
    </row>
    <row r="624" spans="1:9" x14ac:dyDescent="0.3">
      <c r="A624" t="s">
        <v>1484</v>
      </c>
      <c r="B624" s="1">
        <v>45402</v>
      </c>
      <c r="C624" t="s">
        <v>1485</v>
      </c>
      <c r="D624" t="s">
        <v>521</v>
      </c>
      <c r="E624">
        <v>3</v>
      </c>
      <c r="F624">
        <v>547.09</v>
      </c>
      <c r="G624">
        <v>0</v>
      </c>
      <c r="H624" t="s">
        <v>24</v>
      </c>
      <c r="I624">
        <v>1641.27</v>
      </c>
    </row>
    <row r="625" spans="1:9" x14ac:dyDescent="0.3">
      <c r="A625" t="s">
        <v>1486</v>
      </c>
      <c r="B625" s="1">
        <v>45341</v>
      </c>
      <c r="C625" t="s">
        <v>1487</v>
      </c>
      <c r="D625" t="s">
        <v>590</v>
      </c>
      <c r="E625">
        <v>2</v>
      </c>
      <c r="F625">
        <v>3132</v>
      </c>
      <c r="G625">
        <v>0.15</v>
      </c>
      <c r="H625" t="s">
        <v>24</v>
      </c>
      <c r="I625">
        <v>5324.4</v>
      </c>
    </row>
    <row r="626" spans="1:9" x14ac:dyDescent="0.3">
      <c r="A626" t="s">
        <v>1488</v>
      </c>
      <c r="B626" s="1">
        <v>45349</v>
      </c>
      <c r="C626" t="s">
        <v>1489</v>
      </c>
      <c r="D626" t="s">
        <v>741</v>
      </c>
      <c r="E626">
        <v>4</v>
      </c>
      <c r="F626">
        <v>3209.27</v>
      </c>
      <c r="G626">
        <v>0.05</v>
      </c>
      <c r="H626" t="s">
        <v>67</v>
      </c>
      <c r="I626">
        <v>12195.225999999999</v>
      </c>
    </row>
    <row r="627" spans="1:9" x14ac:dyDescent="0.3">
      <c r="A627" t="s">
        <v>1490</v>
      </c>
      <c r="B627" s="1">
        <v>45340</v>
      </c>
      <c r="C627" t="s">
        <v>1491</v>
      </c>
      <c r="D627" t="s">
        <v>367</v>
      </c>
      <c r="E627">
        <v>2</v>
      </c>
      <c r="F627">
        <v>2879.06</v>
      </c>
      <c r="G627">
        <v>0</v>
      </c>
      <c r="H627" t="s">
        <v>20</v>
      </c>
      <c r="I627">
        <v>5758.12</v>
      </c>
    </row>
    <row r="628" spans="1:9" x14ac:dyDescent="0.3">
      <c r="A628" t="s">
        <v>1492</v>
      </c>
      <c r="B628" s="1">
        <v>45409</v>
      </c>
      <c r="C628" t="s">
        <v>1493</v>
      </c>
      <c r="D628" t="s">
        <v>202</v>
      </c>
      <c r="E628">
        <v>3</v>
      </c>
      <c r="F628">
        <v>487.17</v>
      </c>
      <c r="G628">
        <v>0</v>
      </c>
      <c r="H628" t="s">
        <v>12</v>
      </c>
      <c r="I628">
        <v>1461.51</v>
      </c>
    </row>
    <row r="629" spans="1:9" x14ac:dyDescent="0.3">
      <c r="A629" t="s">
        <v>1494</v>
      </c>
      <c r="B629" s="1">
        <v>45330</v>
      </c>
      <c r="C629" t="s">
        <v>1495</v>
      </c>
      <c r="D629" t="s">
        <v>1496</v>
      </c>
      <c r="E629">
        <v>4</v>
      </c>
      <c r="F629">
        <v>1986.82</v>
      </c>
      <c r="G629">
        <v>0.15</v>
      </c>
      <c r="H629" t="s">
        <v>20</v>
      </c>
      <c r="I629">
        <v>6755.1879999999992</v>
      </c>
    </row>
    <row r="630" spans="1:9" x14ac:dyDescent="0.3">
      <c r="A630" t="s">
        <v>1497</v>
      </c>
      <c r="B630" s="1">
        <v>45410</v>
      </c>
      <c r="C630" t="s">
        <v>1498</v>
      </c>
      <c r="D630" t="s">
        <v>475</v>
      </c>
      <c r="E630">
        <v>5</v>
      </c>
      <c r="F630">
        <v>692.45</v>
      </c>
      <c r="G630">
        <v>0.15</v>
      </c>
      <c r="H630" t="s">
        <v>20</v>
      </c>
      <c r="I630">
        <v>2942.9124999999999</v>
      </c>
    </row>
    <row r="631" spans="1:9" x14ac:dyDescent="0.3">
      <c r="A631" t="s">
        <v>1499</v>
      </c>
      <c r="B631" s="1">
        <v>45352</v>
      </c>
      <c r="C631" t="s">
        <v>1500</v>
      </c>
      <c r="D631" t="s">
        <v>227</v>
      </c>
      <c r="E631">
        <v>3</v>
      </c>
      <c r="F631">
        <v>2625.43</v>
      </c>
      <c r="G631">
        <v>0</v>
      </c>
      <c r="H631" t="s">
        <v>24</v>
      </c>
      <c r="I631">
        <v>7876.2899999999991</v>
      </c>
    </row>
    <row r="632" spans="1:9" x14ac:dyDescent="0.3">
      <c r="A632" t="s">
        <v>1501</v>
      </c>
      <c r="B632" s="1">
        <v>45389</v>
      </c>
      <c r="C632" t="s">
        <v>1502</v>
      </c>
      <c r="D632" t="s">
        <v>318</v>
      </c>
      <c r="E632">
        <v>5</v>
      </c>
      <c r="F632">
        <v>760.5</v>
      </c>
      <c r="G632">
        <v>0.15</v>
      </c>
      <c r="H632" t="s">
        <v>20</v>
      </c>
      <c r="I632">
        <v>3232.125</v>
      </c>
    </row>
    <row r="633" spans="1:9" x14ac:dyDescent="0.3">
      <c r="A633" t="s">
        <v>1503</v>
      </c>
      <c r="B633" s="1">
        <v>45392</v>
      </c>
      <c r="C633" t="s">
        <v>1504</v>
      </c>
      <c r="D633" t="s">
        <v>1505</v>
      </c>
      <c r="E633">
        <v>4</v>
      </c>
      <c r="F633">
        <v>2032.07</v>
      </c>
      <c r="G633">
        <v>0.1</v>
      </c>
      <c r="H633" t="s">
        <v>12</v>
      </c>
      <c r="I633">
        <v>7315.4520000000002</v>
      </c>
    </row>
    <row r="634" spans="1:9" x14ac:dyDescent="0.3">
      <c r="A634" t="s">
        <v>1506</v>
      </c>
      <c r="B634" s="1">
        <v>45358</v>
      </c>
      <c r="C634" t="s">
        <v>1507</v>
      </c>
      <c r="D634" t="s">
        <v>521</v>
      </c>
      <c r="E634">
        <v>1</v>
      </c>
      <c r="F634">
        <v>1425.32</v>
      </c>
      <c r="G634">
        <v>0.1</v>
      </c>
      <c r="H634" t="s">
        <v>24</v>
      </c>
      <c r="I634">
        <v>1282.788</v>
      </c>
    </row>
    <row r="635" spans="1:9" x14ac:dyDescent="0.3">
      <c r="A635" t="s">
        <v>1508</v>
      </c>
      <c r="B635" s="1">
        <v>45300</v>
      </c>
      <c r="C635" t="s">
        <v>1509</v>
      </c>
      <c r="D635" t="s">
        <v>1162</v>
      </c>
      <c r="E635">
        <v>1</v>
      </c>
      <c r="F635">
        <v>1820.2</v>
      </c>
      <c r="G635">
        <v>0.1</v>
      </c>
      <c r="H635" t="s">
        <v>67</v>
      </c>
      <c r="I635">
        <v>1638.18</v>
      </c>
    </row>
    <row r="636" spans="1:9" x14ac:dyDescent="0.3">
      <c r="A636" t="s">
        <v>1510</v>
      </c>
      <c r="B636" s="1">
        <v>45407</v>
      </c>
      <c r="C636" t="s">
        <v>1511</v>
      </c>
      <c r="D636" t="s">
        <v>1505</v>
      </c>
      <c r="E636">
        <v>4</v>
      </c>
      <c r="F636">
        <v>2866.2</v>
      </c>
      <c r="G636">
        <v>0.05</v>
      </c>
      <c r="H636" t="s">
        <v>67</v>
      </c>
      <c r="I636">
        <v>10891.56</v>
      </c>
    </row>
    <row r="637" spans="1:9" x14ac:dyDescent="0.3">
      <c r="A637" t="s">
        <v>1512</v>
      </c>
      <c r="B637" s="1">
        <v>45369</v>
      </c>
      <c r="C637" t="s">
        <v>1513</v>
      </c>
      <c r="D637" t="s">
        <v>370</v>
      </c>
      <c r="E637">
        <v>1</v>
      </c>
      <c r="F637">
        <v>2144.4299999999998</v>
      </c>
      <c r="G637">
        <v>0</v>
      </c>
      <c r="H637" t="s">
        <v>12</v>
      </c>
      <c r="I637">
        <v>2144.4299999999998</v>
      </c>
    </row>
    <row r="638" spans="1:9" x14ac:dyDescent="0.3">
      <c r="A638" t="s">
        <v>1514</v>
      </c>
      <c r="B638" s="1">
        <v>45395</v>
      </c>
      <c r="C638" t="s">
        <v>1515</v>
      </c>
      <c r="D638" t="s">
        <v>570</v>
      </c>
      <c r="E638">
        <v>4</v>
      </c>
      <c r="F638">
        <v>575.65</v>
      </c>
      <c r="G638">
        <v>0.1</v>
      </c>
      <c r="H638" t="s">
        <v>67</v>
      </c>
      <c r="I638">
        <v>2072.34</v>
      </c>
    </row>
    <row r="639" spans="1:9" x14ac:dyDescent="0.3">
      <c r="A639" t="s">
        <v>1516</v>
      </c>
      <c r="B639" s="1">
        <v>45313</v>
      </c>
      <c r="C639" t="s">
        <v>1517</v>
      </c>
      <c r="D639" t="s">
        <v>521</v>
      </c>
      <c r="E639">
        <v>5</v>
      </c>
      <c r="F639">
        <v>3812.72</v>
      </c>
      <c r="G639">
        <v>0.15</v>
      </c>
      <c r="H639" t="s">
        <v>20</v>
      </c>
      <c r="I639">
        <v>16204.059999999998</v>
      </c>
    </row>
    <row r="640" spans="1:9" x14ac:dyDescent="0.3">
      <c r="A640" t="s">
        <v>1518</v>
      </c>
      <c r="B640" s="1">
        <v>45348</v>
      </c>
      <c r="C640" t="s">
        <v>1519</v>
      </c>
      <c r="D640" t="s">
        <v>524</v>
      </c>
      <c r="E640">
        <v>3</v>
      </c>
      <c r="F640">
        <v>685.57</v>
      </c>
      <c r="G640">
        <v>0</v>
      </c>
      <c r="H640" t="s">
        <v>67</v>
      </c>
      <c r="I640">
        <v>2056.71</v>
      </c>
    </row>
    <row r="641" spans="1:9" x14ac:dyDescent="0.3">
      <c r="A641" t="s">
        <v>1520</v>
      </c>
      <c r="B641" s="1">
        <v>45323</v>
      </c>
      <c r="C641" t="s">
        <v>1521</v>
      </c>
      <c r="D641" t="s">
        <v>810</v>
      </c>
      <c r="E641">
        <v>3</v>
      </c>
      <c r="F641">
        <v>2801.02</v>
      </c>
      <c r="G641">
        <v>0.15</v>
      </c>
      <c r="H641" t="s">
        <v>20</v>
      </c>
      <c r="I641">
        <v>7142.6009999999997</v>
      </c>
    </row>
    <row r="642" spans="1:9" x14ac:dyDescent="0.3">
      <c r="A642" t="s">
        <v>1522</v>
      </c>
      <c r="B642" s="1">
        <v>45331</v>
      </c>
      <c r="C642" t="s">
        <v>1523</v>
      </c>
      <c r="D642" t="s">
        <v>458</v>
      </c>
      <c r="E642">
        <v>1</v>
      </c>
      <c r="F642">
        <v>2494.58</v>
      </c>
      <c r="G642">
        <v>0.1</v>
      </c>
      <c r="H642" t="s">
        <v>67</v>
      </c>
      <c r="I642">
        <v>2245.1219999999998</v>
      </c>
    </row>
    <row r="643" spans="1:9" x14ac:dyDescent="0.3">
      <c r="A643" t="s">
        <v>1524</v>
      </c>
      <c r="B643" s="1">
        <v>45334</v>
      </c>
      <c r="C643" t="s">
        <v>1525</v>
      </c>
      <c r="D643" t="s">
        <v>345</v>
      </c>
      <c r="E643">
        <v>2</v>
      </c>
      <c r="G643">
        <v>0.15</v>
      </c>
      <c r="H643" t="s">
        <v>24</v>
      </c>
      <c r="I643">
        <v>3094.3739999999998</v>
      </c>
    </row>
    <row r="644" spans="1:9" x14ac:dyDescent="0.3">
      <c r="A644" t="s">
        <v>1526</v>
      </c>
      <c r="B644" s="1">
        <v>45408</v>
      </c>
      <c r="C644" t="s">
        <v>1527</v>
      </c>
      <c r="D644" t="s">
        <v>227</v>
      </c>
      <c r="E644">
        <v>3</v>
      </c>
      <c r="F644">
        <v>2293.44</v>
      </c>
      <c r="G644">
        <v>0.15</v>
      </c>
      <c r="H644" t="s">
        <v>12</v>
      </c>
      <c r="I644">
        <v>5848.2719999999999</v>
      </c>
    </row>
    <row r="645" spans="1:9" x14ac:dyDescent="0.3">
      <c r="A645" t="s">
        <v>1528</v>
      </c>
      <c r="B645" s="1">
        <v>45325</v>
      </c>
      <c r="C645" t="s">
        <v>1529</v>
      </c>
      <c r="D645" t="s">
        <v>370</v>
      </c>
      <c r="E645">
        <v>2</v>
      </c>
      <c r="F645">
        <v>1365.64</v>
      </c>
      <c r="G645">
        <v>0.1</v>
      </c>
      <c r="H645" t="s">
        <v>24</v>
      </c>
      <c r="I645">
        <v>2458.152</v>
      </c>
    </row>
    <row r="646" spans="1:9" x14ac:dyDescent="0.3">
      <c r="A646" t="s">
        <v>1530</v>
      </c>
      <c r="B646" s="1">
        <v>45306</v>
      </c>
      <c r="C646" t="s">
        <v>1531</v>
      </c>
      <c r="D646" t="s">
        <v>696</v>
      </c>
      <c r="E646">
        <v>5</v>
      </c>
      <c r="F646">
        <v>3127.57</v>
      </c>
      <c r="G646">
        <v>0.05</v>
      </c>
      <c r="H646" t="s">
        <v>24</v>
      </c>
      <c r="I646">
        <v>14855.9575</v>
      </c>
    </row>
    <row r="647" spans="1:9" x14ac:dyDescent="0.3">
      <c r="A647" t="s">
        <v>1532</v>
      </c>
      <c r="B647" s="1">
        <v>45368</v>
      </c>
      <c r="C647" t="s">
        <v>1533</v>
      </c>
      <c r="D647" t="s">
        <v>376</v>
      </c>
      <c r="E647">
        <v>1</v>
      </c>
      <c r="F647">
        <v>1771.79</v>
      </c>
      <c r="G647">
        <v>0</v>
      </c>
      <c r="H647" t="s">
        <v>67</v>
      </c>
      <c r="I647">
        <v>1771.79</v>
      </c>
    </row>
    <row r="648" spans="1:9" x14ac:dyDescent="0.3">
      <c r="A648" t="s">
        <v>1534</v>
      </c>
      <c r="B648" s="1">
        <v>45373</v>
      </c>
      <c r="C648" t="s">
        <v>1535</v>
      </c>
      <c r="D648" t="s">
        <v>15</v>
      </c>
      <c r="E648">
        <v>5</v>
      </c>
      <c r="F648">
        <v>1169.75</v>
      </c>
      <c r="G648">
        <v>0</v>
      </c>
      <c r="H648" t="s">
        <v>20</v>
      </c>
      <c r="I648">
        <v>5848.75</v>
      </c>
    </row>
    <row r="649" spans="1:9" x14ac:dyDescent="0.3">
      <c r="A649" t="s">
        <v>1536</v>
      </c>
      <c r="B649" s="1">
        <v>45301</v>
      </c>
      <c r="C649" t="s">
        <v>1537</v>
      </c>
      <c r="D649" t="s">
        <v>299</v>
      </c>
      <c r="E649">
        <v>3</v>
      </c>
      <c r="F649">
        <v>604.78</v>
      </c>
      <c r="G649">
        <v>0.1</v>
      </c>
      <c r="H649" t="s">
        <v>20</v>
      </c>
      <c r="I649">
        <v>1632.9059999999999</v>
      </c>
    </row>
    <row r="650" spans="1:9" x14ac:dyDescent="0.3">
      <c r="A650" t="s">
        <v>1538</v>
      </c>
      <c r="B650" s="1">
        <v>45416</v>
      </c>
      <c r="C650" t="s">
        <v>1539</v>
      </c>
      <c r="D650" t="s">
        <v>1278</v>
      </c>
      <c r="E650">
        <v>5</v>
      </c>
      <c r="F650">
        <v>3519.79</v>
      </c>
      <c r="G650">
        <v>0.1</v>
      </c>
      <c r="H650" t="s">
        <v>20</v>
      </c>
      <c r="I650">
        <v>15839.055</v>
      </c>
    </row>
    <row r="651" spans="1:9" x14ac:dyDescent="0.3">
      <c r="A651" t="s">
        <v>1540</v>
      </c>
      <c r="B651" s="1">
        <v>45326</v>
      </c>
      <c r="C651" t="s">
        <v>1541</v>
      </c>
      <c r="D651" t="s">
        <v>1027</v>
      </c>
      <c r="E651">
        <v>2</v>
      </c>
      <c r="F651">
        <v>1099.27</v>
      </c>
      <c r="G651">
        <v>0.05</v>
      </c>
      <c r="H651" t="s">
        <v>24</v>
      </c>
      <c r="I651">
        <v>2088.6129999999998</v>
      </c>
    </row>
    <row r="652" spans="1:9" x14ac:dyDescent="0.3">
      <c r="A652" t="s">
        <v>1542</v>
      </c>
      <c r="B652" s="1">
        <v>45377</v>
      </c>
      <c r="C652" t="s">
        <v>1543</v>
      </c>
      <c r="D652" t="s">
        <v>227</v>
      </c>
      <c r="E652">
        <v>4</v>
      </c>
      <c r="F652">
        <v>2932.8</v>
      </c>
      <c r="G652">
        <v>0.1</v>
      </c>
      <c r="H652" t="s">
        <v>12</v>
      </c>
      <c r="I652">
        <v>10558.080000000002</v>
      </c>
    </row>
    <row r="653" spans="1:9" x14ac:dyDescent="0.3">
      <c r="A653" t="s">
        <v>1544</v>
      </c>
      <c r="B653" s="1">
        <v>45429</v>
      </c>
      <c r="C653" t="s">
        <v>1545</v>
      </c>
      <c r="D653" t="s">
        <v>450</v>
      </c>
      <c r="E653">
        <v>4</v>
      </c>
      <c r="F653">
        <v>2208.0700000000002</v>
      </c>
      <c r="G653">
        <v>0.05</v>
      </c>
      <c r="H653" t="s">
        <v>20</v>
      </c>
      <c r="I653">
        <v>8390.6660000000011</v>
      </c>
    </row>
    <row r="654" spans="1:9" x14ac:dyDescent="0.3">
      <c r="A654" t="s">
        <v>1546</v>
      </c>
      <c r="B654" s="1">
        <v>45321</v>
      </c>
      <c r="C654" t="s">
        <v>1547</v>
      </c>
      <c r="D654" t="s">
        <v>1548</v>
      </c>
      <c r="E654">
        <v>4</v>
      </c>
      <c r="F654">
        <v>2887.77</v>
      </c>
      <c r="G654">
        <v>0</v>
      </c>
      <c r="H654" t="s">
        <v>24</v>
      </c>
      <c r="I654">
        <v>11551.08</v>
      </c>
    </row>
    <row r="655" spans="1:9" x14ac:dyDescent="0.3">
      <c r="A655" t="s">
        <v>1549</v>
      </c>
      <c r="B655" s="1">
        <v>45304</v>
      </c>
      <c r="C655" t="s">
        <v>1550</v>
      </c>
      <c r="D655" t="s">
        <v>419</v>
      </c>
      <c r="E655">
        <v>1</v>
      </c>
      <c r="F655">
        <v>2897.84</v>
      </c>
      <c r="H655" t="s">
        <v>24</v>
      </c>
      <c r="I655">
        <v>2752.9479999999999</v>
      </c>
    </row>
    <row r="656" spans="1:9" x14ac:dyDescent="0.3">
      <c r="A656" t="s">
        <v>1551</v>
      </c>
      <c r="B656" s="1">
        <v>45297</v>
      </c>
      <c r="C656" t="s">
        <v>1552</v>
      </c>
      <c r="D656" t="s">
        <v>256</v>
      </c>
      <c r="E656">
        <v>5</v>
      </c>
      <c r="F656">
        <v>2887.31</v>
      </c>
      <c r="G656">
        <v>0</v>
      </c>
      <c r="H656" t="s">
        <v>24</v>
      </c>
      <c r="I656">
        <v>14436.55</v>
      </c>
    </row>
    <row r="657" spans="1:9" x14ac:dyDescent="0.3">
      <c r="A657" t="s">
        <v>1553</v>
      </c>
      <c r="B657" s="1">
        <v>45395</v>
      </c>
      <c r="C657" t="s">
        <v>1554</v>
      </c>
      <c r="D657" t="s">
        <v>570</v>
      </c>
      <c r="E657">
        <v>1</v>
      </c>
      <c r="F657">
        <v>3412.73</v>
      </c>
      <c r="G657">
        <v>0.1</v>
      </c>
      <c r="H657" t="s">
        <v>20</v>
      </c>
      <c r="I657">
        <v>3071.4569999999999</v>
      </c>
    </row>
    <row r="658" spans="1:9" x14ac:dyDescent="0.3">
      <c r="A658" t="s">
        <v>1555</v>
      </c>
      <c r="B658" s="1">
        <v>45364</v>
      </c>
      <c r="C658" t="s">
        <v>1556</v>
      </c>
      <c r="D658" t="s">
        <v>79</v>
      </c>
      <c r="E658">
        <v>4</v>
      </c>
      <c r="F658">
        <v>402.7</v>
      </c>
      <c r="G658">
        <v>0.15</v>
      </c>
      <c r="H658" t="s">
        <v>24</v>
      </c>
      <c r="I658">
        <v>1369.1799999999998</v>
      </c>
    </row>
    <row r="659" spans="1:9" x14ac:dyDescent="0.3">
      <c r="A659" t="s">
        <v>1557</v>
      </c>
      <c r="B659" s="1">
        <v>45406</v>
      </c>
      <c r="C659" t="s">
        <v>1558</v>
      </c>
      <c r="D659" t="s">
        <v>1101</v>
      </c>
      <c r="E659">
        <v>4</v>
      </c>
      <c r="F659">
        <v>3434.22</v>
      </c>
      <c r="G659">
        <v>0.15</v>
      </c>
      <c r="H659" t="s">
        <v>20</v>
      </c>
      <c r="I659">
        <v>11676.347999999998</v>
      </c>
    </row>
    <row r="660" spans="1:9" x14ac:dyDescent="0.3">
      <c r="A660" t="s">
        <v>1559</v>
      </c>
      <c r="B660" s="1">
        <v>45329</v>
      </c>
      <c r="C660" t="s">
        <v>1560</v>
      </c>
      <c r="D660" t="s">
        <v>305</v>
      </c>
      <c r="E660">
        <v>2</v>
      </c>
      <c r="F660">
        <v>515.82000000000005</v>
      </c>
      <c r="G660">
        <v>0.05</v>
      </c>
      <c r="H660" t="s">
        <v>67</v>
      </c>
      <c r="I660">
        <v>980.05799999999999</v>
      </c>
    </row>
    <row r="661" spans="1:9" x14ac:dyDescent="0.3">
      <c r="A661" t="s">
        <v>1561</v>
      </c>
      <c r="B661" s="1">
        <v>45329</v>
      </c>
      <c r="C661" t="s">
        <v>1562</v>
      </c>
      <c r="D661" t="s">
        <v>619</v>
      </c>
      <c r="E661">
        <v>1</v>
      </c>
      <c r="F661">
        <v>2021.27</v>
      </c>
      <c r="H661" t="s">
        <v>24</v>
      </c>
      <c r="I661">
        <v>1819.143</v>
      </c>
    </row>
    <row r="662" spans="1:9" x14ac:dyDescent="0.3">
      <c r="A662" t="s">
        <v>1563</v>
      </c>
      <c r="B662" s="1">
        <v>45333</v>
      </c>
      <c r="C662" t="s">
        <v>1564</v>
      </c>
      <c r="D662" t="s">
        <v>221</v>
      </c>
      <c r="E662">
        <v>3</v>
      </c>
      <c r="F662">
        <v>1313.14</v>
      </c>
      <c r="G662">
        <v>0</v>
      </c>
      <c r="H662" t="s">
        <v>20</v>
      </c>
      <c r="I662">
        <v>3939.42</v>
      </c>
    </row>
    <row r="663" spans="1:9" x14ac:dyDescent="0.3">
      <c r="A663" t="s">
        <v>1565</v>
      </c>
      <c r="B663" s="1">
        <v>45328</v>
      </c>
      <c r="C663" t="s">
        <v>1566</v>
      </c>
      <c r="D663" t="s">
        <v>63</v>
      </c>
      <c r="E663">
        <v>1</v>
      </c>
      <c r="F663">
        <v>1602.25</v>
      </c>
      <c r="G663">
        <v>0</v>
      </c>
      <c r="H663" t="s">
        <v>24</v>
      </c>
      <c r="I663">
        <v>1602.25</v>
      </c>
    </row>
    <row r="664" spans="1:9" x14ac:dyDescent="0.3">
      <c r="A664" t="s">
        <v>1567</v>
      </c>
      <c r="B664" s="1">
        <v>45298</v>
      </c>
      <c r="C664" t="s">
        <v>1568</v>
      </c>
      <c r="D664" t="s">
        <v>305</v>
      </c>
      <c r="E664">
        <v>5</v>
      </c>
      <c r="G664">
        <v>0</v>
      </c>
      <c r="H664" t="s">
        <v>24</v>
      </c>
      <c r="I664">
        <v>12546.900000000001</v>
      </c>
    </row>
    <row r="665" spans="1:9" x14ac:dyDescent="0.3">
      <c r="A665" t="s">
        <v>1569</v>
      </c>
      <c r="B665" s="1">
        <v>45313</v>
      </c>
      <c r="C665" t="s">
        <v>1570</v>
      </c>
      <c r="D665" t="s">
        <v>1001</v>
      </c>
      <c r="E665">
        <v>4</v>
      </c>
      <c r="F665">
        <v>1204.25</v>
      </c>
      <c r="G665">
        <v>0</v>
      </c>
      <c r="H665" t="s">
        <v>67</v>
      </c>
      <c r="I665">
        <v>4817</v>
      </c>
    </row>
    <row r="666" spans="1:9" x14ac:dyDescent="0.3">
      <c r="A666" t="s">
        <v>1571</v>
      </c>
      <c r="B666" s="1">
        <v>45341</v>
      </c>
      <c r="C666" t="s">
        <v>1572</v>
      </c>
      <c r="D666" t="s">
        <v>305</v>
      </c>
      <c r="E666">
        <v>2</v>
      </c>
      <c r="F666">
        <v>2720.7</v>
      </c>
      <c r="G666">
        <v>0</v>
      </c>
      <c r="H666" t="s">
        <v>24</v>
      </c>
      <c r="I666">
        <v>5441.4</v>
      </c>
    </row>
    <row r="667" spans="1:9" x14ac:dyDescent="0.3">
      <c r="A667" t="s">
        <v>1573</v>
      </c>
      <c r="B667" s="1">
        <v>45357</v>
      </c>
      <c r="C667" t="s">
        <v>1574</v>
      </c>
      <c r="D667" t="s">
        <v>1289</v>
      </c>
      <c r="E667">
        <v>2</v>
      </c>
      <c r="F667">
        <v>3012.43</v>
      </c>
      <c r="G667">
        <v>0.05</v>
      </c>
      <c r="H667" t="s">
        <v>24</v>
      </c>
      <c r="I667">
        <v>5723.6169999999993</v>
      </c>
    </row>
    <row r="668" spans="1:9" x14ac:dyDescent="0.3">
      <c r="A668" t="s">
        <v>1575</v>
      </c>
      <c r="B668" s="1">
        <v>45426</v>
      </c>
      <c r="C668" t="s">
        <v>1576</v>
      </c>
      <c r="D668" t="s">
        <v>1167</v>
      </c>
      <c r="E668">
        <v>1</v>
      </c>
      <c r="F668">
        <v>2187.79</v>
      </c>
      <c r="G668">
        <v>0</v>
      </c>
      <c r="H668" t="s">
        <v>67</v>
      </c>
      <c r="I668">
        <v>2187.79</v>
      </c>
    </row>
    <row r="669" spans="1:9" x14ac:dyDescent="0.3">
      <c r="A669" t="s">
        <v>1577</v>
      </c>
      <c r="B669" s="1">
        <v>45351</v>
      </c>
      <c r="C669" t="s">
        <v>1578</v>
      </c>
      <c r="D669" t="s">
        <v>180</v>
      </c>
      <c r="E669">
        <v>1</v>
      </c>
      <c r="F669">
        <v>3208.35</v>
      </c>
      <c r="G669">
        <v>0</v>
      </c>
      <c r="H669" t="s">
        <v>12</v>
      </c>
      <c r="I669">
        <v>3208.35</v>
      </c>
    </row>
    <row r="670" spans="1:9" x14ac:dyDescent="0.3">
      <c r="A670" t="s">
        <v>1579</v>
      </c>
      <c r="B670" s="1">
        <v>45422</v>
      </c>
      <c r="C670" t="s">
        <v>1580</v>
      </c>
      <c r="D670" t="s">
        <v>855</v>
      </c>
      <c r="E670">
        <v>3</v>
      </c>
      <c r="F670">
        <v>1401.16</v>
      </c>
      <c r="G670">
        <v>0.1</v>
      </c>
      <c r="H670" t="s">
        <v>20</v>
      </c>
      <c r="I670">
        <v>3783.1320000000005</v>
      </c>
    </row>
    <row r="671" spans="1:9" x14ac:dyDescent="0.3">
      <c r="A671" t="s">
        <v>1581</v>
      </c>
      <c r="B671" s="1">
        <v>45389</v>
      </c>
      <c r="C671" t="s">
        <v>1582</v>
      </c>
      <c r="D671" t="s">
        <v>370</v>
      </c>
      <c r="E671">
        <v>5</v>
      </c>
      <c r="F671">
        <v>1506.42</v>
      </c>
      <c r="G671">
        <v>0.1</v>
      </c>
      <c r="H671" t="s">
        <v>20</v>
      </c>
      <c r="I671">
        <v>6778.89</v>
      </c>
    </row>
    <row r="672" spans="1:9" x14ac:dyDescent="0.3">
      <c r="A672" t="s">
        <v>1583</v>
      </c>
      <c r="B672" s="1">
        <v>45406</v>
      </c>
      <c r="C672" t="s">
        <v>1584</v>
      </c>
      <c r="D672" t="s">
        <v>803</v>
      </c>
      <c r="E672">
        <v>3</v>
      </c>
      <c r="F672">
        <v>2776.56</v>
      </c>
      <c r="G672">
        <v>0</v>
      </c>
      <c r="H672" t="s">
        <v>24</v>
      </c>
      <c r="I672">
        <v>8329.68</v>
      </c>
    </row>
    <row r="673" spans="1:9" x14ac:dyDescent="0.3">
      <c r="A673" t="s">
        <v>1585</v>
      </c>
      <c r="B673" s="1">
        <v>45338</v>
      </c>
      <c r="C673" t="s">
        <v>1586</v>
      </c>
      <c r="D673" t="s">
        <v>154</v>
      </c>
      <c r="E673">
        <v>3</v>
      </c>
      <c r="F673">
        <v>2289.75</v>
      </c>
      <c r="G673">
        <v>0.15</v>
      </c>
      <c r="H673" t="s">
        <v>24</v>
      </c>
      <c r="I673">
        <v>5838.8625000000002</v>
      </c>
    </row>
    <row r="674" spans="1:9" x14ac:dyDescent="0.3">
      <c r="A674" t="s">
        <v>1587</v>
      </c>
      <c r="B674" s="1">
        <v>45328</v>
      </c>
      <c r="C674" t="s">
        <v>1588</v>
      </c>
      <c r="D674" t="s">
        <v>1278</v>
      </c>
      <c r="E674">
        <v>5</v>
      </c>
      <c r="F674">
        <v>2062.37</v>
      </c>
      <c r="G674">
        <v>0</v>
      </c>
      <c r="H674" t="s">
        <v>20</v>
      </c>
      <c r="I674">
        <v>10311.849999999999</v>
      </c>
    </row>
    <row r="675" spans="1:9" x14ac:dyDescent="0.3">
      <c r="A675" t="s">
        <v>1589</v>
      </c>
      <c r="B675" s="1">
        <v>45422</v>
      </c>
      <c r="C675" t="s">
        <v>1590</v>
      </c>
      <c r="D675" t="s">
        <v>63</v>
      </c>
      <c r="E675">
        <v>2</v>
      </c>
      <c r="F675">
        <v>3944.08</v>
      </c>
      <c r="G675">
        <v>0.1</v>
      </c>
      <c r="H675" t="s">
        <v>24</v>
      </c>
      <c r="I675">
        <v>7099.3440000000001</v>
      </c>
    </row>
    <row r="676" spans="1:9" x14ac:dyDescent="0.3">
      <c r="A676" t="s">
        <v>1591</v>
      </c>
      <c r="B676" s="1">
        <v>45396</v>
      </c>
      <c r="C676" t="s">
        <v>1592</v>
      </c>
      <c r="D676" t="s">
        <v>640</v>
      </c>
      <c r="E676">
        <v>4</v>
      </c>
      <c r="F676">
        <v>3612.53</v>
      </c>
      <c r="G676">
        <v>0</v>
      </c>
      <c r="H676" t="s">
        <v>24</v>
      </c>
      <c r="I676">
        <v>14450.12</v>
      </c>
    </row>
    <row r="677" spans="1:9" x14ac:dyDescent="0.3">
      <c r="A677" t="s">
        <v>1593</v>
      </c>
      <c r="B677" s="1">
        <v>45328</v>
      </c>
      <c r="C677" t="s">
        <v>1594</v>
      </c>
      <c r="D677" t="s">
        <v>57</v>
      </c>
      <c r="E677">
        <v>1</v>
      </c>
      <c r="F677">
        <v>2024.5</v>
      </c>
      <c r="G677">
        <v>0.15</v>
      </c>
      <c r="H677" t="s">
        <v>67</v>
      </c>
      <c r="I677">
        <v>1720.825</v>
      </c>
    </row>
    <row r="678" spans="1:9" x14ac:dyDescent="0.3">
      <c r="A678" t="s">
        <v>1595</v>
      </c>
      <c r="B678" s="1">
        <v>45311</v>
      </c>
      <c r="C678" t="s">
        <v>1596</v>
      </c>
      <c r="D678" t="s">
        <v>619</v>
      </c>
      <c r="E678">
        <v>4</v>
      </c>
      <c r="G678">
        <v>0</v>
      </c>
      <c r="H678" t="s">
        <v>24</v>
      </c>
      <c r="I678">
        <v>7076.2</v>
      </c>
    </row>
    <row r="679" spans="1:9" x14ac:dyDescent="0.3">
      <c r="A679" t="s">
        <v>1597</v>
      </c>
      <c r="B679" s="1">
        <v>45294</v>
      </c>
      <c r="C679" t="s">
        <v>1598</v>
      </c>
      <c r="D679" t="s">
        <v>823</v>
      </c>
      <c r="E679">
        <v>1</v>
      </c>
      <c r="F679">
        <v>2774.6</v>
      </c>
      <c r="G679">
        <v>0.05</v>
      </c>
      <c r="H679" t="s">
        <v>67</v>
      </c>
      <c r="I679">
        <v>2635.87</v>
      </c>
    </row>
    <row r="680" spans="1:9" x14ac:dyDescent="0.3">
      <c r="A680" t="s">
        <v>1599</v>
      </c>
      <c r="B680" s="1">
        <v>45407</v>
      </c>
      <c r="C680" t="s">
        <v>1600</v>
      </c>
      <c r="D680" t="s">
        <v>1601</v>
      </c>
      <c r="E680">
        <v>4</v>
      </c>
      <c r="F680">
        <v>3817.65</v>
      </c>
      <c r="G680">
        <v>0.15</v>
      </c>
      <c r="H680" t="s">
        <v>20</v>
      </c>
      <c r="I680">
        <v>12980.01</v>
      </c>
    </row>
    <row r="681" spans="1:9" x14ac:dyDescent="0.3">
      <c r="A681" t="s">
        <v>1602</v>
      </c>
      <c r="B681" s="1">
        <v>45345</v>
      </c>
      <c r="C681" t="s">
        <v>1603</v>
      </c>
      <c r="D681" t="s">
        <v>57</v>
      </c>
      <c r="E681">
        <v>3</v>
      </c>
      <c r="F681">
        <v>3540.74</v>
      </c>
      <c r="G681">
        <v>0.1</v>
      </c>
      <c r="H681" t="s">
        <v>24</v>
      </c>
      <c r="I681">
        <v>9559.9979999999996</v>
      </c>
    </row>
    <row r="682" spans="1:9" x14ac:dyDescent="0.3">
      <c r="A682" t="s">
        <v>1604</v>
      </c>
      <c r="B682" s="1">
        <v>45427</v>
      </c>
      <c r="C682" t="s">
        <v>1605</v>
      </c>
      <c r="D682" t="s">
        <v>1132</v>
      </c>
      <c r="E682">
        <v>5</v>
      </c>
      <c r="F682">
        <v>2052.4499999999998</v>
      </c>
      <c r="G682">
        <v>0.05</v>
      </c>
      <c r="H682" t="s">
        <v>12</v>
      </c>
      <c r="I682">
        <v>9749.1374999999989</v>
      </c>
    </row>
    <row r="683" spans="1:9" x14ac:dyDescent="0.3">
      <c r="A683" t="s">
        <v>1606</v>
      </c>
      <c r="B683" s="1">
        <v>45349</v>
      </c>
      <c r="C683" t="s">
        <v>1607</v>
      </c>
      <c r="D683" t="s">
        <v>876</v>
      </c>
      <c r="E683">
        <v>4</v>
      </c>
      <c r="G683">
        <v>0.15</v>
      </c>
      <c r="H683" t="s">
        <v>20</v>
      </c>
      <c r="I683">
        <v>11837.304</v>
      </c>
    </row>
    <row r="684" spans="1:9" x14ac:dyDescent="0.3">
      <c r="A684" t="s">
        <v>1608</v>
      </c>
      <c r="B684" s="1">
        <v>45384</v>
      </c>
      <c r="C684" t="s">
        <v>1609</v>
      </c>
      <c r="D684" t="s">
        <v>590</v>
      </c>
      <c r="E684">
        <v>1</v>
      </c>
      <c r="F684">
        <v>3713.8</v>
      </c>
      <c r="G684">
        <v>0</v>
      </c>
      <c r="H684" t="s">
        <v>24</v>
      </c>
      <c r="I684">
        <v>3713.8</v>
      </c>
    </row>
    <row r="685" spans="1:9" x14ac:dyDescent="0.3">
      <c r="A685" t="s">
        <v>1610</v>
      </c>
      <c r="B685" s="1">
        <v>45354</v>
      </c>
      <c r="C685" t="s">
        <v>1611</v>
      </c>
      <c r="D685" t="s">
        <v>1278</v>
      </c>
      <c r="E685">
        <v>5</v>
      </c>
      <c r="F685">
        <v>433.77</v>
      </c>
      <c r="G685">
        <v>0.05</v>
      </c>
      <c r="H685" t="s">
        <v>12</v>
      </c>
      <c r="I685">
        <v>2060.4074999999998</v>
      </c>
    </row>
    <row r="686" spans="1:9" x14ac:dyDescent="0.3">
      <c r="A686" t="s">
        <v>1612</v>
      </c>
      <c r="B686" s="1">
        <v>45336</v>
      </c>
      <c r="C686" t="s">
        <v>1613</v>
      </c>
      <c r="D686" t="s">
        <v>236</v>
      </c>
      <c r="E686">
        <v>5</v>
      </c>
      <c r="F686">
        <v>1415.86</v>
      </c>
      <c r="G686">
        <v>0.1</v>
      </c>
      <c r="H686" t="s">
        <v>12</v>
      </c>
      <c r="I686">
        <v>6371.37</v>
      </c>
    </row>
    <row r="687" spans="1:9" x14ac:dyDescent="0.3">
      <c r="A687" t="s">
        <v>1614</v>
      </c>
      <c r="B687" s="1">
        <v>45346</v>
      </c>
      <c r="C687" t="s">
        <v>1615</v>
      </c>
      <c r="D687" t="s">
        <v>70</v>
      </c>
      <c r="E687">
        <v>3</v>
      </c>
      <c r="F687">
        <v>2327.12</v>
      </c>
      <c r="G687">
        <v>0.05</v>
      </c>
      <c r="H687" t="s">
        <v>20</v>
      </c>
      <c r="I687">
        <v>6632.2919999999995</v>
      </c>
    </row>
    <row r="688" spans="1:9" x14ac:dyDescent="0.3">
      <c r="A688" t="s">
        <v>1616</v>
      </c>
      <c r="B688" s="1">
        <v>45315</v>
      </c>
      <c r="C688" t="s">
        <v>1617</v>
      </c>
      <c r="D688" t="s">
        <v>1162</v>
      </c>
      <c r="E688">
        <v>4</v>
      </c>
      <c r="F688">
        <v>863.98</v>
      </c>
      <c r="G688">
        <v>0.1</v>
      </c>
      <c r="H688" t="s">
        <v>20</v>
      </c>
      <c r="I688">
        <v>3110.328</v>
      </c>
    </row>
    <row r="689" spans="1:9" x14ac:dyDescent="0.3">
      <c r="A689" t="s">
        <v>1618</v>
      </c>
      <c r="B689" s="1">
        <v>45426</v>
      </c>
      <c r="C689" t="s">
        <v>1619</v>
      </c>
      <c r="D689" t="s">
        <v>79</v>
      </c>
      <c r="E689">
        <v>2</v>
      </c>
      <c r="F689">
        <v>3093.18</v>
      </c>
      <c r="G689">
        <v>0.05</v>
      </c>
      <c r="H689" t="s">
        <v>20</v>
      </c>
      <c r="I689">
        <v>5877.0419999999995</v>
      </c>
    </row>
    <row r="690" spans="1:9" x14ac:dyDescent="0.3">
      <c r="A690" t="s">
        <v>1620</v>
      </c>
      <c r="B690" s="1">
        <v>45430</v>
      </c>
      <c r="C690" t="s">
        <v>1621</v>
      </c>
      <c r="D690" t="s">
        <v>391</v>
      </c>
      <c r="E690">
        <v>1</v>
      </c>
      <c r="F690">
        <v>693.99</v>
      </c>
      <c r="G690">
        <v>0.05</v>
      </c>
      <c r="H690" t="s">
        <v>24</v>
      </c>
      <c r="I690">
        <v>659.29049999999995</v>
      </c>
    </row>
    <row r="691" spans="1:9" x14ac:dyDescent="0.3">
      <c r="A691" t="s">
        <v>1622</v>
      </c>
      <c r="B691" s="1">
        <v>45408</v>
      </c>
      <c r="C691" t="s">
        <v>1623</v>
      </c>
      <c r="D691" t="s">
        <v>419</v>
      </c>
      <c r="E691">
        <v>3</v>
      </c>
      <c r="F691">
        <v>3302.65</v>
      </c>
      <c r="G691">
        <v>0.1</v>
      </c>
      <c r="H691" t="s">
        <v>67</v>
      </c>
      <c r="I691">
        <v>8917.1550000000007</v>
      </c>
    </row>
    <row r="692" spans="1:9" x14ac:dyDescent="0.3">
      <c r="A692" t="s">
        <v>1624</v>
      </c>
      <c r="B692" s="1">
        <v>45441</v>
      </c>
      <c r="C692" t="s">
        <v>1625</v>
      </c>
      <c r="D692" t="s">
        <v>224</v>
      </c>
      <c r="E692">
        <v>1</v>
      </c>
      <c r="F692">
        <v>3321.14</v>
      </c>
      <c r="G692">
        <v>0.05</v>
      </c>
      <c r="H692" t="s">
        <v>16</v>
      </c>
      <c r="I692">
        <v>3155.0829999999996</v>
      </c>
    </row>
    <row r="693" spans="1:9" x14ac:dyDescent="0.3">
      <c r="A693" t="s">
        <v>1626</v>
      </c>
      <c r="B693" s="1">
        <v>45321</v>
      </c>
      <c r="C693" t="s">
        <v>1627</v>
      </c>
      <c r="D693" t="s">
        <v>1628</v>
      </c>
      <c r="E693">
        <v>1</v>
      </c>
      <c r="F693">
        <v>327.13</v>
      </c>
      <c r="G693">
        <v>0.1</v>
      </c>
      <c r="H693" t="s">
        <v>67</v>
      </c>
      <c r="I693">
        <v>294.41700000000003</v>
      </c>
    </row>
    <row r="694" spans="1:9" x14ac:dyDescent="0.3">
      <c r="A694" t="s">
        <v>1629</v>
      </c>
      <c r="B694" s="1">
        <v>45349</v>
      </c>
      <c r="C694" t="s">
        <v>1630</v>
      </c>
      <c r="D694" t="s">
        <v>333</v>
      </c>
      <c r="E694">
        <v>5</v>
      </c>
      <c r="F694">
        <v>2121.9899999999998</v>
      </c>
      <c r="G694">
        <v>0.05</v>
      </c>
      <c r="H694" t="s">
        <v>67</v>
      </c>
      <c r="I694">
        <v>10079.452499999998</v>
      </c>
    </row>
    <row r="695" spans="1:9" x14ac:dyDescent="0.3">
      <c r="A695" t="s">
        <v>1631</v>
      </c>
      <c r="B695" s="1">
        <v>45436</v>
      </c>
      <c r="C695" t="s">
        <v>1632</v>
      </c>
      <c r="D695" t="s">
        <v>1438</v>
      </c>
      <c r="E695">
        <v>4</v>
      </c>
      <c r="F695">
        <v>1561.69</v>
      </c>
      <c r="G695">
        <v>0</v>
      </c>
      <c r="H695" t="s">
        <v>20</v>
      </c>
      <c r="I695">
        <v>6246.76</v>
      </c>
    </row>
    <row r="696" spans="1:9" x14ac:dyDescent="0.3">
      <c r="A696" t="s">
        <v>1633</v>
      </c>
      <c r="B696" s="1">
        <v>45432</v>
      </c>
      <c r="C696" t="s">
        <v>1634</v>
      </c>
      <c r="D696" t="s">
        <v>488</v>
      </c>
      <c r="E696">
        <v>1</v>
      </c>
      <c r="F696">
        <v>3031.55</v>
      </c>
      <c r="G696">
        <v>0.15</v>
      </c>
      <c r="H696" t="s">
        <v>24</v>
      </c>
      <c r="I696">
        <v>2576.8175000000001</v>
      </c>
    </row>
    <row r="697" spans="1:9" x14ac:dyDescent="0.3">
      <c r="A697" t="s">
        <v>1635</v>
      </c>
      <c r="B697" s="1">
        <v>45392</v>
      </c>
      <c r="C697" t="s">
        <v>1636</v>
      </c>
      <c r="D697" t="s">
        <v>1024</v>
      </c>
      <c r="E697">
        <v>3</v>
      </c>
      <c r="F697">
        <v>2663.56</v>
      </c>
      <c r="G697">
        <v>0.1</v>
      </c>
      <c r="H697" t="s">
        <v>24</v>
      </c>
      <c r="I697">
        <v>7191.6120000000001</v>
      </c>
    </row>
    <row r="698" spans="1:9" x14ac:dyDescent="0.3">
      <c r="A698" t="s">
        <v>1637</v>
      </c>
      <c r="B698" s="1">
        <v>45439</v>
      </c>
      <c r="C698" t="s">
        <v>1638</v>
      </c>
      <c r="D698" t="s">
        <v>419</v>
      </c>
      <c r="E698">
        <v>4</v>
      </c>
      <c r="F698">
        <v>628.55999999999995</v>
      </c>
      <c r="H698" t="s">
        <v>24</v>
      </c>
      <c r="I698">
        <v>2137.1039999999998</v>
      </c>
    </row>
    <row r="699" spans="1:9" x14ac:dyDescent="0.3">
      <c r="A699" t="s">
        <v>1639</v>
      </c>
      <c r="B699" s="1">
        <v>45410</v>
      </c>
      <c r="C699" t="s">
        <v>1640</v>
      </c>
      <c r="D699" t="s">
        <v>1289</v>
      </c>
      <c r="E699">
        <v>3</v>
      </c>
      <c r="F699">
        <v>2764.17</v>
      </c>
      <c r="G699">
        <v>0</v>
      </c>
      <c r="H699" t="s">
        <v>20</v>
      </c>
      <c r="I699">
        <v>8292.51</v>
      </c>
    </row>
    <row r="700" spans="1:9" x14ac:dyDescent="0.3">
      <c r="A700" t="s">
        <v>1641</v>
      </c>
      <c r="B700" s="1">
        <v>45340</v>
      </c>
      <c r="C700" t="s">
        <v>1642</v>
      </c>
      <c r="D700" t="s">
        <v>230</v>
      </c>
      <c r="E700">
        <v>2</v>
      </c>
      <c r="F700">
        <v>3763.29</v>
      </c>
      <c r="G700">
        <v>0.1</v>
      </c>
      <c r="H700" t="s">
        <v>24</v>
      </c>
      <c r="I700">
        <v>6773.9220000000005</v>
      </c>
    </row>
    <row r="701" spans="1:9" x14ac:dyDescent="0.3">
      <c r="A701" t="s">
        <v>1643</v>
      </c>
      <c r="B701" s="1">
        <v>45311</v>
      </c>
      <c r="C701" t="s">
        <v>1644</v>
      </c>
      <c r="D701" t="s">
        <v>239</v>
      </c>
      <c r="E701">
        <v>1</v>
      </c>
      <c r="G701">
        <v>0.1</v>
      </c>
      <c r="H701" t="s">
        <v>67</v>
      </c>
      <c r="I701">
        <v>3435.3180000000002</v>
      </c>
    </row>
    <row r="702" spans="1:9" x14ac:dyDescent="0.3">
      <c r="A702" t="s">
        <v>1645</v>
      </c>
      <c r="B702" s="1">
        <v>45360</v>
      </c>
      <c r="C702" t="s">
        <v>1646</v>
      </c>
      <c r="D702" t="s">
        <v>250</v>
      </c>
      <c r="E702">
        <v>3</v>
      </c>
      <c r="F702">
        <v>1614</v>
      </c>
      <c r="G702">
        <v>0.05</v>
      </c>
      <c r="H702" t="s">
        <v>12</v>
      </c>
      <c r="I702">
        <v>4599.8999999999996</v>
      </c>
    </row>
    <row r="703" spans="1:9" x14ac:dyDescent="0.3">
      <c r="A703" t="s">
        <v>1647</v>
      </c>
      <c r="B703" s="1">
        <v>45392</v>
      </c>
      <c r="C703" t="s">
        <v>1648</v>
      </c>
      <c r="D703" t="s">
        <v>699</v>
      </c>
      <c r="E703">
        <v>3</v>
      </c>
      <c r="F703">
        <v>3154.39</v>
      </c>
      <c r="G703">
        <v>0.15</v>
      </c>
      <c r="H703" t="s">
        <v>67</v>
      </c>
      <c r="I703">
        <v>8043.6944999999996</v>
      </c>
    </row>
    <row r="704" spans="1:9" x14ac:dyDescent="0.3">
      <c r="A704" t="s">
        <v>1649</v>
      </c>
      <c r="B704" s="1">
        <v>45429</v>
      </c>
      <c r="C704" t="s">
        <v>1650</v>
      </c>
      <c r="D704" t="s">
        <v>781</v>
      </c>
      <c r="E704">
        <v>2</v>
      </c>
      <c r="F704">
        <v>3968.91</v>
      </c>
      <c r="G704">
        <v>0.1</v>
      </c>
      <c r="H704" t="s">
        <v>12</v>
      </c>
      <c r="I704">
        <v>7144.0379999999996</v>
      </c>
    </row>
    <row r="705" spans="1:9" x14ac:dyDescent="0.3">
      <c r="A705" t="s">
        <v>1651</v>
      </c>
      <c r="B705" s="1">
        <v>45433</v>
      </c>
      <c r="C705" t="s">
        <v>1652</v>
      </c>
      <c r="D705" t="s">
        <v>1180</v>
      </c>
      <c r="E705">
        <v>3</v>
      </c>
      <c r="G705">
        <v>0</v>
      </c>
      <c r="H705" t="s">
        <v>20</v>
      </c>
      <c r="I705">
        <v>5928.2999999999993</v>
      </c>
    </row>
    <row r="706" spans="1:9" x14ac:dyDescent="0.3">
      <c r="A706" t="s">
        <v>1653</v>
      </c>
      <c r="B706" s="1">
        <v>45441</v>
      </c>
      <c r="C706" t="s">
        <v>1654</v>
      </c>
      <c r="D706" t="s">
        <v>461</v>
      </c>
      <c r="E706">
        <v>4</v>
      </c>
      <c r="F706">
        <v>2901.42</v>
      </c>
      <c r="G706">
        <v>0.1</v>
      </c>
      <c r="H706" t="s">
        <v>12</v>
      </c>
      <c r="I706">
        <v>10445.112000000001</v>
      </c>
    </row>
    <row r="707" spans="1:9" x14ac:dyDescent="0.3">
      <c r="A707" t="s">
        <v>1655</v>
      </c>
      <c r="B707" s="1">
        <v>45403</v>
      </c>
      <c r="C707" t="s">
        <v>1656</v>
      </c>
      <c r="D707" t="s">
        <v>655</v>
      </c>
      <c r="E707">
        <v>5</v>
      </c>
      <c r="F707">
        <v>385.09</v>
      </c>
      <c r="G707">
        <v>0.1</v>
      </c>
      <c r="H707" t="s">
        <v>20</v>
      </c>
      <c r="I707">
        <v>1732.905</v>
      </c>
    </row>
    <row r="708" spans="1:9" x14ac:dyDescent="0.3">
      <c r="A708" t="s">
        <v>1657</v>
      </c>
      <c r="B708" s="1">
        <v>45373</v>
      </c>
      <c r="C708" t="s">
        <v>1658</v>
      </c>
      <c r="D708" t="s">
        <v>559</v>
      </c>
      <c r="E708">
        <v>4</v>
      </c>
      <c r="F708">
        <v>3809.78</v>
      </c>
      <c r="G708">
        <v>0.05</v>
      </c>
      <c r="H708" t="s">
        <v>20</v>
      </c>
      <c r="I708">
        <v>14477.164000000001</v>
      </c>
    </row>
    <row r="709" spans="1:9" x14ac:dyDescent="0.3">
      <c r="A709" t="s">
        <v>1659</v>
      </c>
      <c r="B709" s="1">
        <v>45397</v>
      </c>
      <c r="C709" t="s">
        <v>1660</v>
      </c>
      <c r="D709" t="s">
        <v>244</v>
      </c>
      <c r="E709">
        <v>4</v>
      </c>
      <c r="F709">
        <v>3284.18</v>
      </c>
      <c r="G709">
        <v>0</v>
      </c>
      <c r="H709" t="s">
        <v>24</v>
      </c>
      <c r="I709">
        <v>13136.72</v>
      </c>
    </row>
    <row r="710" spans="1:9" x14ac:dyDescent="0.3">
      <c r="A710" t="s">
        <v>1661</v>
      </c>
      <c r="B710" s="1">
        <v>45334</v>
      </c>
      <c r="C710" t="s">
        <v>1662</v>
      </c>
      <c r="D710" t="s">
        <v>359</v>
      </c>
      <c r="E710">
        <v>1</v>
      </c>
      <c r="F710">
        <v>1312.12</v>
      </c>
      <c r="H710" t="s">
        <v>24</v>
      </c>
      <c r="I710">
        <v>1115.3019999999999</v>
      </c>
    </row>
    <row r="711" spans="1:9" x14ac:dyDescent="0.3">
      <c r="A711" t="s">
        <v>1663</v>
      </c>
      <c r="B711" s="1">
        <v>45344</v>
      </c>
      <c r="C711" t="s">
        <v>1664</v>
      </c>
      <c r="D711" t="s">
        <v>542</v>
      </c>
      <c r="E711">
        <v>3</v>
      </c>
      <c r="F711">
        <v>1948.9</v>
      </c>
      <c r="G711">
        <v>0</v>
      </c>
      <c r="H711" t="s">
        <v>24</v>
      </c>
      <c r="I711">
        <v>5846.7000000000007</v>
      </c>
    </row>
    <row r="712" spans="1:9" x14ac:dyDescent="0.3">
      <c r="A712" t="s">
        <v>1665</v>
      </c>
      <c r="B712" s="1">
        <v>45360</v>
      </c>
      <c r="C712" t="s">
        <v>1666</v>
      </c>
      <c r="D712" t="s">
        <v>221</v>
      </c>
      <c r="E712">
        <v>2</v>
      </c>
      <c r="F712">
        <v>3412.8</v>
      </c>
      <c r="G712">
        <v>0.15</v>
      </c>
      <c r="H712" t="s">
        <v>12</v>
      </c>
      <c r="I712">
        <v>5801.76</v>
      </c>
    </row>
    <row r="713" spans="1:9" x14ac:dyDescent="0.3">
      <c r="A713" t="s">
        <v>1667</v>
      </c>
      <c r="B713" s="1">
        <v>45393</v>
      </c>
      <c r="C713" t="s">
        <v>1668</v>
      </c>
      <c r="D713" t="s">
        <v>511</v>
      </c>
      <c r="E713">
        <v>4</v>
      </c>
      <c r="F713">
        <v>1927.24</v>
      </c>
      <c r="G713">
        <v>0</v>
      </c>
      <c r="H713" t="s">
        <v>16</v>
      </c>
      <c r="I713">
        <v>7708.96</v>
      </c>
    </row>
    <row r="714" spans="1:9" x14ac:dyDescent="0.3">
      <c r="A714" t="s">
        <v>1669</v>
      </c>
      <c r="B714" s="1">
        <v>45413</v>
      </c>
      <c r="C714" t="s">
        <v>1670</v>
      </c>
      <c r="D714" t="s">
        <v>852</v>
      </c>
      <c r="E714">
        <v>3</v>
      </c>
      <c r="F714">
        <v>2987.78</v>
      </c>
      <c r="G714">
        <v>0.1</v>
      </c>
      <c r="H714" t="s">
        <v>24</v>
      </c>
      <c r="I714">
        <v>8067.0060000000003</v>
      </c>
    </row>
    <row r="715" spans="1:9" x14ac:dyDescent="0.3">
      <c r="A715" t="s">
        <v>1671</v>
      </c>
      <c r="B715" s="1">
        <v>45424</v>
      </c>
      <c r="C715" t="s">
        <v>1672</v>
      </c>
      <c r="D715" t="s">
        <v>146</v>
      </c>
      <c r="E715">
        <v>1</v>
      </c>
      <c r="F715">
        <v>3547.92</v>
      </c>
      <c r="G715">
        <v>0.1</v>
      </c>
      <c r="H715" t="s">
        <v>67</v>
      </c>
      <c r="I715">
        <v>3193.1280000000002</v>
      </c>
    </row>
    <row r="716" spans="1:9" x14ac:dyDescent="0.3">
      <c r="A716" t="s">
        <v>1673</v>
      </c>
      <c r="B716" s="1">
        <v>45378</v>
      </c>
      <c r="C716" t="s">
        <v>1674</v>
      </c>
      <c r="D716" t="s">
        <v>168</v>
      </c>
      <c r="E716">
        <v>4</v>
      </c>
      <c r="F716">
        <v>2265.6799999999998</v>
      </c>
      <c r="G716">
        <v>0.1</v>
      </c>
      <c r="H716" t="s">
        <v>24</v>
      </c>
      <c r="I716">
        <v>8156.4479999999994</v>
      </c>
    </row>
    <row r="717" spans="1:9" x14ac:dyDescent="0.3">
      <c r="A717" t="s">
        <v>1675</v>
      </c>
      <c r="B717" s="1">
        <v>45343</v>
      </c>
      <c r="C717" t="s">
        <v>1676</v>
      </c>
      <c r="D717" t="s">
        <v>281</v>
      </c>
      <c r="E717">
        <v>5</v>
      </c>
      <c r="F717">
        <v>2839.38</v>
      </c>
      <c r="G717">
        <v>0</v>
      </c>
      <c r="H717" t="s">
        <v>24</v>
      </c>
      <c r="I717">
        <v>14196.900000000001</v>
      </c>
    </row>
    <row r="718" spans="1:9" x14ac:dyDescent="0.3">
      <c r="A718" t="s">
        <v>1677</v>
      </c>
      <c r="B718" s="1">
        <v>45345</v>
      </c>
      <c r="C718" t="s">
        <v>1678</v>
      </c>
      <c r="D718" t="s">
        <v>121</v>
      </c>
      <c r="E718">
        <v>2</v>
      </c>
      <c r="F718">
        <v>3780.04</v>
      </c>
      <c r="G718">
        <v>0</v>
      </c>
      <c r="H718" t="s">
        <v>20</v>
      </c>
      <c r="I718">
        <v>7560.08</v>
      </c>
    </row>
    <row r="719" spans="1:9" x14ac:dyDescent="0.3">
      <c r="A719" t="s">
        <v>1679</v>
      </c>
      <c r="B719" s="1">
        <v>45363</v>
      </c>
      <c r="C719" t="s">
        <v>1680</v>
      </c>
      <c r="D719" t="s">
        <v>236</v>
      </c>
      <c r="E719">
        <v>4</v>
      </c>
      <c r="F719">
        <v>3745.33</v>
      </c>
      <c r="G719">
        <v>0</v>
      </c>
      <c r="H719" t="s">
        <v>24</v>
      </c>
      <c r="I719">
        <v>14981.32</v>
      </c>
    </row>
    <row r="720" spans="1:9" x14ac:dyDescent="0.3">
      <c r="A720" t="s">
        <v>1681</v>
      </c>
      <c r="B720" s="1">
        <v>45421</v>
      </c>
      <c r="C720" t="s">
        <v>1682</v>
      </c>
      <c r="D720" t="s">
        <v>1118</v>
      </c>
      <c r="E720">
        <v>5</v>
      </c>
      <c r="F720">
        <v>313.64</v>
      </c>
      <c r="G720">
        <v>0.05</v>
      </c>
      <c r="H720" t="s">
        <v>67</v>
      </c>
      <c r="I720">
        <v>1489.7899999999997</v>
      </c>
    </row>
    <row r="721" spans="1:9" x14ac:dyDescent="0.3">
      <c r="A721" t="s">
        <v>1683</v>
      </c>
      <c r="B721" s="1">
        <v>45306</v>
      </c>
      <c r="C721" t="s">
        <v>1684</v>
      </c>
      <c r="D721" t="s">
        <v>180</v>
      </c>
      <c r="E721">
        <v>4</v>
      </c>
      <c r="F721">
        <v>3479.57</v>
      </c>
      <c r="G721">
        <v>0</v>
      </c>
      <c r="H721" t="s">
        <v>20</v>
      </c>
      <c r="I721">
        <v>13918.28</v>
      </c>
    </row>
    <row r="722" spans="1:9" x14ac:dyDescent="0.3">
      <c r="A722" t="s">
        <v>1685</v>
      </c>
      <c r="B722" s="1">
        <v>45337</v>
      </c>
      <c r="C722" t="s">
        <v>1686</v>
      </c>
      <c r="D722" t="s">
        <v>1101</v>
      </c>
      <c r="E722">
        <v>5</v>
      </c>
      <c r="F722">
        <v>1965.9</v>
      </c>
      <c r="G722">
        <v>0.05</v>
      </c>
      <c r="H722" t="s">
        <v>24</v>
      </c>
      <c r="I722">
        <v>9338.0249999999996</v>
      </c>
    </row>
    <row r="723" spans="1:9" x14ac:dyDescent="0.3">
      <c r="A723" t="s">
        <v>1687</v>
      </c>
      <c r="B723" s="1">
        <v>45418</v>
      </c>
      <c r="C723" t="s">
        <v>1688</v>
      </c>
      <c r="D723" t="s">
        <v>600</v>
      </c>
      <c r="E723">
        <v>2</v>
      </c>
      <c r="F723">
        <v>1207.98</v>
      </c>
      <c r="G723">
        <v>0.1</v>
      </c>
      <c r="H723" t="s">
        <v>20</v>
      </c>
      <c r="I723">
        <v>2174.364</v>
      </c>
    </row>
    <row r="724" spans="1:9" x14ac:dyDescent="0.3">
      <c r="A724" t="s">
        <v>1689</v>
      </c>
      <c r="B724" s="1">
        <v>45408</v>
      </c>
      <c r="C724" t="s">
        <v>1690</v>
      </c>
      <c r="D724" t="s">
        <v>1691</v>
      </c>
      <c r="E724">
        <v>3</v>
      </c>
      <c r="F724">
        <v>2628.38</v>
      </c>
      <c r="G724">
        <v>0</v>
      </c>
      <c r="H724" t="s">
        <v>24</v>
      </c>
      <c r="I724">
        <v>7885.14</v>
      </c>
    </row>
    <row r="725" spans="1:9" x14ac:dyDescent="0.3">
      <c r="A725" t="s">
        <v>1692</v>
      </c>
      <c r="B725" s="1">
        <v>45410</v>
      </c>
      <c r="C725" t="s">
        <v>1693</v>
      </c>
      <c r="D725" t="s">
        <v>324</v>
      </c>
      <c r="E725">
        <v>5</v>
      </c>
      <c r="F725">
        <v>2525.1</v>
      </c>
      <c r="G725">
        <v>0.05</v>
      </c>
      <c r="H725" t="s">
        <v>24</v>
      </c>
      <c r="I725">
        <v>11994.224999999999</v>
      </c>
    </row>
    <row r="726" spans="1:9" x14ac:dyDescent="0.3">
      <c r="A726" t="s">
        <v>1694</v>
      </c>
      <c r="B726" s="1">
        <v>45346</v>
      </c>
      <c r="C726" t="s">
        <v>1695</v>
      </c>
      <c r="D726" t="s">
        <v>640</v>
      </c>
      <c r="E726">
        <v>1</v>
      </c>
      <c r="F726">
        <v>324.14</v>
      </c>
      <c r="G726">
        <v>0.05</v>
      </c>
      <c r="H726" t="s">
        <v>12</v>
      </c>
      <c r="I726">
        <v>307.93299999999999</v>
      </c>
    </row>
    <row r="727" spans="1:9" x14ac:dyDescent="0.3">
      <c r="A727" t="s">
        <v>1696</v>
      </c>
      <c r="B727" s="1">
        <v>45329</v>
      </c>
      <c r="C727" t="s">
        <v>1697</v>
      </c>
      <c r="D727" t="s">
        <v>45</v>
      </c>
      <c r="E727">
        <v>5</v>
      </c>
      <c r="F727">
        <v>3420.25</v>
      </c>
      <c r="G727">
        <v>0.05</v>
      </c>
      <c r="H727" t="s">
        <v>20</v>
      </c>
      <c r="I727">
        <v>16246.1875</v>
      </c>
    </row>
    <row r="728" spans="1:9" x14ac:dyDescent="0.3">
      <c r="A728" t="s">
        <v>1698</v>
      </c>
      <c r="B728" s="1">
        <v>45295</v>
      </c>
      <c r="C728" t="s">
        <v>1699</v>
      </c>
      <c r="D728" t="s">
        <v>302</v>
      </c>
      <c r="E728">
        <v>4</v>
      </c>
      <c r="F728">
        <v>3120.13</v>
      </c>
      <c r="G728">
        <v>0.15</v>
      </c>
      <c r="H728" t="s">
        <v>67</v>
      </c>
      <c r="I728">
        <v>10608.442000000001</v>
      </c>
    </row>
    <row r="729" spans="1:9" x14ac:dyDescent="0.3">
      <c r="A729" t="s">
        <v>1700</v>
      </c>
      <c r="B729" s="1">
        <v>45312</v>
      </c>
      <c r="C729" t="s">
        <v>1701</v>
      </c>
      <c r="D729" t="s">
        <v>613</v>
      </c>
      <c r="E729">
        <v>3</v>
      </c>
      <c r="F729">
        <v>597.30999999999995</v>
      </c>
      <c r="H729" t="s">
        <v>20</v>
      </c>
      <c r="I729">
        <v>1612.7369999999999</v>
      </c>
    </row>
    <row r="730" spans="1:9" x14ac:dyDescent="0.3">
      <c r="A730" t="s">
        <v>1702</v>
      </c>
      <c r="B730" s="1">
        <v>45302</v>
      </c>
      <c r="C730" t="s">
        <v>1703</v>
      </c>
      <c r="D730" t="s">
        <v>154</v>
      </c>
      <c r="E730">
        <v>2</v>
      </c>
      <c r="F730">
        <v>3889.37</v>
      </c>
      <c r="G730">
        <v>0.1</v>
      </c>
      <c r="H730" t="s">
        <v>20</v>
      </c>
      <c r="I730">
        <v>7000.866</v>
      </c>
    </row>
    <row r="731" spans="1:9" x14ac:dyDescent="0.3">
      <c r="A731" t="s">
        <v>1704</v>
      </c>
      <c r="B731" s="1">
        <v>45354</v>
      </c>
      <c r="C731" t="s">
        <v>1705</v>
      </c>
      <c r="D731" t="s">
        <v>137</v>
      </c>
      <c r="E731">
        <v>4</v>
      </c>
      <c r="F731">
        <v>1918.47</v>
      </c>
      <c r="G731">
        <v>0.1</v>
      </c>
      <c r="H731" t="s">
        <v>24</v>
      </c>
      <c r="I731">
        <v>6906.4920000000002</v>
      </c>
    </row>
    <row r="732" spans="1:9" x14ac:dyDescent="0.3">
      <c r="A732" t="s">
        <v>1706</v>
      </c>
      <c r="B732" s="1">
        <v>45391</v>
      </c>
      <c r="C732" t="s">
        <v>1707</v>
      </c>
      <c r="D732" t="s">
        <v>129</v>
      </c>
      <c r="E732">
        <v>1</v>
      </c>
      <c r="F732">
        <v>3735.41</v>
      </c>
      <c r="G732">
        <v>0.1</v>
      </c>
      <c r="H732" t="s">
        <v>20</v>
      </c>
      <c r="I732">
        <v>3361.8690000000001</v>
      </c>
    </row>
    <row r="733" spans="1:9" x14ac:dyDescent="0.3">
      <c r="A733" t="s">
        <v>1708</v>
      </c>
      <c r="B733" s="1">
        <v>45346</v>
      </c>
      <c r="C733" t="s">
        <v>1709</v>
      </c>
      <c r="D733" t="s">
        <v>100</v>
      </c>
      <c r="E733">
        <v>3</v>
      </c>
      <c r="F733">
        <v>2017.86</v>
      </c>
      <c r="G733">
        <v>0</v>
      </c>
      <c r="H733" t="s">
        <v>24</v>
      </c>
      <c r="I733">
        <v>6053.58</v>
      </c>
    </row>
    <row r="734" spans="1:9" x14ac:dyDescent="0.3">
      <c r="A734" t="s">
        <v>1710</v>
      </c>
      <c r="B734" s="1">
        <v>45311</v>
      </c>
      <c r="C734" t="s">
        <v>1711</v>
      </c>
      <c r="D734" t="s">
        <v>342</v>
      </c>
      <c r="E734">
        <v>4</v>
      </c>
      <c r="F734">
        <v>1726.64</v>
      </c>
      <c r="G734">
        <v>0</v>
      </c>
      <c r="H734" t="s">
        <v>67</v>
      </c>
      <c r="I734">
        <v>6906.56</v>
      </c>
    </row>
    <row r="735" spans="1:9" x14ac:dyDescent="0.3">
      <c r="A735" t="s">
        <v>1712</v>
      </c>
      <c r="B735" s="1">
        <v>45422</v>
      </c>
      <c r="C735" t="s">
        <v>1713</v>
      </c>
      <c r="D735" t="s">
        <v>413</v>
      </c>
      <c r="E735">
        <v>4</v>
      </c>
      <c r="F735">
        <v>378.65</v>
      </c>
      <c r="G735">
        <v>0.05</v>
      </c>
      <c r="H735" t="s">
        <v>20</v>
      </c>
      <c r="I735">
        <v>1438.87</v>
      </c>
    </row>
    <row r="736" spans="1:9" x14ac:dyDescent="0.3">
      <c r="A736" t="s">
        <v>1714</v>
      </c>
      <c r="B736" s="1">
        <v>45439</v>
      </c>
      <c r="C736" t="s">
        <v>1715</v>
      </c>
      <c r="D736" t="s">
        <v>76</v>
      </c>
      <c r="E736">
        <v>5</v>
      </c>
      <c r="F736">
        <v>2711.71</v>
      </c>
      <c r="G736">
        <v>0.05</v>
      </c>
      <c r="H736" t="s">
        <v>20</v>
      </c>
      <c r="I736">
        <v>12880.622499999999</v>
      </c>
    </row>
    <row r="737" spans="1:9" x14ac:dyDescent="0.3">
      <c r="A737" t="s">
        <v>1716</v>
      </c>
      <c r="B737" s="1">
        <v>45365</v>
      </c>
      <c r="C737" t="s">
        <v>1717</v>
      </c>
      <c r="D737" t="s">
        <v>305</v>
      </c>
      <c r="E737">
        <v>1</v>
      </c>
      <c r="F737">
        <v>1866.64</v>
      </c>
      <c r="G737">
        <v>0.1</v>
      </c>
      <c r="H737" t="s">
        <v>12</v>
      </c>
      <c r="I737">
        <v>1679.9760000000001</v>
      </c>
    </row>
    <row r="738" spans="1:9" x14ac:dyDescent="0.3">
      <c r="A738" t="s">
        <v>1718</v>
      </c>
      <c r="B738" s="1">
        <v>45391</v>
      </c>
      <c r="C738" t="s">
        <v>1719</v>
      </c>
      <c r="D738" t="s">
        <v>253</v>
      </c>
      <c r="E738">
        <v>5</v>
      </c>
      <c r="F738">
        <v>3601.02</v>
      </c>
      <c r="G738">
        <v>0.1</v>
      </c>
      <c r="H738" t="s">
        <v>67</v>
      </c>
      <c r="I738">
        <v>16204.589999999998</v>
      </c>
    </row>
    <row r="739" spans="1:9" x14ac:dyDescent="0.3">
      <c r="A739" t="s">
        <v>1720</v>
      </c>
      <c r="B739" s="1">
        <v>45408</v>
      </c>
      <c r="C739" t="s">
        <v>1721</v>
      </c>
      <c r="D739" t="s">
        <v>63</v>
      </c>
      <c r="E739">
        <v>4</v>
      </c>
      <c r="F739">
        <v>3106.16</v>
      </c>
      <c r="G739">
        <v>0</v>
      </c>
      <c r="H739" t="s">
        <v>12</v>
      </c>
      <c r="I739">
        <v>12424.64</v>
      </c>
    </row>
    <row r="740" spans="1:9" x14ac:dyDescent="0.3">
      <c r="A740" t="s">
        <v>1722</v>
      </c>
      <c r="B740" s="1">
        <v>45293</v>
      </c>
      <c r="C740" t="s">
        <v>1723</v>
      </c>
      <c r="D740" t="s">
        <v>33</v>
      </c>
      <c r="E740">
        <v>2</v>
      </c>
      <c r="F740">
        <v>478.62</v>
      </c>
      <c r="G740">
        <v>0.1</v>
      </c>
      <c r="H740" t="s">
        <v>12</v>
      </c>
      <c r="I740">
        <v>861.51600000000008</v>
      </c>
    </row>
    <row r="741" spans="1:9" x14ac:dyDescent="0.3">
      <c r="A741" t="s">
        <v>1724</v>
      </c>
      <c r="B741" s="1">
        <v>45385</v>
      </c>
      <c r="C741" t="s">
        <v>1725</v>
      </c>
      <c r="D741" t="s">
        <v>1284</v>
      </c>
      <c r="E741">
        <v>5</v>
      </c>
      <c r="F741">
        <v>470.39</v>
      </c>
      <c r="H741" t="s">
        <v>12</v>
      </c>
      <c r="I741">
        <v>2116.7550000000001</v>
      </c>
    </row>
    <row r="742" spans="1:9" x14ac:dyDescent="0.3">
      <c r="A742" t="s">
        <v>1726</v>
      </c>
      <c r="B742" s="1">
        <v>45306</v>
      </c>
      <c r="C742" t="s">
        <v>1727</v>
      </c>
      <c r="D742" t="s">
        <v>163</v>
      </c>
      <c r="E742">
        <v>5</v>
      </c>
      <c r="F742">
        <v>1355.73</v>
      </c>
      <c r="G742">
        <v>0.15</v>
      </c>
      <c r="H742" t="s">
        <v>67</v>
      </c>
      <c r="I742">
        <v>5761.8525</v>
      </c>
    </row>
    <row r="743" spans="1:9" x14ac:dyDescent="0.3">
      <c r="A743" t="s">
        <v>1728</v>
      </c>
      <c r="B743" s="1">
        <v>45434</v>
      </c>
      <c r="C743" t="s">
        <v>1729</v>
      </c>
      <c r="D743" t="s">
        <v>1318</v>
      </c>
      <c r="E743">
        <v>5</v>
      </c>
      <c r="F743">
        <v>2311.73</v>
      </c>
      <c r="G743">
        <v>0</v>
      </c>
      <c r="H743" t="s">
        <v>67</v>
      </c>
      <c r="I743">
        <v>11558.65</v>
      </c>
    </row>
    <row r="744" spans="1:9" x14ac:dyDescent="0.3">
      <c r="A744" t="s">
        <v>1730</v>
      </c>
      <c r="B744" s="1">
        <v>45300</v>
      </c>
      <c r="C744" t="s">
        <v>1731</v>
      </c>
      <c r="D744" t="s">
        <v>549</v>
      </c>
      <c r="E744">
        <v>1</v>
      </c>
      <c r="F744">
        <v>2948.65</v>
      </c>
      <c r="G744">
        <v>0.05</v>
      </c>
      <c r="H744" t="s">
        <v>20</v>
      </c>
      <c r="I744">
        <v>2801.2174999999997</v>
      </c>
    </row>
    <row r="745" spans="1:9" x14ac:dyDescent="0.3">
      <c r="A745" t="s">
        <v>1732</v>
      </c>
      <c r="B745" s="1">
        <v>45380</v>
      </c>
      <c r="C745" t="s">
        <v>1733</v>
      </c>
      <c r="D745" t="s">
        <v>186</v>
      </c>
      <c r="E745">
        <v>1</v>
      </c>
      <c r="F745">
        <v>1158.0999999999999</v>
      </c>
      <c r="G745">
        <v>0</v>
      </c>
      <c r="H745" t="s">
        <v>24</v>
      </c>
      <c r="I745">
        <v>1158.0999999999999</v>
      </c>
    </row>
    <row r="746" spans="1:9" x14ac:dyDescent="0.3">
      <c r="A746" t="s">
        <v>1734</v>
      </c>
      <c r="B746" s="1">
        <v>45424</v>
      </c>
      <c r="C746" t="s">
        <v>1735</v>
      </c>
      <c r="D746" t="s">
        <v>1736</v>
      </c>
      <c r="E746">
        <v>3</v>
      </c>
      <c r="F746">
        <v>1671.98</v>
      </c>
      <c r="G746">
        <v>0.15</v>
      </c>
      <c r="H746" t="s">
        <v>24</v>
      </c>
      <c r="I746">
        <v>4263.549</v>
      </c>
    </row>
    <row r="747" spans="1:9" x14ac:dyDescent="0.3">
      <c r="A747" t="s">
        <v>1737</v>
      </c>
      <c r="B747" s="1">
        <v>45429</v>
      </c>
      <c r="C747" t="s">
        <v>1738</v>
      </c>
      <c r="D747" t="s">
        <v>88</v>
      </c>
      <c r="E747">
        <v>1</v>
      </c>
      <c r="F747">
        <v>2350.02</v>
      </c>
      <c r="G747">
        <v>0</v>
      </c>
      <c r="H747" t="s">
        <v>24</v>
      </c>
      <c r="I747">
        <v>2350.02</v>
      </c>
    </row>
    <row r="748" spans="1:9" x14ac:dyDescent="0.3">
      <c r="A748" t="s">
        <v>1739</v>
      </c>
      <c r="B748" s="1">
        <v>45367</v>
      </c>
      <c r="C748" t="s">
        <v>1740</v>
      </c>
      <c r="D748" t="s">
        <v>1741</v>
      </c>
      <c r="E748">
        <v>2</v>
      </c>
      <c r="G748">
        <v>0.05</v>
      </c>
      <c r="H748" t="s">
        <v>12</v>
      </c>
      <c r="I748">
        <v>4979.3109999999997</v>
      </c>
    </row>
    <row r="749" spans="1:9" x14ac:dyDescent="0.3">
      <c r="A749" t="s">
        <v>1742</v>
      </c>
      <c r="B749" s="1">
        <v>45322</v>
      </c>
      <c r="C749" t="s">
        <v>1743</v>
      </c>
      <c r="D749" t="s">
        <v>137</v>
      </c>
      <c r="E749">
        <v>3</v>
      </c>
      <c r="F749">
        <v>3611.25</v>
      </c>
      <c r="G749">
        <v>0</v>
      </c>
      <c r="H749" t="s">
        <v>12</v>
      </c>
      <c r="I749">
        <v>10833.75</v>
      </c>
    </row>
    <row r="750" spans="1:9" x14ac:dyDescent="0.3">
      <c r="A750" t="s">
        <v>1744</v>
      </c>
      <c r="B750" s="1">
        <v>45338</v>
      </c>
      <c r="C750" t="s">
        <v>1745</v>
      </c>
      <c r="D750" t="s">
        <v>315</v>
      </c>
      <c r="E750">
        <v>2</v>
      </c>
      <c r="F750">
        <v>2133.7800000000002</v>
      </c>
      <c r="H750" t="s">
        <v>16</v>
      </c>
      <c r="I750">
        <v>4267.5600000000004</v>
      </c>
    </row>
    <row r="751" spans="1:9" x14ac:dyDescent="0.3">
      <c r="A751" t="s">
        <v>1746</v>
      </c>
      <c r="B751" s="1">
        <v>45371</v>
      </c>
      <c r="C751" t="s">
        <v>1747</v>
      </c>
      <c r="D751" t="s">
        <v>294</v>
      </c>
      <c r="E751">
        <v>4</v>
      </c>
      <c r="F751">
        <v>2714.91</v>
      </c>
      <c r="G751">
        <v>0.15</v>
      </c>
      <c r="H751" t="s">
        <v>12</v>
      </c>
      <c r="I751">
        <v>9230.6939999999995</v>
      </c>
    </row>
    <row r="752" spans="1:9" x14ac:dyDescent="0.3">
      <c r="A752" t="s">
        <v>1748</v>
      </c>
      <c r="B752" s="1">
        <v>45362</v>
      </c>
      <c r="C752" t="s">
        <v>1749</v>
      </c>
      <c r="D752" t="s">
        <v>1132</v>
      </c>
      <c r="E752">
        <v>5</v>
      </c>
      <c r="F752">
        <v>2743.08</v>
      </c>
      <c r="G752">
        <v>0.1</v>
      </c>
      <c r="H752" t="s">
        <v>20</v>
      </c>
      <c r="I752">
        <v>12343.86</v>
      </c>
    </row>
    <row r="753" spans="1:9" x14ac:dyDescent="0.3">
      <c r="A753" t="s">
        <v>1750</v>
      </c>
      <c r="B753" s="1">
        <v>45434</v>
      </c>
      <c r="C753" t="s">
        <v>1751</v>
      </c>
      <c r="D753" t="s">
        <v>776</v>
      </c>
      <c r="E753">
        <v>1</v>
      </c>
      <c r="F753">
        <v>2817.45</v>
      </c>
      <c r="G753">
        <v>0.1</v>
      </c>
      <c r="H753" t="s">
        <v>16</v>
      </c>
      <c r="I753">
        <v>2535.7049999999999</v>
      </c>
    </row>
    <row r="754" spans="1:9" x14ac:dyDescent="0.3">
      <c r="A754" t="s">
        <v>1752</v>
      </c>
      <c r="B754" s="1">
        <v>45427</v>
      </c>
      <c r="C754" t="s">
        <v>1753</v>
      </c>
      <c r="D754" t="s">
        <v>542</v>
      </c>
      <c r="E754">
        <v>1</v>
      </c>
      <c r="F754">
        <v>3508.2</v>
      </c>
      <c r="G754">
        <v>0.05</v>
      </c>
      <c r="H754" t="s">
        <v>12</v>
      </c>
      <c r="I754">
        <v>3332.7899999999995</v>
      </c>
    </row>
    <row r="755" spans="1:9" x14ac:dyDescent="0.3">
      <c r="A755" t="s">
        <v>1754</v>
      </c>
      <c r="B755" s="1">
        <v>45432</v>
      </c>
      <c r="C755" t="s">
        <v>1755</v>
      </c>
      <c r="D755" t="s">
        <v>900</v>
      </c>
      <c r="E755">
        <v>5</v>
      </c>
      <c r="F755">
        <v>2765.85</v>
      </c>
      <c r="G755">
        <v>0.1</v>
      </c>
      <c r="H755" t="s">
        <v>12</v>
      </c>
      <c r="I755">
        <v>12446.325000000001</v>
      </c>
    </row>
    <row r="756" spans="1:9" x14ac:dyDescent="0.3">
      <c r="A756" t="s">
        <v>1756</v>
      </c>
      <c r="B756" s="1">
        <v>45393</v>
      </c>
      <c r="C756" t="s">
        <v>1757</v>
      </c>
      <c r="D756" t="s">
        <v>394</v>
      </c>
      <c r="E756">
        <v>3</v>
      </c>
      <c r="F756">
        <v>3662.3</v>
      </c>
      <c r="G756">
        <v>0.05</v>
      </c>
      <c r="H756" t="s">
        <v>12</v>
      </c>
      <c r="I756">
        <v>10437.555</v>
      </c>
    </row>
    <row r="757" spans="1:9" x14ac:dyDescent="0.3">
      <c r="A757" t="s">
        <v>1758</v>
      </c>
      <c r="B757" s="1">
        <v>45414</v>
      </c>
      <c r="C757" t="s">
        <v>1759</v>
      </c>
      <c r="D757" t="s">
        <v>570</v>
      </c>
      <c r="E757">
        <v>3</v>
      </c>
      <c r="F757">
        <v>2519.9499999999998</v>
      </c>
      <c r="G757">
        <v>0.1</v>
      </c>
      <c r="H757" t="s">
        <v>67</v>
      </c>
      <c r="I757">
        <v>6803.8649999999998</v>
      </c>
    </row>
    <row r="758" spans="1:9" x14ac:dyDescent="0.3">
      <c r="A758" t="s">
        <v>1760</v>
      </c>
      <c r="B758" s="1">
        <v>45427</v>
      </c>
      <c r="C758" t="s">
        <v>1761</v>
      </c>
      <c r="D758" t="s">
        <v>713</v>
      </c>
      <c r="E758">
        <v>3</v>
      </c>
      <c r="F758">
        <v>3557.01</v>
      </c>
      <c r="G758">
        <v>0.1</v>
      </c>
      <c r="H758" t="s">
        <v>20</v>
      </c>
      <c r="I758">
        <v>9603.9270000000015</v>
      </c>
    </row>
    <row r="759" spans="1:9" x14ac:dyDescent="0.3">
      <c r="A759" t="s">
        <v>1762</v>
      </c>
      <c r="B759" s="1">
        <v>45351</v>
      </c>
      <c r="C759" t="s">
        <v>1763</v>
      </c>
      <c r="D759" t="s">
        <v>289</v>
      </c>
      <c r="E759">
        <v>4</v>
      </c>
      <c r="F759">
        <v>1476.02</v>
      </c>
      <c r="G759">
        <v>0.05</v>
      </c>
      <c r="H759" t="s">
        <v>67</v>
      </c>
      <c r="I759">
        <v>5608.8759999999993</v>
      </c>
    </row>
    <row r="760" spans="1:9" x14ac:dyDescent="0.3">
      <c r="A760" t="s">
        <v>1764</v>
      </c>
      <c r="B760" s="1">
        <v>45432</v>
      </c>
      <c r="C760" t="s">
        <v>1765</v>
      </c>
      <c r="D760" t="s">
        <v>227</v>
      </c>
      <c r="E760">
        <v>3</v>
      </c>
      <c r="F760">
        <v>2694.62</v>
      </c>
      <c r="G760">
        <v>0.1</v>
      </c>
      <c r="H760" t="s">
        <v>20</v>
      </c>
      <c r="I760">
        <v>7275.4740000000002</v>
      </c>
    </row>
    <row r="761" spans="1:9" x14ac:dyDescent="0.3">
      <c r="A761" t="s">
        <v>1766</v>
      </c>
      <c r="B761" s="1">
        <v>45334</v>
      </c>
      <c r="C761" t="s">
        <v>1767</v>
      </c>
      <c r="D761" t="s">
        <v>677</v>
      </c>
      <c r="E761">
        <v>2</v>
      </c>
      <c r="F761">
        <v>1059.3499999999999</v>
      </c>
      <c r="G761">
        <v>0</v>
      </c>
      <c r="H761" t="s">
        <v>24</v>
      </c>
      <c r="I761">
        <v>2118.6999999999998</v>
      </c>
    </row>
    <row r="762" spans="1:9" x14ac:dyDescent="0.3">
      <c r="A762" t="s">
        <v>1768</v>
      </c>
      <c r="B762" s="1">
        <v>45333</v>
      </c>
      <c r="C762" t="s">
        <v>1769</v>
      </c>
      <c r="D762" t="s">
        <v>244</v>
      </c>
      <c r="E762">
        <v>2</v>
      </c>
      <c r="G762">
        <v>0.15</v>
      </c>
      <c r="H762" t="s">
        <v>12</v>
      </c>
      <c r="I762">
        <v>5229.9649999999992</v>
      </c>
    </row>
    <row r="763" spans="1:9" x14ac:dyDescent="0.3">
      <c r="A763" t="s">
        <v>1770</v>
      </c>
      <c r="B763" s="1">
        <v>45320</v>
      </c>
      <c r="C763" t="s">
        <v>1771</v>
      </c>
      <c r="D763" t="s">
        <v>212</v>
      </c>
      <c r="E763">
        <v>5</v>
      </c>
      <c r="F763">
        <v>3172.42</v>
      </c>
      <c r="G763">
        <v>0.1</v>
      </c>
      <c r="H763" t="s">
        <v>12</v>
      </c>
      <c r="I763">
        <v>14275.890000000001</v>
      </c>
    </row>
    <row r="764" spans="1:9" x14ac:dyDescent="0.3">
      <c r="A764" t="s">
        <v>1772</v>
      </c>
      <c r="B764" s="1">
        <v>45387</v>
      </c>
      <c r="C764" t="s">
        <v>1773</v>
      </c>
      <c r="D764" t="s">
        <v>836</v>
      </c>
      <c r="E764">
        <v>1</v>
      </c>
      <c r="F764">
        <v>1094.17</v>
      </c>
      <c r="G764">
        <v>0.15</v>
      </c>
      <c r="H764" t="s">
        <v>24</v>
      </c>
      <c r="I764">
        <v>930.04450000000008</v>
      </c>
    </row>
    <row r="765" spans="1:9" x14ac:dyDescent="0.3">
      <c r="A765" t="s">
        <v>1774</v>
      </c>
      <c r="B765" s="1">
        <v>45435</v>
      </c>
      <c r="C765" t="s">
        <v>1775</v>
      </c>
      <c r="D765" t="s">
        <v>51</v>
      </c>
      <c r="E765">
        <v>5</v>
      </c>
      <c r="F765">
        <v>793.92</v>
      </c>
      <c r="G765">
        <v>0.05</v>
      </c>
      <c r="H765" t="s">
        <v>16</v>
      </c>
      <c r="I765">
        <v>3771.12</v>
      </c>
    </row>
    <row r="766" spans="1:9" x14ac:dyDescent="0.3">
      <c r="A766" t="s">
        <v>1776</v>
      </c>
      <c r="B766" s="1">
        <v>45293</v>
      </c>
      <c r="C766" t="s">
        <v>1777</v>
      </c>
      <c r="D766" t="s">
        <v>559</v>
      </c>
      <c r="E766">
        <v>3</v>
      </c>
      <c r="F766">
        <v>2699</v>
      </c>
      <c r="G766">
        <v>0.05</v>
      </c>
      <c r="H766" t="s">
        <v>67</v>
      </c>
      <c r="I766">
        <v>7692.15</v>
      </c>
    </row>
    <row r="767" spans="1:9" x14ac:dyDescent="0.3">
      <c r="A767" t="s">
        <v>1778</v>
      </c>
      <c r="B767" s="1">
        <v>45370</v>
      </c>
      <c r="C767" t="s">
        <v>1779</v>
      </c>
      <c r="D767" t="s">
        <v>36</v>
      </c>
      <c r="E767">
        <v>3</v>
      </c>
      <c r="F767">
        <v>3641.15</v>
      </c>
      <c r="G767">
        <v>0</v>
      </c>
      <c r="H767" t="s">
        <v>12</v>
      </c>
      <c r="I767">
        <v>10923.45</v>
      </c>
    </row>
    <row r="768" spans="1:9" x14ac:dyDescent="0.3">
      <c r="A768" t="s">
        <v>1780</v>
      </c>
      <c r="B768" s="1">
        <v>45425</v>
      </c>
      <c r="C768" t="s">
        <v>1781</v>
      </c>
      <c r="D768" t="s">
        <v>776</v>
      </c>
      <c r="E768">
        <v>2</v>
      </c>
      <c r="G768">
        <v>0</v>
      </c>
      <c r="H768" t="s">
        <v>20</v>
      </c>
      <c r="I768">
        <v>7404.62</v>
      </c>
    </row>
    <row r="769" spans="1:9" x14ac:dyDescent="0.3">
      <c r="A769" t="s">
        <v>1782</v>
      </c>
      <c r="B769" s="1">
        <v>45306</v>
      </c>
      <c r="C769" t="s">
        <v>1783</v>
      </c>
      <c r="D769" t="s">
        <v>946</v>
      </c>
      <c r="E769">
        <v>1</v>
      </c>
      <c r="F769">
        <v>3437.25</v>
      </c>
      <c r="G769">
        <v>0</v>
      </c>
      <c r="H769" t="s">
        <v>24</v>
      </c>
      <c r="I769">
        <v>3437.25</v>
      </c>
    </row>
    <row r="770" spans="1:9" x14ac:dyDescent="0.3">
      <c r="A770" t="s">
        <v>1784</v>
      </c>
      <c r="B770" s="1">
        <v>45407</v>
      </c>
      <c r="C770" t="s">
        <v>1785</v>
      </c>
      <c r="D770" t="s">
        <v>250</v>
      </c>
      <c r="E770">
        <v>2</v>
      </c>
      <c r="F770">
        <v>3293.55</v>
      </c>
      <c r="G770">
        <v>0.1</v>
      </c>
      <c r="H770" t="s">
        <v>12</v>
      </c>
      <c r="I770">
        <v>5928.39</v>
      </c>
    </row>
    <row r="771" spans="1:9" x14ac:dyDescent="0.3">
      <c r="A771" t="s">
        <v>1786</v>
      </c>
      <c r="B771" s="1">
        <v>45328</v>
      </c>
      <c r="C771" t="s">
        <v>1787</v>
      </c>
      <c r="D771" t="s">
        <v>386</v>
      </c>
      <c r="E771">
        <v>3</v>
      </c>
      <c r="F771">
        <v>1787.3</v>
      </c>
      <c r="G771">
        <v>0</v>
      </c>
      <c r="H771" t="s">
        <v>20</v>
      </c>
      <c r="I771">
        <v>5361.9</v>
      </c>
    </row>
    <row r="772" spans="1:9" x14ac:dyDescent="0.3">
      <c r="A772" t="s">
        <v>1788</v>
      </c>
      <c r="B772" s="1">
        <v>45382</v>
      </c>
      <c r="C772" t="s">
        <v>1789</v>
      </c>
      <c r="D772" t="s">
        <v>367</v>
      </c>
      <c r="E772">
        <v>1</v>
      </c>
      <c r="F772">
        <v>3017.55</v>
      </c>
      <c r="G772">
        <v>0.1</v>
      </c>
      <c r="H772" t="s">
        <v>67</v>
      </c>
      <c r="I772">
        <v>2715.7950000000001</v>
      </c>
    </row>
    <row r="773" spans="1:9" x14ac:dyDescent="0.3">
      <c r="A773" t="s">
        <v>1790</v>
      </c>
      <c r="B773" s="1">
        <v>45439</v>
      </c>
      <c r="C773" t="s">
        <v>1791</v>
      </c>
      <c r="D773" t="s">
        <v>180</v>
      </c>
      <c r="E773">
        <v>5</v>
      </c>
      <c r="F773">
        <v>2243.48</v>
      </c>
      <c r="G773">
        <v>0.15</v>
      </c>
      <c r="H773" t="s">
        <v>12</v>
      </c>
      <c r="I773">
        <v>9534.7899999999991</v>
      </c>
    </row>
    <row r="774" spans="1:9" x14ac:dyDescent="0.3">
      <c r="A774" t="s">
        <v>1792</v>
      </c>
      <c r="B774" s="1">
        <v>45324</v>
      </c>
      <c r="C774" t="s">
        <v>1793</v>
      </c>
      <c r="D774" t="s">
        <v>450</v>
      </c>
      <c r="E774">
        <v>1</v>
      </c>
      <c r="F774">
        <v>3872.94</v>
      </c>
      <c r="G774">
        <v>0.1</v>
      </c>
      <c r="H774" t="s">
        <v>12</v>
      </c>
      <c r="I774">
        <v>3485.6460000000002</v>
      </c>
    </row>
    <row r="775" spans="1:9" x14ac:dyDescent="0.3">
      <c r="A775" t="s">
        <v>1794</v>
      </c>
      <c r="B775" s="1">
        <v>45322</v>
      </c>
      <c r="C775" t="s">
        <v>1795</v>
      </c>
      <c r="D775" t="s">
        <v>1796</v>
      </c>
      <c r="E775">
        <v>1</v>
      </c>
      <c r="F775">
        <v>3390.26</v>
      </c>
      <c r="G775">
        <v>0.1</v>
      </c>
      <c r="H775" t="s">
        <v>67</v>
      </c>
      <c r="I775">
        <v>3051.2340000000004</v>
      </c>
    </row>
    <row r="776" spans="1:9" x14ac:dyDescent="0.3">
      <c r="A776" t="s">
        <v>1797</v>
      </c>
      <c r="B776" s="1">
        <v>45438</v>
      </c>
      <c r="C776" t="s">
        <v>1798</v>
      </c>
      <c r="D776" t="s">
        <v>63</v>
      </c>
      <c r="E776">
        <v>3</v>
      </c>
      <c r="F776">
        <v>2618.11</v>
      </c>
      <c r="G776">
        <v>0.05</v>
      </c>
      <c r="H776" t="s">
        <v>24</v>
      </c>
      <c r="I776">
        <v>7461.6134999999995</v>
      </c>
    </row>
    <row r="777" spans="1:9" x14ac:dyDescent="0.3">
      <c r="A777" t="s">
        <v>1799</v>
      </c>
      <c r="B777" s="1">
        <v>45329</v>
      </c>
      <c r="C777" t="s">
        <v>1800</v>
      </c>
      <c r="D777" t="s">
        <v>699</v>
      </c>
      <c r="E777">
        <v>4</v>
      </c>
      <c r="F777">
        <v>1299.2</v>
      </c>
      <c r="G777">
        <v>0.15</v>
      </c>
      <c r="H777" t="s">
        <v>12</v>
      </c>
      <c r="I777">
        <v>4417.28</v>
      </c>
    </row>
    <row r="778" spans="1:9" x14ac:dyDescent="0.3">
      <c r="A778" t="s">
        <v>1801</v>
      </c>
      <c r="B778" s="1">
        <v>45317</v>
      </c>
      <c r="C778" t="s">
        <v>1802</v>
      </c>
      <c r="D778" t="s">
        <v>253</v>
      </c>
      <c r="E778">
        <v>5</v>
      </c>
      <c r="F778">
        <v>3404.03</v>
      </c>
      <c r="G778">
        <v>0.05</v>
      </c>
      <c r="H778" t="s">
        <v>24</v>
      </c>
      <c r="I778">
        <v>16169.1425</v>
      </c>
    </row>
    <row r="779" spans="1:9" x14ac:dyDescent="0.3">
      <c r="A779" t="s">
        <v>1803</v>
      </c>
      <c r="B779" s="1">
        <v>45385</v>
      </c>
      <c r="C779" t="s">
        <v>1804</v>
      </c>
      <c r="D779" t="s">
        <v>247</v>
      </c>
      <c r="E779">
        <v>2</v>
      </c>
      <c r="F779">
        <v>629.78</v>
      </c>
      <c r="G779">
        <v>0.1</v>
      </c>
      <c r="H779" t="s">
        <v>20</v>
      </c>
      <c r="I779">
        <v>1133.604</v>
      </c>
    </row>
    <row r="780" spans="1:9" x14ac:dyDescent="0.3">
      <c r="A780" t="s">
        <v>1805</v>
      </c>
      <c r="B780" s="1">
        <v>45298</v>
      </c>
      <c r="C780" t="s">
        <v>1806</v>
      </c>
      <c r="D780" t="s">
        <v>48</v>
      </c>
      <c r="E780">
        <v>5</v>
      </c>
      <c r="F780">
        <v>2493.9299999999998</v>
      </c>
      <c r="G780">
        <v>0.1</v>
      </c>
      <c r="H780" t="s">
        <v>12</v>
      </c>
      <c r="I780">
        <v>11222.684999999999</v>
      </c>
    </row>
    <row r="781" spans="1:9" x14ac:dyDescent="0.3">
      <c r="A781" t="s">
        <v>1807</v>
      </c>
      <c r="B781" s="1">
        <v>45312</v>
      </c>
      <c r="C781" t="s">
        <v>1808</v>
      </c>
      <c r="D781" t="s">
        <v>514</v>
      </c>
      <c r="E781">
        <v>5</v>
      </c>
      <c r="F781">
        <v>2866.77</v>
      </c>
      <c r="G781">
        <v>0</v>
      </c>
      <c r="H781" t="s">
        <v>20</v>
      </c>
      <c r="I781">
        <v>14333.85</v>
      </c>
    </row>
    <row r="782" spans="1:9" x14ac:dyDescent="0.3">
      <c r="A782" t="s">
        <v>1809</v>
      </c>
      <c r="B782" s="1">
        <v>45326</v>
      </c>
      <c r="C782" t="s">
        <v>1810</v>
      </c>
      <c r="D782" t="s">
        <v>146</v>
      </c>
      <c r="E782">
        <v>1</v>
      </c>
      <c r="F782">
        <v>2863.51</v>
      </c>
      <c r="G782">
        <v>0.05</v>
      </c>
      <c r="H782" t="s">
        <v>67</v>
      </c>
      <c r="I782">
        <v>2720.3344999999999</v>
      </c>
    </row>
    <row r="783" spans="1:9" x14ac:dyDescent="0.3">
      <c r="A783" t="s">
        <v>1811</v>
      </c>
      <c r="B783" s="1">
        <v>45415</v>
      </c>
      <c r="C783" t="s">
        <v>1812</v>
      </c>
      <c r="D783" t="s">
        <v>410</v>
      </c>
      <c r="E783">
        <v>4</v>
      </c>
      <c r="F783">
        <v>2367.56</v>
      </c>
      <c r="G783">
        <v>0.05</v>
      </c>
      <c r="H783" t="s">
        <v>67</v>
      </c>
      <c r="I783">
        <v>8996.7279999999992</v>
      </c>
    </row>
    <row r="784" spans="1:9" x14ac:dyDescent="0.3">
      <c r="A784" t="s">
        <v>1813</v>
      </c>
      <c r="B784" s="1">
        <v>45403</v>
      </c>
      <c r="C784" t="s">
        <v>1814</v>
      </c>
      <c r="D784" t="s">
        <v>359</v>
      </c>
      <c r="E784">
        <v>5</v>
      </c>
      <c r="F784">
        <v>611.71</v>
      </c>
      <c r="G784">
        <v>0.15</v>
      </c>
      <c r="H784" t="s">
        <v>24</v>
      </c>
      <c r="I784">
        <v>2599.7674999999999</v>
      </c>
    </row>
    <row r="785" spans="1:9" x14ac:dyDescent="0.3">
      <c r="A785" t="s">
        <v>1815</v>
      </c>
      <c r="B785" s="1">
        <v>45333</v>
      </c>
      <c r="C785" t="s">
        <v>1816</v>
      </c>
      <c r="D785" t="s">
        <v>539</v>
      </c>
      <c r="E785">
        <v>2</v>
      </c>
      <c r="F785">
        <v>1058.49</v>
      </c>
      <c r="G785">
        <v>0.15</v>
      </c>
      <c r="H785" t="s">
        <v>24</v>
      </c>
      <c r="I785">
        <v>1799.433</v>
      </c>
    </row>
    <row r="786" spans="1:9" x14ac:dyDescent="0.3">
      <c r="A786" t="s">
        <v>1817</v>
      </c>
      <c r="B786" s="1">
        <v>45432</v>
      </c>
      <c r="C786" t="s">
        <v>1818</v>
      </c>
      <c r="D786" t="s">
        <v>1138</v>
      </c>
      <c r="E786">
        <v>5</v>
      </c>
      <c r="F786">
        <v>1149.28</v>
      </c>
      <c r="G786">
        <v>0</v>
      </c>
      <c r="H786" t="s">
        <v>24</v>
      </c>
      <c r="I786">
        <v>5746.4</v>
      </c>
    </row>
    <row r="787" spans="1:9" x14ac:dyDescent="0.3">
      <c r="A787" t="s">
        <v>1819</v>
      </c>
      <c r="B787" s="1">
        <v>45371</v>
      </c>
      <c r="C787" t="s">
        <v>1820</v>
      </c>
      <c r="D787" t="s">
        <v>677</v>
      </c>
      <c r="E787">
        <v>2</v>
      </c>
      <c r="F787">
        <v>3131.72</v>
      </c>
      <c r="H787" t="s">
        <v>20</v>
      </c>
      <c r="I787">
        <v>6263.44</v>
      </c>
    </row>
    <row r="788" spans="1:9" x14ac:dyDescent="0.3">
      <c r="A788" t="s">
        <v>1821</v>
      </c>
      <c r="B788" s="1">
        <v>45323</v>
      </c>
      <c r="C788" t="s">
        <v>1822</v>
      </c>
      <c r="D788" t="s">
        <v>269</v>
      </c>
      <c r="E788">
        <v>5</v>
      </c>
      <c r="F788">
        <v>3808.42</v>
      </c>
      <c r="G788">
        <v>0.15</v>
      </c>
      <c r="H788" t="s">
        <v>12</v>
      </c>
      <c r="I788">
        <v>16185.784999999998</v>
      </c>
    </row>
    <row r="789" spans="1:9" x14ac:dyDescent="0.3">
      <c r="A789" t="s">
        <v>1823</v>
      </c>
      <c r="B789" s="1">
        <v>45349</v>
      </c>
      <c r="C789" t="s">
        <v>1824</v>
      </c>
      <c r="D789" t="s">
        <v>472</v>
      </c>
      <c r="E789">
        <v>3</v>
      </c>
      <c r="F789">
        <v>2872.19</v>
      </c>
      <c r="G789">
        <v>0.1</v>
      </c>
      <c r="H789" t="s">
        <v>20</v>
      </c>
      <c r="I789">
        <v>7754.9129999999996</v>
      </c>
    </row>
    <row r="790" spans="1:9" x14ac:dyDescent="0.3">
      <c r="A790" t="s">
        <v>1825</v>
      </c>
      <c r="B790" s="1">
        <v>45427</v>
      </c>
      <c r="C790" t="s">
        <v>1826</v>
      </c>
      <c r="D790" t="s">
        <v>1132</v>
      </c>
      <c r="E790">
        <v>1</v>
      </c>
      <c r="F790">
        <v>504.16</v>
      </c>
      <c r="G790">
        <v>0.05</v>
      </c>
      <c r="H790" t="s">
        <v>12</v>
      </c>
      <c r="I790">
        <v>478.952</v>
      </c>
    </row>
    <row r="791" spans="1:9" x14ac:dyDescent="0.3">
      <c r="A791" t="s">
        <v>1827</v>
      </c>
      <c r="B791" s="1">
        <v>45315</v>
      </c>
      <c r="C791" t="s">
        <v>1828</v>
      </c>
      <c r="D791" t="s">
        <v>19</v>
      </c>
      <c r="E791">
        <v>3</v>
      </c>
      <c r="F791">
        <v>2884.11</v>
      </c>
      <c r="G791">
        <v>0.1</v>
      </c>
      <c r="H791" t="s">
        <v>12</v>
      </c>
      <c r="I791">
        <v>7787.0969999999998</v>
      </c>
    </row>
    <row r="792" spans="1:9" x14ac:dyDescent="0.3">
      <c r="A792" t="s">
        <v>1829</v>
      </c>
      <c r="B792" s="1">
        <v>45301</v>
      </c>
      <c r="C792" t="s">
        <v>1830</v>
      </c>
      <c r="D792" t="s">
        <v>189</v>
      </c>
      <c r="E792">
        <v>5</v>
      </c>
      <c r="F792">
        <v>394.67</v>
      </c>
      <c r="G792">
        <v>0.15</v>
      </c>
      <c r="H792" t="s">
        <v>24</v>
      </c>
      <c r="I792">
        <v>1677.3475000000001</v>
      </c>
    </row>
    <row r="793" spans="1:9" x14ac:dyDescent="0.3">
      <c r="A793" t="s">
        <v>1831</v>
      </c>
      <c r="B793" s="1">
        <v>45374</v>
      </c>
      <c r="C793" t="s">
        <v>1832</v>
      </c>
      <c r="D793" t="s">
        <v>450</v>
      </c>
      <c r="E793">
        <v>1</v>
      </c>
      <c r="F793">
        <v>2231.2800000000002</v>
      </c>
      <c r="G793">
        <v>0</v>
      </c>
      <c r="H793" t="s">
        <v>16</v>
      </c>
      <c r="I793">
        <v>2231.2800000000002</v>
      </c>
    </row>
    <row r="794" spans="1:9" x14ac:dyDescent="0.3">
      <c r="A794" t="s">
        <v>1833</v>
      </c>
      <c r="B794" s="1">
        <v>45316</v>
      </c>
      <c r="C794" t="s">
        <v>1834</v>
      </c>
      <c r="D794" t="s">
        <v>57</v>
      </c>
      <c r="E794">
        <v>3</v>
      </c>
      <c r="F794">
        <v>2872.98</v>
      </c>
      <c r="G794">
        <v>0.05</v>
      </c>
      <c r="H794" t="s">
        <v>67</v>
      </c>
      <c r="I794">
        <v>8187.9930000000004</v>
      </c>
    </row>
    <row r="795" spans="1:9" x14ac:dyDescent="0.3">
      <c r="A795" t="s">
        <v>1835</v>
      </c>
      <c r="B795" s="1">
        <v>45396</v>
      </c>
      <c r="C795" t="s">
        <v>1836</v>
      </c>
      <c r="D795" t="s">
        <v>394</v>
      </c>
      <c r="E795">
        <v>3</v>
      </c>
      <c r="F795">
        <v>2988.48</v>
      </c>
      <c r="G795">
        <v>0.1</v>
      </c>
      <c r="H795" t="s">
        <v>20</v>
      </c>
      <c r="I795">
        <v>8068.8960000000006</v>
      </c>
    </row>
    <row r="796" spans="1:9" x14ac:dyDescent="0.3">
      <c r="A796" t="s">
        <v>1837</v>
      </c>
      <c r="B796" s="1">
        <v>45383</v>
      </c>
      <c r="C796" t="s">
        <v>1838</v>
      </c>
      <c r="D796" t="s">
        <v>876</v>
      </c>
      <c r="E796">
        <v>4</v>
      </c>
      <c r="F796">
        <v>717.17</v>
      </c>
      <c r="G796">
        <v>0.05</v>
      </c>
      <c r="H796" t="s">
        <v>12</v>
      </c>
      <c r="I796">
        <v>2725.2459999999996</v>
      </c>
    </row>
    <row r="797" spans="1:9" x14ac:dyDescent="0.3">
      <c r="A797" t="s">
        <v>1839</v>
      </c>
      <c r="B797" s="1">
        <v>45382</v>
      </c>
      <c r="C797" t="s">
        <v>1840</v>
      </c>
      <c r="D797" t="s">
        <v>33</v>
      </c>
      <c r="E797">
        <v>4</v>
      </c>
      <c r="F797">
        <v>3025.53</v>
      </c>
      <c r="G797">
        <v>0.1</v>
      </c>
      <c r="H797" t="s">
        <v>20</v>
      </c>
      <c r="I797">
        <v>10891.908000000001</v>
      </c>
    </row>
    <row r="798" spans="1:9" x14ac:dyDescent="0.3">
      <c r="A798" t="s">
        <v>1841</v>
      </c>
      <c r="B798" s="1">
        <v>45380</v>
      </c>
      <c r="C798" t="s">
        <v>1842</v>
      </c>
      <c r="D798" t="s">
        <v>549</v>
      </c>
      <c r="E798">
        <v>5</v>
      </c>
      <c r="F798">
        <v>409.39</v>
      </c>
      <c r="G798">
        <v>0.1</v>
      </c>
      <c r="H798" t="s">
        <v>16</v>
      </c>
      <c r="I798">
        <v>1842.2549999999999</v>
      </c>
    </row>
    <row r="799" spans="1:9" x14ac:dyDescent="0.3">
      <c r="A799" t="s">
        <v>1843</v>
      </c>
      <c r="B799" s="1">
        <v>45325</v>
      </c>
      <c r="C799" t="s">
        <v>1844</v>
      </c>
      <c r="D799" t="s">
        <v>227</v>
      </c>
      <c r="E799">
        <v>3</v>
      </c>
      <c r="F799">
        <v>1234.3399999999999</v>
      </c>
      <c r="G799">
        <v>0.15</v>
      </c>
      <c r="H799" t="s">
        <v>24</v>
      </c>
      <c r="I799">
        <v>3147.5669999999996</v>
      </c>
    </row>
    <row r="800" spans="1:9" x14ac:dyDescent="0.3">
      <c r="A800" t="s">
        <v>1845</v>
      </c>
      <c r="B800" s="1">
        <v>45414</v>
      </c>
      <c r="C800" t="s">
        <v>1846</v>
      </c>
      <c r="D800" t="s">
        <v>691</v>
      </c>
      <c r="E800">
        <v>2</v>
      </c>
      <c r="F800">
        <v>1336.24</v>
      </c>
      <c r="G800">
        <v>0.05</v>
      </c>
      <c r="H800" t="s">
        <v>20</v>
      </c>
      <c r="I800">
        <v>2538.8559999999998</v>
      </c>
    </row>
    <row r="801" spans="1:9" x14ac:dyDescent="0.3">
      <c r="A801" t="s">
        <v>1847</v>
      </c>
      <c r="B801" s="1">
        <v>45300</v>
      </c>
      <c r="C801" t="s">
        <v>1848</v>
      </c>
      <c r="D801" t="s">
        <v>1072</v>
      </c>
      <c r="E801">
        <v>2</v>
      </c>
      <c r="F801">
        <v>2135.79</v>
      </c>
      <c r="G801">
        <v>0.1</v>
      </c>
      <c r="H801" t="s">
        <v>20</v>
      </c>
      <c r="I801">
        <v>3844.422</v>
      </c>
    </row>
    <row r="802" spans="1:9" x14ac:dyDescent="0.3">
      <c r="A802" t="s">
        <v>1849</v>
      </c>
      <c r="B802" s="1">
        <v>45367</v>
      </c>
      <c r="C802" t="s">
        <v>1850</v>
      </c>
      <c r="D802" t="s">
        <v>595</v>
      </c>
      <c r="E802">
        <v>1</v>
      </c>
      <c r="F802">
        <v>1947.89</v>
      </c>
      <c r="G802">
        <v>0.15</v>
      </c>
      <c r="H802" t="s">
        <v>24</v>
      </c>
      <c r="I802">
        <v>1655.7065</v>
      </c>
    </row>
    <row r="803" spans="1:9" x14ac:dyDescent="0.3">
      <c r="A803" t="s">
        <v>1851</v>
      </c>
      <c r="B803" s="1">
        <v>45382</v>
      </c>
      <c r="C803" t="s">
        <v>1852</v>
      </c>
      <c r="D803" t="s">
        <v>1853</v>
      </c>
      <c r="E803">
        <v>3</v>
      </c>
      <c r="F803">
        <v>2113.39</v>
      </c>
      <c r="H803" t="s">
        <v>12</v>
      </c>
      <c r="I803">
        <v>5706.1530000000002</v>
      </c>
    </row>
    <row r="804" spans="1:9" x14ac:dyDescent="0.3">
      <c r="A804" t="s">
        <v>1854</v>
      </c>
      <c r="B804" s="1">
        <v>45313</v>
      </c>
      <c r="C804" t="s">
        <v>1855</v>
      </c>
      <c r="D804" t="s">
        <v>876</v>
      </c>
      <c r="E804">
        <v>2</v>
      </c>
      <c r="F804">
        <v>338.92</v>
      </c>
      <c r="G804">
        <v>0</v>
      </c>
      <c r="H804" t="s">
        <v>12</v>
      </c>
      <c r="I804">
        <v>677.84</v>
      </c>
    </row>
    <row r="805" spans="1:9" x14ac:dyDescent="0.3">
      <c r="A805" t="s">
        <v>1856</v>
      </c>
      <c r="B805" s="1">
        <v>45336</v>
      </c>
      <c r="C805" t="s">
        <v>1857</v>
      </c>
      <c r="D805" t="s">
        <v>118</v>
      </c>
      <c r="E805">
        <v>5</v>
      </c>
      <c r="F805">
        <v>3109.54</v>
      </c>
      <c r="G805">
        <v>0</v>
      </c>
      <c r="H805" t="s">
        <v>24</v>
      </c>
      <c r="I805">
        <v>15547.7</v>
      </c>
    </row>
    <row r="806" spans="1:9" x14ac:dyDescent="0.3">
      <c r="A806" t="s">
        <v>1858</v>
      </c>
      <c r="B806" s="1">
        <v>45433</v>
      </c>
      <c r="C806" t="s">
        <v>1859</v>
      </c>
      <c r="D806" t="s">
        <v>1860</v>
      </c>
      <c r="E806">
        <v>3</v>
      </c>
      <c r="F806">
        <v>3481.12</v>
      </c>
      <c r="G806">
        <v>0.1</v>
      </c>
      <c r="H806" t="s">
        <v>24</v>
      </c>
      <c r="I806">
        <v>9399.0240000000013</v>
      </c>
    </row>
    <row r="807" spans="1:9" x14ac:dyDescent="0.3">
      <c r="A807" t="s">
        <v>1861</v>
      </c>
      <c r="B807" s="1">
        <v>45383</v>
      </c>
      <c r="C807" t="s">
        <v>1862</v>
      </c>
      <c r="D807" t="s">
        <v>106</v>
      </c>
      <c r="E807">
        <v>2</v>
      </c>
      <c r="F807">
        <v>3519.92</v>
      </c>
      <c r="G807">
        <v>0.1</v>
      </c>
      <c r="H807" t="s">
        <v>12</v>
      </c>
      <c r="I807">
        <v>6335.8560000000007</v>
      </c>
    </row>
    <row r="808" spans="1:9" x14ac:dyDescent="0.3">
      <c r="A808" t="s">
        <v>1863</v>
      </c>
      <c r="B808" s="1">
        <v>45383</v>
      </c>
      <c r="C808" t="s">
        <v>1864</v>
      </c>
      <c r="D808" t="s">
        <v>294</v>
      </c>
      <c r="E808">
        <v>2</v>
      </c>
      <c r="F808">
        <v>1194.6199999999999</v>
      </c>
      <c r="G808">
        <v>0.15</v>
      </c>
      <c r="H808" t="s">
        <v>67</v>
      </c>
      <c r="I808">
        <v>2030.8539999999998</v>
      </c>
    </row>
    <row r="809" spans="1:9" x14ac:dyDescent="0.3">
      <c r="A809" t="s">
        <v>1865</v>
      </c>
      <c r="B809" s="1">
        <v>45298</v>
      </c>
      <c r="C809" t="s">
        <v>1866</v>
      </c>
      <c r="D809" t="s">
        <v>205</v>
      </c>
      <c r="E809">
        <v>5</v>
      </c>
      <c r="F809">
        <v>916.33</v>
      </c>
      <c r="G809">
        <v>0.15</v>
      </c>
      <c r="H809" t="s">
        <v>67</v>
      </c>
      <c r="I809">
        <v>3894.4025000000001</v>
      </c>
    </row>
    <row r="810" spans="1:9" x14ac:dyDescent="0.3">
      <c r="A810" t="s">
        <v>1867</v>
      </c>
      <c r="B810" s="1">
        <v>45410</v>
      </c>
      <c r="C810" t="s">
        <v>1868</v>
      </c>
      <c r="D810" t="s">
        <v>1869</v>
      </c>
      <c r="E810">
        <v>1</v>
      </c>
      <c r="F810">
        <v>2508.2600000000002</v>
      </c>
      <c r="G810">
        <v>0.15</v>
      </c>
      <c r="H810" t="s">
        <v>24</v>
      </c>
      <c r="I810">
        <v>2132.0210000000002</v>
      </c>
    </row>
    <row r="811" spans="1:9" x14ac:dyDescent="0.3">
      <c r="A811" t="s">
        <v>1870</v>
      </c>
      <c r="B811" s="1">
        <v>45397</v>
      </c>
      <c r="C811" t="s">
        <v>1871</v>
      </c>
      <c r="D811" t="s">
        <v>1872</v>
      </c>
      <c r="E811">
        <v>4</v>
      </c>
      <c r="F811">
        <v>1458.6</v>
      </c>
      <c r="G811">
        <v>0.15</v>
      </c>
      <c r="H811" t="s">
        <v>12</v>
      </c>
      <c r="I811">
        <v>4959.24</v>
      </c>
    </row>
    <row r="812" spans="1:9" x14ac:dyDescent="0.3">
      <c r="A812" t="s">
        <v>1873</v>
      </c>
      <c r="B812" s="1">
        <v>45376</v>
      </c>
      <c r="C812" t="s">
        <v>1874</v>
      </c>
      <c r="D812" t="s">
        <v>227</v>
      </c>
      <c r="E812">
        <v>5</v>
      </c>
      <c r="F812">
        <v>762.6</v>
      </c>
      <c r="G812">
        <v>0.15</v>
      </c>
      <c r="H812" t="s">
        <v>16</v>
      </c>
      <c r="I812">
        <v>3241.0499999999997</v>
      </c>
    </row>
    <row r="813" spans="1:9" x14ac:dyDescent="0.3">
      <c r="A813" t="s">
        <v>1875</v>
      </c>
      <c r="B813" s="1">
        <v>45376</v>
      </c>
      <c r="C813" t="s">
        <v>1876</v>
      </c>
      <c r="D813" t="s">
        <v>386</v>
      </c>
      <c r="E813">
        <v>5</v>
      </c>
      <c r="F813">
        <v>924.43</v>
      </c>
      <c r="G813">
        <v>0.05</v>
      </c>
      <c r="H813" t="s">
        <v>24</v>
      </c>
      <c r="I813">
        <v>4391.0424999999996</v>
      </c>
    </row>
    <row r="814" spans="1:9" x14ac:dyDescent="0.3">
      <c r="A814" t="s">
        <v>1877</v>
      </c>
      <c r="B814" s="1">
        <v>45412</v>
      </c>
      <c r="C814" t="s">
        <v>1878</v>
      </c>
      <c r="D814" t="s">
        <v>381</v>
      </c>
      <c r="E814">
        <v>2</v>
      </c>
      <c r="F814">
        <v>3369</v>
      </c>
      <c r="G814">
        <v>0</v>
      </c>
      <c r="H814" t="s">
        <v>67</v>
      </c>
      <c r="I814">
        <v>6738</v>
      </c>
    </row>
    <row r="815" spans="1:9" x14ac:dyDescent="0.3">
      <c r="A815" t="s">
        <v>1879</v>
      </c>
      <c r="B815" s="1">
        <v>45365</v>
      </c>
      <c r="C815" t="s">
        <v>1880</v>
      </c>
      <c r="D815" t="s">
        <v>1881</v>
      </c>
      <c r="E815">
        <v>1</v>
      </c>
      <c r="G815">
        <v>0.15</v>
      </c>
      <c r="H815" t="s">
        <v>20</v>
      </c>
      <c r="I815">
        <v>2355.7324999999996</v>
      </c>
    </row>
    <row r="816" spans="1:9" x14ac:dyDescent="0.3">
      <c r="A816" t="s">
        <v>1882</v>
      </c>
      <c r="B816" s="1">
        <v>45398</v>
      </c>
      <c r="C816" t="s">
        <v>1883</v>
      </c>
      <c r="D816" t="s">
        <v>23</v>
      </c>
      <c r="E816">
        <v>4</v>
      </c>
      <c r="F816">
        <v>2282.67</v>
      </c>
      <c r="G816">
        <v>0.15</v>
      </c>
      <c r="H816" t="s">
        <v>12</v>
      </c>
      <c r="I816">
        <v>7761.0780000000004</v>
      </c>
    </row>
    <row r="817" spans="1:9" x14ac:dyDescent="0.3">
      <c r="A817" t="s">
        <v>1884</v>
      </c>
      <c r="B817" s="1">
        <v>45326</v>
      </c>
      <c r="C817" t="s">
        <v>1885</v>
      </c>
      <c r="D817" t="s">
        <v>57</v>
      </c>
      <c r="E817">
        <v>3</v>
      </c>
      <c r="G817">
        <v>0.15</v>
      </c>
      <c r="H817" t="s">
        <v>67</v>
      </c>
      <c r="I817">
        <v>7672.5674999999992</v>
      </c>
    </row>
    <row r="818" spans="1:9" x14ac:dyDescent="0.3">
      <c r="A818" t="s">
        <v>1886</v>
      </c>
      <c r="B818" s="1">
        <v>45399</v>
      </c>
      <c r="C818" t="s">
        <v>1887</v>
      </c>
      <c r="D818" t="s">
        <v>860</v>
      </c>
      <c r="E818">
        <v>1</v>
      </c>
      <c r="F818">
        <v>3291.88</v>
      </c>
      <c r="G818">
        <v>0.1</v>
      </c>
      <c r="H818" t="s">
        <v>12</v>
      </c>
      <c r="I818">
        <v>2962.692</v>
      </c>
    </row>
    <row r="819" spans="1:9" x14ac:dyDescent="0.3">
      <c r="A819" t="s">
        <v>1888</v>
      </c>
      <c r="B819" s="1">
        <v>45433</v>
      </c>
      <c r="C819" t="s">
        <v>1889</v>
      </c>
      <c r="D819" t="s">
        <v>1042</v>
      </c>
      <c r="E819">
        <v>5</v>
      </c>
      <c r="G819">
        <v>0.05</v>
      </c>
      <c r="H819" t="s">
        <v>67</v>
      </c>
      <c r="I819">
        <v>9545.6949999999979</v>
      </c>
    </row>
    <row r="820" spans="1:9" x14ac:dyDescent="0.3">
      <c r="A820" t="s">
        <v>1890</v>
      </c>
      <c r="B820" s="1">
        <v>45428</v>
      </c>
      <c r="C820" t="s">
        <v>1891</v>
      </c>
      <c r="D820" t="s">
        <v>1135</v>
      </c>
      <c r="E820">
        <v>4</v>
      </c>
      <c r="F820">
        <v>1880.54</v>
      </c>
      <c r="H820" t="s">
        <v>12</v>
      </c>
      <c r="I820">
        <v>7522.16</v>
      </c>
    </row>
    <row r="821" spans="1:9" x14ac:dyDescent="0.3">
      <c r="A821" t="s">
        <v>1892</v>
      </c>
      <c r="B821" s="1">
        <v>45305</v>
      </c>
      <c r="C821" t="s">
        <v>1893</v>
      </c>
      <c r="D821" t="s">
        <v>1894</v>
      </c>
      <c r="E821">
        <v>5</v>
      </c>
      <c r="F821">
        <v>3523.47</v>
      </c>
      <c r="G821">
        <v>0.05</v>
      </c>
      <c r="H821" t="s">
        <v>20</v>
      </c>
      <c r="I821">
        <v>16736.482499999998</v>
      </c>
    </row>
    <row r="822" spans="1:9" x14ac:dyDescent="0.3">
      <c r="A822" t="s">
        <v>1895</v>
      </c>
      <c r="B822" s="1">
        <v>45414</v>
      </c>
      <c r="C822" t="s">
        <v>1896</v>
      </c>
      <c r="D822" t="s">
        <v>302</v>
      </c>
      <c r="E822">
        <v>2</v>
      </c>
      <c r="F822">
        <v>1068.8800000000001</v>
      </c>
      <c r="G822">
        <v>0.05</v>
      </c>
      <c r="H822" t="s">
        <v>67</v>
      </c>
      <c r="I822">
        <v>2030.8720000000001</v>
      </c>
    </row>
    <row r="823" spans="1:9" x14ac:dyDescent="0.3">
      <c r="A823" t="s">
        <v>1897</v>
      </c>
      <c r="B823" s="1">
        <v>45350</v>
      </c>
      <c r="C823" t="s">
        <v>1898</v>
      </c>
      <c r="D823" t="s">
        <v>900</v>
      </c>
      <c r="E823">
        <v>1</v>
      </c>
      <c r="F823">
        <v>1727.43</v>
      </c>
      <c r="G823">
        <v>0</v>
      </c>
      <c r="H823" t="s">
        <v>12</v>
      </c>
      <c r="I823">
        <v>1727.43</v>
      </c>
    </row>
    <row r="824" spans="1:9" x14ac:dyDescent="0.3">
      <c r="A824" t="s">
        <v>1899</v>
      </c>
      <c r="B824" s="1">
        <v>45427</v>
      </c>
      <c r="C824" t="s">
        <v>1900</v>
      </c>
      <c r="D824" t="s">
        <v>1894</v>
      </c>
      <c r="E824">
        <v>5</v>
      </c>
      <c r="F824">
        <v>1343.61</v>
      </c>
      <c r="G824">
        <v>0.1</v>
      </c>
      <c r="H824" t="s">
        <v>67</v>
      </c>
      <c r="I824">
        <v>6046.2449999999999</v>
      </c>
    </row>
    <row r="825" spans="1:9" x14ac:dyDescent="0.3">
      <c r="A825" t="s">
        <v>1901</v>
      </c>
      <c r="B825" s="1">
        <v>45392</v>
      </c>
      <c r="C825" t="s">
        <v>1902</v>
      </c>
      <c r="D825" t="s">
        <v>1284</v>
      </c>
      <c r="E825">
        <v>5</v>
      </c>
      <c r="F825">
        <v>678.68</v>
      </c>
      <c r="G825">
        <v>0.15</v>
      </c>
      <c r="H825" t="s">
        <v>24</v>
      </c>
      <c r="I825">
        <v>2884.3899999999994</v>
      </c>
    </row>
    <row r="826" spans="1:9" x14ac:dyDescent="0.3">
      <c r="A826" t="s">
        <v>1903</v>
      </c>
      <c r="B826" s="1">
        <v>45322</v>
      </c>
      <c r="C826" t="s">
        <v>1904</v>
      </c>
      <c r="D826" t="s">
        <v>435</v>
      </c>
      <c r="E826">
        <v>2</v>
      </c>
      <c r="F826">
        <v>681.34</v>
      </c>
      <c r="G826">
        <v>0.1</v>
      </c>
      <c r="H826" t="s">
        <v>24</v>
      </c>
      <c r="I826">
        <v>1226.412</v>
      </c>
    </row>
    <row r="827" spans="1:9" x14ac:dyDescent="0.3">
      <c r="A827" t="s">
        <v>1905</v>
      </c>
      <c r="B827" s="1">
        <v>45408</v>
      </c>
      <c r="C827" t="s">
        <v>1906</v>
      </c>
      <c r="D827" t="s">
        <v>478</v>
      </c>
      <c r="E827">
        <v>2</v>
      </c>
      <c r="F827">
        <v>2484.36</v>
      </c>
      <c r="G827">
        <v>0</v>
      </c>
      <c r="H827" t="s">
        <v>24</v>
      </c>
      <c r="I827">
        <v>4968.72</v>
      </c>
    </row>
    <row r="828" spans="1:9" x14ac:dyDescent="0.3">
      <c r="A828" t="s">
        <v>1907</v>
      </c>
      <c r="B828" s="1">
        <v>45368</v>
      </c>
      <c r="C828" t="s">
        <v>1908</v>
      </c>
      <c r="D828" t="s">
        <v>699</v>
      </c>
      <c r="E828">
        <v>4</v>
      </c>
      <c r="F828">
        <v>2319.5500000000002</v>
      </c>
      <c r="G828">
        <v>0.05</v>
      </c>
      <c r="H828" t="s">
        <v>24</v>
      </c>
      <c r="I828">
        <v>8814.2900000000009</v>
      </c>
    </row>
    <row r="829" spans="1:9" x14ac:dyDescent="0.3">
      <c r="A829" t="s">
        <v>1909</v>
      </c>
      <c r="B829" s="1">
        <v>45358</v>
      </c>
      <c r="C829" t="s">
        <v>1910</v>
      </c>
      <c r="D829" t="s">
        <v>1384</v>
      </c>
      <c r="E829">
        <v>5</v>
      </c>
      <c r="F829">
        <v>922.72</v>
      </c>
      <c r="G829">
        <v>0.15</v>
      </c>
      <c r="H829" t="s">
        <v>67</v>
      </c>
      <c r="I829">
        <v>3921.5600000000004</v>
      </c>
    </row>
    <row r="830" spans="1:9" x14ac:dyDescent="0.3">
      <c r="A830" t="s">
        <v>1911</v>
      </c>
      <c r="B830" s="1">
        <v>45318</v>
      </c>
      <c r="C830" t="s">
        <v>1912</v>
      </c>
      <c r="D830" t="s">
        <v>400</v>
      </c>
      <c r="E830">
        <v>4</v>
      </c>
      <c r="F830">
        <v>3909.88</v>
      </c>
      <c r="G830">
        <v>0.15</v>
      </c>
      <c r="H830" t="s">
        <v>16</v>
      </c>
      <c r="I830">
        <v>13293.592000000001</v>
      </c>
    </row>
    <row r="831" spans="1:9" x14ac:dyDescent="0.3">
      <c r="A831" t="s">
        <v>1913</v>
      </c>
      <c r="B831" s="1">
        <v>45405</v>
      </c>
      <c r="C831" t="s">
        <v>1914</v>
      </c>
      <c r="D831" t="s">
        <v>1135</v>
      </c>
      <c r="E831">
        <v>1</v>
      </c>
      <c r="F831">
        <v>946.26</v>
      </c>
      <c r="G831">
        <v>0</v>
      </c>
      <c r="H831" t="s">
        <v>24</v>
      </c>
      <c r="I831">
        <v>946.26</v>
      </c>
    </row>
    <row r="832" spans="1:9" x14ac:dyDescent="0.3">
      <c r="A832" t="s">
        <v>1915</v>
      </c>
      <c r="B832" s="1">
        <v>45330</v>
      </c>
      <c r="C832" t="s">
        <v>1916</v>
      </c>
      <c r="D832" t="s">
        <v>803</v>
      </c>
      <c r="E832">
        <v>4</v>
      </c>
      <c r="F832">
        <v>3447.75</v>
      </c>
      <c r="G832">
        <v>0.15</v>
      </c>
      <c r="H832" t="s">
        <v>24</v>
      </c>
      <c r="I832">
        <v>11722.35</v>
      </c>
    </row>
    <row r="833" spans="1:9" x14ac:dyDescent="0.3">
      <c r="A833" t="s">
        <v>1917</v>
      </c>
      <c r="B833" s="1">
        <v>45304</v>
      </c>
      <c r="C833" t="s">
        <v>1918</v>
      </c>
      <c r="D833" t="s">
        <v>318</v>
      </c>
      <c r="E833">
        <v>3</v>
      </c>
      <c r="F833">
        <v>1328.33</v>
      </c>
      <c r="G833">
        <v>0.15</v>
      </c>
      <c r="H833" t="s">
        <v>67</v>
      </c>
      <c r="I833">
        <v>3387.2414999999996</v>
      </c>
    </row>
    <row r="834" spans="1:9" x14ac:dyDescent="0.3">
      <c r="A834" t="s">
        <v>1919</v>
      </c>
      <c r="B834" s="1">
        <v>45358</v>
      </c>
      <c r="C834" t="s">
        <v>1920</v>
      </c>
      <c r="D834" t="s">
        <v>483</v>
      </c>
      <c r="E834">
        <v>2</v>
      </c>
      <c r="F834">
        <v>965.35</v>
      </c>
      <c r="G834">
        <v>0.05</v>
      </c>
      <c r="H834" t="s">
        <v>12</v>
      </c>
      <c r="I834">
        <v>1834.165</v>
      </c>
    </row>
    <row r="835" spans="1:9" x14ac:dyDescent="0.3">
      <c r="A835" t="s">
        <v>1921</v>
      </c>
      <c r="B835" s="1">
        <v>45292</v>
      </c>
      <c r="C835" t="s">
        <v>1922</v>
      </c>
      <c r="D835" t="s">
        <v>619</v>
      </c>
      <c r="E835">
        <v>1</v>
      </c>
      <c r="F835">
        <v>1991.59</v>
      </c>
      <c r="G835">
        <v>0.05</v>
      </c>
      <c r="H835" t="s">
        <v>12</v>
      </c>
      <c r="I835">
        <v>1892.0104999999999</v>
      </c>
    </row>
    <row r="836" spans="1:9" x14ac:dyDescent="0.3">
      <c r="A836" t="s">
        <v>1923</v>
      </c>
      <c r="B836" s="1">
        <v>45400</v>
      </c>
      <c r="C836" t="s">
        <v>1924</v>
      </c>
      <c r="D836" t="s">
        <v>704</v>
      </c>
      <c r="E836">
        <v>2</v>
      </c>
      <c r="F836">
        <v>1523.36</v>
      </c>
      <c r="G836">
        <v>0</v>
      </c>
      <c r="H836" t="s">
        <v>20</v>
      </c>
      <c r="I836">
        <v>3046.72</v>
      </c>
    </row>
    <row r="837" spans="1:9" x14ac:dyDescent="0.3">
      <c r="A837" t="s">
        <v>1925</v>
      </c>
      <c r="B837" s="1">
        <v>45435</v>
      </c>
      <c r="C837" t="s">
        <v>1926</v>
      </c>
      <c r="D837" t="s">
        <v>483</v>
      </c>
      <c r="E837">
        <v>4</v>
      </c>
      <c r="F837">
        <v>2236.91</v>
      </c>
      <c r="G837">
        <v>0.1</v>
      </c>
      <c r="H837" t="s">
        <v>24</v>
      </c>
      <c r="I837">
        <v>8052.8759999999993</v>
      </c>
    </row>
    <row r="838" spans="1:9" x14ac:dyDescent="0.3">
      <c r="A838" t="s">
        <v>1927</v>
      </c>
      <c r="B838" s="1">
        <v>45418</v>
      </c>
      <c r="C838" t="s">
        <v>1928</v>
      </c>
      <c r="D838" t="s">
        <v>466</v>
      </c>
      <c r="E838">
        <v>3</v>
      </c>
      <c r="F838">
        <v>1269.1099999999999</v>
      </c>
      <c r="G838">
        <v>0.15</v>
      </c>
      <c r="H838" t="s">
        <v>67</v>
      </c>
      <c r="I838">
        <v>3236.2304999999997</v>
      </c>
    </row>
    <row r="839" spans="1:9" x14ac:dyDescent="0.3">
      <c r="A839" t="s">
        <v>1929</v>
      </c>
      <c r="B839" s="1">
        <v>45424</v>
      </c>
      <c r="C839" t="s">
        <v>1930</v>
      </c>
      <c r="D839" t="s">
        <v>333</v>
      </c>
      <c r="E839">
        <v>3</v>
      </c>
      <c r="F839">
        <v>3465.61</v>
      </c>
      <c r="G839">
        <v>0.15</v>
      </c>
      <c r="H839" t="s">
        <v>16</v>
      </c>
      <c r="I839">
        <v>8837.3055000000004</v>
      </c>
    </row>
    <row r="840" spans="1:9" x14ac:dyDescent="0.3">
      <c r="A840" t="s">
        <v>1931</v>
      </c>
      <c r="B840" s="1">
        <v>45343</v>
      </c>
      <c r="C840" t="s">
        <v>1932</v>
      </c>
      <c r="D840" t="s">
        <v>109</v>
      </c>
      <c r="E840">
        <v>3</v>
      </c>
      <c r="F840">
        <v>1890.91</v>
      </c>
      <c r="G840">
        <v>0.15</v>
      </c>
      <c r="H840" t="s">
        <v>12</v>
      </c>
      <c r="I840">
        <v>4821.8205000000007</v>
      </c>
    </row>
    <row r="841" spans="1:9" x14ac:dyDescent="0.3">
      <c r="A841" t="s">
        <v>1933</v>
      </c>
      <c r="B841" s="1">
        <v>45330</v>
      </c>
      <c r="C841" t="s">
        <v>1934</v>
      </c>
      <c r="D841" t="s">
        <v>54</v>
      </c>
      <c r="E841">
        <v>5</v>
      </c>
      <c r="F841">
        <v>1731.13</v>
      </c>
      <c r="G841">
        <v>0.1</v>
      </c>
      <c r="H841" t="s">
        <v>12</v>
      </c>
      <c r="I841">
        <v>7790.0850000000019</v>
      </c>
    </row>
    <row r="842" spans="1:9" x14ac:dyDescent="0.3">
      <c r="A842" t="s">
        <v>1935</v>
      </c>
      <c r="B842" s="1">
        <v>45413</v>
      </c>
      <c r="C842" t="s">
        <v>1936</v>
      </c>
      <c r="D842" t="s">
        <v>946</v>
      </c>
      <c r="E842">
        <v>1</v>
      </c>
      <c r="G842">
        <v>0.15</v>
      </c>
      <c r="H842" t="s">
        <v>12</v>
      </c>
      <c r="I842">
        <v>2165.7489999999998</v>
      </c>
    </row>
    <row r="843" spans="1:9" x14ac:dyDescent="0.3">
      <c r="A843" t="s">
        <v>1937</v>
      </c>
      <c r="B843" s="1">
        <v>45316</v>
      </c>
      <c r="C843" t="s">
        <v>1938</v>
      </c>
      <c r="D843" t="s">
        <v>753</v>
      </c>
      <c r="E843">
        <v>2</v>
      </c>
      <c r="F843">
        <v>2053.9499999999998</v>
      </c>
      <c r="G843">
        <v>0.1</v>
      </c>
      <c r="H843" t="s">
        <v>67</v>
      </c>
      <c r="I843">
        <v>3697.1099999999997</v>
      </c>
    </row>
    <row r="844" spans="1:9" x14ac:dyDescent="0.3">
      <c r="A844" t="s">
        <v>1939</v>
      </c>
      <c r="B844" s="1">
        <v>45416</v>
      </c>
      <c r="C844" t="s">
        <v>1940</v>
      </c>
      <c r="D844" t="s">
        <v>672</v>
      </c>
      <c r="E844">
        <v>4</v>
      </c>
      <c r="F844">
        <v>3388.05</v>
      </c>
      <c r="G844">
        <v>0</v>
      </c>
      <c r="H844" t="s">
        <v>67</v>
      </c>
      <c r="I844">
        <v>13552.2</v>
      </c>
    </row>
    <row r="845" spans="1:9" x14ac:dyDescent="0.3">
      <c r="A845" t="s">
        <v>1941</v>
      </c>
      <c r="B845" s="1">
        <v>45432</v>
      </c>
      <c r="C845" t="s">
        <v>1942</v>
      </c>
      <c r="D845" t="s">
        <v>66</v>
      </c>
      <c r="E845">
        <v>5</v>
      </c>
      <c r="F845">
        <v>3396.96</v>
      </c>
      <c r="G845">
        <v>0</v>
      </c>
      <c r="H845" t="s">
        <v>12</v>
      </c>
      <c r="I845">
        <v>16984.8</v>
      </c>
    </row>
    <row r="846" spans="1:9" x14ac:dyDescent="0.3">
      <c r="A846" t="s">
        <v>1943</v>
      </c>
      <c r="B846" s="1">
        <v>45399</v>
      </c>
      <c r="C846" t="s">
        <v>1944</v>
      </c>
      <c r="D846" t="s">
        <v>250</v>
      </c>
      <c r="E846">
        <v>5</v>
      </c>
      <c r="F846">
        <v>848.51</v>
      </c>
      <c r="G846">
        <v>0.1</v>
      </c>
      <c r="H846" t="s">
        <v>24</v>
      </c>
      <c r="I846">
        <v>3818.2950000000001</v>
      </c>
    </row>
    <row r="847" spans="1:9" x14ac:dyDescent="0.3">
      <c r="A847" t="s">
        <v>1945</v>
      </c>
      <c r="B847" s="1">
        <v>45381</v>
      </c>
      <c r="C847" t="s">
        <v>1946</v>
      </c>
      <c r="D847" t="s">
        <v>744</v>
      </c>
      <c r="E847">
        <v>3</v>
      </c>
      <c r="F847">
        <v>727.86</v>
      </c>
      <c r="G847">
        <v>0.05</v>
      </c>
      <c r="H847" t="s">
        <v>20</v>
      </c>
      <c r="I847">
        <v>2074.4009999999998</v>
      </c>
    </row>
    <row r="848" spans="1:9" x14ac:dyDescent="0.3">
      <c r="A848" t="s">
        <v>1947</v>
      </c>
      <c r="B848" s="1">
        <v>45400</v>
      </c>
      <c r="C848" t="s">
        <v>1948</v>
      </c>
      <c r="D848" t="s">
        <v>1869</v>
      </c>
      <c r="E848">
        <v>2</v>
      </c>
      <c r="F848">
        <v>3941.6</v>
      </c>
      <c r="G848">
        <v>0.1</v>
      </c>
      <c r="H848" t="s">
        <v>12</v>
      </c>
      <c r="I848">
        <v>7094.88</v>
      </c>
    </row>
    <row r="849" spans="1:9" x14ac:dyDescent="0.3">
      <c r="A849" t="s">
        <v>1949</v>
      </c>
      <c r="B849" s="1">
        <v>45347</v>
      </c>
      <c r="C849" t="s">
        <v>1950</v>
      </c>
      <c r="D849" t="s">
        <v>508</v>
      </c>
      <c r="E849">
        <v>2</v>
      </c>
      <c r="F849">
        <v>2908.84</v>
      </c>
      <c r="G849">
        <v>0.15</v>
      </c>
      <c r="H849" t="s">
        <v>20</v>
      </c>
      <c r="I849">
        <v>4945.0280000000002</v>
      </c>
    </row>
    <row r="850" spans="1:9" x14ac:dyDescent="0.3">
      <c r="A850" t="s">
        <v>1951</v>
      </c>
      <c r="B850" s="1">
        <v>45307</v>
      </c>
      <c r="C850" t="s">
        <v>1952</v>
      </c>
      <c r="D850" t="s">
        <v>180</v>
      </c>
      <c r="E850">
        <v>2</v>
      </c>
      <c r="F850">
        <v>1375.51</v>
      </c>
      <c r="G850">
        <v>0</v>
      </c>
      <c r="H850" t="s">
        <v>20</v>
      </c>
      <c r="I850">
        <v>2751.02</v>
      </c>
    </row>
    <row r="851" spans="1:9" x14ac:dyDescent="0.3">
      <c r="A851" t="s">
        <v>1953</v>
      </c>
      <c r="B851" s="1">
        <v>45333</v>
      </c>
      <c r="C851" t="s">
        <v>1954</v>
      </c>
      <c r="D851" t="s">
        <v>1853</v>
      </c>
      <c r="E851">
        <v>1</v>
      </c>
      <c r="F851">
        <v>2136.92</v>
      </c>
      <c r="G851">
        <v>0.05</v>
      </c>
      <c r="H851" t="s">
        <v>67</v>
      </c>
      <c r="I851">
        <v>2030.0740000000001</v>
      </c>
    </row>
    <row r="852" spans="1:9" x14ac:dyDescent="0.3">
      <c r="A852" t="s">
        <v>1955</v>
      </c>
      <c r="B852" s="1">
        <v>45300</v>
      </c>
      <c r="C852" t="s">
        <v>1956</v>
      </c>
      <c r="D852" t="s">
        <v>57</v>
      </c>
      <c r="E852">
        <v>2</v>
      </c>
      <c r="F852">
        <v>3329.62</v>
      </c>
      <c r="G852">
        <v>0.15</v>
      </c>
      <c r="H852" t="s">
        <v>24</v>
      </c>
      <c r="I852">
        <v>5660.3539999999994</v>
      </c>
    </row>
    <row r="853" spans="1:9" x14ac:dyDescent="0.3">
      <c r="A853" t="s">
        <v>1957</v>
      </c>
      <c r="B853" s="1">
        <v>45358</v>
      </c>
      <c r="C853" t="s">
        <v>1958</v>
      </c>
      <c r="D853" t="s">
        <v>281</v>
      </c>
      <c r="E853">
        <v>4</v>
      </c>
      <c r="F853">
        <v>2014.67</v>
      </c>
      <c r="G853">
        <v>0.15</v>
      </c>
      <c r="H853" t="s">
        <v>67</v>
      </c>
      <c r="I853">
        <v>6849.8779999999997</v>
      </c>
    </row>
    <row r="854" spans="1:9" x14ac:dyDescent="0.3">
      <c r="A854" t="s">
        <v>1959</v>
      </c>
      <c r="B854" s="1">
        <v>45425</v>
      </c>
      <c r="C854" t="s">
        <v>1960</v>
      </c>
      <c r="D854" t="s">
        <v>168</v>
      </c>
      <c r="E854">
        <v>5</v>
      </c>
      <c r="F854">
        <v>3032.9</v>
      </c>
      <c r="G854">
        <v>0.1</v>
      </c>
      <c r="H854" t="s">
        <v>24</v>
      </c>
      <c r="I854">
        <v>13648.050000000001</v>
      </c>
    </row>
    <row r="855" spans="1:9" x14ac:dyDescent="0.3">
      <c r="A855" t="s">
        <v>1961</v>
      </c>
      <c r="B855" s="1">
        <v>45331</v>
      </c>
      <c r="C855" t="s">
        <v>1962</v>
      </c>
      <c r="D855" t="s">
        <v>23</v>
      </c>
      <c r="E855">
        <v>4</v>
      </c>
      <c r="G855">
        <v>0.1</v>
      </c>
      <c r="H855" t="s">
        <v>20</v>
      </c>
      <c r="I855">
        <v>5002.92</v>
      </c>
    </row>
    <row r="856" spans="1:9" x14ac:dyDescent="0.3">
      <c r="A856" t="s">
        <v>1963</v>
      </c>
      <c r="B856" s="1">
        <v>45312</v>
      </c>
      <c r="C856" t="s">
        <v>1964</v>
      </c>
      <c r="D856" t="s">
        <v>1411</v>
      </c>
      <c r="E856">
        <v>4</v>
      </c>
      <c r="F856">
        <v>1325.71</v>
      </c>
      <c r="G856">
        <v>0.05</v>
      </c>
      <c r="H856" t="s">
        <v>67</v>
      </c>
      <c r="I856">
        <v>5037.6980000000003</v>
      </c>
    </row>
    <row r="857" spans="1:9" x14ac:dyDescent="0.3">
      <c r="A857" t="s">
        <v>1965</v>
      </c>
      <c r="B857" s="1">
        <v>45409</v>
      </c>
      <c r="C857" t="s">
        <v>1966</v>
      </c>
      <c r="D857" t="s">
        <v>294</v>
      </c>
      <c r="E857">
        <v>4</v>
      </c>
      <c r="F857">
        <v>2758.48</v>
      </c>
      <c r="G857">
        <v>0</v>
      </c>
      <c r="H857" t="s">
        <v>12</v>
      </c>
      <c r="I857">
        <v>11033.92</v>
      </c>
    </row>
    <row r="858" spans="1:9" x14ac:dyDescent="0.3">
      <c r="A858" t="s">
        <v>1967</v>
      </c>
      <c r="B858" s="1">
        <v>45383</v>
      </c>
      <c r="C858" t="s">
        <v>1968</v>
      </c>
      <c r="D858" t="s">
        <v>253</v>
      </c>
      <c r="E858">
        <v>5</v>
      </c>
      <c r="F858">
        <v>2239.61</v>
      </c>
      <c r="G858">
        <v>0.1</v>
      </c>
      <c r="H858" t="s">
        <v>16</v>
      </c>
      <c r="I858">
        <v>10078.245000000001</v>
      </c>
    </row>
    <row r="859" spans="1:9" x14ac:dyDescent="0.3">
      <c r="A859" t="s">
        <v>1969</v>
      </c>
      <c r="B859" s="1">
        <v>45436</v>
      </c>
      <c r="C859" t="s">
        <v>1970</v>
      </c>
      <c r="D859" t="s">
        <v>299</v>
      </c>
      <c r="E859">
        <v>2</v>
      </c>
      <c r="G859">
        <v>0.05</v>
      </c>
      <c r="H859" t="s">
        <v>24</v>
      </c>
      <c r="I859">
        <v>2196.0389999999998</v>
      </c>
    </row>
    <row r="860" spans="1:9" x14ac:dyDescent="0.3">
      <c r="A860" t="s">
        <v>1971</v>
      </c>
      <c r="B860" s="1">
        <v>45384</v>
      </c>
      <c r="C860" t="s">
        <v>1972</v>
      </c>
      <c r="D860" t="s">
        <v>1042</v>
      </c>
      <c r="E860">
        <v>2</v>
      </c>
      <c r="F860">
        <v>2917.43</v>
      </c>
      <c r="G860">
        <v>0.15</v>
      </c>
      <c r="H860" t="s">
        <v>24</v>
      </c>
      <c r="I860">
        <v>4959.6309999999994</v>
      </c>
    </row>
    <row r="861" spans="1:9" x14ac:dyDescent="0.3">
      <c r="A861" t="s">
        <v>1973</v>
      </c>
      <c r="B861" s="1">
        <v>45332</v>
      </c>
      <c r="C861" t="s">
        <v>1974</v>
      </c>
      <c r="D861" t="s">
        <v>91</v>
      </c>
      <c r="E861">
        <v>1</v>
      </c>
      <c r="F861">
        <v>3727.68</v>
      </c>
      <c r="G861">
        <v>0.1</v>
      </c>
      <c r="H861" t="s">
        <v>12</v>
      </c>
      <c r="I861">
        <v>3354.9119999999998</v>
      </c>
    </row>
    <row r="862" spans="1:9" x14ac:dyDescent="0.3">
      <c r="A862" t="s">
        <v>1975</v>
      </c>
      <c r="B862" s="1">
        <v>45344</v>
      </c>
      <c r="C862" t="s">
        <v>1976</v>
      </c>
      <c r="D862" t="s">
        <v>1167</v>
      </c>
      <c r="E862">
        <v>1</v>
      </c>
      <c r="F862">
        <v>909.95</v>
      </c>
      <c r="G862">
        <v>0</v>
      </c>
      <c r="H862" t="s">
        <v>24</v>
      </c>
      <c r="I862">
        <v>909.95</v>
      </c>
    </row>
    <row r="863" spans="1:9" x14ac:dyDescent="0.3">
      <c r="A863" t="s">
        <v>1977</v>
      </c>
      <c r="B863" s="1">
        <v>45420</v>
      </c>
      <c r="C863" t="s">
        <v>1978</v>
      </c>
      <c r="D863" t="s">
        <v>672</v>
      </c>
      <c r="E863">
        <v>2</v>
      </c>
      <c r="F863">
        <v>1037.3499999999999</v>
      </c>
      <c r="G863">
        <v>0.15</v>
      </c>
      <c r="H863" t="s">
        <v>24</v>
      </c>
      <c r="I863">
        <v>1763.4949999999999</v>
      </c>
    </row>
    <row r="864" spans="1:9" x14ac:dyDescent="0.3">
      <c r="A864" t="s">
        <v>1979</v>
      </c>
      <c r="B864" s="1">
        <v>45344</v>
      </c>
      <c r="C864" t="s">
        <v>1980</v>
      </c>
      <c r="D864" t="s">
        <v>552</v>
      </c>
      <c r="E864">
        <v>3</v>
      </c>
      <c r="F864">
        <v>594.52</v>
      </c>
      <c r="G864">
        <v>0</v>
      </c>
      <c r="H864" t="s">
        <v>24</v>
      </c>
      <c r="I864">
        <v>1783.56</v>
      </c>
    </row>
    <row r="865" spans="1:9" x14ac:dyDescent="0.3">
      <c r="A865" t="s">
        <v>1981</v>
      </c>
      <c r="B865" s="1">
        <v>45342</v>
      </c>
      <c r="C865" t="s">
        <v>1982</v>
      </c>
      <c r="D865" t="s">
        <v>946</v>
      </c>
      <c r="E865">
        <v>3</v>
      </c>
      <c r="F865">
        <v>508.85</v>
      </c>
      <c r="G865">
        <v>0.15</v>
      </c>
      <c r="H865" t="s">
        <v>12</v>
      </c>
      <c r="I865">
        <v>1297.5675000000001</v>
      </c>
    </row>
    <row r="866" spans="1:9" x14ac:dyDescent="0.3">
      <c r="A866" t="s">
        <v>1983</v>
      </c>
      <c r="B866" s="1">
        <v>45394</v>
      </c>
      <c r="C866" t="s">
        <v>1984</v>
      </c>
      <c r="D866" t="s">
        <v>860</v>
      </c>
      <c r="E866">
        <v>5</v>
      </c>
      <c r="F866">
        <v>1460.56</v>
      </c>
      <c r="H866" t="s">
        <v>12</v>
      </c>
      <c r="I866">
        <v>6572.5199999999995</v>
      </c>
    </row>
    <row r="867" spans="1:9" x14ac:dyDescent="0.3">
      <c r="A867" t="s">
        <v>1985</v>
      </c>
      <c r="B867" s="1">
        <v>45318</v>
      </c>
      <c r="C867" t="s">
        <v>1986</v>
      </c>
      <c r="D867" t="s">
        <v>1042</v>
      </c>
      <c r="E867">
        <v>2</v>
      </c>
      <c r="F867">
        <v>3974.64</v>
      </c>
      <c r="G867">
        <v>0</v>
      </c>
      <c r="H867" t="s">
        <v>20</v>
      </c>
      <c r="I867">
        <v>7949.28</v>
      </c>
    </row>
    <row r="868" spans="1:9" x14ac:dyDescent="0.3">
      <c r="A868" t="s">
        <v>1987</v>
      </c>
      <c r="B868" s="1">
        <v>45312</v>
      </c>
      <c r="C868" t="s">
        <v>1988</v>
      </c>
      <c r="D868" t="s">
        <v>112</v>
      </c>
      <c r="E868">
        <v>4</v>
      </c>
      <c r="F868">
        <v>2828.98</v>
      </c>
      <c r="G868">
        <v>0</v>
      </c>
      <c r="H868" t="s">
        <v>20</v>
      </c>
      <c r="I868">
        <v>11315.92</v>
      </c>
    </row>
    <row r="869" spans="1:9" x14ac:dyDescent="0.3">
      <c r="A869" t="s">
        <v>1989</v>
      </c>
      <c r="B869" s="1">
        <v>45322</v>
      </c>
      <c r="C869" t="s">
        <v>1990</v>
      </c>
      <c r="D869" t="s">
        <v>160</v>
      </c>
      <c r="E869">
        <v>4</v>
      </c>
      <c r="F869">
        <v>429.01</v>
      </c>
      <c r="G869">
        <v>0.15</v>
      </c>
      <c r="H869" t="s">
        <v>24</v>
      </c>
      <c r="I869">
        <v>1458.634</v>
      </c>
    </row>
    <row r="870" spans="1:9" x14ac:dyDescent="0.3">
      <c r="A870" t="s">
        <v>1991</v>
      </c>
      <c r="B870" s="1">
        <v>45336</v>
      </c>
      <c r="C870" t="s">
        <v>1992</v>
      </c>
      <c r="D870" t="s">
        <v>1993</v>
      </c>
      <c r="E870">
        <v>1</v>
      </c>
      <c r="F870">
        <v>3679.81</v>
      </c>
      <c r="G870">
        <v>0.05</v>
      </c>
      <c r="H870" t="s">
        <v>16</v>
      </c>
      <c r="I870">
        <v>3495.8194999999996</v>
      </c>
    </row>
    <row r="871" spans="1:9" x14ac:dyDescent="0.3">
      <c r="A871" t="s">
        <v>1994</v>
      </c>
      <c r="B871" s="1">
        <v>45403</v>
      </c>
      <c r="C871" t="s">
        <v>1995</v>
      </c>
      <c r="D871" t="s">
        <v>455</v>
      </c>
      <c r="E871">
        <v>3</v>
      </c>
      <c r="F871">
        <v>338.24</v>
      </c>
      <c r="G871">
        <v>0.05</v>
      </c>
      <c r="H871" t="s">
        <v>20</v>
      </c>
      <c r="I871">
        <v>963.98400000000004</v>
      </c>
    </row>
    <row r="872" spans="1:9" x14ac:dyDescent="0.3">
      <c r="A872" t="s">
        <v>1996</v>
      </c>
      <c r="B872" s="1">
        <v>45433</v>
      </c>
      <c r="C872" t="s">
        <v>1997</v>
      </c>
      <c r="D872" t="s">
        <v>549</v>
      </c>
      <c r="E872">
        <v>4</v>
      </c>
      <c r="F872">
        <v>2891.5</v>
      </c>
      <c r="G872">
        <v>0.05</v>
      </c>
      <c r="H872" t="s">
        <v>24</v>
      </c>
      <c r="I872">
        <v>10987.699999999999</v>
      </c>
    </row>
    <row r="873" spans="1:9" x14ac:dyDescent="0.3">
      <c r="A873" t="s">
        <v>1998</v>
      </c>
      <c r="B873" s="1">
        <v>45293</v>
      </c>
      <c r="C873" t="s">
        <v>1999</v>
      </c>
      <c r="D873" t="s">
        <v>362</v>
      </c>
      <c r="E873">
        <v>1</v>
      </c>
      <c r="F873">
        <v>2029.53</v>
      </c>
      <c r="G873">
        <v>0.05</v>
      </c>
      <c r="H873" t="s">
        <v>12</v>
      </c>
      <c r="I873">
        <v>1928.0535</v>
      </c>
    </row>
    <row r="874" spans="1:9" x14ac:dyDescent="0.3">
      <c r="A874" t="s">
        <v>2000</v>
      </c>
      <c r="B874" s="1">
        <v>45360</v>
      </c>
      <c r="C874" t="s">
        <v>2001</v>
      </c>
      <c r="D874" t="s">
        <v>823</v>
      </c>
      <c r="E874">
        <v>5</v>
      </c>
      <c r="F874">
        <v>3204.71</v>
      </c>
      <c r="G874">
        <v>0.05</v>
      </c>
      <c r="H874" t="s">
        <v>20</v>
      </c>
      <c r="I874">
        <v>15222.372499999999</v>
      </c>
    </row>
    <row r="875" spans="1:9" x14ac:dyDescent="0.3">
      <c r="A875" t="s">
        <v>2002</v>
      </c>
      <c r="B875" s="1">
        <v>45408</v>
      </c>
      <c r="C875" t="s">
        <v>2003</v>
      </c>
      <c r="D875" t="s">
        <v>236</v>
      </c>
      <c r="E875">
        <v>1</v>
      </c>
      <c r="F875">
        <v>2668.72</v>
      </c>
      <c r="G875">
        <v>0</v>
      </c>
      <c r="H875" t="s">
        <v>20</v>
      </c>
      <c r="I875">
        <v>2668.72</v>
      </c>
    </row>
    <row r="876" spans="1:9" x14ac:dyDescent="0.3">
      <c r="A876" t="s">
        <v>2004</v>
      </c>
      <c r="B876" s="1">
        <v>45377</v>
      </c>
      <c r="C876" t="s">
        <v>2005</v>
      </c>
      <c r="D876" t="s">
        <v>628</v>
      </c>
      <c r="E876">
        <v>1</v>
      </c>
      <c r="F876">
        <v>1592.37</v>
      </c>
      <c r="G876">
        <v>0</v>
      </c>
      <c r="H876" t="s">
        <v>67</v>
      </c>
      <c r="I876">
        <v>1592.37</v>
      </c>
    </row>
    <row r="877" spans="1:9" x14ac:dyDescent="0.3">
      <c r="A877" t="s">
        <v>2006</v>
      </c>
      <c r="B877" s="1">
        <v>45374</v>
      </c>
      <c r="C877" t="s">
        <v>2007</v>
      </c>
      <c r="D877" t="s">
        <v>180</v>
      </c>
      <c r="E877">
        <v>2</v>
      </c>
      <c r="F877">
        <v>2713.64</v>
      </c>
      <c r="G877">
        <v>0.05</v>
      </c>
      <c r="H877" t="s">
        <v>24</v>
      </c>
      <c r="I877">
        <v>5155.9159999999993</v>
      </c>
    </row>
    <row r="878" spans="1:9" x14ac:dyDescent="0.3">
      <c r="A878" t="s">
        <v>2008</v>
      </c>
      <c r="B878" s="1">
        <v>45401</v>
      </c>
      <c r="C878" t="s">
        <v>2009</v>
      </c>
      <c r="D878" t="s">
        <v>841</v>
      </c>
      <c r="E878">
        <v>2</v>
      </c>
      <c r="F878">
        <v>3779.97</v>
      </c>
      <c r="G878">
        <v>0</v>
      </c>
      <c r="H878" t="s">
        <v>67</v>
      </c>
      <c r="I878">
        <v>7559.94</v>
      </c>
    </row>
    <row r="879" spans="1:9" x14ac:dyDescent="0.3">
      <c r="A879" t="s">
        <v>2010</v>
      </c>
      <c r="B879" s="1">
        <v>45295</v>
      </c>
      <c r="C879" t="s">
        <v>2011</v>
      </c>
      <c r="D879" t="s">
        <v>488</v>
      </c>
      <c r="E879">
        <v>4</v>
      </c>
      <c r="F879">
        <v>1772.07</v>
      </c>
      <c r="G879">
        <v>0.1</v>
      </c>
      <c r="H879" t="s">
        <v>67</v>
      </c>
      <c r="I879">
        <v>6379.4520000000002</v>
      </c>
    </row>
    <row r="880" spans="1:9" x14ac:dyDescent="0.3">
      <c r="A880" t="s">
        <v>2012</v>
      </c>
      <c r="B880" s="1">
        <v>45421</v>
      </c>
      <c r="C880" t="s">
        <v>2013</v>
      </c>
      <c r="D880" t="s">
        <v>294</v>
      </c>
      <c r="E880">
        <v>2</v>
      </c>
      <c r="F880">
        <v>1666.37</v>
      </c>
      <c r="G880">
        <v>0.1</v>
      </c>
      <c r="H880" t="s">
        <v>12</v>
      </c>
      <c r="I880">
        <v>2999.4659999999999</v>
      </c>
    </row>
    <row r="881" spans="1:9" x14ac:dyDescent="0.3">
      <c r="A881" t="s">
        <v>2014</v>
      </c>
      <c r="B881" s="1">
        <v>45425</v>
      </c>
      <c r="C881" t="s">
        <v>2015</v>
      </c>
      <c r="D881" t="s">
        <v>121</v>
      </c>
      <c r="E881">
        <v>4</v>
      </c>
      <c r="F881">
        <v>2585.6799999999998</v>
      </c>
      <c r="G881">
        <v>0.05</v>
      </c>
      <c r="H881" t="s">
        <v>12</v>
      </c>
      <c r="I881">
        <v>9825.5839999999989</v>
      </c>
    </row>
    <row r="882" spans="1:9" x14ac:dyDescent="0.3">
      <c r="A882" t="s">
        <v>2016</v>
      </c>
      <c r="B882" s="1">
        <v>45334</v>
      </c>
      <c r="C882" t="s">
        <v>2017</v>
      </c>
      <c r="D882" t="s">
        <v>180</v>
      </c>
      <c r="E882">
        <v>1</v>
      </c>
      <c r="F882">
        <v>2788.28</v>
      </c>
      <c r="G882">
        <v>0.05</v>
      </c>
      <c r="H882" t="s">
        <v>67</v>
      </c>
      <c r="I882">
        <v>2648.866</v>
      </c>
    </row>
    <row r="883" spans="1:9" x14ac:dyDescent="0.3">
      <c r="A883" t="s">
        <v>2018</v>
      </c>
      <c r="B883" s="1">
        <v>45316</v>
      </c>
      <c r="C883" t="s">
        <v>2019</v>
      </c>
      <c r="D883" t="s">
        <v>2020</v>
      </c>
      <c r="E883">
        <v>3</v>
      </c>
      <c r="F883">
        <v>3801.87</v>
      </c>
      <c r="G883">
        <v>0.15</v>
      </c>
      <c r="H883" t="s">
        <v>16</v>
      </c>
      <c r="I883">
        <v>9694.7685000000001</v>
      </c>
    </row>
    <row r="884" spans="1:9" x14ac:dyDescent="0.3">
      <c r="A884" t="s">
        <v>2021</v>
      </c>
      <c r="B884" s="1">
        <v>45318</v>
      </c>
      <c r="C884" t="s">
        <v>2022</v>
      </c>
      <c r="D884" t="s">
        <v>1691</v>
      </c>
      <c r="E884">
        <v>4</v>
      </c>
      <c r="F884">
        <v>1785.17</v>
      </c>
      <c r="G884">
        <v>0.05</v>
      </c>
      <c r="H884" t="s">
        <v>20</v>
      </c>
      <c r="I884">
        <v>6783.6459999999997</v>
      </c>
    </row>
    <row r="885" spans="1:9" x14ac:dyDescent="0.3">
      <c r="A885" t="s">
        <v>2023</v>
      </c>
      <c r="B885" s="1">
        <v>45308</v>
      </c>
      <c r="C885" t="s">
        <v>2024</v>
      </c>
      <c r="D885" t="s">
        <v>1411</v>
      </c>
      <c r="E885">
        <v>2</v>
      </c>
      <c r="F885">
        <v>648.97</v>
      </c>
      <c r="G885">
        <v>0.15</v>
      </c>
      <c r="H885" t="s">
        <v>20</v>
      </c>
      <c r="I885">
        <v>1103.249</v>
      </c>
    </row>
    <row r="886" spans="1:9" x14ac:dyDescent="0.3">
      <c r="A886" t="s">
        <v>2025</v>
      </c>
      <c r="B886" s="1">
        <v>45328</v>
      </c>
      <c r="C886" t="s">
        <v>2026</v>
      </c>
      <c r="D886" t="s">
        <v>800</v>
      </c>
      <c r="E886">
        <v>2</v>
      </c>
      <c r="F886">
        <v>703.29</v>
      </c>
      <c r="G886">
        <v>0.1</v>
      </c>
      <c r="H886" t="s">
        <v>12</v>
      </c>
      <c r="I886">
        <v>1265.922</v>
      </c>
    </row>
    <row r="887" spans="1:9" x14ac:dyDescent="0.3">
      <c r="A887" t="s">
        <v>2027</v>
      </c>
      <c r="B887" s="1">
        <v>45441</v>
      </c>
      <c r="C887" t="s">
        <v>2028</v>
      </c>
      <c r="D887" t="s">
        <v>619</v>
      </c>
      <c r="E887">
        <v>4</v>
      </c>
      <c r="F887">
        <v>1833.6</v>
      </c>
      <c r="G887">
        <v>0</v>
      </c>
      <c r="H887" t="s">
        <v>12</v>
      </c>
      <c r="I887">
        <v>7334.4</v>
      </c>
    </row>
    <row r="888" spans="1:9" x14ac:dyDescent="0.3">
      <c r="A888" t="s">
        <v>2029</v>
      </c>
      <c r="B888" s="1">
        <v>45414</v>
      </c>
      <c r="C888" t="s">
        <v>2030</v>
      </c>
      <c r="D888" t="s">
        <v>227</v>
      </c>
      <c r="E888">
        <v>1</v>
      </c>
      <c r="F888">
        <v>3682.75</v>
      </c>
      <c r="G888">
        <v>0.15</v>
      </c>
      <c r="H888" t="s">
        <v>12</v>
      </c>
      <c r="I888">
        <v>3130.3375000000001</v>
      </c>
    </row>
    <row r="889" spans="1:9" x14ac:dyDescent="0.3">
      <c r="A889" t="s">
        <v>2031</v>
      </c>
      <c r="B889" s="1">
        <v>45326</v>
      </c>
      <c r="C889" t="s">
        <v>2032</v>
      </c>
      <c r="D889" t="s">
        <v>741</v>
      </c>
      <c r="E889">
        <v>4</v>
      </c>
      <c r="F889">
        <v>2809.09</v>
      </c>
      <c r="G889">
        <v>0.05</v>
      </c>
      <c r="H889" t="s">
        <v>20</v>
      </c>
      <c r="I889">
        <v>10674.541999999999</v>
      </c>
    </row>
    <row r="890" spans="1:9" x14ac:dyDescent="0.3">
      <c r="A890" t="s">
        <v>2033</v>
      </c>
      <c r="B890" s="1">
        <v>45307</v>
      </c>
      <c r="C890" t="s">
        <v>2034</v>
      </c>
      <c r="D890" t="s">
        <v>19</v>
      </c>
      <c r="E890">
        <v>4</v>
      </c>
      <c r="F890">
        <v>514.25</v>
      </c>
      <c r="G890">
        <v>0.1</v>
      </c>
      <c r="H890" t="s">
        <v>24</v>
      </c>
      <c r="I890">
        <v>1851.3</v>
      </c>
    </row>
    <row r="891" spans="1:9" x14ac:dyDescent="0.3">
      <c r="A891" t="s">
        <v>2035</v>
      </c>
      <c r="B891" s="1">
        <v>45328</v>
      </c>
      <c r="C891" t="s">
        <v>2036</v>
      </c>
      <c r="D891" t="s">
        <v>103</v>
      </c>
      <c r="E891">
        <v>3</v>
      </c>
      <c r="F891">
        <v>1517.59</v>
      </c>
      <c r="G891">
        <v>0</v>
      </c>
      <c r="H891" t="s">
        <v>20</v>
      </c>
      <c r="I891">
        <v>4552.7699999999995</v>
      </c>
    </row>
    <row r="892" spans="1:9" x14ac:dyDescent="0.3">
      <c r="A892" t="s">
        <v>2037</v>
      </c>
      <c r="B892" s="1">
        <v>45430</v>
      </c>
      <c r="C892" t="s">
        <v>2038</v>
      </c>
      <c r="D892" t="s">
        <v>1404</v>
      </c>
      <c r="E892">
        <v>4</v>
      </c>
      <c r="F892">
        <v>1289.75</v>
      </c>
      <c r="G892">
        <v>0</v>
      </c>
      <c r="H892" t="s">
        <v>24</v>
      </c>
      <c r="I892">
        <v>5159</v>
      </c>
    </row>
    <row r="893" spans="1:9" x14ac:dyDescent="0.3">
      <c r="A893" t="s">
        <v>2039</v>
      </c>
      <c r="B893" s="1">
        <v>45374</v>
      </c>
      <c r="C893" t="s">
        <v>2040</v>
      </c>
      <c r="D893" t="s">
        <v>112</v>
      </c>
      <c r="E893">
        <v>4</v>
      </c>
      <c r="F893">
        <v>2105.59</v>
      </c>
      <c r="G893">
        <v>0.15</v>
      </c>
      <c r="H893" t="s">
        <v>67</v>
      </c>
      <c r="I893">
        <v>7159.0060000000003</v>
      </c>
    </row>
    <row r="894" spans="1:9" x14ac:dyDescent="0.3">
      <c r="A894" t="s">
        <v>2041</v>
      </c>
      <c r="B894" s="1">
        <v>45372</v>
      </c>
      <c r="C894" t="s">
        <v>2042</v>
      </c>
      <c r="D894" t="s">
        <v>628</v>
      </c>
      <c r="E894">
        <v>2</v>
      </c>
      <c r="F894">
        <v>3453.68</v>
      </c>
      <c r="G894">
        <v>0.05</v>
      </c>
      <c r="H894" t="s">
        <v>12</v>
      </c>
      <c r="I894">
        <v>6561.9919999999993</v>
      </c>
    </row>
    <row r="895" spans="1:9" x14ac:dyDescent="0.3">
      <c r="A895" t="s">
        <v>2043</v>
      </c>
      <c r="B895" s="1">
        <v>45334</v>
      </c>
      <c r="C895" t="s">
        <v>2044</v>
      </c>
      <c r="D895" t="s">
        <v>146</v>
      </c>
      <c r="E895">
        <v>5</v>
      </c>
      <c r="F895">
        <v>1295.01</v>
      </c>
      <c r="G895">
        <v>0.1</v>
      </c>
      <c r="H895" t="s">
        <v>24</v>
      </c>
      <c r="I895">
        <v>5827.5450000000001</v>
      </c>
    </row>
    <row r="896" spans="1:9" x14ac:dyDescent="0.3">
      <c r="A896" t="s">
        <v>2045</v>
      </c>
      <c r="B896" s="1">
        <v>45292</v>
      </c>
      <c r="C896" t="s">
        <v>2046</v>
      </c>
      <c r="D896" t="s">
        <v>542</v>
      </c>
      <c r="E896">
        <v>3</v>
      </c>
      <c r="F896">
        <v>3587.5</v>
      </c>
      <c r="G896">
        <v>0.15</v>
      </c>
      <c r="H896" t="s">
        <v>12</v>
      </c>
      <c r="I896">
        <v>9148.125</v>
      </c>
    </row>
    <row r="897" spans="1:9" x14ac:dyDescent="0.3">
      <c r="A897" t="s">
        <v>2047</v>
      </c>
      <c r="B897" s="1">
        <v>45322</v>
      </c>
      <c r="C897" t="s">
        <v>2048</v>
      </c>
      <c r="D897" t="s">
        <v>1411</v>
      </c>
      <c r="E897">
        <v>1</v>
      </c>
      <c r="F897">
        <v>2021.85</v>
      </c>
      <c r="G897">
        <v>0.1</v>
      </c>
      <c r="H897" t="s">
        <v>67</v>
      </c>
      <c r="I897">
        <v>1819.665</v>
      </c>
    </row>
    <row r="898" spans="1:9" x14ac:dyDescent="0.3">
      <c r="A898" t="s">
        <v>2049</v>
      </c>
      <c r="B898" s="1">
        <v>45358</v>
      </c>
      <c r="C898" t="s">
        <v>2050</v>
      </c>
      <c r="D898" t="s">
        <v>413</v>
      </c>
      <c r="E898">
        <v>4</v>
      </c>
      <c r="F898">
        <v>2767.74</v>
      </c>
      <c r="H898" t="s">
        <v>24</v>
      </c>
      <c r="I898">
        <v>10517.411999999998</v>
      </c>
    </row>
    <row r="899" spans="1:9" x14ac:dyDescent="0.3">
      <c r="A899" t="s">
        <v>2051</v>
      </c>
      <c r="B899" s="1">
        <v>45377</v>
      </c>
      <c r="C899" t="s">
        <v>2052</v>
      </c>
      <c r="D899" t="s">
        <v>330</v>
      </c>
      <c r="E899">
        <v>1</v>
      </c>
      <c r="F899">
        <v>2097.19</v>
      </c>
      <c r="G899">
        <v>0</v>
      </c>
      <c r="H899" t="s">
        <v>12</v>
      </c>
      <c r="I899">
        <v>2097.19</v>
      </c>
    </row>
    <row r="900" spans="1:9" x14ac:dyDescent="0.3">
      <c r="A900" t="s">
        <v>2053</v>
      </c>
      <c r="B900" s="1">
        <v>45392</v>
      </c>
      <c r="C900" t="s">
        <v>2054</v>
      </c>
      <c r="D900" t="s">
        <v>174</v>
      </c>
      <c r="E900">
        <v>4</v>
      </c>
      <c r="F900">
        <v>438.19</v>
      </c>
      <c r="G900">
        <v>0</v>
      </c>
      <c r="H900" t="s">
        <v>24</v>
      </c>
      <c r="I900">
        <v>1752.76</v>
      </c>
    </row>
    <row r="901" spans="1:9" x14ac:dyDescent="0.3">
      <c r="A901" t="s">
        <v>2055</v>
      </c>
      <c r="B901" s="1">
        <v>45293</v>
      </c>
      <c r="C901" t="s">
        <v>2056</v>
      </c>
      <c r="D901" t="s">
        <v>1894</v>
      </c>
      <c r="E901">
        <v>1</v>
      </c>
      <c r="F901">
        <v>1162.1400000000001</v>
      </c>
      <c r="G901">
        <v>0.15</v>
      </c>
      <c r="H901" t="s">
        <v>16</v>
      </c>
      <c r="I901">
        <v>987.81900000000007</v>
      </c>
    </row>
    <row r="902" spans="1:9" x14ac:dyDescent="0.3">
      <c r="A902" t="s">
        <v>2057</v>
      </c>
      <c r="B902" s="1">
        <v>45427</v>
      </c>
      <c r="C902" t="s">
        <v>2058</v>
      </c>
      <c r="D902" t="s">
        <v>1387</v>
      </c>
      <c r="E902">
        <v>4</v>
      </c>
      <c r="F902">
        <v>3880.62</v>
      </c>
      <c r="G902">
        <v>0.05</v>
      </c>
      <c r="H902" t="s">
        <v>20</v>
      </c>
      <c r="I902">
        <v>14746.356</v>
      </c>
    </row>
    <row r="903" spans="1:9" x14ac:dyDescent="0.3">
      <c r="A903" t="s">
        <v>2059</v>
      </c>
      <c r="B903" s="1">
        <v>45380</v>
      </c>
      <c r="C903" t="s">
        <v>2060</v>
      </c>
      <c r="D903" t="s">
        <v>1135</v>
      </c>
      <c r="E903">
        <v>1</v>
      </c>
      <c r="F903">
        <v>1704.19</v>
      </c>
      <c r="G903">
        <v>0.05</v>
      </c>
      <c r="H903" t="s">
        <v>12</v>
      </c>
      <c r="I903">
        <v>1618.9804999999999</v>
      </c>
    </row>
    <row r="904" spans="1:9" x14ac:dyDescent="0.3">
      <c r="A904" t="s">
        <v>2061</v>
      </c>
      <c r="B904" s="1">
        <v>45349</v>
      </c>
      <c r="C904" t="s">
        <v>2062</v>
      </c>
      <c r="D904" t="s">
        <v>2063</v>
      </c>
      <c r="E904">
        <v>1</v>
      </c>
      <c r="F904">
        <v>3446.74</v>
      </c>
      <c r="G904">
        <v>0</v>
      </c>
      <c r="H904" t="s">
        <v>20</v>
      </c>
      <c r="I904">
        <v>3446.74</v>
      </c>
    </row>
    <row r="905" spans="1:9" x14ac:dyDescent="0.3">
      <c r="A905" t="s">
        <v>2064</v>
      </c>
      <c r="B905" s="1">
        <v>45401</v>
      </c>
      <c r="C905" t="s">
        <v>2065</v>
      </c>
      <c r="D905" t="s">
        <v>939</v>
      </c>
      <c r="E905">
        <v>4</v>
      </c>
      <c r="F905">
        <v>3527.81</v>
      </c>
      <c r="G905">
        <v>0</v>
      </c>
      <c r="H905" t="s">
        <v>20</v>
      </c>
      <c r="I905">
        <v>14111.24</v>
      </c>
    </row>
    <row r="906" spans="1:9" x14ac:dyDescent="0.3">
      <c r="A906" t="s">
        <v>2066</v>
      </c>
      <c r="B906" s="1">
        <v>45331</v>
      </c>
      <c r="C906" t="s">
        <v>2067</v>
      </c>
      <c r="D906" t="s">
        <v>1736</v>
      </c>
      <c r="E906">
        <v>3</v>
      </c>
      <c r="F906">
        <v>2962.06</v>
      </c>
      <c r="G906">
        <v>0.05</v>
      </c>
      <c r="H906" t="s">
        <v>67</v>
      </c>
      <c r="I906">
        <v>8441.8709999999992</v>
      </c>
    </row>
    <row r="907" spans="1:9" x14ac:dyDescent="0.3">
      <c r="A907" t="s">
        <v>2068</v>
      </c>
      <c r="B907" s="1">
        <v>45376</v>
      </c>
      <c r="C907" t="s">
        <v>2069</v>
      </c>
      <c r="D907" t="s">
        <v>1548</v>
      </c>
      <c r="E907">
        <v>4</v>
      </c>
      <c r="F907">
        <v>2268.94</v>
      </c>
      <c r="G907">
        <v>0</v>
      </c>
      <c r="H907" t="s">
        <v>20</v>
      </c>
      <c r="I907">
        <v>9075.76</v>
      </c>
    </row>
    <row r="908" spans="1:9" x14ac:dyDescent="0.3">
      <c r="A908" t="s">
        <v>2070</v>
      </c>
      <c r="B908" s="1">
        <v>45294</v>
      </c>
      <c r="C908" t="s">
        <v>2071</v>
      </c>
      <c r="D908" t="s">
        <v>183</v>
      </c>
      <c r="E908">
        <v>4</v>
      </c>
      <c r="G908">
        <v>0</v>
      </c>
      <c r="H908" t="s">
        <v>20</v>
      </c>
      <c r="I908">
        <v>8655.9599999999991</v>
      </c>
    </row>
    <row r="909" spans="1:9" x14ac:dyDescent="0.3">
      <c r="A909" t="s">
        <v>2072</v>
      </c>
      <c r="B909" s="1">
        <v>45348</v>
      </c>
      <c r="C909" t="s">
        <v>2073</v>
      </c>
      <c r="D909" t="s">
        <v>1438</v>
      </c>
      <c r="E909">
        <v>2</v>
      </c>
      <c r="F909">
        <v>945.77</v>
      </c>
      <c r="G909">
        <v>0</v>
      </c>
      <c r="H909" t="s">
        <v>24</v>
      </c>
      <c r="I909">
        <v>1891.54</v>
      </c>
    </row>
    <row r="910" spans="1:9" x14ac:dyDescent="0.3">
      <c r="A910" t="s">
        <v>2074</v>
      </c>
      <c r="B910" s="1">
        <v>45306</v>
      </c>
      <c r="C910" t="s">
        <v>2075</v>
      </c>
      <c r="D910" t="s">
        <v>956</v>
      </c>
      <c r="E910">
        <v>2</v>
      </c>
      <c r="F910">
        <v>1611.71</v>
      </c>
      <c r="G910">
        <v>0.15</v>
      </c>
      <c r="H910" t="s">
        <v>67</v>
      </c>
      <c r="I910">
        <v>2739.9070000000002</v>
      </c>
    </row>
    <row r="911" spans="1:9" x14ac:dyDescent="0.3">
      <c r="A911" t="s">
        <v>2076</v>
      </c>
      <c r="B911" s="1">
        <v>45329</v>
      </c>
      <c r="C911" t="s">
        <v>2077</v>
      </c>
      <c r="D911" t="s">
        <v>137</v>
      </c>
      <c r="E911">
        <v>4</v>
      </c>
      <c r="F911">
        <v>939.1</v>
      </c>
      <c r="G911">
        <v>0</v>
      </c>
      <c r="H911" t="s">
        <v>20</v>
      </c>
      <c r="I911">
        <v>3756.4</v>
      </c>
    </row>
    <row r="912" spans="1:9" x14ac:dyDescent="0.3">
      <c r="A912" t="s">
        <v>2078</v>
      </c>
      <c r="B912" s="1">
        <v>45417</v>
      </c>
      <c r="C912" t="s">
        <v>2079</v>
      </c>
      <c r="D912" t="s">
        <v>461</v>
      </c>
      <c r="E912">
        <v>1</v>
      </c>
      <c r="F912">
        <v>2338.84</v>
      </c>
      <c r="G912">
        <v>0.05</v>
      </c>
      <c r="H912" t="s">
        <v>20</v>
      </c>
      <c r="I912">
        <v>2221.8980000000001</v>
      </c>
    </row>
    <row r="913" spans="1:9" x14ac:dyDescent="0.3">
      <c r="A913" t="s">
        <v>2080</v>
      </c>
      <c r="B913" s="1">
        <v>45369</v>
      </c>
      <c r="C913" t="s">
        <v>2081</v>
      </c>
      <c r="D913" t="s">
        <v>511</v>
      </c>
      <c r="E913">
        <v>5</v>
      </c>
      <c r="F913">
        <v>2442.46</v>
      </c>
      <c r="G913">
        <v>0.05</v>
      </c>
      <c r="H913" t="s">
        <v>24</v>
      </c>
      <c r="I913">
        <v>11601.684999999999</v>
      </c>
    </row>
    <row r="914" spans="1:9" x14ac:dyDescent="0.3">
      <c r="A914" t="s">
        <v>2082</v>
      </c>
      <c r="B914" s="1">
        <v>45310</v>
      </c>
      <c r="C914" t="s">
        <v>2083</v>
      </c>
      <c r="D914" t="s">
        <v>855</v>
      </c>
      <c r="E914">
        <v>2</v>
      </c>
      <c r="F914">
        <v>2770.3</v>
      </c>
      <c r="G914">
        <v>0.05</v>
      </c>
      <c r="H914" t="s">
        <v>12</v>
      </c>
      <c r="I914">
        <v>5263.57</v>
      </c>
    </row>
    <row r="915" spans="1:9" x14ac:dyDescent="0.3">
      <c r="A915" t="s">
        <v>2084</v>
      </c>
      <c r="B915" s="1">
        <v>45341</v>
      </c>
      <c r="C915" t="s">
        <v>2085</v>
      </c>
      <c r="D915" t="s">
        <v>1135</v>
      </c>
      <c r="E915">
        <v>4</v>
      </c>
      <c r="F915">
        <v>1957.92</v>
      </c>
      <c r="G915">
        <v>0.1</v>
      </c>
      <c r="H915" t="s">
        <v>12</v>
      </c>
      <c r="I915">
        <v>7048.5120000000006</v>
      </c>
    </row>
    <row r="916" spans="1:9" x14ac:dyDescent="0.3">
      <c r="A916" t="s">
        <v>2086</v>
      </c>
      <c r="B916" s="1">
        <v>45413</v>
      </c>
      <c r="C916" t="s">
        <v>2087</v>
      </c>
      <c r="D916" t="s">
        <v>521</v>
      </c>
      <c r="E916">
        <v>5</v>
      </c>
      <c r="F916">
        <v>1857.07</v>
      </c>
      <c r="G916">
        <v>0</v>
      </c>
      <c r="H916" t="s">
        <v>67</v>
      </c>
      <c r="I916">
        <v>9285.35</v>
      </c>
    </row>
    <row r="917" spans="1:9" x14ac:dyDescent="0.3">
      <c r="A917" t="s">
        <v>2088</v>
      </c>
      <c r="B917" s="1">
        <v>45314</v>
      </c>
      <c r="C917" t="s">
        <v>2089</v>
      </c>
      <c r="D917" t="s">
        <v>163</v>
      </c>
      <c r="E917">
        <v>4</v>
      </c>
      <c r="F917">
        <v>1891.32</v>
      </c>
      <c r="G917">
        <v>0.05</v>
      </c>
      <c r="H917" t="s">
        <v>20</v>
      </c>
      <c r="I917">
        <v>7187.0159999999996</v>
      </c>
    </row>
    <row r="918" spans="1:9" x14ac:dyDescent="0.3">
      <c r="A918" t="s">
        <v>2090</v>
      </c>
      <c r="B918" s="1">
        <v>45351</v>
      </c>
      <c r="C918" t="s">
        <v>2091</v>
      </c>
      <c r="D918" t="s">
        <v>94</v>
      </c>
      <c r="E918">
        <v>4</v>
      </c>
      <c r="F918">
        <v>1218.3599999999999</v>
      </c>
      <c r="G918">
        <v>0.15</v>
      </c>
      <c r="H918" t="s">
        <v>24</v>
      </c>
      <c r="I918">
        <v>4142.424</v>
      </c>
    </row>
    <row r="919" spans="1:9" x14ac:dyDescent="0.3">
      <c r="A919" t="s">
        <v>2092</v>
      </c>
      <c r="B919" s="1">
        <v>45341</v>
      </c>
      <c r="C919" t="s">
        <v>2093</v>
      </c>
      <c r="D919" t="s">
        <v>570</v>
      </c>
      <c r="E919">
        <v>1</v>
      </c>
      <c r="F919">
        <v>1504.77</v>
      </c>
      <c r="G919">
        <v>0.1</v>
      </c>
      <c r="H919" t="s">
        <v>20</v>
      </c>
      <c r="I919">
        <v>1354.2930000000001</v>
      </c>
    </row>
    <row r="920" spans="1:9" x14ac:dyDescent="0.3">
      <c r="A920" t="s">
        <v>2094</v>
      </c>
      <c r="B920" s="1">
        <v>45312</v>
      </c>
      <c r="C920" t="s">
        <v>2095</v>
      </c>
      <c r="D920" t="s">
        <v>57</v>
      </c>
      <c r="E920">
        <v>5</v>
      </c>
      <c r="F920">
        <v>331.63</v>
      </c>
      <c r="G920">
        <v>0.1</v>
      </c>
      <c r="H920" t="s">
        <v>24</v>
      </c>
      <c r="I920">
        <v>1492.335</v>
      </c>
    </row>
    <row r="921" spans="1:9" x14ac:dyDescent="0.3">
      <c r="A921" t="s">
        <v>2096</v>
      </c>
      <c r="B921" s="1">
        <v>45383</v>
      </c>
      <c r="C921" t="s">
        <v>2097</v>
      </c>
      <c r="D921" t="s">
        <v>197</v>
      </c>
      <c r="E921">
        <v>5</v>
      </c>
      <c r="F921">
        <v>3264.59</v>
      </c>
      <c r="G921">
        <v>0.1</v>
      </c>
      <c r="H921" t="s">
        <v>24</v>
      </c>
      <c r="I921">
        <v>14690.655000000001</v>
      </c>
    </row>
    <row r="922" spans="1:9" x14ac:dyDescent="0.3">
      <c r="A922" t="s">
        <v>2098</v>
      </c>
      <c r="B922" s="1">
        <v>45340</v>
      </c>
      <c r="C922" t="s">
        <v>2099</v>
      </c>
      <c r="D922" t="s">
        <v>1993</v>
      </c>
      <c r="E922">
        <v>1</v>
      </c>
      <c r="F922">
        <v>1143.22</v>
      </c>
      <c r="G922">
        <v>0.05</v>
      </c>
      <c r="H922" t="s">
        <v>20</v>
      </c>
      <c r="I922">
        <v>1086.059</v>
      </c>
    </row>
    <row r="923" spans="1:9" x14ac:dyDescent="0.3">
      <c r="A923" t="s">
        <v>2100</v>
      </c>
      <c r="B923" s="1">
        <v>45403</v>
      </c>
      <c r="C923" t="s">
        <v>2101</v>
      </c>
      <c r="D923" t="s">
        <v>109</v>
      </c>
      <c r="E923">
        <v>3</v>
      </c>
      <c r="F923">
        <v>3250.04</v>
      </c>
      <c r="G923">
        <v>0.15</v>
      </c>
      <c r="H923" t="s">
        <v>20</v>
      </c>
      <c r="I923">
        <v>8287.601999999999</v>
      </c>
    </row>
    <row r="924" spans="1:9" x14ac:dyDescent="0.3">
      <c r="A924" t="s">
        <v>2102</v>
      </c>
      <c r="B924" s="1">
        <v>45296</v>
      </c>
      <c r="C924" t="s">
        <v>2103</v>
      </c>
      <c r="D924" t="s">
        <v>590</v>
      </c>
      <c r="E924">
        <v>2</v>
      </c>
      <c r="F924">
        <v>1381.55</v>
      </c>
      <c r="G924">
        <v>0</v>
      </c>
      <c r="H924" t="s">
        <v>12</v>
      </c>
      <c r="I924">
        <v>2763.1</v>
      </c>
    </row>
    <row r="925" spans="1:9" x14ac:dyDescent="0.3">
      <c r="A925" t="s">
        <v>2104</v>
      </c>
      <c r="B925" s="1">
        <v>45349</v>
      </c>
      <c r="C925" t="s">
        <v>2105</v>
      </c>
      <c r="D925" t="s">
        <v>324</v>
      </c>
      <c r="E925">
        <v>4</v>
      </c>
      <c r="F925">
        <v>328.62</v>
      </c>
      <c r="G925">
        <v>0.15</v>
      </c>
      <c r="H925" t="s">
        <v>12</v>
      </c>
      <c r="I925">
        <v>1117.308</v>
      </c>
    </row>
    <row r="926" spans="1:9" x14ac:dyDescent="0.3">
      <c r="A926" t="s">
        <v>2106</v>
      </c>
      <c r="B926" s="1">
        <v>45383</v>
      </c>
      <c r="C926" t="s">
        <v>2107</v>
      </c>
      <c r="D926" t="s">
        <v>1001</v>
      </c>
      <c r="E926">
        <v>5</v>
      </c>
      <c r="F926">
        <v>650.48</v>
      </c>
      <c r="G926">
        <v>0.1</v>
      </c>
      <c r="H926" t="s">
        <v>24</v>
      </c>
      <c r="I926">
        <v>2927.1600000000003</v>
      </c>
    </row>
    <row r="927" spans="1:9" x14ac:dyDescent="0.3">
      <c r="A927" t="s">
        <v>2108</v>
      </c>
      <c r="B927" s="1">
        <v>45314</v>
      </c>
      <c r="C927" t="s">
        <v>2109</v>
      </c>
      <c r="D927" t="s">
        <v>1189</v>
      </c>
      <c r="E927">
        <v>3</v>
      </c>
      <c r="F927">
        <v>3174.25</v>
      </c>
      <c r="G927">
        <v>0.1</v>
      </c>
      <c r="H927" t="s">
        <v>12</v>
      </c>
      <c r="I927">
        <v>8570.4750000000004</v>
      </c>
    </row>
    <row r="928" spans="1:9" x14ac:dyDescent="0.3">
      <c r="A928" t="s">
        <v>2110</v>
      </c>
      <c r="B928" s="1">
        <v>45390</v>
      </c>
      <c r="C928" t="s">
        <v>2111</v>
      </c>
      <c r="D928" t="s">
        <v>230</v>
      </c>
      <c r="E928">
        <v>3</v>
      </c>
      <c r="F928">
        <v>823.02</v>
      </c>
      <c r="G928">
        <v>0</v>
      </c>
      <c r="H928" t="s">
        <v>24</v>
      </c>
      <c r="I928">
        <v>2469.06</v>
      </c>
    </row>
    <row r="929" spans="1:9" x14ac:dyDescent="0.3">
      <c r="A929" t="s">
        <v>2112</v>
      </c>
      <c r="B929" s="1">
        <v>45392</v>
      </c>
      <c r="C929" t="s">
        <v>2113</v>
      </c>
      <c r="D929" t="s">
        <v>39</v>
      </c>
      <c r="E929">
        <v>4</v>
      </c>
      <c r="F929">
        <v>3392.05</v>
      </c>
      <c r="G929">
        <v>0.1</v>
      </c>
      <c r="H929" t="s">
        <v>12</v>
      </c>
      <c r="I929">
        <v>12211.380000000001</v>
      </c>
    </row>
    <row r="930" spans="1:9" x14ac:dyDescent="0.3">
      <c r="A930" t="s">
        <v>2114</v>
      </c>
      <c r="B930" s="1">
        <v>45332</v>
      </c>
      <c r="C930" t="s">
        <v>2115</v>
      </c>
      <c r="D930" t="s">
        <v>1306</v>
      </c>
      <c r="E930">
        <v>4</v>
      </c>
      <c r="F930">
        <v>2978.55</v>
      </c>
      <c r="G930">
        <v>0.05</v>
      </c>
      <c r="H930" t="s">
        <v>67</v>
      </c>
      <c r="I930">
        <v>11318.49</v>
      </c>
    </row>
    <row r="931" spans="1:9" x14ac:dyDescent="0.3">
      <c r="A931" t="s">
        <v>2116</v>
      </c>
      <c r="B931" s="1">
        <v>45316</v>
      </c>
      <c r="C931" t="s">
        <v>2117</v>
      </c>
      <c r="D931" t="s">
        <v>730</v>
      </c>
      <c r="E931">
        <v>2</v>
      </c>
      <c r="F931">
        <v>3954.78</v>
      </c>
      <c r="G931">
        <v>0.05</v>
      </c>
      <c r="H931" t="s">
        <v>12</v>
      </c>
      <c r="I931">
        <v>7514.0820000000003</v>
      </c>
    </row>
    <row r="932" spans="1:9" x14ac:dyDescent="0.3">
      <c r="A932" t="s">
        <v>2118</v>
      </c>
      <c r="B932" s="1">
        <v>45399</v>
      </c>
      <c r="C932" t="s">
        <v>2119</v>
      </c>
      <c r="D932" t="s">
        <v>57</v>
      </c>
      <c r="E932">
        <v>3</v>
      </c>
      <c r="F932">
        <v>2473.81</v>
      </c>
      <c r="G932">
        <v>0</v>
      </c>
      <c r="H932" t="s">
        <v>24</v>
      </c>
      <c r="I932">
        <v>7421.43</v>
      </c>
    </row>
    <row r="933" spans="1:9" x14ac:dyDescent="0.3">
      <c r="A933" t="s">
        <v>2120</v>
      </c>
      <c r="B933" s="1">
        <v>45396</v>
      </c>
      <c r="C933" t="s">
        <v>2121</v>
      </c>
      <c r="D933" t="s">
        <v>15</v>
      </c>
      <c r="E933">
        <v>1</v>
      </c>
      <c r="F933">
        <v>2585.62</v>
      </c>
      <c r="G933">
        <v>0.1</v>
      </c>
      <c r="H933" t="s">
        <v>12</v>
      </c>
      <c r="I933">
        <v>2327.058</v>
      </c>
    </row>
    <row r="934" spans="1:9" x14ac:dyDescent="0.3">
      <c r="A934" t="s">
        <v>2122</v>
      </c>
      <c r="B934" s="1">
        <v>45308</v>
      </c>
      <c r="C934" t="s">
        <v>2123</v>
      </c>
      <c r="D934" t="s">
        <v>946</v>
      </c>
      <c r="E934">
        <v>4</v>
      </c>
      <c r="F934">
        <v>528.20000000000005</v>
      </c>
      <c r="G934">
        <v>0.1</v>
      </c>
      <c r="H934" t="s">
        <v>67</v>
      </c>
      <c r="I934">
        <v>1901.5200000000002</v>
      </c>
    </row>
    <row r="935" spans="1:9" x14ac:dyDescent="0.3">
      <c r="A935" t="s">
        <v>2124</v>
      </c>
      <c r="B935" s="1">
        <v>45362</v>
      </c>
      <c r="C935" t="s">
        <v>2125</v>
      </c>
      <c r="D935" t="s">
        <v>619</v>
      </c>
      <c r="E935">
        <v>1</v>
      </c>
      <c r="F935">
        <v>3190.4</v>
      </c>
      <c r="G935">
        <v>0.15</v>
      </c>
      <c r="H935" t="s">
        <v>12</v>
      </c>
      <c r="I935">
        <v>2711.84</v>
      </c>
    </row>
    <row r="936" spans="1:9" x14ac:dyDescent="0.3">
      <c r="A936" t="s">
        <v>2126</v>
      </c>
      <c r="B936" s="1">
        <v>45404</v>
      </c>
      <c r="C936" t="s">
        <v>2127</v>
      </c>
      <c r="D936" t="s">
        <v>1121</v>
      </c>
      <c r="E936">
        <v>5</v>
      </c>
      <c r="G936">
        <v>0.15</v>
      </c>
      <c r="H936" t="s">
        <v>12</v>
      </c>
      <c r="I936">
        <v>3800.7750000000001</v>
      </c>
    </row>
    <row r="937" spans="1:9" x14ac:dyDescent="0.3">
      <c r="A937" t="s">
        <v>2128</v>
      </c>
      <c r="B937" s="1">
        <v>45295</v>
      </c>
      <c r="C937" t="s">
        <v>2129</v>
      </c>
      <c r="D937" t="s">
        <v>174</v>
      </c>
      <c r="E937">
        <v>2</v>
      </c>
      <c r="F937">
        <v>2092.9899999999998</v>
      </c>
      <c r="G937">
        <v>0.05</v>
      </c>
      <c r="H937" t="s">
        <v>12</v>
      </c>
      <c r="I937">
        <v>3976.6809999999996</v>
      </c>
    </row>
    <row r="938" spans="1:9" x14ac:dyDescent="0.3">
      <c r="A938" t="s">
        <v>2130</v>
      </c>
      <c r="B938" s="1">
        <v>45358</v>
      </c>
      <c r="C938" t="s">
        <v>2131</v>
      </c>
      <c r="D938" t="s">
        <v>450</v>
      </c>
      <c r="E938">
        <v>2</v>
      </c>
      <c r="F938">
        <v>437.85</v>
      </c>
      <c r="G938">
        <v>0.05</v>
      </c>
      <c r="H938" t="s">
        <v>67</v>
      </c>
      <c r="I938">
        <v>831.91499999999996</v>
      </c>
    </row>
    <row r="939" spans="1:9" x14ac:dyDescent="0.3">
      <c r="A939" t="s">
        <v>2132</v>
      </c>
      <c r="B939" s="1">
        <v>45357</v>
      </c>
      <c r="C939" t="s">
        <v>2133</v>
      </c>
      <c r="D939" t="s">
        <v>266</v>
      </c>
      <c r="E939">
        <v>5</v>
      </c>
      <c r="F939">
        <v>816.97</v>
      </c>
      <c r="G939">
        <v>0</v>
      </c>
      <c r="H939" t="s">
        <v>12</v>
      </c>
      <c r="I939">
        <v>4084.8500000000004</v>
      </c>
    </row>
    <row r="940" spans="1:9" x14ac:dyDescent="0.3">
      <c r="A940" t="s">
        <v>2134</v>
      </c>
      <c r="B940" s="1">
        <v>45352</v>
      </c>
      <c r="C940" t="s">
        <v>2135</v>
      </c>
      <c r="D940" t="s">
        <v>696</v>
      </c>
      <c r="E940">
        <v>4</v>
      </c>
      <c r="F940">
        <v>2389.5300000000002</v>
      </c>
      <c r="G940">
        <v>0.15</v>
      </c>
      <c r="H940" t="s">
        <v>67</v>
      </c>
      <c r="I940">
        <v>8124.402</v>
      </c>
    </row>
    <row r="941" spans="1:9" x14ac:dyDescent="0.3">
      <c r="A941" t="s">
        <v>2136</v>
      </c>
      <c r="B941" s="1">
        <v>45429</v>
      </c>
      <c r="C941" t="s">
        <v>2137</v>
      </c>
      <c r="D941" t="s">
        <v>1741</v>
      </c>
      <c r="E941">
        <v>4</v>
      </c>
      <c r="F941">
        <v>1692.43</v>
      </c>
      <c r="G941">
        <v>0.1</v>
      </c>
      <c r="H941" t="s">
        <v>67</v>
      </c>
      <c r="I941">
        <v>6092.7480000000005</v>
      </c>
    </row>
    <row r="942" spans="1:9" x14ac:dyDescent="0.3">
      <c r="A942" t="s">
        <v>2138</v>
      </c>
      <c r="B942" s="1">
        <v>45429</v>
      </c>
      <c r="C942" t="s">
        <v>2139</v>
      </c>
      <c r="D942" t="s">
        <v>244</v>
      </c>
      <c r="E942">
        <v>5</v>
      </c>
      <c r="F942">
        <v>2060.5</v>
      </c>
      <c r="H942" t="s">
        <v>67</v>
      </c>
      <c r="I942">
        <v>10302.5</v>
      </c>
    </row>
    <row r="943" spans="1:9" x14ac:dyDescent="0.3">
      <c r="A943" t="s">
        <v>2140</v>
      </c>
      <c r="B943" s="1">
        <v>45367</v>
      </c>
      <c r="C943" t="s">
        <v>2141</v>
      </c>
      <c r="D943" t="s">
        <v>146</v>
      </c>
      <c r="E943">
        <v>4</v>
      </c>
      <c r="G943">
        <v>0.15</v>
      </c>
      <c r="H943" t="s">
        <v>67</v>
      </c>
      <c r="I943">
        <v>1275.8499999999999</v>
      </c>
    </row>
    <row r="944" spans="1:9" x14ac:dyDescent="0.3">
      <c r="A944" t="s">
        <v>2142</v>
      </c>
      <c r="B944" s="1">
        <v>45375</v>
      </c>
      <c r="C944" t="s">
        <v>2143</v>
      </c>
      <c r="D944" t="s">
        <v>174</v>
      </c>
      <c r="E944">
        <v>4</v>
      </c>
      <c r="F944">
        <v>2959.76</v>
      </c>
      <c r="G944">
        <v>0.05</v>
      </c>
      <c r="H944" t="s">
        <v>24</v>
      </c>
      <c r="I944">
        <v>11247.088</v>
      </c>
    </row>
    <row r="945" spans="1:9" x14ac:dyDescent="0.3">
      <c r="A945" t="s">
        <v>2144</v>
      </c>
      <c r="B945" s="1">
        <v>45295</v>
      </c>
      <c r="C945" t="s">
        <v>2145</v>
      </c>
      <c r="D945" t="s">
        <v>367</v>
      </c>
      <c r="E945">
        <v>1</v>
      </c>
      <c r="G945">
        <v>0</v>
      </c>
      <c r="H945" t="s">
        <v>67</v>
      </c>
      <c r="I945">
        <v>3479.42</v>
      </c>
    </row>
    <row r="946" spans="1:9" x14ac:dyDescent="0.3">
      <c r="A946" t="s">
        <v>2146</v>
      </c>
      <c r="B946" s="1">
        <v>45339</v>
      </c>
      <c r="C946" t="s">
        <v>2147</v>
      </c>
      <c r="D946" t="s">
        <v>498</v>
      </c>
      <c r="E946">
        <v>4</v>
      </c>
      <c r="F946">
        <v>2361.4299999999998</v>
      </c>
      <c r="H946" t="s">
        <v>12</v>
      </c>
      <c r="I946">
        <v>9445.7199999999993</v>
      </c>
    </row>
    <row r="947" spans="1:9" x14ac:dyDescent="0.3">
      <c r="A947" t="s">
        <v>2148</v>
      </c>
      <c r="B947" s="1">
        <v>45341</v>
      </c>
      <c r="C947" t="s">
        <v>2149</v>
      </c>
      <c r="D947" t="s">
        <v>103</v>
      </c>
      <c r="E947">
        <v>1</v>
      </c>
      <c r="F947">
        <v>1475.79</v>
      </c>
      <c r="G947">
        <v>0.05</v>
      </c>
      <c r="H947" t="s">
        <v>24</v>
      </c>
      <c r="I947">
        <v>1402.0004999999999</v>
      </c>
    </row>
    <row r="948" spans="1:9" x14ac:dyDescent="0.3">
      <c r="A948" t="s">
        <v>2150</v>
      </c>
      <c r="B948" s="1">
        <v>45343</v>
      </c>
      <c r="C948" t="s">
        <v>2151</v>
      </c>
      <c r="D948" t="s">
        <v>342</v>
      </c>
      <c r="E948">
        <v>3</v>
      </c>
      <c r="G948">
        <v>0.15</v>
      </c>
      <c r="H948" t="s">
        <v>12</v>
      </c>
      <c r="I948">
        <v>2446.4699999999998</v>
      </c>
    </row>
    <row r="949" spans="1:9" x14ac:dyDescent="0.3">
      <c r="A949" t="s">
        <v>2152</v>
      </c>
      <c r="B949" s="1">
        <v>45295</v>
      </c>
      <c r="C949" t="s">
        <v>2153</v>
      </c>
      <c r="D949" t="s">
        <v>1141</v>
      </c>
      <c r="E949">
        <v>1</v>
      </c>
      <c r="F949">
        <v>2164.4699999999998</v>
      </c>
      <c r="G949">
        <v>0.1</v>
      </c>
      <c r="H949" t="s">
        <v>24</v>
      </c>
      <c r="I949">
        <v>1948.0229999999999</v>
      </c>
    </row>
    <row r="950" spans="1:9" x14ac:dyDescent="0.3">
      <c r="A950" t="s">
        <v>2154</v>
      </c>
      <c r="B950" s="1">
        <v>45423</v>
      </c>
      <c r="C950" t="s">
        <v>2155</v>
      </c>
      <c r="D950" t="s">
        <v>381</v>
      </c>
      <c r="E950">
        <v>4</v>
      </c>
      <c r="F950">
        <v>3796.82</v>
      </c>
      <c r="G950">
        <v>0.15</v>
      </c>
      <c r="H950" t="s">
        <v>24</v>
      </c>
      <c r="I950">
        <v>12909.188</v>
      </c>
    </row>
    <row r="951" spans="1:9" x14ac:dyDescent="0.3">
      <c r="A951" t="s">
        <v>2156</v>
      </c>
      <c r="B951" s="1">
        <v>45317</v>
      </c>
      <c r="C951" t="s">
        <v>2157</v>
      </c>
      <c r="D951" t="s">
        <v>132</v>
      </c>
      <c r="E951">
        <v>2</v>
      </c>
      <c r="G951">
        <v>0.1</v>
      </c>
      <c r="H951" t="s">
        <v>67</v>
      </c>
      <c r="I951">
        <v>1395.54</v>
      </c>
    </row>
    <row r="952" spans="1:9" x14ac:dyDescent="0.3">
      <c r="A952" t="s">
        <v>2158</v>
      </c>
      <c r="B952" s="1">
        <v>45418</v>
      </c>
      <c r="C952" t="s">
        <v>2159</v>
      </c>
      <c r="D952" t="s">
        <v>1741</v>
      </c>
      <c r="E952">
        <v>4</v>
      </c>
      <c r="G952">
        <v>0.1</v>
      </c>
      <c r="H952" t="s">
        <v>67</v>
      </c>
      <c r="I952">
        <v>1969.2719999999999</v>
      </c>
    </row>
    <row r="953" spans="1:9" x14ac:dyDescent="0.3">
      <c r="A953" t="s">
        <v>2160</v>
      </c>
      <c r="B953" s="1">
        <v>45319</v>
      </c>
      <c r="C953" t="s">
        <v>2161</v>
      </c>
      <c r="D953" t="s">
        <v>803</v>
      </c>
      <c r="E953">
        <v>1</v>
      </c>
      <c r="F953">
        <v>306.66000000000003</v>
      </c>
      <c r="G953">
        <v>0</v>
      </c>
      <c r="H953" t="s">
        <v>12</v>
      </c>
      <c r="I953">
        <v>306.66000000000003</v>
      </c>
    </row>
    <row r="954" spans="1:9" x14ac:dyDescent="0.3">
      <c r="A954" t="s">
        <v>2162</v>
      </c>
      <c r="B954" s="1">
        <v>45329</v>
      </c>
      <c r="C954" t="s">
        <v>2163</v>
      </c>
      <c r="D954" t="s">
        <v>63</v>
      </c>
      <c r="E954">
        <v>2</v>
      </c>
      <c r="F954">
        <v>3013.67</v>
      </c>
      <c r="G954">
        <v>0.1</v>
      </c>
      <c r="H954" t="s">
        <v>67</v>
      </c>
      <c r="I954">
        <v>5424.6060000000007</v>
      </c>
    </row>
    <row r="955" spans="1:9" x14ac:dyDescent="0.3">
      <c r="A955" t="s">
        <v>2164</v>
      </c>
      <c r="B955" s="1">
        <v>45414</v>
      </c>
      <c r="C955" t="s">
        <v>2165</v>
      </c>
      <c r="D955" t="s">
        <v>253</v>
      </c>
      <c r="E955">
        <v>5</v>
      </c>
      <c r="F955">
        <v>515.34</v>
      </c>
      <c r="G955">
        <v>0</v>
      </c>
      <c r="H955" t="s">
        <v>24</v>
      </c>
      <c r="I955">
        <v>2576.7000000000003</v>
      </c>
    </row>
    <row r="956" spans="1:9" x14ac:dyDescent="0.3">
      <c r="A956" t="s">
        <v>2166</v>
      </c>
      <c r="B956" s="1">
        <v>45329</v>
      </c>
      <c r="C956" t="s">
        <v>2167</v>
      </c>
      <c r="D956" t="s">
        <v>149</v>
      </c>
      <c r="E956">
        <v>2</v>
      </c>
      <c r="F956">
        <v>502.33</v>
      </c>
      <c r="G956">
        <v>0.05</v>
      </c>
      <c r="H956" t="s">
        <v>24</v>
      </c>
      <c r="I956">
        <v>954.42699999999991</v>
      </c>
    </row>
    <row r="957" spans="1:9" x14ac:dyDescent="0.3">
      <c r="A957" t="s">
        <v>2168</v>
      </c>
      <c r="B957" s="1">
        <v>45390</v>
      </c>
      <c r="C957" t="s">
        <v>2169</v>
      </c>
      <c r="D957" t="s">
        <v>2170</v>
      </c>
      <c r="E957">
        <v>3</v>
      </c>
      <c r="F957">
        <v>341.24</v>
      </c>
      <c r="G957">
        <v>0.15</v>
      </c>
      <c r="H957" t="s">
        <v>20</v>
      </c>
      <c r="I957">
        <v>870.16200000000003</v>
      </c>
    </row>
    <row r="958" spans="1:9" x14ac:dyDescent="0.3">
      <c r="A958" t="s">
        <v>2171</v>
      </c>
      <c r="B958" s="1">
        <v>45305</v>
      </c>
      <c r="C958" t="s">
        <v>2172</v>
      </c>
      <c r="D958" t="s">
        <v>578</v>
      </c>
      <c r="E958">
        <v>3</v>
      </c>
      <c r="F958">
        <v>1983.01</v>
      </c>
      <c r="G958">
        <v>0</v>
      </c>
      <c r="H958" t="s">
        <v>20</v>
      </c>
      <c r="I958">
        <v>5949.03</v>
      </c>
    </row>
    <row r="959" spans="1:9" x14ac:dyDescent="0.3">
      <c r="A959" t="s">
        <v>2173</v>
      </c>
      <c r="B959" s="1">
        <v>45338</v>
      </c>
      <c r="C959" t="s">
        <v>2174</v>
      </c>
      <c r="D959" t="s">
        <v>2175</v>
      </c>
      <c r="E959">
        <v>3</v>
      </c>
      <c r="F959">
        <v>2616.37</v>
      </c>
      <c r="G959">
        <v>0.05</v>
      </c>
      <c r="H959" t="s">
        <v>20</v>
      </c>
      <c r="I959">
        <v>7456.6544999999996</v>
      </c>
    </row>
    <row r="960" spans="1:9" x14ac:dyDescent="0.3">
      <c r="A960" t="s">
        <v>2176</v>
      </c>
      <c r="B960" s="1">
        <v>45360</v>
      </c>
      <c r="C960" t="s">
        <v>2177</v>
      </c>
      <c r="D960" t="s">
        <v>112</v>
      </c>
      <c r="E960">
        <v>3</v>
      </c>
      <c r="F960">
        <v>1523.98</v>
      </c>
      <c r="G960">
        <v>0.1</v>
      </c>
      <c r="H960" t="s">
        <v>24</v>
      </c>
      <c r="I960">
        <v>4114.746000000001</v>
      </c>
    </row>
    <row r="961" spans="1:9" x14ac:dyDescent="0.3">
      <c r="A961" t="s">
        <v>2178</v>
      </c>
      <c r="B961" s="1">
        <v>45439</v>
      </c>
      <c r="C961" t="s">
        <v>2179</v>
      </c>
      <c r="D961" t="s">
        <v>704</v>
      </c>
      <c r="E961">
        <v>2</v>
      </c>
      <c r="F961">
        <v>3770.91</v>
      </c>
      <c r="G961">
        <v>0.15</v>
      </c>
      <c r="H961" t="s">
        <v>20</v>
      </c>
      <c r="I961">
        <v>6410.5469999999996</v>
      </c>
    </row>
    <row r="962" spans="1:9" x14ac:dyDescent="0.3">
      <c r="A962" t="s">
        <v>2180</v>
      </c>
      <c r="B962" s="1">
        <v>45389</v>
      </c>
      <c r="C962" t="s">
        <v>2181</v>
      </c>
      <c r="D962" t="s">
        <v>137</v>
      </c>
      <c r="E962">
        <v>4</v>
      </c>
      <c r="F962">
        <v>1845.71</v>
      </c>
      <c r="G962">
        <v>0.05</v>
      </c>
      <c r="H962" t="s">
        <v>12</v>
      </c>
      <c r="I962">
        <v>7013.6979999999994</v>
      </c>
    </row>
    <row r="963" spans="1:9" x14ac:dyDescent="0.3">
      <c r="A963" t="s">
        <v>2182</v>
      </c>
      <c r="B963" s="1">
        <v>45320</v>
      </c>
      <c r="C963" t="s">
        <v>2183</v>
      </c>
      <c r="D963" t="s">
        <v>370</v>
      </c>
      <c r="E963">
        <v>4</v>
      </c>
      <c r="F963">
        <v>2338.89</v>
      </c>
      <c r="G963">
        <v>0.1</v>
      </c>
      <c r="H963" t="s">
        <v>24</v>
      </c>
      <c r="I963">
        <v>8420.003999999999</v>
      </c>
    </row>
    <row r="964" spans="1:9" x14ac:dyDescent="0.3">
      <c r="A964" t="s">
        <v>2184</v>
      </c>
      <c r="B964" s="1">
        <v>45307</v>
      </c>
      <c r="C964" t="s">
        <v>2185</v>
      </c>
      <c r="D964" t="s">
        <v>956</v>
      </c>
      <c r="E964">
        <v>1</v>
      </c>
      <c r="F964">
        <v>3577.19</v>
      </c>
      <c r="G964">
        <v>0</v>
      </c>
      <c r="H964" t="s">
        <v>12</v>
      </c>
      <c r="I964">
        <v>3577.19</v>
      </c>
    </row>
    <row r="965" spans="1:9" x14ac:dyDescent="0.3">
      <c r="A965" t="s">
        <v>2186</v>
      </c>
      <c r="B965" s="1">
        <v>45431</v>
      </c>
      <c r="C965" t="s">
        <v>2187</v>
      </c>
      <c r="D965" t="s">
        <v>637</v>
      </c>
      <c r="E965">
        <v>2</v>
      </c>
      <c r="F965">
        <v>3052.26</v>
      </c>
      <c r="G965">
        <v>0.05</v>
      </c>
      <c r="H965" t="s">
        <v>67</v>
      </c>
      <c r="I965">
        <v>5799.2939999999999</v>
      </c>
    </row>
    <row r="966" spans="1:9" x14ac:dyDescent="0.3">
      <c r="A966" t="s">
        <v>2188</v>
      </c>
      <c r="B966" s="1">
        <v>45321</v>
      </c>
      <c r="C966" t="s">
        <v>2189</v>
      </c>
      <c r="D966" t="s">
        <v>244</v>
      </c>
      <c r="E966">
        <v>1</v>
      </c>
      <c r="F966">
        <v>524.42999999999995</v>
      </c>
      <c r="G966">
        <v>0</v>
      </c>
      <c r="H966" t="s">
        <v>24</v>
      </c>
      <c r="I966">
        <v>524.42999999999995</v>
      </c>
    </row>
    <row r="967" spans="1:9" x14ac:dyDescent="0.3">
      <c r="A967" t="s">
        <v>2190</v>
      </c>
      <c r="B967" s="1">
        <v>45383</v>
      </c>
      <c r="C967" t="s">
        <v>2191</v>
      </c>
      <c r="D967" t="s">
        <v>424</v>
      </c>
      <c r="E967">
        <v>4</v>
      </c>
      <c r="F967">
        <v>3728.8</v>
      </c>
      <c r="G967">
        <v>0.1</v>
      </c>
      <c r="H967" t="s">
        <v>12</v>
      </c>
      <c r="I967">
        <v>13423.68</v>
      </c>
    </row>
    <row r="968" spans="1:9" x14ac:dyDescent="0.3">
      <c r="A968" t="s">
        <v>2192</v>
      </c>
      <c r="B968" s="1">
        <v>45361</v>
      </c>
      <c r="C968" t="s">
        <v>2193</v>
      </c>
      <c r="D968" t="s">
        <v>466</v>
      </c>
      <c r="E968">
        <v>3</v>
      </c>
      <c r="F968">
        <v>3308.49</v>
      </c>
      <c r="G968">
        <v>0.15</v>
      </c>
      <c r="H968" t="s">
        <v>20</v>
      </c>
      <c r="I968">
        <v>8436.6494999999995</v>
      </c>
    </row>
    <row r="969" spans="1:9" x14ac:dyDescent="0.3">
      <c r="A969" t="s">
        <v>2194</v>
      </c>
      <c r="B969" s="1">
        <v>45346</v>
      </c>
      <c r="C969" t="s">
        <v>2195</v>
      </c>
      <c r="D969" t="s">
        <v>88</v>
      </c>
      <c r="E969">
        <v>3</v>
      </c>
      <c r="G969">
        <v>0</v>
      </c>
      <c r="H969" t="s">
        <v>67</v>
      </c>
      <c r="I969">
        <v>3237.7200000000003</v>
      </c>
    </row>
    <row r="970" spans="1:9" x14ac:dyDescent="0.3">
      <c r="A970" t="s">
        <v>2196</v>
      </c>
      <c r="B970" s="1">
        <v>45392</v>
      </c>
      <c r="C970" t="s">
        <v>2197</v>
      </c>
      <c r="D970" t="s">
        <v>60</v>
      </c>
      <c r="E970">
        <v>4</v>
      </c>
      <c r="G970">
        <v>0</v>
      </c>
      <c r="H970" t="s">
        <v>12</v>
      </c>
      <c r="I970">
        <v>11048.24</v>
      </c>
    </row>
    <row r="971" spans="1:9" x14ac:dyDescent="0.3">
      <c r="A971" t="s">
        <v>2198</v>
      </c>
      <c r="B971" s="1">
        <v>45413</v>
      </c>
      <c r="C971" t="s">
        <v>2199</v>
      </c>
      <c r="D971" t="s">
        <v>2175</v>
      </c>
      <c r="E971">
        <v>5</v>
      </c>
      <c r="F971">
        <v>1729.88</v>
      </c>
      <c r="G971">
        <v>0</v>
      </c>
      <c r="H971" t="s">
        <v>67</v>
      </c>
      <c r="I971">
        <v>8649.4000000000015</v>
      </c>
    </row>
    <row r="972" spans="1:9" x14ac:dyDescent="0.3">
      <c r="A972" t="s">
        <v>2200</v>
      </c>
      <c r="B972" s="1">
        <v>45355</v>
      </c>
      <c r="C972" t="s">
        <v>2201</v>
      </c>
      <c r="D972" t="s">
        <v>760</v>
      </c>
      <c r="E972">
        <v>1</v>
      </c>
      <c r="F972">
        <v>2345.09</v>
      </c>
      <c r="G972">
        <v>0.05</v>
      </c>
      <c r="H972" t="s">
        <v>67</v>
      </c>
      <c r="I972">
        <v>2227.8355000000001</v>
      </c>
    </row>
    <row r="973" spans="1:9" x14ac:dyDescent="0.3">
      <c r="A973" t="s">
        <v>2202</v>
      </c>
      <c r="B973" s="1">
        <v>45306</v>
      </c>
      <c r="C973" t="s">
        <v>2203</v>
      </c>
      <c r="D973" t="s">
        <v>327</v>
      </c>
      <c r="E973">
        <v>4</v>
      </c>
      <c r="F973">
        <v>1782.41</v>
      </c>
      <c r="G973">
        <v>0</v>
      </c>
      <c r="H973" t="s">
        <v>20</v>
      </c>
      <c r="I973">
        <v>7129.64</v>
      </c>
    </row>
    <row r="974" spans="1:9" x14ac:dyDescent="0.3">
      <c r="A974" t="s">
        <v>2204</v>
      </c>
      <c r="B974" s="1">
        <v>45368</v>
      </c>
      <c r="C974" t="s">
        <v>2205</v>
      </c>
      <c r="D974" t="s">
        <v>302</v>
      </c>
      <c r="E974">
        <v>2</v>
      </c>
      <c r="F974">
        <v>3795.68</v>
      </c>
      <c r="G974">
        <v>0.1</v>
      </c>
      <c r="H974" t="s">
        <v>24</v>
      </c>
      <c r="I974">
        <v>6832.2240000000002</v>
      </c>
    </row>
    <row r="975" spans="1:9" x14ac:dyDescent="0.3">
      <c r="A975" t="s">
        <v>2206</v>
      </c>
      <c r="B975" s="1">
        <v>45356</v>
      </c>
      <c r="C975" t="s">
        <v>2207</v>
      </c>
      <c r="D975" t="s">
        <v>2208</v>
      </c>
      <c r="E975">
        <v>2</v>
      </c>
      <c r="F975">
        <v>2146.33</v>
      </c>
      <c r="G975">
        <v>0.15</v>
      </c>
      <c r="H975" t="s">
        <v>20</v>
      </c>
      <c r="I975">
        <v>3648.761</v>
      </c>
    </row>
    <row r="976" spans="1:9" x14ac:dyDescent="0.3">
      <c r="A976" t="s">
        <v>2209</v>
      </c>
      <c r="B976" s="1">
        <v>45360</v>
      </c>
      <c r="C976" t="s">
        <v>2210</v>
      </c>
      <c r="D976" t="s">
        <v>202</v>
      </c>
      <c r="E976">
        <v>5</v>
      </c>
      <c r="F976">
        <v>1543.16</v>
      </c>
      <c r="G976">
        <v>0.15</v>
      </c>
      <c r="H976" t="s">
        <v>12</v>
      </c>
      <c r="I976">
        <v>6558.43</v>
      </c>
    </row>
    <row r="977" spans="1:9" x14ac:dyDescent="0.3">
      <c r="A977" t="s">
        <v>2211</v>
      </c>
      <c r="B977" s="1">
        <v>45332</v>
      </c>
      <c r="C977" t="s">
        <v>2212</v>
      </c>
      <c r="D977" t="s">
        <v>549</v>
      </c>
      <c r="E977">
        <v>3</v>
      </c>
      <c r="F977">
        <v>3120.91</v>
      </c>
      <c r="G977">
        <v>0.05</v>
      </c>
      <c r="H977" t="s">
        <v>12</v>
      </c>
      <c r="I977">
        <v>8894.593499999999</v>
      </c>
    </row>
    <row r="978" spans="1:9" x14ac:dyDescent="0.3">
      <c r="A978" t="s">
        <v>2213</v>
      </c>
      <c r="B978" s="1">
        <v>45430</v>
      </c>
      <c r="C978" t="s">
        <v>2214</v>
      </c>
      <c r="D978" t="s">
        <v>795</v>
      </c>
      <c r="E978">
        <v>2</v>
      </c>
      <c r="F978">
        <v>2958.96</v>
      </c>
      <c r="G978">
        <v>0.1</v>
      </c>
      <c r="H978" t="s">
        <v>67</v>
      </c>
      <c r="I978">
        <v>5326.1280000000006</v>
      </c>
    </row>
    <row r="979" spans="1:9" x14ac:dyDescent="0.3">
      <c r="A979" t="s">
        <v>2215</v>
      </c>
      <c r="B979" s="1">
        <v>45343</v>
      </c>
      <c r="C979" t="s">
        <v>2216</v>
      </c>
      <c r="D979" t="s">
        <v>275</v>
      </c>
      <c r="E979">
        <v>2</v>
      </c>
      <c r="F979">
        <v>2867.78</v>
      </c>
      <c r="G979">
        <v>0.05</v>
      </c>
      <c r="H979" t="s">
        <v>20</v>
      </c>
      <c r="I979">
        <v>5448.7820000000002</v>
      </c>
    </row>
    <row r="980" spans="1:9" x14ac:dyDescent="0.3">
      <c r="A980" t="s">
        <v>2217</v>
      </c>
      <c r="B980" s="1">
        <v>45338</v>
      </c>
      <c r="C980" t="s">
        <v>2218</v>
      </c>
      <c r="D980" t="s">
        <v>42</v>
      </c>
      <c r="E980">
        <v>2</v>
      </c>
      <c r="F980">
        <v>1999.1</v>
      </c>
      <c r="G980">
        <v>0</v>
      </c>
      <c r="H980" t="s">
        <v>67</v>
      </c>
      <c r="I980">
        <v>3998.2</v>
      </c>
    </row>
    <row r="981" spans="1:9" x14ac:dyDescent="0.3">
      <c r="A981" t="s">
        <v>2219</v>
      </c>
      <c r="B981" s="1">
        <v>45300</v>
      </c>
      <c r="C981" t="s">
        <v>2220</v>
      </c>
      <c r="D981" t="s">
        <v>542</v>
      </c>
      <c r="E981">
        <v>3</v>
      </c>
      <c r="F981">
        <v>1464.81</v>
      </c>
      <c r="G981">
        <v>0</v>
      </c>
      <c r="H981" t="s">
        <v>24</v>
      </c>
      <c r="I981">
        <v>4394.43</v>
      </c>
    </row>
    <row r="982" spans="1:9" x14ac:dyDescent="0.3">
      <c r="A982" t="s">
        <v>2221</v>
      </c>
      <c r="B982" s="1">
        <v>45426</v>
      </c>
      <c r="C982" t="s">
        <v>2222</v>
      </c>
      <c r="D982" t="s">
        <v>299</v>
      </c>
      <c r="E982">
        <v>3</v>
      </c>
      <c r="F982">
        <v>2525.62</v>
      </c>
      <c r="G982">
        <v>0.15</v>
      </c>
      <c r="H982" t="s">
        <v>20</v>
      </c>
      <c r="I982">
        <v>6440.3309999999992</v>
      </c>
    </row>
    <row r="983" spans="1:9" x14ac:dyDescent="0.3">
      <c r="A983" t="s">
        <v>2223</v>
      </c>
      <c r="B983" s="1">
        <v>45402</v>
      </c>
      <c r="C983" t="s">
        <v>2224</v>
      </c>
      <c r="D983" t="s">
        <v>1411</v>
      </c>
      <c r="E983">
        <v>2</v>
      </c>
      <c r="F983">
        <v>2411.21</v>
      </c>
      <c r="G983">
        <v>0.05</v>
      </c>
      <c r="H983" t="s">
        <v>67</v>
      </c>
      <c r="I983">
        <v>4581.299</v>
      </c>
    </row>
    <row r="984" spans="1:9" x14ac:dyDescent="0.3">
      <c r="A984" t="s">
        <v>2225</v>
      </c>
      <c r="B984" s="1">
        <v>45421</v>
      </c>
      <c r="C984" t="s">
        <v>2226</v>
      </c>
      <c r="D984" t="s">
        <v>478</v>
      </c>
      <c r="E984">
        <v>5</v>
      </c>
      <c r="F984">
        <v>2264.94</v>
      </c>
      <c r="G984">
        <v>0</v>
      </c>
      <c r="H984" t="s">
        <v>24</v>
      </c>
      <c r="I984">
        <v>11324.7</v>
      </c>
    </row>
    <row r="985" spans="1:9" x14ac:dyDescent="0.3">
      <c r="A985" t="s">
        <v>2227</v>
      </c>
      <c r="B985" s="1">
        <v>45329</v>
      </c>
      <c r="C985" t="s">
        <v>2228</v>
      </c>
      <c r="D985" t="s">
        <v>956</v>
      </c>
      <c r="E985">
        <v>2</v>
      </c>
      <c r="G985">
        <v>0</v>
      </c>
      <c r="H985" t="s">
        <v>67</v>
      </c>
      <c r="I985">
        <v>2797.16</v>
      </c>
    </row>
    <row r="986" spans="1:9" x14ac:dyDescent="0.3">
      <c r="A986" t="s">
        <v>2229</v>
      </c>
      <c r="B986" s="1">
        <v>45380</v>
      </c>
      <c r="C986" t="s">
        <v>2230</v>
      </c>
      <c r="D986" t="s">
        <v>532</v>
      </c>
      <c r="E986">
        <v>2</v>
      </c>
      <c r="F986">
        <v>1841.3</v>
      </c>
      <c r="G986">
        <v>0.15</v>
      </c>
      <c r="H986" t="s">
        <v>20</v>
      </c>
      <c r="I986">
        <v>3130.21</v>
      </c>
    </row>
    <row r="987" spans="1:9" x14ac:dyDescent="0.3">
      <c r="A987" t="s">
        <v>2231</v>
      </c>
      <c r="B987" s="1">
        <v>45364</v>
      </c>
      <c r="C987" t="s">
        <v>2232</v>
      </c>
      <c r="D987" t="s">
        <v>1306</v>
      </c>
      <c r="E987">
        <v>1</v>
      </c>
      <c r="F987">
        <v>2522.69</v>
      </c>
      <c r="G987">
        <v>0.05</v>
      </c>
      <c r="H987" t="s">
        <v>20</v>
      </c>
      <c r="I987">
        <v>2396.5554999999999</v>
      </c>
    </row>
    <row r="988" spans="1:9" x14ac:dyDescent="0.3">
      <c r="A988" t="s">
        <v>2233</v>
      </c>
      <c r="B988" s="1">
        <v>45413</v>
      </c>
      <c r="C988" t="s">
        <v>2234</v>
      </c>
      <c r="D988" t="s">
        <v>483</v>
      </c>
      <c r="E988">
        <v>4</v>
      </c>
      <c r="F988">
        <v>307.60000000000002</v>
      </c>
      <c r="G988">
        <v>0.05</v>
      </c>
      <c r="H988" t="s">
        <v>67</v>
      </c>
      <c r="I988">
        <v>1168.8800000000001</v>
      </c>
    </row>
    <row r="989" spans="1:9" x14ac:dyDescent="0.3">
      <c r="A989" t="s">
        <v>2235</v>
      </c>
      <c r="B989" s="1">
        <v>45301</v>
      </c>
      <c r="C989" t="s">
        <v>2236</v>
      </c>
      <c r="D989" t="s">
        <v>19</v>
      </c>
      <c r="E989">
        <v>2</v>
      </c>
      <c r="F989">
        <v>2481.6799999999998</v>
      </c>
      <c r="G989">
        <v>0.1</v>
      </c>
      <c r="H989" t="s">
        <v>67</v>
      </c>
      <c r="I989">
        <v>4467.0239999999994</v>
      </c>
    </row>
    <row r="990" spans="1:9" x14ac:dyDescent="0.3">
      <c r="A990" t="s">
        <v>2237</v>
      </c>
      <c r="B990" s="1">
        <v>45396</v>
      </c>
      <c r="C990" t="s">
        <v>2238</v>
      </c>
      <c r="D990" t="s">
        <v>956</v>
      </c>
      <c r="E990">
        <v>4</v>
      </c>
      <c r="F990">
        <v>861.91</v>
      </c>
      <c r="G990">
        <v>0.1</v>
      </c>
      <c r="H990" t="s">
        <v>24</v>
      </c>
      <c r="I990">
        <v>3102.8759999999997</v>
      </c>
    </row>
    <row r="991" spans="1:9" x14ac:dyDescent="0.3">
      <c r="A991" t="s">
        <v>2239</v>
      </c>
      <c r="B991" s="1">
        <v>45336</v>
      </c>
      <c r="C991" t="s">
        <v>2240</v>
      </c>
      <c r="D991" t="s">
        <v>704</v>
      </c>
      <c r="E991">
        <v>4</v>
      </c>
      <c r="F991">
        <v>3014.67</v>
      </c>
      <c r="G991">
        <v>0.1</v>
      </c>
      <c r="H991" t="s">
        <v>67</v>
      </c>
      <c r="I991">
        <v>10852.812</v>
      </c>
    </row>
    <row r="992" spans="1:9" x14ac:dyDescent="0.3">
      <c r="A992" t="s">
        <v>2241</v>
      </c>
      <c r="B992" s="1">
        <v>45395</v>
      </c>
      <c r="C992" t="s">
        <v>2242</v>
      </c>
      <c r="D992" t="s">
        <v>85</v>
      </c>
      <c r="E992">
        <v>3</v>
      </c>
      <c r="F992">
        <v>772.08</v>
      </c>
      <c r="G992">
        <v>0.1</v>
      </c>
      <c r="H992" t="s">
        <v>12</v>
      </c>
      <c r="I992">
        <v>2084.6160000000004</v>
      </c>
    </row>
    <row r="993" spans="1:9" x14ac:dyDescent="0.3">
      <c r="A993" t="s">
        <v>2243</v>
      </c>
      <c r="B993" s="1">
        <v>45434</v>
      </c>
      <c r="C993" t="s">
        <v>2244</v>
      </c>
      <c r="D993" t="s">
        <v>1894</v>
      </c>
      <c r="E993">
        <v>3</v>
      </c>
      <c r="F993">
        <v>905.98</v>
      </c>
      <c r="G993">
        <v>0.05</v>
      </c>
      <c r="H993" t="s">
        <v>67</v>
      </c>
      <c r="I993">
        <v>2582.0430000000001</v>
      </c>
    </row>
    <row r="994" spans="1:9" x14ac:dyDescent="0.3">
      <c r="A994" t="s">
        <v>2245</v>
      </c>
      <c r="B994" s="1">
        <v>45370</v>
      </c>
      <c r="C994" t="s">
        <v>2246</v>
      </c>
      <c r="D994" t="s">
        <v>419</v>
      </c>
      <c r="E994">
        <v>2</v>
      </c>
      <c r="F994">
        <v>863.78</v>
      </c>
      <c r="G994">
        <v>0.15</v>
      </c>
      <c r="H994" t="s">
        <v>24</v>
      </c>
      <c r="I994">
        <v>1468.4259999999999</v>
      </c>
    </row>
    <row r="995" spans="1:9" x14ac:dyDescent="0.3">
      <c r="A995" t="s">
        <v>2247</v>
      </c>
      <c r="B995" s="1">
        <v>45414</v>
      </c>
      <c r="C995" t="s">
        <v>2248</v>
      </c>
      <c r="D995" t="s">
        <v>73</v>
      </c>
      <c r="E995">
        <v>4</v>
      </c>
      <c r="F995">
        <v>2554.02</v>
      </c>
      <c r="G995">
        <v>0.05</v>
      </c>
      <c r="H995" t="s">
        <v>20</v>
      </c>
      <c r="I995">
        <v>9705.2759999999998</v>
      </c>
    </row>
    <row r="996" spans="1:9" x14ac:dyDescent="0.3">
      <c r="A996" t="s">
        <v>2249</v>
      </c>
      <c r="B996" s="1">
        <v>45304</v>
      </c>
      <c r="C996" t="s">
        <v>2250</v>
      </c>
      <c r="D996" t="s">
        <v>1118</v>
      </c>
      <c r="E996">
        <v>2</v>
      </c>
      <c r="F996">
        <v>1762.4</v>
      </c>
      <c r="G996">
        <v>0.05</v>
      </c>
      <c r="H996" t="s">
        <v>20</v>
      </c>
      <c r="I996">
        <v>3348.56</v>
      </c>
    </row>
    <row r="997" spans="1:9" x14ac:dyDescent="0.3">
      <c r="A997" t="s">
        <v>2251</v>
      </c>
      <c r="B997" s="1">
        <v>45395</v>
      </c>
      <c r="C997" t="s">
        <v>2252</v>
      </c>
      <c r="D997" t="s">
        <v>803</v>
      </c>
      <c r="E997">
        <v>5</v>
      </c>
      <c r="F997">
        <v>1860.59</v>
      </c>
      <c r="G997">
        <v>0.15</v>
      </c>
      <c r="H997" t="s">
        <v>20</v>
      </c>
      <c r="I997">
        <v>7907.5074999999988</v>
      </c>
    </row>
    <row r="998" spans="1:9" x14ac:dyDescent="0.3">
      <c r="A998" t="s">
        <v>2253</v>
      </c>
      <c r="B998" s="1">
        <v>45422</v>
      </c>
      <c r="C998" t="s">
        <v>2254</v>
      </c>
      <c r="D998" t="s">
        <v>376</v>
      </c>
      <c r="E998">
        <v>3</v>
      </c>
      <c r="F998">
        <v>960.95</v>
      </c>
      <c r="G998">
        <v>0.15</v>
      </c>
      <c r="H998" t="s">
        <v>12</v>
      </c>
      <c r="I998">
        <v>2450.4225000000001</v>
      </c>
    </row>
    <row r="999" spans="1:9" x14ac:dyDescent="0.3">
      <c r="A999" t="s">
        <v>2255</v>
      </c>
      <c r="B999" s="1">
        <v>45302</v>
      </c>
      <c r="C999" t="s">
        <v>2256</v>
      </c>
      <c r="D999" t="s">
        <v>951</v>
      </c>
      <c r="E999">
        <v>1</v>
      </c>
      <c r="F999">
        <v>2569.3000000000002</v>
      </c>
      <c r="G999">
        <v>0.1</v>
      </c>
      <c r="H999" t="s">
        <v>67</v>
      </c>
      <c r="I999">
        <v>2312.3700000000003</v>
      </c>
    </row>
    <row r="1000" spans="1:9" x14ac:dyDescent="0.3">
      <c r="A1000" t="s">
        <v>2257</v>
      </c>
      <c r="B1000" s="1">
        <v>45433</v>
      </c>
      <c r="C1000" t="s">
        <v>2258</v>
      </c>
      <c r="D1000" t="s">
        <v>112</v>
      </c>
      <c r="E1000">
        <v>3</v>
      </c>
      <c r="F1000">
        <v>3595.19</v>
      </c>
      <c r="G1000">
        <v>0</v>
      </c>
      <c r="H1000" t="s">
        <v>67</v>
      </c>
      <c r="I1000">
        <v>10785.57</v>
      </c>
    </row>
    <row r="1001" spans="1:9" x14ac:dyDescent="0.3">
      <c r="A1001" t="s">
        <v>2259</v>
      </c>
      <c r="B1001" s="1">
        <v>45331</v>
      </c>
      <c r="C1001" t="s">
        <v>2260</v>
      </c>
      <c r="D1001" t="s">
        <v>230</v>
      </c>
      <c r="E1001">
        <v>4</v>
      </c>
      <c r="G1001">
        <v>0.15</v>
      </c>
      <c r="H1001" t="s">
        <v>12</v>
      </c>
      <c r="I1001">
        <v>12429.414000000001</v>
      </c>
    </row>
    <row r="1002" spans="1:9" x14ac:dyDescent="0.3">
      <c r="A1002" t="s">
        <v>2261</v>
      </c>
      <c r="B1002" s="1">
        <v>45424</v>
      </c>
      <c r="C1002" t="s">
        <v>2262</v>
      </c>
      <c r="D1002" t="s">
        <v>51</v>
      </c>
      <c r="E1002">
        <v>2</v>
      </c>
      <c r="F1002">
        <v>2546.31</v>
      </c>
      <c r="G1002">
        <v>0.05</v>
      </c>
      <c r="H1002" t="s">
        <v>67</v>
      </c>
      <c r="I1002">
        <v>4837.9889999999996</v>
      </c>
    </row>
    <row r="1003" spans="1:9" x14ac:dyDescent="0.3">
      <c r="A1003" t="s">
        <v>2263</v>
      </c>
      <c r="B1003" s="1">
        <v>45317</v>
      </c>
      <c r="C1003" t="s">
        <v>2264</v>
      </c>
      <c r="D1003" t="s">
        <v>275</v>
      </c>
      <c r="E1003">
        <v>5</v>
      </c>
      <c r="F1003">
        <v>2182.25</v>
      </c>
      <c r="G1003">
        <v>0.1</v>
      </c>
      <c r="H1003" t="s">
        <v>67</v>
      </c>
      <c r="I1003">
        <v>9820.125</v>
      </c>
    </row>
    <row r="1004" spans="1:9" x14ac:dyDescent="0.3">
      <c r="A1004" t="s">
        <v>2265</v>
      </c>
      <c r="B1004" s="1">
        <v>45292</v>
      </c>
      <c r="C1004" t="s">
        <v>2266</v>
      </c>
      <c r="D1004" t="s">
        <v>466</v>
      </c>
      <c r="E1004">
        <v>3</v>
      </c>
      <c r="F1004">
        <v>3650.03</v>
      </c>
      <c r="G1004">
        <v>0</v>
      </c>
      <c r="H1004" t="s">
        <v>24</v>
      </c>
      <c r="I1004">
        <v>10950.09</v>
      </c>
    </row>
    <row r="1005" spans="1:9" x14ac:dyDescent="0.3">
      <c r="A1005" t="s">
        <v>2267</v>
      </c>
      <c r="B1005" s="1">
        <v>45375</v>
      </c>
      <c r="C1005" t="s">
        <v>2268</v>
      </c>
      <c r="D1005" t="s">
        <v>1042</v>
      </c>
      <c r="E1005">
        <v>5</v>
      </c>
      <c r="F1005">
        <v>1037.4000000000001</v>
      </c>
      <c r="G1005">
        <v>0.1</v>
      </c>
      <c r="H1005" t="s">
        <v>24</v>
      </c>
      <c r="I1005">
        <v>4668.3</v>
      </c>
    </row>
    <row r="1006" spans="1:9" x14ac:dyDescent="0.3">
      <c r="A1006" t="s">
        <v>2269</v>
      </c>
      <c r="B1006" s="1">
        <v>45295</v>
      </c>
      <c r="C1006" t="s">
        <v>2270</v>
      </c>
      <c r="D1006" t="s">
        <v>713</v>
      </c>
      <c r="E1006">
        <v>1</v>
      </c>
      <c r="F1006">
        <v>1796.75</v>
      </c>
      <c r="G1006">
        <v>0.15</v>
      </c>
      <c r="H1006" t="s">
        <v>12</v>
      </c>
      <c r="I1006">
        <v>1527.2375</v>
      </c>
    </row>
    <row r="1007" spans="1:9" x14ac:dyDescent="0.3">
      <c r="A1007" t="s">
        <v>2271</v>
      </c>
      <c r="B1007" s="1">
        <v>45376</v>
      </c>
      <c r="C1007" t="s">
        <v>2272</v>
      </c>
      <c r="D1007" t="s">
        <v>590</v>
      </c>
      <c r="E1007">
        <v>5</v>
      </c>
      <c r="F1007">
        <v>2996.2</v>
      </c>
      <c r="G1007">
        <v>0.05</v>
      </c>
      <c r="H1007" t="s">
        <v>67</v>
      </c>
      <c r="I1007">
        <v>14231.949999999999</v>
      </c>
    </row>
    <row r="1008" spans="1:9" x14ac:dyDescent="0.3">
      <c r="A1008" t="s">
        <v>2273</v>
      </c>
      <c r="B1008" s="1">
        <v>45353</v>
      </c>
      <c r="C1008" t="s">
        <v>2274</v>
      </c>
      <c r="D1008" t="s">
        <v>1069</v>
      </c>
      <c r="E1008">
        <v>4</v>
      </c>
      <c r="F1008">
        <v>3478.64</v>
      </c>
      <c r="G1008">
        <v>0.05</v>
      </c>
      <c r="H1008" t="s">
        <v>24</v>
      </c>
      <c r="I1008">
        <v>13218.831999999999</v>
      </c>
    </row>
    <row r="1009" spans="1:9" x14ac:dyDescent="0.3">
      <c r="A1009" t="s">
        <v>2275</v>
      </c>
      <c r="B1009" s="1">
        <v>45410</v>
      </c>
      <c r="C1009" t="s">
        <v>2276</v>
      </c>
      <c r="D1009" t="s">
        <v>284</v>
      </c>
      <c r="E1009">
        <v>1</v>
      </c>
      <c r="F1009">
        <v>1007.65</v>
      </c>
      <c r="H1009" t="s">
        <v>24</v>
      </c>
      <c r="I1009">
        <v>856.50249999999994</v>
      </c>
    </row>
    <row r="1010" spans="1:9" x14ac:dyDescent="0.3">
      <c r="A1010" t="s">
        <v>2277</v>
      </c>
      <c r="B1010" s="1">
        <v>45315</v>
      </c>
      <c r="C1010" t="s">
        <v>2278</v>
      </c>
      <c r="D1010" t="s">
        <v>447</v>
      </c>
      <c r="E1010">
        <v>5</v>
      </c>
      <c r="F1010">
        <v>3415.55</v>
      </c>
      <c r="G1010">
        <v>0.1</v>
      </c>
      <c r="H1010" t="s">
        <v>24</v>
      </c>
      <c r="I1010">
        <v>15369.975</v>
      </c>
    </row>
    <row r="1011" spans="1:9" x14ac:dyDescent="0.3">
      <c r="A1011" t="s">
        <v>2279</v>
      </c>
      <c r="B1011" s="1">
        <v>45341</v>
      </c>
      <c r="C1011" t="s">
        <v>2280</v>
      </c>
      <c r="D1011" t="s">
        <v>109</v>
      </c>
      <c r="E1011">
        <v>2</v>
      </c>
      <c r="G1011">
        <v>0.15</v>
      </c>
      <c r="H1011" t="s">
        <v>20</v>
      </c>
      <c r="I1011">
        <v>892.56799999999987</v>
      </c>
    </row>
    <row r="1012" spans="1:9" x14ac:dyDescent="0.3">
      <c r="A1012" t="s">
        <v>2281</v>
      </c>
      <c r="B1012" s="1">
        <v>45419</v>
      </c>
      <c r="C1012" t="s">
        <v>2282</v>
      </c>
      <c r="D1012" t="s">
        <v>2208</v>
      </c>
      <c r="E1012">
        <v>3</v>
      </c>
      <c r="F1012">
        <v>3504.6</v>
      </c>
      <c r="G1012">
        <v>0.05</v>
      </c>
      <c r="H1012" t="s">
        <v>12</v>
      </c>
      <c r="I1012">
        <v>9988.1099999999988</v>
      </c>
    </row>
    <row r="1013" spans="1:9" x14ac:dyDescent="0.3">
      <c r="A1013" t="s">
        <v>2283</v>
      </c>
      <c r="B1013" s="1">
        <v>45349</v>
      </c>
      <c r="C1013" t="s">
        <v>2284</v>
      </c>
      <c r="D1013" t="s">
        <v>192</v>
      </c>
      <c r="E1013">
        <v>5</v>
      </c>
      <c r="F1013">
        <v>1249.71</v>
      </c>
      <c r="G1013">
        <v>0.1</v>
      </c>
      <c r="H1013" t="s">
        <v>12</v>
      </c>
      <c r="I1013">
        <v>5623.6950000000006</v>
      </c>
    </row>
    <row r="1014" spans="1:9" x14ac:dyDescent="0.3">
      <c r="A1014" t="s">
        <v>2285</v>
      </c>
      <c r="B1014" s="1">
        <v>45429</v>
      </c>
      <c r="C1014" t="s">
        <v>2286</v>
      </c>
      <c r="D1014" t="s">
        <v>1001</v>
      </c>
      <c r="E1014">
        <v>4</v>
      </c>
      <c r="F1014">
        <v>2348.6</v>
      </c>
      <c r="G1014">
        <v>0.05</v>
      </c>
      <c r="H1014" t="s">
        <v>20</v>
      </c>
      <c r="I1014">
        <v>8924.6799999999985</v>
      </c>
    </row>
    <row r="1015" spans="1:9" x14ac:dyDescent="0.3">
      <c r="A1015" t="s">
        <v>2287</v>
      </c>
      <c r="B1015" s="1">
        <v>45325</v>
      </c>
      <c r="C1015" t="s">
        <v>2288</v>
      </c>
      <c r="D1015" t="s">
        <v>261</v>
      </c>
      <c r="E1015">
        <v>1</v>
      </c>
      <c r="F1015">
        <v>3478.07</v>
      </c>
      <c r="G1015">
        <v>0.05</v>
      </c>
      <c r="H1015" t="s">
        <v>12</v>
      </c>
      <c r="I1015">
        <v>3304.1664999999998</v>
      </c>
    </row>
    <row r="1016" spans="1:9" x14ac:dyDescent="0.3">
      <c r="A1016" t="s">
        <v>2289</v>
      </c>
      <c r="B1016" s="1">
        <v>45426</v>
      </c>
      <c r="C1016" t="s">
        <v>2290</v>
      </c>
      <c r="D1016" t="s">
        <v>1072</v>
      </c>
      <c r="E1016">
        <v>2</v>
      </c>
      <c r="F1016">
        <v>971.07</v>
      </c>
      <c r="G1016">
        <v>0.15</v>
      </c>
      <c r="H1016" t="s">
        <v>20</v>
      </c>
      <c r="I1016">
        <v>1650.819</v>
      </c>
    </row>
    <row r="1017" spans="1:9" x14ac:dyDescent="0.3">
      <c r="A1017" t="s">
        <v>2291</v>
      </c>
      <c r="B1017" s="1">
        <v>45324</v>
      </c>
      <c r="C1017" t="s">
        <v>2292</v>
      </c>
      <c r="D1017" t="s">
        <v>91</v>
      </c>
      <c r="E1017">
        <v>3</v>
      </c>
      <c r="F1017">
        <v>3181.32</v>
      </c>
      <c r="G1017">
        <v>0.05</v>
      </c>
      <c r="H1017" t="s">
        <v>24</v>
      </c>
      <c r="I1017">
        <v>9066.7620000000006</v>
      </c>
    </row>
    <row r="1018" spans="1:9" x14ac:dyDescent="0.3">
      <c r="A1018" t="s">
        <v>2293</v>
      </c>
      <c r="B1018" s="1">
        <v>45326</v>
      </c>
      <c r="C1018" t="s">
        <v>2294</v>
      </c>
      <c r="D1018" t="s">
        <v>233</v>
      </c>
      <c r="E1018">
        <v>2</v>
      </c>
      <c r="F1018">
        <v>1532.55</v>
      </c>
      <c r="G1018">
        <v>0.05</v>
      </c>
      <c r="H1018" t="s">
        <v>24</v>
      </c>
      <c r="I1018">
        <v>2911.8449999999998</v>
      </c>
    </row>
    <row r="1019" spans="1:9" x14ac:dyDescent="0.3">
      <c r="A1019" t="s">
        <v>2295</v>
      </c>
      <c r="B1019" s="1">
        <v>45294</v>
      </c>
      <c r="C1019" t="s">
        <v>2296</v>
      </c>
      <c r="D1019" t="s">
        <v>1601</v>
      </c>
      <c r="E1019">
        <v>2</v>
      </c>
      <c r="F1019">
        <v>821.32</v>
      </c>
      <c r="G1019">
        <v>0.05</v>
      </c>
      <c r="H1019" t="s">
        <v>12</v>
      </c>
      <c r="I1019">
        <v>1560.508</v>
      </c>
    </row>
    <row r="1020" spans="1:9" x14ac:dyDescent="0.3">
      <c r="A1020" t="s">
        <v>2297</v>
      </c>
      <c r="B1020" s="1">
        <v>45313</v>
      </c>
      <c r="C1020" t="s">
        <v>2298</v>
      </c>
      <c r="D1020" t="s">
        <v>299</v>
      </c>
      <c r="E1020">
        <v>2</v>
      </c>
      <c r="F1020">
        <v>1779.1</v>
      </c>
      <c r="G1020">
        <v>0.1</v>
      </c>
      <c r="H1020" t="s">
        <v>67</v>
      </c>
      <c r="I1020">
        <v>3202.38</v>
      </c>
    </row>
    <row r="1021" spans="1:9" x14ac:dyDescent="0.3">
      <c r="A1021" t="s">
        <v>2299</v>
      </c>
      <c r="B1021" s="1">
        <v>45395</v>
      </c>
      <c r="C1021" t="s">
        <v>2300</v>
      </c>
      <c r="D1021" t="s">
        <v>1796</v>
      </c>
      <c r="E1021">
        <v>1</v>
      </c>
      <c r="F1021">
        <v>740.23</v>
      </c>
      <c r="G1021">
        <v>0.05</v>
      </c>
      <c r="H1021" t="s">
        <v>67</v>
      </c>
      <c r="I1021">
        <v>703.21849999999995</v>
      </c>
    </row>
    <row r="1022" spans="1:9" x14ac:dyDescent="0.3">
      <c r="A1022" t="s">
        <v>2301</v>
      </c>
      <c r="B1022" s="1">
        <v>45320</v>
      </c>
      <c r="C1022" t="s">
        <v>2302</v>
      </c>
      <c r="D1022" t="s">
        <v>722</v>
      </c>
      <c r="E1022">
        <v>4</v>
      </c>
      <c r="F1022">
        <v>2717.79</v>
      </c>
      <c r="G1022">
        <v>0</v>
      </c>
      <c r="H1022" t="s">
        <v>67</v>
      </c>
      <c r="I1022">
        <v>10871.16</v>
      </c>
    </row>
    <row r="1023" spans="1:9" x14ac:dyDescent="0.3">
      <c r="A1023" t="s">
        <v>2303</v>
      </c>
      <c r="B1023" s="1">
        <v>45331</v>
      </c>
      <c r="C1023" t="s">
        <v>2304</v>
      </c>
      <c r="D1023" t="s">
        <v>696</v>
      </c>
      <c r="E1023">
        <v>5</v>
      </c>
      <c r="F1023">
        <v>3140.68</v>
      </c>
      <c r="G1023">
        <v>0</v>
      </c>
      <c r="H1023" t="s">
        <v>67</v>
      </c>
      <c r="I1023">
        <v>15703.4</v>
      </c>
    </row>
    <row r="1024" spans="1:9" x14ac:dyDescent="0.3">
      <c r="A1024" t="s">
        <v>2305</v>
      </c>
      <c r="B1024" s="1">
        <v>45325</v>
      </c>
      <c r="C1024" t="s">
        <v>2306</v>
      </c>
      <c r="D1024" t="s">
        <v>879</v>
      </c>
      <c r="E1024">
        <v>3</v>
      </c>
      <c r="F1024">
        <v>3280.03</v>
      </c>
      <c r="G1024">
        <v>0.05</v>
      </c>
      <c r="H1024" t="s">
        <v>20</v>
      </c>
      <c r="I1024">
        <v>9348.0854999999992</v>
      </c>
    </row>
    <row r="1025" spans="1:9" x14ac:dyDescent="0.3">
      <c r="A1025" t="s">
        <v>2307</v>
      </c>
      <c r="B1025" s="1">
        <v>45385</v>
      </c>
      <c r="C1025" t="s">
        <v>2308</v>
      </c>
      <c r="D1025" t="s">
        <v>19</v>
      </c>
      <c r="E1025">
        <v>5</v>
      </c>
      <c r="F1025">
        <v>898.22</v>
      </c>
      <c r="H1025" t="s">
        <v>24</v>
      </c>
      <c r="I1025">
        <v>4041.9900000000002</v>
      </c>
    </row>
    <row r="1026" spans="1:9" x14ac:dyDescent="0.3">
      <c r="A1026" t="s">
        <v>2309</v>
      </c>
      <c r="B1026" s="1">
        <v>45310</v>
      </c>
      <c r="C1026" t="s">
        <v>2310</v>
      </c>
      <c r="D1026" t="s">
        <v>1132</v>
      </c>
      <c r="E1026">
        <v>4</v>
      </c>
      <c r="F1026">
        <v>2027.76</v>
      </c>
      <c r="G1026">
        <v>0.1</v>
      </c>
      <c r="H1026" t="s">
        <v>24</v>
      </c>
      <c r="I1026">
        <v>7299.9359999999997</v>
      </c>
    </row>
    <row r="1027" spans="1:9" x14ac:dyDescent="0.3">
      <c r="A1027" t="s">
        <v>2311</v>
      </c>
      <c r="B1027" s="1">
        <v>45441</v>
      </c>
      <c r="C1027" t="s">
        <v>2312</v>
      </c>
      <c r="D1027" t="s">
        <v>2313</v>
      </c>
      <c r="E1027">
        <v>4</v>
      </c>
      <c r="F1027">
        <v>2570.52</v>
      </c>
      <c r="G1027">
        <v>0</v>
      </c>
      <c r="H1027" t="s">
        <v>67</v>
      </c>
      <c r="I1027">
        <v>10282.08</v>
      </c>
    </row>
    <row r="1028" spans="1:9" x14ac:dyDescent="0.3">
      <c r="A1028" t="s">
        <v>2314</v>
      </c>
      <c r="B1028" s="1">
        <v>45367</v>
      </c>
      <c r="C1028" t="s">
        <v>2315</v>
      </c>
      <c r="D1028" t="s">
        <v>860</v>
      </c>
      <c r="E1028">
        <v>4</v>
      </c>
      <c r="G1028">
        <v>0.15</v>
      </c>
      <c r="H1028" t="s">
        <v>12</v>
      </c>
      <c r="I1028">
        <v>8226.402</v>
      </c>
    </row>
    <row r="1029" spans="1:9" x14ac:dyDescent="0.3">
      <c r="A1029" t="s">
        <v>2316</v>
      </c>
      <c r="B1029" s="1">
        <v>45421</v>
      </c>
      <c r="C1029" t="s">
        <v>2317</v>
      </c>
      <c r="D1029" t="s">
        <v>94</v>
      </c>
      <c r="E1029">
        <v>4</v>
      </c>
      <c r="F1029">
        <v>351.84</v>
      </c>
      <c r="H1029" t="s">
        <v>67</v>
      </c>
      <c r="I1029">
        <v>1407.36</v>
      </c>
    </row>
    <row r="1030" spans="1:9" x14ac:dyDescent="0.3">
      <c r="A1030" t="s">
        <v>2318</v>
      </c>
      <c r="B1030" s="1">
        <v>45342</v>
      </c>
      <c r="C1030" t="s">
        <v>2319</v>
      </c>
      <c r="D1030" t="s">
        <v>1881</v>
      </c>
      <c r="E1030">
        <v>2</v>
      </c>
      <c r="F1030">
        <v>2782.5</v>
      </c>
      <c r="G1030">
        <v>0.05</v>
      </c>
      <c r="H1030" t="s">
        <v>67</v>
      </c>
      <c r="I1030">
        <v>5286.75</v>
      </c>
    </row>
    <row r="1031" spans="1:9" x14ac:dyDescent="0.3">
      <c r="A1031" t="s">
        <v>2320</v>
      </c>
      <c r="B1031" s="1">
        <v>45297</v>
      </c>
      <c r="C1031" t="s">
        <v>2321</v>
      </c>
      <c r="D1031" t="s">
        <v>247</v>
      </c>
      <c r="E1031">
        <v>4</v>
      </c>
      <c r="F1031">
        <v>1858.39</v>
      </c>
      <c r="G1031">
        <v>0</v>
      </c>
      <c r="H1031" t="s">
        <v>20</v>
      </c>
      <c r="I1031">
        <v>7433.56</v>
      </c>
    </row>
    <row r="1032" spans="1:9" x14ac:dyDescent="0.3">
      <c r="A1032" t="s">
        <v>2322</v>
      </c>
      <c r="B1032" s="1">
        <v>45367</v>
      </c>
      <c r="C1032" t="s">
        <v>2323</v>
      </c>
      <c r="D1032" t="s">
        <v>367</v>
      </c>
      <c r="E1032">
        <v>4</v>
      </c>
      <c r="F1032">
        <v>1980.32</v>
      </c>
      <c r="G1032">
        <v>0.1</v>
      </c>
      <c r="H1032" t="s">
        <v>67</v>
      </c>
      <c r="I1032">
        <v>7129.152</v>
      </c>
    </row>
    <row r="1033" spans="1:9" x14ac:dyDescent="0.3">
      <c r="A1033" t="s">
        <v>2324</v>
      </c>
      <c r="B1033" s="1">
        <v>45365</v>
      </c>
      <c r="C1033" t="s">
        <v>2325</v>
      </c>
      <c r="D1033" t="s">
        <v>1894</v>
      </c>
      <c r="E1033">
        <v>3</v>
      </c>
      <c r="F1033">
        <v>1567.32</v>
      </c>
      <c r="G1033">
        <v>0.05</v>
      </c>
      <c r="H1033" t="s">
        <v>12</v>
      </c>
      <c r="I1033">
        <v>4466.8620000000001</v>
      </c>
    </row>
    <row r="1034" spans="1:9" x14ac:dyDescent="0.3">
      <c r="A1034" t="s">
        <v>2326</v>
      </c>
      <c r="B1034" s="1">
        <v>45385</v>
      </c>
      <c r="C1034" t="s">
        <v>2327</v>
      </c>
      <c r="D1034" t="s">
        <v>559</v>
      </c>
      <c r="E1034">
        <v>5</v>
      </c>
      <c r="G1034">
        <v>0.05</v>
      </c>
      <c r="H1034" t="s">
        <v>24</v>
      </c>
      <c r="I1034">
        <v>17056.442500000001</v>
      </c>
    </row>
    <row r="1035" spans="1:9" x14ac:dyDescent="0.3">
      <c r="A1035" t="s">
        <v>2328</v>
      </c>
      <c r="B1035" s="1">
        <v>45301</v>
      </c>
      <c r="C1035" t="s">
        <v>2329</v>
      </c>
      <c r="D1035" t="s">
        <v>640</v>
      </c>
      <c r="E1035">
        <v>4</v>
      </c>
      <c r="F1035">
        <v>3702.57</v>
      </c>
      <c r="G1035">
        <v>0</v>
      </c>
      <c r="H1035" t="s">
        <v>24</v>
      </c>
      <c r="I1035">
        <v>14810.28</v>
      </c>
    </row>
    <row r="1036" spans="1:9" x14ac:dyDescent="0.3">
      <c r="A1036" t="s">
        <v>2330</v>
      </c>
      <c r="B1036" s="1">
        <v>45303</v>
      </c>
      <c r="C1036" t="s">
        <v>2331</v>
      </c>
      <c r="D1036" t="s">
        <v>48</v>
      </c>
      <c r="E1036">
        <v>5</v>
      </c>
      <c r="F1036">
        <v>1904.3</v>
      </c>
      <c r="G1036">
        <v>0.1</v>
      </c>
      <c r="H1036" t="s">
        <v>12</v>
      </c>
      <c r="I1036">
        <v>8569.35</v>
      </c>
    </row>
    <row r="1037" spans="1:9" x14ac:dyDescent="0.3">
      <c r="A1037" t="s">
        <v>2332</v>
      </c>
      <c r="B1037" s="1">
        <v>45295</v>
      </c>
      <c r="C1037" t="s">
        <v>2333</v>
      </c>
      <c r="D1037" t="s">
        <v>397</v>
      </c>
      <c r="E1037">
        <v>4</v>
      </c>
      <c r="F1037">
        <v>2522.79</v>
      </c>
      <c r="G1037">
        <v>0.05</v>
      </c>
      <c r="H1037" t="s">
        <v>12</v>
      </c>
      <c r="I1037">
        <v>9586.601999999999</v>
      </c>
    </row>
    <row r="1038" spans="1:9" x14ac:dyDescent="0.3">
      <c r="A1038" t="s">
        <v>2334</v>
      </c>
      <c r="B1038" s="1">
        <v>45406</v>
      </c>
      <c r="C1038" t="s">
        <v>2335</v>
      </c>
      <c r="D1038" t="s">
        <v>1387</v>
      </c>
      <c r="E1038">
        <v>1</v>
      </c>
      <c r="F1038">
        <v>605.61</v>
      </c>
      <c r="G1038">
        <v>0</v>
      </c>
      <c r="H1038" t="s">
        <v>67</v>
      </c>
      <c r="I1038">
        <v>605.61</v>
      </c>
    </row>
    <row r="1039" spans="1:9" x14ac:dyDescent="0.3">
      <c r="A1039" t="s">
        <v>2336</v>
      </c>
      <c r="B1039" s="1">
        <v>45404</v>
      </c>
      <c r="C1039" t="s">
        <v>2337</v>
      </c>
      <c r="D1039" t="s">
        <v>527</v>
      </c>
      <c r="E1039">
        <v>3</v>
      </c>
      <c r="F1039">
        <v>3518.84</v>
      </c>
      <c r="G1039">
        <v>0.05</v>
      </c>
      <c r="H1039" t="s">
        <v>20</v>
      </c>
      <c r="I1039">
        <v>10028.694</v>
      </c>
    </row>
    <row r="1040" spans="1:9" x14ac:dyDescent="0.3">
      <c r="A1040" t="s">
        <v>2338</v>
      </c>
      <c r="B1040" s="1">
        <v>45439</v>
      </c>
      <c r="C1040" t="s">
        <v>2339</v>
      </c>
      <c r="D1040" t="s">
        <v>2170</v>
      </c>
      <c r="E1040">
        <v>5</v>
      </c>
      <c r="F1040">
        <v>2431.8200000000002</v>
      </c>
      <c r="H1040" t="s">
        <v>12</v>
      </c>
      <c r="I1040">
        <v>11551.145</v>
      </c>
    </row>
    <row r="1041" spans="1:9" x14ac:dyDescent="0.3">
      <c r="A1041" t="s">
        <v>2340</v>
      </c>
      <c r="B1041" s="1">
        <v>45295</v>
      </c>
      <c r="C1041" t="s">
        <v>2341</v>
      </c>
      <c r="D1041" t="s">
        <v>521</v>
      </c>
      <c r="E1041">
        <v>1</v>
      </c>
      <c r="F1041">
        <v>1865</v>
      </c>
      <c r="G1041">
        <v>0.1</v>
      </c>
      <c r="H1041" t="s">
        <v>67</v>
      </c>
      <c r="I1041">
        <v>1678.5</v>
      </c>
    </row>
    <row r="1042" spans="1:9" x14ac:dyDescent="0.3">
      <c r="A1042" t="s">
        <v>2342</v>
      </c>
      <c r="B1042" s="1">
        <v>45356</v>
      </c>
      <c r="C1042" t="s">
        <v>2343</v>
      </c>
      <c r="D1042" t="s">
        <v>154</v>
      </c>
      <c r="E1042">
        <v>3</v>
      </c>
      <c r="F1042">
        <v>2192.48</v>
      </c>
      <c r="G1042">
        <v>0.15</v>
      </c>
      <c r="H1042" t="s">
        <v>16</v>
      </c>
      <c r="I1042">
        <v>5590.8240000000005</v>
      </c>
    </row>
    <row r="1043" spans="1:9" x14ac:dyDescent="0.3">
      <c r="A1043" t="s">
        <v>2344</v>
      </c>
      <c r="B1043" s="1">
        <v>45360</v>
      </c>
      <c r="C1043" t="s">
        <v>2345</v>
      </c>
      <c r="D1043" t="s">
        <v>521</v>
      </c>
      <c r="E1043">
        <v>1</v>
      </c>
      <c r="G1043">
        <v>0</v>
      </c>
      <c r="H1043" t="s">
        <v>67</v>
      </c>
      <c r="I1043">
        <v>2008.55</v>
      </c>
    </row>
    <row r="1044" spans="1:9" x14ac:dyDescent="0.3">
      <c r="A1044" t="s">
        <v>2346</v>
      </c>
      <c r="B1044" s="1">
        <v>45311</v>
      </c>
      <c r="C1044" t="s">
        <v>2347</v>
      </c>
      <c r="D1044" t="s">
        <v>97</v>
      </c>
      <c r="E1044">
        <v>5</v>
      </c>
      <c r="F1044">
        <v>1422.95</v>
      </c>
      <c r="G1044">
        <v>0.1</v>
      </c>
      <c r="H1044" t="s">
        <v>24</v>
      </c>
      <c r="I1044">
        <v>6403.2750000000015</v>
      </c>
    </row>
    <row r="1045" spans="1:9" x14ac:dyDescent="0.3">
      <c r="A1045" t="s">
        <v>2348</v>
      </c>
      <c r="B1045" s="1">
        <v>45426</v>
      </c>
      <c r="C1045" t="s">
        <v>2349</v>
      </c>
      <c r="D1045" t="s">
        <v>233</v>
      </c>
      <c r="E1045">
        <v>4</v>
      </c>
      <c r="F1045">
        <v>3848.18</v>
      </c>
      <c r="G1045">
        <v>0.05</v>
      </c>
      <c r="H1045" t="s">
        <v>67</v>
      </c>
      <c r="I1045">
        <v>14623.083999999999</v>
      </c>
    </row>
    <row r="1046" spans="1:9" x14ac:dyDescent="0.3">
      <c r="A1046" t="s">
        <v>2350</v>
      </c>
      <c r="B1046" s="1">
        <v>45339</v>
      </c>
      <c r="C1046" t="s">
        <v>2351</v>
      </c>
      <c r="D1046" t="s">
        <v>1736</v>
      </c>
      <c r="E1046">
        <v>1</v>
      </c>
      <c r="F1046">
        <v>3298.26</v>
      </c>
      <c r="G1046">
        <v>0.05</v>
      </c>
      <c r="H1046" t="s">
        <v>67</v>
      </c>
      <c r="I1046">
        <v>3133.3470000000002</v>
      </c>
    </row>
    <row r="1047" spans="1:9" x14ac:dyDescent="0.3">
      <c r="A1047" t="s">
        <v>2352</v>
      </c>
      <c r="B1047" s="1">
        <v>45330</v>
      </c>
      <c r="C1047" t="s">
        <v>2353</v>
      </c>
      <c r="D1047" t="s">
        <v>2354</v>
      </c>
      <c r="E1047">
        <v>5</v>
      </c>
      <c r="F1047">
        <v>3358.55</v>
      </c>
      <c r="G1047">
        <v>0</v>
      </c>
      <c r="H1047" t="s">
        <v>20</v>
      </c>
      <c r="I1047">
        <v>16792.75</v>
      </c>
    </row>
    <row r="1048" spans="1:9" x14ac:dyDescent="0.3">
      <c r="A1048" t="s">
        <v>2355</v>
      </c>
      <c r="B1048" s="1">
        <v>45301</v>
      </c>
      <c r="C1048" t="s">
        <v>2356</v>
      </c>
      <c r="D1048" t="s">
        <v>2170</v>
      </c>
      <c r="E1048">
        <v>2</v>
      </c>
      <c r="F1048">
        <v>2196.48</v>
      </c>
      <c r="G1048">
        <v>0</v>
      </c>
      <c r="H1048" t="s">
        <v>12</v>
      </c>
      <c r="I1048">
        <v>4392.96</v>
      </c>
    </row>
    <row r="1049" spans="1:9" x14ac:dyDescent="0.3">
      <c r="A1049" t="s">
        <v>2357</v>
      </c>
      <c r="B1049" s="1">
        <v>45335</v>
      </c>
      <c r="C1049" t="s">
        <v>2358</v>
      </c>
      <c r="D1049" t="s">
        <v>27</v>
      </c>
      <c r="E1049">
        <v>3</v>
      </c>
      <c r="F1049">
        <v>2408.69</v>
      </c>
      <c r="G1049">
        <v>0</v>
      </c>
      <c r="H1049" t="s">
        <v>67</v>
      </c>
      <c r="I1049">
        <v>7226.07</v>
      </c>
    </row>
    <row r="1050" spans="1:9" x14ac:dyDescent="0.3">
      <c r="A1050" t="s">
        <v>2359</v>
      </c>
      <c r="B1050" s="1">
        <v>45434</v>
      </c>
      <c r="C1050" t="s">
        <v>2360</v>
      </c>
      <c r="D1050" t="s">
        <v>180</v>
      </c>
      <c r="E1050">
        <v>4</v>
      </c>
      <c r="F1050">
        <v>3675.37</v>
      </c>
      <c r="G1050">
        <v>0.05</v>
      </c>
      <c r="H1050" t="s">
        <v>12</v>
      </c>
      <c r="I1050">
        <v>13966.405999999999</v>
      </c>
    </row>
    <row r="1051" spans="1:9" x14ac:dyDescent="0.3">
      <c r="A1051" t="s">
        <v>2361</v>
      </c>
      <c r="B1051" s="1">
        <v>45386</v>
      </c>
      <c r="C1051" t="s">
        <v>2362</v>
      </c>
      <c r="D1051" t="s">
        <v>1313</v>
      </c>
      <c r="E1051">
        <v>3</v>
      </c>
      <c r="F1051">
        <v>3228.53</v>
      </c>
      <c r="G1051">
        <v>0.05</v>
      </c>
      <c r="H1051" t="s">
        <v>24</v>
      </c>
      <c r="I1051">
        <v>9201.3104999999996</v>
      </c>
    </row>
    <row r="1052" spans="1:9" x14ac:dyDescent="0.3">
      <c r="A1052" t="s">
        <v>2363</v>
      </c>
      <c r="B1052" s="1">
        <v>45424</v>
      </c>
      <c r="C1052" t="s">
        <v>2364</v>
      </c>
      <c r="D1052" t="s">
        <v>1318</v>
      </c>
      <c r="E1052">
        <v>4</v>
      </c>
      <c r="F1052">
        <v>3326.34</v>
      </c>
      <c r="G1052">
        <v>0.05</v>
      </c>
      <c r="H1052" t="s">
        <v>12</v>
      </c>
      <c r="I1052">
        <v>12640.092000000001</v>
      </c>
    </row>
    <row r="1053" spans="1:9" x14ac:dyDescent="0.3">
      <c r="A1053" t="s">
        <v>2365</v>
      </c>
      <c r="B1053" s="1">
        <v>45315</v>
      </c>
      <c r="C1053" t="s">
        <v>2366</v>
      </c>
      <c r="D1053" t="s">
        <v>66</v>
      </c>
      <c r="E1053">
        <v>4</v>
      </c>
      <c r="F1053">
        <v>2123.89</v>
      </c>
      <c r="G1053">
        <v>0.1</v>
      </c>
      <c r="H1053" t="s">
        <v>24</v>
      </c>
      <c r="I1053">
        <v>7646.0039999999999</v>
      </c>
    </row>
    <row r="1054" spans="1:9" x14ac:dyDescent="0.3">
      <c r="A1054" t="s">
        <v>2367</v>
      </c>
      <c r="B1054" s="1">
        <v>45368</v>
      </c>
      <c r="C1054" t="s">
        <v>2368</v>
      </c>
      <c r="D1054" t="s">
        <v>154</v>
      </c>
      <c r="E1054">
        <v>4</v>
      </c>
      <c r="F1054">
        <v>3624.81</v>
      </c>
      <c r="G1054">
        <v>0.15</v>
      </c>
      <c r="H1054" t="s">
        <v>67</v>
      </c>
      <c r="I1054">
        <v>12324.353999999999</v>
      </c>
    </row>
    <row r="1055" spans="1:9" x14ac:dyDescent="0.3">
      <c r="A1055" t="s">
        <v>2369</v>
      </c>
      <c r="B1055" s="1">
        <v>45334</v>
      </c>
      <c r="C1055" t="s">
        <v>2370</v>
      </c>
      <c r="D1055" t="s">
        <v>1284</v>
      </c>
      <c r="E1055">
        <v>1</v>
      </c>
      <c r="F1055">
        <v>1034.6099999999999</v>
      </c>
      <c r="G1055">
        <v>0.1</v>
      </c>
      <c r="H1055" t="s">
        <v>67</v>
      </c>
      <c r="I1055">
        <v>931.14899999999989</v>
      </c>
    </row>
    <row r="1056" spans="1:9" x14ac:dyDescent="0.3">
      <c r="A1056" t="s">
        <v>2371</v>
      </c>
      <c r="B1056" s="1">
        <v>45324</v>
      </c>
      <c r="C1056" t="s">
        <v>2372</v>
      </c>
      <c r="D1056" t="s">
        <v>192</v>
      </c>
      <c r="E1056">
        <v>3</v>
      </c>
      <c r="F1056">
        <v>2911.21</v>
      </c>
      <c r="G1056">
        <v>0.1</v>
      </c>
      <c r="H1056" t="s">
        <v>12</v>
      </c>
      <c r="I1056">
        <v>7860.2670000000007</v>
      </c>
    </row>
    <row r="1057" spans="1:9" x14ac:dyDescent="0.3">
      <c r="A1057" t="s">
        <v>2373</v>
      </c>
      <c r="B1057" s="1">
        <v>45371</v>
      </c>
      <c r="C1057" t="s">
        <v>2374</v>
      </c>
      <c r="D1057" t="s">
        <v>186</v>
      </c>
      <c r="E1057">
        <v>2</v>
      </c>
      <c r="F1057">
        <v>404.98</v>
      </c>
      <c r="G1057">
        <v>0.15</v>
      </c>
      <c r="H1057" t="s">
        <v>20</v>
      </c>
      <c r="I1057">
        <v>688.46600000000001</v>
      </c>
    </row>
    <row r="1058" spans="1:9" x14ac:dyDescent="0.3">
      <c r="A1058" t="s">
        <v>2375</v>
      </c>
      <c r="B1058" s="1">
        <v>45371</v>
      </c>
      <c r="C1058" t="s">
        <v>2376</v>
      </c>
      <c r="D1058" t="s">
        <v>478</v>
      </c>
      <c r="E1058">
        <v>3</v>
      </c>
      <c r="F1058">
        <v>1268.81</v>
      </c>
      <c r="H1058" t="s">
        <v>20</v>
      </c>
      <c r="I1058">
        <v>3806.43</v>
      </c>
    </row>
    <row r="1059" spans="1:9" x14ac:dyDescent="0.3">
      <c r="A1059" t="s">
        <v>2377</v>
      </c>
      <c r="B1059" s="1">
        <v>45330</v>
      </c>
      <c r="C1059" t="s">
        <v>2378</v>
      </c>
      <c r="D1059" t="s">
        <v>1872</v>
      </c>
      <c r="E1059">
        <v>4</v>
      </c>
      <c r="F1059">
        <v>3869.12</v>
      </c>
      <c r="G1059">
        <v>0.1</v>
      </c>
      <c r="H1059" t="s">
        <v>67</v>
      </c>
      <c r="I1059">
        <v>13928.832</v>
      </c>
    </row>
    <row r="1060" spans="1:9" x14ac:dyDescent="0.3">
      <c r="A1060" t="s">
        <v>2379</v>
      </c>
      <c r="B1060" s="1">
        <v>45413</v>
      </c>
      <c r="C1060" t="s">
        <v>2380</v>
      </c>
      <c r="D1060" t="s">
        <v>19</v>
      </c>
      <c r="E1060">
        <v>2</v>
      </c>
      <c r="F1060">
        <v>3307.56</v>
      </c>
      <c r="G1060">
        <v>0.1</v>
      </c>
      <c r="H1060" t="s">
        <v>24</v>
      </c>
      <c r="I1060">
        <v>5953.6080000000002</v>
      </c>
    </row>
    <row r="1061" spans="1:9" x14ac:dyDescent="0.3">
      <c r="A1061" t="s">
        <v>2381</v>
      </c>
      <c r="B1061" s="1">
        <v>45390</v>
      </c>
      <c r="C1061" t="s">
        <v>2382</v>
      </c>
      <c r="D1061" t="s">
        <v>48</v>
      </c>
      <c r="E1061">
        <v>2</v>
      </c>
      <c r="F1061">
        <v>3025.3</v>
      </c>
      <c r="G1061">
        <v>0.15</v>
      </c>
      <c r="H1061" t="s">
        <v>24</v>
      </c>
      <c r="I1061">
        <v>5143.01</v>
      </c>
    </row>
    <row r="1062" spans="1:9" x14ac:dyDescent="0.3">
      <c r="A1062" t="s">
        <v>2383</v>
      </c>
      <c r="B1062" s="1">
        <v>45359</v>
      </c>
      <c r="C1062" t="s">
        <v>2384</v>
      </c>
      <c r="D1062" t="s">
        <v>146</v>
      </c>
      <c r="E1062">
        <v>5</v>
      </c>
      <c r="F1062">
        <v>3236.1</v>
      </c>
      <c r="G1062">
        <v>0</v>
      </c>
      <c r="H1062" t="s">
        <v>67</v>
      </c>
      <c r="I1062">
        <v>16180.5</v>
      </c>
    </row>
    <row r="1063" spans="1:9" x14ac:dyDescent="0.3">
      <c r="A1063" t="s">
        <v>2385</v>
      </c>
      <c r="B1063" s="1">
        <v>45305</v>
      </c>
      <c r="C1063" t="s">
        <v>2386</v>
      </c>
      <c r="D1063" t="s">
        <v>88</v>
      </c>
      <c r="E1063">
        <v>3</v>
      </c>
      <c r="F1063">
        <v>3685.86</v>
      </c>
      <c r="G1063">
        <v>0.1</v>
      </c>
      <c r="H1063" t="s">
        <v>20</v>
      </c>
      <c r="I1063">
        <v>9951.8220000000001</v>
      </c>
    </row>
    <row r="1064" spans="1:9" x14ac:dyDescent="0.3">
      <c r="A1064" t="s">
        <v>2387</v>
      </c>
      <c r="B1064" s="1">
        <v>45406</v>
      </c>
      <c r="C1064" t="s">
        <v>2388</v>
      </c>
      <c r="D1064" t="s">
        <v>2170</v>
      </c>
      <c r="E1064">
        <v>5</v>
      </c>
      <c r="F1064">
        <v>3435.94</v>
      </c>
      <c r="G1064">
        <v>0.15</v>
      </c>
      <c r="H1064" t="s">
        <v>20</v>
      </c>
      <c r="I1064">
        <v>14602.745000000001</v>
      </c>
    </row>
    <row r="1065" spans="1:9" x14ac:dyDescent="0.3">
      <c r="A1065" t="s">
        <v>2389</v>
      </c>
      <c r="B1065" s="1">
        <v>45351</v>
      </c>
      <c r="C1065" t="s">
        <v>2390</v>
      </c>
      <c r="D1065" t="s">
        <v>23</v>
      </c>
      <c r="E1065">
        <v>2</v>
      </c>
      <c r="F1065">
        <v>3119.75</v>
      </c>
      <c r="G1065">
        <v>0.15</v>
      </c>
      <c r="H1065" t="s">
        <v>12</v>
      </c>
      <c r="I1065">
        <v>5303.5749999999998</v>
      </c>
    </row>
    <row r="1066" spans="1:9" x14ac:dyDescent="0.3">
      <c r="A1066" t="s">
        <v>2391</v>
      </c>
      <c r="B1066" s="1">
        <v>45383</v>
      </c>
      <c r="C1066" t="s">
        <v>2392</v>
      </c>
      <c r="D1066" t="s">
        <v>1387</v>
      </c>
      <c r="E1066">
        <v>2</v>
      </c>
      <c r="F1066">
        <v>2498.6799999999998</v>
      </c>
      <c r="G1066">
        <v>0.1</v>
      </c>
      <c r="H1066" t="s">
        <v>20</v>
      </c>
      <c r="I1066">
        <v>4497.6239999999998</v>
      </c>
    </row>
    <row r="1067" spans="1:9" x14ac:dyDescent="0.3">
      <c r="A1067" t="s">
        <v>2393</v>
      </c>
      <c r="B1067" s="1">
        <v>45339</v>
      </c>
      <c r="C1067" t="s">
        <v>2394</v>
      </c>
      <c r="D1067" t="s">
        <v>397</v>
      </c>
      <c r="E1067">
        <v>4</v>
      </c>
      <c r="F1067">
        <v>2608.77</v>
      </c>
      <c r="G1067">
        <v>0.15</v>
      </c>
      <c r="H1067" t="s">
        <v>24</v>
      </c>
      <c r="I1067">
        <v>8869.8179999999993</v>
      </c>
    </row>
    <row r="1068" spans="1:9" x14ac:dyDescent="0.3">
      <c r="A1068" t="s">
        <v>2395</v>
      </c>
      <c r="B1068" s="1">
        <v>45305</v>
      </c>
      <c r="C1068" t="s">
        <v>2396</v>
      </c>
      <c r="D1068" t="s">
        <v>583</v>
      </c>
      <c r="E1068">
        <v>4</v>
      </c>
      <c r="F1068">
        <v>1304.46</v>
      </c>
      <c r="G1068">
        <v>0.05</v>
      </c>
      <c r="H1068" t="s">
        <v>24</v>
      </c>
      <c r="I1068">
        <v>4956.9480000000003</v>
      </c>
    </row>
    <row r="1069" spans="1:9" x14ac:dyDescent="0.3">
      <c r="A1069" t="s">
        <v>2397</v>
      </c>
      <c r="B1069" s="1">
        <v>45431</v>
      </c>
      <c r="C1069" t="s">
        <v>2398</v>
      </c>
      <c r="D1069" t="s">
        <v>873</v>
      </c>
      <c r="E1069">
        <v>5</v>
      </c>
      <c r="F1069">
        <v>1208.2</v>
      </c>
      <c r="G1069">
        <v>0</v>
      </c>
      <c r="H1069" t="s">
        <v>24</v>
      </c>
      <c r="I1069">
        <v>6041</v>
      </c>
    </row>
    <row r="1070" spans="1:9" x14ac:dyDescent="0.3">
      <c r="A1070" t="s">
        <v>2399</v>
      </c>
      <c r="B1070" s="1">
        <v>45368</v>
      </c>
      <c r="C1070" t="s">
        <v>2400</v>
      </c>
      <c r="D1070" t="s">
        <v>318</v>
      </c>
      <c r="E1070">
        <v>2</v>
      </c>
      <c r="F1070">
        <v>3885.32</v>
      </c>
      <c r="G1070">
        <v>0</v>
      </c>
      <c r="H1070" t="s">
        <v>67</v>
      </c>
      <c r="I1070">
        <v>7770.64</v>
      </c>
    </row>
    <row r="1071" spans="1:9" x14ac:dyDescent="0.3">
      <c r="A1071" t="s">
        <v>2401</v>
      </c>
      <c r="B1071" s="1">
        <v>45416</v>
      </c>
      <c r="C1071" t="s">
        <v>2402</v>
      </c>
      <c r="D1071" t="s">
        <v>149</v>
      </c>
      <c r="E1071">
        <v>3</v>
      </c>
      <c r="F1071">
        <v>2805.75</v>
      </c>
      <c r="G1071">
        <v>0.15</v>
      </c>
      <c r="H1071" t="s">
        <v>12</v>
      </c>
      <c r="I1071">
        <v>7154.6624999999995</v>
      </c>
    </row>
    <row r="1072" spans="1:9" x14ac:dyDescent="0.3">
      <c r="A1072" t="s">
        <v>2403</v>
      </c>
      <c r="B1072" s="1">
        <v>45407</v>
      </c>
      <c r="C1072" t="s">
        <v>2404</v>
      </c>
      <c r="D1072" t="s">
        <v>495</v>
      </c>
      <c r="E1072">
        <v>1</v>
      </c>
      <c r="F1072">
        <v>3114.39</v>
      </c>
      <c r="G1072">
        <v>0.05</v>
      </c>
      <c r="H1072" t="s">
        <v>12</v>
      </c>
      <c r="I1072">
        <v>2958.6704999999997</v>
      </c>
    </row>
    <row r="1073" spans="1:9" x14ac:dyDescent="0.3">
      <c r="A1073" t="s">
        <v>2405</v>
      </c>
      <c r="B1073" s="1">
        <v>45426</v>
      </c>
      <c r="C1073" t="s">
        <v>2406</v>
      </c>
      <c r="D1073" t="s">
        <v>514</v>
      </c>
      <c r="E1073">
        <v>1</v>
      </c>
      <c r="F1073">
        <v>2303.61</v>
      </c>
      <c r="G1073">
        <v>0.15</v>
      </c>
      <c r="H1073" t="s">
        <v>20</v>
      </c>
      <c r="I1073">
        <v>1958.0685000000001</v>
      </c>
    </row>
    <row r="1074" spans="1:9" x14ac:dyDescent="0.3">
      <c r="A1074" t="s">
        <v>2407</v>
      </c>
      <c r="B1074" s="1">
        <v>45410</v>
      </c>
      <c r="C1074" t="s">
        <v>2408</v>
      </c>
      <c r="D1074" t="s">
        <v>855</v>
      </c>
      <c r="E1074">
        <v>1</v>
      </c>
      <c r="F1074">
        <v>1862.63</v>
      </c>
      <c r="G1074">
        <v>0</v>
      </c>
      <c r="H1074" t="s">
        <v>20</v>
      </c>
      <c r="I1074">
        <v>1862.63</v>
      </c>
    </row>
    <row r="1075" spans="1:9" x14ac:dyDescent="0.3">
      <c r="A1075" t="s">
        <v>2409</v>
      </c>
      <c r="B1075" s="1">
        <v>45342</v>
      </c>
      <c r="C1075" t="s">
        <v>2410</v>
      </c>
      <c r="D1075" t="s">
        <v>192</v>
      </c>
      <c r="E1075">
        <v>5</v>
      </c>
      <c r="F1075">
        <v>3627.85</v>
      </c>
      <c r="G1075">
        <v>0</v>
      </c>
      <c r="H1075" t="s">
        <v>20</v>
      </c>
      <c r="I1075">
        <v>18139.25</v>
      </c>
    </row>
    <row r="1076" spans="1:9" x14ac:dyDescent="0.3">
      <c r="A1076" t="s">
        <v>2411</v>
      </c>
      <c r="B1076" s="1">
        <v>45429</v>
      </c>
      <c r="C1076" t="s">
        <v>2412</v>
      </c>
      <c r="D1076" t="s">
        <v>299</v>
      </c>
      <c r="E1076">
        <v>3</v>
      </c>
      <c r="F1076">
        <v>417.86</v>
      </c>
      <c r="G1076">
        <v>0</v>
      </c>
      <c r="H1076" t="s">
        <v>67</v>
      </c>
      <c r="I1076">
        <v>1253.58</v>
      </c>
    </row>
    <row r="1077" spans="1:9" x14ac:dyDescent="0.3">
      <c r="A1077" t="s">
        <v>2413</v>
      </c>
      <c r="B1077" s="1">
        <v>45341</v>
      </c>
      <c r="C1077" t="s">
        <v>2414</v>
      </c>
      <c r="D1077" t="s">
        <v>860</v>
      </c>
      <c r="E1077">
        <v>1</v>
      </c>
      <c r="F1077">
        <v>3684.67</v>
      </c>
      <c r="G1077">
        <v>0.1</v>
      </c>
      <c r="H1077" t="s">
        <v>67</v>
      </c>
      <c r="I1077">
        <v>3316.203</v>
      </c>
    </row>
    <row r="1078" spans="1:9" x14ac:dyDescent="0.3">
      <c r="A1078" t="s">
        <v>2415</v>
      </c>
      <c r="B1078" s="1">
        <v>45399</v>
      </c>
      <c r="C1078" t="s">
        <v>2416</v>
      </c>
      <c r="D1078" t="s">
        <v>1001</v>
      </c>
      <c r="E1078">
        <v>2</v>
      </c>
      <c r="G1078">
        <v>0.05</v>
      </c>
      <c r="H1078" t="s">
        <v>20</v>
      </c>
      <c r="I1078">
        <v>2103.6419999999998</v>
      </c>
    </row>
    <row r="1079" spans="1:9" x14ac:dyDescent="0.3">
      <c r="A1079" t="s">
        <v>2417</v>
      </c>
      <c r="B1079" s="1">
        <v>45311</v>
      </c>
      <c r="C1079" t="s">
        <v>2418</v>
      </c>
      <c r="D1079" t="s">
        <v>1318</v>
      </c>
      <c r="E1079">
        <v>3</v>
      </c>
      <c r="F1079">
        <v>936.23</v>
      </c>
      <c r="G1079">
        <v>0.1</v>
      </c>
      <c r="H1079" t="s">
        <v>12</v>
      </c>
      <c r="I1079">
        <v>2527.8209999999999</v>
      </c>
    </row>
    <row r="1080" spans="1:9" x14ac:dyDescent="0.3">
      <c r="A1080" t="s">
        <v>2419</v>
      </c>
      <c r="B1080" s="1">
        <v>45420</v>
      </c>
      <c r="C1080" t="s">
        <v>2420</v>
      </c>
      <c r="D1080" t="s">
        <v>1601</v>
      </c>
      <c r="E1080">
        <v>3</v>
      </c>
      <c r="F1080">
        <v>1126.93</v>
      </c>
      <c r="G1080">
        <v>0.1</v>
      </c>
      <c r="H1080" t="s">
        <v>12</v>
      </c>
      <c r="I1080">
        <v>3042.7110000000002</v>
      </c>
    </row>
    <row r="1081" spans="1:9" x14ac:dyDescent="0.3">
      <c r="A1081" t="s">
        <v>2421</v>
      </c>
      <c r="B1081" s="1">
        <v>45312</v>
      </c>
      <c r="C1081" t="s">
        <v>2422</v>
      </c>
      <c r="D1081" t="s">
        <v>781</v>
      </c>
      <c r="E1081">
        <v>5</v>
      </c>
      <c r="G1081">
        <v>0.15</v>
      </c>
      <c r="H1081" t="s">
        <v>16</v>
      </c>
      <c r="I1081">
        <v>15505.147499999999</v>
      </c>
    </row>
    <row r="1082" spans="1:9" x14ac:dyDescent="0.3">
      <c r="A1082" t="s">
        <v>2423</v>
      </c>
      <c r="B1082" s="1">
        <v>45320</v>
      </c>
      <c r="C1082" t="s">
        <v>2424</v>
      </c>
      <c r="D1082" t="s">
        <v>860</v>
      </c>
      <c r="E1082">
        <v>5</v>
      </c>
      <c r="F1082">
        <v>2006.34</v>
      </c>
      <c r="G1082">
        <v>0.1</v>
      </c>
      <c r="H1082" t="s">
        <v>12</v>
      </c>
      <c r="I1082">
        <v>9028.5299999999988</v>
      </c>
    </row>
    <row r="1083" spans="1:9" x14ac:dyDescent="0.3">
      <c r="A1083" t="s">
        <v>2425</v>
      </c>
      <c r="B1083" s="1">
        <v>45350</v>
      </c>
      <c r="C1083" t="s">
        <v>2426</v>
      </c>
      <c r="D1083" t="s">
        <v>256</v>
      </c>
      <c r="E1083">
        <v>3</v>
      </c>
      <c r="F1083">
        <v>2632.55</v>
      </c>
      <c r="G1083">
        <v>0.05</v>
      </c>
      <c r="H1083" t="s">
        <v>20</v>
      </c>
      <c r="I1083">
        <v>7502.7674999999999</v>
      </c>
    </row>
    <row r="1084" spans="1:9" x14ac:dyDescent="0.3">
      <c r="A1084" t="s">
        <v>2427</v>
      </c>
      <c r="B1084" s="1">
        <v>45363</v>
      </c>
      <c r="C1084" t="s">
        <v>2428</v>
      </c>
      <c r="D1084" t="s">
        <v>48</v>
      </c>
      <c r="E1084">
        <v>3</v>
      </c>
      <c r="F1084">
        <v>2156.35</v>
      </c>
      <c r="G1084">
        <v>0.05</v>
      </c>
      <c r="H1084" t="s">
        <v>20</v>
      </c>
      <c r="I1084">
        <v>6145.5974999999989</v>
      </c>
    </row>
    <row r="1085" spans="1:9" x14ac:dyDescent="0.3">
      <c r="A1085" t="s">
        <v>2429</v>
      </c>
      <c r="B1085" s="1">
        <v>45360</v>
      </c>
      <c r="C1085" t="s">
        <v>2430</v>
      </c>
      <c r="D1085" t="s">
        <v>137</v>
      </c>
      <c r="E1085">
        <v>3</v>
      </c>
      <c r="F1085">
        <v>1667.93</v>
      </c>
      <c r="G1085">
        <v>0</v>
      </c>
      <c r="H1085" t="s">
        <v>24</v>
      </c>
      <c r="I1085">
        <v>5003.79</v>
      </c>
    </row>
    <row r="1086" spans="1:9" x14ac:dyDescent="0.3">
      <c r="A1086" t="s">
        <v>2431</v>
      </c>
      <c r="B1086" s="1">
        <v>45404</v>
      </c>
      <c r="C1086" t="s">
        <v>2432</v>
      </c>
      <c r="D1086" t="s">
        <v>261</v>
      </c>
      <c r="E1086">
        <v>3</v>
      </c>
      <c r="F1086">
        <v>753.25</v>
      </c>
      <c r="G1086">
        <v>0.1</v>
      </c>
      <c r="H1086" t="s">
        <v>24</v>
      </c>
      <c r="I1086">
        <v>2033.7750000000001</v>
      </c>
    </row>
    <row r="1087" spans="1:9" x14ac:dyDescent="0.3">
      <c r="A1087" t="s">
        <v>2433</v>
      </c>
      <c r="B1087" s="1">
        <v>45374</v>
      </c>
      <c r="C1087" t="s">
        <v>2434</v>
      </c>
      <c r="D1087" t="s">
        <v>103</v>
      </c>
      <c r="E1087">
        <v>1</v>
      </c>
      <c r="F1087">
        <v>2086.73</v>
      </c>
      <c r="G1087">
        <v>0.1</v>
      </c>
      <c r="H1087" t="s">
        <v>16</v>
      </c>
      <c r="I1087">
        <v>1878.057</v>
      </c>
    </row>
    <row r="1088" spans="1:9" x14ac:dyDescent="0.3">
      <c r="A1088" t="s">
        <v>2435</v>
      </c>
      <c r="B1088" s="1">
        <v>45363</v>
      </c>
      <c r="C1088" t="s">
        <v>2436</v>
      </c>
      <c r="D1088" t="s">
        <v>637</v>
      </c>
      <c r="E1088">
        <v>2</v>
      </c>
      <c r="F1088">
        <v>2647.8</v>
      </c>
      <c r="G1088">
        <v>0.1</v>
      </c>
      <c r="H1088" t="s">
        <v>24</v>
      </c>
      <c r="I1088">
        <v>4766.0400000000009</v>
      </c>
    </row>
    <row r="1089" spans="1:9" x14ac:dyDescent="0.3">
      <c r="A1089" t="s">
        <v>2437</v>
      </c>
      <c r="B1089" s="1">
        <v>45317</v>
      </c>
      <c r="C1089" t="s">
        <v>2438</v>
      </c>
      <c r="D1089" t="s">
        <v>1384</v>
      </c>
      <c r="E1089">
        <v>4</v>
      </c>
      <c r="F1089">
        <v>2897</v>
      </c>
      <c r="G1089">
        <v>0</v>
      </c>
      <c r="H1089" t="s">
        <v>20</v>
      </c>
      <c r="I1089">
        <v>11588</v>
      </c>
    </row>
    <row r="1090" spans="1:9" x14ac:dyDescent="0.3">
      <c r="A1090" t="s">
        <v>2439</v>
      </c>
      <c r="B1090" s="1">
        <v>45372</v>
      </c>
      <c r="C1090" t="s">
        <v>2440</v>
      </c>
      <c r="D1090" t="s">
        <v>400</v>
      </c>
      <c r="E1090">
        <v>3</v>
      </c>
      <c r="F1090">
        <v>1484.03</v>
      </c>
      <c r="G1090">
        <v>0.05</v>
      </c>
      <c r="H1090" t="s">
        <v>12</v>
      </c>
      <c r="I1090">
        <v>4229.4854999999998</v>
      </c>
    </row>
    <row r="1091" spans="1:9" x14ac:dyDescent="0.3">
      <c r="A1091" t="s">
        <v>2441</v>
      </c>
      <c r="B1091" s="1">
        <v>45331</v>
      </c>
      <c r="C1091" t="s">
        <v>2442</v>
      </c>
      <c r="D1091" t="s">
        <v>247</v>
      </c>
      <c r="E1091">
        <v>2</v>
      </c>
      <c r="F1091">
        <v>756.69</v>
      </c>
      <c r="G1091">
        <v>0</v>
      </c>
      <c r="H1091" t="s">
        <v>67</v>
      </c>
      <c r="I1091">
        <v>1513.38</v>
      </c>
    </row>
    <row r="1092" spans="1:9" x14ac:dyDescent="0.3">
      <c r="A1092" t="s">
        <v>2443</v>
      </c>
      <c r="B1092" s="1">
        <v>45313</v>
      </c>
      <c r="C1092" t="s">
        <v>2444</v>
      </c>
      <c r="D1092" t="s">
        <v>578</v>
      </c>
      <c r="E1092">
        <v>5</v>
      </c>
      <c r="F1092">
        <v>1368.06</v>
      </c>
      <c r="G1092">
        <v>0</v>
      </c>
      <c r="H1092" t="s">
        <v>67</v>
      </c>
      <c r="I1092">
        <v>6840.2999999999993</v>
      </c>
    </row>
    <row r="1093" spans="1:9" x14ac:dyDescent="0.3">
      <c r="A1093" t="s">
        <v>2445</v>
      </c>
      <c r="B1093" s="1">
        <v>45413</v>
      </c>
      <c r="C1093" t="s">
        <v>2446</v>
      </c>
      <c r="D1093" t="s">
        <v>1628</v>
      </c>
      <c r="E1093">
        <v>1</v>
      </c>
      <c r="F1093">
        <v>2608.3000000000002</v>
      </c>
      <c r="G1093">
        <v>0.05</v>
      </c>
      <c r="H1093" t="s">
        <v>16</v>
      </c>
      <c r="I1093">
        <v>2477.8850000000002</v>
      </c>
    </row>
    <row r="1094" spans="1:9" x14ac:dyDescent="0.3">
      <c r="A1094" t="s">
        <v>2447</v>
      </c>
      <c r="B1094" s="1">
        <v>45365</v>
      </c>
      <c r="C1094" t="s">
        <v>2448</v>
      </c>
      <c r="D1094" t="s">
        <v>45</v>
      </c>
      <c r="E1094">
        <v>5</v>
      </c>
      <c r="F1094">
        <v>1556.4</v>
      </c>
      <c r="G1094">
        <v>0.15</v>
      </c>
      <c r="H1094" t="s">
        <v>12</v>
      </c>
      <c r="I1094">
        <v>6614.7</v>
      </c>
    </row>
    <row r="1095" spans="1:9" x14ac:dyDescent="0.3">
      <c r="A1095" t="s">
        <v>2449</v>
      </c>
      <c r="B1095" s="1">
        <v>45403</v>
      </c>
      <c r="C1095" t="s">
        <v>2450</v>
      </c>
      <c r="D1095" t="s">
        <v>180</v>
      </c>
      <c r="E1095">
        <v>4</v>
      </c>
      <c r="F1095">
        <v>2700.03</v>
      </c>
      <c r="G1095">
        <v>0.15</v>
      </c>
      <c r="H1095" t="s">
        <v>16</v>
      </c>
      <c r="I1095">
        <v>9180.1020000000008</v>
      </c>
    </row>
    <row r="1096" spans="1:9" x14ac:dyDescent="0.3">
      <c r="A1096" t="s">
        <v>2451</v>
      </c>
      <c r="B1096" s="1">
        <v>45330</v>
      </c>
      <c r="C1096" t="s">
        <v>2452</v>
      </c>
      <c r="D1096" t="s">
        <v>1024</v>
      </c>
      <c r="E1096">
        <v>1</v>
      </c>
      <c r="F1096">
        <v>1493.14</v>
      </c>
      <c r="G1096">
        <v>0.05</v>
      </c>
      <c r="H1096" t="s">
        <v>24</v>
      </c>
      <c r="I1096">
        <v>1418.4829999999999</v>
      </c>
    </row>
    <row r="1097" spans="1:9" x14ac:dyDescent="0.3">
      <c r="A1097" t="s">
        <v>2453</v>
      </c>
      <c r="B1097" s="1">
        <v>45321</v>
      </c>
      <c r="C1097" t="s">
        <v>2454</v>
      </c>
      <c r="D1097" t="s">
        <v>939</v>
      </c>
      <c r="E1097">
        <v>3</v>
      </c>
      <c r="F1097">
        <v>2426.79</v>
      </c>
      <c r="G1097">
        <v>0</v>
      </c>
      <c r="H1097" t="s">
        <v>12</v>
      </c>
      <c r="I1097">
        <v>7280.37</v>
      </c>
    </row>
    <row r="1098" spans="1:9" x14ac:dyDescent="0.3">
      <c r="A1098" t="s">
        <v>2455</v>
      </c>
      <c r="B1098" s="1">
        <v>45372</v>
      </c>
      <c r="C1098" t="s">
        <v>2456</v>
      </c>
      <c r="D1098" t="s">
        <v>1411</v>
      </c>
      <c r="E1098">
        <v>3</v>
      </c>
      <c r="F1098">
        <v>3199.05</v>
      </c>
      <c r="G1098">
        <v>0.15</v>
      </c>
      <c r="H1098" t="s">
        <v>12</v>
      </c>
      <c r="I1098">
        <v>8157.5775000000012</v>
      </c>
    </row>
    <row r="1099" spans="1:9" x14ac:dyDescent="0.3">
      <c r="A1099" t="s">
        <v>2457</v>
      </c>
      <c r="B1099" s="1">
        <v>45372</v>
      </c>
      <c r="C1099" t="s">
        <v>2458</v>
      </c>
      <c r="D1099" t="s">
        <v>149</v>
      </c>
      <c r="E1099">
        <v>4</v>
      </c>
      <c r="F1099">
        <v>2234.85</v>
      </c>
      <c r="G1099">
        <v>0</v>
      </c>
      <c r="H1099" t="s">
        <v>12</v>
      </c>
      <c r="I1099">
        <v>8939.4</v>
      </c>
    </row>
    <row r="1100" spans="1:9" x14ac:dyDescent="0.3">
      <c r="A1100" t="s">
        <v>2459</v>
      </c>
      <c r="B1100" s="1">
        <v>45344</v>
      </c>
      <c r="C1100" t="s">
        <v>2460</v>
      </c>
      <c r="D1100" t="s">
        <v>281</v>
      </c>
      <c r="E1100">
        <v>2</v>
      </c>
      <c r="F1100">
        <v>2144.7399999999998</v>
      </c>
      <c r="G1100">
        <v>0.05</v>
      </c>
      <c r="H1100" t="s">
        <v>20</v>
      </c>
      <c r="I1100">
        <v>4075.0059999999994</v>
      </c>
    </row>
    <row r="1101" spans="1:9" x14ac:dyDescent="0.3">
      <c r="A1101" t="s">
        <v>2461</v>
      </c>
      <c r="B1101" s="1">
        <v>45354</v>
      </c>
      <c r="C1101" t="s">
        <v>2462</v>
      </c>
      <c r="D1101" t="s">
        <v>174</v>
      </c>
      <c r="E1101">
        <v>5</v>
      </c>
      <c r="F1101">
        <v>2849.48</v>
      </c>
      <c r="G1101">
        <v>0.15</v>
      </c>
      <c r="H1101" t="s">
        <v>67</v>
      </c>
      <c r="I1101">
        <v>12110.289999999999</v>
      </c>
    </row>
    <row r="1102" spans="1:9" x14ac:dyDescent="0.3">
      <c r="A1102" t="s">
        <v>2463</v>
      </c>
      <c r="B1102" s="1">
        <v>45441</v>
      </c>
      <c r="C1102" t="s">
        <v>2464</v>
      </c>
      <c r="D1102" t="s">
        <v>1281</v>
      </c>
      <c r="E1102">
        <v>4</v>
      </c>
      <c r="F1102">
        <v>2643.15</v>
      </c>
      <c r="G1102">
        <v>0.05</v>
      </c>
      <c r="H1102" t="s">
        <v>67</v>
      </c>
      <c r="I1102">
        <v>10043.969999999999</v>
      </c>
    </row>
    <row r="1103" spans="1:9" x14ac:dyDescent="0.3">
      <c r="A1103" t="s">
        <v>2465</v>
      </c>
      <c r="B1103" s="1">
        <v>45325</v>
      </c>
      <c r="C1103" t="s">
        <v>2466</v>
      </c>
      <c r="D1103" t="s">
        <v>66</v>
      </c>
      <c r="E1103">
        <v>5</v>
      </c>
      <c r="F1103">
        <v>1130.8800000000001</v>
      </c>
      <c r="G1103">
        <v>0.15</v>
      </c>
      <c r="H1103" t="s">
        <v>24</v>
      </c>
      <c r="I1103">
        <v>4806.2400000000007</v>
      </c>
    </row>
    <row r="1104" spans="1:9" x14ac:dyDescent="0.3">
      <c r="A1104" t="s">
        <v>2467</v>
      </c>
      <c r="B1104" s="1">
        <v>45403</v>
      </c>
      <c r="C1104" t="s">
        <v>2468</v>
      </c>
      <c r="D1104" t="s">
        <v>94</v>
      </c>
      <c r="E1104">
        <v>2</v>
      </c>
      <c r="F1104">
        <v>2206.8000000000002</v>
      </c>
      <c r="G1104">
        <v>0.1</v>
      </c>
      <c r="H1104" t="s">
        <v>12</v>
      </c>
      <c r="I1104">
        <v>3972.2400000000002</v>
      </c>
    </row>
    <row r="1105" spans="1:9" x14ac:dyDescent="0.3">
      <c r="A1105" t="s">
        <v>2469</v>
      </c>
      <c r="B1105" s="1">
        <v>45426</v>
      </c>
      <c r="C1105" t="s">
        <v>2470</v>
      </c>
      <c r="D1105" t="s">
        <v>836</v>
      </c>
      <c r="E1105">
        <v>1</v>
      </c>
      <c r="F1105">
        <v>1652.03</v>
      </c>
      <c r="G1105">
        <v>0.1</v>
      </c>
      <c r="H1105" t="s">
        <v>24</v>
      </c>
      <c r="I1105">
        <v>1486.827</v>
      </c>
    </row>
    <row r="1106" spans="1:9" x14ac:dyDescent="0.3">
      <c r="A1106" t="s">
        <v>2471</v>
      </c>
      <c r="B1106" s="1">
        <v>45314</v>
      </c>
      <c r="C1106" t="s">
        <v>2472</v>
      </c>
      <c r="D1106" t="s">
        <v>1894</v>
      </c>
      <c r="E1106">
        <v>2</v>
      </c>
      <c r="F1106">
        <v>3202.37</v>
      </c>
      <c r="G1106">
        <v>0.15</v>
      </c>
      <c r="H1106" t="s">
        <v>24</v>
      </c>
      <c r="I1106">
        <v>5444.0289999999995</v>
      </c>
    </row>
    <row r="1107" spans="1:9" x14ac:dyDescent="0.3">
      <c r="A1107" t="s">
        <v>2473</v>
      </c>
      <c r="B1107" s="1">
        <v>45349</v>
      </c>
      <c r="C1107" t="s">
        <v>2474</v>
      </c>
      <c r="D1107" t="s">
        <v>590</v>
      </c>
      <c r="E1107">
        <v>3</v>
      </c>
      <c r="F1107">
        <v>1664.58</v>
      </c>
      <c r="G1107">
        <v>0.15</v>
      </c>
      <c r="H1107" t="s">
        <v>12</v>
      </c>
      <c r="I1107">
        <v>4244.6790000000001</v>
      </c>
    </row>
    <row r="1108" spans="1:9" x14ac:dyDescent="0.3">
      <c r="A1108" t="s">
        <v>2475</v>
      </c>
      <c r="B1108" s="1">
        <v>45293</v>
      </c>
      <c r="C1108" t="s">
        <v>2476</v>
      </c>
      <c r="D1108" t="s">
        <v>483</v>
      </c>
      <c r="E1108">
        <v>4</v>
      </c>
      <c r="F1108">
        <v>719.08</v>
      </c>
      <c r="G1108">
        <v>0.1</v>
      </c>
      <c r="H1108" t="s">
        <v>67</v>
      </c>
      <c r="I1108">
        <v>2588.6880000000001</v>
      </c>
    </row>
    <row r="1109" spans="1:9" x14ac:dyDescent="0.3">
      <c r="A1109" t="s">
        <v>2477</v>
      </c>
      <c r="B1109" s="1">
        <v>45411</v>
      </c>
      <c r="C1109" t="s">
        <v>2478</v>
      </c>
      <c r="D1109" t="s">
        <v>386</v>
      </c>
      <c r="E1109">
        <v>2</v>
      </c>
      <c r="F1109">
        <v>2920.56</v>
      </c>
      <c r="G1109">
        <v>0.05</v>
      </c>
      <c r="H1109" t="s">
        <v>12</v>
      </c>
      <c r="I1109">
        <v>5549.0639999999994</v>
      </c>
    </row>
    <row r="1110" spans="1:9" x14ac:dyDescent="0.3">
      <c r="A1110" t="s">
        <v>2479</v>
      </c>
      <c r="B1110" s="1">
        <v>45357</v>
      </c>
      <c r="C1110" t="s">
        <v>2480</v>
      </c>
      <c r="D1110" t="s">
        <v>137</v>
      </c>
      <c r="E1110">
        <v>2</v>
      </c>
      <c r="F1110">
        <v>1545.56</v>
      </c>
      <c r="G1110">
        <v>0.15</v>
      </c>
      <c r="H1110" t="s">
        <v>20</v>
      </c>
      <c r="I1110">
        <v>2627.4519999999998</v>
      </c>
    </row>
    <row r="1111" spans="1:9" x14ac:dyDescent="0.3">
      <c r="A1111" t="s">
        <v>2481</v>
      </c>
      <c r="B1111" s="1">
        <v>45391</v>
      </c>
      <c r="C1111" t="s">
        <v>2482</v>
      </c>
      <c r="D1111" t="s">
        <v>269</v>
      </c>
      <c r="E1111">
        <v>4</v>
      </c>
      <c r="F1111">
        <v>3181.7</v>
      </c>
      <c r="G1111">
        <v>0</v>
      </c>
      <c r="H1111" t="s">
        <v>20</v>
      </c>
      <c r="I1111">
        <v>12726.8</v>
      </c>
    </row>
    <row r="1112" spans="1:9" x14ac:dyDescent="0.3">
      <c r="A1112" t="s">
        <v>2483</v>
      </c>
      <c r="B1112" s="1">
        <v>45310</v>
      </c>
      <c r="C1112" t="s">
        <v>2484</v>
      </c>
      <c r="D1112" t="s">
        <v>1318</v>
      </c>
      <c r="E1112">
        <v>5</v>
      </c>
      <c r="F1112">
        <v>1292.3499999999999</v>
      </c>
      <c r="G1112">
        <v>0</v>
      </c>
      <c r="H1112" t="s">
        <v>67</v>
      </c>
      <c r="I1112">
        <v>6461.75</v>
      </c>
    </row>
    <row r="1113" spans="1:9" x14ac:dyDescent="0.3">
      <c r="A1113" t="s">
        <v>2485</v>
      </c>
      <c r="B1113" s="1">
        <v>45320</v>
      </c>
      <c r="C1113" t="s">
        <v>2486</v>
      </c>
      <c r="D1113" t="s">
        <v>1220</v>
      </c>
      <c r="E1113">
        <v>5</v>
      </c>
      <c r="F1113">
        <v>375.47</v>
      </c>
      <c r="H1113" t="s">
        <v>12</v>
      </c>
      <c r="I1113">
        <v>1689.6150000000002</v>
      </c>
    </row>
    <row r="1114" spans="1:9" x14ac:dyDescent="0.3">
      <c r="A1114" t="s">
        <v>2487</v>
      </c>
      <c r="B1114" s="1">
        <v>45429</v>
      </c>
      <c r="C1114" t="s">
        <v>2488</v>
      </c>
      <c r="D1114" t="s">
        <v>458</v>
      </c>
      <c r="E1114">
        <v>2</v>
      </c>
      <c r="F1114">
        <v>2879.16</v>
      </c>
      <c r="G1114">
        <v>0.1</v>
      </c>
      <c r="H1114" t="s">
        <v>20</v>
      </c>
      <c r="I1114">
        <v>5182.4880000000003</v>
      </c>
    </row>
    <row r="1115" spans="1:9" x14ac:dyDescent="0.3">
      <c r="A1115" t="s">
        <v>2489</v>
      </c>
      <c r="B1115" s="1">
        <v>45414</v>
      </c>
      <c r="C1115" t="s">
        <v>2490</v>
      </c>
      <c r="D1115" t="s">
        <v>461</v>
      </c>
      <c r="E1115">
        <v>4</v>
      </c>
      <c r="F1115">
        <v>2826.16</v>
      </c>
      <c r="G1115">
        <v>0.1</v>
      </c>
      <c r="H1115" t="s">
        <v>20</v>
      </c>
      <c r="I1115">
        <v>10174.175999999999</v>
      </c>
    </row>
    <row r="1116" spans="1:9" x14ac:dyDescent="0.3">
      <c r="A1116" t="s">
        <v>2491</v>
      </c>
      <c r="B1116" s="1">
        <v>45347</v>
      </c>
      <c r="C1116" t="s">
        <v>2492</v>
      </c>
      <c r="D1116" t="s">
        <v>1132</v>
      </c>
      <c r="E1116">
        <v>4</v>
      </c>
      <c r="F1116">
        <v>3499.95</v>
      </c>
      <c r="G1116">
        <v>0.1</v>
      </c>
      <c r="H1116" t="s">
        <v>20</v>
      </c>
      <c r="I1116">
        <v>12599.82</v>
      </c>
    </row>
    <row r="1117" spans="1:9" x14ac:dyDescent="0.3">
      <c r="A1117" t="s">
        <v>2493</v>
      </c>
      <c r="B1117" s="1">
        <v>45337</v>
      </c>
      <c r="C1117" t="s">
        <v>2494</v>
      </c>
      <c r="D1117" t="s">
        <v>272</v>
      </c>
      <c r="E1117">
        <v>2</v>
      </c>
      <c r="F1117">
        <v>1338.78</v>
      </c>
      <c r="H1117" t="s">
        <v>24</v>
      </c>
      <c r="I1117">
        <v>2409.8040000000001</v>
      </c>
    </row>
    <row r="1118" spans="1:9" x14ac:dyDescent="0.3">
      <c r="A1118" t="s">
        <v>2495</v>
      </c>
      <c r="B1118" s="1">
        <v>45341</v>
      </c>
      <c r="C1118" t="s">
        <v>2496</v>
      </c>
      <c r="D1118" t="s">
        <v>852</v>
      </c>
      <c r="E1118">
        <v>2</v>
      </c>
      <c r="F1118">
        <v>2081.5300000000002</v>
      </c>
      <c r="G1118">
        <v>0.15</v>
      </c>
      <c r="H1118" t="s">
        <v>24</v>
      </c>
      <c r="I1118">
        <v>3538.6010000000001</v>
      </c>
    </row>
    <row r="1119" spans="1:9" x14ac:dyDescent="0.3">
      <c r="A1119" t="s">
        <v>2497</v>
      </c>
      <c r="B1119" s="1">
        <v>45324</v>
      </c>
      <c r="C1119" t="s">
        <v>2498</v>
      </c>
      <c r="D1119" t="s">
        <v>855</v>
      </c>
      <c r="E1119">
        <v>2</v>
      </c>
      <c r="F1119">
        <v>2663.05</v>
      </c>
      <c r="G1119">
        <v>0.05</v>
      </c>
      <c r="H1119" t="s">
        <v>20</v>
      </c>
      <c r="I1119">
        <v>5059.7950000000001</v>
      </c>
    </row>
    <row r="1120" spans="1:9" x14ac:dyDescent="0.3">
      <c r="A1120" t="s">
        <v>2499</v>
      </c>
      <c r="B1120" s="1">
        <v>45370</v>
      </c>
      <c r="C1120" t="s">
        <v>2500</v>
      </c>
      <c r="D1120" t="s">
        <v>722</v>
      </c>
      <c r="E1120">
        <v>5</v>
      </c>
      <c r="F1120">
        <v>457.89</v>
      </c>
      <c r="G1120">
        <v>0.15</v>
      </c>
      <c r="H1120" t="s">
        <v>20</v>
      </c>
      <c r="I1120">
        <v>1946.0324999999998</v>
      </c>
    </row>
    <row r="1121" spans="1:9" x14ac:dyDescent="0.3">
      <c r="A1121" t="s">
        <v>2501</v>
      </c>
      <c r="B1121" s="1">
        <v>45361</v>
      </c>
      <c r="C1121" t="s">
        <v>2502</v>
      </c>
      <c r="D1121" t="s">
        <v>1069</v>
      </c>
      <c r="E1121">
        <v>3</v>
      </c>
      <c r="F1121">
        <v>1331.69</v>
      </c>
      <c r="G1121">
        <v>0.1</v>
      </c>
      <c r="H1121" t="s">
        <v>24</v>
      </c>
      <c r="I1121">
        <v>3595.5630000000001</v>
      </c>
    </row>
    <row r="1122" spans="1:9" x14ac:dyDescent="0.3">
      <c r="A1122" t="s">
        <v>2503</v>
      </c>
      <c r="B1122" s="1">
        <v>45413</v>
      </c>
      <c r="C1122" t="s">
        <v>2504</v>
      </c>
      <c r="D1122" t="s">
        <v>42</v>
      </c>
      <c r="E1122">
        <v>5</v>
      </c>
      <c r="F1122">
        <v>342.29</v>
      </c>
      <c r="G1122">
        <v>0.05</v>
      </c>
      <c r="H1122" t="s">
        <v>16</v>
      </c>
      <c r="I1122">
        <v>1625.8775000000001</v>
      </c>
    </row>
    <row r="1123" spans="1:9" x14ac:dyDescent="0.3">
      <c r="A1123" t="s">
        <v>2505</v>
      </c>
      <c r="B1123" s="1">
        <v>45428</v>
      </c>
      <c r="C1123" t="s">
        <v>2506</v>
      </c>
      <c r="D1123" t="s">
        <v>386</v>
      </c>
      <c r="E1123">
        <v>4</v>
      </c>
      <c r="F1123">
        <v>1954.59</v>
      </c>
      <c r="G1123">
        <v>0.05</v>
      </c>
      <c r="H1123" t="s">
        <v>20</v>
      </c>
      <c r="I1123">
        <v>7427.4419999999991</v>
      </c>
    </row>
    <row r="1124" spans="1:9" x14ac:dyDescent="0.3">
      <c r="A1124" t="s">
        <v>2507</v>
      </c>
      <c r="B1124" s="1">
        <v>45372</v>
      </c>
      <c r="C1124" t="s">
        <v>2508</v>
      </c>
      <c r="D1124" t="s">
        <v>121</v>
      </c>
      <c r="E1124">
        <v>3</v>
      </c>
      <c r="F1124">
        <v>1947.72</v>
      </c>
      <c r="G1124">
        <v>0.05</v>
      </c>
      <c r="H1124" t="s">
        <v>24</v>
      </c>
      <c r="I1124">
        <v>5551.0019999999995</v>
      </c>
    </row>
    <row r="1125" spans="1:9" x14ac:dyDescent="0.3">
      <c r="A1125" t="s">
        <v>2509</v>
      </c>
      <c r="B1125" s="1">
        <v>45324</v>
      </c>
      <c r="C1125" t="s">
        <v>2510</v>
      </c>
      <c r="D1125" t="s">
        <v>137</v>
      </c>
      <c r="E1125">
        <v>2</v>
      </c>
      <c r="F1125">
        <v>2215.71</v>
      </c>
      <c r="G1125">
        <v>0.15</v>
      </c>
      <c r="H1125" t="s">
        <v>12</v>
      </c>
      <c r="I1125">
        <v>3766.7069999999999</v>
      </c>
    </row>
    <row r="1126" spans="1:9" x14ac:dyDescent="0.3">
      <c r="A1126" t="s">
        <v>2511</v>
      </c>
      <c r="B1126" s="1">
        <v>45321</v>
      </c>
      <c r="C1126" t="s">
        <v>2512</v>
      </c>
      <c r="D1126" t="s">
        <v>305</v>
      </c>
      <c r="E1126">
        <v>5</v>
      </c>
      <c r="F1126">
        <v>3153.45</v>
      </c>
      <c r="G1126">
        <v>0.15</v>
      </c>
      <c r="H1126" t="s">
        <v>12</v>
      </c>
      <c r="I1126">
        <v>13402.1625</v>
      </c>
    </row>
    <row r="1127" spans="1:9" x14ac:dyDescent="0.3">
      <c r="A1127" t="s">
        <v>2513</v>
      </c>
      <c r="B1127" s="1">
        <v>45394</v>
      </c>
      <c r="C1127" t="s">
        <v>2514</v>
      </c>
      <c r="D1127" t="s">
        <v>1135</v>
      </c>
      <c r="E1127">
        <v>5</v>
      </c>
      <c r="F1127">
        <v>2801.77</v>
      </c>
      <c r="G1127">
        <v>0.1</v>
      </c>
      <c r="H1127" t="s">
        <v>67</v>
      </c>
      <c r="I1127">
        <v>12607.965</v>
      </c>
    </row>
    <row r="1128" spans="1:9" x14ac:dyDescent="0.3">
      <c r="A1128" t="s">
        <v>2515</v>
      </c>
      <c r="B1128" s="1">
        <v>45367</v>
      </c>
      <c r="C1128" t="s">
        <v>2516</v>
      </c>
      <c r="D1128" t="s">
        <v>36</v>
      </c>
      <c r="E1128">
        <v>5</v>
      </c>
      <c r="F1128">
        <v>700.8</v>
      </c>
      <c r="G1128">
        <v>0.1</v>
      </c>
      <c r="H1128" t="s">
        <v>67</v>
      </c>
      <c r="I1128">
        <v>3153.6</v>
      </c>
    </row>
    <row r="1129" spans="1:9" x14ac:dyDescent="0.3">
      <c r="A1129" t="s">
        <v>2517</v>
      </c>
      <c r="B1129" s="1">
        <v>45375</v>
      </c>
      <c r="C1129" t="s">
        <v>2518</v>
      </c>
      <c r="D1129" t="s">
        <v>88</v>
      </c>
      <c r="E1129">
        <v>5</v>
      </c>
      <c r="F1129">
        <v>1483.83</v>
      </c>
      <c r="H1129" t="s">
        <v>24</v>
      </c>
      <c r="I1129">
        <v>6677.2349999999997</v>
      </c>
    </row>
    <row r="1130" spans="1:9" x14ac:dyDescent="0.3">
      <c r="A1130" t="s">
        <v>2519</v>
      </c>
      <c r="B1130" s="1">
        <v>45335</v>
      </c>
      <c r="C1130" t="s">
        <v>2520</v>
      </c>
      <c r="D1130" t="s">
        <v>860</v>
      </c>
      <c r="E1130">
        <v>2</v>
      </c>
      <c r="F1130">
        <v>1206.79</v>
      </c>
      <c r="G1130">
        <v>0.15</v>
      </c>
      <c r="H1130" t="s">
        <v>67</v>
      </c>
      <c r="I1130">
        <v>2051.5429999999997</v>
      </c>
    </row>
    <row r="1131" spans="1:9" x14ac:dyDescent="0.3">
      <c r="A1131" t="s">
        <v>2521</v>
      </c>
      <c r="B1131" s="1">
        <v>45344</v>
      </c>
      <c r="C1131" t="s">
        <v>2522</v>
      </c>
      <c r="D1131" t="s">
        <v>461</v>
      </c>
      <c r="E1131">
        <v>3</v>
      </c>
      <c r="F1131">
        <v>788.96</v>
      </c>
      <c r="G1131">
        <v>0.1</v>
      </c>
      <c r="H1131" t="s">
        <v>24</v>
      </c>
      <c r="I1131">
        <v>2130.192</v>
      </c>
    </row>
    <row r="1132" spans="1:9" x14ac:dyDescent="0.3">
      <c r="A1132" t="s">
        <v>2523</v>
      </c>
      <c r="B1132" s="1">
        <v>45340</v>
      </c>
      <c r="C1132" t="s">
        <v>2524</v>
      </c>
      <c r="D1132" t="s">
        <v>405</v>
      </c>
      <c r="E1132">
        <v>2</v>
      </c>
      <c r="F1132">
        <v>3723.72</v>
      </c>
      <c r="G1132">
        <v>0</v>
      </c>
      <c r="H1132" t="s">
        <v>12</v>
      </c>
      <c r="I1132">
        <v>7447.44</v>
      </c>
    </row>
    <row r="1133" spans="1:9" x14ac:dyDescent="0.3">
      <c r="A1133" t="s">
        <v>2525</v>
      </c>
      <c r="B1133" s="1">
        <v>45404</v>
      </c>
      <c r="C1133" t="s">
        <v>2526</v>
      </c>
      <c r="D1133" t="s">
        <v>157</v>
      </c>
      <c r="E1133">
        <v>1</v>
      </c>
      <c r="F1133">
        <v>2598.9299999999998</v>
      </c>
      <c r="G1133">
        <v>0.15</v>
      </c>
      <c r="H1133" t="s">
        <v>24</v>
      </c>
      <c r="I1133">
        <v>2209.0904999999998</v>
      </c>
    </row>
    <row r="1134" spans="1:9" x14ac:dyDescent="0.3">
      <c r="A1134" t="s">
        <v>2527</v>
      </c>
      <c r="B1134" s="1">
        <v>45308</v>
      </c>
      <c r="C1134" t="s">
        <v>2528</v>
      </c>
      <c r="D1134" t="s">
        <v>312</v>
      </c>
      <c r="E1134">
        <v>5</v>
      </c>
      <c r="F1134">
        <v>3273.89</v>
      </c>
      <c r="G1134">
        <v>0</v>
      </c>
      <c r="H1134" t="s">
        <v>20</v>
      </c>
      <c r="I1134">
        <v>16369.449999999999</v>
      </c>
    </row>
    <row r="1135" spans="1:9" x14ac:dyDescent="0.3">
      <c r="A1135" t="s">
        <v>2529</v>
      </c>
      <c r="B1135" s="1">
        <v>45345</v>
      </c>
      <c r="C1135" t="s">
        <v>2530</v>
      </c>
      <c r="D1135" t="s">
        <v>342</v>
      </c>
      <c r="E1135">
        <v>4</v>
      </c>
      <c r="F1135">
        <v>3102.86</v>
      </c>
      <c r="G1135">
        <v>0</v>
      </c>
      <c r="H1135" t="s">
        <v>20</v>
      </c>
      <c r="I1135">
        <v>12411.44</v>
      </c>
    </row>
    <row r="1136" spans="1:9" x14ac:dyDescent="0.3">
      <c r="A1136" t="s">
        <v>2531</v>
      </c>
      <c r="B1136" s="1">
        <v>45310</v>
      </c>
      <c r="C1136" t="s">
        <v>2532</v>
      </c>
      <c r="D1136" t="s">
        <v>324</v>
      </c>
      <c r="E1136">
        <v>1</v>
      </c>
      <c r="G1136">
        <v>0.05</v>
      </c>
      <c r="H1136" t="s">
        <v>24</v>
      </c>
      <c r="I1136">
        <v>1582.2914999999998</v>
      </c>
    </row>
    <row r="1137" spans="1:9" x14ac:dyDescent="0.3">
      <c r="A1137" t="s">
        <v>2533</v>
      </c>
      <c r="B1137" s="1">
        <v>45375</v>
      </c>
      <c r="C1137" t="s">
        <v>2534</v>
      </c>
      <c r="D1137" t="s">
        <v>688</v>
      </c>
      <c r="E1137">
        <v>1</v>
      </c>
      <c r="F1137">
        <v>3267.83</v>
      </c>
      <c r="G1137">
        <v>0.05</v>
      </c>
      <c r="H1137" t="s">
        <v>67</v>
      </c>
      <c r="I1137">
        <v>3104.4384999999997</v>
      </c>
    </row>
    <row r="1138" spans="1:9" x14ac:dyDescent="0.3">
      <c r="A1138" t="s">
        <v>2535</v>
      </c>
      <c r="B1138" s="1">
        <v>45413</v>
      </c>
      <c r="C1138" t="s">
        <v>2536</v>
      </c>
      <c r="D1138" t="s">
        <v>115</v>
      </c>
      <c r="E1138">
        <v>4</v>
      </c>
      <c r="F1138">
        <v>2500.7600000000002</v>
      </c>
      <c r="G1138">
        <v>0</v>
      </c>
      <c r="H1138" t="s">
        <v>24</v>
      </c>
      <c r="I1138">
        <v>10003.040000000001</v>
      </c>
    </row>
    <row r="1139" spans="1:9" x14ac:dyDescent="0.3">
      <c r="A1139" t="s">
        <v>2537</v>
      </c>
      <c r="B1139" s="1">
        <v>45302</v>
      </c>
      <c r="C1139" t="s">
        <v>2538</v>
      </c>
      <c r="D1139" t="s">
        <v>1001</v>
      </c>
      <c r="E1139">
        <v>2</v>
      </c>
      <c r="F1139">
        <v>1806.08</v>
      </c>
      <c r="G1139">
        <v>0</v>
      </c>
      <c r="H1139" t="s">
        <v>12</v>
      </c>
      <c r="I1139">
        <v>3612.16</v>
      </c>
    </row>
    <row r="1140" spans="1:9" x14ac:dyDescent="0.3">
      <c r="A1140" t="s">
        <v>2539</v>
      </c>
      <c r="B1140" s="1">
        <v>45311</v>
      </c>
      <c r="C1140" t="s">
        <v>2540</v>
      </c>
      <c r="D1140" t="s">
        <v>266</v>
      </c>
      <c r="E1140">
        <v>5</v>
      </c>
      <c r="F1140">
        <v>3248.93</v>
      </c>
      <c r="G1140">
        <v>0.1</v>
      </c>
      <c r="H1140" t="s">
        <v>20</v>
      </c>
      <c r="I1140">
        <v>14620.184999999999</v>
      </c>
    </row>
    <row r="1141" spans="1:9" x14ac:dyDescent="0.3">
      <c r="A1141" t="s">
        <v>2541</v>
      </c>
      <c r="B1141" s="1">
        <v>45418</v>
      </c>
      <c r="C1141" t="s">
        <v>2542</v>
      </c>
      <c r="D1141" t="s">
        <v>1404</v>
      </c>
      <c r="E1141">
        <v>5</v>
      </c>
      <c r="F1141">
        <v>2965.29</v>
      </c>
      <c r="G1141">
        <v>0.05</v>
      </c>
      <c r="H1141" t="s">
        <v>67</v>
      </c>
      <c r="I1141">
        <v>14085.127500000001</v>
      </c>
    </row>
    <row r="1142" spans="1:9" x14ac:dyDescent="0.3">
      <c r="A1142" t="s">
        <v>2543</v>
      </c>
      <c r="B1142" s="1">
        <v>45436</v>
      </c>
      <c r="C1142" t="s">
        <v>2544</v>
      </c>
      <c r="D1142" t="s">
        <v>527</v>
      </c>
      <c r="E1142">
        <v>1</v>
      </c>
      <c r="F1142">
        <v>3098.79</v>
      </c>
      <c r="G1142">
        <v>0.05</v>
      </c>
      <c r="H1142" t="s">
        <v>24</v>
      </c>
      <c r="I1142">
        <v>2943.8505</v>
      </c>
    </row>
    <row r="1143" spans="1:9" x14ac:dyDescent="0.3">
      <c r="A1143" t="s">
        <v>2545</v>
      </c>
      <c r="B1143" s="1">
        <v>45436</v>
      </c>
      <c r="C1143" t="s">
        <v>2546</v>
      </c>
      <c r="D1143" t="s">
        <v>424</v>
      </c>
      <c r="E1143">
        <v>2</v>
      </c>
      <c r="F1143">
        <v>1320.25</v>
      </c>
      <c r="G1143">
        <v>0</v>
      </c>
      <c r="H1143" t="s">
        <v>24</v>
      </c>
      <c r="I1143">
        <v>2640.5</v>
      </c>
    </row>
    <row r="1144" spans="1:9" x14ac:dyDescent="0.3">
      <c r="A1144" t="s">
        <v>2547</v>
      </c>
      <c r="B1144" s="1">
        <v>45411</v>
      </c>
      <c r="C1144" t="s">
        <v>2548</v>
      </c>
      <c r="D1144" t="s">
        <v>575</v>
      </c>
      <c r="E1144">
        <v>4</v>
      </c>
      <c r="F1144">
        <v>990.63</v>
      </c>
      <c r="G1144">
        <v>0</v>
      </c>
      <c r="H1144" t="s">
        <v>24</v>
      </c>
      <c r="I1144">
        <v>3962.52</v>
      </c>
    </row>
    <row r="1145" spans="1:9" x14ac:dyDescent="0.3">
      <c r="A1145" t="s">
        <v>2549</v>
      </c>
      <c r="B1145" s="1">
        <v>45437</v>
      </c>
      <c r="C1145" t="s">
        <v>2550</v>
      </c>
      <c r="D1145" t="s">
        <v>600</v>
      </c>
      <c r="E1145">
        <v>1</v>
      </c>
      <c r="F1145">
        <v>1268.53</v>
      </c>
      <c r="G1145">
        <v>0.1</v>
      </c>
      <c r="H1145" t="s">
        <v>67</v>
      </c>
      <c r="I1145">
        <v>1141.6769999999999</v>
      </c>
    </row>
    <row r="1146" spans="1:9" x14ac:dyDescent="0.3">
      <c r="A1146" t="s">
        <v>2551</v>
      </c>
      <c r="B1146" s="1">
        <v>45414</v>
      </c>
      <c r="C1146" t="s">
        <v>2552</v>
      </c>
      <c r="D1146" t="s">
        <v>1691</v>
      </c>
      <c r="E1146">
        <v>4</v>
      </c>
      <c r="F1146">
        <v>3184.79</v>
      </c>
      <c r="G1146">
        <v>0.1</v>
      </c>
      <c r="H1146" t="s">
        <v>20</v>
      </c>
      <c r="I1146">
        <v>11465.244000000001</v>
      </c>
    </row>
    <row r="1147" spans="1:9" x14ac:dyDescent="0.3">
      <c r="A1147" t="s">
        <v>2553</v>
      </c>
      <c r="B1147" s="1">
        <v>45378</v>
      </c>
      <c r="C1147" t="s">
        <v>2554</v>
      </c>
      <c r="D1147" t="s">
        <v>63</v>
      </c>
      <c r="E1147">
        <v>4</v>
      </c>
      <c r="G1147">
        <v>0.05</v>
      </c>
      <c r="H1147" t="s">
        <v>12</v>
      </c>
      <c r="I1147">
        <v>11864.929999999998</v>
      </c>
    </row>
    <row r="1148" spans="1:9" x14ac:dyDescent="0.3">
      <c r="A1148" t="s">
        <v>2555</v>
      </c>
      <c r="B1148" s="1">
        <v>45438</v>
      </c>
      <c r="C1148" t="s">
        <v>2556</v>
      </c>
      <c r="D1148" t="s">
        <v>951</v>
      </c>
      <c r="E1148">
        <v>2</v>
      </c>
      <c r="F1148">
        <v>1551.9</v>
      </c>
      <c r="G1148">
        <v>0</v>
      </c>
      <c r="H1148" t="s">
        <v>24</v>
      </c>
      <c r="I1148">
        <v>3103.8</v>
      </c>
    </row>
    <row r="1149" spans="1:9" x14ac:dyDescent="0.3">
      <c r="A1149" t="s">
        <v>2557</v>
      </c>
      <c r="B1149" s="1">
        <v>45333</v>
      </c>
      <c r="C1149" t="s">
        <v>2558</v>
      </c>
      <c r="D1149" t="s">
        <v>66</v>
      </c>
      <c r="E1149">
        <v>4</v>
      </c>
      <c r="F1149">
        <v>2157.04</v>
      </c>
      <c r="G1149">
        <v>0.1</v>
      </c>
      <c r="H1149" t="s">
        <v>67</v>
      </c>
      <c r="I1149">
        <v>7765.3440000000001</v>
      </c>
    </row>
    <row r="1150" spans="1:9" x14ac:dyDescent="0.3">
      <c r="A1150" t="s">
        <v>2559</v>
      </c>
      <c r="B1150" s="1">
        <v>45414</v>
      </c>
      <c r="C1150" t="s">
        <v>2560</v>
      </c>
      <c r="D1150" t="s">
        <v>1505</v>
      </c>
      <c r="E1150">
        <v>3</v>
      </c>
      <c r="F1150">
        <v>894.95</v>
      </c>
      <c r="G1150">
        <v>0.05</v>
      </c>
      <c r="H1150" t="s">
        <v>12</v>
      </c>
      <c r="I1150">
        <v>2550.6075000000001</v>
      </c>
    </row>
    <row r="1151" spans="1:9" x14ac:dyDescent="0.3">
      <c r="A1151" t="s">
        <v>2561</v>
      </c>
      <c r="B1151" s="1">
        <v>45420</v>
      </c>
      <c r="C1151" t="s">
        <v>2562</v>
      </c>
      <c r="D1151" t="s">
        <v>394</v>
      </c>
      <c r="E1151">
        <v>3</v>
      </c>
      <c r="F1151">
        <v>1508.59</v>
      </c>
      <c r="G1151">
        <v>0.05</v>
      </c>
      <c r="H1151" t="s">
        <v>12</v>
      </c>
      <c r="I1151">
        <v>4299.481499999999</v>
      </c>
    </row>
    <row r="1152" spans="1:9" x14ac:dyDescent="0.3">
      <c r="A1152" t="s">
        <v>2563</v>
      </c>
      <c r="B1152" s="1">
        <v>45409</v>
      </c>
      <c r="C1152" t="s">
        <v>2564</v>
      </c>
      <c r="D1152" t="s">
        <v>342</v>
      </c>
      <c r="E1152">
        <v>3</v>
      </c>
      <c r="F1152">
        <v>2316.11</v>
      </c>
      <c r="G1152">
        <v>0.05</v>
      </c>
      <c r="H1152" t="s">
        <v>67</v>
      </c>
      <c r="I1152">
        <v>6600.9134999999997</v>
      </c>
    </row>
    <row r="1153" spans="1:9" x14ac:dyDescent="0.3">
      <c r="A1153" t="s">
        <v>2565</v>
      </c>
      <c r="B1153" s="1">
        <v>45319</v>
      </c>
      <c r="C1153" t="s">
        <v>2566</v>
      </c>
      <c r="D1153" t="s">
        <v>405</v>
      </c>
      <c r="E1153">
        <v>4</v>
      </c>
      <c r="F1153">
        <v>348.1</v>
      </c>
      <c r="G1153">
        <v>0.15</v>
      </c>
      <c r="H1153" t="s">
        <v>67</v>
      </c>
      <c r="I1153">
        <v>1183.54</v>
      </c>
    </row>
    <row r="1154" spans="1:9" x14ac:dyDescent="0.3">
      <c r="A1154" t="s">
        <v>2567</v>
      </c>
      <c r="B1154" s="1">
        <v>45293</v>
      </c>
      <c r="C1154" t="s">
        <v>2568</v>
      </c>
      <c r="D1154" t="s">
        <v>800</v>
      </c>
      <c r="E1154">
        <v>1</v>
      </c>
      <c r="F1154">
        <v>2246.2800000000002</v>
      </c>
      <c r="G1154">
        <v>0</v>
      </c>
      <c r="H1154" t="s">
        <v>20</v>
      </c>
      <c r="I1154">
        <v>2246.2800000000002</v>
      </c>
    </row>
    <row r="1155" spans="1:9" x14ac:dyDescent="0.3">
      <c r="A1155" t="s">
        <v>2569</v>
      </c>
      <c r="B1155" s="1">
        <v>45439</v>
      </c>
      <c r="C1155" t="s">
        <v>2570</v>
      </c>
      <c r="D1155" t="s">
        <v>36</v>
      </c>
      <c r="E1155">
        <v>1</v>
      </c>
      <c r="F1155">
        <v>1808.9</v>
      </c>
      <c r="G1155">
        <v>0.05</v>
      </c>
      <c r="H1155" t="s">
        <v>16</v>
      </c>
      <c r="I1155">
        <v>1718.4549999999999</v>
      </c>
    </row>
    <row r="1156" spans="1:9" x14ac:dyDescent="0.3">
      <c r="A1156" t="s">
        <v>2571</v>
      </c>
      <c r="B1156" s="1">
        <v>45367</v>
      </c>
      <c r="C1156" t="s">
        <v>2572</v>
      </c>
      <c r="D1156" t="s">
        <v>860</v>
      </c>
      <c r="E1156">
        <v>3</v>
      </c>
      <c r="F1156">
        <v>487.56</v>
      </c>
      <c r="G1156">
        <v>0.05</v>
      </c>
      <c r="H1156" t="s">
        <v>12</v>
      </c>
      <c r="I1156">
        <v>1389.546</v>
      </c>
    </row>
    <row r="1157" spans="1:9" x14ac:dyDescent="0.3">
      <c r="A1157" t="s">
        <v>2573</v>
      </c>
      <c r="B1157" s="1">
        <v>45324</v>
      </c>
      <c r="C1157" t="s">
        <v>2574</v>
      </c>
      <c r="D1157" t="s">
        <v>115</v>
      </c>
      <c r="E1157">
        <v>4</v>
      </c>
      <c r="F1157">
        <v>995.52</v>
      </c>
      <c r="G1157">
        <v>0.05</v>
      </c>
      <c r="H1157" t="s">
        <v>24</v>
      </c>
      <c r="I1157">
        <v>3782.9759999999997</v>
      </c>
    </row>
    <row r="1158" spans="1:9" x14ac:dyDescent="0.3">
      <c r="A1158" t="s">
        <v>2575</v>
      </c>
      <c r="B1158" s="1">
        <v>45401</v>
      </c>
      <c r="C1158" t="s">
        <v>2576</v>
      </c>
      <c r="D1158" t="s">
        <v>823</v>
      </c>
      <c r="E1158">
        <v>5</v>
      </c>
      <c r="F1158">
        <v>3236.25</v>
      </c>
      <c r="G1158">
        <v>0.1</v>
      </c>
      <c r="H1158" t="s">
        <v>24</v>
      </c>
      <c r="I1158">
        <v>14563.125</v>
      </c>
    </row>
    <row r="1159" spans="1:9" x14ac:dyDescent="0.3">
      <c r="A1159" t="s">
        <v>2577</v>
      </c>
      <c r="B1159" s="1">
        <v>45428</v>
      </c>
      <c r="C1159" t="s">
        <v>2578</v>
      </c>
      <c r="D1159" t="s">
        <v>60</v>
      </c>
      <c r="E1159">
        <v>4</v>
      </c>
      <c r="F1159">
        <v>3315.66</v>
      </c>
      <c r="G1159">
        <v>0</v>
      </c>
      <c r="H1159" t="s">
        <v>20</v>
      </c>
      <c r="I1159">
        <v>13262.64</v>
      </c>
    </row>
    <row r="1160" spans="1:9" x14ac:dyDescent="0.3">
      <c r="A1160" t="s">
        <v>2579</v>
      </c>
      <c r="B1160" s="1">
        <v>45388</v>
      </c>
      <c r="C1160" t="s">
        <v>2580</v>
      </c>
      <c r="D1160" t="s">
        <v>1042</v>
      </c>
      <c r="E1160">
        <v>2</v>
      </c>
      <c r="F1160">
        <v>2757.26</v>
      </c>
      <c r="G1160">
        <v>0.15</v>
      </c>
      <c r="H1160" t="s">
        <v>20</v>
      </c>
      <c r="I1160">
        <v>4687.3420000000006</v>
      </c>
    </row>
    <row r="1161" spans="1:9" x14ac:dyDescent="0.3">
      <c r="A1161" t="s">
        <v>2581</v>
      </c>
      <c r="B1161" s="1">
        <v>45403</v>
      </c>
      <c r="C1161" t="s">
        <v>2582</v>
      </c>
      <c r="D1161" t="s">
        <v>186</v>
      </c>
      <c r="E1161">
        <v>1</v>
      </c>
      <c r="F1161">
        <v>2386.94</v>
      </c>
      <c r="G1161">
        <v>0</v>
      </c>
      <c r="H1161" t="s">
        <v>67</v>
      </c>
      <c r="I1161">
        <v>2386.94</v>
      </c>
    </row>
    <row r="1162" spans="1:9" x14ac:dyDescent="0.3">
      <c r="A1162" t="s">
        <v>2583</v>
      </c>
      <c r="B1162" s="1">
        <v>45397</v>
      </c>
      <c r="C1162" t="s">
        <v>2584</v>
      </c>
      <c r="D1162" t="s">
        <v>266</v>
      </c>
      <c r="E1162">
        <v>3</v>
      </c>
      <c r="F1162">
        <v>1259.8699999999999</v>
      </c>
      <c r="G1162">
        <v>0.15</v>
      </c>
      <c r="H1162" t="s">
        <v>12</v>
      </c>
      <c r="I1162">
        <v>3212.6684999999998</v>
      </c>
    </row>
    <row r="1163" spans="1:9" x14ac:dyDescent="0.3">
      <c r="A1163" t="s">
        <v>2585</v>
      </c>
      <c r="B1163" s="1">
        <v>45354</v>
      </c>
      <c r="C1163" t="s">
        <v>2586</v>
      </c>
      <c r="D1163" t="s">
        <v>284</v>
      </c>
      <c r="E1163">
        <v>1</v>
      </c>
      <c r="F1163">
        <v>2473.8200000000002</v>
      </c>
      <c r="G1163">
        <v>0.05</v>
      </c>
      <c r="H1163" t="s">
        <v>24</v>
      </c>
      <c r="I1163">
        <v>2350.1289999999999</v>
      </c>
    </row>
    <row r="1164" spans="1:9" x14ac:dyDescent="0.3">
      <c r="A1164" t="s">
        <v>2587</v>
      </c>
      <c r="B1164" s="1">
        <v>45390</v>
      </c>
      <c r="C1164" t="s">
        <v>2588</v>
      </c>
      <c r="D1164" t="s">
        <v>616</v>
      </c>
      <c r="E1164">
        <v>1</v>
      </c>
      <c r="F1164">
        <v>1697.26</v>
      </c>
      <c r="G1164">
        <v>0.15</v>
      </c>
      <c r="H1164" t="s">
        <v>24</v>
      </c>
      <c r="I1164">
        <v>1442.671</v>
      </c>
    </row>
    <row r="1165" spans="1:9" x14ac:dyDescent="0.3">
      <c r="A1165" t="s">
        <v>2589</v>
      </c>
      <c r="B1165" s="1">
        <v>45362</v>
      </c>
      <c r="C1165" t="s">
        <v>2590</v>
      </c>
      <c r="D1165" t="s">
        <v>82</v>
      </c>
      <c r="E1165">
        <v>2</v>
      </c>
      <c r="F1165">
        <v>1247.73</v>
      </c>
      <c r="G1165">
        <v>0.05</v>
      </c>
      <c r="H1165" t="s">
        <v>20</v>
      </c>
      <c r="I1165">
        <v>2370.6869999999999</v>
      </c>
    </row>
    <row r="1166" spans="1:9" x14ac:dyDescent="0.3">
      <c r="A1166" t="s">
        <v>2591</v>
      </c>
      <c r="B1166" s="1">
        <v>45320</v>
      </c>
      <c r="C1166" t="s">
        <v>2592</v>
      </c>
      <c r="D1166" t="s">
        <v>1189</v>
      </c>
      <c r="E1166">
        <v>4</v>
      </c>
      <c r="F1166">
        <v>1803.44</v>
      </c>
      <c r="G1166">
        <v>0.05</v>
      </c>
      <c r="H1166" t="s">
        <v>20</v>
      </c>
      <c r="I1166">
        <v>6853.0720000000001</v>
      </c>
    </row>
    <row r="1167" spans="1:9" x14ac:dyDescent="0.3">
      <c r="A1167" t="s">
        <v>2593</v>
      </c>
      <c r="B1167" s="1">
        <v>45298</v>
      </c>
      <c r="C1167" t="s">
        <v>2594</v>
      </c>
      <c r="D1167" t="s">
        <v>655</v>
      </c>
      <c r="E1167">
        <v>3</v>
      </c>
      <c r="F1167">
        <v>2744.65</v>
      </c>
      <c r="G1167">
        <v>0</v>
      </c>
      <c r="H1167" t="s">
        <v>12</v>
      </c>
      <c r="I1167">
        <v>8233.9500000000007</v>
      </c>
    </row>
    <row r="1168" spans="1:9" x14ac:dyDescent="0.3">
      <c r="A1168" t="s">
        <v>2595</v>
      </c>
      <c r="B1168" s="1">
        <v>45299</v>
      </c>
      <c r="C1168" t="s">
        <v>2596</v>
      </c>
      <c r="D1168" t="s">
        <v>2208</v>
      </c>
      <c r="E1168">
        <v>4</v>
      </c>
      <c r="F1168">
        <v>1404.66</v>
      </c>
      <c r="G1168">
        <v>0.15</v>
      </c>
      <c r="H1168" t="s">
        <v>67</v>
      </c>
      <c r="I1168">
        <v>4775.8440000000001</v>
      </c>
    </row>
    <row r="1169" spans="1:9" x14ac:dyDescent="0.3">
      <c r="A1169" t="s">
        <v>2597</v>
      </c>
      <c r="B1169" s="1">
        <v>45345</v>
      </c>
      <c r="C1169" t="s">
        <v>2598</v>
      </c>
      <c r="D1169" t="s">
        <v>2063</v>
      </c>
      <c r="E1169">
        <v>5</v>
      </c>
      <c r="F1169">
        <v>1267.69</v>
      </c>
      <c r="G1169">
        <v>0.15</v>
      </c>
      <c r="H1169" t="s">
        <v>67</v>
      </c>
      <c r="I1169">
        <v>5387.6825000000008</v>
      </c>
    </row>
    <row r="1170" spans="1:9" x14ac:dyDescent="0.3">
      <c r="A1170" t="s">
        <v>2599</v>
      </c>
      <c r="B1170" s="1">
        <v>45431</v>
      </c>
      <c r="C1170" t="s">
        <v>2600</v>
      </c>
      <c r="D1170" t="s">
        <v>197</v>
      </c>
      <c r="E1170">
        <v>3</v>
      </c>
      <c r="F1170">
        <v>1404.8</v>
      </c>
      <c r="G1170">
        <v>0.1</v>
      </c>
      <c r="H1170" t="s">
        <v>12</v>
      </c>
      <c r="I1170">
        <v>3792.9599999999996</v>
      </c>
    </row>
    <row r="1171" spans="1:9" x14ac:dyDescent="0.3">
      <c r="A1171" t="s">
        <v>2601</v>
      </c>
      <c r="B1171" s="1">
        <v>45305</v>
      </c>
      <c r="C1171" t="s">
        <v>2602</v>
      </c>
      <c r="D1171" t="s">
        <v>2208</v>
      </c>
      <c r="E1171">
        <v>3</v>
      </c>
      <c r="F1171">
        <v>2788.27</v>
      </c>
      <c r="G1171">
        <v>0.15</v>
      </c>
      <c r="H1171" t="s">
        <v>20</v>
      </c>
      <c r="I1171">
        <v>7110.0884999999989</v>
      </c>
    </row>
    <row r="1172" spans="1:9" x14ac:dyDescent="0.3">
      <c r="A1172" t="s">
        <v>2603</v>
      </c>
      <c r="B1172" s="1">
        <v>45419</v>
      </c>
      <c r="C1172" t="s">
        <v>2604</v>
      </c>
      <c r="D1172" t="s">
        <v>447</v>
      </c>
      <c r="E1172">
        <v>3</v>
      </c>
      <c r="F1172">
        <v>3997.64</v>
      </c>
      <c r="G1172">
        <v>0.05</v>
      </c>
      <c r="H1172" t="s">
        <v>20</v>
      </c>
      <c r="I1172">
        <v>11393.273999999999</v>
      </c>
    </row>
    <row r="1173" spans="1:9" x14ac:dyDescent="0.3">
      <c r="A1173" t="s">
        <v>2605</v>
      </c>
      <c r="B1173" s="1">
        <v>45397</v>
      </c>
      <c r="C1173" t="s">
        <v>2606</v>
      </c>
      <c r="D1173" t="s">
        <v>239</v>
      </c>
      <c r="E1173">
        <v>2</v>
      </c>
      <c r="F1173">
        <v>2193.91</v>
      </c>
      <c r="G1173">
        <v>0.05</v>
      </c>
      <c r="H1173" t="s">
        <v>24</v>
      </c>
      <c r="I1173">
        <v>4168.4289999999992</v>
      </c>
    </row>
    <row r="1174" spans="1:9" x14ac:dyDescent="0.3">
      <c r="A1174" t="s">
        <v>2607</v>
      </c>
      <c r="B1174" s="1">
        <v>45376</v>
      </c>
      <c r="C1174" t="s">
        <v>2608</v>
      </c>
      <c r="D1174" t="s">
        <v>1321</v>
      </c>
      <c r="E1174">
        <v>5</v>
      </c>
      <c r="F1174">
        <v>1512.7</v>
      </c>
      <c r="G1174">
        <v>0.1</v>
      </c>
      <c r="H1174" t="s">
        <v>24</v>
      </c>
      <c r="I1174">
        <v>6807.1500000000015</v>
      </c>
    </row>
    <row r="1175" spans="1:9" x14ac:dyDescent="0.3">
      <c r="A1175" t="s">
        <v>2609</v>
      </c>
      <c r="B1175" s="1">
        <v>45355</v>
      </c>
      <c r="C1175" t="s">
        <v>2610</v>
      </c>
      <c r="D1175" t="s">
        <v>1072</v>
      </c>
      <c r="E1175">
        <v>2</v>
      </c>
      <c r="F1175">
        <v>968.35</v>
      </c>
      <c r="G1175">
        <v>0.1</v>
      </c>
      <c r="H1175" t="s">
        <v>20</v>
      </c>
      <c r="I1175">
        <v>1743.03</v>
      </c>
    </row>
    <row r="1176" spans="1:9" x14ac:dyDescent="0.3">
      <c r="A1176" t="s">
        <v>2611</v>
      </c>
      <c r="B1176" s="1">
        <v>45425</v>
      </c>
      <c r="C1176" t="s">
        <v>2612</v>
      </c>
      <c r="D1176" t="s">
        <v>48</v>
      </c>
      <c r="E1176">
        <v>1</v>
      </c>
      <c r="F1176">
        <v>1606.49</v>
      </c>
      <c r="G1176">
        <v>0.15</v>
      </c>
      <c r="H1176" t="s">
        <v>12</v>
      </c>
      <c r="I1176">
        <v>1365.5165</v>
      </c>
    </row>
    <row r="1177" spans="1:9" x14ac:dyDescent="0.3">
      <c r="A1177" t="s">
        <v>2613</v>
      </c>
      <c r="B1177" s="1">
        <v>45434</v>
      </c>
      <c r="C1177" t="s">
        <v>2614</v>
      </c>
      <c r="D1177" t="s">
        <v>1601</v>
      </c>
      <c r="E1177">
        <v>3</v>
      </c>
      <c r="F1177">
        <v>1455.46</v>
      </c>
      <c r="G1177">
        <v>0.15</v>
      </c>
      <c r="H1177" t="s">
        <v>24</v>
      </c>
      <c r="I1177">
        <v>3711.4229999999998</v>
      </c>
    </row>
    <row r="1178" spans="1:9" x14ac:dyDescent="0.3">
      <c r="A1178" t="s">
        <v>2615</v>
      </c>
      <c r="B1178" s="1">
        <v>45355</v>
      </c>
      <c r="C1178" t="s">
        <v>2616</v>
      </c>
      <c r="D1178" t="s">
        <v>1132</v>
      </c>
      <c r="E1178">
        <v>1</v>
      </c>
      <c r="F1178">
        <v>1215.8499999999999</v>
      </c>
      <c r="G1178">
        <v>0</v>
      </c>
      <c r="H1178" t="s">
        <v>67</v>
      </c>
      <c r="I1178">
        <v>1215.8499999999999</v>
      </c>
    </row>
    <row r="1179" spans="1:9" x14ac:dyDescent="0.3">
      <c r="A1179" t="s">
        <v>2617</v>
      </c>
      <c r="B1179" s="1">
        <v>45346</v>
      </c>
      <c r="C1179" t="s">
        <v>2618</v>
      </c>
      <c r="D1179" t="s">
        <v>699</v>
      </c>
      <c r="E1179">
        <v>5</v>
      </c>
      <c r="F1179">
        <v>2863.74</v>
      </c>
      <c r="G1179">
        <v>0.1</v>
      </c>
      <c r="H1179" t="s">
        <v>24</v>
      </c>
      <c r="I1179">
        <v>12886.83</v>
      </c>
    </row>
    <row r="1180" spans="1:9" x14ac:dyDescent="0.3">
      <c r="A1180" t="s">
        <v>2619</v>
      </c>
      <c r="B1180" s="1">
        <v>45402</v>
      </c>
      <c r="C1180" t="s">
        <v>2620</v>
      </c>
      <c r="D1180" t="s">
        <v>458</v>
      </c>
      <c r="E1180">
        <v>5</v>
      </c>
      <c r="F1180">
        <v>3989.06</v>
      </c>
      <c r="G1180">
        <v>0</v>
      </c>
      <c r="H1180" t="s">
        <v>20</v>
      </c>
      <c r="I1180">
        <v>19945.3</v>
      </c>
    </row>
    <row r="1181" spans="1:9" x14ac:dyDescent="0.3">
      <c r="A1181" t="s">
        <v>2621</v>
      </c>
      <c r="B1181" s="1">
        <v>45343</v>
      </c>
      <c r="C1181" t="s">
        <v>2622</v>
      </c>
      <c r="D1181" t="s">
        <v>11</v>
      </c>
      <c r="E1181">
        <v>5</v>
      </c>
      <c r="F1181">
        <v>2260.65</v>
      </c>
      <c r="G1181">
        <v>0.05</v>
      </c>
      <c r="H1181" t="s">
        <v>67</v>
      </c>
      <c r="I1181">
        <v>10738.0875</v>
      </c>
    </row>
    <row r="1182" spans="1:9" x14ac:dyDescent="0.3">
      <c r="A1182" t="s">
        <v>2623</v>
      </c>
      <c r="B1182" s="1">
        <v>45411</v>
      </c>
      <c r="C1182" t="s">
        <v>2624</v>
      </c>
      <c r="D1182" t="s">
        <v>1101</v>
      </c>
      <c r="E1182">
        <v>5</v>
      </c>
      <c r="F1182">
        <v>3996.77</v>
      </c>
      <c r="G1182">
        <v>0.1</v>
      </c>
      <c r="H1182" t="s">
        <v>67</v>
      </c>
      <c r="I1182">
        <v>17985.465</v>
      </c>
    </row>
    <row r="1183" spans="1:9" x14ac:dyDescent="0.3">
      <c r="A1183" t="s">
        <v>2625</v>
      </c>
      <c r="B1183" s="1">
        <v>45317</v>
      </c>
      <c r="C1183" t="s">
        <v>2626</v>
      </c>
      <c r="D1183" t="s">
        <v>595</v>
      </c>
      <c r="E1183">
        <v>5</v>
      </c>
      <c r="F1183">
        <v>1436.51</v>
      </c>
      <c r="G1183">
        <v>0.05</v>
      </c>
      <c r="H1183" t="s">
        <v>24</v>
      </c>
      <c r="I1183">
        <v>6823.4224999999997</v>
      </c>
    </row>
    <row r="1184" spans="1:9" x14ac:dyDescent="0.3">
      <c r="A1184" t="s">
        <v>2627</v>
      </c>
      <c r="B1184" s="1">
        <v>45410</v>
      </c>
      <c r="C1184" t="s">
        <v>2628</v>
      </c>
      <c r="D1184" t="s">
        <v>855</v>
      </c>
      <c r="E1184">
        <v>5</v>
      </c>
      <c r="F1184">
        <v>3250.99</v>
      </c>
      <c r="G1184">
        <v>0.15</v>
      </c>
      <c r="H1184" t="s">
        <v>24</v>
      </c>
      <c r="I1184">
        <v>13816.707499999999</v>
      </c>
    </row>
    <row r="1185" spans="1:9" x14ac:dyDescent="0.3">
      <c r="A1185" t="s">
        <v>2629</v>
      </c>
      <c r="B1185" s="1">
        <v>45402</v>
      </c>
      <c r="C1185" t="s">
        <v>2630</v>
      </c>
      <c r="D1185" t="s">
        <v>483</v>
      </c>
      <c r="E1185">
        <v>2</v>
      </c>
      <c r="F1185">
        <v>3184.49</v>
      </c>
      <c r="G1185">
        <v>0</v>
      </c>
      <c r="H1185" t="s">
        <v>12</v>
      </c>
      <c r="I1185">
        <v>6368.98</v>
      </c>
    </row>
    <row r="1186" spans="1:9" x14ac:dyDescent="0.3">
      <c r="A1186" t="s">
        <v>2631</v>
      </c>
      <c r="B1186" s="1">
        <v>45416</v>
      </c>
      <c r="C1186" t="s">
        <v>2632</v>
      </c>
      <c r="D1186" t="s">
        <v>1306</v>
      </c>
      <c r="E1186">
        <v>4</v>
      </c>
      <c r="F1186">
        <v>2141.0300000000002</v>
      </c>
      <c r="G1186">
        <v>0.15</v>
      </c>
      <c r="H1186" t="s">
        <v>24</v>
      </c>
      <c r="I1186">
        <v>7279.5020000000004</v>
      </c>
    </row>
    <row r="1187" spans="1:9" x14ac:dyDescent="0.3">
      <c r="A1187" t="s">
        <v>2633</v>
      </c>
      <c r="B1187" s="1">
        <v>45355</v>
      </c>
      <c r="C1187" t="s">
        <v>2634</v>
      </c>
      <c r="D1187" t="s">
        <v>1162</v>
      </c>
      <c r="E1187">
        <v>1</v>
      </c>
      <c r="F1187">
        <v>3290.99</v>
      </c>
      <c r="G1187">
        <v>0</v>
      </c>
      <c r="H1187" t="s">
        <v>24</v>
      </c>
      <c r="I1187">
        <v>3290.99</v>
      </c>
    </row>
    <row r="1188" spans="1:9" x14ac:dyDescent="0.3">
      <c r="A1188" t="s">
        <v>2635</v>
      </c>
      <c r="B1188" s="1">
        <v>45299</v>
      </c>
      <c r="C1188" t="s">
        <v>2636</v>
      </c>
      <c r="D1188" t="s">
        <v>578</v>
      </c>
      <c r="E1188">
        <v>1</v>
      </c>
      <c r="F1188">
        <v>3570.48</v>
      </c>
      <c r="G1188">
        <v>0.05</v>
      </c>
      <c r="H1188" t="s">
        <v>67</v>
      </c>
      <c r="I1188">
        <v>3391.9559999999997</v>
      </c>
    </row>
    <row r="1189" spans="1:9" x14ac:dyDescent="0.3">
      <c r="A1189" t="s">
        <v>2637</v>
      </c>
      <c r="B1189" s="1">
        <v>45416</v>
      </c>
      <c r="C1189" t="s">
        <v>2638</v>
      </c>
      <c r="D1189" t="s">
        <v>450</v>
      </c>
      <c r="E1189">
        <v>4</v>
      </c>
      <c r="F1189">
        <v>2542.4899999999998</v>
      </c>
      <c r="G1189">
        <v>0.05</v>
      </c>
      <c r="H1189" t="s">
        <v>12</v>
      </c>
      <c r="I1189">
        <v>9661.4619999999995</v>
      </c>
    </row>
    <row r="1190" spans="1:9" x14ac:dyDescent="0.3">
      <c r="A1190" t="s">
        <v>2639</v>
      </c>
      <c r="B1190" s="1">
        <v>45300</v>
      </c>
      <c r="C1190" t="s">
        <v>2640</v>
      </c>
      <c r="D1190" t="s">
        <v>289</v>
      </c>
      <c r="E1190">
        <v>5</v>
      </c>
      <c r="F1190">
        <v>1541.44</v>
      </c>
      <c r="G1190">
        <v>0</v>
      </c>
      <c r="H1190" t="s">
        <v>12</v>
      </c>
      <c r="I1190">
        <v>7707.2000000000007</v>
      </c>
    </row>
    <row r="1191" spans="1:9" x14ac:dyDescent="0.3">
      <c r="A1191" t="s">
        <v>2641</v>
      </c>
      <c r="B1191" s="1">
        <v>45438</v>
      </c>
      <c r="C1191" t="s">
        <v>2642</v>
      </c>
      <c r="D1191" t="s">
        <v>495</v>
      </c>
      <c r="E1191">
        <v>4</v>
      </c>
      <c r="F1191">
        <v>3623.07</v>
      </c>
      <c r="G1191">
        <v>0.15</v>
      </c>
      <c r="H1191" t="s">
        <v>20</v>
      </c>
      <c r="I1191">
        <v>12318.438</v>
      </c>
    </row>
    <row r="1192" spans="1:9" x14ac:dyDescent="0.3">
      <c r="A1192" t="s">
        <v>2643</v>
      </c>
      <c r="B1192" s="1">
        <v>45423</v>
      </c>
      <c r="C1192" t="s">
        <v>2644</v>
      </c>
      <c r="D1192" t="s">
        <v>472</v>
      </c>
      <c r="E1192">
        <v>5</v>
      </c>
      <c r="F1192">
        <v>2504.3000000000002</v>
      </c>
      <c r="G1192">
        <v>0.15</v>
      </c>
      <c r="H1192" t="s">
        <v>12</v>
      </c>
      <c r="I1192">
        <v>10643.275</v>
      </c>
    </row>
    <row r="1193" spans="1:9" x14ac:dyDescent="0.3">
      <c r="A1193" t="s">
        <v>2645</v>
      </c>
      <c r="B1193" s="1">
        <v>45361</v>
      </c>
      <c r="C1193" t="s">
        <v>2646</v>
      </c>
      <c r="D1193" t="s">
        <v>1278</v>
      </c>
      <c r="E1193">
        <v>5</v>
      </c>
      <c r="F1193">
        <v>687.96</v>
      </c>
      <c r="G1193">
        <v>0.05</v>
      </c>
      <c r="H1193" t="s">
        <v>67</v>
      </c>
      <c r="I1193">
        <v>3267.81</v>
      </c>
    </row>
    <row r="1194" spans="1:9" x14ac:dyDescent="0.3">
      <c r="A1194" t="s">
        <v>2647</v>
      </c>
      <c r="B1194" s="1">
        <v>45421</v>
      </c>
      <c r="C1194" t="s">
        <v>2648</v>
      </c>
      <c r="D1194" t="s">
        <v>628</v>
      </c>
      <c r="E1194">
        <v>5</v>
      </c>
      <c r="F1194">
        <v>3474.57</v>
      </c>
      <c r="G1194">
        <v>0</v>
      </c>
      <c r="H1194" t="s">
        <v>20</v>
      </c>
      <c r="I1194">
        <v>17372.850000000002</v>
      </c>
    </row>
    <row r="1195" spans="1:9" x14ac:dyDescent="0.3">
      <c r="A1195" t="s">
        <v>2649</v>
      </c>
      <c r="B1195" s="1">
        <v>45434</v>
      </c>
      <c r="C1195" t="s">
        <v>2650</v>
      </c>
      <c r="D1195" t="s">
        <v>1289</v>
      </c>
      <c r="E1195">
        <v>3</v>
      </c>
      <c r="F1195">
        <v>3211.44</v>
      </c>
      <c r="G1195">
        <v>0.1</v>
      </c>
      <c r="H1195" t="s">
        <v>24</v>
      </c>
      <c r="I1195">
        <v>8670.8880000000008</v>
      </c>
    </row>
    <row r="1196" spans="1:9" x14ac:dyDescent="0.3">
      <c r="A1196" t="s">
        <v>2651</v>
      </c>
      <c r="B1196" s="1">
        <v>45293</v>
      </c>
      <c r="C1196" t="s">
        <v>2652</v>
      </c>
      <c r="D1196" t="s">
        <v>488</v>
      </c>
      <c r="E1196">
        <v>3</v>
      </c>
      <c r="F1196">
        <v>1649.66</v>
      </c>
      <c r="G1196">
        <v>0.05</v>
      </c>
      <c r="H1196" t="s">
        <v>67</v>
      </c>
      <c r="I1196">
        <v>4701.5309999999999</v>
      </c>
    </row>
    <row r="1197" spans="1:9" x14ac:dyDescent="0.3">
      <c r="A1197" t="s">
        <v>2653</v>
      </c>
      <c r="B1197" s="1">
        <v>45322</v>
      </c>
      <c r="C1197" t="s">
        <v>2654</v>
      </c>
      <c r="D1197" t="s">
        <v>45</v>
      </c>
      <c r="E1197">
        <v>3</v>
      </c>
      <c r="F1197">
        <v>2363.5300000000002</v>
      </c>
      <c r="G1197">
        <v>0.15</v>
      </c>
      <c r="H1197" t="s">
        <v>24</v>
      </c>
      <c r="I1197">
        <v>6027.0015000000003</v>
      </c>
    </row>
    <row r="1198" spans="1:9" x14ac:dyDescent="0.3">
      <c r="A1198" t="s">
        <v>2655</v>
      </c>
      <c r="B1198" s="1">
        <v>45419</v>
      </c>
      <c r="C1198" t="s">
        <v>2656</v>
      </c>
      <c r="D1198" t="s">
        <v>699</v>
      </c>
      <c r="E1198">
        <v>1</v>
      </c>
      <c r="F1198">
        <v>2755.25</v>
      </c>
      <c r="G1198">
        <v>0</v>
      </c>
      <c r="H1198" t="s">
        <v>12</v>
      </c>
      <c r="I1198">
        <v>2755.25</v>
      </c>
    </row>
    <row r="1199" spans="1:9" x14ac:dyDescent="0.3">
      <c r="A1199" t="s">
        <v>2657</v>
      </c>
      <c r="B1199" s="1">
        <v>45341</v>
      </c>
      <c r="C1199" t="s">
        <v>2658</v>
      </c>
      <c r="D1199" t="s">
        <v>183</v>
      </c>
      <c r="E1199">
        <v>1</v>
      </c>
      <c r="F1199">
        <v>2459.94</v>
      </c>
      <c r="G1199">
        <v>0.05</v>
      </c>
      <c r="H1199" t="s">
        <v>20</v>
      </c>
      <c r="I1199">
        <v>2336.9429999999998</v>
      </c>
    </row>
    <row r="1200" spans="1:9" x14ac:dyDescent="0.3">
      <c r="A1200" t="s">
        <v>2659</v>
      </c>
      <c r="B1200" s="1">
        <v>45433</v>
      </c>
      <c r="C1200" t="s">
        <v>2660</v>
      </c>
      <c r="D1200" t="s">
        <v>1496</v>
      </c>
      <c r="E1200">
        <v>1</v>
      </c>
      <c r="F1200">
        <v>1471.03</v>
      </c>
      <c r="G1200">
        <v>0.05</v>
      </c>
      <c r="H1200" t="s">
        <v>24</v>
      </c>
      <c r="I1200">
        <v>1397.4784999999999</v>
      </c>
    </row>
    <row r="1201" spans="1:9" x14ac:dyDescent="0.3">
      <c r="A1201" t="s">
        <v>2661</v>
      </c>
      <c r="B1201" s="1">
        <v>45432</v>
      </c>
      <c r="C1201" t="s">
        <v>2662</v>
      </c>
      <c r="D1201" t="s">
        <v>753</v>
      </c>
      <c r="E1201">
        <v>5</v>
      </c>
      <c r="F1201">
        <v>3854.29</v>
      </c>
      <c r="G1201">
        <v>0</v>
      </c>
      <c r="H1201" t="s">
        <v>12</v>
      </c>
      <c r="I1201">
        <v>19271.45</v>
      </c>
    </row>
    <row r="1202" spans="1:9" x14ac:dyDescent="0.3">
      <c r="A1202" t="s">
        <v>2663</v>
      </c>
      <c r="B1202" s="1">
        <v>45419</v>
      </c>
      <c r="C1202" t="s">
        <v>2664</v>
      </c>
      <c r="D1202" t="s">
        <v>655</v>
      </c>
      <c r="E1202">
        <v>3</v>
      </c>
      <c r="G1202">
        <v>0</v>
      </c>
      <c r="H1202" t="s">
        <v>67</v>
      </c>
      <c r="I1202">
        <v>6106.2000000000007</v>
      </c>
    </row>
    <row r="1203" spans="1:9" x14ac:dyDescent="0.3">
      <c r="A1203" t="s">
        <v>2665</v>
      </c>
      <c r="B1203" s="1">
        <v>45372</v>
      </c>
      <c r="C1203" t="s">
        <v>2666</v>
      </c>
      <c r="D1203" t="s">
        <v>461</v>
      </c>
      <c r="E1203">
        <v>5</v>
      </c>
      <c r="F1203">
        <v>2514.96</v>
      </c>
      <c r="G1203">
        <v>0.05</v>
      </c>
      <c r="H1203" t="s">
        <v>20</v>
      </c>
      <c r="I1203">
        <v>11946.06</v>
      </c>
    </row>
    <row r="1204" spans="1:9" x14ac:dyDescent="0.3">
      <c r="A1204" t="s">
        <v>2667</v>
      </c>
      <c r="B1204" s="1">
        <v>45312</v>
      </c>
      <c r="C1204" t="s">
        <v>2668</v>
      </c>
      <c r="D1204" t="s">
        <v>1069</v>
      </c>
      <c r="E1204">
        <v>5</v>
      </c>
      <c r="F1204">
        <v>3834.23</v>
      </c>
      <c r="G1204">
        <v>0.05</v>
      </c>
      <c r="H1204" t="s">
        <v>67</v>
      </c>
      <c r="I1204">
        <v>18212.592499999999</v>
      </c>
    </row>
    <row r="1205" spans="1:9" x14ac:dyDescent="0.3">
      <c r="A1205" t="s">
        <v>2669</v>
      </c>
      <c r="B1205" s="1">
        <v>45325</v>
      </c>
      <c r="C1205" t="s">
        <v>2670</v>
      </c>
      <c r="D1205" t="s">
        <v>250</v>
      </c>
      <c r="E1205">
        <v>5</v>
      </c>
      <c r="G1205">
        <v>0.1</v>
      </c>
      <c r="H1205" t="s">
        <v>12</v>
      </c>
      <c r="I1205">
        <v>13236.254999999999</v>
      </c>
    </row>
    <row r="1206" spans="1:9" x14ac:dyDescent="0.3">
      <c r="A1206" t="s">
        <v>2671</v>
      </c>
      <c r="B1206" s="1">
        <v>45388</v>
      </c>
      <c r="C1206" t="s">
        <v>2672</v>
      </c>
      <c r="D1206" t="s">
        <v>876</v>
      </c>
      <c r="E1206">
        <v>2</v>
      </c>
      <c r="F1206">
        <v>3062.45</v>
      </c>
      <c r="G1206">
        <v>0.05</v>
      </c>
      <c r="H1206" t="s">
        <v>12</v>
      </c>
      <c r="I1206">
        <v>5818.6549999999997</v>
      </c>
    </row>
    <row r="1207" spans="1:9" x14ac:dyDescent="0.3">
      <c r="A1207" t="s">
        <v>2673</v>
      </c>
      <c r="B1207" s="1">
        <v>45375</v>
      </c>
      <c r="C1207" t="s">
        <v>2674</v>
      </c>
      <c r="D1207" t="s">
        <v>583</v>
      </c>
      <c r="E1207">
        <v>5</v>
      </c>
      <c r="F1207">
        <v>2578.5</v>
      </c>
      <c r="G1207">
        <v>0</v>
      </c>
      <c r="H1207" t="s">
        <v>24</v>
      </c>
      <c r="I1207">
        <v>12892.5</v>
      </c>
    </row>
    <row r="1208" spans="1:9" x14ac:dyDescent="0.3">
      <c r="A1208" t="s">
        <v>2675</v>
      </c>
      <c r="B1208" s="1">
        <v>45332</v>
      </c>
      <c r="C1208" t="s">
        <v>2676</v>
      </c>
      <c r="D1208" t="s">
        <v>1384</v>
      </c>
      <c r="E1208">
        <v>4</v>
      </c>
      <c r="F1208">
        <v>866.31</v>
      </c>
      <c r="G1208">
        <v>0.05</v>
      </c>
      <c r="H1208" t="s">
        <v>24</v>
      </c>
      <c r="I1208">
        <v>3291.9779999999996</v>
      </c>
    </row>
    <row r="1209" spans="1:9" x14ac:dyDescent="0.3">
      <c r="A1209" t="s">
        <v>2677</v>
      </c>
      <c r="B1209" s="1">
        <v>45430</v>
      </c>
      <c r="C1209" t="s">
        <v>2678</v>
      </c>
      <c r="D1209" t="s">
        <v>183</v>
      </c>
      <c r="E1209">
        <v>5</v>
      </c>
      <c r="F1209">
        <v>3647.93</v>
      </c>
      <c r="G1209">
        <v>0.1</v>
      </c>
      <c r="H1209" t="s">
        <v>67</v>
      </c>
      <c r="I1209">
        <v>16415.684999999998</v>
      </c>
    </row>
    <row r="1210" spans="1:9" x14ac:dyDescent="0.3">
      <c r="A1210" t="s">
        <v>2679</v>
      </c>
      <c r="B1210" s="1">
        <v>45410</v>
      </c>
      <c r="C1210" t="s">
        <v>2680</v>
      </c>
      <c r="D1210" t="s">
        <v>149</v>
      </c>
      <c r="E1210">
        <v>1</v>
      </c>
      <c r="F1210">
        <v>1170.9100000000001</v>
      </c>
      <c r="G1210">
        <v>0.1</v>
      </c>
      <c r="H1210" t="s">
        <v>67</v>
      </c>
      <c r="I1210">
        <v>1053.8190000000002</v>
      </c>
    </row>
    <row r="1211" spans="1:9" x14ac:dyDescent="0.3">
      <c r="A1211" t="s">
        <v>2681</v>
      </c>
      <c r="B1211" s="1">
        <v>45345</v>
      </c>
      <c r="C1211" t="s">
        <v>2682</v>
      </c>
      <c r="D1211" t="s">
        <v>2063</v>
      </c>
      <c r="E1211">
        <v>1</v>
      </c>
      <c r="F1211">
        <v>1763.91</v>
      </c>
      <c r="G1211">
        <v>0.1</v>
      </c>
      <c r="H1211" t="s">
        <v>12</v>
      </c>
      <c r="I1211">
        <v>1587.519</v>
      </c>
    </row>
    <row r="1212" spans="1:9" x14ac:dyDescent="0.3">
      <c r="A1212" t="s">
        <v>2683</v>
      </c>
      <c r="B1212" s="1">
        <v>45374</v>
      </c>
      <c r="C1212" t="s">
        <v>2684</v>
      </c>
      <c r="D1212" t="s">
        <v>315</v>
      </c>
      <c r="E1212">
        <v>1</v>
      </c>
      <c r="F1212">
        <v>1003.05</v>
      </c>
      <c r="G1212">
        <v>0.05</v>
      </c>
      <c r="H1212" t="s">
        <v>12</v>
      </c>
      <c r="I1212">
        <v>952.89749999999992</v>
      </c>
    </row>
    <row r="1213" spans="1:9" x14ac:dyDescent="0.3">
      <c r="A1213" t="s">
        <v>2685</v>
      </c>
      <c r="B1213" s="1">
        <v>45307</v>
      </c>
      <c r="C1213" t="s">
        <v>2686</v>
      </c>
      <c r="D1213" t="s">
        <v>1628</v>
      </c>
      <c r="E1213">
        <v>5</v>
      </c>
      <c r="F1213">
        <v>1621.1</v>
      </c>
      <c r="G1213">
        <v>0.05</v>
      </c>
      <c r="H1213" t="s">
        <v>12</v>
      </c>
      <c r="I1213">
        <v>7700.2249999999995</v>
      </c>
    </row>
    <row r="1214" spans="1:9" x14ac:dyDescent="0.3">
      <c r="A1214" t="s">
        <v>2687</v>
      </c>
      <c r="B1214" s="1">
        <v>45304</v>
      </c>
      <c r="C1214" t="s">
        <v>2688</v>
      </c>
      <c r="D1214" t="s">
        <v>2689</v>
      </c>
      <c r="E1214">
        <v>1</v>
      </c>
      <c r="F1214">
        <v>2126.4499999999998</v>
      </c>
      <c r="G1214">
        <v>0.1</v>
      </c>
      <c r="H1214" t="s">
        <v>24</v>
      </c>
      <c r="I1214">
        <v>1913.8049999999998</v>
      </c>
    </row>
    <row r="1215" spans="1:9" x14ac:dyDescent="0.3">
      <c r="A1215" t="s">
        <v>2690</v>
      </c>
      <c r="B1215" s="1">
        <v>45355</v>
      </c>
      <c r="C1215" t="s">
        <v>2691</v>
      </c>
      <c r="D1215" t="s">
        <v>327</v>
      </c>
      <c r="E1215">
        <v>3</v>
      </c>
      <c r="F1215">
        <v>3757.01</v>
      </c>
      <c r="G1215">
        <v>0.05</v>
      </c>
      <c r="H1215" t="s">
        <v>12</v>
      </c>
      <c r="I1215">
        <v>10707.478499999999</v>
      </c>
    </row>
    <row r="1216" spans="1:9" x14ac:dyDescent="0.3">
      <c r="A1216" t="s">
        <v>2692</v>
      </c>
      <c r="B1216" s="1">
        <v>45377</v>
      </c>
      <c r="C1216" t="s">
        <v>2693</v>
      </c>
      <c r="D1216" t="s">
        <v>1411</v>
      </c>
      <c r="E1216">
        <v>2</v>
      </c>
      <c r="F1216">
        <v>976.65</v>
      </c>
      <c r="G1216">
        <v>0</v>
      </c>
      <c r="H1216" t="s">
        <v>12</v>
      </c>
      <c r="I1216">
        <v>1953.3</v>
      </c>
    </row>
    <row r="1217" spans="1:9" x14ac:dyDescent="0.3">
      <c r="A1217" t="s">
        <v>2694</v>
      </c>
      <c r="B1217" s="1">
        <v>45398</v>
      </c>
      <c r="C1217" t="s">
        <v>2695</v>
      </c>
      <c r="D1217" t="s">
        <v>205</v>
      </c>
      <c r="E1217">
        <v>5</v>
      </c>
      <c r="F1217">
        <v>1445.88</v>
      </c>
      <c r="G1217">
        <v>0.15</v>
      </c>
      <c r="H1217" t="s">
        <v>24</v>
      </c>
      <c r="I1217">
        <v>6144.9900000000007</v>
      </c>
    </row>
    <row r="1218" spans="1:9" x14ac:dyDescent="0.3">
      <c r="A1218" t="s">
        <v>2696</v>
      </c>
      <c r="B1218" s="1">
        <v>45330</v>
      </c>
      <c r="C1218" t="s">
        <v>2697</v>
      </c>
      <c r="D1218" t="s">
        <v>103</v>
      </c>
      <c r="E1218">
        <v>3</v>
      </c>
      <c r="F1218">
        <v>1981.45</v>
      </c>
      <c r="G1218">
        <v>0</v>
      </c>
      <c r="H1218" t="s">
        <v>67</v>
      </c>
      <c r="I1218">
        <v>5944.35</v>
      </c>
    </row>
    <row r="1219" spans="1:9" x14ac:dyDescent="0.3">
      <c r="A1219" t="s">
        <v>2698</v>
      </c>
      <c r="B1219" s="1">
        <v>45296</v>
      </c>
      <c r="C1219" t="s">
        <v>2699</v>
      </c>
      <c r="D1219" t="s">
        <v>394</v>
      </c>
      <c r="E1219">
        <v>4</v>
      </c>
      <c r="G1219">
        <v>0</v>
      </c>
      <c r="H1219" t="s">
        <v>20</v>
      </c>
      <c r="I1219">
        <v>9891.9599999999991</v>
      </c>
    </row>
    <row r="1220" spans="1:9" x14ac:dyDescent="0.3">
      <c r="A1220" t="s">
        <v>2700</v>
      </c>
      <c r="B1220" s="1">
        <v>45416</v>
      </c>
      <c r="C1220" t="s">
        <v>2701</v>
      </c>
      <c r="D1220" t="s">
        <v>628</v>
      </c>
      <c r="E1220">
        <v>1</v>
      </c>
      <c r="F1220">
        <v>3646.44</v>
      </c>
      <c r="G1220">
        <v>0.05</v>
      </c>
      <c r="H1220" t="s">
        <v>20</v>
      </c>
      <c r="I1220">
        <v>3464.1179999999999</v>
      </c>
    </row>
    <row r="1221" spans="1:9" x14ac:dyDescent="0.3">
      <c r="A1221" t="s">
        <v>2702</v>
      </c>
      <c r="B1221" s="1">
        <v>45338</v>
      </c>
      <c r="C1221" t="s">
        <v>2703</v>
      </c>
      <c r="D1221" t="s">
        <v>63</v>
      </c>
      <c r="E1221">
        <v>2</v>
      </c>
      <c r="F1221">
        <v>2888.99</v>
      </c>
      <c r="G1221">
        <v>0</v>
      </c>
      <c r="H1221" t="s">
        <v>67</v>
      </c>
      <c r="I1221">
        <v>5777.98</v>
      </c>
    </row>
    <row r="1222" spans="1:9" x14ac:dyDescent="0.3">
      <c r="A1222" t="s">
        <v>2704</v>
      </c>
      <c r="B1222" s="1">
        <v>45438</v>
      </c>
      <c r="C1222" t="s">
        <v>2705</v>
      </c>
      <c r="D1222" t="s">
        <v>1167</v>
      </c>
      <c r="E1222">
        <v>5</v>
      </c>
      <c r="F1222">
        <v>568.9</v>
      </c>
      <c r="G1222">
        <v>0.05</v>
      </c>
      <c r="H1222" t="s">
        <v>24</v>
      </c>
      <c r="I1222">
        <v>2702.2750000000001</v>
      </c>
    </row>
    <row r="1223" spans="1:9" x14ac:dyDescent="0.3">
      <c r="A1223" t="s">
        <v>2706</v>
      </c>
      <c r="B1223" s="1">
        <v>45343</v>
      </c>
      <c r="C1223" t="s">
        <v>2707</v>
      </c>
      <c r="D1223" t="s">
        <v>70</v>
      </c>
      <c r="E1223">
        <v>5</v>
      </c>
      <c r="F1223">
        <v>3604.53</v>
      </c>
      <c r="G1223">
        <v>0.05</v>
      </c>
      <c r="H1223" t="s">
        <v>20</v>
      </c>
      <c r="I1223">
        <v>17121.517500000002</v>
      </c>
    </row>
    <row r="1224" spans="1:9" x14ac:dyDescent="0.3">
      <c r="A1224" t="s">
        <v>2708</v>
      </c>
      <c r="B1224" s="1">
        <v>45299</v>
      </c>
      <c r="C1224" t="s">
        <v>2709</v>
      </c>
      <c r="D1224" t="s">
        <v>149</v>
      </c>
      <c r="E1224">
        <v>2</v>
      </c>
      <c r="F1224">
        <v>965.14</v>
      </c>
      <c r="G1224">
        <v>0</v>
      </c>
      <c r="H1224" t="s">
        <v>12</v>
      </c>
      <c r="I1224">
        <v>1930.28</v>
      </c>
    </row>
    <row r="1225" spans="1:9" x14ac:dyDescent="0.3">
      <c r="A1225" t="s">
        <v>2710</v>
      </c>
      <c r="B1225" s="1">
        <v>45316</v>
      </c>
      <c r="C1225" t="s">
        <v>2711</v>
      </c>
      <c r="D1225" t="s">
        <v>744</v>
      </c>
      <c r="E1225">
        <v>3</v>
      </c>
      <c r="F1225">
        <v>427.62</v>
      </c>
      <c r="G1225">
        <v>0.15</v>
      </c>
      <c r="H1225" t="s">
        <v>12</v>
      </c>
      <c r="I1225">
        <v>1090.431</v>
      </c>
    </row>
    <row r="1226" spans="1:9" x14ac:dyDescent="0.3">
      <c r="A1226" t="s">
        <v>2712</v>
      </c>
      <c r="B1226" s="1">
        <v>45363</v>
      </c>
      <c r="C1226" t="s">
        <v>2713</v>
      </c>
      <c r="D1226" t="s">
        <v>94</v>
      </c>
      <c r="E1226">
        <v>5</v>
      </c>
      <c r="F1226">
        <v>1850.82</v>
      </c>
      <c r="G1226">
        <v>0</v>
      </c>
      <c r="H1226" t="s">
        <v>20</v>
      </c>
      <c r="I1226">
        <v>9254.1</v>
      </c>
    </row>
    <row r="1227" spans="1:9" x14ac:dyDescent="0.3">
      <c r="A1227" t="s">
        <v>2714</v>
      </c>
      <c r="B1227" s="1">
        <v>45315</v>
      </c>
      <c r="C1227" t="s">
        <v>2715</v>
      </c>
      <c r="D1227" t="s">
        <v>1042</v>
      </c>
      <c r="E1227">
        <v>5</v>
      </c>
      <c r="F1227">
        <v>2609.58</v>
      </c>
      <c r="G1227">
        <v>0.1</v>
      </c>
      <c r="H1227" t="s">
        <v>67</v>
      </c>
      <c r="I1227">
        <v>11743.11</v>
      </c>
    </row>
    <row r="1228" spans="1:9" x14ac:dyDescent="0.3">
      <c r="A1228" t="s">
        <v>2716</v>
      </c>
      <c r="B1228" s="1">
        <v>45316</v>
      </c>
      <c r="C1228" t="s">
        <v>2717</v>
      </c>
      <c r="D1228" t="s">
        <v>2063</v>
      </c>
      <c r="E1228">
        <v>4</v>
      </c>
      <c r="F1228">
        <v>2978.21</v>
      </c>
      <c r="G1228">
        <v>0.05</v>
      </c>
      <c r="H1228" t="s">
        <v>24</v>
      </c>
      <c r="I1228">
        <v>11317.198</v>
      </c>
    </row>
    <row r="1229" spans="1:9" x14ac:dyDescent="0.3">
      <c r="A1229" t="s">
        <v>2718</v>
      </c>
      <c r="B1229" s="1">
        <v>45308</v>
      </c>
      <c r="C1229" t="s">
        <v>2719</v>
      </c>
      <c r="D1229" t="s">
        <v>278</v>
      </c>
      <c r="E1229">
        <v>5</v>
      </c>
      <c r="F1229">
        <v>987.77</v>
      </c>
      <c r="G1229">
        <v>0.05</v>
      </c>
      <c r="H1229" t="s">
        <v>12</v>
      </c>
      <c r="I1229">
        <v>4691.9075000000003</v>
      </c>
    </row>
    <row r="1230" spans="1:9" x14ac:dyDescent="0.3">
      <c r="A1230" t="s">
        <v>2720</v>
      </c>
      <c r="B1230" s="1">
        <v>45399</v>
      </c>
      <c r="C1230" t="s">
        <v>2721</v>
      </c>
      <c r="D1230" t="s">
        <v>312</v>
      </c>
      <c r="E1230">
        <v>2</v>
      </c>
      <c r="F1230">
        <v>1126.67</v>
      </c>
      <c r="H1230" t="s">
        <v>20</v>
      </c>
      <c r="I1230">
        <v>1915.3390000000002</v>
      </c>
    </row>
    <row r="1231" spans="1:9" x14ac:dyDescent="0.3">
      <c r="A1231" t="s">
        <v>2722</v>
      </c>
      <c r="B1231" s="1">
        <v>45365</v>
      </c>
      <c r="C1231" t="s">
        <v>2723</v>
      </c>
      <c r="D1231" t="s">
        <v>469</v>
      </c>
      <c r="E1231">
        <v>4</v>
      </c>
      <c r="F1231">
        <v>1829.69</v>
      </c>
      <c r="G1231">
        <v>0.05</v>
      </c>
      <c r="H1231" t="s">
        <v>20</v>
      </c>
      <c r="I1231">
        <v>6952.8220000000001</v>
      </c>
    </row>
    <row r="1232" spans="1:9" x14ac:dyDescent="0.3">
      <c r="A1232" t="s">
        <v>2724</v>
      </c>
      <c r="B1232" s="1">
        <v>45412</v>
      </c>
      <c r="C1232" t="s">
        <v>2725</v>
      </c>
      <c r="D1232" t="s">
        <v>321</v>
      </c>
      <c r="E1232">
        <v>4</v>
      </c>
      <c r="F1232">
        <v>814.8</v>
      </c>
      <c r="G1232">
        <v>0.1</v>
      </c>
      <c r="H1232" t="s">
        <v>16</v>
      </c>
      <c r="I1232">
        <v>2933.2799999999997</v>
      </c>
    </row>
    <row r="1233" spans="1:9" x14ac:dyDescent="0.3">
      <c r="A1233" t="s">
        <v>2726</v>
      </c>
      <c r="B1233" s="1">
        <v>45363</v>
      </c>
      <c r="C1233" t="s">
        <v>2727</v>
      </c>
      <c r="D1233" t="s">
        <v>803</v>
      </c>
      <c r="E1233">
        <v>1</v>
      </c>
      <c r="F1233">
        <v>3471.25</v>
      </c>
      <c r="G1233">
        <v>0</v>
      </c>
      <c r="H1233" t="s">
        <v>24</v>
      </c>
      <c r="I1233">
        <v>3471.25</v>
      </c>
    </row>
    <row r="1234" spans="1:9" x14ac:dyDescent="0.3">
      <c r="A1234" t="s">
        <v>2728</v>
      </c>
      <c r="B1234" s="1">
        <v>45379</v>
      </c>
      <c r="C1234" t="s">
        <v>2729</v>
      </c>
      <c r="D1234" t="s">
        <v>696</v>
      </c>
      <c r="E1234">
        <v>3</v>
      </c>
      <c r="F1234">
        <v>2870.88</v>
      </c>
      <c r="G1234">
        <v>0.1</v>
      </c>
      <c r="H1234" t="s">
        <v>67</v>
      </c>
      <c r="I1234">
        <v>7751.3759999999993</v>
      </c>
    </row>
    <row r="1235" spans="1:9" x14ac:dyDescent="0.3">
      <c r="A1235" t="s">
        <v>2730</v>
      </c>
      <c r="B1235" s="1">
        <v>45346</v>
      </c>
      <c r="C1235" t="s">
        <v>2731</v>
      </c>
      <c r="D1235" t="s">
        <v>23</v>
      </c>
      <c r="E1235">
        <v>4</v>
      </c>
      <c r="F1235">
        <v>1698.4</v>
      </c>
      <c r="G1235">
        <v>0.05</v>
      </c>
      <c r="H1235" t="s">
        <v>67</v>
      </c>
      <c r="I1235">
        <v>6453.92</v>
      </c>
    </row>
    <row r="1236" spans="1:9" x14ac:dyDescent="0.3">
      <c r="A1236" t="s">
        <v>2732</v>
      </c>
      <c r="B1236" s="1">
        <v>45438</v>
      </c>
      <c r="C1236" t="s">
        <v>2733</v>
      </c>
      <c r="D1236" t="s">
        <v>205</v>
      </c>
      <c r="E1236">
        <v>2</v>
      </c>
      <c r="F1236">
        <v>3392.51</v>
      </c>
      <c r="G1236">
        <v>0</v>
      </c>
      <c r="H1236" t="s">
        <v>67</v>
      </c>
      <c r="I1236">
        <v>6785.02</v>
      </c>
    </row>
    <row r="1237" spans="1:9" x14ac:dyDescent="0.3">
      <c r="A1237" t="s">
        <v>2734</v>
      </c>
      <c r="B1237" s="1">
        <v>45364</v>
      </c>
      <c r="C1237" t="s">
        <v>2735</v>
      </c>
      <c r="D1237" t="s">
        <v>79</v>
      </c>
      <c r="E1237">
        <v>3</v>
      </c>
      <c r="F1237">
        <v>1379.7</v>
      </c>
      <c r="G1237">
        <v>0</v>
      </c>
      <c r="H1237" t="s">
        <v>20</v>
      </c>
      <c r="I1237">
        <v>4139.1000000000004</v>
      </c>
    </row>
    <row r="1238" spans="1:9" x14ac:dyDescent="0.3">
      <c r="A1238" t="s">
        <v>2736</v>
      </c>
      <c r="B1238" s="1">
        <v>45357</v>
      </c>
      <c r="C1238" t="s">
        <v>2737</v>
      </c>
      <c r="D1238" t="s">
        <v>79</v>
      </c>
      <c r="E1238">
        <v>2</v>
      </c>
      <c r="F1238">
        <v>1773.11</v>
      </c>
      <c r="G1238">
        <v>0.05</v>
      </c>
      <c r="H1238" t="s">
        <v>12</v>
      </c>
      <c r="I1238">
        <v>3368.9089999999997</v>
      </c>
    </row>
    <row r="1239" spans="1:9" x14ac:dyDescent="0.3">
      <c r="A1239" t="s">
        <v>2738</v>
      </c>
      <c r="B1239" s="1">
        <v>45337</v>
      </c>
      <c r="C1239" t="s">
        <v>2739</v>
      </c>
      <c r="D1239" t="s">
        <v>278</v>
      </c>
      <c r="E1239">
        <v>4</v>
      </c>
      <c r="F1239">
        <v>3955.22</v>
      </c>
      <c r="G1239">
        <v>0.1</v>
      </c>
      <c r="H1239" t="s">
        <v>20</v>
      </c>
      <c r="I1239">
        <v>14238.791999999999</v>
      </c>
    </row>
    <row r="1240" spans="1:9" x14ac:dyDescent="0.3">
      <c r="A1240" t="s">
        <v>2740</v>
      </c>
      <c r="B1240" s="1">
        <v>45381</v>
      </c>
      <c r="C1240" t="s">
        <v>2741</v>
      </c>
      <c r="D1240" t="s">
        <v>15</v>
      </c>
      <c r="E1240">
        <v>2</v>
      </c>
      <c r="F1240">
        <v>3270.45</v>
      </c>
      <c r="G1240">
        <v>0.15</v>
      </c>
      <c r="H1240" t="s">
        <v>67</v>
      </c>
      <c r="I1240">
        <v>5559.7649999999994</v>
      </c>
    </row>
    <row r="1241" spans="1:9" x14ac:dyDescent="0.3">
      <c r="A1241" t="s">
        <v>2742</v>
      </c>
      <c r="B1241" s="1">
        <v>45337</v>
      </c>
      <c r="C1241" t="s">
        <v>2743</v>
      </c>
      <c r="D1241" t="s">
        <v>637</v>
      </c>
      <c r="E1241">
        <v>3</v>
      </c>
      <c r="F1241">
        <v>309.89</v>
      </c>
      <c r="G1241">
        <v>0.15</v>
      </c>
      <c r="H1241" t="s">
        <v>67</v>
      </c>
      <c r="I1241">
        <v>790.21949999999993</v>
      </c>
    </row>
    <row r="1242" spans="1:9" x14ac:dyDescent="0.3">
      <c r="A1242" t="s">
        <v>2744</v>
      </c>
      <c r="B1242" s="1">
        <v>45309</v>
      </c>
      <c r="C1242" t="s">
        <v>2745</v>
      </c>
      <c r="D1242" t="s">
        <v>475</v>
      </c>
      <c r="E1242">
        <v>2</v>
      </c>
      <c r="F1242">
        <v>2251.84</v>
      </c>
      <c r="G1242">
        <v>0.05</v>
      </c>
      <c r="H1242" t="s">
        <v>20</v>
      </c>
      <c r="I1242">
        <v>4278.4960000000001</v>
      </c>
    </row>
    <row r="1243" spans="1:9" x14ac:dyDescent="0.3">
      <c r="A1243" t="s">
        <v>2746</v>
      </c>
      <c r="B1243" s="1">
        <v>45326</v>
      </c>
      <c r="C1243" t="s">
        <v>2747</v>
      </c>
      <c r="D1243" t="s">
        <v>1796</v>
      </c>
      <c r="E1243">
        <v>1</v>
      </c>
      <c r="F1243">
        <v>615.83000000000004</v>
      </c>
      <c r="G1243">
        <v>0.05</v>
      </c>
      <c r="H1243" t="s">
        <v>12</v>
      </c>
      <c r="I1243">
        <v>585.0385</v>
      </c>
    </row>
    <row r="1244" spans="1:9" x14ac:dyDescent="0.3">
      <c r="A1244" t="s">
        <v>2748</v>
      </c>
      <c r="B1244" s="1">
        <v>45345</v>
      </c>
      <c r="C1244" t="s">
        <v>2749</v>
      </c>
      <c r="D1244" t="s">
        <v>447</v>
      </c>
      <c r="E1244">
        <v>3</v>
      </c>
      <c r="F1244">
        <v>1666.77</v>
      </c>
      <c r="G1244">
        <v>0</v>
      </c>
      <c r="H1244" t="s">
        <v>67</v>
      </c>
      <c r="I1244">
        <v>5000.3099999999995</v>
      </c>
    </row>
    <row r="1245" spans="1:9" x14ac:dyDescent="0.3">
      <c r="A1245" t="s">
        <v>2750</v>
      </c>
      <c r="B1245" s="1">
        <v>45305</v>
      </c>
      <c r="C1245" t="s">
        <v>2751</v>
      </c>
      <c r="D1245" t="s">
        <v>1881</v>
      </c>
      <c r="E1245">
        <v>2</v>
      </c>
      <c r="F1245">
        <v>963.01</v>
      </c>
      <c r="G1245">
        <v>0.1</v>
      </c>
      <c r="H1245" t="s">
        <v>24</v>
      </c>
      <c r="I1245">
        <v>1733.4180000000001</v>
      </c>
    </row>
    <row r="1246" spans="1:9" x14ac:dyDescent="0.3">
      <c r="A1246" t="s">
        <v>2752</v>
      </c>
      <c r="B1246" s="1">
        <v>45297</v>
      </c>
      <c r="C1246" t="s">
        <v>2753</v>
      </c>
      <c r="D1246" t="s">
        <v>956</v>
      </c>
      <c r="E1246">
        <v>1</v>
      </c>
      <c r="F1246">
        <v>341.27</v>
      </c>
      <c r="G1246">
        <v>0</v>
      </c>
      <c r="H1246" t="s">
        <v>67</v>
      </c>
      <c r="I1246">
        <v>341.27</v>
      </c>
    </row>
    <row r="1247" spans="1:9" x14ac:dyDescent="0.3">
      <c r="A1247" t="s">
        <v>2754</v>
      </c>
      <c r="B1247" s="1">
        <v>45388</v>
      </c>
      <c r="C1247" t="s">
        <v>2755</v>
      </c>
      <c r="D1247" t="s">
        <v>177</v>
      </c>
      <c r="E1247">
        <v>4</v>
      </c>
      <c r="F1247">
        <v>1704.89</v>
      </c>
      <c r="G1247">
        <v>0.1</v>
      </c>
      <c r="H1247" t="s">
        <v>67</v>
      </c>
      <c r="I1247">
        <v>6137.6040000000003</v>
      </c>
    </row>
    <row r="1248" spans="1:9" x14ac:dyDescent="0.3">
      <c r="A1248" t="s">
        <v>2756</v>
      </c>
      <c r="B1248" s="1">
        <v>45440</v>
      </c>
      <c r="C1248" t="s">
        <v>2757</v>
      </c>
      <c r="D1248" t="s">
        <v>475</v>
      </c>
      <c r="E1248">
        <v>1</v>
      </c>
      <c r="F1248">
        <v>3676</v>
      </c>
      <c r="G1248">
        <v>0</v>
      </c>
      <c r="H1248" t="s">
        <v>12</v>
      </c>
      <c r="I1248">
        <v>3676</v>
      </c>
    </row>
    <row r="1249" spans="1:9" x14ac:dyDescent="0.3">
      <c r="A1249" t="s">
        <v>2758</v>
      </c>
      <c r="B1249" s="1">
        <v>45391</v>
      </c>
      <c r="C1249" t="s">
        <v>2759</v>
      </c>
      <c r="D1249" t="s">
        <v>699</v>
      </c>
      <c r="E1249">
        <v>1</v>
      </c>
      <c r="F1249">
        <v>3298.5</v>
      </c>
      <c r="G1249">
        <v>0.1</v>
      </c>
      <c r="H1249" t="s">
        <v>12</v>
      </c>
      <c r="I1249">
        <v>2968.65</v>
      </c>
    </row>
    <row r="1250" spans="1:9" x14ac:dyDescent="0.3">
      <c r="A1250" t="s">
        <v>2760</v>
      </c>
      <c r="B1250" s="1">
        <v>45401</v>
      </c>
      <c r="C1250" t="s">
        <v>2761</v>
      </c>
      <c r="D1250" t="s">
        <v>600</v>
      </c>
      <c r="E1250">
        <v>1</v>
      </c>
      <c r="F1250">
        <v>2099.96</v>
      </c>
      <c r="G1250">
        <v>0.05</v>
      </c>
      <c r="H1250" t="s">
        <v>20</v>
      </c>
      <c r="I1250">
        <v>1994.962</v>
      </c>
    </row>
    <row r="1251" spans="1:9" x14ac:dyDescent="0.3">
      <c r="A1251" t="s">
        <v>2762</v>
      </c>
      <c r="B1251" s="1">
        <v>45418</v>
      </c>
      <c r="C1251" t="s">
        <v>2763</v>
      </c>
      <c r="D1251" t="s">
        <v>461</v>
      </c>
      <c r="E1251">
        <v>5</v>
      </c>
      <c r="F1251">
        <v>3574.62</v>
      </c>
      <c r="H1251" t="s">
        <v>12</v>
      </c>
      <c r="I1251">
        <v>15192.134999999998</v>
      </c>
    </row>
    <row r="1252" spans="1:9" x14ac:dyDescent="0.3">
      <c r="A1252" t="s">
        <v>2764</v>
      </c>
      <c r="B1252" s="1">
        <v>45308</v>
      </c>
      <c r="C1252" t="s">
        <v>2765</v>
      </c>
      <c r="D1252" t="s">
        <v>619</v>
      </c>
      <c r="E1252">
        <v>2</v>
      </c>
      <c r="F1252">
        <v>2175.6999999999998</v>
      </c>
      <c r="G1252">
        <v>0.05</v>
      </c>
      <c r="H1252" t="s">
        <v>16</v>
      </c>
      <c r="I1252">
        <v>4133.829999999999</v>
      </c>
    </row>
    <row r="1253" spans="1:9" x14ac:dyDescent="0.3">
      <c r="A1253" t="s">
        <v>2766</v>
      </c>
      <c r="B1253" s="1">
        <v>45435</v>
      </c>
      <c r="C1253" t="s">
        <v>2767</v>
      </c>
      <c r="D1253" t="s">
        <v>1069</v>
      </c>
      <c r="E1253">
        <v>5</v>
      </c>
      <c r="F1253">
        <v>3452.11</v>
      </c>
      <c r="G1253">
        <v>0.15</v>
      </c>
      <c r="H1253" t="s">
        <v>24</v>
      </c>
      <c r="I1253">
        <v>14671.467499999999</v>
      </c>
    </row>
    <row r="1254" spans="1:9" x14ac:dyDescent="0.3">
      <c r="A1254" t="s">
        <v>2768</v>
      </c>
      <c r="B1254" s="1">
        <v>45330</v>
      </c>
      <c r="C1254" t="s">
        <v>2769</v>
      </c>
      <c r="D1254" t="s">
        <v>1894</v>
      </c>
      <c r="E1254">
        <v>4</v>
      </c>
      <c r="F1254">
        <v>3265.27</v>
      </c>
      <c r="G1254">
        <v>0.15</v>
      </c>
      <c r="H1254" t="s">
        <v>67</v>
      </c>
      <c r="I1254">
        <v>11101.918</v>
      </c>
    </row>
    <row r="1255" spans="1:9" x14ac:dyDescent="0.3">
      <c r="A1255" t="s">
        <v>2770</v>
      </c>
      <c r="B1255" s="1">
        <v>45425</v>
      </c>
      <c r="C1255" t="s">
        <v>2771</v>
      </c>
      <c r="D1255" t="s">
        <v>1860</v>
      </c>
      <c r="E1255">
        <v>5</v>
      </c>
      <c r="F1255">
        <v>3772.53</v>
      </c>
      <c r="G1255">
        <v>0.15</v>
      </c>
      <c r="H1255" t="s">
        <v>67</v>
      </c>
      <c r="I1255">
        <v>16033.252500000001</v>
      </c>
    </row>
    <row r="1256" spans="1:9" x14ac:dyDescent="0.3">
      <c r="A1256" t="s">
        <v>2772</v>
      </c>
      <c r="B1256" s="1">
        <v>45294</v>
      </c>
      <c r="C1256" t="s">
        <v>2773</v>
      </c>
      <c r="D1256" t="s">
        <v>33</v>
      </c>
      <c r="E1256">
        <v>2</v>
      </c>
      <c r="F1256">
        <v>3172.59</v>
      </c>
      <c r="G1256">
        <v>0.05</v>
      </c>
      <c r="H1256" t="s">
        <v>12</v>
      </c>
      <c r="I1256">
        <v>6027.9210000000003</v>
      </c>
    </row>
    <row r="1257" spans="1:9" x14ac:dyDescent="0.3">
      <c r="A1257" t="s">
        <v>2774</v>
      </c>
      <c r="B1257" s="1">
        <v>45301</v>
      </c>
      <c r="C1257" t="s">
        <v>2775</v>
      </c>
      <c r="D1257" t="s">
        <v>1101</v>
      </c>
      <c r="E1257">
        <v>1</v>
      </c>
      <c r="F1257">
        <v>3580.33</v>
      </c>
      <c r="G1257">
        <v>0.1</v>
      </c>
      <c r="H1257" t="s">
        <v>12</v>
      </c>
      <c r="I1257">
        <v>3222.297</v>
      </c>
    </row>
    <row r="1258" spans="1:9" x14ac:dyDescent="0.3">
      <c r="A1258" t="s">
        <v>2776</v>
      </c>
      <c r="B1258" s="1">
        <v>45425</v>
      </c>
      <c r="C1258" t="s">
        <v>2777</v>
      </c>
      <c r="D1258" t="s">
        <v>30</v>
      </c>
      <c r="E1258">
        <v>3</v>
      </c>
      <c r="G1258">
        <v>0.1</v>
      </c>
      <c r="H1258" t="s">
        <v>12</v>
      </c>
      <c r="I1258">
        <v>8128.7280000000001</v>
      </c>
    </row>
    <row r="1259" spans="1:9" x14ac:dyDescent="0.3">
      <c r="A1259" t="s">
        <v>2778</v>
      </c>
      <c r="B1259" s="1">
        <v>45363</v>
      </c>
      <c r="C1259" t="s">
        <v>2779</v>
      </c>
      <c r="D1259" t="s">
        <v>511</v>
      </c>
      <c r="E1259">
        <v>3</v>
      </c>
      <c r="F1259">
        <v>3199.98</v>
      </c>
      <c r="G1259">
        <v>0.05</v>
      </c>
      <c r="H1259" t="s">
        <v>20</v>
      </c>
      <c r="I1259">
        <v>9119.9429999999993</v>
      </c>
    </row>
    <row r="1260" spans="1:9" x14ac:dyDescent="0.3">
      <c r="A1260" t="s">
        <v>2780</v>
      </c>
      <c r="B1260" s="1">
        <v>45386</v>
      </c>
      <c r="C1260" t="s">
        <v>2781</v>
      </c>
      <c r="D1260" t="s">
        <v>438</v>
      </c>
      <c r="E1260">
        <v>1</v>
      </c>
      <c r="F1260">
        <v>2956.73</v>
      </c>
      <c r="G1260">
        <v>0.15</v>
      </c>
      <c r="H1260" t="s">
        <v>12</v>
      </c>
      <c r="I1260">
        <v>2513.2204999999999</v>
      </c>
    </row>
    <row r="1261" spans="1:9" x14ac:dyDescent="0.3">
      <c r="A1261" t="s">
        <v>2782</v>
      </c>
      <c r="B1261" s="1">
        <v>45404</v>
      </c>
      <c r="C1261" t="s">
        <v>2783</v>
      </c>
      <c r="D1261" t="s">
        <v>478</v>
      </c>
      <c r="E1261">
        <v>3</v>
      </c>
      <c r="F1261">
        <v>631.83000000000004</v>
      </c>
      <c r="G1261">
        <v>0.05</v>
      </c>
      <c r="H1261" t="s">
        <v>67</v>
      </c>
      <c r="I1261">
        <v>1800.7155000000002</v>
      </c>
    </row>
    <row r="1262" spans="1:9" x14ac:dyDescent="0.3">
      <c r="A1262" t="s">
        <v>2784</v>
      </c>
      <c r="B1262" s="1">
        <v>45292</v>
      </c>
      <c r="C1262" t="s">
        <v>2785</v>
      </c>
      <c r="D1262" t="s">
        <v>472</v>
      </c>
      <c r="E1262">
        <v>5</v>
      </c>
      <c r="F1262">
        <v>987.74</v>
      </c>
      <c r="G1262">
        <v>0.1</v>
      </c>
      <c r="H1262" t="s">
        <v>24</v>
      </c>
      <c r="I1262">
        <v>4444.83</v>
      </c>
    </row>
    <row r="1263" spans="1:9" x14ac:dyDescent="0.3">
      <c r="A1263" t="s">
        <v>2786</v>
      </c>
      <c r="B1263" s="1">
        <v>45417</v>
      </c>
      <c r="C1263" t="s">
        <v>2787</v>
      </c>
      <c r="D1263" t="s">
        <v>400</v>
      </c>
      <c r="E1263">
        <v>3</v>
      </c>
      <c r="F1263">
        <v>1743.12</v>
      </c>
      <c r="G1263">
        <v>0.15</v>
      </c>
      <c r="H1263" t="s">
        <v>20</v>
      </c>
      <c r="I1263">
        <v>4444.9559999999992</v>
      </c>
    </row>
    <row r="1264" spans="1:9" x14ac:dyDescent="0.3">
      <c r="A1264" t="s">
        <v>2788</v>
      </c>
      <c r="B1264" s="1">
        <v>45420</v>
      </c>
      <c r="C1264" t="s">
        <v>2789</v>
      </c>
      <c r="D1264" t="s">
        <v>1072</v>
      </c>
      <c r="E1264">
        <v>5</v>
      </c>
      <c r="F1264">
        <v>3930.67</v>
      </c>
      <c r="G1264">
        <v>0.05</v>
      </c>
      <c r="H1264" t="s">
        <v>16</v>
      </c>
      <c r="I1264">
        <v>18670.682499999999</v>
      </c>
    </row>
    <row r="1265" spans="1:9" x14ac:dyDescent="0.3">
      <c r="A1265" t="s">
        <v>2790</v>
      </c>
      <c r="B1265" s="1">
        <v>45418</v>
      </c>
      <c r="C1265" t="s">
        <v>2791</v>
      </c>
      <c r="D1265" t="s">
        <v>455</v>
      </c>
      <c r="E1265">
        <v>1</v>
      </c>
      <c r="F1265">
        <v>3195.59</v>
      </c>
      <c r="G1265">
        <v>0</v>
      </c>
      <c r="H1265" t="s">
        <v>24</v>
      </c>
      <c r="I1265">
        <v>3195.59</v>
      </c>
    </row>
    <row r="1266" spans="1:9" x14ac:dyDescent="0.3">
      <c r="A1266" t="s">
        <v>2792</v>
      </c>
      <c r="B1266" s="1">
        <v>45359</v>
      </c>
      <c r="C1266" t="s">
        <v>2793</v>
      </c>
      <c r="D1266" t="s">
        <v>741</v>
      </c>
      <c r="E1266">
        <v>3</v>
      </c>
      <c r="F1266">
        <v>504.42</v>
      </c>
      <c r="G1266">
        <v>0.05</v>
      </c>
      <c r="H1266" t="s">
        <v>67</v>
      </c>
      <c r="I1266">
        <v>1437.597</v>
      </c>
    </row>
    <row r="1267" spans="1:9" x14ac:dyDescent="0.3">
      <c r="A1267" t="s">
        <v>2794</v>
      </c>
      <c r="B1267" s="1">
        <v>45378</v>
      </c>
      <c r="C1267" t="s">
        <v>2795</v>
      </c>
      <c r="D1267" t="s">
        <v>2175</v>
      </c>
      <c r="E1267">
        <v>1</v>
      </c>
      <c r="F1267">
        <v>1808.57</v>
      </c>
      <c r="G1267">
        <v>0</v>
      </c>
      <c r="H1267" t="s">
        <v>12</v>
      </c>
      <c r="I1267">
        <v>1808.57</v>
      </c>
    </row>
    <row r="1268" spans="1:9" x14ac:dyDescent="0.3">
      <c r="A1268" t="s">
        <v>2796</v>
      </c>
      <c r="B1268" s="1">
        <v>45357</v>
      </c>
      <c r="C1268" t="s">
        <v>2797</v>
      </c>
      <c r="D1268" t="s">
        <v>1860</v>
      </c>
      <c r="E1268">
        <v>1</v>
      </c>
      <c r="F1268">
        <v>2539.29</v>
      </c>
      <c r="G1268">
        <v>0.1</v>
      </c>
      <c r="H1268" t="s">
        <v>24</v>
      </c>
      <c r="I1268">
        <v>2285.3609999999999</v>
      </c>
    </row>
    <row r="1269" spans="1:9" x14ac:dyDescent="0.3">
      <c r="A1269" t="s">
        <v>2798</v>
      </c>
      <c r="B1269" s="1">
        <v>45378</v>
      </c>
      <c r="C1269" t="s">
        <v>2799</v>
      </c>
      <c r="D1269" t="s">
        <v>771</v>
      </c>
      <c r="E1269">
        <v>2</v>
      </c>
      <c r="F1269">
        <v>3284.69</v>
      </c>
      <c r="G1269">
        <v>0.05</v>
      </c>
      <c r="H1269" t="s">
        <v>20</v>
      </c>
      <c r="I1269">
        <v>6240.9110000000001</v>
      </c>
    </row>
    <row r="1270" spans="1:9" x14ac:dyDescent="0.3">
      <c r="A1270" t="s">
        <v>2800</v>
      </c>
      <c r="B1270" s="1">
        <v>45349</v>
      </c>
      <c r="C1270" t="s">
        <v>2801</v>
      </c>
      <c r="D1270" t="s">
        <v>1993</v>
      </c>
      <c r="E1270">
        <v>5</v>
      </c>
      <c r="F1270">
        <v>1584</v>
      </c>
      <c r="G1270">
        <v>0</v>
      </c>
      <c r="H1270" t="s">
        <v>12</v>
      </c>
      <c r="I1270">
        <v>7920</v>
      </c>
    </row>
    <row r="1271" spans="1:9" x14ac:dyDescent="0.3">
      <c r="A1271" t="s">
        <v>2802</v>
      </c>
      <c r="B1271" s="1">
        <v>45341</v>
      </c>
      <c r="C1271" t="s">
        <v>2803</v>
      </c>
      <c r="D1271" t="s">
        <v>247</v>
      </c>
      <c r="E1271">
        <v>1</v>
      </c>
      <c r="F1271">
        <v>969.02</v>
      </c>
      <c r="H1271" t="s">
        <v>24</v>
      </c>
      <c r="I1271">
        <v>872.11800000000005</v>
      </c>
    </row>
    <row r="1272" spans="1:9" x14ac:dyDescent="0.3">
      <c r="A1272" t="s">
        <v>2804</v>
      </c>
      <c r="B1272" s="1">
        <v>45304</v>
      </c>
      <c r="C1272" t="s">
        <v>2805</v>
      </c>
      <c r="D1272" t="s">
        <v>753</v>
      </c>
      <c r="E1272">
        <v>2</v>
      </c>
      <c r="F1272">
        <v>2560.16</v>
      </c>
      <c r="G1272">
        <v>0.15</v>
      </c>
      <c r="H1272" t="s">
        <v>20</v>
      </c>
      <c r="I1272">
        <v>4352.2719999999999</v>
      </c>
    </row>
    <row r="1273" spans="1:9" x14ac:dyDescent="0.3">
      <c r="A1273" t="s">
        <v>2806</v>
      </c>
      <c r="B1273" s="1">
        <v>45311</v>
      </c>
      <c r="C1273" t="s">
        <v>2807</v>
      </c>
      <c r="D1273" t="s">
        <v>299</v>
      </c>
      <c r="E1273">
        <v>1</v>
      </c>
      <c r="F1273">
        <v>2315.59</v>
      </c>
      <c r="G1273">
        <v>0</v>
      </c>
      <c r="H1273" t="s">
        <v>24</v>
      </c>
      <c r="I1273">
        <v>2315.59</v>
      </c>
    </row>
    <row r="1274" spans="1:9" x14ac:dyDescent="0.3">
      <c r="A1274" t="s">
        <v>2808</v>
      </c>
      <c r="B1274" s="1">
        <v>45348</v>
      </c>
      <c r="C1274" t="s">
        <v>2809</v>
      </c>
      <c r="D1274" t="s">
        <v>713</v>
      </c>
      <c r="E1274">
        <v>1</v>
      </c>
      <c r="F1274">
        <v>2506.9899999999998</v>
      </c>
      <c r="G1274">
        <v>0.15</v>
      </c>
      <c r="H1274" t="s">
        <v>20</v>
      </c>
      <c r="I1274">
        <v>2130.9414999999999</v>
      </c>
    </row>
    <row r="1275" spans="1:9" x14ac:dyDescent="0.3">
      <c r="A1275" t="s">
        <v>2810</v>
      </c>
      <c r="B1275" s="1">
        <v>45307</v>
      </c>
      <c r="C1275" t="s">
        <v>2811</v>
      </c>
      <c r="D1275" t="s">
        <v>354</v>
      </c>
      <c r="E1275">
        <v>1</v>
      </c>
      <c r="F1275">
        <v>1831.32</v>
      </c>
      <c r="G1275">
        <v>0</v>
      </c>
      <c r="H1275" t="s">
        <v>24</v>
      </c>
      <c r="I1275">
        <v>1831.32</v>
      </c>
    </row>
    <row r="1276" spans="1:9" x14ac:dyDescent="0.3">
      <c r="A1276" t="s">
        <v>2812</v>
      </c>
      <c r="B1276" s="1">
        <v>45294</v>
      </c>
      <c r="C1276" t="s">
        <v>2813</v>
      </c>
      <c r="D1276" t="s">
        <v>956</v>
      </c>
      <c r="E1276">
        <v>3</v>
      </c>
      <c r="F1276">
        <v>3936.74</v>
      </c>
      <c r="G1276">
        <v>0.1</v>
      </c>
      <c r="H1276" t="s">
        <v>16</v>
      </c>
      <c r="I1276">
        <v>10629.198</v>
      </c>
    </row>
    <row r="1277" spans="1:9" x14ac:dyDescent="0.3">
      <c r="A1277" t="s">
        <v>2814</v>
      </c>
      <c r="B1277" s="1">
        <v>45320</v>
      </c>
      <c r="C1277" t="s">
        <v>2815</v>
      </c>
      <c r="D1277" t="s">
        <v>376</v>
      </c>
      <c r="E1277">
        <v>4</v>
      </c>
      <c r="F1277">
        <v>867.75</v>
      </c>
      <c r="G1277">
        <v>0.05</v>
      </c>
      <c r="H1277" t="s">
        <v>20</v>
      </c>
      <c r="I1277">
        <v>3297.45</v>
      </c>
    </row>
    <row r="1278" spans="1:9" x14ac:dyDescent="0.3">
      <c r="A1278" t="s">
        <v>2816</v>
      </c>
      <c r="B1278" s="1">
        <v>45427</v>
      </c>
      <c r="C1278" t="s">
        <v>2817</v>
      </c>
      <c r="D1278" t="s">
        <v>1121</v>
      </c>
      <c r="E1278">
        <v>3</v>
      </c>
      <c r="F1278">
        <v>534.39</v>
      </c>
      <c r="G1278">
        <v>0</v>
      </c>
      <c r="H1278" t="s">
        <v>12</v>
      </c>
      <c r="I1278">
        <v>1603.17</v>
      </c>
    </row>
    <row r="1279" spans="1:9" x14ac:dyDescent="0.3">
      <c r="A1279" t="s">
        <v>2818</v>
      </c>
      <c r="B1279" s="1">
        <v>45334</v>
      </c>
      <c r="C1279" t="s">
        <v>2819</v>
      </c>
      <c r="D1279" t="s">
        <v>146</v>
      </c>
      <c r="E1279">
        <v>4</v>
      </c>
      <c r="G1279">
        <v>0.05</v>
      </c>
      <c r="H1279" t="s">
        <v>24</v>
      </c>
      <c r="I1279">
        <v>9940.116</v>
      </c>
    </row>
    <row r="1280" spans="1:9" x14ac:dyDescent="0.3">
      <c r="A1280" t="s">
        <v>2820</v>
      </c>
      <c r="B1280" s="1">
        <v>45324</v>
      </c>
      <c r="C1280" t="s">
        <v>2821</v>
      </c>
      <c r="D1280" t="s">
        <v>1993</v>
      </c>
      <c r="E1280">
        <v>4</v>
      </c>
      <c r="H1280" t="s">
        <v>12</v>
      </c>
      <c r="I1280">
        <v>7238.68</v>
      </c>
    </row>
    <row r="1281" spans="1:9" x14ac:dyDescent="0.3">
      <c r="A1281" t="s">
        <v>2822</v>
      </c>
      <c r="B1281" s="1">
        <v>45373</v>
      </c>
      <c r="C1281" t="s">
        <v>2823</v>
      </c>
      <c r="D1281" t="s">
        <v>1220</v>
      </c>
      <c r="E1281">
        <v>5</v>
      </c>
      <c r="F1281">
        <v>2032.66</v>
      </c>
      <c r="G1281">
        <v>0.05</v>
      </c>
      <c r="H1281" t="s">
        <v>67</v>
      </c>
      <c r="I1281">
        <v>9655.1350000000002</v>
      </c>
    </row>
    <row r="1282" spans="1:9" x14ac:dyDescent="0.3">
      <c r="A1282" t="s">
        <v>2824</v>
      </c>
      <c r="B1282" s="1">
        <v>45309</v>
      </c>
      <c r="C1282" t="s">
        <v>2825</v>
      </c>
      <c r="D1282" t="s">
        <v>294</v>
      </c>
      <c r="E1282">
        <v>5</v>
      </c>
      <c r="F1282">
        <v>3788.12</v>
      </c>
      <c r="G1282">
        <v>0</v>
      </c>
      <c r="H1282" t="s">
        <v>24</v>
      </c>
      <c r="I1282">
        <v>18940.599999999999</v>
      </c>
    </row>
    <row r="1283" spans="1:9" x14ac:dyDescent="0.3">
      <c r="A1283" t="s">
        <v>2826</v>
      </c>
      <c r="B1283" s="1">
        <v>45390</v>
      </c>
      <c r="C1283" t="s">
        <v>2827</v>
      </c>
      <c r="D1283" t="s">
        <v>281</v>
      </c>
      <c r="E1283">
        <v>4</v>
      </c>
      <c r="F1283">
        <v>3280.62</v>
      </c>
      <c r="G1283">
        <v>0.05</v>
      </c>
      <c r="H1283" t="s">
        <v>24</v>
      </c>
      <c r="I1283">
        <v>12466.356</v>
      </c>
    </row>
    <row r="1284" spans="1:9" x14ac:dyDescent="0.3">
      <c r="A1284" t="s">
        <v>2828</v>
      </c>
      <c r="B1284" s="1">
        <v>45365</v>
      </c>
      <c r="C1284" t="s">
        <v>2829</v>
      </c>
      <c r="D1284" t="s">
        <v>82</v>
      </c>
      <c r="E1284">
        <v>2</v>
      </c>
      <c r="F1284">
        <v>1995.92</v>
      </c>
      <c r="G1284">
        <v>0.05</v>
      </c>
      <c r="H1284" t="s">
        <v>20</v>
      </c>
      <c r="I1284">
        <v>3792.248</v>
      </c>
    </row>
    <row r="1285" spans="1:9" x14ac:dyDescent="0.3">
      <c r="A1285" t="s">
        <v>2830</v>
      </c>
      <c r="B1285" s="1">
        <v>45320</v>
      </c>
      <c r="C1285" t="s">
        <v>2831</v>
      </c>
      <c r="D1285" t="s">
        <v>244</v>
      </c>
      <c r="E1285">
        <v>2</v>
      </c>
      <c r="F1285">
        <v>3417.09</v>
      </c>
      <c r="G1285">
        <v>0.05</v>
      </c>
      <c r="H1285" t="s">
        <v>24</v>
      </c>
      <c r="I1285">
        <v>6492.4709999999995</v>
      </c>
    </row>
    <row r="1286" spans="1:9" x14ac:dyDescent="0.3">
      <c r="A1286" t="s">
        <v>2832</v>
      </c>
      <c r="B1286" s="1">
        <v>45429</v>
      </c>
      <c r="C1286" t="s">
        <v>2833</v>
      </c>
      <c r="D1286" t="s">
        <v>186</v>
      </c>
      <c r="E1286">
        <v>1</v>
      </c>
      <c r="F1286">
        <v>1744.56</v>
      </c>
      <c r="G1286">
        <v>0.05</v>
      </c>
      <c r="H1286" t="s">
        <v>67</v>
      </c>
      <c r="I1286">
        <v>1657.3319999999999</v>
      </c>
    </row>
    <row r="1287" spans="1:9" x14ac:dyDescent="0.3">
      <c r="A1287" t="s">
        <v>2834</v>
      </c>
      <c r="B1287" s="1">
        <v>45399</v>
      </c>
      <c r="C1287" t="s">
        <v>2835</v>
      </c>
      <c r="D1287" t="s">
        <v>1121</v>
      </c>
      <c r="E1287">
        <v>4</v>
      </c>
      <c r="F1287">
        <v>3404.96</v>
      </c>
      <c r="G1287">
        <v>0.05</v>
      </c>
      <c r="H1287" t="s">
        <v>12</v>
      </c>
      <c r="I1287">
        <v>12938.848</v>
      </c>
    </row>
    <row r="1288" spans="1:9" x14ac:dyDescent="0.3">
      <c r="A1288" t="s">
        <v>2836</v>
      </c>
      <c r="B1288" s="1">
        <v>45303</v>
      </c>
      <c r="C1288" t="s">
        <v>2837</v>
      </c>
      <c r="D1288" t="s">
        <v>498</v>
      </c>
      <c r="E1288">
        <v>4</v>
      </c>
      <c r="F1288">
        <v>2450.15</v>
      </c>
      <c r="G1288">
        <v>0.1</v>
      </c>
      <c r="H1288" t="s">
        <v>67</v>
      </c>
      <c r="I1288">
        <v>8820.5400000000009</v>
      </c>
    </row>
    <row r="1289" spans="1:9" x14ac:dyDescent="0.3">
      <c r="A1289" t="s">
        <v>2838</v>
      </c>
      <c r="B1289" s="1">
        <v>45298</v>
      </c>
      <c r="C1289" t="s">
        <v>2839</v>
      </c>
      <c r="D1289" t="s">
        <v>70</v>
      </c>
      <c r="E1289">
        <v>4</v>
      </c>
      <c r="F1289">
        <v>2295.75</v>
      </c>
      <c r="G1289">
        <v>0</v>
      </c>
      <c r="H1289" t="s">
        <v>20</v>
      </c>
      <c r="I1289">
        <v>9183</v>
      </c>
    </row>
    <row r="1290" spans="1:9" x14ac:dyDescent="0.3">
      <c r="A1290" t="s">
        <v>2840</v>
      </c>
      <c r="B1290" s="1">
        <v>45429</v>
      </c>
      <c r="C1290" t="s">
        <v>2841</v>
      </c>
      <c r="D1290" t="s">
        <v>552</v>
      </c>
      <c r="E1290">
        <v>5</v>
      </c>
      <c r="F1290">
        <v>582.29999999999995</v>
      </c>
      <c r="G1290">
        <v>0</v>
      </c>
      <c r="H1290" t="s">
        <v>67</v>
      </c>
      <c r="I1290">
        <v>2911.5</v>
      </c>
    </row>
    <row r="1291" spans="1:9" x14ac:dyDescent="0.3">
      <c r="A1291" t="s">
        <v>2842</v>
      </c>
      <c r="B1291" s="1">
        <v>45337</v>
      </c>
      <c r="C1291" t="s">
        <v>2843</v>
      </c>
      <c r="D1291" t="s">
        <v>2020</v>
      </c>
      <c r="E1291">
        <v>5</v>
      </c>
      <c r="F1291">
        <v>2317.96</v>
      </c>
      <c r="G1291">
        <v>0.05</v>
      </c>
      <c r="H1291" t="s">
        <v>20</v>
      </c>
      <c r="I1291">
        <v>11010.31</v>
      </c>
    </row>
    <row r="1292" spans="1:9" x14ac:dyDescent="0.3">
      <c r="A1292" t="s">
        <v>2844</v>
      </c>
      <c r="B1292" s="1">
        <v>45351</v>
      </c>
      <c r="C1292" t="s">
        <v>2845</v>
      </c>
      <c r="D1292" t="s">
        <v>253</v>
      </c>
      <c r="E1292">
        <v>2</v>
      </c>
      <c r="F1292">
        <v>3360.18</v>
      </c>
      <c r="G1292">
        <v>0.1</v>
      </c>
      <c r="H1292" t="s">
        <v>12</v>
      </c>
      <c r="I1292">
        <v>6048.3239999999996</v>
      </c>
    </row>
    <row r="1293" spans="1:9" x14ac:dyDescent="0.3">
      <c r="A1293" t="s">
        <v>2846</v>
      </c>
      <c r="B1293" s="1">
        <v>45390</v>
      </c>
      <c r="C1293" t="s">
        <v>2847</v>
      </c>
      <c r="D1293" t="s">
        <v>2020</v>
      </c>
      <c r="E1293">
        <v>1</v>
      </c>
      <c r="F1293">
        <v>487.57</v>
      </c>
      <c r="H1293" t="s">
        <v>67</v>
      </c>
      <c r="I1293">
        <v>487.57</v>
      </c>
    </row>
    <row r="1294" spans="1:9" x14ac:dyDescent="0.3">
      <c r="A1294" t="s">
        <v>2848</v>
      </c>
      <c r="B1294" s="1">
        <v>45423</v>
      </c>
      <c r="C1294" t="s">
        <v>2849</v>
      </c>
      <c r="D1294" t="s">
        <v>860</v>
      </c>
      <c r="E1294">
        <v>5</v>
      </c>
      <c r="F1294">
        <v>414.45</v>
      </c>
      <c r="G1294">
        <v>0.1</v>
      </c>
      <c r="H1294" t="s">
        <v>20</v>
      </c>
      <c r="I1294">
        <v>1865.0250000000001</v>
      </c>
    </row>
    <row r="1295" spans="1:9" x14ac:dyDescent="0.3">
      <c r="A1295" t="s">
        <v>2850</v>
      </c>
      <c r="B1295" s="1">
        <v>45330</v>
      </c>
      <c r="C1295" t="s">
        <v>2851</v>
      </c>
      <c r="D1295" t="s">
        <v>312</v>
      </c>
      <c r="E1295">
        <v>4</v>
      </c>
      <c r="F1295">
        <v>3740.96</v>
      </c>
      <c r="G1295">
        <v>0.15</v>
      </c>
      <c r="H1295" t="s">
        <v>24</v>
      </c>
      <c r="I1295">
        <v>12719.263999999999</v>
      </c>
    </row>
    <row r="1296" spans="1:9" x14ac:dyDescent="0.3">
      <c r="A1296" t="s">
        <v>2852</v>
      </c>
      <c r="B1296" s="1">
        <v>45336</v>
      </c>
      <c r="C1296" t="s">
        <v>2853</v>
      </c>
      <c r="D1296" t="s">
        <v>27</v>
      </c>
      <c r="E1296">
        <v>1</v>
      </c>
      <c r="F1296">
        <v>2771.43</v>
      </c>
      <c r="G1296">
        <v>0</v>
      </c>
      <c r="H1296" t="s">
        <v>20</v>
      </c>
      <c r="I1296">
        <v>2771.43</v>
      </c>
    </row>
    <row r="1297" spans="1:9" x14ac:dyDescent="0.3">
      <c r="A1297" t="s">
        <v>2854</v>
      </c>
      <c r="B1297" s="1">
        <v>45314</v>
      </c>
      <c r="C1297" t="s">
        <v>2855</v>
      </c>
      <c r="D1297" t="s">
        <v>1496</v>
      </c>
      <c r="E1297">
        <v>1</v>
      </c>
      <c r="F1297">
        <v>674.61</v>
      </c>
      <c r="G1297">
        <v>0.05</v>
      </c>
      <c r="H1297" t="s">
        <v>24</v>
      </c>
      <c r="I1297">
        <v>640.87950000000001</v>
      </c>
    </row>
    <row r="1298" spans="1:9" x14ac:dyDescent="0.3">
      <c r="A1298" t="s">
        <v>2856</v>
      </c>
      <c r="B1298" s="1">
        <v>45412</v>
      </c>
      <c r="C1298" t="s">
        <v>2857</v>
      </c>
      <c r="D1298" t="s">
        <v>413</v>
      </c>
      <c r="E1298">
        <v>2</v>
      </c>
      <c r="F1298">
        <v>3367.37</v>
      </c>
      <c r="G1298">
        <v>0.15</v>
      </c>
      <c r="H1298" t="s">
        <v>20</v>
      </c>
      <c r="I1298">
        <v>5724.5289999999995</v>
      </c>
    </row>
    <row r="1299" spans="1:9" x14ac:dyDescent="0.3">
      <c r="A1299" t="s">
        <v>2858</v>
      </c>
      <c r="B1299" s="1">
        <v>45295</v>
      </c>
      <c r="C1299" t="s">
        <v>2859</v>
      </c>
      <c r="D1299" t="s">
        <v>253</v>
      </c>
      <c r="E1299">
        <v>3</v>
      </c>
      <c r="F1299">
        <v>474.35</v>
      </c>
      <c r="G1299">
        <v>0.05</v>
      </c>
      <c r="H1299" t="s">
        <v>20</v>
      </c>
      <c r="I1299">
        <v>1351.8975</v>
      </c>
    </row>
    <row r="1300" spans="1:9" x14ac:dyDescent="0.3">
      <c r="A1300" t="s">
        <v>2860</v>
      </c>
      <c r="B1300" s="1">
        <v>45383</v>
      </c>
      <c r="C1300" t="s">
        <v>2861</v>
      </c>
      <c r="D1300" t="s">
        <v>483</v>
      </c>
      <c r="E1300">
        <v>3</v>
      </c>
      <c r="F1300">
        <v>382.17</v>
      </c>
      <c r="G1300">
        <v>0.15</v>
      </c>
      <c r="H1300" t="s">
        <v>20</v>
      </c>
      <c r="I1300">
        <v>974.5335</v>
      </c>
    </row>
    <row r="1301" spans="1:9" x14ac:dyDescent="0.3">
      <c r="A1301" t="s">
        <v>2862</v>
      </c>
      <c r="B1301" s="1">
        <v>45424</v>
      </c>
      <c r="C1301" t="s">
        <v>2863</v>
      </c>
      <c r="D1301" t="s">
        <v>137</v>
      </c>
      <c r="E1301">
        <v>3</v>
      </c>
      <c r="F1301">
        <v>579.24</v>
      </c>
      <c r="G1301">
        <v>0</v>
      </c>
      <c r="H1301" t="s">
        <v>24</v>
      </c>
      <c r="I1301">
        <v>1737.72</v>
      </c>
    </row>
    <row r="1302" spans="1:9" x14ac:dyDescent="0.3">
      <c r="A1302" t="s">
        <v>2864</v>
      </c>
      <c r="B1302" s="1">
        <v>45434</v>
      </c>
      <c r="C1302" t="s">
        <v>2865</v>
      </c>
      <c r="D1302" t="s">
        <v>212</v>
      </c>
      <c r="E1302">
        <v>1</v>
      </c>
      <c r="F1302">
        <v>575.54</v>
      </c>
      <c r="G1302">
        <v>0.15</v>
      </c>
      <c r="H1302" t="s">
        <v>20</v>
      </c>
      <c r="I1302">
        <v>489.20899999999995</v>
      </c>
    </row>
    <row r="1303" spans="1:9" x14ac:dyDescent="0.3">
      <c r="A1303" t="s">
        <v>2866</v>
      </c>
      <c r="B1303" s="1">
        <v>45391</v>
      </c>
      <c r="C1303" t="s">
        <v>2867</v>
      </c>
      <c r="D1303" t="s">
        <v>501</v>
      </c>
      <c r="E1303">
        <v>3</v>
      </c>
      <c r="F1303">
        <v>2170.66</v>
      </c>
      <c r="G1303">
        <v>0</v>
      </c>
      <c r="H1303" t="s">
        <v>67</v>
      </c>
      <c r="I1303">
        <v>6511.98</v>
      </c>
    </row>
    <row r="1304" spans="1:9" x14ac:dyDescent="0.3">
      <c r="A1304" t="s">
        <v>2868</v>
      </c>
      <c r="B1304" s="1">
        <v>45343</v>
      </c>
      <c r="C1304" t="s">
        <v>2869</v>
      </c>
      <c r="D1304" t="s">
        <v>2689</v>
      </c>
      <c r="E1304">
        <v>5</v>
      </c>
      <c r="F1304">
        <v>606</v>
      </c>
      <c r="G1304">
        <v>0.05</v>
      </c>
      <c r="H1304" t="s">
        <v>24</v>
      </c>
      <c r="I1304">
        <v>2878.5</v>
      </c>
    </row>
    <row r="1305" spans="1:9" x14ac:dyDescent="0.3">
      <c r="A1305" t="s">
        <v>2870</v>
      </c>
      <c r="B1305" s="1">
        <v>45396</v>
      </c>
      <c r="C1305" t="s">
        <v>2871</v>
      </c>
      <c r="D1305" t="s">
        <v>327</v>
      </c>
      <c r="E1305">
        <v>4</v>
      </c>
      <c r="F1305">
        <v>2366.6999999999998</v>
      </c>
      <c r="H1305" t="s">
        <v>20</v>
      </c>
      <c r="I1305">
        <v>9466.7999999999993</v>
      </c>
    </row>
    <row r="1306" spans="1:9" x14ac:dyDescent="0.3">
      <c r="A1306" t="s">
        <v>2872</v>
      </c>
      <c r="B1306" s="1">
        <v>45360</v>
      </c>
      <c r="C1306" t="s">
        <v>2873</v>
      </c>
      <c r="D1306" t="s">
        <v>873</v>
      </c>
      <c r="E1306">
        <v>2</v>
      </c>
      <c r="F1306">
        <v>755.79</v>
      </c>
      <c r="G1306">
        <v>0</v>
      </c>
      <c r="H1306" t="s">
        <v>24</v>
      </c>
      <c r="I1306">
        <v>1511.58</v>
      </c>
    </row>
    <row r="1307" spans="1:9" x14ac:dyDescent="0.3">
      <c r="A1307" t="s">
        <v>2874</v>
      </c>
      <c r="B1307" s="1">
        <v>45440</v>
      </c>
      <c r="C1307" t="s">
        <v>2875</v>
      </c>
      <c r="D1307" t="s">
        <v>852</v>
      </c>
      <c r="E1307">
        <v>3</v>
      </c>
      <c r="F1307">
        <v>1933.11</v>
      </c>
      <c r="G1307">
        <v>0.05</v>
      </c>
      <c r="H1307" t="s">
        <v>16</v>
      </c>
      <c r="I1307">
        <v>5509.3634999999995</v>
      </c>
    </row>
    <row r="1308" spans="1:9" x14ac:dyDescent="0.3">
      <c r="A1308" t="s">
        <v>2876</v>
      </c>
      <c r="B1308" s="1">
        <v>45406</v>
      </c>
      <c r="C1308" t="s">
        <v>2877</v>
      </c>
      <c r="D1308" t="s">
        <v>410</v>
      </c>
      <c r="E1308">
        <v>1</v>
      </c>
      <c r="F1308">
        <v>1130.24</v>
      </c>
      <c r="G1308">
        <v>0.1</v>
      </c>
      <c r="H1308" t="s">
        <v>16</v>
      </c>
      <c r="I1308">
        <v>1017.216</v>
      </c>
    </row>
    <row r="1309" spans="1:9" x14ac:dyDescent="0.3">
      <c r="A1309" t="s">
        <v>2878</v>
      </c>
      <c r="B1309" s="1">
        <v>45393</v>
      </c>
      <c r="C1309" t="s">
        <v>2879</v>
      </c>
      <c r="D1309" t="s">
        <v>345</v>
      </c>
      <c r="E1309">
        <v>3</v>
      </c>
      <c r="F1309">
        <v>3221.09</v>
      </c>
      <c r="G1309">
        <v>0.15</v>
      </c>
      <c r="H1309" t="s">
        <v>67</v>
      </c>
      <c r="I1309">
        <v>8213.7795000000006</v>
      </c>
    </row>
    <row r="1310" spans="1:9" x14ac:dyDescent="0.3">
      <c r="A1310" t="s">
        <v>2880</v>
      </c>
      <c r="B1310" s="1">
        <v>45429</v>
      </c>
      <c r="C1310" t="s">
        <v>2881</v>
      </c>
      <c r="D1310" t="s">
        <v>2175</v>
      </c>
      <c r="E1310">
        <v>2</v>
      </c>
      <c r="F1310">
        <v>3473.69</v>
      </c>
      <c r="G1310">
        <v>0</v>
      </c>
      <c r="H1310" t="s">
        <v>24</v>
      </c>
      <c r="I1310">
        <v>6947.38</v>
      </c>
    </row>
    <row r="1311" spans="1:9" x14ac:dyDescent="0.3">
      <c r="A1311" t="s">
        <v>2882</v>
      </c>
      <c r="B1311" s="1">
        <v>45385</v>
      </c>
      <c r="C1311" t="s">
        <v>2883</v>
      </c>
      <c r="D1311" t="s">
        <v>126</v>
      </c>
      <c r="E1311">
        <v>4</v>
      </c>
      <c r="F1311">
        <v>2161.67</v>
      </c>
      <c r="G1311">
        <v>0.1</v>
      </c>
      <c r="H1311" t="s">
        <v>12</v>
      </c>
      <c r="I1311">
        <v>7782.0120000000006</v>
      </c>
    </row>
    <row r="1312" spans="1:9" x14ac:dyDescent="0.3">
      <c r="A1312" t="s">
        <v>2884</v>
      </c>
      <c r="B1312" s="1">
        <v>45435</v>
      </c>
      <c r="C1312" t="s">
        <v>2885</v>
      </c>
      <c r="D1312" t="s">
        <v>744</v>
      </c>
      <c r="E1312">
        <v>2</v>
      </c>
      <c r="F1312">
        <v>3229.22</v>
      </c>
      <c r="G1312">
        <v>0.1</v>
      </c>
      <c r="H1312" t="s">
        <v>24</v>
      </c>
      <c r="I1312">
        <v>5812.5959999999995</v>
      </c>
    </row>
    <row r="1313" spans="1:9" x14ac:dyDescent="0.3">
      <c r="A1313" t="s">
        <v>2886</v>
      </c>
      <c r="B1313" s="1">
        <v>45392</v>
      </c>
      <c r="C1313" t="s">
        <v>2887</v>
      </c>
      <c r="D1313" t="s">
        <v>261</v>
      </c>
      <c r="E1313">
        <v>2</v>
      </c>
      <c r="F1313">
        <v>3338.83</v>
      </c>
      <c r="G1313">
        <v>0</v>
      </c>
      <c r="H1313" t="s">
        <v>24</v>
      </c>
      <c r="I1313">
        <v>6677.66</v>
      </c>
    </row>
    <row r="1314" spans="1:9" x14ac:dyDescent="0.3">
      <c r="A1314" t="s">
        <v>2888</v>
      </c>
      <c r="B1314" s="1">
        <v>45357</v>
      </c>
      <c r="C1314" t="s">
        <v>2889</v>
      </c>
      <c r="D1314" t="s">
        <v>132</v>
      </c>
      <c r="E1314">
        <v>5</v>
      </c>
      <c r="F1314">
        <v>1279.6300000000001</v>
      </c>
      <c r="G1314">
        <v>0.1</v>
      </c>
      <c r="H1314" t="s">
        <v>20</v>
      </c>
      <c r="I1314">
        <v>5758.3350000000009</v>
      </c>
    </row>
    <row r="1315" spans="1:9" x14ac:dyDescent="0.3">
      <c r="A1315" t="s">
        <v>2890</v>
      </c>
      <c r="B1315" s="1">
        <v>45435</v>
      </c>
      <c r="C1315" t="s">
        <v>2891</v>
      </c>
      <c r="D1315" t="s">
        <v>36</v>
      </c>
      <c r="E1315">
        <v>4</v>
      </c>
      <c r="F1315">
        <v>3263.34</v>
      </c>
      <c r="G1315">
        <v>0.1</v>
      </c>
      <c r="H1315" t="s">
        <v>12</v>
      </c>
      <c r="I1315">
        <v>11748.024000000001</v>
      </c>
    </row>
    <row r="1316" spans="1:9" x14ac:dyDescent="0.3">
      <c r="A1316" t="s">
        <v>2892</v>
      </c>
      <c r="B1316" s="1">
        <v>45362</v>
      </c>
      <c r="C1316" t="s">
        <v>2893</v>
      </c>
      <c r="D1316" t="s">
        <v>483</v>
      </c>
      <c r="E1316">
        <v>1</v>
      </c>
      <c r="F1316">
        <v>2277.9699999999998</v>
      </c>
      <c r="H1316" t="s">
        <v>16</v>
      </c>
      <c r="I1316">
        <v>2277.9699999999998</v>
      </c>
    </row>
    <row r="1317" spans="1:9" x14ac:dyDescent="0.3">
      <c r="A1317" t="s">
        <v>2894</v>
      </c>
      <c r="B1317" s="1">
        <v>45336</v>
      </c>
      <c r="C1317" t="s">
        <v>2895</v>
      </c>
      <c r="D1317" t="s">
        <v>655</v>
      </c>
      <c r="E1317">
        <v>4</v>
      </c>
      <c r="G1317">
        <v>0.1</v>
      </c>
      <c r="H1317" t="s">
        <v>20</v>
      </c>
      <c r="I1317">
        <v>1397.52</v>
      </c>
    </row>
    <row r="1318" spans="1:9" x14ac:dyDescent="0.3">
      <c r="A1318" t="s">
        <v>2896</v>
      </c>
      <c r="B1318" s="1">
        <v>45313</v>
      </c>
      <c r="C1318" t="s">
        <v>2897</v>
      </c>
      <c r="D1318" t="s">
        <v>1121</v>
      </c>
      <c r="E1318">
        <v>4</v>
      </c>
      <c r="F1318">
        <v>2491.5</v>
      </c>
      <c r="G1318">
        <v>0</v>
      </c>
      <c r="H1318" t="s">
        <v>67</v>
      </c>
      <c r="I1318">
        <v>9966</v>
      </c>
    </row>
    <row r="1319" spans="1:9" x14ac:dyDescent="0.3">
      <c r="A1319" t="s">
        <v>2898</v>
      </c>
      <c r="B1319" s="1">
        <v>45392</v>
      </c>
      <c r="C1319" t="s">
        <v>2899</v>
      </c>
      <c r="D1319" t="s">
        <v>192</v>
      </c>
      <c r="E1319">
        <v>1</v>
      </c>
      <c r="F1319">
        <v>803.05</v>
      </c>
      <c r="G1319">
        <v>0</v>
      </c>
      <c r="H1319" t="s">
        <v>20</v>
      </c>
      <c r="I1319">
        <v>803.05</v>
      </c>
    </row>
    <row r="1320" spans="1:9" x14ac:dyDescent="0.3">
      <c r="A1320" t="s">
        <v>2900</v>
      </c>
      <c r="B1320" s="1">
        <v>45414</v>
      </c>
      <c r="C1320" t="s">
        <v>2901</v>
      </c>
      <c r="D1320" t="s">
        <v>860</v>
      </c>
      <c r="E1320">
        <v>1</v>
      </c>
      <c r="F1320">
        <v>558.08000000000004</v>
      </c>
      <c r="G1320">
        <v>0.15</v>
      </c>
      <c r="H1320" t="s">
        <v>67</v>
      </c>
      <c r="I1320">
        <v>474.36799999999999</v>
      </c>
    </row>
    <row r="1321" spans="1:9" x14ac:dyDescent="0.3">
      <c r="A1321" t="s">
        <v>2902</v>
      </c>
      <c r="B1321" s="1">
        <v>45434</v>
      </c>
      <c r="C1321" t="s">
        <v>2903</v>
      </c>
      <c r="D1321" t="s">
        <v>30</v>
      </c>
      <c r="E1321">
        <v>2</v>
      </c>
      <c r="F1321">
        <v>1962.37</v>
      </c>
      <c r="G1321">
        <v>0.05</v>
      </c>
      <c r="H1321" t="s">
        <v>67</v>
      </c>
      <c r="I1321">
        <v>3728.5029999999997</v>
      </c>
    </row>
    <row r="1322" spans="1:9" x14ac:dyDescent="0.3">
      <c r="A1322" t="s">
        <v>2904</v>
      </c>
      <c r="B1322" s="1">
        <v>45386</v>
      </c>
      <c r="C1322" t="s">
        <v>2905</v>
      </c>
      <c r="D1322" t="s">
        <v>284</v>
      </c>
      <c r="E1322">
        <v>2</v>
      </c>
      <c r="F1322">
        <v>1783.21</v>
      </c>
      <c r="G1322">
        <v>0.1</v>
      </c>
      <c r="H1322" t="s">
        <v>20</v>
      </c>
      <c r="I1322">
        <v>3209.7780000000002</v>
      </c>
    </row>
    <row r="1323" spans="1:9" x14ac:dyDescent="0.3">
      <c r="A1323" t="s">
        <v>2906</v>
      </c>
      <c r="B1323" s="1">
        <v>45294</v>
      </c>
      <c r="C1323" t="s">
        <v>2907</v>
      </c>
      <c r="D1323" t="s">
        <v>876</v>
      </c>
      <c r="E1323">
        <v>2</v>
      </c>
      <c r="F1323">
        <v>636.95000000000005</v>
      </c>
      <c r="G1323">
        <v>0.05</v>
      </c>
      <c r="H1323" t="s">
        <v>20</v>
      </c>
      <c r="I1323">
        <v>1210.2049999999999</v>
      </c>
    </row>
    <row r="1324" spans="1:9" x14ac:dyDescent="0.3">
      <c r="A1324" t="s">
        <v>2908</v>
      </c>
      <c r="B1324" s="1">
        <v>45325</v>
      </c>
      <c r="C1324" t="s">
        <v>2909</v>
      </c>
      <c r="D1324" t="s">
        <v>126</v>
      </c>
      <c r="E1324">
        <v>4</v>
      </c>
      <c r="F1324">
        <v>2731.84</v>
      </c>
      <c r="G1324">
        <v>0</v>
      </c>
      <c r="H1324" t="s">
        <v>16</v>
      </c>
      <c r="I1324">
        <v>10927.36</v>
      </c>
    </row>
    <row r="1325" spans="1:9" x14ac:dyDescent="0.3">
      <c r="A1325" t="s">
        <v>2910</v>
      </c>
      <c r="B1325" s="1">
        <v>45386</v>
      </c>
      <c r="C1325" t="s">
        <v>2911</v>
      </c>
      <c r="D1325" t="s">
        <v>205</v>
      </c>
      <c r="E1325">
        <v>5</v>
      </c>
      <c r="F1325">
        <v>2870.99</v>
      </c>
      <c r="H1325" t="s">
        <v>24</v>
      </c>
      <c r="I1325">
        <v>14354.949999999999</v>
      </c>
    </row>
    <row r="1326" spans="1:9" x14ac:dyDescent="0.3">
      <c r="A1326" t="s">
        <v>2912</v>
      </c>
      <c r="B1326" s="1">
        <v>45384</v>
      </c>
      <c r="C1326" t="s">
        <v>2913</v>
      </c>
      <c r="D1326" t="s">
        <v>455</v>
      </c>
      <c r="E1326">
        <v>1</v>
      </c>
      <c r="F1326">
        <v>2359.7399999999998</v>
      </c>
      <c r="G1326">
        <v>0</v>
      </c>
      <c r="H1326" t="s">
        <v>67</v>
      </c>
      <c r="I1326">
        <v>2359.7399999999998</v>
      </c>
    </row>
    <row r="1327" spans="1:9" x14ac:dyDescent="0.3">
      <c r="A1327" t="s">
        <v>2914</v>
      </c>
      <c r="B1327" s="1">
        <v>45314</v>
      </c>
      <c r="C1327" t="s">
        <v>2915</v>
      </c>
      <c r="D1327" t="s">
        <v>275</v>
      </c>
      <c r="E1327">
        <v>2</v>
      </c>
      <c r="F1327">
        <v>598.99</v>
      </c>
      <c r="G1327">
        <v>0</v>
      </c>
      <c r="H1327" t="s">
        <v>20</v>
      </c>
      <c r="I1327">
        <v>1197.98</v>
      </c>
    </row>
    <row r="1328" spans="1:9" x14ac:dyDescent="0.3">
      <c r="A1328" t="s">
        <v>2916</v>
      </c>
      <c r="B1328" s="1">
        <v>45313</v>
      </c>
      <c r="C1328" t="s">
        <v>2917</v>
      </c>
      <c r="D1328" t="s">
        <v>478</v>
      </c>
      <c r="E1328">
        <v>2</v>
      </c>
      <c r="F1328">
        <v>2424.15</v>
      </c>
      <c r="G1328">
        <v>0.1</v>
      </c>
      <c r="H1328" t="s">
        <v>12</v>
      </c>
      <c r="I1328">
        <v>4363.47</v>
      </c>
    </row>
    <row r="1329" spans="1:9" x14ac:dyDescent="0.3">
      <c r="A1329" t="s">
        <v>2918</v>
      </c>
      <c r="B1329" s="1">
        <v>45294</v>
      </c>
      <c r="C1329" t="s">
        <v>2919</v>
      </c>
      <c r="D1329" t="s">
        <v>239</v>
      </c>
      <c r="E1329">
        <v>3</v>
      </c>
      <c r="F1329">
        <v>3577.37</v>
      </c>
      <c r="G1329">
        <v>0.1</v>
      </c>
      <c r="H1329" t="s">
        <v>20</v>
      </c>
      <c r="I1329">
        <v>9658.8990000000013</v>
      </c>
    </row>
    <row r="1330" spans="1:9" x14ac:dyDescent="0.3">
      <c r="A1330" t="s">
        <v>2920</v>
      </c>
      <c r="B1330" s="1">
        <v>45345</v>
      </c>
      <c r="C1330" t="s">
        <v>2921</v>
      </c>
      <c r="D1330" t="s">
        <v>1132</v>
      </c>
      <c r="E1330">
        <v>5</v>
      </c>
      <c r="F1330">
        <v>1829.5</v>
      </c>
      <c r="G1330">
        <v>0.1</v>
      </c>
      <c r="H1330" t="s">
        <v>12</v>
      </c>
      <c r="I1330">
        <v>8232.75</v>
      </c>
    </row>
    <row r="1331" spans="1:9" x14ac:dyDescent="0.3">
      <c r="A1331" t="s">
        <v>2922</v>
      </c>
      <c r="B1331" s="1">
        <v>45310</v>
      </c>
      <c r="C1331" t="s">
        <v>2923</v>
      </c>
      <c r="D1331" t="s">
        <v>1872</v>
      </c>
      <c r="E1331">
        <v>4</v>
      </c>
      <c r="F1331">
        <v>672.92</v>
      </c>
      <c r="G1331">
        <v>0.1</v>
      </c>
      <c r="H1331" t="s">
        <v>12</v>
      </c>
      <c r="I1331">
        <v>2422.5119999999997</v>
      </c>
    </row>
    <row r="1332" spans="1:9" x14ac:dyDescent="0.3">
      <c r="A1332" t="s">
        <v>2924</v>
      </c>
      <c r="B1332" s="1">
        <v>45432</v>
      </c>
      <c r="C1332" t="s">
        <v>2925</v>
      </c>
      <c r="D1332" t="s">
        <v>677</v>
      </c>
      <c r="E1332">
        <v>3</v>
      </c>
      <c r="F1332">
        <v>3958.76</v>
      </c>
      <c r="G1332">
        <v>0</v>
      </c>
      <c r="H1332" t="s">
        <v>12</v>
      </c>
      <c r="I1332">
        <v>11876.28</v>
      </c>
    </row>
    <row r="1333" spans="1:9" x14ac:dyDescent="0.3">
      <c r="A1333" t="s">
        <v>2926</v>
      </c>
      <c r="B1333" s="1">
        <v>45354</v>
      </c>
      <c r="C1333" t="s">
        <v>2927</v>
      </c>
      <c r="D1333" t="s">
        <v>106</v>
      </c>
      <c r="E1333">
        <v>1</v>
      </c>
      <c r="F1333">
        <v>1292.5</v>
      </c>
      <c r="H1333" t="s">
        <v>16</v>
      </c>
      <c r="I1333">
        <v>1227.875</v>
      </c>
    </row>
    <row r="1334" spans="1:9" x14ac:dyDescent="0.3">
      <c r="A1334" t="s">
        <v>2928</v>
      </c>
      <c r="B1334" s="1">
        <v>45355</v>
      </c>
      <c r="C1334" t="s">
        <v>2929</v>
      </c>
      <c r="D1334" t="s">
        <v>483</v>
      </c>
      <c r="E1334">
        <v>4</v>
      </c>
      <c r="G1334">
        <v>0.1</v>
      </c>
      <c r="H1334" t="s">
        <v>24</v>
      </c>
      <c r="I1334">
        <v>11300.291999999999</v>
      </c>
    </row>
    <row r="1335" spans="1:9" x14ac:dyDescent="0.3">
      <c r="A1335" t="s">
        <v>2930</v>
      </c>
      <c r="B1335" s="1">
        <v>45313</v>
      </c>
      <c r="C1335" t="s">
        <v>2931</v>
      </c>
      <c r="D1335" t="s">
        <v>370</v>
      </c>
      <c r="E1335">
        <v>4</v>
      </c>
      <c r="F1335">
        <v>1130.8699999999999</v>
      </c>
      <c r="G1335">
        <v>0.1</v>
      </c>
      <c r="H1335" t="s">
        <v>20</v>
      </c>
      <c r="I1335">
        <v>4071.1319999999996</v>
      </c>
    </row>
    <row r="1336" spans="1:9" x14ac:dyDescent="0.3">
      <c r="A1336" t="s">
        <v>2932</v>
      </c>
      <c r="B1336" s="1">
        <v>45384</v>
      </c>
      <c r="C1336" t="s">
        <v>2933</v>
      </c>
      <c r="D1336" t="s">
        <v>112</v>
      </c>
      <c r="E1336">
        <v>1</v>
      </c>
      <c r="F1336">
        <v>2337.54</v>
      </c>
      <c r="G1336">
        <v>0</v>
      </c>
      <c r="H1336" t="s">
        <v>16</v>
      </c>
      <c r="I1336">
        <v>2337.54</v>
      </c>
    </row>
    <row r="1337" spans="1:9" x14ac:dyDescent="0.3">
      <c r="A1337" t="s">
        <v>2934</v>
      </c>
      <c r="B1337" s="1">
        <v>45303</v>
      </c>
      <c r="C1337" t="s">
        <v>2935</v>
      </c>
      <c r="D1337" t="s">
        <v>381</v>
      </c>
      <c r="E1337">
        <v>1</v>
      </c>
      <c r="F1337">
        <v>2307.79</v>
      </c>
      <c r="G1337">
        <v>0.15</v>
      </c>
      <c r="H1337" t="s">
        <v>20</v>
      </c>
      <c r="I1337">
        <v>1961.6215</v>
      </c>
    </row>
    <row r="1338" spans="1:9" x14ac:dyDescent="0.3">
      <c r="A1338" t="s">
        <v>2936</v>
      </c>
      <c r="B1338" s="1">
        <v>45344</v>
      </c>
      <c r="C1338" t="s">
        <v>2937</v>
      </c>
      <c r="D1338" t="s">
        <v>312</v>
      </c>
      <c r="E1338">
        <v>5</v>
      </c>
      <c r="F1338">
        <v>2200.2600000000002</v>
      </c>
      <c r="G1338">
        <v>0.05</v>
      </c>
      <c r="H1338" t="s">
        <v>67</v>
      </c>
      <c r="I1338">
        <v>10451.235000000001</v>
      </c>
    </row>
    <row r="1339" spans="1:9" x14ac:dyDescent="0.3">
      <c r="A1339" t="s">
        <v>2938</v>
      </c>
      <c r="B1339" s="1">
        <v>45394</v>
      </c>
      <c r="C1339" t="s">
        <v>2939</v>
      </c>
      <c r="D1339" t="s">
        <v>753</v>
      </c>
      <c r="E1339">
        <v>3</v>
      </c>
      <c r="F1339">
        <v>3601.59</v>
      </c>
      <c r="G1339">
        <v>0.05</v>
      </c>
      <c r="H1339" t="s">
        <v>24</v>
      </c>
      <c r="I1339">
        <v>10264.531499999999</v>
      </c>
    </row>
    <row r="1340" spans="1:9" x14ac:dyDescent="0.3">
      <c r="A1340" t="s">
        <v>2940</v>
      </c>
      <c r="B1340" s="1">
        <v>45293</v>
      </c>
      <c r="C1340" t="s">
        <v>2941</v>
      </c>
      <c r="D1340" t="s">
        <v>186</v>
      </c>
      <c r="E1340">
        <v>3</v>
      </c>
      <c r="G1340">
        <v>0.1</v>
      </c>
      <c r="H1340" t="s">
        <v>20</v>
      </c>
      <c r="I1340">
        <v>6727.2120000000004</v>
      </c>
    </row>
    <row r="1341" spans="1:9" x14ac:dyDescent="0.3">
      <c r="A1341" t="s">
        <v>2942</v>
      </c>
      <c r="B1341" s="1">
        <v>45357</v>
      </c>
      <c r="C1341" t="s">
        <v>2943</v>
      </c>
      <c r="D1341" t="s">
        <v>1132</v>
      </c>
      <c r="E1341">
        <v>4</v>
      </c>
      <c r="F1341">
        <v>2865.54</v>
      </c>
      <c r="G1341">
        <v>0.15</v>
      </c>
      <c r="H1341" t="s">
        <v>24</v>
      </c>
      <c r="I1341">
        <v>9742.8359999999993</v>
      </c>
    </row>
    <row r="1342" spans="1:9" x14ac:dyDescent="0.3">
      <c r="A1342" t="s">
        <v>2944</v>
      </c>
      <c r="B1342" s="1">
        <v>45398</v>
      </c>
      <c r="C1342" t="s">
        <v>2945</v>
      </c>
      <c r="D1342" t="s">
        <v>321</v>
      </c>
      <c r="E1342">
        <v>3</v>
      </c>
      <c r="F1342">
        <v>753.22</v>
      </c>
      <c r="G1342">
        <v>0.05</v>
      </c>
      <c r="H1342" t="s">
        <v>24</v>
      </c>
      <c r="I1342">
        <v>2146.6769999999997</v>
      </c>
    </row>
    <row r="1343" spans="1:9" x14ac:dyDescent="0.3">
      <c r="A1343" t="s">
        <v>2946</v>
      </c>
      <c r="B1343" s="1">
        <v>45292</v>
      </c>
      <c r="C1343" t="s">
        <v>2947</v>
      </c>
      <c r="D1343" t="s">
        <v>230</v>
      </c>
      <c r="E1343">
        <v>5</v>
      </c>
      <c r="F1343">
        <v>2551.12</v>
      </c>
      <c r="G1343">
        <v>0.05</v>
      </c>
      <c r="H1343" t="s">
        <v>24</v>
      </c>
      <c r="I1343">
        <v>12117.819999999998</v>
      </c>
    </row>
    <row r="1344" spans="1:9" x14ac:dyDescent="0.3">
      <c r="A1344" t="s">
        <v>2948</v>
      </c>
      <c r="B1344" s="1">
        <v>45428</v>
      </c>
      <c r="C1344" t="s">
        <v>2949</v>
      </c>
      <c r="D1344" t="s">
        <v>841</v>
      </c>
      <c r="E1344">
        <v>1</v>
      </c>
      <c r="G1344">
        <v>0</v>
      </c>
      <c r="H1344" t="s">
        <v>24</v>
      </c>
      <c r="I1344">
        <v>3119.45</v>
      </c>
    </row>
    <row r="1345" spans="1:9" x14ac:dyDescent="0.3">
      <c r="A1345" t="s">
        <v>2950</v>
      </c>
      <c r="B1345" s="1">
        <v>45335</v>
      </c>
      <c r="C1345" t="s">
        <v>2951</v>
      </c>
      <c r="D1345" t="s">
        <v>315</v>
      </c>
      <c r="E1345">
        <v>5</v>
      </c>
      <c r="G1345">
        <v>0.1</v>
      </c>
      <c r="H1345" t="s">
        <v>67</v>
      </c>
      <c r="I1345">
        <v>4349.43</v>
      </c>
    </row>
    <row r="1346" spans="1:9" x14ac:dyDescent="0.3">
      <c r="A1346" t="s">
        <v>2952</v>
      </c>
      <c r="B1346" s="1">
        <v>45357</v>
      </c>
      <c r="C1346" t="s">
        <v>2953</v>
      </c>
      <c r="D1346" t="s">
        <v>532</v>
      </c>
      <c r="E1346">
        <v>1</v>
      </c>
      <c r="F1346">
        <v>3340.75</v>
      </c>
      <c r="G1346">
        <v>0</v>
      </c>
      <c r="H1346" t="s">
        <v>24</v>
      </c>
      <c r="I1346">
        <v>3340.75</v>
      </c>
    </row>
    <row r="1347" spans="1:9" x14ac:dyDescent="0.3">
      <c r="A1347" t="s">
        <v>2954</v>
      </c>
      <c r="B1347" s="1">
        <v>45370</v>
      </c>
      <c r="C1347" t="s">
        <v>2955</v>
      </c>
      <c r="D1347" t="s">
        <v>416</v>
      </c>
      <c r="E1347">
        <v>4</v>
      </c>
      <c r="F1347">
        <v>2971.24</v>
      </c>
      <c r="G1347">
        <v>0.15</v>
      </c>
      <c r="H1347" t="s">
        <v>16</v>
      </c>
      <c r="I1347">
        <v>10102.215999999999</v>
      </c>
    </row>
    <row r="1348" spans="1:9" x14ac:dyDescent="0.3">
      <c r="A1348" t="s">
        <v>2956</v>
      </c>
      <c r="B1348" s="1">
        <v>45382</v>
      </c>
      <c r="C1348" t="s">
        <v>2957</v>
      </c>
      <c r="D1348" t="s">
        <v>180</v>
      </c>
      <c r="E1348">
        <v>2</v>
      </c>
      <c r="F1348">
        <v>688</v>
      </c>
      <c r="G1348">
        <v>0.1</v>
      </c>
      <c r="H1348" t="s">
        <v>24</v>
      </c>
      <c r="I1348">
        <v>1238.4000000000001</v>
      </c>
    </row>
    <row r="1349" spans="1:9" x14ac:dyDescent="0.3">
      <c r="A1349" t="s">
        <v>2958</v>
      </c>
      <c r="B1349" s="1">
        <v>45340</v>
      </c>
      <c r="C1349" t="s">
        <v>2959</v>
      </c>
      <c r="D1349" t="s">
        <v>275</v>
      </c>
      <c r="E1349">
        <v>3</v>
      </c>
      <c r="F1349">
        <v>1691.82</v>
      </c>
      <c r="G1349">
        <v>0.05</v>
      </c>
      <c r="H1349" t="s">
        <v>12</v>
      </c>
      <c r="I1349">
        <v>4821.6869999999999</v>
      </c>
    </row>
    <row r="1350" spans="1:9" x14ac:dyDescent="0.3">
      <c r="A1350" t="s">
        <v>2960</v>
      </c>
      <c r="B1350" s="1">
        <v>45316</v>
      </c>
      <c r="C1350" t="s">
        <v>2961</v>
      </c>
      <c r="D1350" t="s">
        <v>803</v>
      </c>
      <c r="E1350">
        <v>1</v>
      </c>
      <c r="F1350">
        <v>687.02</v>
      </c>
      <c r="G1350">
        <v>0.1</v>
      </c>
      <c r="H1350" t="s">
        <v>12</v>
      </c>
      <c r="I1350">
        <v>618.31799999999998</v>
      </c>
    </row>
    <row r="1351" spans="1:9" x14ac:dyDescent="0.3">
      <c r="A1351" t="s">
        <v>2962</v>
      </c>
      <c r="B1351" s="1">
        <v>45348</v>
      </c>
      <c r="C1351" t="s">
        <v>2963</v>
      </c>
      <c r="D1351" t="s">
        <v>321</v>
      </c>
      <c r="E1351">
        <v>2</v>
      </c>
      <c r="F1351">
        <v>2534.7199999999998</v>
      </c>
      <c r="G1351">
        <v>0.05</v>
      </c>
      <c r="H1351" t="s">
        <v>24</v>
      </c>
      <c r="I1351">
        <v>4815.9679999999998</v>
      </c>
    </row>
    <row r="1352" spans="1:9" x14ac:dyDescent="0.3">
      <c r="A1352" t="s">
        <v>2964</v>
      </c>
      <c r="B1352" s="1">
        <v>45351</v>
      </c>
      <c r="C1352" t="s">
        <v>2965</v>
      </c>
      <c r="D1352" t="s">
        <v>2208</v>
      </c>
      <c r="E1352">
        <v>1</v>
      </c>
      <c r="F1352">
        <v>2597.34</v>
      </c>
      <c r="G1352">
        <v>0</v>
      </c>
      <c r="H1352" t="s">
        <v>67</v>
      </c>
      <c r="I1352">
        <v>2597.34</v>
      </c>
    </row>
    <row r="1353" spans="1:9" x14ac:dyDescent="0.3">
      <c r="A1353" t="s">
        <v>2966</v>
      </c>
      <c r="B1353" s="1">
        <v>45339</v>
      </c>
      <c r="C1353" t="s">
        <v>2967</v>
      </c>
      <c r="D1353" t="s">
        <v>1278</v>
      </c>
      <c r="E1353">
        <v>2</v>
      </c>
      <c r="F1353">
        <v>2316.54</v>
      </c>
      <c r="G1353">
        <v>0.15</v>
      </c>
      <c r="H1353" t="s">
        <v>67</v>
      </c>
      <c r="I1353">
        <v>3938.1179999999999</v>
      </c>
    </row>
    <row r="1354" spans="1:9" x14ac:dyDescent="0.3">
      <c r="A1354" t="s">
        <v>2968</v>
      </c>
      <c r="B1354" s="1">
        <v>45431</v>
      </c>
      <c r="C1354" t="s">
        <v>2969</v>
      </c>
      <c r="D1354" t="s">
        <v>76</v>
      </c>
      <c r="E1354">
        <v>4</v>
      </c>
      <c r="F1354">
        <v>2521.08</v>
      </c>
      <c r="G1354">
        <v>0.05</v>
      </c>
      <c r="H1354" t="s">
        <v>12</v>
      </c>
      <c r="I1354">
        <v>9580.1039999999994</v>
      </c>
    </row>
    <row r="1355" spans="1:9" x14ac:dyDescent="0.3">
      <c r="A1355" t="s">
        <v>2970</v>
      </c>
      <c r="B1355" s="1">
        <v>45371</v>
      </c>
      <c r="C1355" t="s">
        <v>2971</v>
      </c>
      <c r="D1355" t="s">
        <v>197</v>
      </c>
      <c r="E1355">
        <v>1</v>
      </c>
      <c r="F1355">
        <v>2352.84</v>
      </c>
      <c r="G1355">
        <v>0</v>
      </c>
      <c r="H1355" t="s">
        <v>24</v>
      </c>
      <c r="I1355">
        <v>2352.84</v>
      </c>
    </row>
    <row r="1356" spans="1:9" x14ac:dyDescent="0.3">
      <c r="A1356" t="s">
        <v>2972</v>
      </c>
      <c r="B1356" s="1">
        <v>45416</v>
      </c>
      <c r="C1356" t="s">
        <v>2973</v>
      </c>
      <c r="D1356" t="s">
        <v>951</v>
      </c>
      <c r="E1356">
        <v>3</v>
      </c>
      <c r="F1356">
        <v>3283.3</v>
      </c>
      <c r="G1356">
        <v>0.1</v>
      </c>
      <c r="H1356" t="s">
        <v>20</v>
      </c>
      <c r="I1356">
        <v>8864.9100000000017</v>
      </c>
    </row>
    <row r="1357" spans="1:9" x14ac:dyDescent="0.3">
      <c r="A1357" t="s">
        <v>2974</v>
      </c>
      <c r="B1357" s="1">
        <v>45339</v>
      </c>
      <c r="C1357" t="s">
        <v>2975</v>
      </c>
      <c r="D1357" t="s">
        <v>803</v>
      </c>
      <c r="E1357">
        <v>3</v>
      </c>
      <c r="F1357">
        <v>1411.09</v>
      </c>
      <c r="G1357">
        <v>0</v>
      </c>
      <c r="H1357" t="s">
        <v>12</v>
      </c>
      <c r="I1357">
        <v>4233.2699999999995</v>
      </c>
    </row>
    <row r="1358" spans="1:9" x14ac:dyDescent="0.3">
      <c r="A1358" t="s">
        <v>2976</v>
      </c>
      <c r="B1358" s="1">
        <v>45366</v>
      </c>
      <c r="C1358" t="s">
        <v>2977</v>
      </c>
      <c r="D1358" t="s">
        <v>1404</v>
      </c>
      <c r="E1358">
        <v>2</v>
      </c>
      <c r="F1358">
        <v>3037.89</v>
      </c>
      <c r="G1358">
        <v>0.1</v>
      </c>
      <c r="H1358" t="s">
        <v>67</v>
      </c>
      <c r="I1358">
        <v>5468.2020000000002</v>
      </c>
    </row>
    <row r="1359" spans="1:9" x14ac:dyDescent="0.3">
      <c r="A1359" t="s">
        <v>2978</v>
      </c>
      <c r="B1359" s="1">
        <v>45304</v>
      </c>
      <c r="C1359" t="s">
        <v>2979</v>
      </c>
      <c r="D1359" t="s">
        <v>370</v>
      </c>
      <c r="E1359">
        <v>4</v>
      </c>
      <c r="F1359">
        <v>3987.07</v>
      </c>
      <c r="H1359" t="s">
        <v>20</v>
      </c>
      <c r="I1359">
        <v>15150.866</v>
      </c>
    </row>
    <row r="1360" spans="1:9" x14ac:dyDescent="0.3">
      <c r="A1360" t="s">
        <v>2980</v>
      </c>
      <c r="B1360" s="1">
        <v>45420</v>
      </c>
      <c r="C1360" t="s">
        <v>2981</v>
      </c>
      <c r="D1360" t="s">
        <v>1321</v>
      </c>
      <c r="E1360">
        <v>2</v>
      </c>
      <c r="F1360">
        <v>3754</v>
      </c>
      <c r="G1360">
        <v>0.15</v>
      </c>
      <c r="H1360" t="s">
        <v>12</v>
      </c>
      <c r="I1360">
        <v>6381.8</v>
      </c>
    </row>
    <row r="1361" spans="1:9" x14ac:dyDescent="0.3">
      <c r="A1361" t="s">
        <v>2982</v>
      </c>
      <c r="B1361" s="1">
        <v>45322</v>
      </c>
      <c r="C1361" t="s">
        <v>2983</v>
      </c>
      <c r="D1361" t="s">
        <v>498</v>
      </c>
      <c r="E1361">
        <v>5</v>
      </c>
      <c r="F1361">
        <v>587.95000000000005</v>
      </c>
      <c r="G1361">
        <v>0.05</v>
      </c>
      <c r="H1361" t="s">
        <v>67</v>
      </c>
      <c r="I1361">
        <v>2792.7624999999998</v>
      </c>
    </row>
    <row r="1362" spans="1:9" x14ac:dyDescent="0.3">
      <c r="A1362" t="s">
        <v>2984</v>
      </c>
      <c r="B1362" s="1">
        <v>45372</v>
      </c>
      <c r="C1362" t="s">
        <v>2985</v>
      </c>
      <c r="D1362" t="s">
        <v>330</v>
      </c>
      <c r="E1362">
        <v>4</v>
      </c>
      <c r="F1362">
        <v>1944.26</v>
      </c>
      <c r="G1362">
        <v>0</v>
      </c>
      <c r="H1362" t="s">
        <v>67</v>
      </c>
      <c r="I1362">
        <v>7777.04</v>
      </c>
    </row>
    <row r="1363" spans="1:9" x14ac:dyDescent="0.3">
      <c r="A1363" t="s">
        <v>2986</v>
      </c>
      <c r="B1363" s="1">
        <v>45376</v>
      </c>
      <c r="C1363" t="s">
        <v>2987</v>
      </c>
      <c r="D1363" t="s">
        <v>294</v>
      </c>
      <c r="E1363">
        <v>2</v>
      </c>
      <c r="F1363">
        <v>2618.59</v>
      </c>
      <c r="G1363">
        <v>0</v>
      </c>
      <c r="H1363" t="s">
        <v>24</v>
      </c>
      <c r="I1363">
        <v>5237.18</v>
      </c>
    </row>
    <row r="1364" spans="1:9" x14ac:dyDescent="0.3">
      <c r="A1364" t="s">
        <v>2988</v>
      </c>
      <c r="B1364" s="1">
        <v>45373</v>
      </c>
      <c r="C1364" t="s">
        <v>2989</v>
      </c>
      <c r="D1364" t="s">
        <v>362</v>
      </c>
      <c r="E1364">
        <v>5</v>
      </c>
      <c r="F1364">
        <v>3509.64</v>
      </c>
      <c r="G1364">
        <v>0.1</v>
      </c>
      <c r="H1364" t="s">
        <v>12</v>
      </c>
      <c r="I1364">
        <v>15793.380000000001</v>
      </c>
    </row>
    <row r="1365" spans="1:9" x14ac:dyDescent="0.3">
      <c r="A1365" t="s">
        <v>2990</v>
      </c>
      <c r="B1365" s="1">
        <v>45319</v>
      </c>
      <c r="C1365" t="s">
        <v>2991</v>
      </c>
      <c r="D1365" t="s">
        <v>616</v>
      </c>
      <c r="E1365">
        <v>3</v>
      </c>
      <c r="F1365">
        <v>423.43</v>
      </c>
      <c r="G1365">
        <v>0.15</v>
      </c>
      <c r="H1365" t="s">
        <v>67</v>
      </c>
      <c r="I1365">
        <v>1079.7465</v>
      </c>
    </row>
    <row r="1366" spans="1:9" x14ac:dyDescent="0.3">
      <c r="A1366" t="s">
        <v>2992</v>
      </c>
      <c r="B1366" s="1">
        <v>45316</v>
      </c>
      <c r="C1366" t="s">
        <v>2993</v>
      </c>
      <c r="D1366" t="s">
        <v>410</v>
      </c>
      <c r="E1366">
        <v>5</v>
      </c>
      <c r="F1366">
        <v>634.36</v>
      </c>
      <c r="G1366">
        <v>0.15</v>
      </c>
      <c r="H1366" t="s">
        <v>24</v>
      </c>
      <c r="I1366">
        <v>2696.03</v>
      </c>
    </row>
    <row r="1367" spans="1:9" x14ac:dyDescent="0.3">
      <c r="A1367" t="s">
        <v>2994</v>
      </c>
      <c r="B1367" s="1">
        <v>45421</v>
      </c>
      <c r="C1367" t="s">
        <v>2995</v>
      </c>
      <c r="D1367" t="s">
        <v>57</v>
      </c>
      <c r="E1367">
        <v>4</v>
      </c>
      <c r="F1367">
        <v>2606.23</v>
      </c>
      <c r="G1367">
        <v>0</v>
      </c>
      <c r="H1367" t="s">
        <v>20</v>
      </c>
      <c r="I1367">
        <v>10424.92</v>
      </c>
    </row>
    <row r="1368" spans="1:9" x14ac:dyDescent="0.3">
      <c r="A1368" t="s">
        <v>2996</v>
      </c>
      <c r="B1368" s="1">
        <v>45337</v>
      </c>
      <c r="C1368" t="s">
        <v>2997</v>
      </c>
      <c r="D1368" t="s">
        <v>63</v>
      </c>
      <c r="E1368">
        <v>4</v>
      </c>
      <c r="F1368">
        <v>944.57</v>
      </c>
      <c r="G1368">
        <v>0.1</v>
      </c>
      <c r="H1368" t="s">
        <v>12</v>
      </c>
      <c r="I1368">
        <v>3400.4520000000002</v>
      </c>
    </row>
    <row r="1369" spans="1:9" x14ac:dyDescent="0.3">
      <c r="A1369" t="s">
        <v>2998</v>
      </c>
      <c r="B1369" s="1">
        <v>45324</v>
      </c>
      <c r="C1369" t="s">
        <v>2999</v>
      </c>
      <c r="D1369" t="s">
        <v>1180</v>
      </c>
      <c r="E1369">
        <v>3</v>
      </c>
      <c r="F1369">
        <v>1153.93</v>
      </c>
      <c r="G1369">
        <v>0.1</v>
      </c>
      <c r="H1369" t="s">
        <v>20</v>
      </c>
      <c r="I1369">
        <v>3115.6109999999999</v>
      </c>
    </row>
    <row r="1370" spans="1:9" x14ac:dyDescent="0.3">
      <c r="A1370" t="s">
        <v>3000</v>
      </c>
      <c r="B1370" s="1">
        <v>45398</v>
      </c>
      <c r="C1370" t="s">
        <v>3001</v>
      </c>
      <c r="D1370" t="s">
        <v>435</v>
      </c>
      <c r="E1370">
        <v>2</v>
      </c>
      <c r="F1370">
        <v>3488.8</v>
      </c>
      <c r="G1370">
        <v>0.05</v>
      </c>
      <c r="H1370" t="s">
        <v>24</v>
      </c>
      <c r="I1370">
        <v>6628.72</v>
      </c>
    </row>
    <row r="1371" spans="1:9" x14ac:dyDescent="0.3">
      <c r="A1371" t="s">
        <v>3002</v>
      </c>
      <c r="B1371" s="1">
        <v>45390</v>
      </c>
      <c r="C1371" t="s">
        <v>3003</v>
      </c>
      <c r="D1371" t="s">
        <v>1289</v>
      </c>
      <c r="E1371">
        <v>1</v>
      </c>
      <c r="F1371">
        <v>3398.85</v>
      </c>
      <c r="G1371">
        <v>0</v>
      </c>
      <c r="H1371" t="s">
        <v>20</v>
      </c>
      <c r="I1371">
        <v>3398.85</v>
      </c>
    </row>
    <row r="1372" spans="1:9" x14ac:dyDescent="0.3">
      <c r="A1372" t="s">
        <v>3004</v>
      </c>
      <c r="B1372" s="1">
        <v>45373</v>
      </c>
      <c r="C1372" t="s">
        <v>3005</v>
      </c>
      <c r="D1372" t="s">
        <v>539</v>
      </c>
      <c r="E1372">
        <v>4</v>
      </c>
      <c r="F1372">
        <v>905.74</v>
      </c>
      <c r="G1372">
        <v>0.15</v>
      </c>
      <c r="H1372" t="s">
        <v>24</v>
      </c>
      <c r="I1372">
        <v>3079.5160000000001</v>
      </c>
    </row>
    <row r="1373" spans="1:9" x14ac:dyDescent="0.3">
      <c r="A1373" t="s">
        <v>3006</v>
      </c>
      <c r="B1373" s="1">
        <v>45361</v>
      </c>
      <c r="C1373" t="s">
        <v>3007</v>
      </c>
      <c r="D1373" t="s">
        <v>677</v>
      </c>
      <c r="E1373">
        <v>4</v>
      </c>
      <c r="F1373">
        <v>3543.79</v>
      </c>
      <c r="G1373">
        <v>0</v>
      </c>
      <c r="H1373" t="s">
        <v>24</v>
      </c>
      <c r="I1373">
        <v>14175.16</v>
      </c>
    </row>
    <row r="1374" spans="1:9" x14ac:dyDescent="0.3">
      <c r="A1374" t="s">
        <v>3008</v>
      </c>
      <c r="B1374" s="1">
        <v>45320</v>
      </c>
      <c r="C1374" t="s">
        <v>3009</v>
      </c>
      <c r="D1374" t="s">
        <v>88</v>
      </c>
      <c r="E1374">
        <v>5</v>
      </c>
      <c r="F1374">
        <v>587.14</v>
      </c>
      <c r="G1374">
        <v>0.15</v>
      </c>
      <c r="H1374" t="s">
        <v>12</v>
      </c>
      <c r="I1374">
        <v>2495.3449999999998</v>
      </c>
    </row>
    <row r="1375" spans="1:9" x14ac:dyDescent="0.3">
      <c r="A1375" t="s">
        <v>3010</v>
      </c>
      <c r="B1375" s="1">
        <v>45440</v>
      </c>
      <c r="C1375" t="s">
        <v>3011</v>
      </c>
      <c r="D1375" t="s">
        <v>33</v>
      </c>
      <c r="E1375">
        <v>2</v>
      </c>
      <c r="F1375">
        <v>1693.4</v>
      </c>
      <c r="G1375">
        <v>0.15</v>
      </c>
      <c r="H1375" t="s">
        <v>12</v>
      </c>
      <c r="I1375">
        <v>2878.78</v>
      </c>
    </row>
    <row r="1376" spans="1:9" x14ac:dyDescent="0.3">
      <c r="A1376" t="s">
        <v>3012</v>
      </c>
      <c r="B1376" s="1">
        <v>45312</v>
      </c>
      <c r="C1376" t="s">
        <v>3013</v>
      </c>
      <c r="D1376" t="s">
        <v>54</v>
      </c>
      <c r="E1376">
        <v>4</v>
      </c>
      <c r="F1376">
        <v>3646.15</v>
      </c>
      <c r="G1376">
        <v>0.05</v>
      </c>
      <c r="H1376" t="s">
        <v>67</v>
      </c>
      <c r="I1376">
        <v>13855.369999999999</v>
      </c>
    </row>
    <row r="1377" spans="1:9" x14ac:dyDescent="0.3">
      <c r="A1377" t="s">
        <v>3014</v>
      </c>
      <c r="B1377" s="1">
        <v>45398</v>
      </c>
      <c r="C1377" t="s">
        <v>3015</v>
      </c>
      <c r="D1377" t="s">
        <v>266</v>
      </c>
      <c r="E1377">
        <v>2</v>
      </c>
      <c r="F1377">
        <v>2732.09</v>
      </c>
      <c r="G1377">
        <v>0.05</v>
      </c>
      <c r="H1377" t="s">
        <v>24</v>
      </c>
      <c r="I1377">
        <v>5190.9710000000005</v>
      </c>
    </row>
    <row r="1378" spans="1:9" x14ac:dyDescent="0.3">
      <c r="A1378" t="s">
        <v>3016</v>
      </c>
      <c r="B1378" s="1">
        <v>45398</v>
      </c>
      <c r="C1378" t="s">
        <v>3017</v>
      </c>
      <c r="D1378" t="s">
        <v>149</v>
      </c>
      <c r="E1378">
        <v>3</v>
      </c>
      <c r="F1378">
        <v>3798.19</v>
      </c>
      <c r="G1378">
        <v>0.05</v>
      </c>
      <c r="H1378" t="s">
        <v>67</v>
      </c>
      <c r="I1378">
        <v>10824.841499999999</v>
      </c>
    </row>
    <row r="1379" spans="1:9" x14ac:dyDescent="0.3">
      <c r="A1379" t="s">
        <v>3018</v>
      </c>
      <c r="B1379" s="1">
        <v>45292</v>
      </c>
      <c r="C1379" t="s">
        <v>3019</v>
      </c>
      <c r="D1379" t="s">
        <v>333</v>
      </c>
      <c r="E1379">
        <v>5</v>
      </c>
      <c r="F1379">
        <v>652.47</v>
      </c>
      <c r="G1379">
        <v>0</v>
      </c>
      <c r="H1379" t="s">
        <v>24</v>
      </c>
      <c r="I1379">
        <v>3262.3500000000004</v>
      </c>
    </row>
    <row r="1380" spans="1:9" x14ac:dyDescent="0.3">
      <c r="A1380" t="s">
        <v>3020</v>
      </c>
      <c r="B1380" s="1">
        <v>45410</v>
      </c>
      <c r="C1380" t="s">
        <v>3021</v>
      </c>
      <c r="D1380" t="s">
        <v>613</v>
      </c>
      <c r="E1380">
        <v>3</v>
      </c>
      <c r="F1380">
        <v>2017.27</v>
      </c>
      <c r="G1380">
        <v>0.15</v>
      </c>
      <c r="H1380" t="s">
        <v>24</v>
      </c>
      <c r="I1380">
        <v>5144.0384999999997</v>
      </c>
    </row>
    <row r="1381" spans="1:9" x14ac:dyDescent="0.3">
      <c r="A1381" t="s">
        <v>3022</v>
      </c>
      <c r="B1381" s="1">
        <v>45343</v>
      </c>
      <c r="C1381" t="s">
        <v>3023</v>
      </c>
      <c r="D1381" t="s">
        <v>168</v>
      </c>
      <c r="E1381">
        <v>2</v>
      </c>
      <c r="H1381" t="s">
        <v>12</v>
      </c>
      <c r="I1381">
        <v>7662.86</v>
      </c>
    </row>
    <row r="1382" spans="1:9" x14ac:dyDescent="0.3">
      <c r="A1382" t="s">
        <v>3024</v>
      </c>
      <c r="B1382" s="1">
        <v>45326</v>
      </c>
      <c r="C1382" t="s">
        <v>3025</v>
      </c>
      <c r="D1382" t="s">
        <v>324</v>
      </c>
      <c r="E1382">
        <v>1</v>
      </c>
      <c r="F1382">
        <v>1579.87</v>
      </c>
      <c r="G1382">
        <v>0</v>
      </c>
      <c r="H1382" t="s">
        <v>12</v>
      </c>
      <c r="I1382">
        <v>1579.87</v>
      </c>
    </row>
    <row r="1383" spans="1:9" x14ac:dyDescent="0.3">
      <c r="A1383" t="s">
        <v>3026</v>
      </c>
      <c r="B1383" s="1">
        <v>45406</v>
      </c>
      <c r="C1383" t="s">
        <v>3027</v>
      </c>
      <c r="D1383" t="s">
        <v>103</v>
      </c>
      <c r="E1383">
        <v>3</v>
      </c>
      <c r="F1383">
        <v>1366.14</v>
      </c>
      <c r="G1383">
        <v>0.05</v>
      </c>
      <c r="H1383" t="s">
        <v>67</v>
      </c>
      <c r="I1383">
        <v>3893.4989999999998</v>
      </c>
    </row>
    <row r="1384" spans="1:9" x14ac:dyDescent="0.3">
      <c r="A1384" t="s">
        <v>3028</v>
      </c>
      <c r="B1384" s="1">
        <v>45326</v>
      </c>
      <c r="C1384" t="s">
        <v>3029</v>
      </c>
      <c r="D1384" t="s">
        <v>160</v>
      </c>
      <c r="E1384">
        <v>2</v>
      </c>
      <c r="F1384">
        <v>3569.1</v>
      </c>
      <c r="G1384">
        <v>0.15</v>
      </c>
      <c r="H1384" t="s">
        <v>12</v>
      </c>
      <c r="I1384">
        <v>6067.4699999999993</v>
      </c>
    </row>
    <row r="1385" spans="1:9" x14ac:dyDescent="0.3">
      <c r="A1385" t="s">
        <v>3030</v>
      </c>
      <c r="B1385" s="1">
        <v>45404</v>
      </c>
      <c r="C1385" t="s">
        <v>3031</v>
      </c>
      <c r="D1385" t="s">
        <v>2313</v>
      </c>
      <c r="E1385">
        <v>4</v>
      </c>
      <c r="F1385">
        <v>488.24</v>
      </c>
      <c r="G1385">
        <v>0.1</v>
      </c>
      <c r="H1385" t="s">
        <v>20</v>
      </c>
      <c r="I1385">
        <v>1757.664</v>
      </c>
    </row>
    <row r="1386" spans="1:9" x14ac:dyDescent="0.3">
      <c r="A1386" t="s">
        <v>3032</v>
      </c>
      <c r="B1386" s="1">
        <v>45330</v>
      </c>
      <c r="C1386" t="s">
        <v>3033</v>
      </c>
      <c r="D1386" t="s">
        <v>795</v>
      </c>
      <c r="E1386">
        <v>5</v>
      </c>
      <c r="F1386">
        <v>749.26</v>
      </c>
      <c r="G1386">
        <v>0.1</v>
      </c>
      <c r="H1386" t="s">
        <v>24</v>
      </c>
      <c r="I1386">
        <v>3371.67</v>
      </c>
    </row>
    <row r="1387" spans="1:9" x14ac:dyDescent="0.3">
      <c r="A1387" t="s">
        <v>3034</v>
      </c>
      <c r="B1387" s="1">
        <v>45296</v>
      </c>
      <c r="C1387" t="s">
        <v>3035</v>
      </c>
      <c r="D1387" t="s">
        <v>600</v>
      </c>
      <c r="E1387">
        <v>5</v>
      </c>
      <c r="F1387">
        <v>3126.37</v>
      </c>
      <c r="G1387">
        <v>0</v>
      </c>
      <c r="H1387" t="s">
        <v>16</v>
      </c>
      <c r="I1387">
        <v>15631.849999999999</v>
      </c>
    </row>
    <row r="1388" spans="1:9" x14ac:dyDescent="0.3">
      <c r="A1388" t="s">
        <v>3036</v>
      </c>
      <c r="B1388" s="1">
        <v>45423</v>
      </c>
      <c r="C1388" t="s">
        <v>3037</v>
      </c>
      <c r="D1388" t="s">
        <v>236</v>
      </c>
      <c r="E1388">
        <v>4</v>
      </c>
      <c r="F1388">
        <v>1357.57</v>
      </c>
      <c r="G1388">
        <v>0.1</v>
      </c>
      <c r="H1388" t="s">
        <v>20</v>
      </c>
      <c r="I1388">
        <v>4887.2519999999995</v>
      </c>
    </row>
    <row r="1389" spans="1:9" x14ac:dyDescent="0.3">
      <c r="A1389" t="s">
        <v>3038</v>
      </c>
      <c r="B1389" s="1">
        <v>45311</v>
      </c>
      <c r="C1389" t="s">
        <v>3039</v>
      </c>
      <c r="D1389" t="s">
        <v>33</v>
      </c>
      <c r="E1389">
        <v>5</v>
      </c>
      <c r="F1389">
        <v>2244.86</v>
      </c>
      <c r="G1389">
        <v>0.15</v>
      </c>
      <c r="H1389" t="s">
        <v>20</v>
      </c>
      <c r="I1389">
        <v>9540.6550000000007</v>
      </c>
    </row>
    <row r="1390" spans="1:9" x14ac:dyDescent="0.3">
      <c r="A1390" t="s">
        <v>3040</v>
      </c>
      <c r="B1390" s="1">
        <v>45337</v>
      </c>
      <c r="C1390" t="s">
        <v>3041</v>
      </c>
      <c r="D1390" t="s">
        <v>472</v>
      </c>
      <c r="E1390">
        <v>5</v>
      </c>
      <c r="F1390">
        <v>2508.44</v>
      </c>
      <c r="G1390">
        <v>0.1</v>
      </c>
      <c r="H1390" t="s">
        <v>12</v>
      </c>
      <c r="I1390">
        <v>11287.980000000001</v>
      </c>
    </row>
    <row r="1391" spans="1:9" x14ac:dyDescent="0.3">
      <c r="A1391" t="s">
        <v>3042</v>
      </c>
      <c r="B1391" s="1">
        <v>45303</v>
      </c>
      <c r="C1391" t="s">
        <v>3043</v>
      </c>
      <c r="D1391" t="s">
        <v>559</v>
      </c>
      <c r="E1391">
        <v>4</v>
      </c>
      <c r="G1391">
        <v>0.05</v>
      </c>
      <c r="H1391" t="s">
        <v>24</v>
      </c>
      <c r="I1391">
        <v>2499.7919999999999</v>
      </c>
    </row>
    <row r="1392" spans="1:9" x14ac:dyDescent="0.3">
      <c r="A1392" t="s">
        <v>3044</v>
      </c>
      <c r="B1392" s="1">
        <v>45356</v>
      </c>
      <c r="C1392" t="s">
        <v>3045</v>
      </c>
      <c r="D1392" t="s">
        <v>19</v>
      </c>
      <c r="E1392">
        <v>1</v>
      </c>
      <c r="F1392">
        <v>1770.29</v>
      </c>
      <c r="G1392">
        <v>0.1</v>
      </c>
      <c r="H1392" t="s">
        <v>12</v>
      </c>
      <c r="I1392">
        <v>1593.261</v>
      </c>
    </row>
    <row r="1393" spans="1:9" x14ac:dyDescent="0.3">
      <c r="A1393" t="s">
        <v>3046</v>
      </c>
      <c r="B1393" s="1">
        <v>45431</v>
      </c>
      <c r="C1393" t="s">
        <v>3047</v>
      </c>
      <c r="D1393" t="s">
        <v>154</v>
      </c>
      <c r="E1393">
        <v>1</v>
      </c>
      <c r="F1393">
        <v>3950.15</v>
      </c>
      <c r="G1393">
        <v>0.05</v>
      </c>
      <c r="H1393" t="s">
        <v>67</v>
      </c>
      <c r="I1393">
        <v>3752.6424999999999</v>
      </c>
    </row>
    <row r="1394" spans="1:9" x14ac:dyDescent="0.3">
      <c r="A1394" t="s">
        <v>3048</v>
      </c>
      <c r="B1394" s="1">
        <v>45415</v>
      </c>
      <c r="C1394" t="s">
        <v>3049</v>
      </c>
      <c r="D1394" t="s">
        <v>405</v>
      </c>
      <c r="E1394">
        <v>4</v>
      </c>
      <c r="F1394">
        <v>3510.2</v>
      </c>
      <c r="G1394">
        <v>0</v>
      </c>
      <c r="H1394" t="s">
        <v>67</v>
      </c>
      <c r="I1394">
        <v>14040.8</v>
      </c>
    </row>
    <row r="1395" spans="1:9" x14ac:dyDescent="0.3">
      <c r="A1395" t="s">
        <v>3050</v>
      </c>
      <c r="B1395" s="1">
        <v>45403</v>
      </c>
      <c r="C1395" t="s">
        <v>3051</v>
      </c>
      <c r="D1395" t="s">
        <v>590</v>
      </c>
      <c r="E1395">
        <v>1</v>
      </c>
      <c r="F1395">
        <v>3084.84</v>
      </c>
      <c r="H1395" t="s">
        <v>24</v>
      </c>
      <c r="I1395">
        <v>2622.114</v>
      </c>
    </row>
    <row r="1396" spans="1:9" x14ac:dyDescent="0.3">
      <c r="A1396" t="s">
        <v>3052</v>
      </c>
      <c r="B1396" s="1">
        <v>45378</v>
      </c>
      <c r="C1396" t="s">
        <v>3053</v>
      </c>
      <c r="D1396" t="s">
        <v>552</v>
      </c>
      <c r="E1396">
        <v>2</v>
      </c>
      <c r="F1396">
        <v>2490.69</v>
      </c>
      <c r="G1396">
        <v>0.15</v>
      </c>
      <c r="H1396" t="s">
        <v>20</v>
      </c>
      <c r="I1396">
        <v>4234.1729999999998</v>
      </c>
    </row>
    <row r="1397" spans="1:9" x14ac:dyDescent="0.3">
      <c r="A1397" t="s">
        <v>3054</v>
      </c>
      <c r="B1397" s="1">
        <v>45313</v>
      </c>
      <c r="C1397" t="s">
        <v>3055</v>
      </c>
      <c r="D1397" t="s">
        <v>1601</v>
      </c>
      <c r="E1397">
        <v>5</v>
      </c>
      <c r="F1397">
        <v>3637.78</v>
      </c>
      <c r="G1397">
        <v>0.1</v>
      </c>
      <c r="H1397" t="s">
        <v>67</v>
      </c>
      <c r="I1397">
        <v>16370.010000000002</v>
      </c>
    </row>
    <row r="1398" spans="1:9" x14ac:dyDescent="0.3">
      <c r="A1398" t="s">
        <v>3056</v>
      </c>
      <c r="B1398" s="1">
        <v>45316</v>
      </c>
      <c r="C1398" t="s">
        <v>3057</v>
      </c>
      <c r="D1398" t="s">
        <v>121</v>
      </c>
      <c r="E1398">
        <v>4</v>
      </c>
      <c r="F1398">
        <v>2058.42</v>
      </c>
      <c r="G1398">
        <v>0.05</v>
      </c>
      <c r="H1398" t="s">
        <v>67</v>
      </c>
      <c r="I1398">
        <v>7821.9960000000001</v>
      </c>
    </row>
    <row r="1399" spans="1:9" x14ac:dyDescent="0.3">
      <c r="A1399" t="s">
        <v>3058</v>
      </c>
      <c r="B1399" s="1">
        <v>45371</v>
      </c>
      <c r="C1399" t="s">
        <v>3059</v>
      </c>
      <c r="D1399" t="s">
        <v>132</v>
      </c>
      <c r="E1399">
        <v>2</v>
      </c>
      <c r="F1399">
        <v>3501.88</v>
      </c>
      <c r="G1399">
        <v>0.1</v>
      </c>
      <c r="H1399" t="s">
        <v>12</v>
      </c>
      <c r="I1399">
        <v>6303.384</v>
      </c>
    </row>
    <row r="1400" spans="1:9" x14ac:dyDescent="0.3">
      <c r="A1400" t="s">
        <v>3060</v>
      </c>
      <c r="B1400" s="1">
        <v>45348</v>
      </c>
      <c r="C1400" t="s">
        <v>3061</v>
      </c>
      <c r="D1400" t="s">
        <v>1135</v>
      </c>
      <c r="E1400">
        <v>4</v>
      </c>
      <c r="F1400">
        <v>1392.14</v>
      </c>
      <c r="G1400">
        <v>0</v>
      </c>
      <c r="H1400" t="s">
        <v>67</v>
      </c>
      <c r="I1400">
        <v>5568.56</v>
      </c>
    </row>
    <row r="1401" spans="1:9" x14ac:dyDescent="0.3">
      <c r="A1401" t="s">
        <v>3062</v>
      </c>
      <c r="B1401" s="1">
        <v>45348</v>
      </c>
      <c r="C1401" t="s">
        <v>3063</v>
      </c>
      <c r="D1401" t="s">
        <v>397</v>
      </c>
      <c r="E1401">
        <v>2</v>
      </c>
      <c r="F1401">
        <v>3743.42</v>
      </c>
      <c r="G1401">
        <v>0.15</v>
      </c>
      <c r="H1401" t="s">
        <v>67</v>
      </c>
      <c r="I1401">
        <v>6363.8140000000003</v>
      </c>
    </row>
    <row r="1402" spans="1:9" x14ac:dyDescent="0.3">
      <c r="A1402" t="s">
        <v>3064</v>
      </c>
      <c r="B1402" s="1">
        <v>45385</v>
      </c>
      <c r="C1402" t="s">
        <v>3065</v>
      </c>
      <c r="D1402" t="s">
        <v>224</v>
      </c>
      <c r="E1402">
        <v>2</v>
      </c>
      <c r="F1402">
        <v>598.96</v>
      </c>
      <c r="G1402">
        <v>0.05</v>
      </c>
      <c r="H1402" t="s">
        <v>12</v>
      </c>
      <c r="I1402">
        <v>1138.0240000000001</v>
      </c>
    </row>
    <row r="1403" spans="1:9" x14ac:dyDescent="0.3">
      <c r="A1403" t="s">
        <v>3066</v>
      </c>
      <c r="B1403" s="1">
        <v>45330</v>
      </c>
      <c r="C1403" t="s">
        <v>3067</v>
      </c>
      <c r="D1403" t="s">
        <v>1894</v>
      </c>
      <c r="E1403">
        <v>4</v>
      </c>
      <c r="F1403">
        <v>2105.17</v>
      </c>
      <c r="H1403" t="s">
        <v>24</v>
      </c>
      <c r="I1403">
        <v>8420.68</v>
      </c>
    </row>
    <row r="1404" spans="1:9" x14ac:dyDescent="0.3">
      <c r="A1404" t="s">
        <v>3068</v>
      </c>
      <c r="B1404" s="1">
        <v>45382</v>
      </c>
      <c r="C1404" t="s">
        <v>3069</v>
      </c>
      <c r="D1404" t="s">
        <v>405</v>
      </c>
      <c r="E1404">
        <v>3</v>
      </c>
      <c r="F1404">
        <v>3540.32</v>
      </c>
      <c r="G1404">
        <v>0.1</v>
      </c>
      <c r="H1404" t="s">
        <v>20</v>
      </c>
      <c r="I1404">
        <v>9558.8640000000014</v>
      </c>
    </row>
    <row r="1405" spans="1:9" x14ac:dyDescent="0.3">
      <c r="A1405" t="s">
        <v>3070</v>
      </c>
      <c r="B1405" s="1">
        <v>45353</v>
      </c>
      <c r="C1405" t="s">
        <v>3071</v>
      </c>
      <c r="D1405" t="s">
        <v>376</v>
      </c>
      <c r="E1405">
        <v>1</v>
      </c>
      <c r="F1405">
        <v>1951.01</v>
      </c>
      <c r="G1405">
        <v>0</v>
      </c>
      <c r="H1405" t="s">
        <v>67</v>
      </c>
      <c r="I1405">
        <v>1951.01</v>
      </c>
    </row>
    <row r="1406" spans="1:9" x14ac:dyDescent="0.3">
      <c r="A1406" t="s">
        <v>3072</v>
      </c>
      <c r="B1406" s="1">
        <v>45298</v>
      </c>
      <c r="C1406" t="s">
        <v>3073</v>
      </c>
      <c r="D1406" t="s">
        <v>305</v>
      </c>
      <c r="E1406">
        <v>3</v>
      </c>
      <c r="F1406">
        <v>926.54</v>
      </c>
      <c r="G1406">
        <v>0.1</v>
      </c>
      <c r="H1406" t="s">
        <v>20</v>
      </c>
      <c r="I1406">
        <v>2501.6579999999999</v>
      </c>
    </row>
    <row r="1407" spans="1:9" x14ac:dyDescent="0.3">
      <c r="A1407" t="s">
        <v>3074</v>
      </c>
      <c r="B1407" s="1">
        <v>45332</v>
      </c>
      <c r="C1407" t="s">
        <v>3075</v>
      </c>
      <c r="D1407" t="s">
        <v>126</v>
      </c>
      <c r="E1407">
        <v>5</v>
      </c>
      <c r="F1407">
        <v>318.08</v>
      </c>
      <c r="G1407">
        <v>0.15</v>
      </c>
      <c r="H1407" t="s">
        <v>20</v>
      </c>
      <c r="I1407">
        <v>1351.84</v>
      </c>
    </row>
    <row r="1408" spans="1:9" x14ac:dyDescent="0.3">
      <c r="A1408" t="s">
        <v>3076</v>
      </c>
      <c r="B1408" s="1">
        <v>45395</v>
      </c>
      <c r="C1408" t="s">
        <v>3077</v>
      </c>
      <c r="D1408" t="s">
        <v>315</v>
      </c>
      <c r="E1408">
        <v>1</v>
      </c>
      <c r="F1408">
        <v>1595.46</v>
      </c>
      <c r="G1408">
        <v>0.1</v>
      </c>
      <c r="H1408" t="s">
        <v>67</v>
      </c>
      <c r="I1408">
        <v>1435.914</v>
      </c>
    </row>
    <row r="1409" spans="1:9" x14ac:dyDescent="0.3">
      <c r="A1409" t="s">
        <v>3078</v>
      </c>
      <c r="B1409" s="1">
        <v>45343</v>
      </c>
      <c r="C1409" t="s">
        <v>3079</v>
      </c>
      <c r="D1409" t="s">
        <v>157</v>
      </c>
      <c r="E1409">
        <v>1</v>
      </c>
      <c r="F1409">
        <v>416.93</v>
      </c>
      <c r="H1409" t="s">
        <v>16</v>
      </c>
      <c r="I1409">
        <v>354.39049999999997</v>
      </c>
    </row>
    <row r="1410" spans="1:9" x14ac:dyDescent="0.3">
      <c r="A1410" t="s">
        <v>3080</v>
      </c>
      <c r="B1410" s="1">
        <v>45379</v>
      </c>
      <c r="C1410" t="s">
        <v>3081</v>
      </c>
      <c r="D1410" t="s">
        <v>435</v>
      </c>
      <c r="E1410">
        <v>2</v>
      </c>
      <c r="F1410">
        <v>1156.53</v>
      </c>
      <c r="G1410">
        <v>0.15</v>
      </c>
      <c r="H1410" t="s">
        <v>20</v>
      </c>
      <c r="I1410">
        <v>1966.1009999999999</v>
      </c>
    </row>
    <row r="1411" spans="1:9" x14ac:dyDescent="0.3">
      <c r="A1411" t="s">
        <v>3082</v>
      </c>
      <c r="B1411" s="1">
        <v>45409</v>
      </c>
      <c r="C1411" t="s">
        <v>3083</v>
      </c>
      <c r="D1411" t="s">
        <v>637</v>
      </c>
      <c r="E1411">
        <v>4</v>
      </c>
      <c r="F1411">
        <v>985.67</v>
      </c>
      <c r="G1411">
        <v>0</v>
      </c>
      <c r="H1411" t="s">
        <v>12</v>
      </c>
      <c r="I1411">
        <v>3942.68</v>
      </c>
    </row>
    <row r="1412" spans="1:9" x14ac:dyDescent="0.3">
      <c r="A1412" t="s">
        <v>3084</v>
      </c>
      <c r="B1412" s="1">
        <v>45343</v>
      </c>
      <c r="C1412" t="s">
        <v>3085</v>
      </c>
      <c r="D1412" t="s">
        <v>137</v>
      </c>
      <c r="E1412">
        <v>1</v>
      </c>
      <c r="F1412">
        <v>1291.8900000000001</v>
      </c>
      <c r="G1412">
        <v>0.05</v>
      </c>
      <c r="H1412" t="s">
        <v>67</v>
      </c>
      <c r="I1412">
        <v>1227.2954999999999</v>
      </c>
    </row>
    <row r="1413" spans="1:9" x14ac:dyDescent="0.3">
      <c r="A1413" t="s">
        <v>3086</v>
      </c>
      <c r="B1413" s="1">
        <v>45435</v>
      </c>
      <c r="C1413" t="s">
        <v>3087</v>
      </c>
      <c r="D1413" t="s">
        <v>121</v>
      </c>
      <c r="E1413">
        <v>4</v>
      </c>
      <c r="F1413">
        <v>2743.06</v>
      </c>
      <c r="G1413">
        <v>0</v>
      </c>
      <c r="H1413" t="s">
        <v>20</v>
      </c>
      <c r="I1413">
        <v>10972.24</v>
      </c>
    </row>
    <row r="1414" spans="1:9" x14ac:dyDescent="0.3">
      <c r="A1414" t="s">
        <v>3088</v>
      </c>
      <c r="B1414" s="1">
        <v>45379</v>
      </c>
      <c r="C1414" t="s">
        <v>3089</v>
      </c>
      <c r="D1414" t="s">
        <v>137</v>
      </c>
      <c r="E1414">
        <v>5</v>
      </c>
      <c r="F1414">
        <v>3189.81</v>
      </c>
      <c r="G1414">
        <v>0</v>
      </c>
      <c r="H1414" t="s">
        <v>67</v>
      </c>
      <c r="I1414">
        <v>15949.05</v>
      </c>
    </row>
    <row r="1415" spans="1:9" x14ac:dyDescent="0.3">
      <c r="A1415" t="s">
        <v>3090</v>
      </c>
      <c r="B1415" s="1">
        <v>45321</v>
      </c>
      <c r="C1415" t="s">
        <v>3091</v>
      </c>
      <c r="D1415" t="s">
        <v>514</v>
      </c>
      <c r="E1415">
        <v>4</v>
      </c>
      <c r="F1415">
        <v>669.75</v>
      </c>
      <c r="G1415">
        <v>0.15</v>
      </c>
      <c r="H1415" t="s">
        <v>12</v>
      </c>
      <c r="I1415">
        <v>2277.15</v>
      </c>
    </row>
    <row r="1416" spans="1:9" x14ac:dyDescent="0.3">
      <c r="A1416" t="s">
        <v>3092</v>
      </c>
      <c r="B1416" s="1">
        <v>45357</v>
      </c>
      <c r="C1416" t="s">
        <v>3093</v>
      </c>
      <c r="D1416" t="s">
        <v>1384</v>
      </c>
      <c r="E1416">
        <v>5</v>
      </c>
      <c r="F1416">
        <v>1542.57</v>
      </c>
      <c r="G1416">
        <v>0</v>
      </c>
      <c r="H1416" t="s">
        <v>24</v>
      </c>
      <c r="I1416">
        <v>7712.8499999999995</v>
      </c>
    </row>
    <row r="1417" spans="1:9" x14ac:dyDescent="0.3">
      <c r="A1417" t="s">
        <v>3094</v>
      </c>
      <c r="B1417" s="1">
        <v>45311</v>
      </c>
      <c r="C1417" t="s">
        <v>3095</v>
      </c>
      <c r="D1417" t="s">
        <v>1069</v>
      </c>
      <c r="E1417">
        <v>5</v>
      </c>
      <c r="F1417">
        <v>3745.74</v>
      </c>
      <c r="G1417">
        <v>0.15</v>
      </c>
      <c r="H1417" t="s">
        <v>12</v>
      </c>
      <c r="I1417">
        <v>15919.394999999997</v>
      </c>
    </row>
    <row r="1418" spans="1:9" x14ac:dyDescent="0.3">
      <c r="A1418" t="s">
        <v>3096</v>
      </c>
      <c r="B1418" s="1">
        <v>45385</v>
      </c>
      <c r="C1418" t="s">
        <v>3097</v>
      </c>
      <c r="D1418" t="s">
        <v>54</v>
      </c>
      <c r="E1418">
        <v>1</v>
      </c>
      <c r="F1418">
        <v>1917.56</v>
      </c>
      <c r="G1418">
        <v>0.1</v>
      </c>
      <c r="H1418" t="s">
        <v>24</v>
      </c>
      <c r="I1418">
        <v>1725.8040000000001</v>
      </c>
    </row>
    <row r="1419" spans="1:9" x14ac:dyDescent="0.3">
      <c r="A1419" t="s">
        <v>3098</v>
      </c>
      <c r="B1419" s="1">
        <v>45435</v>
      </c>
      <c r="C1419" t="s">
        <v>3099</v>
      </c>
      <c r="D1419" t="s">
        <v>324</v>
      </c>
      <c r="E1419">
        <v>1</v>
      </c>
      <c r="F1419">
        <v>2330.92</v>
      </c>
      <c r="G1419">
        <v>0.1</v>
      </c>
      <c r="H1419" t="s">
        <v>67</v>
      </c>
      <c r="I1419">
        <v>2097.828</v>
      </c>
    </row>
    <row r="1420" spans="1:9" x14ac:dyDescent="0.3">
      <c r="A1420" t="s">
        <v>3100</v>
      </c>
      <c r="B1420" s="1">
        <v>45344</v>
      </c>
      <c r="C1420" t="s">
        <v>3101</v>
      </c>
      <c r="D1420" t="s">
        <v>391</v>
      </c>
      <c r="E1420">
        <v>5</v>
      </c>
      <c r="F1420">
        <v>1191.1199999999999</v>
      </c>
      <c r="G1420">
        <v>0.15</v>
      </c>
      <c r="H1420" t="s">
        <v>67</v>
      </c>
      <c r="I1420">
        <v>5062.2599999999993</v>
      </c>
    </row>
    <row r="1421" spans="1:9" x14ac:dyDescent="0.3">
      <c r="A1421" t="s">
        <v>3102</v>
      </c>
      <c r="B1421" s="1">
        <v>45384</v>
      </c>
      <c r="C1421" t="s">
        <v>3103</v>
      </c>
      <c r="D1421" t="s">
        <v>2354</v>
      </c>
      <c r="E1421">
        <v>5</v>
      </c>
      <c r="F1421">
        <v>2997.95</v>
      </c>
      <c r="G1421">
        <v>0.05</v>
      </c>
      <c r="H1421" t="s">
        <v>16</v>
      </c>
      <c r="I1421">
        <v>14240.262499999999</v>
      </c>
    </row>
    <row r="1422" spans="1:9" x14ac:dyDescent="0.3">
      <c r="A1422" t="s">
        <v>3104</v>
      </c>
      <c r="B1422" s="1">
        <v>45298</v>
      </c>
      <c r="C1422" t="s">
        <v>3105</v>
      </c>
      <c r="D1422" t="s">
        <v>713</v>
      </c>
      <c r="E1422">
        <v>2</v>
      </c>
      <c r="F1422">
        <v>2841.91</v>
      </c>
      <c r="G1422">
        <v>0.1</v>
      </c>
      <c r="H1422" t="s">
        <v>24</v>
      </c>
      <c r="I1422">
        <v>5115.4380000000001</v>
      </c>
    </row>
    <row r="1423" spans="1:9" x14ac:dyDescent="0.3">
      <c r="A1423" t="s">
        <v>3106</v>
      </c>
      <c r="B1423" s="1">
        <v>45405</v>
      </c>
      <c r="C1423" t="s">
        <v>3107</v>
      </c>
      <c r="D1423" t="s">
        <v>1628</v>
      </c>
      <c r="E1423">
        <v>4</v>
      </c>
      <c r="F1423">
        <v>2499.1999999999998</v>
      </c>
      <c r="G1423">
        <v>0.05</v>
      </c>
      <c r="H1423" t="s">
        <v>20</v>
      </c>
      <c r="I1423">
        <v>9496.9599999999991</v>
      </c>
    </row>
    <row r="1424" spans="1:9" x14ac:dyDescent="0.3">
      <c r="A1424" t="s">
        <v>3108</v>
      </c>
      <c r="B1424" s="1">
        <v>45380</v>
      </c>
      <c r="C1424" t="s">
        <v>3109</v>
      </c>
      <c r="D1424" t="s">
        <v>100</v>
      </c>
      <c r="E1424">
        <v>1</v>
      </c>
      <c r="F1424">
        <v>3465.02</v>
      </c>
      <c r="G1424">
        <v>0.15</v>
      </c>
      <c r="H1424" t="s">
        <v>67</v>
      </c>
      <c r="I1424">
        <v>2945.2669999999998</v>
      </c>
    </row>
    <row r="1425" spans="1:9" x14ac:dyDescent="0.3">
      <c r="A1425" t="s">
        <v>3110</v>
      </c>
      <c r="B1425" s="1">
        <v>45352</v>
      </c>
      <c r="C1425" t="s">
        <v>3111</v>
      </c>
      <c r="D1425" t="s">
        <v>595</v>
      </c>
      <c r="E1425">
        <v>5</v>
      </c>
      <c r="F1425">
        <v>1896.22</v>
      </c>
      <c r="G1425">
        <v>0.1</v>
      </c>
      <c r="H1425" t="s">
        <v>20</v>
      </c>
      <c r="I1425">
        <v>8532.99</v>
      </c>
    </row>
    <row r="1426" spans="1:9" x14ac:dyDescent="0.3">
      <c r="A1426" t="s">
        <v>3112</v>
      </c>
      <c r="B1426" s="1">
        <v>45393</v>
      </c>
      <c r="C1426" t="s">
        <v>3113</v>
      </c>
      <c r="D1426" t="s">
        <v>88</v>
      </c>
      <c r="E1426">
        <v>2</v>
      </c>
      <c r="F1426">
        <v>1939.15</v>
      </c>
      <c r="H1426" t="s">
        <v>24</v>
      </c>
      <c r="I1426">
        <v>3296.5550000000003</v>
      </c>
    </row>
    <row r="1427" spans="1:9" x14ac:dyDescent="0.3">
      <c r="A1427" t="s">
        <v>3114</v>
      </c>
      <c r="B1427" s="1">
        <v>45415</v>
      </c>
      <c r="C1427" t="s">
        <v>3115</v>
      </c>
      <c r="D1427" t="s">
        <v>1278</v>
      </c>
      <c r="E1427">
        <v>4</v>
      </c>
      <c r="H1427" t="s">
        <v>24</v>
      </c>
      <c r="I1427">
        <v>7102.692</v>
      </c>
    </row>
    <row r="1428" spans="1:9" x14ac:dyDescent="0.3">
      <c r="A1428" t="s">
        <v>3116</v>
      </c>
      <c r="B1428" s="1">
        <v>45414</v>
      </c>
      <c r="C1428" t="s">
        <v>3117</v>
      </c>
      <c r="D1428" t="s">
        <v>771</v>
      </c>
      <c r="E1428">
        <v>3</v>
      </c>
      <c r="F1428">
        <v>614.99</v>
      </c>
      <c r="G1428">
        <v>0.15</v>
      </c>
      <c r="H1428" t="s">
        <v>12</v>
      </c>
      <c r="I1428">
        <v>1568.2245</v>
      </c>
    </row>
    <row r="1429" spans="1:9" x14ac:dyDescent="0.3">
      <c r="A1429" t="s">
        <v>3118</v>
      </c>
      <c r="B1429" s="1">
        <v>45297</v>
      </c>
      <c r="C1429" t="s">
        <v>3119</v>
      </c>
      <c r="D1429" t="s">
        <v>186</v>
      </c>
      <c r="E1429">
        <v>2</v>
      </c>
      <c r="F1429">
        <v>3484.93</v>
      </c>
      <c r="G1429">
        <v>0</v>
      </c>
      <c r="H1429" t="s">
        <v>67</v>
      </c>
      <c r="I1429">
        <v>6969.86</v>
      </c>
    </row>
    <row r="1430" spans="1:9" x14ac:dyDescent="0.3">
      <c r="A1430" t="s">
        <v>3120</v>
      </c>
      <c r="B1430" s="1">
        <v>45423</v>
      </c>
      <c r="C1430" t="s">
        <v>3121</v>
      </c>
      <c r="D1430" t="s">
        <v>696</v>
      </c>
      <c r="E1430">
        <v>1</v>
      </c>
      <c r="F1430">
        <v>1136.97</v>
      </c>
      <c r="G1430">
        <v>0.15</v>
      </c>
      <c r="H1430" t="s">
        <v>20</v>
      </c>
      <c r="I1430">
        <v>966.42449999999997</v>
      </c>
    </row>
    <row r="1431" spans="1:9" x14ac:dyDescent="0.3">
      <c r="A1431" t="s">
        <v>3122</v>
      </c>
      <c r="B1431" s="1">
        <v>45413</v>
      </c>
      <c r="C1431" t="s">
        <v>3123</v>
      </c>
      <c r="D1431" t="s">
        <v>2063</v>
      </c>
      <c r="E1431">
        <v>3</v>
      </c>
      <c r="F1431">
        <v>1256.8699999999999</v>
      </c>
      <c r="G1431">
        <v>0.15</v>
      </c>
      <c r="H1431" t="s">
        <v>67</v>
      </c>
      <c r="I1431">
        <v>3205.0184999999997</v>
      </c>
    </row>
    <row r="1432" spans="1:9" x14ac:dyDescent="0.3">
      <c r="A1432" t="s">
        <v>3124</v>
      </c>
      <c r="B1432" s="1">
        <v>45356</v>
      </c>
      <c r="C1432" t="s">
        <v>3125</v>
      </c>
      <c r="D1432" t="s">
        <v>212</v>
      </c>
      <c r="E1432">
        <v>4</v>
      </c>
      <c r="F1432">
        <v>2946.66</v>
      </c>
      <c r="G1432">
        <v>0.05</v>
      </c>
      <c r="H1432" t="s">
        <v>24</v>
      </c>
      <c r="I1432">
        <v>11197.307999999999</v>
      </c>
    </row>
    <row r="1433" spans="1:9" x14ac:dyDescent="0.3">
      <c r="A1433" t="s">
        <v>3126</v>
      </c>
      <c r="B1433" s="1">
        <v>45317</v>
      </c>
      <c r="C1433" t="s">
        <v>3127</v>
      </c>
      <c r="D1433" t="s">
        <v>137</v>
      </c>
      <c r="E1433">
        <v>2</v>
      </c>
      <c r="F1433">
        <v>2274.98</v>
      </c>
      <c r="G1433">
        <v>0.1</v>
      </c>
      <c r="H1433" t="s">
        <v>67</v>
      </c>
      <c r="I1433">
        <v>4094.9639999999999</v>
      </c>
    </row>
    <row r="1434" spans="1:9" x14ac:dyDescent="0.3">
      <c r="A1434" t="s">
        <v>3128</v>
      </c>
      <c r="B1434" s="1">
        <v>45387</v>
      </c>
      <c r="C1434" t="s">
        <v>3129</v>
      </c>
      <c r="D1434" t="s">
        <v>299</v>
      </c>
      <c r="E1434">
        <v>2</v>
      </c>
      <c r="F1434">
        <v>1732.55</v>
      </c>
      <c r="H1434" t="s">
        <v>67</v>
      </c>
      <c r="I1434">
        <v>3118.59</v>
      </c>
    </row>
    <row r="1435" spans="1:9" x14ac:dyDescent="0.3">
      <c r="A1435" t="s">
        <v>3130</v>
      </c>
      <c r="B1435" s="1">
        <v>45310</v>
      </c>
      <c r="C1435" t="s">
        <v>3131</v>
      </c>
      <c r="D1435" t="s">
        <v>855</v>
      </c>
      <c r="E1435">
        <v>4</v>
      </c>
      <c r="F1435">
        <v>2762.64</v>
      </c>
      <c r="G1435">
        <v>0.1</v>
      </c>
      <c r="H1435" t="s">
        <v>67</v>
      </c>
      <c r="I1435">
        <v>9945.503999999999</v>
      </c>
    </row>
    <row r="1436" spans="1:9" x14ac:dyDescent="0.3">
      <c r="A1436" t="s">
        <v>3132</v>
      </c>
      <c r="B1436" s="1">
        <v>45413</v>
      </c>
      <c r="C1436" t="s">
        <v>3133</v>
      </c>
      <c r="D1436" t="s">
        <v>552</v>
      </c>
      <c r="E1436">
        <v>2</v>
      </c>
      <c r="F1436">
        <v>2657.51</v>
      </c>
      <c r="G1436">
        <v>0.1</v>
      </c>
      <c r="H1436" t="s">
        <v>20</v>
      </c>
      <c r="I1436">
        <v>4783.5180000000009</v>
      </c>
    </row>
    <row r="1437" spans="1:9" x14ac:dyDescent="0.3">
      <c r="A1437" t="s">
        <v>3134</v>
      </c>
      <c r="B1437" s="1">
        <v>45427</v>
      </c>
      <c r="C1437" t="s">
        <v>3135</v>
      </c>
      <c r="D1437" t="s">
        <v>2175</v>
      </c>
      <c r="E1437">
        <v>5</v>
      </c>
      <c r="F1437">
        <v>1579.57</v>
      </c>
      <c r="G1437">
        <v>0.15</v>
      </c>
      <c r="H1437" t="s">
        <v>67</v>
      </c>
      <c r="I1437">
        <v>6713.1724999999997</v>
      </c>
    </row>
    <row r="1438" spans="1:9" x14ac:dyDescent="0.3">
      <c r="A1438" t="s">
        <v>3136</v>
      </c>
      <c r="B1438" s="1">
        <v>45380</v>
      </c>
      <c r="C1438" t="s">
        <v>3137</v>
      </c>
      <c r="D1438" t="s">
        <v>1869</v>
      </c>
      <c r="E1438">
        <v>3</v>
      </c>
      <c r="F1438">
        <v>3908.62</v>
      </c>
      <c r="G1438">
        <v>0.1</v>
      </c>
      <c r="H1438" t="s">
        <v>16</v>
      </c>
      <c r="I1438">
        <v>10553.274000000001</v>
      </c>
    </row>
    <row r="1439" spans="1:9" x14ac:dyDescent="0.3">
      <c r="A1439" t="s">
        <v>3138</v>
      </c>
      <c r="B1439" s="1">
        <v>45314</v>
      </c>
      <c r="C1439" t="s">
        <v>3139</v>
      </c>
      <c r="D1439" t="s">
        <v>299</v>
      </c>
      <c r="E1439">
        <v>2</v>
      </c>
      <c r="F1439">
        <v>476.99</v>
      </c>
      <c r="G1439">
        <v>0.1</v>
      </c>
      <c r="H1439" t="s">
        <v>24</v>
      </c>
      <c r="I1439">
        <v>858.58199999999999</v>
      </c>
    </row>
    <row r="1440" spans="1:9" x14ac:dyDescent="0.3">
      <c r="A1440" t="s">
        <v>3140</v>
      </c>
      <c r="B1440" s="1">
        <v>45304</v>
      </c>
      <c r="C1440" t="s">
        <v>3141</v>
      </c>
      <c r="D1440" t="s">
        <v>478</v>
      </c>
      <c r="E1440">
        <v>3</v>
      </c>
      <c r="F1440">
        <v>693.69</v>
      </c>
      <c r="G1440">
        <v>0.15</v>
      </c>
      <c r="H1440" t="s">
        <v>67</v>
      </c>
      <c r="I1440">
        <v>1768.9095</v>
      </c>
    </row>
    <row r="1441" spans="1:9" x14ac:dyDescent="0.3">
      <c r="A1441" t="s">
        <v>3142</v>
      </c>
      <c r="B1441" s="1">
        <v>45440</v>
      </c>
      <c r="C1441" t="s">
        <v>3143</v>
      </c>
      <c r="D1441" t="s">
        <v>2689</v>
      </c>
      <c r="E1441">
        <v>2</v>
      </c>
      <c r="F1441">
        <v>1869.68</v>
      </c>
      <c r="G1441">
        <v>0.15</v>
      </c>
      <c r="H1441" t="s">
        <v>12</v>
      </c>
      <c r="I1441">
        <v>3178.4560000000001</v>
      </c>
    </row>
    <row r="1442" spans="1:9" x14ac:dyDescent="0.3">
      <c r="A1442" t="s">
        <v>3144</v>
      </c>
      <c r="B1442" s="1">
        <v>45303</v>
      </c>
      <c r="C1442" t="s">
        <v>3145</v>
      </c>
      <c r="D1442" t="s">
        <v>261</v>
      </c>
      <c r="E1442">
        <v>3</v>
      </c>
      <c r="F1442">
        <v>2032.27</v>
      </c>
      <c r="G1442">
        <v>0.05</v>
      </c>
      <c r="H1442" t="s">
        <v>20</v>
      </c>
      <c r="I1442">
        <v>5791.9694999999992</v>
      </c>
    </row>
    <row r="1443" spans="1:9" x14ac:dyDescent="0.3">
      <c r="A1443" t="s">
        <v>3146</v>
      </c>
      <c r="B1443" s="1">
        <v>45393</v>
      </c>
      <c r="C1443" t="s">
        <v>3147</v>
      </c>
      <c r="D1443" t="s">
        <v>129</v>
      </c>
      <c r="E1443">
        <v>3</v>
      </c>
      <c r="F1443">
        <v>3603.7</v>
      </c>
      <c r="G1443">
        <v>0.05</v>
      </c>
      <c r="H1443" t="s">
        <v>20</v>
      </c>
      <c r="I1443">
        <v>10270.544999999998</v>
      </c>
    </row>
    <row r="1444" spans="1:9" x14ac:dyDescent="0.3">
      <c r="A1444" t="s">
        <v>3148</v>
      </c>
      <c r="B1444" s="1">
        <v>45342</v>
      </c>
      <c r="C1444" t="s">
        <v>3149</v>
      </c>
      <c r="D1444" t="s">
        <v>637</v>
      </c>
      <c r="E1444">
        <v>4</v>
      </c>
      <c r="G1444">
        <v>0</v>
      </c>
      <c r="H1444" t="s">
        <v>12</v>
      </c>
      <c r="I1444">
        <v>8513.84</v>
      </c>
    </row>
    <row r="1445" spans="1:9" x14ac:dyDescent="0.3">
      <c r="A1445" t="s">
        <v>3150</v>
      </c>
      <c r="B1445" s="1">
        <v>45408</v>
      </c>
      <c r="C1445" t="s">
        <v>3151</v>
      </c>
      <c r="D1445" t="s">
        <v>549</v>
      </c>
      <c r="E1445">
        <v>1</v>
      </c>
      <c r="F1445">
        <v>2522.0700000000002</v>
      </c>
      <c r="G1445">
        <v>0.1</v>
      </c>
      <c r="H1445" t="s">
        <v>24</v>
      </c>
      <c r="I1445">
        <v>2269.8630000000003</v>
      </c>
    </row>
    <row r="1446" spans="1:9" x14ac:dyDescent="0.3">
      <c r="A1446" t="s">
        <v>3152</v>
      </c>
      <c r="B1446" s="1">
        <v>45401</v>
      </c>
      <c r="C1446" t="s">
        <v>3153</v>
      </c>
      <c r="D1446" t="s">
        <v>424</v>
      </c>
      <c r="E1446">
        <v>4</v>
      </c>
      <c r="F1446">
        <v>3114.79</v>
      </c>
      <c r="G1446">
        <v>0</v>
      </c>
      <c r="H1446" t="s">
        <v>20</v>
      </c>
      <c r="I1446">
        <v>12459.16</v>
      </c>
    </row>
    <row r="1447" spans="1:9" x14ac:dyDescent="0.3">
      <c r="A1447" t="s">
        <v>3154</v>
      </c>
      <c r="B1447" s="1">
        <v>45323</v>
      </c>
      <c r="C1447" t="s">
        <v>3155</v>
      </c>
      <c r="D1447" t="s">
        <v>688</v>
      </c>
      <c r="E1447">
        <v>3</v>
      </c>
      <c r="F1447">
        <v>553.1</v>
      </c>
      <c r="G1447">
        <v>0.1</v>
      </c>
      <c r="H1447" t="s">
        <v>67</v>
      </c>
      <c r="I1447">
        <v>1493.3700000000001</v>
      </c>
    </row>
    <row r="1448" spans="1:9" x14ac:dyDescent="0.3">
      <c r="A1448" t="s">
        <v>3156</v>
      </c>
      <c r="B1448" s="1">
        <v>45348</v>
      </c>
      <c r="C1448" t="s">
        <v>3157</v>
      </c>
      <c r="D1448" t="s">
        <v>514</v>
      </c>
      <c r="E1448">
        <v>5</v>
      </c>
      <c r="F1448">
        <v>3659.63</v>
      </c>
      <c r="G1448">
        <v>0.15</v>
      </c>
      <c r="H1448" t="s">
        <v>20</v>
      </c>
      <c r="I1448">
        <v>15553.427500000002</v>
      </c>
    </row>
    <row r="1449" spans="1:9" x14ac:dyDescent="0.3">
      <c r="A1449" t="s">
        <v>3158</v>
      </c>
      <c r="B1449" s="1">
        <v>45353</v>
      </c>
      <c r="C1449" t="s">
        <v>3159</v>
      </c>
      <c r="D1449" t="s">
        <v>1881</v>
      </c>
      <c r="E1449">
        <v>5</v>
      </c>
      <c r="F1449">
        <v>970.52</v>
      </c>
      <c r="G1449">
        <v>0.05</v>
      </c>
      <c r="H1449" t="s">
        <v>20</v>
      </c>
      <c r="I1449">
        <v>4609.97</v>
      </c>
    </row>
    <row r="1450" spans="1:9" x14ac:dyDescent="0.3">
      <c r="A1450" t="s">
        <v>3160</v>
      </c>
      <c r="B1450" s="1">
        <v>45316</v>
      </c>
      <c r="C1450" t="s">
        <v>3161</v>
      </c>
      <c r="D1450" t="s">
        <v>595</v>
      </c>
      <c r="E1450">
        <v>1</v>
      </c>
      <c r="F1450">
        <v>928.59</v>
      </c>
      <c r="G1450">
        <v>0.15</v>
      </c>
      <c r="H1450" t="s">
        <v>20</v>
      </c>
      <c r="I1450">
        <v>789.30150000000003</v>
      </c>
    </row>
    <row r="1451" spans="1:9" x14ac:dyDescent="0.3">
      <c r="A1451" t="s">
        <v>3162</v>
      </c>
      <c r="B1451" s="1">
        <v>45353</v>
      </c>
      <c r="C1451" t="s">
        <v>3163</v>
      </c>
      <c r="D1451" t="s">
        <v>1411</v>
      </c>
      <c r="E1451">
        <v>4</v>
      </c>
      <c r="F1451">
        <v>1549.48</v>
      </c>
      <c r="G1451">
        <v>0</v>
      </c>
      <c r="H1451" t="s">
        <v>12</v>
      </c>
      <c r="I1451">
        <v>6197.92</v>
      </c>
    </row>
    <row r="1452" spans="1:9" x14ac:dyDescent="0.3">
      <c r="A1452" t="s">
        <v>3164</v>
      </c>
      <c r="B1452" s="1">
        <v>45441</v>
      </c>
      <c r="C1452" t="s">
        <v>3165</v>
      </c>
      <c r="D1452" t="s">
        <v>342</v>
      </c>
      <c r="E1452">
        <v>2</v>
      </c>
      <c r="F1452">
        <v>1176.51</v>
      </c>
      <c r="G1452">
        <v>0.1</v>
      </c>
      <c r="H1452" t="s">
        <v>20</v>
      </c>
      <c r="I1452">
        <v>2117.7179999999998</v>
      </c>
    </row>
    <row r="1453" spans="1:9" x14ac:dyDescent="0.3">
      <c r="A1453" t="s">
        <v>3166</v>
      </c>
      <c r="B1453" s="1">
        <v>45340</v>
      </c>
      <c r="C1453" t="s">
        <v>3167</v>
      </c>
      <c r="D1453" t="s">
        <v>1548</v>
      </c>
      <c r="E1453">
        <v>2</v>
      </c>
      <c r="F1453">
        <v>3455.89</v>
      </c>
      <c r="G1453">
        <v>0.1</v>
      </c>
      <c r="H1453" t="s">
        <v>24</v>
      </c>
      <c r="I1453">
        <v>6220.6019999999999</v>
      </c>
    </row>
    <row r="1454" spans="1:9" x14ac:dyDescent="0.3">
      <c r="A1454" t="s">
        <v>3168</v>
      </c>
      <c r="B1454" s="1">
        <v>45400</v>
      </c>
      <c r="C1454" t="s">
        <v>3169</v>
      </c>
      <c r="D1454" t="s">
        <v>112</v>
      </c>
      <c r="E1454">
        <v>4</v>
      </c>
      <c r="F1454">
        <v>945.89</v>
      </c>
      <c r="G1454">
        <v>0</v>
      </c>
      <c r="H1454" t="s">
        <v>20</v>
      </c>
      <c r="I1454">
        <v>3783.56</v>
      </c>
    </row>
    <row r="1455" spans="1:9" x14ac:dyDescent="0.3">
      <c r="A1455" t="s">
        <v>3170</v>
      </c>
      <c r="B1455" s="1">
        <v>45398</v>
      </c>
      <c r="C1455" t="s">
        <v>3171</v>
      </c>
      <c r="D1455" t="s">
        <v>66</v>
      </c>
      <c r="E1455">
        <v>2</v>
      </c>
      <c r="F1455">
        <v>2265.86</v>
      </c>
      <c r="G1455">
        <v>0</v>
      </c>
      <c r="H1455" t="s">
        <v>24</v>
      </c>
      <c r="I1455">
        <v>4531.72</v>
      </c>
    </row>
    <row r="1456" spans="1:9" x14ac:dyDescent="0.3">
      <c r="A1456" t="s">
        <v>3172</v>
      </c>
      <c r="B1456" s="1">
        <v>45293</v>
      </c>
      <c r="C1456" t="s">
        <v>3173</v>
      </c>
      <c r="D1456" t="s">
        <v>677</v>
      </c>
      <c r="E1456">
        <v>4</v>
      </c>
      <c r="F1456">
        <v>1421.08</v>
      </c>
      <c r="G1456">
        <v>0.05</v>
      </c>
      <c r="H1456" t="s">
        <v>24</v>
      </c>
      <c r="I1456">
        <v>5400.1039999999994</v>
      </c>
    </row>
    <row r="1457" spans="1:9" x14ac:dyDescent="0.3">
      <c r="A1457" t="s">
        <v>3174</v>
      </c>
      <c r="B1457" s="1">
        <v>45378</v>
      </c>
      <c r="C1457" t="s">
        <v>3175</v>
      </c>
      <c r="D1457" t="s">
        <v>640</v>
      </c>
      <c r="E1457">
        <v>3</v>
      </c>
      <c r="F1457">
        <v>1684.1</v>
      </c>
      <c r="G1457">
        <v>0</v>
      </c>
      <c r="H1457" t="s">
        <v>24</v>
      </c>
      <c r="I1457">
        <v>5052.2999999999993</v>
      </c>
    </row>
    <row r="1458" spans="1:9" x14ac:dyDescent="0.3">
      <c r="A1458" t="s">
        <v>3176</v>
      </c>
      <c r="B1458" s="1">
        <v>45374</v>
      </c>
      <c r="C1458" t="s">
        <v>3177</v>
      </c>
      <c r="D1458" t="s">
        <v>324</v>
      </c>
      <c r="E1458">
        <v>4</v>
      </c>
      <c r="F1458">
        <v>2443.66</v>
      </c>
      <c r="G1458">
        <v>0.15</v>
      </c>
      <c r="H1458" t="s">
        <v>20</v>
      </c>
      <c r="I1458">
        <v>8308.4439999999995</v>
      </c>
    </row>
    <row r="1459" spans="1:9" x14ac:dyDescent="0.3">
      <c r="A1459" t="s">
        <v>3178</v>
      </c>
      <c r="B1459" s="1">
        <v>45371</v>
      </c>
      <c r="C1459" t="s">
        <v>3179</v>
      </c>
      <c r="D1459" t="s">
        <v>590</v>
      </c>
      <c r="E1459">
        <v>1</v>
      </c>
      <c r="F1459">
        <v>1280.21</v>
      </c>
      <c r="G1459">
        <v>0.1</v>
      </c>
      <c r="H1459" t="s">
        <v>67</v>
      </c>
      <c r="I1459">
        <v>1152.1890000000001</v>
      </c>
    </row>
    <row r="1460" spans="1:9" x14ac:dyDescent="0.3">
      <c r="A1460" t="s">
        <v>3180</v>
      </c>
      <c r="B1460" s="1">
        <v>45412</v>
      </c>
      <c r="C1460" t="s">
        <v>3181</v>
      </c>
      <c r="D1460" t="s">
        <v>552</v>
      </c>
      <c r="E1460">
        <v>1</v>
      </c>
      <c r="F1460">
        <v>3785.01</v>
      </c>
      <c r="G1460">
        <v>0.1</v>
      </c>
      <c r="H1460" t="s">
        <v>20</v>
      </c>
      <c r="I1460">
        <v>3406.5090000000005</v>
      </c>
    </row>
    <row r="1461" spans="1:9" x14ac:dyDescent="0.3">
      <c r="A1461" t="s">
        <v>3182</v>
      </c>
      <c r="B1461" s="1">
        <v>45399</v>
      </c>
      <c r="C1461" t="s">
        <v>3183</v>
      </c>
      <c r="D1461" t="s">
        <v>106</v>
      </c>
      <c r="E1461">
        <v>2</v>
      </c>
      <c r="F1461">
        <v>569.99</v>
      </c>
      <c r="G1461">
        <v>0</v>
      </c>
      <c r="H1461" t="s">
        <v>24</v>
      </c>
      <c r="I1461">
        <v>1139.98</v>
      </c>
    </row>
    <row r="1462" spans="1:9" x14ac:dyDescent="0.3">
      <c r="A1462" t="s">
        <v>3184</v>
      </c>
      <c r="B1462" s="1">
        <v>45298</v>
      </c>
      <c r="C1462" t="s">
        <v>3185</v>
      </c>
      <c r="D1462" t="s">
        <v>315</v>
      </c>
      <c r="E1462">
        <v>2</v>
      </c>
      <c r="F1462">
        <v>726.34</v>
      </c>
      <c r="G1462">
        <v>0.1</v>
      </c>
      <c r="H1462" t="s">
        <v>67</v>
      </c>
      <c r="I1462">
        <v>1307.412</v>
      </c>
    </row>
    <row r="1463" spans="1:9" x14ac:dyDescent="0.3">
      <c r="A1463" t="s">
        <v>3186</v>
      </c>
      <c r="B1463" s="1">
        <v>45340</v>
      </c>
      <c r="C1463" t="s">
        <v>3187</v>
      </c>
      <c r="D1463" t="s">
        <v>595</v>
      </c>
      <c r="E1463">
        <v>4</v>
      </c>
      <c r="F1463">
        <v>3125.96</v>
      </c>
      <c r="G1463">
        <v>0.1</v>
      </c>
      <c r="H1463" t="s">
        <v>24</v>
      </c>
      <c r="I1463">
        <v>11253.456</v>
      </c>
    </row>
    <row r="1464" spans="1:9" x14ac:dyDescent="0.3">
      <c r="A1464" t="s">
        <v>3188</v>
      </c>
      <c r="B1464" s="1">
        <v>45297</v>
      </c>
      <c r="C1464" t="s">
        <v>3189</v>
      </c>
      <c r="D1464" t="s">
        <v>873</v>
      </c>
      <c r="E1464">
        <v>5</v>
      </c>
      <c r="F1464">
        <v>1748.1</v>
      </c>
      <c r="G1464">
        <v>0.05</v>
      </c>
      <c r="H1464" t="s">
        <v>20</v>
      </c>
      <c r="I1464">
        <v>8303.4750000000004</v>
      </c>
    </row>
    <row r="1465" spans="1:9" x14ac:dyDescent="0.3">
      <c r="A1465" t="s">
        <v>3190</v>
      </c>
      <c r="B1465" s="1">
        <v>45409</v>
      </c>
      <c r="C1465" t="s">
        <v>3191</v>
      </c>
      <c r="D1465" t="s">
        <v>294</v>
      </c>
      <c r="E1465">
        <v>5</v>
      </c>
      <c r="G1465">
        <v>0.15</v>
      </c>
      <c r="H1465" t="s">
        <v>24</v>
      </c>
      <c r="I1465">
        <v>11891.117499999998</v>
      </c>
    </row>
    <row r="1466" spans="1:9" x14ac:dyDescent="0.3">
      <c r="A1466" t="s">
        <v>3192</v>
      </c>
      <c r="B1466" s="1">
        <v>45376</v>
      </c>
      <c r="C1466" t="s">
        <v>3193</v>
      </c>
      <c r="D1466" t="s">
        <v>688</v>
      </c>
      <c r="E1466">
        <v>4</v>
      </c>
      <c r="F1466">
        <v>1210.31</v>
      </c>
      <c r="G1466">
        <v>0</v>
      </c>
      <c r="H1466" t="s">
        <v>20</v>
      </c>
      <c r="I1466">
        <v>4841.24</v>
      </c>
    </row>
    <row r="1467" spans="1:9" x14ac:dyDescent="0.3">
      <c r="A1467" t="s">
        <v>3194</v>
      </c>
      <c r="B1467" s="1">
        <v>45351</v>
      </c>
      <c r="C1467" t="s">
        <v>3195</v>
      </c>
      <c r="D1467" t="s">
        <v>730</v>
      </c>
      <c r="E1467">
        <v>5</v>
      </c>
      <c r="F1467">
        <v>3426.26</v>
      </c>
      <c r="G1467">
        <v>0.1</v>
      </c>
      <c r="H1467" t="s">
        <v>67</v>
      </c>
      <c r="I1467">
        <v>15418.170000000004</v>
      </c>
    </row>
    <row r="1468" spans="1:9" x14ac:dyDescent="0.3">
      <c r="A1468" t="s">
        <v>3196</v>
      </c>
      <c r="B1468" s="1">
        <v>45410</v>
      </c>
      <c r="C1468" t="s">
        <v>3197</v>
      </c>
      <c r="D1468" t="s">
        <v>1249</v>
      </c>
      <c r="E1468">
        <v>5</v>
      </c>
      <c r="F1468">
        <v>625.24</v>
      </c>
      <c r="G1468">
        <v>0</v>
      </c>
      <c r="H1468" t="s">
        <v>20</v>
      </c>
      <c r="I1468">
        <v>3126.2</v>
      </c>
    </row>
    <row r="1469" spans="1:9" x14ac:dyDescent="0.3">
      <c r="A1469" t="s">
        <v>3198</v>
      </c>
      <c r="B1469" s="1">
        <v>45304</v>
      </c>
      <c r="C1469" t="s">
        <v>3199</v>
      </c>
      <c r="D1469" t="s">
        <v>129</v>
      </c>
      <c r="E1469">
        <v>3</v>
      </c>
      <c r="F1469">
        <v>1451.38</v>
      </c>
      <c r="G1469">
        <v>0.05</v>
      </c>
      <c r="H1469" t="s">
        <v>24</v>
      </c>
      <c r="I1469">
        <v>4136.433</v>
      </c>
    </row>
    <row r="1470" spans="1:9" x14ac:dyDescent="0.3">
      <c r="A1470" t="s">
        <v>3200</v>
      </c>
      <c r="B1470" s="1">
        <v>45294</v>
      </c>
      <c r="C1470" t="s">
        <v>3201</v>
      </c>
      <c r="D1470" t="s">
        <v>48</v>
      </c>
      <c r="E1470">
        <v>2</v>
      </c>
      <c r="F1470">
        <v>3150.12</v>
      </c>
      <c r="G1470">
        <v>0.15</v>
      </c>
      <c r="H1470" t="s">
        <v>12</v>
      </c>
      <c r="I1470">
        <v>5355.2039999999997</v>
      </c>
    </row>
    <row r="1471" spans="1:9" x14ac:dyDescent="0.3">
      <c r="A1471" t="s">
        <v>3202</v>
      </c>
      <c r="B1471" s="1">
        <v>45389</v>
      </c>
      <c r="C1471" t="s">
        <v>3203</v>
      </c>
      <c r="D1471" t="s">
        <v>1141</v>
      </c>
      <c r="E1471">
        <v>4</v>
      </c>
      <c r="F1471">
        <v>2598.61</v>
      </c>
      <c r="G1471">
        <v>0</v>
      </c>
      <c r="H1471" t="s">
        <v>12</v>
      </c>
      <c r="I1471">
        <v>10394.44</v>
      </c>
    </row>
    <row r="1472" spans="1:9" x14ac:dyDescent="0.3">
      <c r="A1472" t="s">
        <v>3204</v>
      </c>
      <c r="B1472" s="1">
        <v>45294</v>
      </c>
      <c r="C1472" t="s">
        <v>3205</v>
      </c>
      <c r="D1472" t="s">
        <v>876</v>
      </c>
      <c r="E1472">
        <v>5</v>
      </c>
      <c r="F1472">
        <v>3653.07</v>
      </c>
      <c r="G1472">
        <v>0.1</v>
      </c>
      <c r="H1472" t="s">
        <v>24</v>
      </c>
      <c r="I1472">
        <v>16438.815000000002</v>
      </c>
    </row>
    <row r="1473" spans="1:9" x14ac:dyDescent="0.3">
      <c r="A1473" t="s">
        <v>3206</v>
      </c>
      <c r="B1473" s="1">
        <v>45378</v>
      </c>
      <c r="C1473" t="s">
        <v>3207</v>
      </c>
      <c r="D1473" t="s">
        <v>299</v>
      </c>
      <c r="E1473">
        <v>3</v>
      </c>
      <c r="F1473">
        <v>1553.56</v>
      </c>
      <c r="G1473">
        <v>0.05</v>
      </c>
      <c r="H1473" t="s">
        <v>24</v>
      </c>
      <c r="I1473">
        <v>4427.6459999999997</v>
      </c>
    </row>
    <row r="1474" spans="1:9" x14ac:dyDescent="0.3">
      <c r="A1474" t="s">
        <v>3208</v>
      </c>
      <c r="B1474" s="1">
        <v>45294</v>
      </c>
      <c r="C1474" t="s">
        <v>3209</v>
      </c>
      <c r="D1474" t="s">
        <v>613</v>
      </c>
      <c r="E1474">
        <v>5</v>
      </c>
      <c r="F1474">
        <v>3202.39</v>
      </c>
      <c r="G1474">
        <v>0</v>
      </c>
      <c r="H1474" t="s">
        <v>67</v>
      </c>
      <c r="I1474">
        <v>16011.949999999999</v>
      </c>
    </row>
    <row r="1475" spans="1:9" x14ac:dyDescent="0.3">
      <c r="A1475" t="s">
        <v>3210</v>
      </c>
      <c r="B1475" s="1">
        <v>45436</v>
      </c>
      <c r="C1475" t="s">
        <v>3211</v>
      </c>
      <c r="D1475" t="s">
        <v>946</v>
      </c>
      <c r="E1475">
        <v>4</v>
      </c>
      <c r="F1475">
        <v>3570.15</v>
      </c>
      <c r="G1475">
        <v>0</v>
      </c>
      <c r="H1475" t="s">
        <v>12</v>
      </c>
      <c r="I1475">
        <v>14280.6</v>
      </c>
    </row>
    <row r="1476" spans="1:9" x14ac:dyDescent="0.3">
      <c r="A1476" t="s">
        <v>3212</v>
      </c>
      <c r="B1476" s="1">
        <v>45352</v>
      </c>
      <c r="C1476" t="s">
        <v>3213</v>
      </c>
      <c r="D1476" t="s">
        <v>278</v>
      </c>
      <c r="E1476">
        <v>3</v>
      </c>
      <c r="F1476">
        <v>538.42999999999995</v>
      </c>
      <c r="G1476">
        <v>0.1</v>
      </c>
      <c r="H1476" t="s">
        <v>20</v>
      </c>
      <c r="I1476">
        <v>1453.761</v>
      </c>
    </row>
    <row r="1477" spans="1:9" x14ac:dyDescent="0.3">
      <c r="A1477" t="s">
        <v>3214</v>
      </c>
      <c r="B1477" s="1">
        <v>45433</v>
      </c>
      <c r="C1477" t="s">
        <v>3215</v>
      </c>
      <c r="D1477" t="s">
        <v>180</v>
      </c>
      <c r="E1477">
        <v>4</v>
      </c>
      <c r="F1477">
        <v>3084.04</v>
      </c>
      <c r="G1477">
        <v>0.15</v>
      </c>
      <c r="H1477" t="s">
        <v>12</v>
      </c>
      <c r="I1477">
        <v>10485.735999999999</v>
      </c>
    </row>
    <row r="1478" spans="1:9" x14ac:dyDescent="0.3">
      <c r="A1478" t="s">
        <v>3216</v>
      </c>
      <c r="B1478" s="1">
        <v>45311</v>
      </c>
      <c r="C1478" t="s">
        <v>3217</v>
      </c>
      <c r="D1478" t="s">
        <v>1132</v>
      </c>
      <c r="E1478">
        <v>1</v>
      </c>
      <c r="F1478">
        <v>1866.92</v>
      </c>
      <c r="G1478">
        <v>0.1</v>
      </c>
      <c r="H1478" t="s">
        <v>12</v>
      </c>
      <c r="I1478">
        <v>1680.2280000000001</v>
      </c>
    </row>
    <row r="1479" spans="1:9" x14ac:dyDescent="0.3">
      <c r="A1479" t="s">
        <v>3218</v>
      </c>
      <c r="B1479" s="1">
        <v>45303</v>
      </c>
      <c r="C1479" t="s">
        <v>3219</v>
      </c>
      <c r="D1479" t="s">
        <v>126</v>
      </c>
      <c r="E1479">
        <v>1</v>
      </c>
      <c r="F1479">
        <v>3501.13</v>
      </c>
      <c r="G1479">
        <v>0</v>
      </c>
      <c r="H1479" t="s">
        <v>67</v>
      </c>
      <c r="I1479">
        <v>3501.13</v>
      </c>
    </row>
    <row r="1480" spans="1:9" x14ac:dyDescent="0.3">
      <c r="A1480" t="s">
        <v>3220</v>
      </c>
      <c r="B1480" s="1">
        <v>45383</v>
      </c>
      <c r="C1480" t="s">
        <v>3221</v>
      </c>
      <c r="D1480" t="s">
        <v>1411</v>
      </c>
      <c r="E1480">
        <v>4</v>
      </c>
      <c r="F1480">
        <v>2408.33</v>
      </c>
      <c r="G1480">
        <v>0.1</v>
      </c>
      <c r="H1480" t="s">
        <v>20</v>
      </c>
      <c r="I1480">
        <v>8669.9879999999994</v>
      </c>
    </row>
    <row r="1481" spans="1:9" x14ac:dyDescent="0.3">
      <c r="A1481" t="s">
        <v>3222</v>
      </c>
      <c r="B1481" s="1">
        <v>45330</v>
      </c>
      <c r="C1481" t="s">
        <v>3223</v>
      </c>
      <c r="D1481" t="s">
        <v>30</v>
      </c>
      <c r="E1481">
        <v>4</v>
      </c>
      <c r="F1481">
        <v>1072.79</v>
      </c>
      <c r="G1481">
        <v>0</v>
      </c>
      <c r="H1481" t="s">
        <v>67</v>
      </c>
      <c r="I1481">
        <v>4291.16</v>
      </c>
    </row>
    <row r="1482" spans="1:9" x14ac:dyDescent="0.3">
      <c r="A1482" t="s">
        <v>3224</v>
      </c>
      <c r="B1482" s="1">
        <v>45307</v>
      </c>
      <c r="C1482" t="s">
        <v>3225</v>
      </c>
      <c r="D1482" t="s">
        <v>284</v>
      </c>
      <c r="E1482">
        <v>3</v>
      </c>
      <c r="F1482">
        <v>3419.95</v>
      </c>
      <c r="G1482">
        <v>0.05</v>
      </c>
      <c r="H1482" t="s">
        <v>20</v>
      </c>
      <c r="I1482">
        <v>9746.8574999999983</v>
      </c>
    </row>
    <row r="1483" spans="1:9" x14ac:dyDescent="0.3">
      <c r="A1483" t="s">
        <v>3226</v>
      </c>
      <c r="B1483" s="1">
        <v>45415</v>
      </c>
      <c r="C1483" t="s">
        <v>3227</v>
      </c>
      <c r="D1483" t="s">
        <v>168</v>
      </c>
      <c r="E1483">
        <v>4</v>
      </c>
      <c r="F1483">
        <v>1769.76</v>
      </c>
      <c r="G1483">
        <v>0</v>
      </c>
      <c r="H1483" t="s">
        <v>67</v>
      </c>
      <c r="I1483">
        <v>7079.04</v>
      </c>
    </row>
    <row r="1484" spans="1:9" x14ac:dyDescent="0.3">
      <c r="A1484" t="s">
        <v>3228</v>
      </c>
      <c r="B1484" s="1">
        <v>45427</v>
      </c>
      <c r="C1484" t="s">
        <v>3229</v>
      </c>
      <c r="D1484" t="s">
        <v>435</v>
      </c>
      <c r="E1484">
        <v>1</v>
      </c>
      <c r="F1484">
        <v>3548.52</v>
      </c>
      <c r="G1484">
        <v>0.05</v>
      </c>
      <c r="H1484" t="s">
        <v>24</v>
      </c>
      <c r="I1484">
        <v>3371.0940000000001</v>
      </c>
    </row>
    <row r="1485" spans="1:9" x14ac:dyDescent="0.3">
      <c r="A1485" t="s">
        <v>3230</v>
      </c>
      <c r="B1485" s="1">
        <v>45393</v>
      </c>
      <c r="C1485" t="s">
        <v>3231</v>
      </c>
      <c r="D1485" t="s">
        <v>345</v>
      </c>
      <c r="E1485">
        <v>3</v>
      </c>
      <c r="F1485">
        <v>3677.61</v>
      </c>
      <c r="G1485">
        <v>0.15</v>
      </c>
      <c r="H1485" t="s">
        <v>67</v>
      </c>
      <c r="I1485">
        <v>9377.9054999999989</v>
      </c>
    </row>
    <row r="1486" spans="1:9" x14ac:dyDescent="0.3">
      <c r="A1486" t="s">
        <v>3232</v>
      </c>
      <c r="B1486" s="1">
        <v>45321</v>
      </c>
      <c r="C1486" t="s">
        <v>3233</v>
      </c>
      <c r="D1486" t="s">
        <v>272</v>
      </c>
      <c r="E1486">
        <v>3</v>
      </c>
      <c r="F1486">
        <v>1189.77</v>
      </c>
      <c r="G1486">
        <v>0.05</v>
      </c>
      <c r="H1486" t="s">
        <v>12</v>
      </c>
      <c r="I1486">
        <v>3390.8444999999997</v>
      </c>
    </row>
    <row r="1487" spans="1:9" x14ac:dyDescent="0.3">
      <c r="A1487" t="s">
        <v>3234</v>
      </c>
      <c r="B1487" s="1">
        <v>45436</v>
      </c>
      <c r="C1487" t="s">
        <v>3235</v>
      </c>
      <c r="D1487" t="s">
        <v>619</v>
      </c>
      <c r="E1487">
        <v>2</v>
      </c>
      <c r="F1487">
        <v>2280.77</v>
      </c>
      <c r="G1487">
        <v>0.15</v>
      </c>
      <c r="H1487" t="s">
        <v>24</v>
      </c>
      <c r="I1487">
        <v>3877.3089999999997</v>
      </c>
    </row>
    <row r="1488" spans="1:9" x14ac:dyDescent="0.3">
      <c r="A1488" t="s">
        <v>3236</v>
      </c>
      <c r="B1488" s="1">
        <v>45419</v>
      </c>
      <c r="C1488" t="s">
        <v>3237</v>
      </c>
      <c r="D1488" t="s">
        <v>447</v>
      </c>
      <c r="E1488">
        <v>1</v>
      </c>
      <c r="F1488">
        <v>2753.69</v>
      </c>
      <c r="G1488">
        <v>0.15</v>
      </c>
      <c r="H1488" t="s">
        <v>24</v>
      </c>
      <c r="I1488">
        <v>2340.6365000000001</v>
      </c>
    </row>
    <row r="1489" spans="1:9" x14ac:dyDescent="0.3">
      <c r="A1489" t="s">
        <v>3238</v>
      </c>
      <c r="B1489" s="1">
        <v>45409</v>
      </c>
      <c r="C1489" t="s">
        <v>3239</v>
      </c>
      <c r="D1489" t="s">
        <v>956</v>
      </c>
      <c r="E1489">
        <v>4</v>
      </c>
      <c r="F1489">
        <v>2526.94</v>
      </c>
      <c r="G1489">
        <v>0.1</v>
      </c>
      <c r="H1489" t="s">
        <v>20</v>
      </c>
      <c r="I1489">
        <v>9096.9840000000004</v>
      </c>
    </row>
    <row r="1490" spans="1:9" x14ac:dyDescent="0.3">
      <c r="A1490" t="s">
        <v>3240</v>
      </c>
      <c r="B1490" s="1">
        <v>45370</v>
      </c>
      <c r="C1490" t="s">
        <v>3241</v>
      </c>
      <c r="D1490" t="s">
        <v>730</v>
      </c>
      <c r="E1490">
        <v>1</v>
      </c>
      <c r="F1490">
        <v>3086.67</v>
      </c>
      <c r="H1490" t="s">
        <v>20</v>
      </c>
      <c r="I1490">
        <v>2932.3364999999999</v>
      </c>
    </row>
    <row r="1491" spans="1:9" x14ac:dyDescent="0.3">
      <c r="A1491" t="s">
        <v>3242</v>
      </c>
      <c r="B1491" s="1">
        <v>45382</v>
      </c>
      <c r="C1491" t="s">
        <v>3243</v>
      </c>
      <c r="D1491" t="s">
        <v>327</v>
      </c>
      <c r="E1491">
        <v>5</v>
      </c>
      <c r="F1491">
        <v>2010.19</v>
      </c>
      <c r="G1491">
        <v>0.05</v>
      </c>
      <c r="H1491" t="s">
        <v>24</v>
      </c>
      <c r="I1491">
        <v>9548.4025000000001</v>
      </c>
    </row>
    <row r="1492" spans="1:9" x14ac:dyDescent="0.3">
      <c r="A1492" t="s">
        <v>3244</v>
      </c>
      <c r="B1492" s="1">
        <v>45336</v>
      </c>
      <c r="C1492" t="s">
        <v>3245</v>
      </c>
      <c r="D1492" t="s">
        <v>318</v>
      </c>
      <c r="E1492">
        <v>2</v>
      </c>
      <c r="F1492">
        <v>1112.1099999999999</v>
      </c>
      <c r="H1492" t="s">
        <v>67</v>
      </c>
      <c r="I1492">
        <v>2113.0089999999996</v>
      </c>
    </row>
    <row r="1493" spans="1:9" x14ac:dyDescent="0.3">
      <c r="A1493" t="s">
        <v>3246</v>
      </c>
      <c r="B1493" s="1">
        <v>45375</v>
      </c>
      <c r="C1493" t="s">
        <v>3247</v>
      </c>
      <c r="D1493" t="s">
        <v>186</v>
      </c>
      <c r="E1493">
        <v>2</v>
      </c>
      <c r="F1493">
        <v>1936.82</v>
      </c>
      <c r="G1493">
        <v>0.1</v>
      </c>
      <c r="H1493" t="s">
        <v>20</v>
      </c>
      <c r="I1493">
        <v>3486.2759999999998</v>
      </c>
    </row>
    <row r="1494" spans="1:9" x14ac:dyDescent="0.3">
      <c r="A1494" t="s">
        <v>3248</v>
      </c>
      <c r="B1494" s="1">
        <v>45417</v>
      </c>
      <c r="C1494" t="s">
        <v>3249</v>
      </c>
      <c r="D1494" t="s">
        <v>19</v>
      </c>
      <c r="E1494">
        <v>5</v>
      </c>
      <c r="F1494">
        <v>2540.58</v>
      </c>
      <c r="G1494">
        <v>0.15</v>
      </c>
      <c r="H1494" t="s">
        <v>12</v>
      </c>
      <c r="I1494">
        <v>10797.465</v>
      </c>
    </row>
    <row r="1495" spans="1:9" x14ac:dyDescent="0.3">
      <c r="A1495" t="s">
        <v>3250</v>
      </c>
      <c r="B1495" s="1">
        <v>45403</v>
      </c>
      <c r="C1495" t="s">
        <v>3251</v>
      </c>
      <c r="D1495" t="s">
        <v>1284</v>
      </c>
      <c r="E1495">
        <v>4</v>
      </c>
      <c r="F1495">
        <v>423.91</v>
      </c>
      <c r="G1495">
        <v>0</v>
      </c>
      <c r="H1495" t="s">
        <v>20</v>
      </c>
      <c r="I1495">
        <v>1695.64</v>
      </c>
    </row>
    <row r="1496" spans="1:9" x14ac:dyDescent="0.3">
      <c r="A1496" t="s">
        <v>3252</v>
      </c>
      <c r="B1496" s="1">
        <v>45374</v>
      </c>
      <c r="C1496" t="s">
        <v>3253</v>
      </c>
      <c r="D1496" t="s">
        <v>1853</v>
      </c>
      <c r="E1496">
        <v>1</v>
      </c>
      <c r="F1496">
        <v>1265.3900000000001</v>
      </c>
      <c r="G1496">
        <v>0.05</v>
      </c>
      <c r="H1496" t="s">
        <v>67</v>
      </c>
      <c r="I1496">
        <v>1202.1205</v>
      </c>
    </row>
    <row r="1497" spans="1:9" x14ac:dyDescent="0.3">
      <c r="A1497" t="s">
        <v>3254</v>
      </c>
      <c r="B1497" s="1">
        <v>45375</v>
      </c>
      <c r="C1497" t="s">
        <v>3255</v>
      </c>
      <c r="D1497" t="s">
        <v>583</v>
      </c>
      <c r="E1497">
        <v>2</v>
      </c>
      <c r="F1497">
        <v>3820.06</v>
      </c>
      <c r="G1497">
        <v>0.1</v>
      </c>
      <c r="H1497" t="s">
        <v>67</v>
      </c>
      <c r="I1497">
        <v>6876.1080000000002</v>
      </c>
    </row>
    <row r="1498" spans="1:9" x14ac:dyDescent="0.3">
      <c r="A1498" t="s">
        <v>3256</v>
      </c>
      <c r="B1498" s="1">
        <v>45315</v>
      </c>
      <c r="C1498" t="s">
        <v>3257</v>
      </c>
      <c r="D1498" t="s">
        <v>221</v>
      </c>
      <c r="E1498">
        <v>3</v>
      </c>
      <c r="F1498">
        <v>327.43</v>
      </c>
      <c r="G1498">
        <v>0.1</v>
      </c>
      <c r="H1498" t="s">
        <v>67</v>
      </c>
      <c r="I1498">
        <v>884.06100000000004</v>
      </c>
    </row>
    <row r="1499" spans="1:9" x14ac:dyDescent="0.3">
      <c r="A1499" t="s">
        <v>3258</v>
      </c>
      <c r="B1499" s="1">
        <v>45423</v>
      </c>
      <c r="C1499" t="s">
        <v>3259</v>
      </c>
      <c r="D1499" t="s">
        <v>94</v>
      </c>
      <c r="E1499">
        <v>4</v>
      </c>
      <c r="F1499">
        <v>3312.78</v>
      </c>
      <c r="G1499">
        <v>0.05</v>
      </c>
      <c r="H1499" t="s">
        <v>20</v>
      </c>
      <c r="I1499">
        <v>12588.564</v>
      </c>
    </row>
    <row r="1500" spans="1:9" x14ac:dyDescent="0.3">
      <c r="A1500" t="s">
        <v>3260</v>
      </c>
      <c r="B1500" s="1">
        <v>45354</v>
      </c>
      <c r="C1500" t="s">
        <v>3261</v>
      </c>
      <c r="D1500" t="s">
        <v>956</v>
      </c>
      <c r="E1500">
        <v>5</v>
      </c>
      <c r="F1500">
        <v>904.16</v>
      </c>
      <c r="G1500">
        <v>0.1</v>
      </c>
      <c r="H1500" t="s">
        <v>20</v>
      </c>
      <c r="I1500">
        <v>4068.7200000000003</v>
      </c>
    </row>
    <row r="1501" spans="1:9" x14ac:dyDescent="0.3">
      <c r="A1501" t="s">
        <v>3262</v>
      </c>
      <c r="B1501" s="1">
        <v>45381</v>
      </c>
      <c r="C1501" t="s">
        <v>3263</v>
      </c>
      <c r="D1501" t="s">
        <v>233</v>
      </c>
      <c r="E1501">
        <v>3</v>
      </c>
      <c r="F1501">
        <v>2718.53</v>
      </c>
      <c r="G1501">
        <v>0.05</v>
      </c>
      <c r="H1501" t="s">
        <v>67</v>
      </c>
      <c r="I1501">
        <v>7747.8104999999996</v>
      </c>
    </row>
    <row r="1502" spans="1:9" x14ac:dyDescent="0.3">
      <c r="A1502" t="s">
        <v>3264</v>
      </c>
      <c r="B1502" s="1">
        <v>45433</v>
      </c>
      <c r="C1502" t="s">
        <v>3265</v>
      </c>
      <c r="D1502" t="s">
        <v>202</v>
      </c>
      <c r="E1502">
        <v>3</v>
      </c>
      <c r="F1502">
        <v>3951.95</v>
      </c>
      <c r="G1502">
        <v>0</v>
      </c>
      <c r="H1502" t="s">
        <v>20</v>
      </c>
      <c r="I1502">
        <v>11855.849999999999</v>
      </c>
    </row>
    <row r="1503" spans="1:9" x14ac:dyDescent="0.3">
      <c r="A1503" t="s">
        <v>3266</v>
      </c>
      <c r="B1503" s="1">
        <v>45390</v>
      </c>
      <c r="C1503" t="s">
        <v>3267</v>
      </c>
      <c r="D1503" t="s">
        <v>1496</v>
      </c>
      <c r="E1503">
        <v>1</v>
      </c>
      <c r="F1503">
        <v>1596.84</v>
      </c>
      <c r="G1503">
        <v>0.05</v>
      </c>
      <c r="H1503" t="s">
        <v>12</v>
      </c>
      <c r="I1503">
        <v>1516.9979999999998</v>
      </c>
    </row>
    <row r="1504" spans="1:9" x14ac:dyDescent="0.3">
      <c r="A1504" t="s">
        <v>3268</v>
      </c>
      <c r="B1504" s="1">
        <v>45305</v>
      </c>
      <c r="C1504" t="s">
        <v>3269</v>
      </c>
      <c r="D1504" t="s">
        <v>54</v>
      </c>
      <c r="E1504">
        <v>3</v>
      </c>
      <c r="F1504">
        <v>831.18</v>
      </c>
      <c r="G1504">
        <v>0</v>
      </c>
      <c r="H1504" t="s">
        <v>12</v>
      </c>
      <c r="I1504">
        <v>2493.54</v>
      </c>
    </row>
    <row r="1505" spans="1:9" x14ac:dyDescent="0.3">
      <c r="A1505" t="s">
        <v>3270</v>
      </c>
      <c r="B1505" s="1">
        <v>45412</v>
      </c>
      <c r="C1505" t="s">
        <v>3271</v>
      </c>
      <c r="D1505" t="s">
        <v>1387</v>
      </c>
      <c r="E1505">
        <v>2</v>
      </c>
      <c r="F1505">
        <v>2296.2199999999998</v>
      </c>
      <c r="G1505">
        <v>0</v>
      </c>
      <c r="H1505" t="s">
        <v>24</v>
      </c>
      <c r="I1505">
        <v>4592.4399999999996</v>
      </c>
    </row>
    <row r="1506" spans="1:9" x14ac:dyDescent="0.3">
      <c r="A1506" t="s">
        <v>3272</v>
      </c>
      <c r="B1506" s="1">
        <v>45302</v>
      </c>
      <c r="C1506" t="s">
        <v>3273</v>
      </c>
      <c r="D1506" t="s">
        <v>1121</v>
      </c>
      <c r="E1506">
        <v>5</v>
      </c>
      <c r="F1506">
        <v>1918.91</v>
      </c>
      <c r="G1506">
        <v>0.15</v>
      </c>
      <c r="H1506" t="s">
        <v>20</v>
      </c>
      <c r="I1506">
        <v>8155.3675000000003</v>
      </c>
    </row>
    <row r="1507" spans="1:9" x14ac:dyDescent="0.3">
      <c r="A1507" t="s">
        <v>3274</v>
      </c>
      <c r="B1507" s="1">
        <v>45371</v>
      </c>
      <c r="C1507" t="s">
        <v>3275</v>
      </c>
      <c r="D1507" t="s">
        <v>1853</v>
      </c>
      <c r="E1507">
        <v>3</v>
      </c>
      <c r="G1507">
        <v>0.1</v>
      </c>
      <c r="H1507" t="s">
        <v>24</v>
      </c>
      <c r="I1507">
        <v>2406.3209999999999</v>
      </c>
    </row>
    <row r="1508" spans="1:9" x14ac:dyDescent="0.3">
      <c r="A1508" t="s">
        <v>3276</v>
      </c>
      <c r="B1508" s="1">
        <v>45434</v>
      </c>
      <c r="C1508" t="s">
        <v>3277</v>
      </c>
      <c r="D1508" t="s">
        <v>112</v>
      </c>
      <c r="E1508">
        <v>5</v>
      </c>
      <c r="F1508">
        <v>2193.41</v>
      </c>
      <c r="G1508">
        <v>0.1</v>
      </c>
      <c r="H1508" t="s">
        <v>20</v>
      </c>
      <c r="I1508">
        <v>9870.3449999999993</v>
      </c>
    </row>
    <row r="1509" spans="1:9" x14ac:dyDescent="0.3">
      <c r="A1509" t="s">
        <v>3278</v>
      </c>
      <c r="B1509" s="1">
        <v>45362</v>
      </c>
      <c r="C1509" t="s">
        <v>3279</v>
      </c>
      <c r="D1509" t="s">
        <v>619</v>
      </c>
      <c r="E1509">
        <v>3</v>
      </c>
      <c r="F1509">
        <v>1786.07</v>
      </c>
      <c r="G1509">
        <v>0</v>
      </c>
      <c r="H1509" t="s">
        <v>24</v>
      </c>
      <c r="I1509">
        <v>5358.21</v>
      </c>
    </row>
    <row r="1510" spans="1:9" x14ac:dyDescent="0.3">
      <c r="A1510" t="s">
        <v>3280</v>
      </c>
      <c r="B1510" s="1">
        <v>45415</v>
      </c>
      <c r="C1510" t="s">
        <v>3281</v>
      </c>
      <c r="D1510" t="s">
        <v>94</v>
      </c>
      <c r="E1510">
        <v>3</v>
      </c>
      <c r="F1510">
        <v>2246.75</v>
      </c>
      <c r="G1510">
        <v>0</v>
      </c>
      <c r="H1510" t="s">
        <v>24</v>
      </c>
      <c r="I1510">
        <v>6740.25</v>
      </c>
    </row>
    <row r="1511" spans="1:9" x14ac:dyDescent="0.3">
      <c r="A1511" t="s">
        <v>3282</v>
      </c>
      <c r="B1511" s="1">
        <v>45430</v>
      </c>
      <c r="C1511" t="s">
        <v>3283</v>
      </c>
      <c r="D1511" t="s">
        <v>795</v>
      </c>
      <c r="E1511">
        <v>4</v>
      </c>
      <c r="F1511">
        <v>3357.47</v>
      </c>
      <c r="G1511">
        <v>0</v>
      </c>
      <c r="H1511" t="s">
        <v>20</v>
      </c>
      <c r="I1511">
        <v>13429.88</v>
      </c>
    </row>
    <row r="1512" spans="1:9" x14ac:dyDescent="0.3">
      <c r="A1512" t="s">
        <v>3284</v>
      </c>
      <c r="B1512" s="1">
        <v>45371</v>
      </c>
      <c r="C1512" t="s">
        <v>3285</v>
      </c>
      <c r="D1512" t="s">
        <v>57</v>
      </c>
      <c r="E1512">
        <v>2</v>
      </c>
      <c r="F1512">
        <v>1584.57</v>
      </c>
      <c r="G1512">
        <v>0.15</v>
      </c>
      <c r="H1512" t="s">
        <v>20</v>
      </c>
      <c r="I1512">
        <v>2693.7689999999998</v>
      </c>
    </row>
    <row r="1513" spans="1:9" x14ac:dyDescent="0.3">
      <c r="A1513" t="s">
        <v>3286</v>
      </c>
      <c r="B1513" s="1">
        <v>45409</v>
      </c>
      <c r="C1513" t="s">
        <v>3287</v>
      </c>
      <c r="D1513" t="s">
        <v>1796</v>
      </c>
      <c r="E1513">
        <v>2</v>
      </c>
      <c r="F1513">
        <v>2313.15</v>
      </c>
      <c r="G1513">
        <v>0.15</v>
      </c>
      <c r="H1513" t="s">
        <v>20</v>
      </c>
      <c r="I1513">
        <v>3932.355</v>
      </c>
    </row>
    <row r="1514" spans="1:9" x14ac:dyDescent="0.3">
      <c r="A1514" t="s">
        <v>3288</v>
      </c>
      <c r="B1514" s="1">
        <v>45354</v>
      </c>
      <c r="C1514" t="s">
        <v>3289</v>
      </c>
      <c r="D1514" t="s">
        <v>699</v>
      </c>
      <c r="E1514">
        <v>2</v>
      </c>
      <c r="F1514">
        <v>3481.53</v>
      </c>
      <c r="G1514">
        <v>0.1</v>
      </c>
      <c r="H1514" t="s">
        <v>20</v>
      </c>
      <c r="I1514">
        <v>6266.7540000000008</v>
      </c>
    </row>
    <row r="1515" spans="1:9" x14ac:dyDescent="0.3">
      <c r="A1515" t="s">
        <v>3290</v>
      </c>
      <c r="B1515" s="1">
        <v>45387</v>
      </c>
      <c r="C1515" t="s">
        <v>3291</v>
      </c>
      <c r="D1515" t="s">
        <v>45</v>
      </c>
      <c r="E1515">
        <v>1</v>
      </c>
      <c r="F1515">
        <v>361.57</v>
      </c>
      <c r="G1515">
        <v>0.1</v>
      </c>
      <c r="H1515" t="s">
        <v>12</v>
      </c>
      <c r="I1515">
        <v>325.41300000000001</v>
      </c>
    </row>
    <row r="1516" spans="1:9" x14ac:dyDescent="0.3">
      <c r="A1516" t="s">
        <v>3292</v>
      </c>
      <c r="B1516" s="1">
        <v>45375</v>
      </c>
      <c r="C1516" t="s">
        <v>3293</v>
      </c>
      <c r="D1516" t="s">
        <v>776</v>
      </c>
      <c r="E1516">
        <v>1</v>
      </c>
      <c r="F1516">
        <v>3928.58</v>
      </c>
      <c r="G1516">
        <v>0.15</v>
      </c>
      <c r="H1516" t="s">
        <v>67</v>
      </c>
      <c r="I1516">
        <v>3339.2929999999997</v>
      </c>
    </row>
    <row r="1517" spans="1:9" x14ac:dyDescent="0.3">
      <c r="A1517" t="s">
        <v>3294</v>
      </c>
      <c r="B1517" s="1">
        <v>45315</v>
      </c>
      <c r="C1517" t="s">
        <v>3295</v>
      </c>
      <c r="D1517" t="s">
        <v>527</v>
      </c>
      <c r="E1517">
        <v>4</v>
      </c>
      <c r="F1517">
        <v>779.65</v>
      </c>
      <c r="G1517">
        <v>0.1</v>
      </c>
      <c r="H1517" t="s">
        <v>67</v>
      </c>
      <c r="I1517">
        <v>2806.74</v>
      </c>
    </row>
    <row r="1518" spans="1:9" x14ac:dyDescent="0.3">
      <c r="A1518" t="s">
        <v>3296</v>
      </c>
      <c r="B1518" s="1">
        <v>45374</v>
      </c>
      <c r="C1518" t="s">
        <v>3297</v>
      </c>
      <c r="D1518" t="s">
        <v>233</v>
      </c>
      <c r="E1518">
        <v>4</v>
      </c>
      <c r="F1518">
        <v>3570.11</v>
      </c>
      <c r="G1518">
        <v>0.15</v>
      </c>
      <c r="H1518" t="s">
        <v>20</v>
      </c>
      <c r="I1518">
        <v>12138.374</v>
      </c>
    </row>
    <row r="1519" spans="1:9" x14ac:dyDescent="0.3">
      <c r="A1519" t="s">
        <v>3298</v>
      </c>
      <c r="B1519" s="1">
        <v>45440</v>
      </c>
      <c r="C1519" t="s">
        <v>3299</v>
      </c>
      <c r="D1519" t="s">
        <v>359</v>
      </c>
      <c r="E1519">
        <v>4</v>
      </c>
      <c r="F1519">
        <v>1762.42</v>
      </c>
      <c r="G1519">
        <v>0.1</v>
      </c>
      <c r="H1519" t="s">
        <v>67</v>
      </c>
      <c r="I1519">
        <v>6344.7120000000004</v>
      </c>
    </row>
    <row r="1520" spans="1:9" x14ac:dyDescent="0.3">
      <c r="A1520" t="s">
        <v>3300</v>
      </c>
      <c r="B1520" s="1">
        <v>45321</v>
      </c>
      <c r="C1520" t="s">
        <v>3301</v>
      </c>
      <c r="D1520" t="s">
        <v>1496</v>
      </c>
      <c r="E1520">
        <v>4</v>
      </c>
      <c r="F1520">
        <v>3884.05</v>
      </c>
      <c r="G1520">
        <v>0.15</v>
      </c>
      <c r="H1520" t="s">
        <v>12</v>
      </c>
      <c r="I1520">
        <v>13205.77</v>
      </c>
    </row>
    <row r="1521" spans="1:9" x14ac:dyDescent="0.3">
      <c r="A1521" t="s">
        <v>3302</v>
      </c>
      <c r="B1521" s="1">
        <v>45414</v>
      </c>
      <c r="C1521" t="s">
        <v>3303</v>
      </c>
      <c r="D1521" t="s">
        <v>466</v>
      </c>
      <c r="E1521">
        <v>4</v>
      </c>
      <c r="G1521">
        <v>0</v>
      </c>
      <c r="H1521" t="s">
        <v>16</v>
      </c>
      <c r="I1521">
        <v>2136.12</v>
      </c>
    </row>
    <row r="1522" spans="1:9" x14ac:dyDescent="0.3">
      <c r="A1522" t="s">
        <v>3304</v>
      </c>
      <c r="B1522" s="1">
        <v>45392</v>
      </c>
      <c r="C1522" t="s">
        <v>3305</v>
      </c>
      <c r="D1522" t="s">
        <v>2313</v>
      </c>
      <c r="E1522">
        <v>4</v>
      </c>
      <c r="F1522">
        <v>823.22</v>
      </c>
      <c r="G1522">
        <v>0.15</v>
      </c>
      <c r="H1522" t="s">
        <v>67</v>
      </c>
      <c r="I1522">
        <v>2798.9479999999999</v>
      </c>
    </row>
    <row r="1523" spans="1:9" x14ac:dyDescent="0.3">
      <c r="A1523" t="s">
        <v>3306</v>
      </c>
      <c r="B1523" s="1">
        <v>45370</v>
      </c>
      <c r="C1523" t="s">
        <v>3307</v>
      </c>
      <c r="D1523" t="s">
        <v>174</v>
      </c>
      <c r="E1523">
        <v>1</v>
      </c>
      <c r="F1523">
        <v>418.86</v>
      </c>
      <c r="G1523">
        <v>0.1</v>
      </c>
      <c r="H1523" t="s">
        <v>20</v>
      </c>
      <c r="I1523">
        <v>376.97400000000005</v>
      </c>
    </row>
    <row r="1524" spans="1:9" x14ac:dyDescent="0.3">
      <c r="A1524" t="s">
        <v>3308</v>
      </c>
      <c r="B1524" s="1">
        <v>45432</v>
      </c>
      <c r="C1524" t="s">
        <v>3309</v>
      </c>
      <c r="D1524" t="s">
        <v>1162</v>
      </c>
      <c r="E1524">
        <v>4</v>
      </c>
      <c r="F1524">
        <v>2448.64</v>
      </c>
      <c r="G1524">
        <v>0.15</v>
      </c>
      <c r="H1524" t="s">
        <v>12</v>
      </c>
      <c r="I1524">
        <v>8325.3760000000002</v>
      </c>
    </row>
    <row r="1525" spans="1:9" x14ac:dyDescent="0.3">
      <c r="A1525" t="s">
        <v>3310</v>
      </c>
      <c r="B1525" s="1">
        <v>45438</v>
      </c>
      <c r="C1525" t="s">
        <v>3311</v>
      </c>
      <c r="D1525" t="s">
        <v>616</v>
      </c>
      <c r="E1525">
        <v>1</v>
      </c>
      <c r="F1525">
        <v>434.67</v>
      </c>
      <c r="G1525">
        <v>0</v>
      </c>
      <c r="H1525" t="s">
        <v>20</v>
      </c>
      <c r="I1525">
        <v>434.67</v>
      </c>
    </row>
    <row r="1526" spans="1:9" x14ac:dyDescent="0.3">
      <c r="A1526" t="s">
        <v>3312</v>
      </c>
      <c r="B1526" s="1">
        <v>45432</v>
      </c>
      <c r="C1526" t="s">
        <v>3313</v>
      </c>
      <c r="D1526" t="s">
        <v>1101</v>
      </c>
      <c r="E1526">
        <v>5</v>
      </c>
      <c r="F1526">
        <v>1018.29</v>
      </c>
      <c r="G1526">
        <v>0.05</v>
      </c>
      <c r="H1526" t="s">
        <v>67</v>
      </c>
      <c r="I1526">
        <v>4836.8774999999996</v>
      </c>
    </row>
    <row r="1527" spans="1:9" x14ac:dyDescent="0.3">
      <c r="A1527" t="s">
        <v>3314</v>
      </c>
      <c r="B1527" s="1">
        <v>45306</v>
      </c>
      <c r="C1527" t="s">
        <v>3315</v>
      </c>
      <c r="D1527" t="s">
        <v>302</v>
      </c>
      <c r="E1527">
        <v>3</v>
      </c>
      <c r="G1527">
        <v>0.15</v>
      </c>
      <c r="H1527" t="s">
        <v>24</v>
      </c>
      <c r="I1527">
        <v>1702.5329999999999</v>
      </c>
    </row>
    <row r="1528" spans="1:9" x14ac:dyDescent="0.3">
      <c r="A1528" t="s">
        <v>3316</v>
      </c>
      <c r="B1528" s="1">
        <v>45296</v>
      </c>
      <c r="C1528" t="s">
        <v>3317</v>
      </c>
      <c r="D1528" t="s">
        <v>1101</v>
      </c>
      <c r="E1528">
        <v>3</v>
      </c>
      <c r="F1528">
        <v>902.43</v>
      </c>
      <c r="G1528">
        <v>0.15</v>
      </c>
      <c r="H1528" t="s">
        <v>24</v>
      </c>
      <c r="I1528">
        <v>2301.1965</v>
      </c>
    </row>
    <row r="1529" spans="1:9" x14ac:dyDescent="0.3">
      <c r="A1529" t="s">
        <v>3318</v>
      </c>
      <c r="B1529" s="1">
        <v>45430</v>
      </c>
      <c r="C1529" t="s">
        <v>3319</v>
      </c>
      <c r="D1529" t="s">
        <v>2020</v>
      </c>
      <c r="E1529">
        <v>1</v>
      </c>
      <c r="F1529">
        <v>2310.04</v>
      </c>
      <c r="G1529">
        <v>0.15</v>
      </c>
      <c r="H1529" t="s">
        <v>20</v>
      </c>
      <c r="I1529">
        <v>1963.5339999999999</v>
      </c>
    </row>
    <row r="1530" spans="1:9" x14ac:dyDescent="0.3">
      <c r="A1530" t="s">
        <v>3320</v>
      </c>
      <c r="B1530" s="1">
        <v>45344</v>
      </c>
      <c r="C1530" t="s">
        <v>3321</v>
      </c>
      <c r="D1530" t="s">
        <v>256</v>
      </c>
      <c r="E1530">
        <v>1</v>
      </c>
      <c r="F1530">
        <v>300.75</v>
      </c>
      <c r="G1530">
        <v>0.1</v>
      </c>
      <c r="H1530" t="s">
        <v>12</v>
      </c>
      <c r="I1530">
        <v>270.67500000000001</v>
      </c>
    </row>
    <row r="1531" spans="1:9" x14ac:dyDescent="0.3">
      <c r="A1531" t="s">
        <v>3322</v>
      </c>
      <c r="B1531" s="1">
        <v>45358</v>
      </c>
      <c r="C1531" t="s">
        <v>3323</v>
      </c>
      <c r="D1531" t="s">
        <v>239</v>
      </c>
      <c r="E1531">
        <v>2</v>
      </c>
      <c r="F1531">
        <v>1078.76</v>
      </c>
      <c r="G1531">
        <v>0.1</v>
      </c>
      <c r="H1531" t="s">
        <v>12</v>
      </c>
      <c r="I1531">
        <v>1941.768</v>
      </c>
    </row>
    <row r="1532" spans="1:9" x14ac:dyDescent="0.3">
      <c r="A1532" t="s">
        <v>3324</v>
      </c>
      <c r="B1532" s="1">
        <v>45441</v>
      </c>
      <c r="C1532" t="s">
        <v>3325</v>
      </c>
      <c r="D1532" t="s">
        <v>106</v>
      </c>
      <c r="E1532">
        <v>2</v>
      </c>
      <c r="F1532">
        <v>3484.11</v>
      </c>
      <c r="G1532">
        <v>0.1</v>
      </c>
      <c r="H1532" t="s">
        <v>20</v>
      </c>
      <c r="I1532">
        <v>6271.3980000000001</v>
      </c>
    </row>
    <row r="1533" spans="1:9" x14ac:dyDescent="0.3">
      <c r="A1533" t="s">
        <v>3326</v>
      </c>
      <c r="B1533" s="1">
        <v>45389</v>
      </c>
      <c r="C1533" t="s">
        <v>3327</v>
      </c>
      <c r="D1533" t="s">
        <v>362</v>
      </c>
      <c r="E1533">
        <v>2</v>
      </c>
      <c r="F1533">
        <v>495.93</v>
      </c>
      <c r="G1533">
        <v>0</v>
      </c>
      <c r="H1533" t="s">
        <v>12</v>
      </c>
      <c r="I1533">
        <v>991.86</v>
      </c>
    </row>
    <row r="1534" spans="1:9" x14ac:dyDescent="0.3">
      <c r="A1534" t="s">
        <v>3328</v>
      </c>
      <c r="B1534" s="1">
        <v>45316</v>
      </c>
      <c r="C1534" t="s">
        <v>3329</v>
      </c>
      <c r="D1534" t="s">
        <v>289</v>
      </c>
      <c r="E1534">
        <v>4</v>
      </c>
      <c r="F1534">
        <v>1496.49</v>
      </c>
      <c r="G1534">
        <v>0</v>
      </c>
      <c r="H1534" t="s">
        <v>24</v>
      </c>
      <c r="I1534">
        <v>5985.96</v>
      </c>
    </row>
    <row r="1535" spans="1:9" x14ac:dyDescent="0.3">
      <c r="A1535" t="s">
        <v>3330</v>
      </c>
      <c r="B1535" s="1">
        <v>45366</v>
      </c>
      <c r="C1535" t="s">
        <v>3331</v>
      </c>
      <c r="D1535" t="s">
        <v>655</v>
      </c>
      <c r="E1535">
        <v>3</v>
      </c>
      <c r="G1535">
        <v>0.1</v>
      </c>
      <c r="H1535" t="s">
        <v>20</v>
      </c>
      <c r="I1535">
        <v>10719.513000000001</v>
      </c>
    </row>
    <row r="1536" spans="1:9" x14ac:dyDescent="0.3">
      <c r="A1536" t="s">
        <v>3332</v>
      </c>
      <c r="B1536" s="1">
        <v>45420</v>
      </c>
      <c r="C1536" t="s">
        <v>3333</v>
      </c>
      <c r="D1536" t="s">
        <v>1101</v>
      </c>
      <c r="E1536">
        <v>4</v>
      </c>
      <c r="F1536">
        <v>3346.05</v>
      </c>
      <c r="G1536">
        <v>0.05</v>
      </c>
      <c r="H1536" t="s">
        <v>24</v>
      </c>
      <c r="I1536">
        <v>12714.99</v>
      </c>
    </row>
    <row r="1537" spans="1:9" x14ac:dyDescent="0.3">
      <c r="A1537" t="s">
        <v>3334</v>
      </c>
      <c r="B1537" s="1">
        <v>45374</v>
      </c>
      <c r="C1537" t="s">
        <v>3335</v>
      </c>
      <c r="D1537" t="s">
        <v>289</v>
      </c>
      <c r="E1537">
        <v>4</v>
      </c>
      <c r="F1537">
        <v>3586.04</v>
      </c>
      <c r="G1537">
        <v>0.15</v>
      </c>
      <c r="H1537" t="s">
        <v>12</v>
      </c>
      <c r="I1537">
        <v>12192.536</v>
      </c>
    </row>
    <row r="1538" spans="1:9" x14ac:dyDescent="0.3">
      <c r="A1538" t="s">
        <v>3336</v>
      </c>
      <c r="B1538" s="1">
        <v>45298</v>
      </c>
      <c r="C1538" t="s">
        <v>3337</v>
      </c>
      <c r="D1538" t="s">
        <v>628</v>
      </c>
      <c r="E1538">
        <v>1</v>
      </c>
      <c r="F1538">
        <v>452.45</v>
      </c>
      <c r="G1538">
        <v>0.1</v>
      </c>
      <c r="H1538" t="s">
        <v>12</v>
      </c>
      <c r="I1538">
        <v>407.20499999999998</v>
      </c>
    </row>
    <row r="1539" spans="1:9" x14ac:dyDescent="0.3">
      <c r="A1539" t="s">
        <v>3338</v>
      </c>
      <c r="B1539" s="1">
        <v>45439</v>
      </c>
      <c r="C1539" t="s">
        <v>3339</v>
      </c>
      <c r="D1539" t="s">
        <v>1796</v>
      </c>
      <c r="E1539">
        <v>3</v>
      </c>
      <c r="F1539">
        <v>3698.13</v>
      </c>
      <c r="G1539">
        <v>0</v>
      </c>
      <c r="H1539" t="s">
        <v>24</v>
      </c>
      <c r="I1539">
        <v>11094.39</v>
      </c>
    </row>
    <row r="1540" spans="1:9" x14ac:dyDescent="0.3">
      <c r="A1540" t="s">
        <v>3340</v>
      </c>
      <c r="B1540" s="1">
        <v>45317</v>
      </c>
      <c r="C1540" t="s">
        <v>3341</v>
      </c>
      <c r="D1540" t="s">
        <v>860</v>
      </c>
      <c r="E1540">
        <v>1</v>
      </c>
      <c r="F1540">
        <v>2269.5500000000002</v>
      </c>
      <c r="G1540">
        <v>0.1</v>
      </c>
      <c r="H1540" t="s">
        <v>20</v>
      </c>
      <c r="I1540">
        <v>2042.5950000000003</v>
      </c>
    </row>
    <row r="1541" spans="1:9" x14ac:dyDescent="0.3">
      <c r="A1541" t="s">
        <v>3342</v>
      </c>
      <c r="B1541" s="1">
        <v>45438</v>
      </c>
      <c r="C1541" t="s">
        <v>3343</v>
      </c>
      <c r="D1541" t="s">
        <v>655</v>
      </c>
      <c r="E1541">
        <v>2</v>
      </c>
      <c r="F1541">
        <v>3272.07</v>
      </c>
      <c r="G1541">
        <v>0.05</v>
      </c>
      <c r="H1541" t="s">
        <v>20</v>
      </c>
      <c r="I1541">
        <v>6216.933</v>
      </c>
    </row>
    <row r="1542" spans="1:9" x14ac:dyDescent="0.3">
      <c r="A1542" t="s">
        <v>3344</v>
      </c>
      <c r="B1542" s="1">
        <v>45297</v>
      </c>
      <c r="C1542" t="s">
        <v>3345</v>
      </c>
      <c r="D1542" t="s">
        <v>318</v>
      </c>
      <c r="E1542">
        <v>3</v>
      </c>
      <c r="F1542">
        <v>2983.43</v>
      </c>
      <c r="G1542">
        <v>0.15</v>
      </c>
      <c r="H1542" t="s">
        <v>20</v>
      </c>
      <c r="I1542">
        <v>7607.7464999999993</v>
      </c>
    </row>
    <row r="1543" spans="1:9" x14ac:dyDescent="0.3">
      <c r="A1543" t="s">
        <v>3346</v>
      </c>
      <c r="B1543" s="1">
        <v>45313</v>
      </c>
      <c r="C1543" t="s">
        <v>3347</v>
      </c>
      <c r="D1543" t="s">
        <v>212</v>
      </c>
      <c r="E1543">
        <v>2</v>
      </c>
      <c r="F1543">
        <v>1941.08</v>
      </c>
      <c r="G1543">
        <v>0.05</v>
      </c>
      <c r="H1543" t="s">
        <v>20</v>
      </c>
      <c r="I1543">
        <v>3688.0519999999997</v>
      </c>
    </row>
    <row r="1544" spans="1:9" x14ac:dyDescent="0.3">
      <c r="A1544" t="s">
        <v>3348</v>
      </c>
      <c r="B1544" s="1">
        <v>45359</v>
      </c>
      <c r="C1544" t="s">
        <v>3349</v>
      </c>
      <c r="D1544" t="s">
        <v>655</v>
      </c>
      <c r="E1544">
        <v>1</v>
      </c>
      <c r="F1544">
        <v>3372.33</v>
      </c>
      <c r="G1544">
        <v>0.05</v>
      </c>
      <c r="H1544" t="s">
        <v>24</v>
      </c>
      <c r="I1544">
        <v>3203.7134999999998</v>
      </c>
    </row>
    <row r="1545" spans="1:9" x14ac:dyDescent="0.3">
      <c r="A1545" t="s">
        <v>3350</v>
      </c>
      <c r="B1545" s="1">
        <v>45374</v>
      </c>
      <c r="C1545" t="s">
        <v>3351</v>
      </c>
      <c r="D1545" t="s">
        <v>549</v>
      </c>
      <c r="E1545">
        <v>5</v>
      </c>
      <c r="F1545">
        <v>3820.96</v>
      </c>
      <c r="G1545">
        <v>0</v>
      </c>
      <c r="H1545" t="s">
        <v>67</v>
      </c>
      <c r="I1545">
        <v>19104.8</v>
      </c>
    </row>
    <row r="1546" spans="1:9" x14ac:dyDescent="0.3">
      <c r="A1546" t="s">
        <v>3352</v>
      </c>
      <c r="B1546" s="1">
        <v>45296</v>
      </c>
      <c r="C1546" t="s">
        <v>3353</v>
      </c>
      <c r="D1546" t="s">
        <v>146</v>
      </c>
      <c r="E1546">
        <v>5</v>
      </c>
      <c r="F1546">
        <v>309.62</v>
      </c>
      <c r="G1546">
        <v>0</v>
      </c>
      <c r="H1546" t="s">
        <v>24</v>
      </c>
      <c r="I1546">
        <v>1548.1</v>
      </c>
    </row>
    <row r="1547" spans="1:9" x14ac:dyDescent="0.3">
      <c r="A1547" t="s">
        <v>3354</v>
      </c>
      <c r="B1547" s="1">
        <v>45337</v>
      </c>
      <c r="C1547" t="s">
        <v>3355</v>
      </c>
      <c r="D1547" t="s">
        <v>73</v>
      </c>
      <c r="E1547">
        <v>2</v>
      </c>
      <c r="F1547">
        <v>1502.45</v>
      </c>
      <c r="G1547">
        <v>0.05</v>
      </c>
      <c r="H1547" t="s">
        <v>67</v>
      </c>
      <c r="I1547">
        <v>2854.6549999999997</v>
      </c>
    </row>
    <row r="1548" spans="1:9" x14ac:dyDescent="0.3">
      <c r="A1548" t="s">
        <v>3356</v>
      </c>
      <c r="B1548" s="1">
        <v>45347</v>
      </c>
      <c r="C1548" t="s">
        <v>3357</v>
      </c>
      <c r="D1548" t="s">
        <v>405</v>
      </c>
      <c r="E1548">
        <v>5</v>
      </c>
      <c r="F1548">
        <v>1660.26</v>
      </c>
      <c r="G1548">
        <v>0.1</v>
      </c>
      <c r="H1548" t="s">
        <v>12</v>
      </c>
      <c r="I1548">
        <v>7471.1699999999992</v>
      </c>
    </row>
    <row r="1549" spans="1:9" x14ac:dyDescent="0.3">
      <c r="A1549" t="s">
        <v>3358</v>
      </c>
      <c r="B1549" s="1">
        <v>45356</v>
      </c>
      <c r="C1549" t="s">
        <v>3359</v>
      </c>
      <c r="D1549" t="s">
        <v>1162</v>
      </c>
      <c r="E1549">
        <v>4</v>
      </c>
      <c r="F1549">
        <v>1022.23</v>
      </c>
      <c r="G1549">
        <v>0.15</v>
      </c>
      <c r="H1549" t="s">
        <v>20</v>
      </c>
      <c r="I1549">
        <v>3475.5819999999999</v>
      </c>
    </row>
    <row r="1550" spans="1:9" x14ac:dyDescent="0.3">
      <c r="A1550" t="s">
        <v>3360</v>
      </c>
      <c r="B1550" s="1">
        <v>45421</v>
      </c>
      <c r="C1550" t="s">
        <v>3361</v>
      </c>
      <c r="D1550" t="s">
        <v>112</v>
      </c>
      <c r="E1550">
        <v>5</v>
      </c>
      <c r="F1550">
        <v>1707.17</v>
      </c>
      <c r="G1550">
        <v>0.1</v>
      </c>
      <c r="H1550" t="s">
        <v>12</v>
      </c>
      <c r="I1550">
        <v>7682.2650000000003</v>
      </c>
    </row>
    <row r="1551" spans="1:9" x14ac:dyDescent="0.3">
      <c r="A1551" t="s">
        <v>3362</v>
      </c>
      <c r="B1551" s="1">
        <v>45399</v>
      </c>
      <c r="C1551" t="s">
        <v>3363</v>
      </c>
      <c r="D1551" t="s">
        <v>321</v>
      </c>
      <c r="E1551">
        <v>2</v>
      </c>
      <c r="F1551">
        <v>2159.11</v>
      </c>
      <c r="G1551">
        <v>0</v>
      </c>
      <c r="H1551" t="s">
        <v>67</v>
      </c>
      <c r="I1551">
        <v>4318.22</v>
      </c>
    </row>
    <row r="1552" spans="1:9" x14ac:dyDescent="0.3">
      <c r="A1552" t="s">
        <v>3364</v>
      </c>
      <c r="B1552" s="1">
        <v>45401</v>
      </c>
      <c r="C1552" t="s">
        <v>3365</v>
      </c>
      <c r="D1552" t="s">
        <v>1132</v>
      </c>
      <c r="E1552">
        <v>1</v>
      </c>
      <c r="F1552">
        <v>2510.79</v>
      </c>
      <c r="G1552">
        <v>0</v>
      </c>
      <c r="H1552" t="s">
        <v>20</v>
      </c>
      <c r="I1552">
        <v>2510.79</v>
      </c>
    </row>
    <row r="1553" spans="1:9" x14ac:dyDescent="0.3">
      <c r="A1553" t="s">
        <v>3366</v>
      </c>
      <c r="B1553" s="1">
        <v>45410</v>
      </c>
      <c r="C1553" t="s">
        <v>3367</v>
      </c>
      <c r="D1553" t="s">
        <v>1628</v>
      </c>
      <c r="E1553">
        <v>2</v>
      </c>
      <c r="F1553">
        <v>3830.53</v>
      </c>
      <c r="G1553">
        <v>0.15</v>
      </c>
      <c r="H1553" t="s">
        <v>20</v>
      </c>
      <c r="I1553">
        <v>6511.9009999999998</v>
      </c>
    </row>
    <row r="1554" spans="1:9" x14ac:dyDescent="0.3">
      <c r="A1554" t="s">
        <v>3368</v>
      </c>
      <c r="B1554" s="1">
        <v>45365</v>
      </c>
      <c r="C1554" t="s">
        <v>3369</v>
      </c>
      <c r="D1554" t="s">
        <v>619</v>
      </c>
      <c r="E1554">
        <v>1</v>
      </c>
      <c r="F1554">
        <v>1983.47</v>
      </c>
      <c r="G1554">
        <v>0</v>
      </c>
      <c r="H1554" t="s">
        <v>24</v>
      </c>
      <c r="I1554">
        <v>1983.47</v>
      </c>
    </row>
    <row r="1555" spans="1:9" x14ac:dyDescent="0.3">
      <c r="A1555" t="s">
        <v>3370</v>
      </c>
      <c r="B1555" s="1">
        <v>45295</v>
      </c>
      <c r="C1555" t="s">
        <v>3371</v>
      </c>
      <c r="D1555" t="s">
        <v>951</v>
      </c>
      <c r="E1555">
        <v>4</v>
      </c>
      <c r="F1555">
        <v>1322.36</v>
      </c>
      <c r="G1555">
        <v>0.05</v>
      </c>
      <c r="H1555" t="s">
        <v>67</v>
      </c>
      <c r="I1555">
        <v>5024.9679999999989</v>
      </c>
    </row>
    <row r="1556" spans="1:9" x14ac:dyDescent="0.3">
      <c r="A1556" t="s">
        <v>3372</v>
      </c>
      <c r="B1556" s="1">
        <v>45373</v>
      </c>
      <c r="C1556" t="s">
        <v>3373</v>
      </c>
      <c r="D1556" t="s">
        <v>2689</v>
      </c>
      <c r="E1556">
        <v>2</v>
      </c>
      <c r="G1556">
        <v>0</v>
      </c>
      <c r="H1556" t="s">
        <v>24</v>
      </c>
      <c r="I1556">
        <v>4872.46</v>
      </c>
    </row>
    <row r="1557" spans="1:9" x14ac:dyDescent="0.3">
      <c r="A1557" t="s">
        <v>3374</v>
      </c>
      <c r="B1557" s="1">
        <v>45338</v>
      </c>
      <c r="C1557" t="s">
        <v>3375</v>
      </c>
      <c r="D1557" t="s">
        <v>1249</v>
      </c>
      <c r="E1557">
        <v>1</v>
      </c>
      <c r="F1557">
        <v>806.51</v>
      </c>
      <c r="G1557">
        <v>0.15</v>
      </c>
      <c r="H1557" t="s">
        <v>20</v>
      </c>
      <c r="I1557">
        <v>685.5335</v>
      </c>
    </row>
    <row r="1558" spans="1:9" x14ac:dyDescent="0.3">
      <c r="A1558" t="s">
        <v>3376</v>
      </c>
      <c r="B1558" s="1">
        <v>45301</v>
      </c>
      <c r="C1558" t="s">
        <v>3377</v>
      </c>
      <c r="D1558" t="s">
        <v>266</v>
      </c>
      <c r="E1558">
        <v>3</v>
      </c>
      <c r="F1558">
        <v>2597.12</v>
      </c>
      <c r="G1558">
        <v>0.15</v>
      </c>
      <c r="H1558" t="s">
        <v>12</v>
      </c>
      <c r="I1558">
        <v>6622.6559999999999</v>
      </c>
    </row>
    <row r="1559" spans="1:9" x14ac:dyDescent="0.3">
      <c r="A1559" t="s">
        <v>3378</v>
      </c>
      <c r="B1559" s="1">
        <v>45351</v>
      </c>
      <c r="C1559" t="s">
        <v>3379</v>
      </c>
      <c r="D1559" t="s">
        <v>539</v>
      </c>
      <c r="E1559">
        <v>1</v>
      </c>
      <c r="F1559">
        <v>2642</v>
      </c>
      <c r="G1559">
        <v>0.1</v>
      </c>
      <c r="H1559" t="s">
        <v>20</v>
      </c>
      <c r="I1559">
        <v>2377.8000000000002</v>
      </c>
    </row>
    <row r="1560" spans="1:9" x14ac:dyDescent="0.3">
      <c r="A1560" t="s">
        <v>3380</v>
      </c>
      <c r="B1560" s="1">
        <v>45301</v>
      </c>
      <c r="C1560" t="s">
        <v>3381</v>
      </c>
      <c r="D1560" t="s">
        <v>549</v>
      </c>
      <c r="E1560">
        <v>3</v>
      </c>
      <c r="F1560">
        <v>2773.45</v>
      </c>
      <c r="G1560">
        <v>0</v>
      </c>
      <c r="H1560" t="s">
        <v>20</v>
      </c>
      <c r="I1560">
        <v>8320.3499999999985</v>
      </c>
    </row>
    <row r="1561" spans="1:9" x14ac:dyDescent="0.3">
      <c r="A1561" t="s">
        <v>3382</v>
      </c>
      <c r="B1561" s="1">
        <v>45330</v>
      </c>
      <c r="C1561" t="s">
        <v>3383</v>
      </c>
      <c r="D1561" t="s">
        <v>455</v>
      </c>
      <c r="E1561">
        <v>1</v>
      </c>
      <c r="F1561">
        <v>1940.76</v>
      </c>
      <c r="G1561">
        <v>0.15</v>
      </c>
      <c r="H1561" t="s">
        <v>16</v>
      </c>
      <c r="I1561">
        <v>1649.646</v>
      </c>
    </row>
    <row r="1562" spans="1:9" x14ac:dyDescent="0.3">
      <c r="A1562" t="s">
        <v>3384</v>
      </c>
      <c r="B1562" s="1">
        <v>45363</v>
      </c>
      <c r="C1562" t="s">
        <v>3385</v>
      </c>
      <c r="D1562" t="s">
        <v>76</v>
      </c>
      <c r="E1562">
        <v>1</v>
      </c>
      <c r="F1562">
        <v>3762.39</v>
      </c>
      <c r="G1562">
        <v>0.1</v>
      </c>
      <c r="H1562" t="s">
        <v>20</v>
      </c>
      <c r="I1562">
        <v>3386.1509999999998</v>
      </c>
    </row>
    <row r="1563" spans="1:9" x14ac:dyDescent="0.3">
      <c r="A1563" t="s">
        <v>3386</v>
      </c>
      <c r="B1563" s="1">
        <v>45302</v>
      </c>
      <c r="C1563" t="s">
        <v>3387</v>
      </c>
      <c r="D1563" t="s">
        <v>73</v>
      </c>
      <c r="E1563">
        <v>4</v>
      </c>
      <c r="F1563">
        <v>505.08</v>
      </c>
      <c r="G1563">
        <v>0</v>
      </c>
      <c r="H1563" t="s">
        <v>20</v>
      </c>
      <c r="I1563">
        <v>2020.32</v>
      </c>
    </row>
    <row r="1564" spans="1:9" x14ac:dyDescent="0.3">
      <c r="A1564" t="s">
        <v>3388</v>
      </c>
      <c r="B1564" s="1">
        <v>45371</v>
      </c>
      <c r="C1564" t="s">
        <v>3389</v>
      </c>
      <c r="D1564" t="s">
        <v>126</v>
      </c>
      <c r="E1564">
        <v>5</v>
      </c>
      <c r="F1564">
        <v>3721.34</v>
      </c>
      <c r="G1564">
        <v>0.05</v>
      </c>
      <c r="H1564" t="s">
        <v>67</v>
      </c>
      <c r="I1564">
        <v>17676.365000000002</v>
      </c>
    </row>
    <row r="1565" spans="1:9" x14ac:dyDescent="0.3">
      <c r="A1565" t="s">
        <v>3390</v>
      </c>
      <c r="B1565" s="1">
        <v>45391</v>
      </c>
      <c r="C1565" t="s">
        <v>3391</v>
      </c>
      <c r="D1565" t="s">
        <v>879</v>
      </c>
      <c r="E1565">
        <v>2</v>
      </c>
      <c r="F1565">
        <v>1048.53</v>
      </c>
      <c r="G1565">
        <v>0</v>
      </c>
      <c r="H1565" t="s">
        <v>24</v>
      </c>
      <c r="I1565">
        <v>2097.06</v>
      </c>
    </row>
    <row r="1566" spans="1:9" x14ac:dyDescent="0.3">
      <c r="A1566" t="s">
        <v>3392</v>
      </c>
      <c r="B1566" s="1">
        <v>45393</v>
      </c>
      <c r="C1566" t="s">
        <v>3393</v>
      </c>
      <c r="D1566" t="s">
        <v>299</v>
      </c>
      <c r="E1566">
        <v>1</v>
      </c>
      <c r="F1566">
        <v>323.58</v>
      </c>
      <c r="G1566">
        <v>0.1</v>
      </c>
      <c r="H1566" t="s">
        <v>12</v>
      </c>
      <c r="I1566">
        <v>291.22199999999998</v>
      </c>
    </row>
    <row r="1567" spans="1:9" x14ac:dyDescent="0.3">
      <c r="A1567" t="s">
        <v>3394</v>
      </c>
      <c r="B1567" s="1">
        <v>45419</v>
      </c>
      <c r="C1567" t="s">
        <v>3395</v>
      </c>
      <c r="D1567" t="s">
        <v>438</v>
      </c>
      <c r="E1567">
        <v>5</v>
      </c>
      <c r="F1567">
        <v>2685.76</v>
      </c>
      <c r="G1567">
        <v>0</v>
      </c>
      <c r="H1567" t="s">
        <v>67</v>
      </c>
      <c r="I1567">
        <v>13428.800000000001</v>
      </c>
    </row>
    <row r="1568" spans="1:9" x14ac:dyDescent="0.3">
      <c r="A1568" t="s">
        <v>3396</v>
      </c>
      <c r="B1568" s="1">
        <v>45344</v>
      </c>
      <c r="C1568" t="s">
        <v>3397</v>
      </c>
      <c r="D1568" t="s">
        <v>39</v>
      </c>
      <c r="E1568">
        <v>1</v>
      </c>
      <c r="F1568">
        <v>1308.29</v>
      </c>
      <c r="G1568">
        <v>0.1</v>
      </c>
      <c r="H1568" t="s">
        <v>12</v>
      </c>
      <c r="I1568">
        <v>1177.461</v>
      </c>
    </row>
    <row r="1569" spans="1:9" x14ac:dyDescent="0.3">
      <c r="A1569" t="s">
        <v>3398</v>
      </c>
      <c r="B1569" s="1">
        <v>45391</v>
      </c>
      <c r="C1569" t="s">
        <v>3399</v>
      </c>
      <c r="D1569" t="s">
        <v>438</v>
      </c>
      <c r="E1569">
        <v>5</v>
      </c>
      <c r="F1569">
        <v>3067.57</v>
      </c>
      <c r="G1569">
        <v>0.1</v>
      </c>
      <c r="H1569" t="s">
        <v>12</v>
      </c>
      <c r="I1569">
        <v>13804.065000000001</v>
      </c>
    </row>
    <row r="1570" spans="1:9" x14ac:dyDescent="0.3">
      <c r="A1570" t="s">
        <v>3400</v>
      </c>
      <c r="B1570" s="1">
        <v>45344</v>
      </c>
      <c r="C1570" t="s">
        <v>3401</v>
      </c>
      <c r="D1570" t="s">
        <v>472</v>
      </c>
      <c r="E1570">
        <v>5</v>
      </c>
      <c r="F1570">
        <v>2781.31</v>
      </c>
      <c r="G1570">
        <v>0.05</v>
      </c>
      <c r="H1570" t="s">
        <v>20</v>
      </c>
      <c r="I1570">
        <v>13211.222499999998</v>
      </c>
    </row>
    <row r="1571" spans="1:9" x14ac:dyDescent="0.3">
      <c r="A1571" t="s">
        <v>3402</v>
      </c>
      <c r="B1571" s="1">
        <v>45376</v>
      </c>
      <c r="C1571" t="s">
        <v>3403</v>
      </c>
      <c r="D1571" t="s">
        <v>469</v>
      </c>
      <c r="E1571">
        <v>5</v>
      </c>
      <c r="F1571">
        <v>3362.61</v>
      </c>
      <c r="G1571">
        <v>0.05</v>
      </c>
      <c r="H1571" t="s">
        <v>12</v>
      </c>
      <c r="I1571">
        <v>15972.397499999999</v>
      </c>
    </row>
    <row r="1572" spans="1:9" x14ac:dyDescent="0.3">
      <c r="A1572" t="s">
        <v>3404</v>
      </c>
      <c r="B1572" s="1">
        <v>45430</v>
      </c>
      <c r="C1572" t="s">
        <v>3405</v>
      </c>
      <c r="D1572" t="s">
        <v>461</v>
      </c>
      <c r="E1572">
        <v>5</v>
      </c>
      <c r="F1572">
        <v>3845.12</v>
      </c>
      <c r="G1572">
        <v>0.05</v>
      </c>
      <c r="H1572" t="s">
        <v>24</v>
      </c>
      <c r="I1572">
        <v>18264.319999999996</v>
      </c>
    </row>
    <row r="1573" spans="1:9" x14ac:dyDescent="0.3">
      <c r="A1573" t="s">
        <v>3406</v>
      </c>
      <c r="B1573" s="1">
        <v>45362</v>
      </c>
      <c r="C1573" t="s">
        <v>3407</v>
      </c>
      <c r="D1573" t="s">
        <v>549</v>
      </c>
      <c r="E1573">
        <v>5</v>
      </c>
      <c r="F1573">
        <v>631.58000000000004</v>
      </c>
      <c r="G1573">
        <v>0.15</v>
      </c>
      <c r="H1573" t="s">
        <v>12</v>
      </c>
      <c r="I1573">
        <v>2684.2150000000001</v>
      </c>
    </row>
    <row r="1574" spans="1:9" x14ac:dyDescent="0.3">
      <c r="A1574" t="s">
        <v>3408</v>
      </c>
      <c r="B1574" s="1">
        <v>45307</v>
      </c>
      <c r="C1574" t="s">
        <v>3409</v>
      </c>
      <c r="D1574" t="s">
        <v>552</v>
      </c>
      <c r="E1574">
        <v>5</v>
      </c>
      <c r="F1574">
        <v>2711.23</v>
      </c>
      <c r="G1574">
        <v>0.15</v>
      </c>
      <c r="H1574" t="s">
        <v>20</v>
      </c>
      <c r="I1574">
        <v>11522.727499999999</v>
      </c>
    </row>
    <row r="1575" spans="1:9" x14ac:dyDescent="0.3">
      <c r="A1575" t="s">
        <v>3410</v>
      </c>
      <c r="B1575" s="1">
        <v>45441</v>
      </c>
      <c r="C1575" t="s">
        <v>3411</v>
      </c>
      <c r="D1575" t="s">
        <v>394</v>
      </c>
      <c r="E1575">
        <v>5</v>
      </c>
      <c r="F1575">
        <v>3034.81</v>
      </c>
      <c r="G1575">
        <v>0.1</v>
      </c>
      <c r="H1575" t="s">
        <v>20</v>
      </c>
      <c r="I1575">
        <v>13656.645</v>
      </c>
    </row>
    <row r="1576" spans="1:9" x14ac:dyDescent="0.3">
      <c r="A1576" t="s">
        <v>3412</v>
      </c>
      <c r="B1576" s="1">
        <v>45380</v>
      </c>
      <c r="C1576" t="s">
        <v>3413</v>
      </c>
      <c r="D1576" t="s">
        <v>2689</v>
      </c>
      <c r="E1576">
        <v>2</v>
      </c>
      <c r="F1576">
        <v>1028.92</v>
      </c>
      <c r="G1576">
        <v>0</v>
      </c>
      <c r="H1576" t="s">
        <v>12</v>
      </c>
      <c r="I1576">
        <v>2057.84</v>
      </c>
    </row>
    <row r="1577" spans="1:9" x14ac:dyDescent="0.3">
      <c r="A1577" t="s">
        <v>3414</v>
      </c>
      <c r="B1577" s="1">
        <v>45358</v>
      </c>
      <c r="C1577" t="s">
        <v>3415</v>
      </c>
      <c r="D1577" t="s">
        <v>284</v>
      </c>
      <c r="E1577">
        <v>3</v>
      </c>
      <c r="F1577">
        <v>2288.2800000000002</v>
      </c>
      <c r="G1577">
        <v>0</v>
      </c>
      <c r="H1577" t="s">
        <v>67</v>
      </c>
      <c r="I1577">
        <v>6864.84</v>
      </c>
    </row>
    <row r="1578" spans="1:9" x14ac:dyDescent="0.3">
      <c r="A1578" t="s">
        <v>3416</v>
      </c>
      <c r="B1578" s="1">
        <v>45434</v>
      </c>
      <c r="C1578" t="s">
        <v>3417</v>
      </c>
      <c r="D1578" t="s">
        <v>1118</v>
      </c>
      <c r="E1578">
        <v>2</v>
      </c>
      <c r="F1578">
        <v>1387.13</v>
      </c>
      <c r="G1578">
        <v>0.05</v>
      </c>
      <c r="H1578" t="s">
        <v>12</v>
      </c>
      <c r="I1578">
        <v>2635.547</v>
      </c>
    </row>
    <row r="1579" spans="1:9" x14ac:dyDescent="0.3">
      <c r="A1579" t="s">
        <v>3418</v>
      </c>
      <c r="B1579" s="1">
        <v>45304</v>
      </c>
      <c r="C1579" t="s">
        <v>3419</v>
      </c>
      <c r="D1579" t="s">
        <v>628</v>
      </c>
      <c r="E1579">
        <v>5</v>
      </c>
      <c r="F1579">
        <v>431.09</v>
      </c>
      <c r="G1579">
        <v>0.05</v>
      </c>
      <c r="H1579" t="s">
        <v>24</v>
      </c>
      <c r="I1579">
        <v>2047.6774999999998</v>
      </c>
    </row>
    <row r="1580" spans="1:9" x14ac:dyDescent="0.3">
      <c r="A1580" t="s">
        <v>3420</v>
      </c>
      <c r="B1580" s="1">
        <v>45394</v>
      </c>
      <c r="C1580" t="s">
        <v>3421</v>
      </c>
      <c r="D1580" t="s">
        <v>30</v>
      </c>
      <c r="E1580">
        <v>3</v>
      </c>
      <c r="F1580">
        <v>2647.99</v>
      </c>
      <c r="G1580">
        <v>0.1</v>
      </c>
      <c r="H1580" t="s">
        <v>24</v>
      </c>
      <c r="I1580">
        <v>7149.5729999999994</v>
      </c>
    </row>
    <row r="1581" spans="1:9" x14ac:dyDescent="0.3">
      <c r="A1581" t="s">
        <v>3422</v>
      </c>
      <c r="B1581" s="1">
        <v>45322</v>
      </c>
      <c r="C1581" t="s">
        <v>3423</v>
      </c>
      <c r="D1581" t="s">
        <v>511</v>
      </c>
      <c r="E1581">
        <v>2</v>
      </c>
      <c r="F1581">
        <v>810.21</v>
      </c>
      <c r="G1581">
        <v>0</v>
      </c>
      <c r="H1581" t="s">
        <v>24</v>
      </c>
      <c r="I1581">
        <v>1620.42</v>
      </c>
    </row>
    <row r="1582" spans="1:9" x14ac:dyDescent="0.3">
      <c r="A1582" t="s">
        <v>3424</v>
      </c>
      <c r="B1582" s="1">
        <v>45294</v>
      </c>
      <c r="C1582" t="s">
        <v>3425</v>
      </c>
      <c r="D1582" t="s">
        <v>315</v>
      </c>
      <c r="E1582">
        <v>3</v>
      </c>
      <c r="F1582">
        <v>2992.98</v>
      </c>
      <c r="G1582">
        <v>0.15</v>
      </c>
      <c r="H1582" t="s">
        <v>67</v>
      </c>
      <c r="I1582">
        <v>7632.0990000000002</v>
      </c>
    </row>
    <row r="1583" spans="1:9" x14ac:dyDescent="0.3">
      <c r="A1583" t="s">
        <v>3426</v>
      </c>
      <c r="B1583" s="1">
        <v>45359</v>
      </c>
      <c r="C1583" t="s">
        <v>3427</v>
      </c>
      <c r="D1583" t="s">
        <v>575</v>
      </c>
      <c r="E1583">
        <v>3</v>
      </c>
      <c r="F1583">
        <v>3652.39</v>
      </c>
      <c r="G1583">
        <v>0.1</v>
      </c>
      <c r="H1583" t="s">
        <v>24</v>
      </c>
      <c r="I1583">
        <v>9861.4529999999995</v>
      </c>
    </row>
    <row r="1584" spans="1:9" x14ac:dyDescent="0.3">
      <c r="A1584" t="s">
        <v>3428</v>
      </c>
      <c r="B1584" s="1">
        <v>45391</v>
      </c>
      <c r="C1584" t="s">
        <v>3429</v>
      </c>
      <c r="D1584" t="s">
        <v>149</v>
      </c>
      <c r="E1584">
        <v>1</v>
      </c>
      <c r="F1584">
        <v>3768.92</v>
      </c>
      <c r="G1584">
        <v>0</v>
      </c>
      <c r="H1584" t="s">
        <v>24</v>
      </c>
      <c r="I1584">
        <v>3768.92</v>
      </c>
    </row>
    <row r="1585" spans="1:9" x14ac:dyDescent="0.3">
      <c r="A1585" t="s">
        <v>3430</v>
      </c>
      <c r="B1585" s="1">
        <v>45346</v>
      </c>
      <c r="C1585" t="s">
        <v>3431</v>
      </c>
      <c r="D1585" t="s">
        <v>376</v>
      </c>
      <c r="E1585">
        <v>1</v>
      </c>
      <c r="F1585">
        <v>3049.07</v>
      </c>
      <c r="G1585">
        <v>0.1</v>
      </c>
      <c r="H1585" t="s">
        <v>67</v>
      </c>
      <c r="I1585">
        <v>2744.163</v>
      </c>
    </row>
    <row r="1586" spans="1:9" x14ac:dyDescent="0.3">
      <c r="A1586" t="s">
        <v>3432</v>
      </c>
      <c r="B1586" s="1">
        <v>45438</v>
      </c>
      <c r="C1586" t="s">
        <v>3433</v>
      </c>
      <c r="D1586" t="s">
        <v>269</v>
      </c>
      <c r="E1586">
        <v>5</v>
      </c>
      <c r="F1586">
        <v>618.84</v>
      </c>
      <c r="G1586">
        <v>0.1</v>
      </c>
      <c r="H1586" t="s">
        <v>67</v>
      </c>
      <c r="I1586">
        <v>2784.78</v>
      </c>
    </row>
    <row r="1587" spans="1:9" x14ac:dyDescent="0.3">
      <c r="A1587" t="s">
        <v>3434</v>
      </c>
      <c r="B1587" s="1">
        <v>45364</v>
      </c>
      <c r="C1587" t="s">
        <v>3435</v>
      </c>
      <c r="D1587" t="s">
        <v>33</v>
      </c>
      <c r="E1587">
        <v>2</v>
      </c>
      <c r="F1587">
        <v>1893.92</v>
      </c>
      <c r="G1587">
        <v>0</v>
      </c>
      <c r="H1587" t="s">
        <v>12</v>
      </c>
      <c r="I1587">
        <v>3787.84</v>
      </c>
    </row>
    <row r="1588" spans="1:9" x14ac:dyDescent="0.3">
      <c r="A1588" t="s">
        <v>3436</v>
      </c>
      <c r="B1588" s="1">
        <v>45418</v>
      </c>
      <c r="C1588" t="s">
        <v>3437</v>
      </c>
      <c r="D1588" t="s">
        <v>45</v>
      </c>
      <c r="E1588">
        <v>2</v>
      </c>
      <c r="F1588">
        <v>2487.77</v>
      </c>
      <c r="G1588">
        <v>0.1</v>
      </c>
      <c r="H1588" t="s">
        <v>12</v>
      </c>
      <c r="I1588">
        <v>4477.9859999999999</v>
      </c>
    </row>
    <row r="1589" spans="1:9" x14ac:dyDescent="0.3">
      <c r="A1589" t="s">
        <v>3438</v>
      </c>
      <c r="B1589" s="1">
        <v>45393</v>
      </c>
      <c r="C1589" t="s">
        <v>3439</v>
      </c>
      <c r="D1589" t="s">
        <v>91</v>
      </c>
      <c r="E1589">
        <v>5</v>
      </c>
      <c r="F1589">
        <v>3050.69</v>
      </c>
      <c r="G1589">
        <v>0.1</v>
      </c>
      <c r="H1589" t="s">
        <v>20</v>
      </c>
      <c r="I1589">
        <v>13728.105000000001</v>
      </c>
    </row>
    <row r="1590" spans="1:9" x14ac:dyDescent="0.3">
      <c r="A1590" t="s">
        <v>3440</v>
      </c>
      <c r="B1590" s="1">
        <v>45358</v>
      </c>
      <c r="C1590" t="s">
        <v>3441</v>
      </c>
      <c r="D1590" t="s">
        <v>27</v>
      </c>
      <c r="E1590">
        <v>1</v>
      </c>
      <c r="F1590">
        <v>3658.85</v>
      </c>
      <c r="G1590">
        <v>0.15</v>
      </c>
      <c r="H1590" t="s">
        <v>24</v>
      </c>
      <c r="I1590">
        <v>3110.0225</v>
      </c>
    </row>
    <row r="1591" spans="1:9" x14ac:dyDescent="0.3">
      <c r="A1591" t="s">
        <v>3442</v>
      </c>
      <c r="B1591" s="1">
        <v>45412</v>
      </c>
      <c r="C1591" t="s">
        <v>3443</v>
      </c>
      <c r="D1591" t="s">
        <v>278</v>
      </c>
      <c r="E1591">
        <v>5</v>
      </c>
      <c r="F1591">
        <v>2796.66</v>
      </c>
      <c r="G1591">
        <v>0.1</v>
      </c>
      <c r="H1591" t="s">
        <v>12</v>
      </c>
      <c r="I1591">
        <v>12584.97</v>
      </c>
    </row>
    <row r="1592" spans="1:9" x14ac:dyDescent="0.3">
      <c r="A1592" t="s">
        <v>3444</v>
      </c>
      <c r="B1592" s="1">
        <v>45318</v>
      </c>
      <c r="C1592" t="s">
        <v>3445</v>
      </c>
      <c r="D1592" t="s">
        <v>1496</v>
      </c>
      <c r="E1592">
        <v>4</v>
      </c>
      <c r="F1592">
        <v>1840.92</v>
      </c>
      <c r="G1592">
        <v>0.1</v>
      </c>
      <c r="H1592" t="s">
        <v>16</v>
      </c>
      <c r="I1592">
        <v>6627.3120000000008</v>
      </c>
    </row>
    <row r="1593" spans="1:9" x14ac:dyDescent="0.3">
      <c r="A1593" t="s">
        <v>3446</v>
      </c>
      <c r="B1593" s="1">
        <v>45356</v>
      </c>
      <c r="C1593" t="s">
        <v>3447</v>
      </c>
      <c r="D1593" t="s">
        <v>324</v>
      </c>
      <c r="E1593">
        <v>3</v>
      </c>
      <c r="F1593">
        <v>1067.5899999999999</v>
      </c>
      <c r="G1593">
        <v>0.05</v>
      </c>
      <c r="H1593" t="s">
        <v>24</v>
      </c>
      <c r="I1593">
        <v>3042.6314999999995</v>
      </c>
    </row>
    <row r="1594" spans="1:9" x14ac:dyDescent="0.3">
      <c r="A1594" t="s">
        <v>3448</v>
      </c>
      <c r="B1594" s="1">
        <v>45336</v>
      </c>
      <c r="C1594" t="s">
        <v>3449</v>
      </c>
      <c r="D1594" t="s">
        <v>100</v>
      </c>
      <c r="E1594">
        <v>2</v>
      </c>
      <c r="F1594">
        <v>1282.49</v>
      </c>
      <c r="G1594">
        <v>0.1</v>
      </c>
      <c r="H1594" t="s">
        <v>12</v>
      </c>
      <c r="I1594">
        <v>2308.482</v>
      </c>
    </row>
    <row r="1595" spans="1:9" x14ac:dyDescent="0.3">
      <c r="A1595" t="s">
        <v>3450</v>
      </c>
      <c r="B1595" s="1">
        <v>45299</v>
      </c>
      <c r="C1595" t="s">
        <v>3451</v>
      </c>
      <c r="D1595" t="s">
        <v>183</v>
      </c>
      <c r="E1595">
        <v>4</v>
      </c>
      <c r="F1595">
        <v>2072.1799999999998</v>
      </c>
      <c r="G1595">
        <v>0</v>
      </c>
      <c r="H1595" t="s">
        <v>20</v>
      </c>
      <c r="I1595">
        <v>8288.7199999999993</v>
      </c>
    </row>
    <row r="1596" spans="1:9" x14ac:dyDescent="0.3">
      <c r="A1596" t="s">
        <v>3452</v>
      </c>
      <c r="B1596" s="1">
        <v>45326</v>
      </c>
      <c r="C1596" t="s">
        <v>3453</v>
      </c>
      <c r="D1596" t="s">
        <v>66</v>
      </c>
      <c r="E1596">
        <v>5</v>
      </c>
      <c r="F1596">
        <v>3303.38</v>
      </c>
      <c r="G1596">
        <v>0.15</v>
      </c>
      <c r="H1596" t="s">
        <v>12</v>
      </c>
      <c r="I1596">
        <v>14039.365000000002</v>
      </c>
    </row>
    <row r="1597" spans="1:9" x14ac:dyDescent="0.3">
      <c r="A1597" t="s">
        <v>3454</v>
      </c>
      <c r="B1597" s="1">
        <v>45359</v>
      </c>
      <c r="C1597" t="s">
        <v>3455</v>
      </c>
      <c r="D1597" t="s">
        <v>121</v>
      </c>
      <c r="E1597">
        <v>1</v>
      </c>
      <c r="F1597">
        <v>3723.17</v>
      </c>
      <c r="G1597">
        <v>0.15</v>
      </c>
      <c r="H1597" t="s">
        <v>20</v>
      </c>
      <c r="I1597">
        <v>3164.6945000000001</v>
      </c>
    </row>
    <row r="1598" spans="1:9" x14ac:dyDescent="0.3">
      <c r="A1598" t="s">
        <v>3456</v>
      </c>
      <c r="B1598" s="1">
        <v>45377</v>
      </c>
      <c r="C1598" t="s">
        <v>3457</v>
      </c>
      <c r="D1598" t="s">
        <v>2313</v>
      </c>
      <c r="E1598">
        <v>5</v>
      </c>
      <c r="F1598">
        <v>3414.63</v>
      </c>
      <c r="G1598">
        <v>0.05</v>
      </c>
      <c r="H1598" t="s">
        <v>12</v>
      </c>
      <c r="I1598">
        <v>16219.4925</v>
      </c>
    </row>
    <row r="1599" spans="1:9" x14ac:dyDescent="0.3">
      <c r="A1599" t="s">
        <v>3458</v>
      </c>
      <c r="B1599" s="1">
        <v>45358</v>
      </c>
      <c r="C1599" t="s">
        <v>3459</v>
      </c>
      <c r="D1599" t="s">
        <v>94</v>
      </c>
      <c r="E1599">
        <v>5</v>
      </c>
      <c r="F1599">
        <v>3964.37</v>
      </c>
      <c r="G1599">
        <v>0.05</v>
      </c>
      <c r="H1599" t="s">
        <v>20</v>
      </c>
      <c r="I1599">
        <v>18830.757499999996</v>
      </c>
    </row>
    <row r="1600" spans="1:9" x14ac:dyDescent="0.3">
      <c r="A1600" t="s">
        <v>3460</v>
      </c>
      <c r="B1600" s="1">
        <v>45332</v>
      </c>
      <c r="C1600" t="s">
        <v>3461</v>
      </c>
      <c r="D1600" t="s">
        <v>722</v>
      </c>
      <c r="E1600">
        <v>4</v>
      </c>
      <c r="F1600">
        <v>3649.59</v>
      </c>
      <c r="G1600">
        <v>0.05</v>
      </c>
      <c r="H1600" t="s">
        <v>12</v>
      </c>
      <c r="I1600">
        <v>13868.441999999999</v>
      </c>
    </row>
    <row r="1601" spans="1:9" x14ac:dyDescent="0.3">
      <c r="A1601" t="s">
        <v>3462</v>
      </c>
      <c r="B1601" s="1">
        <v>45329</v>
      </c>
      <c r="C1601" t="s">
        <v>3463</v>
      </c>
      <c r="D1601" t="s">
        <v>1289</v>
      </c>
      <c r="E1601">
        <v>4</v>
      </c>
      <c r="F1601">
        <v>3963.31</v>
      </c>
      <c r="G1601">
        <v>0.1</v>
      </c>
      <c r="H1601" t="s">
        <v>20</v>
      </c>
      <c r="I1601">
        <v>14267.915999999999</v>
      </c>
    </row>
    <row r="1602" spans="1:9" x14ac:dyDescent="0.3">
      <c r="A1602" t="s">
        <v>3464</v>
      </c>
      <c r="B1602" s="1">
        <v>45336</v>
      </c>
      <c r="C1602" t="s">
        <v>3465</v>
      </c>
      <c r="D1602" t="s">
        <v>1101</v>
      </c>
      <c r="E1602">
        <v>5</v>
      </c>
      <c r="F1602">
        <v>2950.31</v>
      </c>
      <c r="H1602" t="s">
        <v>24</v>
      </c>
      <c r="I1602">
        <v>12538.817499999999</v>
      </c>
    </row>
    <row r="1603" spans="1:9" x14ac:dyDescent="0.3">
      <c r="A1603" t="s">
        <v>3466</v>
      </c>
      <c r="B1603" s="1">
        <v>45355</v>
      </c>
      <c r="C1603" t="s">
        <v>3467</v>
      </c>
      <c r="D1603" t="s">
        <v>450</v>
      </c>
      <c r="E1603">
        <v>2</v>
      </c>
      <c r="F1603">
        <v>3743.58</v>
      </c>
      <c r="G1603">
        <v>0</v>
      </c>
      <c r="H1603" t="s">
        <v>12</v>
      </c>
      <c r="I1603">
        <v>7487.16</v>
      </c>
    </row>
    <row r="1604" spans="1:9" x14ac:dyDescent="0.3">
      <c r="A1604" t="s">
        <v>3468</v>
      </c>
      <c r="B1604" s="1">
        <v>45342</v>
      </c>
      <c r="C1604" t="s">
        <v>3469</v>
      </c>
      <c r="D1604" t="s">
        <v>85</v>
      </c>
      <c r="E1604">
        <v>2</v>
      </c>
      <c r="F1604">
        <v>3028.75</v>
      </c>
      <c r="H1604" t="s">
        <v>20</v>
      </c>
      <c r="I1604">
        <v>5148.875</v>
      </c>
    </row>
    <row r="1605" spans="1:9" x14ac:dyDescent="0.3">
      <c r="A1605" t="s">
        <v>3470</v>
      </c>
      <c r="B1605" s="1">
        <v>45295</v>
      </c>
      <c r="C1605" t="s">
        <v>3471</v>
      </c>
      <c r="D1605" t="s">
        <v>616</v>
      </c>
      <c r="E1605">
        <v>5</v>
      </c>
      <c r="F1605">
        <v>1520.32</v>
      </c>
      <c r="G1605">
        <v>0.05</v>
      </c>
      <c r="H1605" t="s">
        <v>67</v>
      </c>
      <c r="I1605">
        <v>7221.5199999999995</v>
      </c>
    </row>
    <row r="1606" spans="1:9" x14ac:dyDescent="0.3">
      <c r="A1606" t="s">
        <v>3472</v>
      </c>
      <c r="B1606" s="1">
        <v>45415</v>
      </c>
      <c r="C1606" t="s">
        <v>3473</v>
      </c>
      <c r="D1606" t="s">
        <v>478</v>
      </c>
      <c r="E1606">
        <v>3</v>
      </c>
      <c r="F1606">
        <v>3826.3</v>
      </c>
      <c r="G1606">
        <v>0</v>
      </c>
      <c r="H1606" t="s">
        <v>67</v>
      </c>
      <c r="I1606">
        <v>11478.900000000001</v>
      </c>
    </row>
    <row r="1607" spans="1:9" x14ac:dyDescent="0.3">
      <c r="A1607" t="s">
        <v>3474</v>
      </c>
      <c r="B1607" s="1">
        <v>45390</v>
      </c>
      <c r="C1607" t="s">
        <v>3475</v>
      </c>
      <c r="D1607" t="s">
        <v>1162</v>
      </c>
      <c r="E1607">
        <v>3</v>
      </c>
      <c r="F1607">
        <v>1348.73</v>
      </c>
      <c r="G1607">
        <v>0.1</v>
      </c>
      <c r="H1607" t="s">
        <v>20</v>
      </c>
      <c r="I1607">
        <v>3641.5709999999999</v>
      </c>
    </row>
    <row r="1608" spans="1:9" x14ac:dyDescent="0.3">
      <c r="A1608" t="s">
        <v>3476</v>
      </c>
      <c r="B1608" s="1">
        <v>45320</v>
      </c>
      <c r="C1608" t="s">
        <v>3477</v>
      </c>
      <c r="D1608" t="s">
        <v>106</v>
      </c>
      <c r="E1608">
        <v>2</v>
      </c>
      <c r="G1608">
        <v>0.05</v>
      </c>
      <c r="H1608" t="s">
        <v>67</v>
      </c>
      <c r="I1608">
        <v>679.13599999999997</v>
      </c>
    </row>
    <row r="1609" spans="1:9" x14ac:dyDescent="0.3">
      <c r="A1609" t="s">
        <v>3478</v>
      </c>
      <c r="B1609" s="1">
        <v>45327</v>
      </c>
      <c r="C1609" t="s">
        <v>3479</v>
      </c>
      <c r="D1609" t="s">
        <v>157</v>
      </c>
      <c r="E1609">
        <v>5</v>
      </c>
      <c r="F1609">
        <v>1001.39</v>
      </c>
      <c r="G1609">
        <v>0.15</v>
      </c>
      <c r="H1609" t="s">
        <v>20</v>
      </c>
      <c r="I1609">
        <v>4255.9074999999993</v>
      </c>
    </row>
    <row r="1610" spans="1:9" x14ac:dyDescent="0.3">
      <c r="A1610" t="s">
        <v>3480</v>
      </c>
      <c r="B1610" s="1">
        <v>45410</v>
      </c>
      <c r="C1610" t="s">
        <v>3481</v>
      </c>
      <c r="D1610" t="s">
        <v>1438</v>
      </c>
      <c r="E1610">
        <v>4</v>
      </c>
      <c r="F1610">
        <v>2039.91</v>
      </c>
      <c r="H1610" t="s">
        <v>67</v>
      </c>
      <c r="I1610">
        <v>7751.6580000000004</v>
      </c>
    </row>
    <row r="1611" spans="1:9" x14ac:dyDescent="0.3">
      <c r="A1611" t="s">
        <v>3482</v>
      </c>
      <c r="B1611" s="1">
        <v>45319</v>
      </c>
      <c r="C1611" t="s">
        <v>3483</v>
      </c>
      <c r="D1611" t="s">
        <v>860</v>
      </c>
      <c r="E1611">
        <v>4</v>
      </c>
      <c r="F1611">
        <v>3255.42</v>
      </c>
      <c r="G1611">
        <v>0.05</v>
      </c>
      <c r="H1611" t="s">
        <v>20</v>
      </c>
      <c r="I1611">
        <v>12370.596</v>
      </c>
    </row>
    <row r="1612" spans="1:9" x14ac:dyDescent="0.3">
      <c r="A1612" t="s">
        <v>3484</v>
      </c>
      <c r="B1612" s="1">
        <v>45418</v>
      </c>
      <c r="C1612" t="s">
        <v>3485</v>
      </c>
      <c r="D1612" t="s">
        <v>2063</v>
      </c>
      <c r="E1612">
        <v>3</v>
      </c>
      <c r="F1612">
        <v>716.32</v>
      </c>
      <c r="G1612">
        <v>0.05</v>
      </c>
      <c r="H1612" t="s">
        <v>24</v>
      </c>
      <c r="I1612">
        <v>2041.5119999999999</v>
      </c>
    </row>
    <row r="1613" spans="1:9" x14ac:dyDescent="0.3">
      <c r="A1613" t="s">
        <v>3486</v>
      </c>
      <c r="B1613" s="1">
        <v>45294</v>
      </c>
      <c r="C1613" t="s">
        <v>3487</v>
      </c>
      <c r="D1613" t="s">
        <v>1141</v>
      </c>
      <c r="E1613">
        <v>2</v>
      </c>
      <c r="F1613">
        <v>3190.57</v>
      </c>
      <c r="G1613">
        <v>0.1</v>
      </c>
      <c r="H1613" t="s">
        <v>67</v>
      </c>
      <c r="I1613">
        <v>5743.0260000000007</v>
      </c>
    </row>
    <row r="1614" spans="1:9" x14ac:dyDescent="0.3">
      <c r="A1614" t="s">
        <v>3488</v>
      </c>
      <c r="B1614" s="1">
        <v>45302</v>
      </c>
      <c r="C1614" t="s">
        <v>3489</v>
      </c>
      <c r="D1614" t="s">
        <v>951</v>
      </c>
      <c r="E1614">
        <v>3</v>
      </c>
      <c r="F1614">
        <v>2367.5</v>
      </c>
      <c r="G1614">
        <v>0.1</v>
      </c>
      <c r="H1614" t="s">
        <v>20</v>
      </c>
      <c r="I1614">
        <v>6392.25</v>
      </c>
    </row>
    <row r="1615" spans="1:9" x14ac:dyDescent="0.3">
      <c r="A1615" t="s">
        <v>3490</v>
      </c>
      <c r="B1615" s="1">
        <v>45427</v>
      </c>
      <c r="C1615" t="s">
        <v>3491</v>
      </c>
      <c r="D1615" t="s">
        <v>33</v>
      </c>
      <c r="E1615">
        <v>2</v>
      </c>
      <c r="F1615">
        <v>1925.01</v>
      </c>
      <c r="G1615">
        <v>0</v>
      </c>
      <c r="H1615" t="s">
        <v>67</v>
      </c>
      <c r="I1615">
        <v>3850.02</v>
      </c>
    </row>
    <row r="1616" spans="1:9" x14ac:dyDescent="0.3">
      <c r="A1616" t="s">
        <v>3492</v>
      </c>
      <c r="B1616" s="1">
        <v>45358</v>
      </c>
      <c r="C1616" t="s">
        <v>3493</v>
      </c>
      <c r="D1616" t="s">
        <v>677</v>
      </c>
      <c r="E1616">
        <v>4</v>
      </c>
      <c r="F1616">
        <v>2222.71</v>
      </c>
      <c r="G1616">
        <v>0.1</v>
      </c>
      <c r="H1616" t="s">
        <v>20</v>
      </c>
      <c r="I1616">
        <v>8001.7560000000003</v>
      </c>
    </row>
    <row r="1617" spans="1:9" x14ac:dyDescent="0.3">
      <c r="A1617" t="s">
        <v>3494</v>
      </c>
      <c r="B1617" s="1">
        <v>45314</v>
      </c>
      <c r="C1617" t="s">
        <v>3495</v>
      </c>
      <c r="D1617" t="s">
        <v>461</v>
      </c>
      <c r="E1617">
        <v>3</v>
      </c>
      <c r="F1617">
        <v>736.31</v>
      </c>
      <c r="G1617">
        <v>0</v>
      </c>
      <c r="H1617" t="s">
        <v>12</v>
      </c>
      <c r="I1617">
        <v>2208.9299999999998</v>
      </c>
    </row>
    <row r="1618" spans="1:9" x14ac:dyDescent="0.3">
      <c r="A1618" t="s">
        <v>3496</v>
      </c>
      <c r="B1618" s="1">
        <v>45311</v>
      </c>
      <c r="C1618" t="s">
        <v>3497</v>
      </c>
      <c r="D1618" t="s">
        <v>73</v>
      </c>
      <c r="E1618">
        <v>2</v>
      </c>
      <c r="F1618">
        <v>2465.4699999999998</v>
      </c>
      <c r="H1618" t="s">
        <v>24</v>
      </c>
      <c r="I1618">
        <v>4191.299</v>
      </c>
    </row>
    <row r="1619" spans="1:9" x14ac:dyDescent="0.3">
      <c r="A1619" t="s">
        <v>3498</v>
      </c>
      <c r="B1619" s="1">
        <v>45436</v>
      </c>
      <c r="C1619" t="s">
        <v>3499</v>
      </c>
      <c r="D1619" t="s">
        <v>613</v>
      </c>
      <c r="E1619">
        <v>4</v>
      </c>
      <c r="F1619">
        <v>1416.25</v>
      </c>
      <c r="G1619">
        <v>0.15</v>
      </c>
      <c r="H1619" t="s">
        <v>67</v>
      </c>
      <c r="I1619">
        <v>4815.25</v>
      </c>
    </row>
    <row r="1620" spans="1:9" x14ac:dyDescent="0.3">
      <c r="A1620" t="s">
        <v>3500</v>
      </c>
      <c r="B1620" s="1">
        <v>45326</v>
      </c>
      <c r="C1620" t="s">
        <v>3501</v>
      </c>
      <c r="D1620" t="s">
        <v>1278</v>
      </c>
      <c r="E1620">
        <v>3</v>
      </c>
      <c r="F1620">
        <v>1117.5899999999999</v>
      </c>
      <c r="G1620">
        <v>0.05</v>
      </c>
      <c r="H1620" t="s">
        <v>24</v>
      </c>
      <c r="I1620">
        <v>3185.1314999999995</v>
      </c>
    </row>
    <row r="1621" spans="1:9" x14ac:dyDescent="0.3">
      <c r="A1621" t="s">
        <v>3502</v>
      </c>
      <c r="B1621" s="1">
        <v>45293</v>
      </c>
      <c r="C1621" t="s">
        <v>3503</v>
      </c>
      <c r="D1621" t="s">
        <v>126</v>
      </c>
      <c r="E1621">
        <v>2</v>
      </c>
      <c r="F1621">
        <v>1142.7</v>
      </c>
      <c r="G1621">
        <v>0.15</v>
      </c>
      <c r="H1621" t="s">
        <v>24</v>
      </c>
      <c r="I1621">
        <v>1942.59</v>
      </c>
    </row>
    <row r="1622" spans="1:9" x14ac:dyDescent="0.3">
      <c r="A1622" t="s">
        <v>3504</v>
      </c>
      <c r="B1622" s="1">
        <v>45373</v>
      </c>
      <c r="C1622" t="s">
        <v>3505</v>
      </c>
      <c r="D1622" t="s">
        <v>15</v>
      </c>
      <c r="E1622">
        <v>1</v>
      </c>
      <c r="F1622">
        <v>3712.43</v>
      </c>
      <c r="G1622">
        <v>0</v>
      </c>
      <c r="H1622" t="s">
        <v>67</v>
      </c>
      <c r="I1622">
        <v>3712.43</v>
      </c>
    </row>
    <row r="1623" spans="1:9" x14ac:dyDescent="0.3">
      <c r="A1623" t="s">
        <v>3506</v>
      </c>
      <c r="B1623" s="1">
        <v>45292</v>
      </c>
      <c r="C1623" t="s">
        <v>3507</v>
      </c>
      <c r="D1623" t="s">
        <v>27</v>
      </c>
      <c r="E1623">
        <v>3</v>
      </c>
      <c r="F1623">
        <v>758.83</v>
      </c>
      <c r="G1623">
        <v>0.1</v>
      </c>
      <c r="H1623" t="s">
        <v>67</v>
      </c>
      <c r="I1623">
        <v>2048.8410000000003</v>
      </c>
    </row>
    <row r="1624" spans="1:9" x14ac:dyDescent="0.3">
      <c r="A1624" t="s">
        <v>3508</v>
      </c>
      <c r="B1624" s="1">
        <v>45438</v>
      </c>
      <c r="C1624" t="s">
        <v>3509</v>
      </c>
      <c r="D1624" t="s">
        <v>299</v>
      </c>
      <c r="E1624">
        <v>4</v>
      </c>
      <c r="F1624">
        <v>1304.8800000000001</v>
      </c>
      <c r="H1624" t="s">
        <v>24</v>
      </c>
      <c r="I1624">
        <v>4958.5439999999999</v>
      </c>
    </row>
    <row r="1625" spans="1:9" x14ac:dyDescent="0.3">
      <c r="A1625" t="s">
        <v>3510</v>
      </c>
      <c r="B1625" s="1">
        <v>45429</v>
      </c>
      <c r="C1625" t="s">
        <v>3511</v>
      </c>
      <c r="D1625" t="s">
        <v>79</v>
      </c>
      <c r="E1625">
        <v>3</v>
      </c>
      <c r="F1625">
        <v>2688.24</v>
      </c>
      <c r="G1625">
        <v>0</v>
      </c>
      <c r="H1625" t="s">
        <v>12</v>
      </c>
      <c r="I1625">
        <v>8064.7199999999993</v>
      </c>
    </row>
    <row r="1626" spans="1:9" x14ac:dyDescent="0.3">
      <c r="A1626" t="s">
        <v>3512</v>
      </c>
      <c r="B1626" s="1">
        <v>45328</v>
      </c>
      <c r="C1626" t="s">
        <v>3513</v>
      </c>
      <c r="D1626" t="s">
        <v>1548</v>
      </c>
      <c r="E1626">
        <v>1</v>
      </c>
      <c r="F1626">
        <v>430.13</v>
      </c>
      <c r="G1626">
        <v>0.1</v>
      </c>
      <c r="H1626" t="s">
        <v>24</v>
      </c>
      <c r="I1626">
        <v>387.11700000000002</v>
      </c>
    </row>
    <row r="1627" spans="1:9" x14ac:dyDescent="0.3">
      <c r="A1627" t="s">
        <v>3514</v>
      </c>
      <c r="B1627" s="1">
        <v>45298</v>
      </c>
      <c r="C1627" t="s">
        <v>3515</v>
      </c>
      <c r="D1627" t="s">
        <v>397</v>
      </c>
      <c r="E1627">
        <v>1</v>
      </c>
      <c r="F1627">
        <v>1657.33</v>
      </c>
      <c r="G1627">
        <v>0.1</v>
      </c>
      <c r="H1627" t="s">
        <v>67</v>
      </c>
      <c r="I1627">
        <v>1491.597</v>
      </c>
    </row>
    <row r="1628" spans="1:9" x14ac:dyDescent="0.3">
      <c r="A1628" t="s">
        <v>3516</v>
      </c>
      <c r="B1628" s="1">
        <v>45313</v>
      </c>
      <c r="C1628" t="s">
        <v>3517</v>
      </c>
      <c r="D1628" t="s">
        <v>202</v>
      </c>
      <c r="E1628">
        <v>1</v>
      </c>
      <c r="F1628">
        <v>538.46</v>
      </c>
      <c r="G1628">
        <v>0.15</v>
      </c>
      <c r="H1628" t="s">
        <v>20</v>
      </c>
      <c r="I1628">
        <v>457.69100000000003</v>
      </c>
    </row>
    <row r="1629" spans="1:9" x14ac:dyDescent="0.3">
      <c r="A1629" t="s">
        <v>3518</v>
      </c>
      <c r="B1629" s="1">
        <v>45369</v>
      </c>
      <c r="C1629" t="s">
        <v>3519</v>
      </c>
      <c r="D1629" t="s">
        <v>247</v>
      </c>
      <c r="E1629">
        <v>1</v>
      </c>
      <c r="F1629">
        <v>1730.72</v>
      </c>
      <c r="G1629">
        <v>0</v>
      </c>
      <c r="H1629" t="s">
        <v>12</v>
      </c>
      <c r="I1629">
        <v>1730.72</v>
      </c>
    </row>
    <row r="1630" spans="1:9" x14ac:dyDescent="0.3">
      <c r="A1630" t="s">
        <v>3520</v>
      </c>
      <c r="B1630" s="1">
        <v>45400</v>
      </c>
      <c r="C1630" t="s">
        <v>3521</v>
      </c>
      <c r="D1630" t="s">
        <v>45</v>
      </c>
      <c r="E1630">
        <v>2</v>
      </c>
      <c r="F1630">
        <v>3021.76</v>
      </c>
      <c r="G1630">
        <v>0.15</v>
      </c>
      <c r="H1630" t="s">
        <v>12</v>
      </c>
      <c r="I1630">
        <v>5136.9920000000002</v>
      </c>
    </row>
    <row r="1631" spans="1:9" x14ac:dyDescent="0.3">
      <c r="A1631" t="s">
        <v>3522</v>
      </c>
      <c r="B1631" s="1">
        <v>45355</v>
      </c>
      <c r="C1631" t="s">
        <v>3523</v>
      </c>
      <c r="D1631" t="s">
        <v>1872</v>
      </c>
      <c r="E1631">
        <v>1</v>
      </c>
      <c r="F1631">
        <v>931.3</v>
      </c>
      <c r="G1631">
        <v>0.15</v>
      </c>
      <c r="H1631" t="s">
        <v>12</v>
      </c>
      <c r="I1631">
        <v>791.6049999999999</v>
      </c>
    </row>
    <row r="1632" spans="1:9" x14ac:dyDescent="0.3">
      <c r="A1632" t="s">
        <v>3524</v>
      </c>
      <c r="B1632" s="1">
        <v>45427</v>
      </c>
      <c r="C1632" t="s">
        <v>3525</v>
      </c>
      <c r="D1632" t="s">
        <v>795</v>
      </c>
      <c r="E1632">
        <v>3</v>
      </c>
      <c r="F1632">
        <v>1294.53</v>
      </c>
      <c r="G1632">
        <v>0.1</v>
      </c>
      <c r="H1632" t="s">
        <v>67</v>
      </c>
      <c r="I1632">
        <v>3495.2310000000002</v>
      </c>
    </row>
    <row r="1633" spans="1:9" x14ac:dyDescent="0.3">
      <c r="A1633" t="s">
        <v>3526</v>
      </c>
      <c r="B1633" s="1">
        <v>45417</v>
      </c>
      <c r="C1633" t="s">
        <v>3527</v>
      </c>
      <c r="D1633" t="s">
        <v>855</v>
      </c>
      <c r="E1633">
        <v>4</v>
      </c>
      <c r="F1633">
        <v>1603.93</v>
      </c>
      <c r="H1633" t="s">
        <v>20</v>
      </c>
      <c r="I1633">
        <v>6415.72</v>
      </c>
    </row>
    <row r="1634" spans="1:9" x14ac:dyDescent="0.3">
      <c r="A1634" t="s">
        <v>3528</v>
      </c>
      <c r="B1634" s="1">
        <v>45354</v>
      </c>
      <c r="C1634" t="s">
        <v>3529</v>
      </c>
      <c r="D1634" t="s">
        <v>1505</v>
      </c>
      <c r="E1634">
        <v>4</v>
      </c>
      <c r="F1634">
        <v>3708.92</v>
      </c>
      <c r="G1634">
        <v>0.05</v>
      </c>
      <c r="H1634" t="s">
        <v>20</v>
      </c>
      <c r="I1634">
        <v>14093.895999999999</v>
      </c>
    </row>
    <row r="1635" spans="1:9" x14ac:dyDescent="0.3">
      <c r="A1635" t="s">
        <v>3530</v>
      </c>
      <c r="B1635" s="1">
        <v>45429</v>
      </c>
      <c r="C1635" t="s">
        <v>3531</v>
      </c>
      <c r="D1635" t="s">
        <v>189</v>
      </c>
      <c r="E1635">
        <v>3</v>
      </c>
      <c r="F1635">
        <v>2820.97</v>
      </c>
      <c r="H1635" t="s">
        <v>67</v>
      </c>
      <c r="I1635">
        <v>8039.7644999999993</v>
      </c>
    </row>
    <row r="1636" spans="1:9" x14ac:dyDescent="0.3">
      <c r="A1636" t="s">
        <v>3532</v>
      </c>
      <c r="B1636" s="1">
        <v>45331</v>
      </c>
      <c r="C1636" t="s">
        <v>3533</v>
      </c>
      <c r="D1636" t="s">
        <v>946</v>
      </c>
      <c r="E1636">
        <v>4</v>
      </c>
      <c r="F1636">
        <v>3242.71</v>
      </c>
      <c r="G1636">
        <v>0.1</v>
      </c>
      <c r="H1636" t="s">
        <v>12</v>
      </c>
      <c r="I1636">
        <v>11673.756000000001</v>
      </c>
    </row>
    <row r="1637" spans="1:9" x14ac:dyDescent="0.3">
      <c r="A1637" t="s">
        <v>3534</v>
      </c>
      <c r="B1637" s="1">
        <v>45311</v>
      </c>
      <c r="C1637" t="s">
        <v>3535</v>
      </c>
      <c r="D1637" t="s">
        <v>177</v>
      </c>
      <c r="E1637">
        <v>5</v>
      </c>
      <c r="F1637">
        <v>2551.34</v>
      </c>
      <c r="G1637">
        <v>0</v>
      </c>
      <c r="H1637" t="s">
        <v>24</v>
      </c>
      <c r="I1637">
        <v>12756.7</v>
      </c>
    </row>
    <row r="1638" spans="1:9" x14ac:dyDescent="0.3">
      <c r="A1638" t="s">
        <v>3536</v>
      </c>
      <c r="B1638" s="1">
        <v>45401</v>
      </c>
      <c r="C1638" t="s">
        <v>3537</v>
      </c>
      <c r="D1638" t="s">
        <v>1691</v>
      </c>
      <c r="E1638">
        <v>4</v>
      </c>
      <c r="F1638">
        <v>3698.03</v>
      </c>
      <c r="G1638">
        <v>0</v>
      </c>
      <c r="H1638" t="s">
        <v>12</v>
      </c>
      <c r="I1638">
        <v>14792.12</v>
      </c>
    </row>
    <row r="1639" spans="1:9" x14ac:dyDescent="0.3">
      <c r="A1639" t="s">
        <v>3538</v>
      </c>
      <c r="B1639" s="1">
        <v>45312</v>
      </c>
      <c r="C1639" t="s">
        <v>3539</v>
      </c>
      <c r="D1639" t="s">
        <v>177</v>
      </c>
      <c r="E1639">
        <v>2</v>
      </c>
      <c r="F1639">
        <v>1999.45</v>
      </c>
      <c r="G1639">
        <v>0.15</v>
      </c>
      <c r="H1639" t="s">
        <v>24</v>
      </c>
      <c r="I1639">
        <v>3399.0650000000001</v>
      </c>
    </row>
    <row r="1640" spans="1:9" x14ac:dyDescent="0.3">
      <c r="A1640" t="s">
        <v>3540</v>
      </c>
      <c r="B1640" s="1">
        <v>45315</v>
      </c>
      <c r="C1640" t="s">
        <v>3541</v>
      </c>
      <c r="D1640" t="s">
        <v>570</v>
      </c>
      <c r="E1640">
        <v>1</v>
      </c>
      <c r="F1640">
        <v>2203.5300000000002</v>
      </c>
      <c r="G1640">
        <v>0</v>
      </c>
      <c r="H1640" t="s">
        <v>20</v>
      </c>
      <c r="I1640">
        <v>2203.5300000000002</v>
      </c>
    </row>
    <row r="1641" spans="1:9" x14ac:dyDescent="0.3">
      <c r="A1641" t="s">
        <v>3542</v>
      </c>
      <c r="B1641" s="1">
        <v>45327</v>
      </c>
      <c r="C1641" t="s">
        <v>3543</v>
      </c>
      <c r="D1641" t="s">
        <v>1281</v>
      </c>
      <c r="E1641">
        <v>5</v>
      </c>
      <c r="F1641">
        <v>834.41</v>
      </c>
      <c r="G1641">
        <v>0.15</v>
      </c>
      <c r="H1641" t="s">
        <v>20</v>
      </c>
      <c r="I1641">
        <v>3546.2424999999998</v>
      </c>
    </row>
    <row r="1642" spans="1:9" x14ac:dyDescent="0.3">
      <c r="A1642" t="s">
        <v>3544</v>
      </c>
      <c r="B1642" s="1">
        <v>45416</v>
      </c>
      <c r="C1642" t="s">
        <v>3545</v>
      </c>
      <c r="D1642" t="s">
        <v>730</v>
      </c>
      <c r="E1642">
        <v>5</v>
      </c>
      <c r="F1642">
        <v>2873.91</v>
      </c>
      <c r="G1642">
        <v>0.15</v>
      </c>
      <c r="H1642" t="s">
        <v>16</v>
      </c>
      <c r="I1642">
        <v>12214.117499999998</v>
      </c>
    </row>
    <row r="1643" spans="1:9" x14ac:dyDescent="0.3">
      <c r="A1643" t="s">
        <v>3546</v>
      </c>
      <c r="B1643" s="1">
        <v>45361</v>
      </c>
      <c r="C1643" t="s">
        <v>3547</v>
      </c>
      <c r="D1643" t="s">
        <v>236</v>
      </c>
      <c r="E1643">
        <v>3</v>
      </c>
      <c r="F1643">
        <v>3038.76</v>
      </c>
      <c r="G1643">
        <v>0</v>
      </c>
      <c r="H1643" t="s">
        <v>20</v>
      </c>
      <c r="I1643">
        <v>9116.2800000000007</v>
      </c>
    </row>
    <row r="1644" spans="1:9" x14ac:dyDescent="0.3">
      <c r="A1644" t="s">
        <v>3548</v>
      </c>
      <c r="B1644" s="1">
        <v>45399</v>
      </c>
      <c r="C1644" t="s">
        <v>3549</v>
      </c>
      <c r="D1644" t="s">
        <v>946</v>
      </c>
      <c r="E1644">
        <v>3</v>
      </c>
      <c r="F1644">
        <v>3314.42</v>
      </c>
      <c r="G1644">
        <v>0.05</v>
      </c>
      <c r="H1644" t="s">
        <v>12</v>
      </c>
      <c r="I1644">
        <v>9446.0969999999998</v>
      </c>
    </row>
    <row r="1645" spans="1:9" x14ac:dyDescent="0.3">
      <c r="A1645" t="s">
        <v>3550</v>
      </c>
      <c r="B1645" s="1">
        <v>45351</v>
      </c>
      <c r="C1645" t="s">
        <v>3551</v>
      </c>
      <c r="D1645" t="s">
        <v>1132</v>
      </c>
      <c r="E1645">
        <v>2</v>
      </c>
      <c r="F1645">
        <v>2781.87</v>
      </c>
      <c r="G1645">
        <v>0</v>
      </c>
      <c r="H1645" t="s">
        <v>20</v>
      </c>
      <c r="I1645">
        <v>5563.74</v>
      </c>
    </row>
    <row r="1646" spans="1:9" x14ac:dyDescent="0.3">
      <c r="A1646" t="s">
        <v>3552</v>
      </c>
      <c r="B1646" s="1">
        <v>45375</v>
      </c>
      <c r="C1646" t="s">
        <v>3553</v>
      </c>
      <c r="D1646" t="s">
        <v>205</v>
      </c>
      <c r="E1646">
        <v>4</v>
      </c>
      <c r="F1646">
        <v>324.45</v>
      </c>
      <c r="G1646">
        <v>0</v>
      </c>
      <c r="H1646" t="s">
        <v>20</v>
      </c>
      <c r="I1646">
        <v>1297.8</v>
      </c>
    </row>
    <row r="1647" spans="1:9" x14ac:dyDescent="0.3">
      <c r="A1647" t="s">
        <v>3554</v>
      </c>
      <c r="B1647" s="1">
        <v>45407</v>
      </c>
      <c r="C1647" t="s">
        <v>3555</v>
      </c>
      <c r="D1647" t="s">
        <v>51</v>
      </c>
      <c r="E1647">
        <v>4</v>
      </c>
      <c r="F1647">
        <v>2030.31</v>
      </c>
      <c r="G1647">
        <v>0</v>
      </c>
      <c r="H1647" t="s">
        <v>24</v>
      </c>
      <c r="I1647">
        <v>8121.24</v>
      </c>
    </row>
    <row r="1648" spans="1:9" x14ac:dyDescent="0.3">
      <c r="A1648" t="s">
        <v>3556</v>
      </c>
      <c r="B1648" s="1">
        <v>45359</v>
      </c>
      <c r="C1648" t="s">
        <v>3557</v>
      </c>
      <c r="D1648" t="s">
        <v>600</v>
      </c>
      <c r="E1648">
        <v>5</v>
      </c>
      <c r="F1648">
        <v>507.63</v>
      </c>
      <c r="G1648">
        <v>0.1</v>
      </c>
      <c r="H1648" t="s">
        <v>67</v>
      </c>
      <c r="I1648">
        <v>2284.335</v>
      </c>
    </row>
    <row r="1649" spans="1:9" x14ac:dyDescent="0.3">
      <c r="A1649" t="s">
        <v>3558</v>
      </c>
      <c r="B1649" s="1">
        <v>45385</v>
      </c>
      <c r="C1649" t="s">
        <v>3559</v>
      </c>
      <c r="D1649" t="s">
        <v>76</v>
      </c>
      <c r="E1649">
        <v>4</v>
      </c>
      <c r="F1649">
        <v>3359.77</v>
      </c>
      <c r="G1649">
        <v>0</v>
      </c>
      <c r="H1649" t="s">
        <v>24</v>
      </c>
      <c r="I1649">
        <v>13439.08</v>
      </c>
    </row>
    <row r="1650" spans="1:9" x14ac:dyDescent="0.3">
      <c r="A1650" t="s">
        <v>3560</v>
      </c>
      <c r="B1650" s="1">
        <v>45323</v>
      </c>
      <c r="C1650" t="s">
        <v>3561</v>
      </c>
      <c r="D1650" t="s">
        <v>637</v>
      </c>
      <c r="E1650">
        <v>3</v>
      </c>
      <c r="F1650">
        <v>2615.5500000000002</v>
      </c>
      <c r="G1650">
        <v>0.1</v>
      </c>
      <c r="H1650" t="s">
        <v>20</v>
      </c>
      <c r="I1650">
        <v>7061.9850000000006</v>
      </c>
    </row>
    <row r="1651" spans="1:9" x14ac:dyDescent="0.3">
      <c r="A1651" t="s">
        <v>3562</v>
      </c>
      <c r="B1651" s="1">
        <v>45324</v>
      </c>
      <c r="C1651" t="s">
        <v>3563</v>
      </c>
      <c r="D1651" t="s">
        <v>532</v>
      </c>
      <c r="E1651">
        <v>5</v>
      </c>
      <c r="F1651">
        <v>3272.91</v>
      </c>
      <c r="H1651" t="s">
        <v>12</v>
      </c>
      <c r="I1651">
        <v>16364.55</v>
      </c>
    </row>
    <row r="1652" spans="1:9" x14ac:dyDescent="0.3">
      <c r="A1652" t="s">
        <v>3564</v>
      </c>
      <c r="B1652" s="1">
        <v>45413</v>
      </c>
      <c r="C1652" t="s">
        <v>3565</v>
      </c>
      <c r="D1652" t="s">
        <v>699</v>
      </c>
      <c r="E1652">
        <v>1</v>
      </c>
      <c r="F1652">
        <v>2491.6999999999998</v>
      </c>
      <c r="G1652">
        <v>0</v>
      </c>
      <c r="H1652" t="s">
        <v>24</v>
      </c>
      <c r="I1652">
        <v>2491.6999999999998</v>
      </c>
    </row>
    <row r="1653" spans="1:9" x14ac:dyDescent="0.3">
      <c r="A1653" t="s">
        <v>3566</v>
      </c>
      <c r="B1653" s="1">
        <v>45337</v>
      </c>
      <c r="C1653" t="s">
        <v>3567</v>
      </c>
      <c r="D1653" t="s">
        <v>478</v>
      </c>
      <c r="E1653">
        <v>4</v>
      </c>
      <c r="H1653" t="s">
        <v>24</v>
      </c>
      <c r="I1653">
        <v>12045.214</v>
      </c>
    </row>
    <row r="1654" spans="1:9" x14ac:dyDescent="0.3">
      <c r="A1654" t="s">
        <v>3568</v>
      </c>
      <c r="B1654" s="1">
        <v>45391</v>
      </c>
      <c r="C1654" t="s">
        <v>3569</v>
      </c>
      <c r="D1654" t="s">
        <v>132</v>
      </c>
      <c r="E1654">
        <v>1</v>
      </c>
      <c r="F1654">
        <v>2045.57</v>
      </c>
      <c r="G1654">
        <v>0.05</v>
      </c>
      <c r="H1654" t="s">
        <v>12</v>
      </c>
      <c r="I1654">
        <v>1943.2914999999998</v>
      </c>
    </row>
    <row r="1655" spans="1:9" x14ac:dyDescent="0.3">
      <c r="A1655" t="s">
        <v>3570</v>
      </c>
      <c r="B1655" s="1">
        <v>45384</v>
      </c>
      <c r="C1655" t="s">
        <v>3571</v>
      </c>
      <c r="D1655" t="s">
        <v>542</v>
      </c>
      <c r="E1655">
        <v>5</v>
      </c>
      <c r="F1655">
        <v>1925.27</v>
      </c>
      <c r="G1655">
        <v>0.05</v>
      </c>
      <c r="H1655" t="s">
        <v>12</v>
      </c>
      <c r="I1655">
        <v>9145.0324999999993</v>
      </c>
    </row>
    <row r="1656" spans="1:9" x14ac:dyDescent="0.3">
      <c r="A1656" t="s">
        <v>3572</v>
      </c>
      <c r="B1656" s="1">
        <v>45380</v>
      </c>
      <c r="C1656" t="s">
        <v>3573</v>
      </c>
      <c r="D1656" t="s">
        <v>488</v>
      </c>
      <c r="E1656">
        <v>4</v>
      </c>
      <c r="F1656">
        <v>2348.5500000000002</v>
      </c>
      <c r="G1656">
        <v>0.1</v>
      </c>
      <c r="H1656" t="s">
        <v>12</v>
      </c>
      <c r="I1656">
        <v>8454.7800000000007</v>
      </c>
    </row>
    <row r="1657" spans="1:9" x14ac:dyDescent="0.3">
      <c r="A1657" t="s">
        <v>3574</v>
      </c>
      <c r="B1657" s="1">
        <v>45353</v>
      </c>
      <c r="C1657" t="s">
        <v>3575</v>
      </c>
      <c r="D1657" t="s">
        <v>713</v>
      </c>
      <c r="E1657">
        <v>3</v>
      </c>
      <c r="F1657">
        <v>3792.6</v>
      </c>
      <c r="G1657">
        <v>0</v>
      </c>
      <c r="H1657" t="s">
        <v>12</v>
      </c>
      <c r="I1657">
        <v>11377.8</v>
      </c>
    </row>
    <row r="1658" spans="1:9" x14ac:dyDescent="0.3">
      <c r="A1658" t="s">
        <v>3576</v>
      </c>
      <c r="B1658" s="1">
        <v>45336</v>
      </c>
      <c r="C1658" t="s">
        <v>3577</v>
      </c>
      <c r="D1658" t="s">
        <v>722</v>
      </c>
      <c r="E1658">
        <v>3</v>
      </c>
      <c r="F1658">
        <v>3131.23</v>
      </c>
      <c r="G1658">
        <v>0.05</v>
      </c>
      <c r="H1658" t="s">
        <v>67</v>
      </c>
      <c r="I1658">
        <v>8924.0054999999993</v>
      </c>
    </row>
    <row r="1659" spans="1:9" x14ac:dyDescent="0.3">
      <c r="A1659" t="s">
        <v>3578</v>
      </c>
      <c r="B1659" s="1">
        <v>45354</v>
      </c>
      <c r="C1659" t="s">
        <v>3579</v>
      </c>
      <c r="D1659" t="s">
        <v>177</v>
      </c>
      <c r="E1659">
        <v>4</v>
      </c>
      <c r="F1659">
        <v>1536.5</v>
      </c>
      <c r="G1659">
        <v>0.15</v>
      </c>
      <c r="H1659" t="s">
        <v>67</v>
      </c>
      <c r="I1659">
        <v>5224.0999999999995</v>
      </c>
    </row>
    <row r="1660" spans="1:9" x14ac:dyDescent="0.3">
      <c r="A1660" t="s">
        <v>3580</v>
      </c>
      <c r="B1660" s="1">
        <v>45327</v>
      </c>
      <c r="C1660" t="s">
        <v>3581</v>
      </c>
      <c r="D1660" t="s">
        <v>57</v>
      </c>
      <c r="E1660">
        <v>5</v>
      </c>
      <c r="F1660">
        <v>2753.94</v>
      </c>
      <c r="G1660">
        <v>0.05</v>
      </c>
      <c r="H1660" t="s">
        <v>12</v>
      </c>
      <c r="I1660">
        <v>13081.215</v>
      </c>
    </row>
    <row r="1661" spans="1:9" x14ac:dyDescent="0.3">
      <c r="A1661" t="s">
        <v>3582</v>
      </c>
      <c r="B1661" s="1">
        <v>45405</v>
      </c>
      <c r="C1661" t="s">
        <v>3583</v>
      </c>
      <c r="D1661" t="s">
        <v>488</v>
      </c>
      <c r="E1661">
        <v>2</v>
      </c>
      <c r="F1661">
        <v>2449.4699999999998</v>
      </c>
      <c r="G1661">
        <v>0.1</v>
      </c>
      <c r="H1661" t="s">
        <v>20</v>
      </c>
      <c r="I1661">
        <v>4409.0459999999994</v>
      </c>
    </row>
    <row r="1662" spans="1:9" x14ac:dyDescent="0.3">
      <c r="A1662" t="s">
        <v>3584</v>
      </c>
      <c r="B1662" s="1">
        <v>45349</v>
      </c>
      <c r="C1662" t="s">
        <v>3585</v>
      </c>
      <c r="D1662" t="s">
        <v>39</v>
      </c>
      <c r="E1662">
        <v>2</v>
      </c>
      <c r="F1662">
        <v>2899.44</v>
      </c>
      <c r="G1662">
        <v>0.1</v>
      </c>
      <c r="H1662" t="s">
        <v>67</v>
      </c>
      <c r="I1662">
        <v>5218.9920000000002</v>
      </c>
    </row>
    <row r="1663" spans="1:9" x14ac:dyDescent="0.3">
      <c r="A1663" t="s">
        <v>3586</v>
      </c>
      <c r="B1663" s="1">
        <v>45350</v>
      </c>
      <c r="C1663" t="s">
        <v>3587</v>
      </c>
      <c r="D1663" t="s">
        <v>1135</v>
      </c>
      <c r="E1663">
        <v>5</v>
      </c>
      <c r="F1663">
        <v>3044.47</v>
      </c>
      <c r="G1663">
        <v>0.1</v>
      </c>
      <c r="H1663" t="s">
        <v>20</v>
      </c>
      <c r="I1663">
        <v>13700.115</v>
      </c>
    </row>
    <row r="1664" spans="1:9" x14ac:dyDescent="0.3">
      <c r="A1664" t="s">
        <v>3588</v>
      </c>
      <c r="B1664" s="1">
        <v>45335</v>
      </c>
      <c r="C1664" t="s">
        <v>3589</v>
      </c>
      <c r="D1664" t="s">
        <v>79</v>
      </c>
      <c r="E1664">
        <v>1</v>
      </c>
      <c r="F1664">
        <v>2325.17</v>
      </c>
      <c r="G1664">
        <v>0.15</v>
      </c>
      <c r="H1664" t="s">
        <v>67</v>
      </c>
      <c r="I1664">
        <v>1976.3945000000001</v>
      </c>
    </row>
    <row r="1665" spans="1:9" x14ac:dyDescent="0.3">
      <c r="A1665" t="s">
        <v>3590</v>
      </c>
      <c r="B1665" s="1">
        <v>45346</v>
      </c>
      <c r="C1665" t="s">
        <v>3591</v>
      </c>
      <c r="D1665" t="s">
        <v>478</v>
      </c>
      <c r="E1665">
        <v>1</v>
      </c>
      <c r="F1665">
        <v>3625.49</v>
      </c>
      <c r="G1665">
        <v>0.05</v>
      </c>
      <c r="H1665" t="s">
        <v>24</v>
      </c>
      <c r="I1665">
        <v>3444.2154999999998</v>
      </c>
    </row>
    <row r="1666" spans="1:9" x14ac:dyDescent="0.3">
      <c r="A1666" t="s">
        <v>3592</v>
      </c>
      <c r="B1666" s="1">
        <v>45414</v>
      </c>
      <c r="C1666" t="s">
        <v>3593</v>
      </c>
      <c r="D1666" t="s">
        <v>284</v>
      </c>
      <c r="E1666">
        <v>5</v>
      </c>
      <c r="F1666">
        <v>3008.79</v>
      </c>
      <c r="G1666">
        <v>0.15</v>
      </c>
      <c r="H1666" t="s">
        <v>20</v>
      </c>
      <c r="I1666">
        <v>12787.3575</v>
      </c>
    </row>
    <row r="1667" spans="1:9" x14ac:dyDescent="0.3">
      <c r="A1667" t="s">
        <v>3594</v>
      </c>
      <c r="B1667" s="1">
        <v>45412</v>
      </c>
      <c r="C1667" t="s">
        <v>3595</v>
      </c>
      <c r="D1667" t="s">
        <v>1796</v>
      </c>
      <c r="E1667">
        <v>5</v>
      </c>
      <c r="F1667">
        <v>1345.24</v>
      </c>
      <c r="G1667">
        <v>0.15</v>
      </c>
      <c r="H1667" t="s">
        <v>24</v>
      </c>
      <c r="I1667">
        <v>5717.2699999999995</v>
      </c>
    </row>
    <row r="1668" spans="1:9" x14ac:dyDescent="0.3">
      <c r="A1668" t="s">
        <v>3596</v>
      </c>
      <c r="B1668" s="1">
        <v>45350</v>
      </c>
      <c r="C1668" t="s">
        <v>3597</v>
      </c>
      <c r="D1668" t="s">
        <v>250</v>
      </c>
      <c r="E1668">
        <v>1</v>
      </c>
      <c r="G1668">
        <v>0.05</v>
      </c>
      <c r="H1668" t="s">
        <v>20</v>
      </c>
      <c r="I1668">
        <v>3539.1774999999998</v>
      </c>
    </row>
    <row r="1669" spans="1:9" x14ac:dyDescent="0.3">
      <c r="A1669" t="s">
        <v>3598</v>
      </c>
      <c r="B1669" s="1">
        <v>45296</v>
      </c>
      <c r="C1669" t="s">
        <v>3599</v>
      </c>
      <c r="D1669" t="s">
        <v>2170</v>
      </c>
      <c r="E1669">
        <v>5</v>
      </c>
      <c r="F1669">
        <v>1839.41</v>
      </c>
      <c r="G1669">
        <v>0.1</v>
      </c>
      <c r="H1669" t="s">
        <v>67</v>
      </c>
      <c r="I1669">
        <v>8277.3450000000012</v>
      </c>
    </row>
    <row r="1670" spans="1:9" x14ac:dyDescent="0.3">
      <c r="A1670" t="s">
        <v>3600</v>
      </c>
      <c r="B1670" s="1">
        <v>45400</v>
      </c>
      <c r="C1670" t="s">
        <v>3601</v>
      </c>
      <c r="D1670" t="s">
        <v>118</v>
      </c>
      <c r="E1670">
        <v>4</v>
      </c>
      <c r="F1670">
        <v>958.44</v>
      </c>
      <c r="G1670">
        <v>0.05</v>
      </c>
      <c r="H1670" t="s">
        <v>24</v>
      </c>
      <c r="I1670">
        <v>3642.0720000000001</v>
      </c>
    </row>
    <row r="1671" spans="1:9" x14ac:dyDescent="0.3">
      <c r="A1671" t="s">
        <v>3602</v>
      </c>
      <c r="B1671" s="1">
        <v>45438</v>
      </c>
      <c r="C1671" t="s">
        <v>3603</v>
      </c>
      <c r="D1671" t="s">
        <v>321</v>
      </c>
      <c r="E1671">
        <v>3</v>
      </c>
      <c r="F1671">
        <v>3671.7</v>
      </c>
      <c r="G1671">
        <v>0.15</v>
      </c>
      <c r="H1671" t="s">
        <v>20</v>
      </c>
      <c r="I1671">
        <v>9362.8349999999991</v>
      </c>
    </row>
    <row r="1672" spans="1:9" x14ac:dyDescent="0.3">
      <c r="A1672" t="s">
        <v>3604</v>
      </c>
      <c r="B1672" s="1">
        <v>45423</v>
      </c>
      <c r="C1672" t="s">
        <v>3605</v>
      </c>
      <c r="D1672" t="s">
        <v>88</v>
      </c>
      <c r="E1672">
        <v>4</v>
      </c>
      <c r="F1672">
        <v>2878.68</v>
      </c>
      <c r="G1672">
        <v>0.15</v>
      </c>
      <c r="H1672" t="s">
        <v>67</v>
      </c>
      <c r="I1672">
        <v>9787.5119999999988</v>
      </c>
    </row>
    <row r="1673" spans="1:9" x14ac:dyDescent="0.3">
      <c r="A1673" t="s">
        <v>3606</v>
      </c>
      <c r="B1673" s="1">
        <v>45303</v>
      </c>
      <c r="C1673" t="s">
        <v>3607</v>
      </c>
      <c r="D1673" t="s">
        <v>860</v>
      </c>
      <c r="E1673">
        <v>5</v>
      </c>
      <c r="F1673">
        <v>3630.86</v>
      </c>
      <c r="G1673">
        <v>0.15</v>
      </c>
      <c r="H1673" t="s">
        <v>67</v>
      </c>
      <c r="I1673">
        <v>15431.154999999999</v>
      </c>
    </row>
    <row r="1674" spans="1:9" x14ac:dyDescent="0.3">
      <c r="A1674" t="s">
        <v>3608</v>
      </c>
      <c r="B1674" s="1">
        <v>45337</v>
      </c>
      <c r="C1674" t="s">
        <v>3609</v>
      </c>
      <c r="D1674" t="s">
        <v>305</v>
      </c>
      <c r="E1674">
        <v>4</v>
      </c>
      <c r="F1674">
        <v>2000.9</v>
      </c>
      <c r="G1674">
        <v>0.1</v>
      </c>
      <c r="H1674" t="s">
        <v>12</v>
      </c>
      <c r="I1674">
        <v>7203.2400000000007</v>
      </c>
    </row>
    <row r="1675" spans="1:9" x14ac:dyDescent="0.3">
      <c r="A1675" t="s">
        <v>3610</v>
      </c>
      <c r="B1675" s="1">
        <v>45340</v>
      </c>
      <c r="C1675" t="s">
        <v>3611</v>
      </c>
      <c r="D1675" t="s">
        <v>103</v>
      </c>
      <c r="E1675">
        <v>2</v>
      </c>
      <c r="F1675">
        <v>1441.41</v>
      </c>
      <c r="G1675">
        <v>0.05</v>
      </c>
      <c r="H1675" t="s">
        <v>67</v>
      </c>
      <c r="I1675">
        <v>2738.6790000000001</v>
      </c>
    </row>
    <row r="1676" spans="1:9" x14ac:dyDescent="0.3">
      <c r="A1676" t="s">
        <v>3612</v>
      </c>
      <c r="B1676" s="1">
        <v>45345</v>
      </c>
      <c r="C1676" t="s">
        <v>3613</v>
      </c>
      <c r="D1676" t="s">
        <v>54</v>
      </c>
      <c r="E1676">
        <v>1</v>
      </c>
      <c r="F1676">
        <v>2612.14</v>
      </c>
      <c r="G1676">
        <v>0.05</v>
      </c>
      <c r="H1676" t="s">
        <v>12</v>
      </c>
      <c r="I1676">
        <v>2481.5329999999999</v>
      </c>
    </row>
    <row r="1677" spans="1:9" x14ac:dyDescent="0.3">
      <c r="A1677" t="s">
        <v>3614</v>
      </c>
      <c r="B1677" s="1">
        <v>45320</v>
      </c>
      <c r="C1677" t="s">
        <v>3615</v>
      </c>
      <c r="D1677" t="s">
        <v>1278</v>
      </c>
      <c r="E1677">
        <v>3</v>
      </c>
      <c r="F1677">
        <v>1540.89</v>
      </c>
      <c r="G1677">
        <v>0.05</v>
      </c>
      <c r="H1677" t="s">
        <v>20</v>
      </c>
      <c r="I1677">
        <v>4391.5365000000002</v>
      </c>
    </row>
    <row r="1678" spans="1:9" x14ac:dyDescent="0.3">
      <c r="A1678" t="s">
        <v>3616</v>
      </c>
      <c r="B1678" s="1">
        <v>45386</v>
      </c>
      <c r="C1678" t="s">
        <v>3617</v>
      </c>
      <c r="D1678" t="s">
        <v>19</v>
      </c>
      <c r="E1678">
        <v>4</v>
      </c>
      <c r="G1678">
        <v>0</v>
      </c>
      <c r="H1678" t="s">
        <v>67</v>
      </c>
      <c r="I1678">
        <v>8724.7199999999993</v>
      </c>
    </row>
    <row r="1679" spans="1:9" x14ac:dyDescent="0.3">
      <c r="A1679" t="s">
        <v>3618</v>
      </c>
      <c r="B1679" s="1">
        <v>45324</v>
      </c>
      <c r="C1679" t="s">
        <v>3619</v>
      </c>
      <c r="D1679" t="s">
        <v>1853</v>
      </c>
      <c r="E1679">
        <v>4</v>
      </c>
      <c r="F1679">
        <v>1502.02</v>
      </c>
      <c r="G1679">
        <v>0.15</v>
      </c>
      <c r="H1679" t="s">
        <v>67</v>
      </c>
      <c r="I1679">
        <v>5106.8679999999995</v>
      </c>
    </row>
    <row r="1680" spans="1:9" x14ac:dyDescent="0.3">
      <c r="A1680" t="s">
        <v>3620</v>
      </c>
      <c r="B1680" s="1">
        <v>45374</v>
      </c>
      <c r="C1680" t="s">
        <v>3621</v>
      </c>
      <c r="D1680" t="s">
        <v>33</v>
      </c>
      <c r="E1680">
        <v>5</v>
      </c>
      <c r="F1680">
        <v>1127.3399999999999</v>
      </c>
      <c r="G1680">
        <v>0.1</v>
      </c>
      <c r="H1680" t="s">
        <v>67</v>
      </c>
      <c r="I1680">
        <v>5073.03</v>
      </c>
    </row>
    <row r="1681" spans="1:9" x14ac:dyDescent="0.3">
      <c r="A1681" t="s">
        <v>3622</v>
      </c>
      <c r="B1681" s="1">
        <v>45321</v>
      </c>
      <c r="C1681" t="s">
        <v>3623</v>
      </c>
      <c r="D1681" t="s">
        <v>376</v>
      </c>
      <c r="E1681">
        <v>3</v>
      </c>
      <c r="F1681">
        <v>3229.94</v>
      </c>
      <c r="H1681" t="s">
        <v>20</v>
      </c>
      <c r="I1681">
        <v>9689.82</v>
      </c>
    </row>
    <row r="1682" spans="1:9" x14ac:dyDescent="0.3">
      <c r="A1682" t="s">
        <v>3624</v>
      </c>
      <c r="B1682" s="1">
        <v>45425</v>
      </c>
      <c r="C1682" t="s">
        <v>3625</v>
      </c>
      <c r="D1682" t="s">
        <v>1220</v>
      </c>
      <c r="E1682">
        <v>5</v>
      </c>
      <c r="F1682">
        <v>3289.59</v>
      </c>
      <c r="G1682">
        <v>0.1</v>
      </c>
      <c r="H1682" t="s">
        <v>20</v>
      </c>
      <c r="I1682">
        <v>14803.155000000001</v>
      </c>
    </row>
    <row r="1683" spans="1:9" x14ac:dyDescent="0.3">
      <c r="A1683" t="s">
        <v>3626</v>
      </c>
      <c r="B1683" s="1">
        <v>45357</v>
      </c>
      <c r="C1683" t="s">
        <v>3627</v>
      </c>
      <c r="D1683" t="s">
        <v>60</v>
      </c>
      <c r="E1683">
        <v>1</v>
      </c>
      <c r="F1683">
        <v>2903.81</v>
      </c>
      <c r="H1683" t="s">
        <v>12</v>
      </c>
      <c r="I1683">
        <v>2468.2384999999999</v>
      </c>
    </row>
    <row r="1684" spans="1:9" x14ac:dyDescent="0.3">
      <c r="A1684" t="s">
        <v>3628</v>
      </c>
      <c r="B1684" s="1">
        <v>45434</v>
      </c>
      <c r="C1684" t="s">
        <v>3629</v>
      </c>
      <c r="D1684" t="s">
        <v>60</v>
      </c>
      <c r="E1684">
        <v>4</v>
      </c>
      <c r="F1684">
        <v>418.39</v>
      </c>
      <c r="G1684">
        <v>0</v>
      </c>
      <c r="H1684" t="s">
        <v>16</v>
      </c>
      <c r="I1684">
        <v>1673.56</v>
      </c>
    </row>
    <row r="1685" spans="1:9" x14ac:dyDescent="0.3">
      <c r="A1685" t="s">
        <v>3630</v>
      </c>
      <c r="B1685" s="1">
        <v>45300</v>
      </c>
      <c r="C1685" t="s">
        <v>3631</v>
      </c>
      <c r="D1685" t="s">
        <v>345</v>
      </c>
      <c r="E1685">
        <v>1</v>
      </c>
      <c r="F1685">
        <v>2234.81</v>
      </c>
      <c r="G1685">
        <v>0.15</v>
      </c>
      <c r="H1685" t="s">
        <v>12</v>
      </c>
      <c r="I1685">
        <v>1899.5884999999998</v>
      </c>
    </row>
    <row r="1686" spans="1:9" x14ac:dyDescent="0.3">
      <c r="A1686" t="s">
        <v>3632</v>
      </c>
      <c r="B1686" s="1">
        <v>45309</v>
      </c>
      <c r="C1686" t="s">
        <v>3633</v>
      </c>
      <c r="D1686" t="s">
        <v>367</v>
      </c>
      <c r="E1686">
        <v>3</v>
      </c>
      <c r="F1686">
        <v>1272.76</v>
      </c>
      <c r="G1686">
        <v>0</v>
      </c>
      <c r="H1686" t="s">
        <v>20</v>
      </c>
      <c r="I1686">
        <v>3818.2799999999997</v>
      </c>
    </row>
    <row r="1687" spans="1:9" x14ac:dyDescent="0.3">
      <c r="A1687" t="s">
        <v>3634</v>
      </c>
      <c r="B1687" s="1">
        <v>45385</v>
      </c>
      <c r="C1687" t="s">
        <v>3635</v>
      </c>
      <c r="D1687" t="s">
        <v>1027</v>
      </c>
      <c r="E1687">
        <v>5</v>
      </c>
      <c r="F1687">
        <v>3172.12</v>
      </c>
      <c r="G1687">
        <v>0</v>
      </c>
      <c r="H1687" t="s">
        <v>12</v>
      </c>
      <c r="I1687">
        <v>15860.599999999999</v>
      </c>
    </row>
    <row r="1688" spans="1:9" x14ac:dyDescent="0.3">
      <c r="A1688" t="s">
        <v>3636</v>
      </c>
      <c r="B1688" s="1">
        <v>45363</v>
      </c>
      <c r="C1688" t="s">
        <v>3637</v>
      </c>
      <c r="D1688" t="s">
        <v>66</v>
      </c>
      <c r="E1688">
        <v>3</v>
      </c>
      <c r="F1688">
        <v>1636.18</v>
      </c>
      <c r="G1688">
        <v>0.15</v>
      </c>
      <c r="H1688" t="s">
        <v>24</v>
      </c>
      <c r="I1688">
        <v>4172.259</v>
      </c>
    </row>
    <row r="1689" spans="1:9" x14ac:dyDescent="0.3">
      <c r="A1689" t="s">
        <v>3638</v>
      </c>
      <c r="B1689" s="1">
        <v>45398</v>
      </c>
      <c r="C1689" t="s">
        <v>3639</v>
      </c>
      <c r="D1689" t="s">
        <v>11</v>
      </c>
      <c r="E1689">
        <v>4</v>
      </c>
      <c r="F1689">
        <v>525.62</v>
      </c>
      <c r="G1689">
        <v>0.1</v>
      </c>
      <c r="H1689" t="s">
        <v>67</v>
      </c>
      <c r="I1689">
        <v>1892.232</v>
      </c>
    </row>
    <row r="1690" spans="1:9" x14ac:dyDescent="0.3">
      <c r="A1690" t="s">
        <v>3640</v>
      </c>
      <c r="B1690" s="1">
        <v>45318</v>
      </c>
      <c r="C1690" t="s">
        <v>3641</v>
      </c>
      <c r="D1690" t="s">
        <v>370</v>
      </c>
      <c r="E1690">
        <v>5</v>
      </c>
      <c r="F1690">
        <v>897.78</v>
      </c>
      <c r="G1690">
        <v>0</v>
      </c>
      <c r="H1690" t="s">
        <v>20</v>
      </c>
      <c r="I1690">
        <v>4488.8999999999996</v>
      </c>
    </row>
    <row r="1691" spans="1:9" x14ac:dyDescent="0.3">
      <c r="A1691" t="s">
        <v>3642</v>
      </c>
      <c r="B1691" s="1">
        <v>45433</v>
      </c>
      <c r="C1691" t="s">
        <v>3643</v>
      </c>
      <c r="D1691" t="s">
        <v>362</v>
      </c>
      <c r="E1691">
        <v>5</v>
      </c>
      <c r="F1691">
        <v>877.34</v>
      </c>
      <c r="G1691">
        <v>0.05</v>
      </c>
      <c r="H1691" t="s">
        <v>24</v>
      </c>
      <c r="I1691">
        <v>4167.3649999999998</v>
      </c>
    </row>
    <row r="1692" spans="1:9" x14ac:dyDescent="0.3">
      <c r="A1692" t="s">
        <v>3644</v>
      </c>
      <c r="B1692" s="1">
        <v>45439</v>
      </c>
      <c r="C1692" t="s">
        <v>3645</v>
      </c>
      <c r="D1692" t="s">
        <v>1278</v>
      </c>
      <c r="E1692">
        <v>4</v>
      </c>
      <c r="F1692">
        <v>3052.01</v>
      </c>
      <c r="G1692">
        <v>0.05</v>
      </c>
      <c r="H1692" t="s">
        <v>67</v>
      </c>
      <c r="I1692">
        <v>11597.638000000001</v>
      </c>
    </row>
    <row r="1693" spans="1:9" x14ac:dyDescent="0.3">
      <c r="A1693" t="s">
        <v>3646</v>
      </c>
      <c r="B1693" s="1">
        <v>45300</v>
      </c>
      <c r="C1693" t="s">
        <v>3647</v>
      </c>
      <c r="D1693" t="s">
        <v>939</v>
      </c>
      <c r="E1693">
        <v>1</v>
      </c>
      <c r="F1693">
        <v>3436.7</v>
      </c>
      <c r="G1693">
        <v>0.05</v>
      </c>
      <c r="H1693" t="s">
        <v>24</v>
      </c>
      <c r="I1693">
        <v>3264.8649999999998</v>
      </c>
    </row>
    <row r="1694" spans="1:9" x14ac:dyDescent="0.3">
      <c r="A1694" t="s">
        <v>3648</v>
      </c>
      <c r="B1694" s="1">
        <v>45365</v>
      </c>
      <c r="C1694" t="s">
        <v>3649</v>
      </c>
      <c r="D1694" t="s">
        <v>788</v>
      </c>
      <c r="E1694">
        <v>2</v>
      </c>
      <c r="F1694">
        <v>1377.89</v>
      </c>
      <c r="G1694">
        <v>0</v>
      </c>
      <c r="H1694" t="s">
        <v>12</v>
      </c>
      <c r="I1694">
        <v>2755.78</v>
      </c>
    </row>
    <row r="1695" spans="1:9" x14ac:dyDescent="0.3">
      <c r="A1695" t="s">
        <v>3650</v>
      </c>
      <c r="B1695" s="1">
        <v>45301</v>
      </c>
      <c r="C1695" t="s">
        <v>3651</v>
      </c>
      <c r="D1695" t="s">
        <v>94</v>
      </c>
      <c r="E1695">
        <v>2</v>
      </c>
      <c r="F1695">
        <v>1259.71</v>
      </c>
      <c r="G1695">
        <v>0.1</v>
      </c>
      <c r="H1695" t="s">
        <v>12</v>
      </c>
      <c r="I1695">
        <v>2267.4780000000001</v>
      </c>
    </row>
    <row r="1696" spans="1:9" x14ac:dyDescent="0.3">
      <c r="A1696" t="s">
        <v>3652</v>
      </c>
      <c r="B1696" s="1">
        <v>45405</v>
      </c>
      <c r="C1696" t="s">
        <v>3653</v>
      </c>
      <c r="D1696" t="s">
        <v>655</v>
      </c>
      <c r="E1696">
        <v>2</v>
      </c>
      <c r="F1696">
        <v>3207.26</v>
      </c>
      <c r="G1696">
        <v>0.15</v>
      </c>
      <c r="H1696" t="s">
        <v>67</v>
      </c>
      <c r="I1696">
        <v>5452.3420000000006</v>
      </c>
    </row>
    <row r="1697" spans="1:9" x14ac:dyDescent="0.3">
      <c r="A1697" t="s">
        <v>3654</v>
      </c>
      <c r="B1697" s="1">
        <v>45414</v>
      </c>
      <c r="C1697" t="s">
        <v>3655</v>
      </c>
      <c r="D1697" t="s">
        <v>776</v>
      </c>
      <c r="E1697">
        <v>2</v>
      </c>
      <c r="F1697">
        <v>2206.4699999999998</v>
      </c>
      <c r="G1697">
        <v>0.05</v>
      </c>
      <c r="H1697" t="s">
        <v>24</v>
      </c>
      <c r="I1697">
        <v>4192.2929999999997</v>
      </c>
    </row>
    <row r="1698" spans="1:9" x14ac:dyDescent="0.3">
      <c r="A1698" t="s">
        <v>3656</v>
      </c>
      <c r="B1698" s="1">
        <v>45404</v>
      </c>
      <c r="C1698" t="s">
        <v>3657</v>
      </c>
      <c r="D1698" t="s">
        <v>1853</v>
      </c>
      <c r="E1698">
        <v>1</v>
      </c>
      <c r="F1698">
        <v>1328.33</v>
      </c>
      <c r="G1698">
        <v>0.15</v>
      </c>
      <c r="H1698" t="s">
        <v>12</v>
      </c>
      <c r="I1698">
        <v>1129.0804999999998</v>
      </c>
    </row>
    <row r="1699" spans="1:9" x14ac:dyDescent="0.3">
      <c r="A1699" t="s">
        <v>3658</v>
      </c>
      <c r="B1699" s="1">
        <v>45295</v>
      </c>
      <c r="C1699" t="s">
        <v>3659</v>
      </c>
      <c r="D1699" t="s">
        <v>2208</v>
      </c>
      <c r="E1699">
        <v>3</v>
      </c>
      <c r="F1699">
        <v>3309.51</v>
      </c>
      <c r="G1699">
        <v>0.15</v>
      </c>
      <c r="H1699" t="s">
        <v>24</v>
      </c>
      <c r="I1699">
        <v>8439.2505000000001</v>
      </c>
    </row>
    <row r="1700" spans="1:9" x14ac:dyDescent="0.3">
      <c r="A1700" t="s">
        <v>3660</v>
      </c>
      <c r="B1700" s="1">
        <v>45322</v>
      </c>
      <c r="C1700" t="s">
        <v>3661</v>
      </c>
      <c r="D1700" t="s">
        <v>367</v>
      </c>
      <c r="E1700">
        <v>1</v>
      </c>
      <c r="F1700">
        <v>3328.08</v>
      </c>
      <c r="G1700">
        <v>0</v>
      </c>
      <c r="H1700" t="s">
        <v>67</v>
      </c>
      <c r="I1700">
        <v>3328.08</v>
      </c>
    </row>
    <row r="1701" spans="1:9" x14ac:dyDescent="0.3">
      <c r="A1701" t="s">
        <v>3662</v>
      </c>
      <c r="B1701" s="1">
        <v>45323</v>
      </c>
      <c r="C1701" t="s">
        <v>3663</v>
      </c>
      <c r="D1701" t="s">
        <v>939</v>
      </c>
      <c r="E1701">
        <v>5</v>
      </c>
      <c r="F1701">
        <v>2032.33</v>
      </c>
      <c r="G1701">
        <v>0.1</v>
      </c>
      <c r="H1701" t="s">
        <v>20</v>
      </c>
      <c r="I1701">
        <v>9145.4850000000006</v>
      </c>
    </row>
    <row r="1702" spans="1:9" x14ac:dyDescent="0.3">
      <c r="A1702" t="s">
        <v>3664</v>
      </c>
      <c r="B1702" s="1">
        <v>45392</v>
      </c>
      <c r="C1702" t="s">
        <v>3665</v>
      </c>
      <c r="D1702" t="s">
        <v>458</v>
      </c>
      <c r="E1702">
        <v>3</v>
      </c>
      <c r="F1702">
        <v>1866.5</v>
      </c>
      <c r="G1702">
        <v>0.1</v>
      </c>
      <c r="H1702" t="s">
        <v>20</v>
      </c>
      <c r="I1702">
        <v>5039.55</v>
      </c>
    </row>
    <row r="1703" spans="1:9" x14ac:dyDescent="0.3">
      <c r="A1703" t="s">
        <v>3666</v>
      </c>
      <c r="B1703" s="1">
        <v>45381</v>
      </c>
      <c r="C1703" t="s">
        <v>3667</v>
      </c>
      <c r="D1703" t="s">
        <v>342</v>
      </c>
      <c r="E1703">
        <v>3</v>
      </c>
      <c r="F1703">
        <v>3450.32</v>
      </c>
      <c r="G1703">
        <v>0.05</v>
      </c>
      <c r="H1703" t="s">
        <v>24</v>
      </c>
      <c r="I1703">
        <v>9833.4120000000003</v>
      </c>
    </row>
    <row r="1704" spans="1:9" x14ac:dyDescent="0.3">
      <c r="A1704" t="s">
        <v>3668</v>
      </c>
      <c r="B1704" s="1">
        <v>45412</v>
      </c>
      <c r="C1704" t="s">
        <v>3669</v>
      </c>
      <c r="D1704" t="s">
        <v>2020</v>
      </c>
      <c r="E1704">
        <v>1</v>
      </c>
      <c r="F1704">
        <v>479.26</v>
      </c>
      <c r="G1704">
        <v>0.1</v>
      </c>
      <c r="H1704" t="s">
        <v>67</v>
      </c>
      <c r="I1704">
        <v>431.334</v>
      </c>
    </row>
    <row r="1705" spans="1:9" x14ac:dyDescent="0.3">
      <c r="A1705" t="s">
        <v>3670</v>
      </c>
      <c r="B1705" s="1">
        <v>45316</v>
      </c>
      <c r="C1705" t="s">
        <v>3671</v>
      </c>
      <c r="D1705" t="s">
        <v>1881</v>
      </c>
      <c r="E1705">
        <v>5</v>
      </c>
      <c r="F1705">
        <v>3390.18</v>
      </c>
      <c r="G1705">
        <v>0</v>
      </c>
      <c r="H1705" t="s">
        <v>67</v>
      </c>
      <c r="I1705">
        <v>16950.899999999998</v>
      </c>
    </row>
    <row r="1706" spans="1:9" x14ac:dyDescent="0.3">
      <c r="A1706" t="s">
        <v>3672</v>
      </c>
      <c r="B1706" s="1">
        <v>45383</v>
      </c>
      <c r="C1706" t="s">
        <v>3673</v>
      </c>
      <c r="D1706" t="s">
        <v>278</v>
      </c>
      <c r="E1706">
        <v>4</v>
      </c>
      <c r="F1706">
        <v>1038.1400000000001</v>
      </c>
      <c r="G1706">
        <v>0</v>
      </c>
      <c r="H1706" t="s">
        <v>12</v>
      </c>
      <c r="I1706">
        <v>4152.5600000000004</v>
      </c>
    </row>
    <row r="1707" spans="1:9" x14ac:dyDescent="0.3">
      <c r="A1707" t="s">
        <v>3674</v>
      </c>
      <c r="B1707" s="1">
        <v>45317</v>
      </c>
      <c r="C1707" t="s">
        <v>3675</v>
      </c>
      <c r="D1707" t="s">
        <v>1387</v>
      </c>
      <c r="E1707">
        <v>3</v>
      </c>
      <c r="F1707">
        <v>3946.09</v>
      </c>
      <c r="G1707">
        <v>0</v>
      </c>
      <c r="H1707" t="s">
        <v>67</v>
      </c>
      <c r="I1707">
        <v>11838.27</v>
      </c>
    </row>
    <row r="1708" spans="1:9" x14ac:dyDescent="0.3">
      <c r="A1708" t="s">
        <v>3676</v>
      </c>
      <c r="B1708" s="1">
        <v>45352</v>
      </c>
      <c r="C1708" t="s">
        <v>3677</v>
      </c>
      <c r="D1708" t="s">
        <v>2020</v>
      </c>
      <c r="E1708">
        <v>3</v>
      </c>
      <c r="F1708">
        <v>1698.25</v>
      </c>
      <c r="G1708">
        <v>0.15</v>
      </c>
      <c r="H1708" t="s">
        <v>67</v>
      </c>
      <c r="I1708">
        <v>4330.5374999999995</v>
      </c>
    </row>
    <row r="1709" spans="1:9" x14ac:dyDescent="0.3">
      <c r="A1709" t="s">
        <v>3678</v>
      </c>
      <c r="B1709" s="1">
        <v>45345</v>
      </c>
      <c r="C1709" t="s">
        <v>3679</v>
      </c>
      <c r="D1709" t="s">
        <v>1601</v>
      </c>
      <c r="E1709">
        <v>4</v>
      </c>
      <c r="F1709">
        <v>3491.07</v>
      </c>
      <c r="G1709">
        <v>0.1</v>
      </c>
      <c r="H1709" t="s">
        <v>20</v>
      </c>
      <c r="I1709">
        <v>12567.852000000001</v>
      </c>
    </row>
    <row r="1710" spans="1:9" x14ac:dyDescent="0.3">
      <c r="A1710" t="s">
        <v>3680</v>
      </c>
      <c r="B1710" s="1">
        <v>45348</v>
      </c>
      <c r="C1710" t="s">
        <v>3681</v>
      </c>
      <c r="D1710" t="s">
        <v>397</v>
      </c>
      <c r="E1710">
        <v>2</v>
      </c>
      <c r="G1710">
        <v>0.15</v>
      </c>
      <c r="H1710" t="s">
        <v>20</v>
      </c>
      <c r="I1710">
        <v>4372.5529999999999</v>
      </c>
    </row>
    <row r="1711" spans="1:9" x14ac:dyDescent="0.3">
      <c r="A1711" t="s">
        <v>3682</v>
      </c>
      <c r="B1711" s="1">
        <v>45322</v>
      </c>
      <c r="C1711" t="s">
        <v>3683</v>
      </c>
      <c r="D1711" t="s">
        <v>1249</v>
      </c>
      <c r="E1711">
        <v>2</v>
      </c>
      <c r="F1711">
        <v>2049.5100000000002</v>
      </c>
      <c r="G1711">
        <v>0.05</v>
      </c>
      <c r="H1711" t="s">
        <v>12</v>
      </c>
      <c r="I1711">
        <v>3894.0690000000004</v>
      </c>
    </row>
    <row r="1712" spans="1:9" x14ac:dyDescent="0.3">
      <c r="A1712" t="s">
        <v>3684</v>
      </c>
      <c r="B1712" s="1">
        <v>45430</v>
      </c>
      <c r="C1712" t="s">
        <v>3685</v>
      </c>
      <c r="D1712" t="s">
        <v>1736</v>
      </c>
      <c r="E1712">
        <v>2</v>
      </c>
      <c r="F1712">
        <v>639.54</v>
      </c>
      <c r="G1712">
        <v>0</v>
      </c>
      <c r="H1712" t="s">
        <v>24</v>
      </c>
      <c r="I1712">
        <v>1279.08</v>
      </c>
    </row>
    <row r="1713" spans="1:9" x14ac:dyDescent="0.3">
      <c r="A1713" t="s">
        <v>3686</v>
      </c>
      <c r="B1713" s="1">
        <v>45439</v>
      </c>
      <c r="C1713" t="s">
        <v>3687</v>
      </c>
      <c r="D1713" t="s">
        <v>472</v>
      </c>
      <c r="E1713">
        <v>1</v>
      </c>
      <c r="F1713">
        <v>3967.45</v>
      </c>
      <c r="G1713">
        <v>0.15</v>
      </c>
      <c r="H1713" t="s">
        <v>67</v>
      </c>
      <c r="I1713">
        <v>3372.3325</v>
      </c>
    </row>
    <row r="1714" spans="1:9" x14ac:dyDescent="0.3">
      <c r="A1714" t="s">
        <v>3688</v>
      </c>
      <c r="B1714" s="1">
        <v>45401</v>
      </c>
      <c r="C1714" t="s">
        <v>3689</v>
      </c>
      <c r="D1714" t="s">
        <v>655</v>
      </c>
      <c r="E1714">
        <v>4</v>
      </c>
      <c r="F1714">
        <v>3940.99</v>
      </c>
      <c r="G1714">
        <v>0.1</v>
      </c>
      <c r="H1714" t="s">
        <v>24</v>
      </c>
      <c r="I1714">
        <v>14187.564</v>
      </c>
    </row>
    <row r="1715" spans="1:9" x14ac:dyDescent="0.3">
      <c r="A1715" t="s">
        <v>3690</v>
      </c>
      <c r="B1715" s="1">
        <v>45324</v>
      </c>
      <c r="C1715" t="s">
        <v>3691</v>
      </c>
      <c r="D1715" t="s">
        <v>354</v>
      </c>
      <c r="E1715">
        <v>3</v>
      </c>
      <c r="F1715">
        <v>1174.71</v>
      </c>
      <c r="G1715">
        <v>0</v>
      </c>
      <c r="H1715" t="s">
        <v>20</v>
      </c>
      <c r="I1715">
        <v>3524.13</v>
      </c>
    </row>
    <row r="1716" spans="1:9" x14ac:dyDescent="0.3">
      <c r="A1716" t="s">
        <v>3692</v>
      </c>
      <c r="B1716" s="1">
        <v>45379</v>
      </c>
      <c r="C1716" t="s">
        <v>3693</v>
      </c>
      <c r="D1716" t="s">
        <v>616</v>
      </c>
      <c r="E1716">
        <v>2</v>
      </c>
      <c r="F1716">
        <v>574.63</v>
      </c>
      <c r="G1716">
        <v>0.1</v>
      </c>
      <c r="H1716" t="s">
        <v>67</v>
      </c>
      <c r="I1716">
        <v>1034.3340000000001</v>
      </c>
    </row>
    <row r="1717" spans="1:9" x14ac:dyDescent="0.3">
      <c r="A1717" t="s">
        <v>3694</v>
      </c>
      <c r="B1717" s="1">
        <v>45403</v>
      </c>
      <c r="C1717" t="s">
        <v>3695</v>
      </c>
      <c r="D1717" t="s">
        <v>725</v>
      </c>
      <c r="E1717">
        <v>2</v>
      </c>
      <c r="F1717">
        <v>2052</v>
      </c>
      <c r="G1717">
        <v>0.05</v>
      </c>
      <c r="H1717" t="s">
        <v>24</v>
      </c>
      <c r="I1717">
        <v>3898.7999999999997</v>
      </c>
    </row>
    <row r="1718" spans="1:9" x14ac:dyDescent="0.3">
      <c r="A1718" t="s">
        <v>3696</v>
      </c>
      <c r="B1718" s="1">
        <v>45296</v>
      </c>
      <c r="C1718" t="s">
        <v>3697</v>
      </c>
      <c r="D1718" t="s">
        <v>559</v>
      </c>
      <c r="E1718">
        <v>5</v>
      </c>
      <c r="F1718">
        <v>837.24</v>
      </c>
      <c r="G1718">
        <v>0.1</v>
      </c>
      <c r="H1718" t="s">
        <v>20</v>
      </c>
      <c r="I1718">
        <v>3767.58</v>
      </c>
    </row>
    <row r="1719" spans="1:9" x14ac:dyDescent="0.3">
      <c r="A1719" t="s">
        <v>3698</v>
      </c>
      <c r="B1719" s="1">
        <v>45366</v>
      </c>
      <c r="C1719" t="s">
        <v>3699</v>
      </c>
      <c r="D1719" t="s">
        <v>595</v>
      </c>
      <c r="E1719">
        <v>1</v>
      </c>
      <c r="F1719">
        <v>1227.3</v>
      </c>
      <c r="G1719">
        <v>0.05</v>
      </c>
      <c r="H1719" t="s">
        <v>24</v>
      </c>
      <c r="I1719">
        <v>1165.9349999999999</v>
      </c>
    </row>
    <row r="1720" spans="1:9" x14ac:dyDescent="0.3">
      <c r="A1720" t="s">
        <v>3700</v>
      </c>
      <c r="B1720" s="1">
        <v>45380</v>
      </c>
      <c r="C1720" t="s">
        <v>3701</v>
      </c>
      <c r="D1720" t="s">
        <v>637</v>
      </c>
      <c r="E1720">
        <v>1</v>
      </c>
      <c r="F1720">
        <v>1822.36</v>
      </c>
      <c r="G1720">
        <v>0</v>
      </c>
      <c r="H1720" t="s">
        <v>20</v>
      </c>
      <c r="I1720">
        <v>1822.36</v>
      </c>
    </row>
    <row r="1721" spans="1:9" x14ac:dyDescent="0.3">
      <c r="A1721" t="s">
        <v>3702</v>
      </c>
      <c r="B1721" s="1">
        <v>45301</v>
      </c>
      <c r="C1721" t="s">
        <v>3703</v>
      </c>
      <c r="D1721" t="s">
        <v>1289</v>
      </c>
      <c r="E1721">
        <v>4</v>
      </c>
      <c r="F1721">
        <v>2745.22</v>
      </c>
      <c r="G1721">
        <v>0</v>
      </c>
      <c r="H1721" t="s">
        <v>20</v>
      </c>
      <c r="I1721">
        <v>10980.88</v>
      </c>
    </row>
    <row r="1722" spans="1:9" x14ac:dyDescent="0.3">
      <c r="A1722" t="s">
        <v>3704</v>
      </c>
      <c r="B1722" s="1">
        <v>45426</v>
      </c>
      <c r="C1722" t="s">
        <v>3705</v>
      </c>
      <c r="D1722" t="s">
        <v>205</v>
      </c>
      <c r="E1722">
        <v>4</v>
      </c>
      <c r="F1722">
        <v>1955.18</v>
      </c>
      <c r="G1722">
        <v>0.05</v>
      </c>
      <c r="H1722" t="s">
        <v>12</v>
      </c>
      <c r="I1722">
        <v>7429.6840000000002</v>
      </c>
    </row>
    <row r="1723" spans="1:9" x14ac:dyDescent="0.3">
      <c r="A1723" t="s">
        <v>3706</v>
      </c>
      <c r="B1723" s="1">
        <v>45344</v>
      </c>
      <c r="C1723" t="s">
        <v>3707</v>
      </c>
      <c r="D1723" t="s">
        <v>315</v>
      </c>
      <c r="E1723">
        <v>3</v>
      </c>
      <c r="F1723">
        <v>3578.39</v>
      </c>
      <c r="G1723">
        <v>0.15</v>
      </c>
      <c r="H1723" t="s">
        <v>24</v>
      </c>
      <c r="I1723">
        <v>9124.8945000000003</v>
      </c>
    </row>
    <row r="1724" spans="1:9" x14ac:dyDescent="0.3">
      <c r="A1724" t="s">
        <v>3708</v>
      </c>
      <c r="B1724" s="1">
        <v>45317</v>
      </c>
      <c r="C1724" t="s">
        <v>3709</v>
      </c>
      <c r="D1724" t="s">
        <v>1404</v>
      </c>
      <c r="E1724">
        <v>1</v>
      </c>
      <c r="F1724">
        <v>2518.84</v>
      </c>
      <c r="G1724">
        <v>0.05</v>
      </c>
      <c r="H1724" t="s">
        <v>12</v>
      </c>
      <c r="I1724">
        <v>2392.8980000000001</v>
      </c>
    </row>
    <row r="1725" spans="1:9" x14ac:dyDescent="0.3">
      <c r="A1725" t="s">
        <v>3710</v>
      </c>
      <c r="B1725" s="1">
        <v>45376</v>
      </c>
      <c r="C1725" t="s">
        <v>3711</v>
      </c>
      <c r="D1725" t="s">
        <v>266</v>
      </c>
      <c r="E1725">
        <v>5</v>
      </c>
      <c r="F1725">
        <v>1486.37</v>
      </c>
      <c r="G1725">
        <v>0.05</v>
      </c>
      <c r="H1725" t="s">
        <v>12</v>
      </c>
      <c r="I1725">
        <v>7060.2574999999988</v>
      </c>
    </row>
    <row r="1726" spans="1:9" x14ac:dyDescent="0.3">
      <c r="A1726" t="s">
        <v>3712</v>
      </c>
      <c r="B1726" s="1">
        <v>45420</v>
      </c>
      <c r="C1726" t="s">
        <v>3713</v>
      </c>
      <c r="D1726" t="s">
        <v>1443</v>
      </c>
      <c r="E1726">
        <v>5</v>
      </c>
      <c r="F1726">
        <v>2957.95</v>
      </c>
      <c r="G1726">
        <v>0</v>
      </c>
      <c r="H1726" t="s">
        <v>67</v>
      </c>
      <c r="I1726">
        <v>14789.75</v>
      </c>
    </row>
    <row r="1727" spans="1:9" x14ac:dyDescent="0.3">
      <c r="A1727" t="s">
        <v>3714</v>
      </c>
      <c r="B1727" s="1">
        <v>45309</v>
      </c>
      <c r="C1727" t="s">
        <v>3715</v>
      </c>
      <c r="D1727" t="s">
        <v>1141</v>
      </c>
      <c r="E1727">
        <v>5</v>
      </c>
      <c r="F1727">
        <v>3505.18</v>
      </c>
      <c r="G1727">
        <v>0.1</v>
      </c>
      <c r="H1727" t="s">
        <v>16</v>
      </c>
      <c r="I1727">
        <v>15773.309999999998</v>
      </c>
    </row>
    <row r="1728" spans="1:9" x14ac:dyDescent="0.3">
      <c r="A1728" t="s">
        <v>3716</v>
      </c>
      <c r="B1728" s="1">
        <v>45293</v>
      </c>
      <c r="C1728" t="s">
        <v>3717</v>
      </c>
      <c r="D1728" t="s">
        <v>132</v>
      </c>
      <c r="E1728">
        <v>5</v>
      </c>
      <c r="F1728">
        <v>3661.23</v>
      </c>
      <c r="G1728">
        <v>0.05</v>
      </c>
      <c r="H1728" t="s">
        <v>12</v>
      </c>
      <c r="I1728">
        <v>17390.842499999999</v>
      </c>
    </row>
    <row r="1729" spans="1:9" x14ac:dyDescent="0.3">
      <c r="A1729" t="s">
        <v>3718</v>
      </c>
      <c r="B1729" s="1">
        <v>45294</v>
      </c>
      <c r="C1729" t="s">
        <v>3719</v>
      </c>
      <c r="D1729" t="s">
        <v>583</v>
      </c>
      <c r="E1729">
        <v>4</v>
      </c>
      <c r="F1729">
        <v>2178.87</v>
      </c>
      <c r="G1729">
        <v>0.1</v>
      </c>
      <c r="H1729" t="s">
        <v>20</v>
      </c>
      <c r="I1729">
        <v>7843.9319999999998</v>
      </c>
    </row>
    <row r="1730" spans="1:9" x14ac:dyDescent="0.3">
      <c r="A1730" t="s">
        <v>3720</v>
      </c>
      <c r="B1730" s="1">
        <v>45317</v>
      </c>
      <c r="C1730" t="s">
        <v>3721</v>
      </c>
      <c r="D1730" t="s">
        <v>106</v>
      </c>
      <c r="E1730">
        <v>1</v>
      </c>
      <c r="F1730">
        <v>3843.43</v>
      </c>
      <c r="G1730">
        <v>0.15</v>
      </c>
      <c r="H1730" t="s">
        <v>67</v>
      </c>
      <c r="I1730">
        <v>3266.9154999999996</v>
      </c>
    </row>
    <row r="1731" spans="1:9" x14ac:dyDescent="0.3">
      <c r="A1731" t="s">
        <v>3722</v>
      </c>
      <c r="B1731" s="1">
        <v>45441</v>
      </c>
      <c r="C1731" t="s">
        <v>3723</v>
      </c>
      <c r="D1731" t="s">
        <v>302</v>
      </c>
      <c r="E1731">
        <v>4</v>
      </c>
      <c r="G1731">
        <v>0</v>
      </c>
      <c r="H1731" t="s">
        <v>12</v>
      </c>
      <c r="I1731">
        <v>9118.6</v>
      </c>
    </row>
    <row r="1732" spans="1:9" x14ac:dyDescent="0.3">
      <c r="A1732" t="s">
        <v>3724</v>
      </c>
      <c r="B1732" s="1">
        <v>45438</v>
      </c>
      <c r="C1732" t="s">
        <v>3725</v>
      </c>
      <c r="D1732" t="s">
        <v>860</v>
      </c>
      <c r="E1732">
        <v>4</v>
      </c>
      <c r="F1732">
        <v>1236.83</v>
      </c>
      <c r="G1732">
        <v>0.05</v>
      </c>
      <c r="H1732" t="s">
        <v>24</v>
      </c>
      <c r="I1732">
        <v>4699.9539999999997</v>
      </c>
    </row>
    <row r="1733" spans="1:9" x14ac:dyDescent="0.3">
      <c r="A1733" t="s">
        <v>3726</v>
      </c>
      <c r="B1733" s="1">
        <v>45302</v>
      </c>
      <c r="C1733" t="s">
        <v>3727</v>
      </c>
      <c r="D1733" t="s">
        <v>1601</v>
      </c>
      <c r="E1733">
        <v>4</v>
      </c>
      <c r="F1733">
        <v>2925.38</v>
      </c>
      <c r="G1733">
        <v>0.1</v>
      </c>
      <c r="H1733" t="s">
        <v>12</v>
      </c>
      <c r="I1733">
        <v>10531.368</v>
      </c>
    </row>
    <row r="1734" spans="1:9" x14ac:dyDescent="0.3">
      <c r="A1734" t="s">
        <v>3728</v>
      </c>
      <c r="B1734" s="1">
        <v>45398</v>
      </c>
      <c r="C1734" t="s">
        <v>3729</v>
      </c>
      <c r="D1734" t="s">
        <v>305</v>
      </c>
      <c r="E1734">
        <v>4</v>
      </c>
      <c r="F1734">
        <v>1622.66</v>
      </c>
      <c r="G1734">
        <v>0.05</v>
      </c>
      <c r="H1734" t="s">
        <v>12</v>
      </c>
      <c r="I1734">
        <v>6166.1080000000002</v>
      </c>
    </row>
    <row r="1735" spans="1:9" x14ac:dyDescent="0.3">
      <c r="A1735" t="s">
        <v>3730</v>
      </c>
      <c r="B1735" s="1">
        <v>45398</v>
      </c>
      <c r="C1735" t="s">
        <v>3731</v>
      </c>
      <c r="D1735" t="s">
        <v>1101</v>
      </c>
      <c r="E1735">
        <v>1</v>
      </c>
      <c r="F1735">
        <v>3231.81</v>
      </c>
      <c r="G1735">
        <v>0.1</v>
      </c>
      <c r="H1735" t="s">
        <v>67</v>
      </c>
      <c r="I1735">
        <v>2908.6289999999999</v>
      </c>
    </row>
    <row r="1736" spans="1:9" x14ac:dyDescent="0.3">
      <c r="A1736" t="s">
        <v>3732</v>
      </c>
      <c r="B1736" s="1">
        <v>45380</v>
      </c>
      <c r="C1736" t="s">
        <v>3733</v>
      </c>
      <c r="D1736" t="s">
        <v>66</v>
      </c>
      <c r="E1736">
        <v>5</v>
      </c>
      <c r="F1736">
        <v>3942.69</v>
      </c>
      <c r="G1736">
        <v>0.1</v>
      </c>
      <c r="H1736" t="s">
        <v>67</v>
      </c>
      <c r="I1736">
        <v>17742.105</v>
      </c>
    </row>
    <row r="1737" spans="1:9" x14ac:dyDescent="0.3">
      <c r="A1737" t="s">
        <v>3734</v>
      </c>
      <c r="B1737" s="1">
        <v>45307</v>
      </c>
      <c r="C1737" t="s">
        <v>3735</v>
      </c>
      <c r="D1737" t="s">
        <v>1101</v>
      </c>
      <c r="E1737">
        <v>5</v>
      </c>
      <c r="F1737">
        <v>1208.68</v>
      </c>
      <c r="G1737">
        <v>0.1</v>
      </c>
      <c r="H1737" t="s">
        <v>12</v>
      </c>
      <c r="I1737">
        <v>5439.06</v>
      </c>
    </row>
    <row r="1738" spans="1:9" x14ac:dyDescent="0.3">
      <c r="A1738" t="s">
        <v>3736</v>
      </c>
      <c r="B1738" s="1">
        <v>45440</v>
      </c>
      <c r="C1738" t="s">
        <v>3737</v>
      </c>
      <c r="D1738" t="s">
        <v>197</v>
      </c>
      <c r="E1738">
        <v>1</v>
      </c>
      <c r="F1738">
        <v>1038.9100000000001</v>
      </c>
      <c r="G1738">
        <v>0.15</v>
      </c>
      <c r="H1738" t="s">
        <v>24</v>
      </c>
      <c r="I1738">
        <v>883.07350000000008</v>
      </c>
    </row>
    <row r="1739" spans="1:9" x14ac:dyDescent="0.3">
      <c r="A1739" t="s">
        <v>3738</v>
      </c>
      <c r="B1739" s="1">
        <v>45438</v>
      </c>
      <c r="C1739" t="s">
        <v>3739</v>
      </c>
      <c r="D1739" t="s">
        <v>1601</v>
      </c>
      <c r="E1739">
        <v>1</v>
      </c>
      <c r="F1739">
        <v>2390.25</v>
      </c>
      <c r="G1739">
        <v>0</v>
      </c>
      <c r="H1739" t="s">
        <v>24</v>
      </c>
      <c r="I1739">
        <v>2390.25</v>
      </c>
    </row>
    <row r="1740" spans="1:9" x14ac:dyDescent="0.3">
      <c r="A1740" t="s">
        <v>3740</v>
      </c>
      <c r="B1740" s="1">
        <v>45293</v>
      </c>
      <c r="C1740" t="s">
        <v>3741</v>
      </c>
      <c r="D1740" t="s">
        <v>508</v>
      </c>
      <c r="E1740">
        <v>3</v>
      </c>
      <c r="F1740">
        <v>1422.26</v>
      </c>
      <c r="G1740">
        <v>0.05</v>
      </c>
      <c r="H1740" t="s">
        <v>12</v>
      </c>
      <c r="I1740">
        <v>4053.4409999999993</v>
      </c>
    </row>
    <row r="1741" spans="1:9" x14ac:dyDescent="0.3">
      <c r="A1741" t="s">
        <v>3742</v>
      </c>
      <c r="B1741" s="1">
        <v>45333</v>
      </c>
      <c r="C1741" t="s">
        <v>3743</v>
      </c>
      <c r="D1741" t="s">
        <v>744</v>
      </c>
      <c r="E1741">
        <v>3</v>
      </c>
      <c r="F1741">
        <v>2396.37</v>
      </c>
      <c r="G1741">
        <v>0.15</v>
      </c>
      <c r="H1741" t="s">
        <v>24</v>
      </c>
      <c r="I1741">
        <v>6110.7434999999996</v>
      </c>
    </row>
    <row r="1742" spans="1:9" x14ac:dyDescent="0.3">
      <c r="A1742" t="s">
        <v>3744</v>
      </c>
      <c r="B1742" s="1">
        <v>45396</v>
      </c>
      <c r="C1742" t="s">
        <v>3745</v>
      </c>
      <c r="D1742" t="s">
        <v>2208</v>
      </c>
      <c r="E1742">
        <v>5</v>
      </c>
      <c r="F1742">
        <v>2566.31</v>
      </c>
      <c r="G1742">
        <v>0</v>
      </c>
      <c r="H1742" t="s">
        <v>20</v>
      </c>
      <c r="I1742">
        <v>12831.55</v>
      </c>
    </row>
    <row r="1743" spans="1:9" x14ac:dyDescent="0.3">
      <c r="A1743" t="s">
        <v>3746</v>
      </c>
      <c r="B1743" s="1">
        <v>45420</v>
      </c>
      <c r="C1743" t="s">
        <v>3747</v>
      </c>
      <c r="D1743" t="s">
        <v>1306</v>
      </c>
      <c r="E1743">
        <v>1</v>
      </c>
      <c r="F1743">
        <v>2707.67</v>
      </c>
      <c r="G1743">
        <v>0</v>
      </c>
      <c r="H1743" t="s">
        <v>12</v>
      </c>
      <c r="I1743">
        <v>2707.67</v>
      </c>
    </row>
    <row r="1744" spans="1:9" x14ac:dyDescent="0.3">
      <c r="A1744" t="s">
        <v>3748</v>
      </c>
      <c r="B1744" s="1">
        <v>45336</v>
      </c>
      <c r="C1744" t="s">
        <v>3749</v>
      </c>
      <c r="D1744" t="s">
        <v>688</v>
      </c>
      <c r="E1744">
        <v>4</v>
      </c>
      <c r="F1744">
        <v>3646.74</v>
      </c>
      <c r="G1744">
        <v>0</v>
      </c>
      <c r="H1744" t="s">
        <v>67</v>
      </c>
      <c r="I1744">
        <v>14586.96</v>
      </c>
    </row>
    <row r="1745" spans="1:9" x14ac:dyDescent="0.3">
      <c r="A1745" t="s">
        <v>3750</v>
      </c>
      <c r="B1745" s="1">
        <v>45391</v>
      </c>
      <c r="C1745" t="s">
        <v>3751</v>
      </c>
      <c r="D1745" t="s">
        <v>498</v>
      </c>
      <c r="E1745">
        <v>4</v>
      </c>
      <c r="F1745">
        <v>2152.0300000000002</v>
      </c>
      <c r="G1745">
        <v>0.05</v>
      </c>
      <c r="H1745" t="s">
        <v>12</v>
      </c>
      <c r="I1745">
        <v>8177.7139999999999</v>
      </c>
    </row>
    <row r="1746" spans="1:9" x14ac:dyDescent="0.3">
      <c r="A1746" t="s">
        <v>3752</v>
      </c>
      <c r="B1746" s="1">
        <v>45298</v>
      </c>
      <c r="C1746" t="s">
        <v>3753</v>
      </c>
      <c r="D1746" t="s">
        <v>230</v>
      </c>
      <c r="E1746">
        <v>1</v>
      </c>
      <c r="F1746">
        <v>791.29</v>
      </c>
      <c r="G1746">
        <v>0</v>
      </c>
      <c r="H1746" t="s">
        <v>67</v>
      </c>
      <c r="I1746">
        <v>791.29</v>
      </c>
    </row>
    <row r="1747" spans="1:9" x14ac:dyDescent="0.3">
      <c r="A1747" t="s">
        <v>3754</v>
      </c>
      <c r="B1747" s="1">
        <v>45331</v>
      </c>
      <c r="C1747" t="s">
        <v>3755</v>
      </c>
      <c r="D1747" t="s">
        <v>1869</v>
      </c>
      <c r="E1747">
        <v>5</v>
      </c>
      <c r="F1747">
        <v>3970.58</v>
      </c>
      <c r="G1747">
        <v>0</v>
      </c>
      <c r="H1747" t="s">
        <v>24</v>
      </c>
      <c r="I1747">
        <v>19852.900000000001</v>
      </c>
    </row>
    <row r="1748" spans="1:9" x14ac:dyDescent="0.3">
      <c r="A1748" t="s">
        <v>3756</v>
      </c>
      <c r="B1748" s="1">
        <v>45315</v>
      </c>
      <c r="C1748" t="s">
        <v>3757</v>
      </c>
      <c r="D1748" t="s">
        <v>227</v>
      </c>
      <c r="E1748">
        <v>4</v>
      </c>
      <c r="F1748">
        <v>841.76</v>
      </c>
      <c r="G1748">
        <v>0</v>
      </c>
      <c r="H1748" t="s">
        <v>12</v>
      </c>
      <c r="I1748">
        <v>3367.04</v>
      </c>
    </row>
    <row r="1749" spans="1:9" x14ac:dyDescent="0.3">
      <c r="A1749" t="s">
        <v>3758</v>
      </c>
      <c r="B1749" s="1">
        <v>45414</v>
      </c>
      <c r="C1749" t="s">
        <v>3759</v>
      </c>
      <c r="D1749" t="s">
        <v>1281</v>
      </c>
      <c r="E1749">
        <v>3</v>
      </c>
      <c r="F1749">
        <v>382.46</v>
      </c>
      <c r="G1749">
        <v>0.05</v>
      </c>
      <c r="H1749" t="s">
        <v>20</v>
      </c>
      <c r="I1749">
        <v>1090.0109999999997</v>
      </c>
    </row>
    <row r="1750" spans="1:9" x14ac:dyDescent="0.3">
      <c r="A1750" t="s">
        <v>3760</v>
      </c>
      <c r="B1750" s="1">
        <v>45316</v>
      </c>
      <c r="C1750" t="s">
        <v>3761</v>
      </c>
      <c r="D1750" t="s">
        <v>1318</v>
      </c>
      <c r="E1750">
        <v>4</v>
      </c>
      <c r="F1750">
        <v>3031.74</v>
      </c>
      <c r="G1750">
        <v>0.1</v>
      </c>
      <c r="H1750" t="s">
        <v>24</v>
      </c>
      <c r="I1750">
        <v>10914.263999999999</v>
      </c>
    </row>
    <row r="1751" spans="1:9" x14ac:dyDescent="0.3">
      <c r="A1751" t="s">
        <v>3762</v>
      </c>
      <c r="B1751" s="1">
        <v>45427</v>
      </c>
      <c r="C1751" t="s">
        <v>3763</v>
      </c>
      <c r="D1751" t="s">
        <v>333</v>
      </c>
      <c r="E1751">
        <v>2</v>
      </c>
      <c r="F1751">
        <v>3203.25</v>
      </c>
      <c r="G1751">
        <v>0.05</v>
      </c>
      <c r="H1751" t="s">
        <v>12</v>
      </c>
      <c r="I1751">
        <v>6086.1749999999993</v>
      </c>
    </row>
    <row r="1752" spans="1:9" x14ac:dyDescent="0.3">
      <c r="A1752" t="s">
        <v>3764</v>
      </c>
      <c r="B1752" s="1">
        <v>45347</v>
      </c>
      <c r="C1752" t="s">
        <v>3765</v>
      </c>
      <c r="D1752" t="s">
        <v>575</v>
      </c>
      <c r="E1752">
        <v>3</v>
      </c>
      <c r="F1752">
        <v>2586.5100000000002</v>
      </c>
      <c r="G1752">
        <v>0.05</v>
      </c>
      <c r="H1752" t="s">
        <v>20</v>
      </c>
      <c r="I1752">
        <v>7371.5535</v>
      </c>
    </row>
    <row r="1753" spans="1:9" x14ac:dyDescent="0.3">
      <c r="A1753" t="s">
        <v>3766</v>
      </c>
      <c r="B1753" s="1">
        <v>45304</v>
      </c>
      <c r="C1753" t="s">
        <v>3767</v>
      </c>
      <c r="D1753" t="s">
        <v>224</v>
      </c>
      <c r="E1753">
        <v>1</v>
      </c>
      <c r="F1753">
        <v>1104.21</v>
      </c>
      <c r="G1753">
        <v>0</v>
      </c>
      <c r="H1753" t="s">
        <v>24</v>
      </c>
      <c r="I1753">
        <v>1104.21</v>
      </c>
    </row>
    <row r="1754" spans="1:9" x14ac:dyDescent="0.3">
      <c r="A1754" t="s">
        <v>3768</v>
      </c>
      <c r="B1754" s="1">
        <v>45370</v>
      </c>
      <c r="C1754" t="s">
        <v>3769</v>
      </c>
      <c r="D1754" t="s">
        <v>483</v>
      </c>
      <c r="E1754">
        <v>4</v>
      </c>
      <c r="F1754">
        <v>2532.09</v>
      </c>
      <c r="G1754">
        <v>0.1</v>
      </c>
      <c r="H1754" t="s">
        <v>67</v>
      </c>
      <c r="I1754">
        <v>9115.5240000000013</v>
      </c>
    </row>
    <row r="1755" spans="1:9" x14ac:dyDescent="0.3">
      <c r="A1755" t="s">
        <v>3770</v>
      </c>
      <c r="B1755" s="1">
        <v>45402</v>
      </c>
      <c r="C1755" t="s">
        <v>3771</v>
      </c>
      <c r="D1755" t="s">
        <v>741</v>
      </c>
      <c r="E1755">
        <v>1</v>
      </c>
      <c r="H1755" t="s">
        <v>67</v>
      </c>
      <c r="I1755">
        <v>1694.1945000000001</v>
      </c>
    </row>
    <row r="1756" spans="1:9" x14ac:dyDescent="0.3">
      <c r="A1756" t="s">
        <v>3772</v>
      </c>
      <c r="B1756" s="1">
        <v>45304</v>
      </c>
      <c r="C1756" t="s">
        <v>3773</v>
      </c>
      <c r="D1756" t="s">
        <v>2020</v>
      </c>
      <c r="E1756">
        <v>2</v>
      </c>
      <c r="F1756">
        <v>2916.6</v>
      </c>
      <c r="G1756">
        <v>0.1</v>
      </c>
      <c r="H1756" t="s">
        <v>67</v>
      </c>
      <c r="I1756">
        <v>5249.88</v>
      </c>
    </row>
    <row r="1757" spans="1:9" x14ac:dyDescent="0.3">
      <c r="A1757" t="s">
        <v>3774</v>
      </c>
      <c r="B1757" s="1">
        <v>45306</v>
      </c>
      <c r="C1757" t="s">
        <v>3775</v>
      </c>
      <c r="D1757" t="s">
        <v>126</v>
      </c>
      <c r="E1757">
        <v>5</v>
      </c>
      <c r="F1757">
        <v>2468.12</v>
      </c>
      <c r="G1757">
        <v>0.05</v>
      </c>
      <c r="H1757" t="s">
        <v>24</v>
      </c>
      <c r="I1757">
        <v>11723.569999999998</v>
      </c>
    </row>
    <row r="1758" spans="1:9" x14ac:dyDescent="0.3">
      <c r="A1758" t="s">
        <v>3776</v>
      </c>
      <c r="B1758" s="1">
        <v>45411</v>
      </c>
      <c r="C1758" t="s">
        <v>3777</v>
      </c>
      <c r="D1758" t="s">
        <v>1069</v>
      </c>
      <c r="E1758">
        <v>1</v>
      </c>
      <c r="F1758">
        <v>2834.3</v>
      </c>
      <c r="H1758" t="s">
        <v>12</v>
      </c>
      <c r="I1758">
        <v>2834.3</v>
      </c>
    </row>
    <row r="1759" spans="1:9" x14ac:dyDescent="0.3">
      <c r="A1759" t="s">
        <v>3778</v>
      </c>
      <c r="B1759" s="1">
        <v>45423</v>
      </c>
      <c r="C1759" t="s">
        <v>3779</v>
      </c>
      <c r="D1759" t="s">
        <v>730</v>
      </c>
      <c r="E1759">
        <v>4</v>
      </c>
      <c r="F1759">
        <v>2416.86</v>
      </c>
      <c r="G1759">
        <v>0.05</v>
      </c>
      <c r="H1759" t="s">
        <v>67</v>
      </c>
      <c r="I1759">
        <v>9184.0679999999993</v>
      </c>
    </row>
    <row r="1760" spans="1:9" x14ac:dyDescent="0.3">
      <c r="A1760" t="s">
        <v>3780</v>
      </c>
      <c r="B1760" s="1">
        <v>45432</v>
      </c>
      <c r="C1760" t="s">
        <v>3781</v>
      </c>
      <c r="D1760" t="s">
        <v>704</v>
      </c>
      <c r="E1760">
        <v>1</v>
      </c>
      <c r="F1760">
        <v>3605.74</v>
      </c>
      <c r="G1760">
        <v>0.05</v>
      </c>
      <c r="H1760" t="s">
        <v>12</v>
      </c>
      <c r="I1760">
        <v>3425.4529999999995</v>
      </c>
    </row>
    <row r="1761" spans="1:9" x14ac:dyDescent="0.3">
      <c r="A1761" t="s">
        <v>3782</v>
      </c>
      <c r="B1761" s="1">
        <v>45332</v>
      </c>
      <c r="C1761" t="s">
        <v>3783</v>
      </c>
      <c r="D1761" t="s">
        <v>27</v>
      </c>
      <c r="E1761">
        <v>3</v>
      </c>
      <c r="F1761">
        <v>2811.14</v>
      </c>
      <c r="G1761">
        <v>0.05</v>
      </c>
      <c r="H1761" t="s">
        <v>12</v>
      </c>
      <c r="I1761">
        <v>8011.7489999999998</v>
      </c>
    </row>
    <row r="1762" spans="1:9" x14ac:dyDescent="0.3">
      <c r="A1762" t="s">
        <v>3784</v>
      </c>
      <c r="B1762" s="1">
        <v>45336</v>
      </c>
      <c r="C1762" t="s">
        <v>3785</v>
      </c>
      <c r="D1762" t="s">
        <v>302</v>
      </c>
      <c r="E1762">
        <v>4</v>
      </c>
      <c r="F1762">
        <v>970.86</v>
      </c>
      <c r="G1762">
        <v>0</v>
      </c>
      <c r="H1762" t="s">
        <v>12</v>
      </c>
      <c r="I1762">
        <v>3883.44</v>
      </c>
    </row>
    <row r="1763" spans="1:9" x14ac:dyDescent="0.3">
      <c r="A1763" t="s">
        <v>3786</v>
      </c>
      <c r="B1763" s="1">
        <v>45416</v>
      </c>
      <c r="C1763" t="s">
        <v>3787</v>
      </c>
      <c r="D1763" t="s">
        <v>1069</v>
      </c>
      <c r="E1763">
        <v>1</v>
      </c>
      <c r="F1763">
        <v>528.96</v>
      </c>
      <c r="G1763">
        <v>0.15</v>
      </c>
      <c r="H1763" t="s">
        <v>24</v>
      </c>
      <c r="I1763">
        <v>449.61600000000004</v>
      </c>
    </row>
    <row r="1764" spans="1:9" x14ac:dyDescent="0.3">
      <c r="A1764" t="s">
        <v>3788</v>
      </c>
      <c r="B1764" s="1">
        <v>45386</v>
      </c>
      <c r="C1764" t="s">
        <v>3789</v>
      </c>
      <c r="D1764" t="s">
        <v>224</v>
      </c>
      <c r="E1764">
        <v>1</v>
      </c>
      <c r="F1764">
        <v>3592.28</v>
      </c>
      <c r="G1764">
        <v>0.1</v>
      </c>
      <c r="H1764" t="s">
        <v>20</v>
      </c>
      <c r="I1764">
        <v>3233.0520000000001</v>
      </c>
    </row>
    <row r="1765" spans="1:9" x14ac:dyDescent="0.3">
      <c r="A1765" t="s">
        <v>3790</v>
      </c>
      <c r="B1765" s="1">
        <v>45364</v>
      </c>
      <c r="C1765" t="s">
        <v>3791</v>
      </c>
      <c r="D1765" t="s">
        <v>174</v>
      </c>
      <c r="E1765">
        <v>3</v>
      </c>
      <c r="F1765">
        <v>3655.38</v>
      </c>
      <c r="G1765">
        <v>0.05</v>
      </c>
      <c r="H1765" t="s">
        <v>20</v>
      </c>
      <c r="I1765">
        <v>10417.832999999999</v>
      </c>
    </row>
    <row r="1766" spans="1:9" x14ac:dyDescent="0.3">
      <c r="A1766" t="s">
        <v>3792</v>
      </c>
      <c r="B1766" s="1">
        <v>45392</v>
      </c>
      <c r="C1766" t="s">
        <v>3793</v>
      </c>
      <c r="D1766" t="s">
        <v>106</v>
      </c>
      <c r="E1766">
        <v>2</v>
      </c>
      <c r="F1766">
        <v>3402.15</v>
      </c>
      <c r="G1766">
        <v>0.1</v>
      </c>
      <c r="H1766" t="s">
        <v>16</v>
      </c>
      <c r="I1766">
        <v>6123.87</v>
      </c>
    </row>
    <row r="1767" spans="1:9" x14ac:dyDescent="0.3">
      <c r="A1767" t="s">
        <v>3794</v>
      </c>
      <c r="B1767" s="1">
        <v>45312</v>
      </c>
      <c r="C1767" t="s">
        <v>3795</v>
      </c>
      <c r="D1767" t="s">
        <v>595</v>
      </c>
      <c r="E1767">
        <v>1</v>
      </c>
      <c r="F1767">
        <v>777.7</v>
      </c>
      <c r="G1767">
        <v>0.15</v>
      </c>
      <c r="H1767" t="s">
        <v>20</v>
      </c>
      <c r="I1767">
        <v>661.04500000000007</v>
      </c>
    </row>
    <row r="1768" spans="1:9" x14ac:dyDescent="0.3">
      <c r="A1768" t="s">
        <v>3796</v>
      </c>
      <c r="B1768" s="1">
        <v>45355</v>
      </c>
      <c r="C1768" t="s">
        <v>3797</v>
      </c>
      <c r="D1768" t="s">
        <v>803</v>
      </c>
      <c r="E1768">
        <v>1</v>
      </c>
      <c r="G1768">
        <v>0.1</v>
      </c>
      <c r="H1768" t="s">
        <v>67</v>
      </c>
      <c r="I1768">
        <v>3333.5189999999998</v>
      </c>
    </row>
    <row r="1769" spans="1:9" x14ac:dyDescent="0.3">
      <c r="A1769" t="s">
        <v>3798</v>
      </c>
      <c r="B1769" s="1">
        <v>45410</v>
      </c>
      <c r="C1769" t="s">
        <v>3799</v>
      </c>
      <c r="D1769" t="s">
        <v>900</v>
      </c>
      <c r="E1769">
        <v>1</v>
      </c>
      <c r="F1769">
        <v>1282.19</v>
      </c>
      <c r="G1769">
        <v>0.15</v>
      </c>
      <c r="H1769" t="s">
        <v>24</v>
      </c>
      <c r="I1769">
        <v>1089.8615</v>
      </c>
    </row>
    <row r="1770" spans="1:9" x14ac:dyDescent="0.3">
      <c r="A1770" t="s">
        <v>3800</v>
      </c>
      <c r="B1770" s="1">
        <v>45293</v>
      </c>
      <c r="C1770" t="s">
        <v>3801</v>
      </c>
      <c r="D1770" t="s">
        <v>1118</v>
      </c>
      <c r="E1770">
        <v>5</v>
      </c>
      <c r="F1770">
        <v>869.95</v>
      </c>
      <c r="G1770">
        <v>0.15</v>
      </c>
      <c r="H1770" t="s">
        <v>20</v>
      </c>
      <c r="I1770">
        <v>3697.2874999999999</v>
      </c>
    </row>
    <row r="1771" spans="1:9" x14ac:dyDescent="0.3">
      <c r="A1771" t="s">
        <v>3802</v>
      </c>
      <c r="B1771" s="1">
        <v>45297</v>
      </c>
      <c r="C1771" t="s">
        <v>3803</v>
      </c>
      <c r="D1771" t="s">
        <v>183</v>
      </c>
      <c r="E1771">
        <v>3</v>
      </c>
      <c r="F1771">
        <v>3281.68</v>
      </c>
      <c r="G1771">
        <v>0.1</v>
      </c>
      <c r="H1771" t="s">
        <v>24</v>
      </c>
      <c r="I1771">
        <v>8860.5360000000001</v>
      </c>
    </row>
    <row r="1772" spans="1:9" x14ac:dyDescent="0.3">
      <c r="A1772" t="s">
        <v>3804</v>
      </c>
      <c r="B1772" s="1">
        <v>45342</v>
      </c>
      <c r="C1772" t="s">
        <v>3805</v>
      </c>
      <c r="D1772" t="s">
        <v>1132</v>
      </c>
      <c r="E1772">
        <v>5</v>
      </c>
      <c r="F1772">
        <v>2901.38</v>
      </c>
      <c r="G1772">
        <v>0.15</v>
      </c>
      <c r="H1772" t="s">
        <v>20</v>
      </c>
      <c r="I1772">
        <v>12330.865000000002</v>
      </c>
    </row>
    <row r="1773" spans="1:9" x14ac:dyDescent="0.3">
      <c r="A1773" t="s">
        <v>3806</v>
      </c>
      <c r="B1773" s="1">
        <v>45412</v>
      </c>
      <c r="C1773" t="s">
        <v>3807</v>
      </c>
      <c r="D1773" t="s">
        <v>900</v>
      </c>
      <c r="E1773">
        <v>4</v>
      </c>
      <c r="F1773">
        <v>2345.17</v>
      </c>
      <c r="G1773">
        <v>0.15</v>
      </c>
      <c r="H1773" t="s">
        <v>67</v>
      </c>
      <c r="I1773">
        <v>7973.5780000000004</v>
      </c>
    </row>
    <row r="1774" spans="1:9" x14ac:dyDescent="0.3">
      <c r="A1774" t="s">
        <v>3808</v>
      </c>
      <c r="B1774" s="1">
        <v>45355</v>
      </c>
      <c r="C1774" t="s">
        <v>3809</v>
      </c>
      <c r="D1774" t="s">
        <v>253</v>
      </c>
      <c r="E1774">
        <v>5</v>
      </c>
      <c r="F1774">
        <v>335.45</v>
      </c>
      <c r="G1774">
        <v>0.15</v>
      </c>
      <c r="H1774" t="s">
        <v>24</v>
      </c>
      <c r="I1774">
        <v>1425.6624999999999</v>
      </c>
    </row>
    <row r="1775" spans="1:9" x14ac:dyDescent="0.3">
      <c r="A1775" t="s">
        <v>3810</v>
      </c>
      <c r="B1775" s="1">
        <v>45382</v>
      </c>
      <c r="C1775" t="s">
        <v>3811</v>
      </c>
      <c r="D1775" t="s">
        <v>1220</v>
      </c>
      <c r="E1775">
        <v>4</v>
      </c>
      <c r="F1775">
        <v>358.63</v>
      </c>
      <c r="G1775">
        <v>0.05</v>
      </c>
      <c r="H1775" t="s">
        <v>12</v>
      </c>
      <c r="I1775">
        <v>1362.7939999999999</v>
      </c>
    </row>
    <row r="1776" spans="1:9" x14ac:dyDescent="0.3">
      <c r="A1776" t="s">
        <v>3812</v>
      </c>
      <c r="B1776" s="1">
        <v>45436</v>
      </c>
      <c r="C1776" t="s">
        <v>3813</v>
      </c>
      <c r="D1776" t="s">
        <v>1387</v>
      </c>
      <c r="E1776">
        <v>5</v>
      </c>
      <c r="F1776">
        <v>940.36</v>
      </c>
      <c r="G1776">
        <v>0</v>
      </c>
      <c r="H1776" t="s">
        <v>24</v>
      </c>
      <c r="I1776">
        <v>4701.8</v>
      </c>
    </row>
    <row r="1777" spans="1:9" x14ac:dyDescent="0.3">
      <c r="A1777" t="s">
        <v>3814</v>
      </c>
      <c r="B1777" s="1">
        <v>45356</v>
      </c>
      <c r="C1777" t="s">
        <v>3815</v>
      </c>
      <c r="D1777" t="s">
        <v>590</v>
      </c>
      <c r="E1777">
        <v>3</v>
      </c>
      <c r="F1777">
        <v>891.34</v>
      </c>
      <c r="G1777">
        <v>0</v>
      </c>
      <c r="H1777" t="s">
        <v>24</v>
      </c>
      <c r="I1777">
        <v>2674.02</v>
      </c>
    </row>
    <row r="1778" spans="1:9" x14ac:dyDescent="0.3">
      <c r="A1778" t="s">
        <v>3816</v>
      </c>
      <c r="B1778" s="1">
        <v>45337</v>
      </c>
      <c r="C1778" t="s">
        <v>3817</v>
      </c>
      <c r="D1778" t="s">
        <v>1141</v>
      </c>
      <c r="E1778">
        <v>4</v>
      </c>
      <c r="F1778">
        <v>1756.09</v>
      </c>
      <c r="G1778">
        <v>0</v>
      </c>
      <c r="H1778" t="s">
        <v>67</v>
      </c>
      <c r="I1778">
        <v>7024.36</v>
      </c>
    </row>
    <row r="1779" spans="1:9" x14ac:dyDescent="0.3">
      <c r="A1779" t="s">
        <v>3818</v>
      </c>
      <c r="B1779" s="1">
        <v>45307</v>
      </c>
      <c r="C1779" t="s">
        <v>3819</v>
      </c>
      <c r="D1779" t="s">
        <v>672</v>
      </c>
      <c r="E1779">
        <v>4</v>
      </c>
      <c r="F1779">
        <v>675.76</v>
      </c>
      <c r="G1779">
        <v>0.1</v>
      </c>
      <c r="H1779" t="s">
        <v>20</v>
      </c>
      <c r="I1779">
        <v>2432.7359999999999</v>
      </c>
    </row>
    <row r="1780" spans="1:9" x14ac:dyDescent="0.3">
      <c r="A1780" t="s">
        <v>3820</v>
      </c>
      <c r="B1780" s="1">
        <v>45355</v>
      </c>
      <c r="C1780" t="s">
        <v>3821</v>
      </c>
      <c r="D1780" t="s">
        <v>342</v>
      </c>
      <c r="E1780">
        <v>3</v>
      </c>
      <c r="F1780">
        <v>3778.92</v>
      </c>
      <c r="G1780">
        <v>0.15</v>
      </c>
      <c r="H1780" t="s">
        <v>24</v>
      </c>
      <c r="I1780">
        <v>9636.2459999999992</v>
      </c>
    </row>
    <row r="1781" spans="1:9" x14ac:dyDescent="0.3">
      <c r="A1781" t="s">
        <v>3822</v>
      </c>
      <c r="B1781" s="1">
        <v>45338</v>
      </c>
      <c r="C1781" t="s">
        <v>3823</v>
      </c>
      <c r="D1781" t="s">
        <v>294</v>
      </c>
      <c r="E1781">
        <v>4</v>
      </c>
      <c r="F1781">
        <v>3917.5</v>
      </c>
      <c r="G1781">
        <v>0.15</v>
      </c>
      <c r="H1781" t="s">
        <v>67</v>
      </c>
      <c r="I1781">
        <v>13319.5</v>
      </c>
    </row>
    <row r="1782" spans="1:9" x14ac:dyDescent="0.3">
      <c r="A1782" t="s">
        <v>3824</v>
      </c>
      <c r="B1782" s="1">
        <v>45309</v>
      </c>
      <c r="C1782" t="s">
        <v>3825</v>
      </c>
      <c r="D1782" t="s">
        <v>873</v>
      </c>
      <c r="E1782">
        <v>3</v>
      </c>
      <c r="F1782">
        <v>1581.46</v>
      </c>
      <c r="G1782">
        <v>0.15</v>
      </c>
      <c r="H1782" t="s">
        <v>20</v>
      </c>
      <c r="I1782">
        <v>4032.723</v>
      </c>
    </row>
    <row r="1783" spans="1:9" x14ac:dyDescent="0.3">
      <c r="A1783" t="s">
        <v>3826</v>
      </c>
      <c r="B1783" s="1">
        <v>45293</v>
      </c>
      <c r="C1783" t="s">
        <v>3827</v>
      </c>
      <c r="D1783" t="s">
        <v>1404</v>
      </c>
      <c r="E1783">
        <v>1</v>
      </c>
      <c r="G1783">
        <v>0.1</v>
      </c>
      <c r="H1783" t="s">
        <v>67</v>
      </c>
      <c r="I1783">
        <v>3270.8250000000003</v>
      </c>
    </row>
    <row r="1784" spans="1:9" x14ac:dyDescent="0.3">
      <c r="A1784" t="s">
        <v>3828</v>
      </c>
      <c r="B1784" s="1">
        <v>45412</v>
      </c>
      <c r="C1784" t="s">
        <v>3829</v>
      </c>
      <c r="D1784" t="s">
        <v>1042</v>
      </c>
      <c r="E1784">
        <v>5</v>
      </c>
      <c r="F1784">
        <v>3102.92</v>
      </c>
      <c r="H1784" t="s">
        <v>24</v>
      </c>
      <c r="I1784">
        <v>15514.6</v>
      </c>
    </row>
    <row r="1785" spans="1:9" x14ac:dyDescent="0.3">
      <c r="A1785" t="s">
        <v>3830</v>
      </c>
      <c r="B1785" s="1">
        <v>45303</v>
      </c>
      <c r="C1785" t="s">
        <v>3831</v>
      </c>
      <c r="D1785" t="s">
        <v>469</v>
      </c>
      <c r="E1785">
        <v>5</v>
      </c>
      <c r="G1785">
        <v>0.1</v>
      </c>
      <c r="H1785" t="s">
        <v>67</v>
      </c>
      <c r="I1785">
        <v>13032.495000000001</v>
      </c>
    </row>
    <row r="1786" spans="1:9" x14ac:dyDescent="0.3">
      <c r="A1786" t="s">
        <v>3832</v>
      </c>
      <c r="B1786" s="1">
        <v>45363</v>
      </c>
      <c r="C1786" t="s">
        <v>3833</v>
      </c>
      <c r="D1786" t="s">
        <v>508</v>
      </c>
      <c r="E1786">
        <v>1</v>
      </c>
      <c r="F1786">
        <v>1774.71</v>
      </c>
      <c r="G1786">
        <v>0.1</v>
      </c>
      <c r="H1786" t="s">
        <v>67</v>
      </c>
      <c r="I1786">
        <v>1597.239</v>
      </c>
    </row>
    <row r="1787" spans="1:9" x14ac:dyDescent="0.3">
      <c r="A1787" t="s">
        <v>3834</v>
      </c>
      <c r="B1787" s="1">
        <v>45386</v>
      </c>
      <c r="C1787" t="s">
        <v>3835</v>
      </c>
      <c r="D1787" t="s">
        <v>63</v>
      </c>
      <c r="E1787">
        <v>1</v>
      </c>
      <c r="G1787">
        <v>0.15</v>
      </c>
      <c r="H1787" t="s">
        <v>20</v>
      </c>
      <c r="I1787">
        <v>1816.348</v>
      </c>
    </row>
    <row r="1788" spans="1:9" x14ac:dyDescent="0.3">
      <c r="A1788" t="s">
        <v>3836</v>
      </c>
      <c r="B1788" s="1">
        <v>45378</v>
      </c>
      <c r="C1788" t="s">
        <v>3837</v>
      </c>
      <c r="D1788" t="s">
        <v>410</v>
      </c>
      <c r="E1788">
        <v>2</v>
      </c>
      <c r="F1788">
        <v>1596.47</v>
      </c>
      <c r="G1788">
        <v>0.15</v>
      </c>
      <c r="H1788" t="s">
        <v>24</v>
      </c>
      <c r="I1788">
        <v>2713.9989999999998</v>
      </c>
    </row>
    <row r="1789" spans="1:9" x14ac:dyDescent="0.3">
      <c r="A1789" t="s">
        <v>3838</v>
      </c>
      <c r="B1789" s="1">
        <v>45333</v>
      </c>
      <c r="C1789" t="s">
        <v>3839</v>
      </c>
      <c r="D1789" t="s">
        <v>803</v>
      </c>
      <c r="E1789">
        <v>5</v>
      </c>
      <c r="F1789">
        <v>494.92</v>
      </c>
      <c r="G1789">
        <v>0.1</v>
      </c>
      <c r="H1789" t="s">
        <v>12</v>
      </c>
      <c r="I1789">
        <v>2227.14</v>
      </c>
    </row>
    <row r="1790" spans="1:9" x14ac:dyDescent="0.3">
      <c r="A1790" t="s">
        <v>3840</v>
      </c>
      <c r="B1790" s="1">
        <v>45436</v>
      </c>
      <c r="C1790" t="s">
        <v>3841</v>
      </c>
      <c r="D1790" t="s">
        <v>1601</v>
      </c>
      <c r="E1790">
        <v>3</v>
      </c>
      <c r="F1790">
        <v>3219.71</v>
      </c>
      <c r="G1790">
        <v>0.05</v>
      </c>
      <c r="H1790" t="s">
        <v>12</v>
      </c>
      <c r="I1790">
        <v>9176.1735000000008</v>
      </c>
    </row>
    <row r="1791" spans="1:9" x14ac:dyDescent="0.3">
      <c r="A1791" t="s">
        <v>3842</v>
      </c>
      <c r="B1791" s="1">
        <v>45367</v>
      </c>
      <c r="C1791" t="s">
        <v>3843</v>
      </c>
      <c r="D1791" t="s">
        <v>160</v>
      </c>
      <c r="E1791">
        <v>4</v>
      </c>
      <c r="F1791">
        <v>871.49</v>
      </c>
      <c r="G1791">
        <v>0.15</v>
      </c>
      <c r="H1791" t="s">
        <v>20</v>
      </c>
      <c r="I1791">
        <v>2963.0659999999998</v>
      </c>
    </row>
    <row r="1792" spans="1:9" x14ac:dyDescent="0.3">
      <c r="A1792" t="s">
        <v>3844</v>
      </c>
      <c r="B1792" s="1">
        <v>45403</v>
      </c>
      <c r="C1792" t="s">
        <v>3845</v>
      </c>
      <c r="D1792" t="s">
        <v>672</v>
      </c>
      <c r="E1792">
        <v>2</v>
      </c>
      <c r="F1792">
        <v>1028.58</v>
      </c>
      <c r="G1792">
        <v>0.05</v>
      </c>
      <c r="H1792" t="s">
        <v>20</v>
      </c>
      <c r="I1792">
        <v>1954.3019999999997</v>
      </c>
    </row>
    <row r="1793" spans="1:9" x14ac:dyDescent="0.3">
      <c r="A1793" t="s">
        <v>3846</v>
      </c>
      <c r="B1793" s="1">
        <v>45404</v>
      </c>
      <c r="C1793" t="s">
        <v>3847</v>
      </c>
      <c r="D1793" t="s">
        <v>810</v>
      </c>
      <c r="E1793">
        <v>1</v>
      </c>
      <c r="F1793">
        <v>1760.15</v>
      </c>
      <c r="G1793">
        <v>0.1</v>
      </c>
      <c r="H1793" t="s">
        <v>24</v>
      </c>
      <c r="I1793">
        <v>1584.1350000000002</v>
      </c>
    </row>
    <row r="1794" spans="1:9" x14ac:dyDescent="0.3">
      <c r="A1794" t="s">
        <v>3848</v>
      </c>
      <c r="B1794" s="1">
        <v>45337</v>
      </c>
      <c r="C1794" t="s">
        <v>3849</v>
      </c>
      <c r="D1794" t="s">
        <v>100</v>
      </c>
      <c r="E1794">
        <v>5</v>
      </c>
      <c r="F1794">
        <v>2559.77</v>
      </c>
      <c r="G1794">
        <v>0</v>
      </c>
      <c r="H1794" t="s">
        <v>12</v>
      </c>
      <c r="I1794">
        <v>12798.85</v>
      </c>
    </row>
    <row r="1795" spans="1:9" x14ac:dyDescent="0.3">
      <c r="A1795" t="s">
        <v>3850</v>
      </c>
      <c r="B1795" s="1">
        <v>45330</v>
      </c>
      <c r="C1795" t="s">
        <v>3851</v>
      </c>
      <c r="D1795" t="s">
        <v>192</v>
      </c>
      <c r="E1795">
        <v>1</v>
      </c>
      <c r="G1795">
        <v>0</v>
      </c>
      <c r="H1795" t="s">
        <v>20</v>
      </c>
      <c r="I1795">
        <v>1638.97</v>
      </c>
    </row>
    <row r="1796" spans="1:9" x14ac:dyDescent="0.3">
      <c r="A1796" t="s">
        <v>3852</v>
      </c>
      <c r="B1796" s="1">
        <v>45310</v>
      </c>
      <c r="C1796" t="s">
        <v>3853</v>
      </c>
      <c r="D1796" t="s">
        <v>63</v>
      </c>
      <c r="E1796">
        <v>1</v>
      </c>
      <c r="F1796">
        <v>3986.56</v>
      </c>
      <c r="G1796">
        <v>0.05</v>
      </c>
      <c r="H1796" t="s">
        <v>67</v>
      </c>
      <c r="I1796">
        <v>3787.232</v>
      </c>
    </row>
    <row r="1797" spans="1:9" x14ac:dyDescent="0.3">
      <c r="A1797" t="s">
        <v>3854</v>
      </c>
      <c r="B1797" s="1">
        <v>45438</v>
      </c>
      <c r="C1797" t="s">
        <v>3855</v>
      </c>
      <c r="D1797" t="s">
        <v>11</v>
      </c>
      <c r="E1797">
        <v>5</v>
      </c>
      <c r="F1797">
        <v>3079.8</v>
      </c>
      <c r="G1797">
        <v>0.15</v>
      </c>
      <c r="H1797" t="s">
        <v>12</v>
      </c>
      <c r="I1797">
        <v>13089.15</v>
      </c>
    </row>
    <row r="1798" spans="1:9" x14ac:dyDescent="0.3">
      <c r="A1798" t="s">
        <v>3856</v>
      </c>
      <c r="B1798" s="1">
        <v>45350</v>
      </c>
      <c r="C1798" t="s">
        <v>3857</v>
      </c>
      <c r="D1798" t="s">
        <v>2063</v>
      </c>
      <c r="E1798">
        <v>1</v>
      </c>
      <c r="F1798">
        <v>1038.68</v>
      </c>
      <c r="G1798">
        <v>0.1</v>
      </c>
      <c r="H1798" t="s">
        <v>12</v>
      </c>
      <c r="I1798">
        <v>934.81200000000013</v>
      </c>
    </row>
    <row r="1799" spans="1:9" x14ac:dyDescent="0.3">
      <c r="A1799" t="s">
        <v>3858</v>
      </c>
      <c r="B1799" s="1">
        <v>45306</v>
      </c>
      <c r="C1799" t="s">
        <v>3859</v>
      </c>
      <c r="D1799" t="s">
        <v>305</v>
      </c>
      <c r="E1799">
        <v>2</v>
      </c>
      <c r="F1799">
        <v>2408.66</v>
      </c>
      <c r="H1799" t="s">
        <v>24</v>
      </c>
      <c r="I1799">
        <v>4094.7219999999998</v>
      </c>
    </row>
    <row r="1800" spans="1:9" x14ac:dyDescent="0.3">
      <c r="A1800" t="s">
        <v>3860</v>
      </c>
      <c r="B1800" s="1">
        <v>45326</v>
      </c>
      <c r="C1800" t="s">
        <v>3861</v>
      </c>
      <c r="D1800" t="s">
        <v>1189</v>
      </c>
      <c r="E1800">
        <v>4</v>
      </c>
      <c r="F1800">
        <v>588.25</v>
      </c>
      <c r="G1800">
        <v>0</v>
      </c>
      <c r="H1800" t="s">
        <v>20</v>
      </c>
      <c r="I1800">
        <v>2353</v>
      </c>
    </row>
    <row r="1801" spans="1:9" x14ac:dyDescent="0.3">
      <c r="A1801" t="s">
        <v>3862</v>
      </c>
      <c r="B1801" s="1">
        <v>45309</v>
      </c>
      <c r="C1801" t="s">
        <v>3863</v>
      </c>
      <c r="D1801" t="s">
        <v>192</v>
      </c>
      <c r="E1801">
        <v>1</v>
      </c>
      <c r="F1801">
        <v>629.39</v>
      </c>
      <c r="G1801">
        <v>0</v>
      </c>
      <c r="H1801" t="s">
        <v>24</v>
      </c>
      <c r="I1801">
        <v>629.39</v>
      </c>
    </row>
    <row r="1802" spans="1:9" x14ac:dyDescent="0.3">
      <c r="A1802" t="s">
        <v>3864</v>
      </c>
      <c r="B1802" s="1">
        <v>45398</v>
      </c>
      <c r="C1802" t="s">
        <v>3865</v>
      </c>
      <c r="D1802" t="s">
        <v>688</v>
      </c>
      <c r="E1802">
        <v>5</v>
      </c>
      <c r="F1802">
        <v>3311.62</v>
      </c>
      <c r="G1802">
        <v>0</v>
      </c>
      <c r="H1802" t="s">
        <v>24</v>
      </c>
      <c r="I1802">
        <v>16558.099999999999</v>
      </c>
    </row>
    <row r="1803" spans="1:9" x14ac:dyDescent="0.3">
      <c r="A1803" t="s">
        <v>3866</v>
      </c>
      <c r="B1803" s="1">
        <v>45310</v>
      </c>
      <c r="C1803" t="s">
        <v>3867</v>
      </c>
      <c r="D1803" t="s">
        <v>129</v>
      </c>
      <c r="E1803">
        <v>3</v>
      </c>
      <c r="F1803">
        <v>2693.56</v>
      </c>
      <c r="G1803">
        <v>0.15</v>
      </c>
      <c r="H1803" t="s">
        <v>67</v>
      </c>
      <c r="I1803">
        <v>6868.5780000000004</v>
      </c>
    </row>
    <row r="1804" spans="1:9" x14ac:dyDescent="0.3">
      <c r="A1804" t="s">
        <v>3868</v>
      </c>
      <c r="B1804" s="1">
        <v>45340</v>
      </c>
      <c r="C1804" t="s">
        <v>3869</v>
      </c>
      <c r="D1804" t="s">
        <v>1220</v>
      </c>
      <c r="E1804">
        <v>4</v>
      </c>
      <c r="F1804">
        <v>3943.65</v>
      </c>
      <c r="G1804">
        <v>0.1</v>
      </c>
      <c r="H1804" t="s">
        <v>67</v>
      </c>
      <c r="I1804">
        <v>14197.140000000001</v>
      </c>
    </row>
    <row r="1805" spans="1:9" x14ac:dyDescent="0.3">
      <c r="A1805" t="s">
        <v>3870</v>
      </c>
      <c r="B1805" s="1">
        <v>45381</v>
      </c>
      <c r="C1805" t="s">
        <v>3871</v>
      </c>
      <c r="D1805" t="s">
        <v>189</v>
      </c>
      <c r="E1805">
        <v>3</v>
      </c>
      <c r="F1805">
        <v>1280.96</v>
      </c>
      <c r="G1805">
        <v>0.1</v>
      </c>
      <c r="H1805" t="s">
        <v>12</v>
      </c>
      <c r="I1805">
        <v>3458.5920000000001</v>
      </c>
    </row>
    <row r="1806" spans="1:9" x14ac:dyDescent="0.3">
      <c r="A1806" t="s">
        <v>3872</v>
      </c>
      <c r="B1806" s="1">
        <v>45334</v>
      </c>
      <c r="C1806" t="s">
        <v>3873</v>
      </c>
      <c r="D1806" t="s">
        <v>281</v>
      </c>
      <c r="E1806">
        <v>5</v>
      </c>
      <c r="F1806">
        <v>1631.39</v>
      </c>
      <c r="G1806">
        <v>0.1</v>
      </c>
      <c r="H1806" t="s">
        <v>12</v>
      </c>
      <c r="I1806">
        <v>7341.255000000001</v>
      </c>
    </row>
    <row r="1807" spans="1:9" x14ac:dyDescent="0.3">
      <c r="A1807" t="s">
        <v>3874</v>
      </c>
      <c r="B1807" s="1">
        <v>45347</v>
      </c>
      <c r="C1807" t="s">
        <v>3875</v>
      </c>
      <c r="D1807" t="s">
        <v>628</v>
      </c>
      <c r="E1807">
        <v>1</v>
      </c>
      <c r="F1807">
        <v>2054.62</v>
      </c>
      <c r="G1807">
        <v>0</v>
      </c>
      <c r="H1807" t="s">
        <v>24</v>
      </c>
      <c r="I1807">
        <v>2054.62</v>
      </c>
    </row>
    <row r="1808" spans="1:9" x14ac:dyDescent="0.3">
      <c r="A1808" t="s">
        <v>3876</v>
      </c>
      <c r="B1808" s="1">
        <v>45363</v>
      </c>
      <c r="C1808" t="s">
        <v>3877</v>
      </c>
      <c r="D1808" t="s">
        <v>860</v>
      </c>
      <c r="E1808">
        <v>5</v>
      </c>
      <c r="F1808">
        <v>1453.67</v>
      </c>
      <c r="H1808" t="s">
        <v>12</v>
      </c>
      <c r="I1808">
        <v>6178.0974999999999</v>
      </c>
    </row>
    <row r="1809" spans="1:9" x14ac:dyDescent="0.3">
      <c r="A1809" t="s">
        <v>3878</v>
      </c>
      <c r="B1809" s="1">
        <v>45423</v>
      </c>
      <c r="C1809" t="s">
        <v>3879</v>
      </c>
      <c r="D1809" t="s">
        <v>2175</v>
      </c>
      <c r="E1809">
        <v>5</v>
      </c>
      <c r="F1809">
        <v>1768.24</v>
      </c>
      <c r="G1809">
        <v>0.1</v>
      </c>
      <c r="H1809" t="s">
        <v>12</v>
      </c>
      <c r="I1809">
        <v>7957.0800000000008</v>
      </c>
    </row>
    <row r="1810" spans="1:9" x14ac:dyDescent="0.3">
      <c r="A1810" t="s">
        <v>3880</v>
      </c>
      <c r="B1810" s="1">
        <v>45328</v>
      </c>
      <c r="C1810" t="s">
        <v>3881</v>
      </c>
      <c r="D1810" t="s">
        <v>284</v>
      </c>
      <c r="E1810">
        <v>3</v>
      </c>
      <c r="F1810">
        <v>1324.19</v>
      </c>
      <c r="G1810">
        <v>0.05</v>
      </c>
      <c r="H1810" t="s">
        <v>24</v>
      </c>
      <c r="I1810">
        <v>3773.9414999999999</v>
      </c>
    </row>
    <row r="1811" spans="1:9" x14ac:dyDescent="0.3">
      <c r="A1811" t="s">
        <v>3882</v>
      </c>
      <c r="B1811" s="1">
        <v>45413</v>
      </c>
      <c r="C1811" t="s">
        <v>3883</v>
      </c>
      <c r="D1811" t="s">
        <v>345</v>
      </c>
      <c r="E1811">
        <v>1</v>
      </c>
      <c r="F1811">
        <v>3428.04</v>
      </c>
      <c r="G1811">
        <v>0.1</v>
      </c>
      <c r="H1811" t="s">
        <v>12</v>
      </c>
      <c r="I1811">
        <v>3085.2359999999999</v>
      </c>
    </row>
    <row r="1812" spans="1:9" x14ac:dyDescent="0.3">
      <c r="A1812" t="s">
        <v>3884</v>
      </c>
      <c r="B1812" s="1">
        <v>45334</v>
      </c>
      <c r="C1812" t="s">
        <v>3885</v>
      </c>
      <c r="D1812" t="s">
        <v>157</v>
      </c>
      <c r="E1812">
        <v>3</v>
      </c>
      <c r="F1812">
        <v>1405.15</v>
      </c>
      <c r="G1812">
        <v>0.05</v>
      </c>
      <c r="H1812" t="s">
        <v>67</v>
      </c>
      <c r="I1812">
        <v>4004.6775000000007</v>
      </c>
    </row>
    <row r="1813" spans="1:9" x14ac:dyDescent="0.3">
      <c r="A1813" t="s">
        <v>3886</v>
      </c>
      <c r="B1813" s="1">
        <v>45401</v>
      </c>
      <c r="C1813" t="s">
        <v>3887</v>
      </c>
      <c r="D1813" t="s">
        <v>1853</v>
      </c>
      <c r="E1813">
        <v>3</v>
      </c>
      <c r="F1813">
        <v>2430.0500000000002</v>
      </c>
      <c r="G1813">
        <v>0.05</v>
      </c>
      <c r="H1813" t="s">
        <v>24</v>
      </c>
      <c r="I1813">
        <v>6925.6424999999999</v>
      </c>
    </row>
    <row r="1814" spans="1:9" x14ac:dyDescent="0.3">
      <c r="A1814" t="s">
        <v>3888</v>
      </c>
      <c r="B1814" s="1">
        <v>45306</v>
      </c>
      <c r="C1814" t="s">
        <v>3889</v>
      </c>
      <c r="D1814" t="s">
        <v>1167</v>
      </c>
      <c r="E1814">
        <v>4</v>
      </c>
      <c r="F1814">
        <v>2479.14</v>
      </c>
      <c r="G1814">
        <v>0</v>
      </c>
      <c r="H1814" t="s">
        <v>20</v>
      </c>
      <c r="I1814">
        <v>9916.56</v>
      </c>
    </row>
    <row r="1815" spans="1:9" x14ac:dyDescent="0.3">
      <c r="A1815" t="s">
        <v>3890</v>
      </c>
      <c r="B1815" s="1">
        <v>45423</v>
      </c>
      <c r="C1815" t="s">
        <v>3891</v>
      </c>
      <c r="D1815" t="s">
        <v>394</v>
      </c>
      <c r="E1815">
        <v>1</v>
      </c>
      <c r="F1815">
        <v>3534.76</v>
      </c>
      <c r="G1815">
        <v>0.05</v>
      </c>
      <c r="H1815" t="s">
        <v>24</v>
      </c>
      <c r="I1815">
        <v>3358.0219999999999</v>
      </c>
    </row>
    <row r="1816" spans="1:9" x14ac:dyDescent="0.3">
      <c r="A1816" t="s">
        <v>3892</v>
      </c>
      <c r="B1816" s="1">
        <v>45439</v>
      </c>
      <c r="C1816" t="s">
        <v>3893</v>
      </c>
      <c r="D1816" t="s">
        <v>163</v>
      </c>
      <c r="E1816">
        <v>5</v>
      </c>
      <c r="F1816">
        <v>1924.49</v>
      </c>
      <c r="G1816">
        <v>0.05</v>
      </c>
      <c r="H1816" t="s">
        <v>24</v>
      </c>
      <c r="I1816">
        <v>9141.3274999999994</v>
      </c>
    </row>
    <row r="1817" spans="1:9" x14ac:dyDescent="0.3">
      <c r="A1817" t="s">
        <v>3894</v>
      </c>
      <c r="B1817" s="1">
        <v>45378</v>
      </c>
      <c r="C1817" t="s">
        <v>3895</v>
      </c>
      <c r="D1817" t="s">
        <v>613</v>
      </c>
      <c r="E1817">
        <v>4</v>
      </c>
      <c r="F1817">
        <v>3514.11</v>
      </c>
      <c r="G1817">
        <v>0.05</v>
      </c>
      <c r="H1817" t="s">
        <v>20</v>
      </c>
      <c r="I1817">
        <v>13353.618</v>
      </c>
    </row>
    <row r="1818" spans="1:9" x14ac:dyDescent="0.3">
      <c r="A1818" t="s">
        <v>3896</v>
      </c>
      <c r="B1818" s="1">
        <v>45404</v>
      </c>
      <c r="C1818" t="s">
        <v>3897</v>
      </c>
      <c r="D1818" t="s">
        <v>771</v>
      </c>
      <c r="E1818">
        <v>4</v>
      </c>
      <c r="F1818">
        <v>3203.14</v>
      </c>
      <c r="G1818">
        <v>0.15</v>
      </c>
      <c r="H1818" t="s">
        <v>67</v>
      </c>
      <c r="I1818">
        <v>10890.675999999999</v>
      </c>
    </row>
    <row r="1819" spans="1:9" x14ac:dyDescent="0.3">
      <c r="A1819" t="s">
        <v>3898</v>
      </c>
      <c r="B1819" s="1">
        <v>45412</v>
      </c>
      <c r="C1819" t="s">
        <v>3899</v>
      </c>
      <c r="D1819" t="s">
        <v>524</v>
      </c>
      <c r="E1819">
        <v>2</v>
      </c>
      <c r="F1819">
        <v>1849.54</v>
      </c>
      <c r="H1819" t="s">
        <v>20</v>
      </c>
      <c r="I1819">
        <v>3514.1259999999997</v>
      </c>
    </row>
    <row r="1820" spans="1:9" x14ac:dyDescent="0.3">
      <c r="A1820" t="s">
        <v>3900</v>
      </c>
      <c r="B1820" s="1">
        <v>45332</v>
      </c>
      <c r="C1820" t="s">
        <v>3901</v>
      </c>
      <c r="D1820" t="s">
        <v>112</v>
      </c>
      <c r="E1820">
        <v>5</v>
      </c>
      <c r="F1820">
        <v>2376.44</v>
      </c>
      <c r="G1820">
        <v>0</v>
      </c>
      <c r="H1820" t="s">
        <v>67</v>
      </c>
      <c r="I1820">
        <v>11882.2</v>
      </c>
    </row>
    <row r="1821" spans="1:9" x14ac:dyDescent="0.3">
      <c r="A1821" t="s">
        <v>3902</v>
      </c>
      <c r="B1821" s="1">
        <v>45331</v>
      </c>
      <c r="C1821" t="s">
        <v>3903</v>
      </c>
      <c r="D1821" t="s">
        <v>342</v>
      </c>
      <c r="E1821">
        <v>4</v>
      </c>
      <c r="F1821">
        <v>3067.62</v>
      </c>
      <c r="G1821">
        <v>0.15</v>
      </c>
      <c r="H1821" t="s">
        <v>16</v>
      </c>
      <c r="I1821">
        <v>10429.907999999999</v>
      </c>
    </row>
    <row r="1822" spans="1:9" x14ac:dyDescent="0.3">
      <c r="A1822" t="s">
        <v>3904</v>
      </c>
      <c r="B1822" s="1">
        <v>45390</v>
      </c>
      <c r="C1822" t="s">
        <v>3905</v>
      </c>
      <c r="D1822" t="s">
        <v>725</v>
      </c>
      <c r="E1822">
        <v>2</v>
      </c>
      <c r="F1822">
        <v>3389.39</v>
      </c>
      <c r="G1822">
        <v>0.1</v>
      </c>
      <c r="H1822" t="s">
        <v>20</v>
      </c>
      <c r="I1822">
        <v>6100.902</v>
      </c>
    </row>
    <row r="1823" spans="1:9" x14ac:dyDescent="0.3">
      <c r="A1823" t="s">
        <v>3906</v>
      </c>
      <c r="B1823" s="1">
        <v>45352</v>
      </c>
      <c r="C1823" t="s">
        <v>3907</v>
      </c>
      <c r="D1823" t="s">
        <v>836</v>
      </c>
      <c r="E1823">
        <v>4</v>
      </c>
      <c r="F1823">
        <v>1078.1099999999999</v>
      </c>
      <c r="G1823">
        <v>0.05</v>
      </c>
      <c r="H1823" t="s">
        <v>20</v>
      </c>
      <c r="I1823">
        <v>4096.8179999999993</v>
      </c>
    </row>
    <row r="1824" spans="1:9" x14ac:dyDescent="0.3">
      <c r="A1824" t="s">
        <v>3908</v>
      </c>
      <c r="B1824" s="1">
        <v>45351</v>
      </c>
      <c r="C1824" t="s">
        <v>3909</v>
      </c>
      <c r="D1824" t="s">
        <v>266</v>
      </c>
      <c r="E1824">
        <v>3</v>
      </c>
      <c r="F1824">
        <v>484.62</v>
      </c>
      <c r="G1824">
        <v>0.1</v>
      </c>
      <c r="H1824" t="s">
        <v>24</v>
      </c>
      <c r="I1824">
        <v>1308.4740000000002</v>
      </c>
    </row>
    <row r="1825" spans="1:9" x14ac:dyDescent="0.3">
      <c r="A1825" t="s">
        <v>3910</v>
      </c>
      <c r="B1825" s="1">
        <v>45377</v>
      </c>
      <c r="C1825" t="s">
        <v>3911</v>
      </c>
      <c r="D1825" t="s">
        <v>699</v>
      </c>
      <c r="E1825">
        <v>4</v>
      </c>
      <c r="F1825">
        <v>1238.04</v>
      </c>
      <c r="G1825">
        <v>0.1</v>
      </c>
      <c r="H1825" t="s">
        <v>12</v>
      </c>
      <c r="I1825">
        <v>4456.9440000000004</v>
      </c>
    </row>
    <row r="1826" spans="1:9" x14ac:dyDescent="0.3">
      <c r="A1826" t="s">
        <v>3912</v>
      </c>
      <c r="B1826" s="1">
        <v>45422</v>
      </c>
      <c r="C1826" t="s">
        <v>3913</v>
      </c>
      <c r="D1826" t="s">
        <v>501</v>
      </c>
      <c r="E1826">
        <v>5</v>
      </c>
      <c r="F1826">
        <v>3574.72</v>
      </c>
      <c r="G1826">
        <v>0</v>
      </c>
      <c r="H1826" t="s">
        <v>24</v>
      </c>
      <c r="I1826">
        <v>17873.599999999999</v>
      </c>
    </row>
    <row r="1827" spans="1:9" x14ac:dyDescent="0.3">
      <c r="A1827" t="s">
        <v>3914</v>
      </c>
      <c r="B1827" s="1">
        <v>45419</v>
      </c>
      <c r="C1827" t="s">
        <v>3915</v>
      </c>
      <c r="D1827" t="s">
        <v>1162</v>
      </c>
      <c r="E1827">
        <v>5</v>
      </c>
      <c r="F1827">
        <v>2263.54</v>
      </c>
      <c r="G1827">
        <v>0</v>
      </c>
      <c r="H1827" t="s">
        <v>20</v>
      </c>
      <c r="I1827">
        <v>11317.7</v>
      </c>
    </row>
    <row r="1828" spans="1:9" x14ac:dyDescent="0.3">
      <c r="A1828" t="s">
        <v>3916</v>
      </c>
      <c r="B1828" s="1">
        <v>45417</v>
      </c>
      <c r="C1828" t="s">
        <v>3917</v>
      </c>
      <c r="D1828" t="s">
        <v>269</v>
      </c>
      <c r="E1828">
        <v>1</v>
      </c>
      <c r="F1828">
        <v>3522.13</v>
      </c>
      <c r="G1828">
        <v>0.15</v>
      </c>
      <c r="H1828" t="s">
        <v>24</v>
      </c>
      <c r="I1828">
        <v>2993.8105</v>
      </c>
    </row>
    <row r="1829" spans="1:9" x14ac:dyDescent="0.3">
      <c r="A1829" t="s">
        <v>3918</v>
      </c>
      <c r="B1829" s="1">
        <v>45369</v>
      </c>
      <c r="C1829" t="s">
        <v>3919</v>
      </c>
      <c r="D1829" t="s">
        <v>852</v>
      </c>
      <c r="E1829">
        <v>5</v>
      </c>
      <c r="F1829">
        <v>1641.82</v>
      </c>
      <c r="G1829">
        <v>0.1</v>
      </c>
      <c r="H1829" t="s">
        <v>67</v>
      </c>
      <c r="I1829">
        <v>7388.1900000000005</v>
      </c>
    </row>
    <row r="1830" spans="1:9" x14ac:dyDescent="0.3">
      <c r="A1830" t="s">
        <v>3920</v>
      </c>
      <c r="B1830" s="1">
        <v>45301</v>
      </c>
      <c r="C1830" t="s">
        <v>3921</v>
      </c>
      <c r="D1830" t="s">
        <v>511</v>
      </c>
      <c r="E1830">
        <v>5</v>
      </c>
      <c r="G1830">
        <v>0.15</v>
      </c>
      <c r="H1830" t="s">
        <v>12</v>
      </c>
      <c r="I1830">
        <v>16452.387500000001</v>
      </c>
    </row>
    <row r="1831" spans="1:9" x14ac:dyDescent="0.3">
      <c r="A1831" t="s">
        <v>3922</v>
      </c>
      <c r="B1831" s="1">
        <v>45402</v>
      </c>
      <c r="C1831" t="s">
        <v>3923</v>
      </c>
      <c r="D1831" t="s">
        <v>699</v>
      </c>
      <c r="E1831">
        <v>3</v>
      </c>
      <c r="F1831">
        <v>999.64</v>
      </c>
      <c r="G1831">
        <v>0.15</v>
      </c>
      <c r="H1831" t="s">
        <v>20</v>
      </c>
      <c r="I1831">
        <v>2549.0819999999999</v>
      </c>
    </row>
    <row r="1832" spans="1:9" x14ac:dyDescent="0.3">
      <c r="A1832" t="s">
        <v>3924</v>
      </c>
      <c r="B1832" s="1">
        <v>45430</v>
      </c>
      <c r="C1832" t="s">
        <v>3925</v>
      </c>
      <c r="D1832" t="s">
        <v>2020</v>
      </c>
      <c r="E1832">
        <v>4</v>
      </c>
      <c r="F1832">
        <v>493.43</v>
      </c>
      <c r="G1832">
        <v>0</v>
      </c>
      <c r="H1832" t="s">
        <v>67</v>
      </c>
      <c r="I1832">
        <v>1973.72</v>
      </c>
    </row>
    <row r="1833" spans="1:9" x14ac:dyDescent="0.3">
      <c r="A1833" t="s">
        <v>3926</v>
      </c>
      <c r="B1833" s="1">
        <v>45316</v>
      </c>
      <c r="C1833" t="s">
        <v>3927</v>
      </c>
      <c r="D1833" t="s">
        <v>189</v>
      </c>
      <c r="E1833">
        <v>3</v>
      </c>
      <c r="F1833">
        <v>3698.24</v>
      </c>
      <c r="G1833">
        <v>0.05</v>
      </c>
      <c r="H1833" t="s">
        <v>67</v>
      </c>
      <c r="I1833">
        <v>10539.983999999999</v>
      </c>
    </row>
    <row r="1834" spans="1:9" x14ac:dyDescent="0.3">
      <c r="A1834" t="s">
        <v>3928</v>
      </c>
      <c r="B1834" s="1">
        <v>45381</v>
      </c>
      <c r="C1834" t="s">
        <v>3929</v>
      </c>
      <c r="D1834" t="s">
        <v>359</v>
      </c>
      <c r="E1834">
        <v>3</v>
      </c>
      <c r="F1834">
        <v>2741.78</v>
      </c>
      <c r="G1834">
        <v>0.1</v>
      </c>
      <c r="H1834" t="s">
        <v>67</v>
      </c>
      <c r="I1834">
        <v>7402.8060000000005</v>
      </c>
    </row>
    <row r="1835" spans="1:9" x14ac:dyDescent="0.3">
      <c r="A1835" t="s">
        <v>3930</v>
      </c>
      <c r="B1835" s="1">
        <v>45395</v>
      </c>
      <c r="C1835" t="s">
        <v>3931</v>
      </c>
      <c r="D1835" t="s">
        <v>1496</v>
      </c>
      <c r="E1835">
        <v>2</v>
      </c>
      <c r="F1835">
        <v>562.55999999999995</v>
      </c>
      <c r="G1835">
        <v>0.1</v>
      </c>
      <c r="H1835" t="s">
        <v>24</v>
      </c>
      <c r="I1835">
        <v>1012.6079999999999</v>
      </c>
    </row>
    <row r="1836" spans="1:9" x14ac:dyDescent="0.3">
      <c r="A1836" t="s">
        <v>3932</v>
      </c>
      <c r="B1836" s="1">
        <v>45342</v>
      </c>
      <c r="C1836" t="s">
        <v>3933</v>
      </c>
      <c r="D1836" t="s">
        <v>781</v>
      </c>
      <c r="E1836">
        <v>1</v>
      </c>
      <c r="F1836">
        <v>1161.1400000000001</v>
      </c>
      <c r="G1836">
        <v>0.15</v>
      </c>
      <c r="H1836" t="s">
        <v>67</v>
      </c>
      <c r="I1836">
        <v>986.96900000000005</v>
      </c>
    </row>
    <row r="1837" spans="1:9" x14ac:dyDescent="0.3">
      <c r="A1837" t="s">
        <v>3934</v>
      </c>
      <c r="B1837" s="1">
        <v>45354</v>
      </c>
      <c r="C1837" t="s">
        <v>3935</v>
      </c>
      <c r="D1837" t="s">
        <v>299</v>
      </c>
      <c r="E1837">
        <v>4</v>
      </c>
      <c r="F1837">
        <v>3550.2</v>
      </c>
      <c r="G1837">
        <v>0.1</v>
      </c>
      <c r="H1837" t="s">
        <v>67</v>
      </c>
      <c r="I1837">
        <v>12780.72</v>
      </c>
    </row>
    <row r="1838" spans="1:9" x14ac:dyDescent="0.3">
      <c r="A1838" t="s">
        <v>3936</v>
      </c>
      <c r="B1838" s="1">
        <v>45429</v>
      </c>
      <c r="C1838" t="s">
        <v>3937</v>
      </c>
      <c r="D1838" t="s">
        <v>192</v>
      </c>
      <c r="E1838">
        <v>4</v>
      </c>
      <c r="F1838">
        <v>1466.28</v>
      </c>
      <c r="G1838">
        <v>0</v>
      </c>
      <c r="H1838" t="s">
        <v>12</v>
      </c>
      <c r="I1838">
        <v>5865.12</v>
      </c>
    </row>
    <row r="1839" spans="1:9" x14ac:dyDescent="0.3">
      <c r="A1839" t="s">
        <v>3938</v>
      </c>
      <c r="B1839" s="1">
        <v>45364</v>
      </c>
      <c r="C1839" t="s">
        <v>3939</v>
      </c>
      <c r="D1839" t="s">
        <v>354</v>
      </c>
      <c r="E1839">
        <v>2</v>
      </c>
      <c r="F1839">
        <v>2263.9699999999998</v>
      </c>
      <c r="G1839">
        <v>0.05</v>
      </c>
      <c r="H1839" t="s">
        <v>24</v>
      </c>
      <c r="I1839">
        <v>4301.5429999999997</v>
      </c>
    </row>
    <row r="1840" spans="1:9" x14ac:dyDescent="0.3">
      <c r="A1840" t="s">
        <v>3940</v>
      </c>
      <c r="B1840" s="1">
        <v>45415</v>
      </c>
      <c r="C1840" t="s">
        <v>3941</v>
      </c>
      <c r="D1840" t="s">
        <v>76</v>
      </c>
      <c r="E1840">
        <v>4</v>
      </c>
      <c r="G1840">
        <v>0.15</v>
      </c>
      <c r="H1840" t="s">
        <v>20</v>
      </c>
      <c r="I1840">
        <v>3963.1079999999997</v>
      </c>
    </row>
    <row r="1841" spans="1:9" x14ac:dyDescent="0.3">
      <c r="A1841" t="s">
        <v>3942</v>
      </c>
      <c r="B1841" s="1">
        <v>45302</v>
      </c>
      <c r="C1841" t="s">
        <v>3943</v>
      </c>
      <c r="D1841" t="s">
        <v>876</v>
      </c>
      <c r="E1841">
        <v>3</v>
      </c>
      <c r="F1841">
        <v>3219.17</v>
      </c>
      <c r="G1841">
        <v>0.05</v>
      </c>
      <c r="H1841" t="s">
        <v>20</v>
      </c>
      <c r="I1841">
        <v>9174.6345000000001</v>
      </c>
    </row>
    <row r="1842" spans="1:9" x14ac:dyDescent="0.3">
      <c r="A1842" t="s">
        <v>3944</v>
      </c>
      <c r="B1842" s="1">
        <v>45381</v>
      </c>
      <c r="C1842" t="s">
        <v>3945</v>
      </c>
      <c r="D1842" t="s">
        <v>109</v>
      </c>
      <c r="E1842">
        <v>4</v>
      </c>
      <c r="F1842">
        <v>2380.8000000000002</v>
      </c>
      <c r="G1842">
        <v>0.1</v>
      </c>
      <c r="H1842" t="s">
        <v>67</v>
      </c>
      <c r="I1842">
        <v>8570.880000000001</v>
      </c>
    </row>
    <row r="1843" spans="1:9" x14ac:dyDescent="0.3">
      <c r="A1843" t="s">
        <v>3946</v>
      </c>
      <c r="B1843" s="1">
        <v>45425</v>
      </c>
      <c r="C1843" t="s">
        <v>3947</v>
      </c>
      <c r="D1843" t="s">
        <v>1505</v>
      </c>
      <c r="E1843">
        <v>3</v>
      </c>
      <c r="F1843">
        <v>1076.42</v>
      </c>
      <c r="G1843">
        <v>0</v>
      </c>
      <c r="H1843" t="s">
        <v>12</v>
      </c>
      <c r="I1843">
        <v>3229.26</v>
      </c>
    </row>
    <row r="1844" spans="1:9" x14ac:dyDescent="0.3">
      <c r="A1844" t="s">
        <v>3948</v>
      </c>
      <c r="B1844" s="1">
        <v>45435</v>
      </c>
      <c r="C1844" t="s">
        <v>3949</v>
      </c>
      <c r="D1844" t="s">
        <v>126</v>
      </c>
      <c r="E1844">
        <v>1</v>
      </c>
      <c r="F1844">
        <v>951.25</v>
      </c>
      <c r="G1844">
        <v>0.15</v>
      </c>
      <c r="H1844" t="s">
        <v>24</v>
      </c>
      <c r="I1844">
        <v>808.5625</v>
      </c>
    </row>
    <row r="1845" spans="1:9" x14ac:dyDescent="0.3">
      <c r="A1845" t="s">
        <v>3950</v>
      </c>
      <c r="B1845" s="1">
        <v>45408</v>
      </c>
      <c r="C1845" t="s">
        <v>3951</v>
      </c>
      <c r="D1845" t="s">
        <v>776</v>
      </c>
      <c r="E1845">
        <v>4</v>
      </c>
      <c r="F1845">
        <v>1384.23</v>
      </c>
      <c r="G1845">
        <v>0</v>
      </c>
      <c r="H1845" t="s">
        <v>12</v>
      </c>
      <c r="I1845">
        <v>5536.92</v>
      </c>
    </row>
    <row r="1846" spans="1:9" x14ac:dyDescent="0.3">
      <c r="A1846" t="s">
        <v>3952</v>
      </c>
      <c r="B1846" s="1">
        <v>45345</v>
      </c>
      <c r="C1846" t="s">
        <v>3953</v>
      </c>
      <c r="D1846" t="s">
        <v>247</v>
      </c>
      <c r="E1846">
        <v>4</v>
      </c>
      <c r="F1846">
        <v>2422.7399999999998</v>
      </c>
      <c r="G1846">
        <v>0</v>
      </c>
      <c r="H1846" t="s">
        <v>24</v>
      </c>
      <c r="I1846">
        <v>9690.9599999999991</v>
      </c>
    </row>
    <row r="1847" spans="1:9" x14ac:dyDescent="0.3">
      <c r="A1847" t="s">
        <v>3954</v>
      </c>
      <c r="B1847" s="1">
        <v>45362</v>
      </c>
      <c r="C1847" t="s">
        <v>3955</v>
      </c>
      <c r="D1847" t="s">
        <v>1121</v>
      </c>
      <c r="E1847">
        <v>4</v>
      </c>
      <c r="F1847">
        <v>3002.95</v>
      </c>
      <c r="G1847">
        <v>0.1</v>
      </c>
      <c r="H1847" t="s">
        <v>12</v>
      </c>
      <c r="I1847">
        <v>10810.619999999999</v>
      </c>
    </row>
    <row r="1848" spans="1:9" x14ac:dyDescent="0.3">
      <c r="A1848" t="s">
        <v>3956</v>
      </c>
      <c r="B1848" s="1">
        <v>45405</v>
      </c>
      <c r="C1848" t="s">
        <v>3957</v>
      </c>
      <c r="D1848" t="s">
        <v>76</v>
      </c>
      <c r="E1848">
        <v>4</v>
      </c>
      <c r="F1848">
        <v>2789.59</v>
      </c>
      <c r="G1848">
        <v>0.15</v>
      </c>
      <c r="H1848" t="s">
        <v>24</v>
      </c>
      <c r="I1848">
        <v>9484.6059999999998</v>
      </c>
    </row>
    <row r="1849" spans="1:9" x14ac:dyDescent="0.3">
      <c r="A1849" t="s">
        <v>3958</v>
      </c>
      <c r="B1849" s="1">
        <v>45343</v>
      </c>
      <c r="C1849" t="s">
        <v>3959</v>
      </c>
      <c r="D1849" t="s">
        <v>628</v>
      </c>
      <c r="E1849">
        <v>1</v>
      </c>
      <c r="F1849">
        <v>3854.65</v>
      </c>
      <c r="G1849">
        <v>0.05</v>
      </c>
      <c r="H1849" t="s">
        <v>24</v>
      </c>
      <c r="I1849">
        <v>3661.9175</v>
      </c>
    </row>
    <row r="1850" spans="1:9" x14ac:dyDescent="0.3">
      <c r="A1850" t="s">
        <v>3960</v>
      </c>
      <c r="B1850" s="1">
        <v>45296</v>
      </c>
      <c r="C1850" t="s">
        <v>3961</v>
      </c>
      <c r="D1850" t="s">
        <v>60</v>
      </c>
      <c r="E1850">
        <v>2</v>
      </c>
      <c r="F1850">
        <v>3224.65</v>
      </c>
      <c r="G1850">
        <v>0.15</v>
      </c>
      <c r="H1850" t="s">
        <v>20</v>
      </c>
      <c r="I1850">
        <v>5481.9049999999997</v>
      </c>
    </row>
    <row r="1851" spans="1:9" x14ac:dyDescent="0.3">
      <c r="A1851" t="s">
        <v>3962</v>
      </c>
      <c r="B1851" s="1">
        <v>45385</v>
      </c>
      <c r="C1851" t="s">
        <v>3963</v>
      </c>
      <c r="D1851" t="s">
        <v>704</v>
      </c>
      <c r="E1851">
        <v>3</v>
      </c>
      <c r="F1851">
        <v>1373.23</v>
      </c>
      <c r="G1851">
        <v>0</v>
      </c>
      <c r="H1851" t="s">
        <v>20</v>
      </c>
      <c r="I1851">
        <v>4119.6900000000005</v>
      </c>
    </row>
    <row r="1852" spans="1:9" x14ac:dyDescent="0.3">
      <c r="A1852" t="s">
        <v>3964</v>
      </c>
      <c r="B1852" s="1">
        <v>45370</v>
      </c>
      <c r="C1852" t="s">
        <v>3965</v>
      </c>
      <c r="D1852" t="s">
        <v>250</v>
      </c>
      <c r="E1852">
        <v>3</v>
      </c>
      <c r="F1852">
        <v>2228.4</v>
      </c>
      <c r="G1852">
        <v>0.05</v>
      </c>
      <c r="H1852" t="s">
        <v>12</v>
      </c>
      <c r="I1852">
        <v>6350.9400000000005</v>
      </c>
    </row>
    <row r="1853" spans="1:9" x14ac:dyDescent="0.3">
      <c r="A1853" t="s">
        <v>3966</v>
      </c>
      <c r="B1853" s="1">
        <v>45430</v>
      </c>
      <c r="C1853" t="s">
        <v>3967</v>
      </c>
      <c r="D1853" t="s">
        <v>324</v>
      </c>
      <c r="E1853">
        <v>3</v>
      </c>
      <c r="F1853">
        <v>3011.7</v>
      </c>
      <c r="G1853">
        <v>0</v>
      </c>
      <c r="H1853" t="s">
        <v>12</v>
      </c>
      <c r="I1853">
        <v>9035.0999999999985</v>
      </c>
    </row>
    <row r="1854" spans="1:9" x14ac:dyDescent="0.3">
      <c r="A1854" t="s">
        <v>3968</v>
      </c>
      <c r="B1854" s="1">
        <v>45400</v>
      </c>
      <c r="C1854" t="s">
        <v>3969</v>
      </c>
      <c r="D1854" t="s">
        <v>810</v>
      </c>
      <c r="E1854">
        <v>5</v>
      </c>
      <c r="F1854">
        <v>3495.72</v>
      </c>
      <c r="G1854">
        <v>0.1</v>
      </c>
      <c r="H1854" t="s">
        <v>67</v>
      </c>
      <c r="I1854">
        <v>15730.74</v>
      </c>
    </row>
    <row r="1855" spans="1:9" x14ac:dyDescent="0.3">
      <c r="A1855" t="s">
        <v>3970</v>
      </c>
      <c r="B1855" s="1">
        <v>45411</v>
      </c>
      <c r="C1855" t="s">
        <v>3971</v>
      </c>
      <c r="D1855" t="s">
        <v>345</v>
      </c>
      <c r="E1855">
        <v>1</v>
      </c>
      <c r="F1855">
        <v>2159.11</v>
      </c>
      <c r="G1855">
        <v>0.05</v>
      </c>
      <c r="H1855" t="s">
        <v>12</v>
      </c>
      <c r="I1855">
        <v>2051.1545000000001</v>
      </c>
    </row>
    <row r="1856" spans="1:9" x14ac:dyDescent="0.3">
      <c r="A1856" t="s">
        <v>3972</v>
      </c>
      <c r="B1856" s="1">
        <v>45410</v>
      </c>
      <c r="C1856" t="s">
        <v>3973</v>
      </c>
      <c r="D1856" t="s">
        <v>278</v>
      </c>
      <c r="E1856">
        <v>3</v>
      </c>
      <c r="F1856">
        <v>684.84</v>
      </c>
      <c r="G1856">
        <v>0.1</v>
      </c>
      <c r="H1856" t="s">
        <v>24</v>
      </c>
      <c r="I1856">
        <v>1849.068</v>
      </c>
    </row>
    <row r="1857" spans="1:9" x14ac:dyDescent="0.3">
      <c r="A1857" t="s">
        <v>3974</v>
      </c>
      <c r="B1857" s="1">
        <v>45305</v>
      </c>
      <c r="C1857" t="s">
        <v>3975</v>
      </c>
      <c r="D1857" t="s">
        <v>1132</v>
      </c>
      <c r="E1857">
        <v>3</v>
      </c>
      <c r="G1857">
        <v>0.05</v>
      </c>
      <c r="H1857" t="s">
        <v>12</v>
      </c>
      <c r="I1857">
        <v>10146.4845</v>
      </c>
    </row>
    <row r="1858" spans="1:9" x14ac:dyDescent="0.3">
      <c r="A1858" t="s">
        <v>3976</v>
      </c>
      <c r="B1858" s="1">
        <v>45429</v>
      </c>
      <c r="C1858" t="s">
        <v>3977</v>
      </c>
      <c r="D1858" t="s">
        <v>575</v>
      </c>
      <c r="E1858">
        <v>1</v>
      </c>
      <c r="F1858">
        <v>570.01</v>
      </c>
      <c r="G1858">
        <v>0.15</v>
      </c>
      <c r="H1858" t="s">
        <v>24</v>
      </c>
      <c r="I1858">
        <v>484.50849999999997</v>
      </c>
    </row>
    <row r="1859" spans="1:9" x14ac:dyDescent="0.3">
      <c r="A1859" t="s">
        <v>3978</v>
      </c>
      <c r="B1859" s="1">
        <v>45423</v>
      </c>
      <c r="C1859" t="s">
        <v>3979</v>
      </c>
      <c r="D1859" t="s">
        <v>112</v>
      </c>
      <c r="E1859">
        <v>1</v>
      </c>
      <c r="F1859">
        <v>3979.38</v>
      </c>
      <c r="G1859">
        <v>0.15</v>
      </c>
      <c r="H1859" t="s">
        <v>20</v>
      </c>
      <c r="I1859">
        <v>3382.473</v>
      </c>
    </row>
    <row r="1860" spans="1:9" x14ac:dyDescent="0.3">
      <c r="A1860" t="s">
        <v>3980</v>
      </c>
      <c r="B1860" s="1">
        <v>45325</v>
      </c>
      <c r="C1860" t="s">
        <v>3981</v>
      </c>
      <c r="D1860" t="s">
        <v>330</v>
      </c>
      <c r="E1860">
        <v>1</v>
      </c>
      <c r="F1860">
        <v>1988.02</v>
      </c>
      <c r="G1860">
        <v>0.1</v>
      </c>
      <c r="H1860" t="s">
        <v>12</v>
      </c>
      <c r="I1860">
        <v>1789.2180000000001</v>
      </c>
    </row>
    <row r="1861" spans="1:9" x14ac:dyDescent="0.3">
      <c r="A1861" t="s">
        <v>3982</v>
      </c>
      <c r="B1861" s="1">
        <v>45394</v>
      </c>
      <c r="C1861" t="s">
        <v>3983</v>
      </c>
      <c r="D1861" t="s">
        <v>435</v>
      </c>
      <c r="E1861">
        <v>5</v>
      </c>
      <c r="F1861">
        <v>2070.69</v>
      </c>
      <c r="G1861">
        <v>0.1</v>
      </c>
      <c r="H1861" t="s">
        <v>12</v>
      </c>
      <c r="I1861">
        <v>9318.1050000000014</v>
      </c>
    </row>
    <row r="1862" spans="1:9" x14ac:dyDescent="0.3">
      <c r="A1862" t="s">
        <v>3984</v>
      </c>
      <c r="B1862" s="1">
        <v>45432</v>
      </c>
      <c r="C1862" t="s">
        <v>3985</v>
      </c>
      <c r="D1862" t="s">
        <v>33</v>
      </c>
      <c r="E1862">
        <v>1</v>
      </c>
      <c r="F1862">
        <v>3987.09</v>
      </c>
      <c r="G1862">
        <v>0.15</v>
      </c>
      <c r="H1862" t="s">
        <v>24</v>
      </c>
      <c r="I1862">
        <v>3389.0264999999999</v>
      </c>
    </row>
    <row r="1863" spans="1:9" x14ac:dyDescent="0.3">
      <c r="A1863" t="s">
        <v>3986</v>
      </c>
      <c r="B1863" s="1">
        <v>45354</v>
      </c>
      <c r="C1863" t="s">
        <v>3987</v>
      </c>
      <c r="D1863" t="s">
        <v>289</v>
      </c>
      <c r="E1863">
        <v>5</v>
      </c>
      <c r="F1863">
        <v>1381.39</v>
      </c>
      <c r="G1863">
        <v>0.05</v>
      </c>
      <c r="H1863" t="s">
        <v>67</v>
      </c>
      <c r="I1863">
        <v>6561.6025</v>
      </c>
    </row>
    <row r="1864" spans="1:9" x14ac:dyDescent="0.3">
      <c r="A1864" t="s">
        <v>3988</v>
      </c>
      <c r="B1864" s="1">
        <v>45318</v>
      </c>
      <c r="C1864" t="s">
        <v>3989</v>
      </c>
      <c r="D1864" t="s">
        <v>803</v>
      </c>
      <c r="E1864">
        <v>5</v>
      </c>
      <c r="F1864">
        <v>2173.3000000000002</v>
      </c>
      <c r="G1864">
        <v>0.05</v>
      </c>
      <c r="H1864" t="s">
        <v>12</v>
      </c>
      <c r="I1864">
        <v>10323.174999999999</v>
      </c>
    </row>
    <row r="1865" spans="1:9" x14ac:dyDescent="0.3">
      <c r="A1865" t="s">
        <v>3990</v>
      </c>
      <c r="B1865" s="1">
        <v>45405</v>
      </c>
      <c r="C1865" t="s">
        <v>3991</v>
      </c>
      <c r="D1865" t="s">
        <v>1118</v>
      </c>
      <c r="E1865">
        <v>3</v>
      </c>
      <c r="F1865">
        <v>2328.7199999999998</v>
      </c>
      <c r="G1865">
        <v>0.1</v>
      </c>
      <c r="H1865" t="s">
        <v>67</v>
      </c>
      <c r="I1865">
        <v>6287.5439999999999</v>
      </c>
    </row>
    <row r="1866" spans="1:9" x14ac:dyDescent="0.3">
      <c r="A1866" t="s">
        <v>3992</v>
      </c>
      <c r="B1866" s="1">
        <v>45364</v>
      </c>
      <c r="C1866" t="s">
        <v>3993</v>
      </c>
      <c r="D1866" t="s">
        <v>367</v>
      </c>
      <c r="E1866">
        <v>1</v>
      </c>
      <c r="F1866">
        <v>3087.59</v>
      </c>
      <c r="G1866">
        <v>0</v>
      </c>
      <c r="H1866" t="s">
        <v>20</v>
      </c>
      <c r="I1866">
        <v>3087.59</v>
      </c>
    </row>
    <row r="1867" spans="1:9" x14ac:dyDescent="0.3">
      <c r="A1867" t="s">
        <v>3994</v>
      </c>
      <c r="B1867" s="1">
        <v>45354</v>
      </c>
      <c r="C1867" t="s">
        <v>3995</v>
      </c>
      <c r="D1867" t="s">
        <v>1404</v>
      </c>
      <c r="E1867">
        <v>4</v>
      </c>
      <c r="F1867">
        <v>357.39</v>
      </c>
      <c r="G1867">
        <v>0.05</v>
      </c>
      <c r="H1867" t="s">
        <v>12</v>
      </c>
      <c r="I1867">
        <v>1358.0819999999999</v>
      </c>
    </row>
    <row r="1868" spans="1:9" x14ac:dyDescent="0.3">
      <c r="A1868" t="s">
        <v>3996</v>
      </c>
      <c r="B1868" s="1">
        <v>45294</v>
      </c>
      <c r="C1868" t="s">
        <v>3997</v>
      </c>
      <c r="D1868" t="s">
        <v>458</v>
      </c>
      <c r="E1868">
        <v>1</v>
      </c>
      <c r="F1868">
        <v>3111.76</v>
      </c>
      <c r="G1868">
        <v>0.15</v>
      </c>
      <c r="H1868" t="s">
        <v>12</v>
      </c>
      <c r="I1868">
        <v>2644.9960000000001</v>
      </c>
    </row>
    <row r="1869" spans="1:9" x14ac:dyDescent="0.3">
      <c r="A1869" t="s">
        <v>3998</v>
      </c>
      <c r="B1869" s="1">
        <v>45438</v>
      </c>
      <c r="C1869" t="s">
        <v>3999</v>
      </c>
      <c r="D1869" t="s">
        <v>435</v>
      </c>
      <c r="E1869">
        <v>3</v>
      </c>
      <c r="F1869">
        <v>2271.83</v>
      </c>
      <c r="G1869">
        <v>0.1</v>
      </c>
      <c r="H1869" t="s">
        <v>12</v>
      </c>
      <c r="I1869">
        <v>6133.9409999999998</v>
      </c>
    </row>
    <row r="1870" spans="1:9" x14ac:dyDescent="0.3">
      <c r="A1870" t="s">
        <v>4000</v>
      </c>
      <c r="B1870" s="1">
        <v>45367</v>
      </c>
      <c r="C1870" t="s">
        <v>4001</v>
      </c>
      <c r="D1870" t="s">
        <v>841</v>
      </c>
      <c r="E1870">
        <v>3</v>
      </c>
      <c r="F1870">
        <v>2085.48</v>
      </c>
      <c r="G1870">
        <v>0.05</v>
      </c>
      <c r="H1870" t="s">
        <v>20</v>
      </c>
      <c r="I1870">
        <v>5943.6180000000004</v>
      </c>
    </row>
    <row r="1871" spans="1:9" x14ac:dyDescent="0.3">
      <c r="A1871" t="s">
        <v>4002</v>
      </c>
      <c r="B1871" s="1">
        <v>45338</v>
      </c>
      <c r="C1871" t="s">
        <v>4003</v>
      </c>
      <c r="D1871" t="s">
        <v>524</v>
      </c>
      <c r="E1871">
        <v>2</v>
      </c>
      <c r="F1871">
        <v>3986.48</v>
      </c>
      <c r="G1871">
        <v>0.15</v>
      </c>
      <c r="H1871" t="s">
        <v>12</v>
      </c>
      <c r="I1871">
        <v>6777.0159999999996</v>
      </c>
    </row>
    <row r="1872" spans="1:9" x14ac:dyDescent="0.3">
      <c r="A1872" t="s">
        <v>4004</v>
      </c>
      <c r="B1872" s="1">
        <v>45391</v>
      </c>
      <c r="C1872" t="s">
        <v>4005</v>
      </c>
      <c r="D1872" t="s">
        <v>1548</v>
      </c>
      <c r="E1872">
        <v>4</v>
      </c>
      <c r="F1872">
        <v>3956.53</v>
      </c>
      <c r="G1872">
        <v>0.1</v>
      </c>
      <c r="H1872" t="s">
        <v>12</v>
      </c>
      <c r="I1872">
        <v>14243.508000000002</v>
      </c>
    </row>
    <row r="1873" spans="1:9" x14ac:dyDescent="0.3">
      <c r="A1873" t="s">
        <v>4006</v>
      </c>
      <c r="B1873" s="1">
        <v>45437</v>
      </c>
      <c r="C1873" t="s">
        <v>4007</v>
      </c>
      <c r="D1873" t="s">
        <v>112</v>
      </c>
      <c r="E1873">
        <v>4</v>
      </c>
      <c r="F1873">
        <v>2088.41</v>
      </c>
      <c r="G1873">
        <v>0</v>
      </c>
      <c r="H1873" t="s">
        <v>20</v>
      </c>
      <c r="I1873">
        <v>8353.64</v>
      </c>
    </row>
    <row r="1874" spans="1:9" x14ac:dyDescent="0.3">
      <c r="A1874" t="s">
        <v>4008</v>
      </c>
      <c r="B1874" s="1">
        <v>45331</v>
      </c>
      <c r="C1874" t="s">
        <v>4009</v>
      </c>
      <c r="D1874" t="s">
        <v>106</v>
      </c>
      <c r="E1874">
        <v>4</v>
      </c>
      <c r="F1874">
        <v>1239.5999999999999</v>
      </c>
      <c r="G1874">
        <v>0.15</v>
      </c>
      <c r="H1874" t="s">
        <v>67</v>
      </c>
      <c r="I1874">
        <v>4214.6399999999994</v>
      </c>
    </row>
    <row r="1875" spans="1:9" x14ac:dyDescent="0.3">
      <c r="A1875" t="s">
        <v>4010</v>
      </c>
      <c r="B1875" s="1">
        <v>45407</v>
      </c>
      <c r="C1875" t="s">
        <v>4011</v>
      </c>
      <c r="D1875" t="s">
        <v>524</v>
      </c>
      <c r="E1875">
        <v>5</v>
      </c>
      <c r="G1875">
        <v>0.15</v>
      </c>
      <c r="H1875" t="s">
        <v>12</v>
      </c>
      <c r="I1875">
        <v>15165.36</v>
      </c>
    </row>
    <row r="1876" spans="1:9" x14ac:dyDescent="0.3">
      <c r="A1876" t="s">
        <v>4012</v>
      </c>
      <c r="B1876" s="1">
        <v>45386</v>
      </c>
      <c r="C1876" t="s">
        <v>4013</v>
      </c>
      <c r="D1876" t="s">
        <v>1321</v>
      </c>
      <c r="E1876">
        <v>2</v>
      </c>
      <c r="F1876">
        <v>3315.17</v>
      </c>
      <c r="G1876">
        <v>0.05</v>
      </c>
      <c r="H1876" t="s">
        <v>24</v>
      </c>
      <c r="I1876">
        <v>6298.8229999999994</v>
      </c>
    </row>
    <row r="1877" spans="1:9" x14ac:dyDescent="0.3">
      <c r="A1877" t="s">
        <v>4014</v>
      </c>
      <c r="B1877" s="1">
        <v>45387</v>
      </c>
      <c r="C1877" t="s">
        <v>4015</v>
      </c>
      <c r="D1877" t="s">
        <v>149</v>
      </c>
      <c r="E1877">
        <v>4</v>
      </c>
      <c r="F1877">
        <v>1919.97</v>
      </c>
      <c r="G1877">
        <v>0.05</v>
      </c>
      <c r="H1877" t="s">
        <v>67</v>
      </c>
      <c r="I1877">
        <v>7295.8859999999995</v>
      </c>
    </row>
    <row r="1878" spans="1:9" x14ac:dyDescent="0.3">
      <c r="A1878" t="s">
        <v>4016</v>
      </c>
      <c r="B1878" s="1">
        <v>45437</v>
      </c>
      <c r="C1878" t="s">
        <v>4017</v>
      </c>
      <c r="D1878" t="s">
        <v>478</v>
      </c>
      <c r="E1878">
        <v>4</v>
      </c>
      <c r="F1878">
        <v>590.54</v>
      </c>
      <c r="G1878">
        <v>0.05</v>
      </c>
      <c r="H1878" t="s">
        <v>12</v>
      </c>
      <c r="I1878">
        <v>2244.0519999999997</v>
      </c>
    </row>
    <row r="1879" spans="1:9" x14ac:dyDescent="0.3">
      <c r="A1879" t="s">
        <v>4018</v>
      </c>
      <c r="B1879" s="1">
        <v>45388</v>
      </c>
      <c r="C1879" t="s">
        <v>4019</v>
      </c>
      <c r="D1879" t="s">
        <v>94</v>
      </c>
      <c r="E1879">
        <v>2</v>
      </c>
      <c r="F1879">
        <v>2873.06</v>
      </c>
      <c r="G1879">
        <v>0.05</v>
      </c>
      <c r="H1879" t="s">
        <v>67</v>
      </c>
      <c r="I1879">
        <v>5458.8139999999994</v>
      </c>
    </row>
    <row r="1880" spans="1:9" x14ac:dyDescent="0.3">
      <c r="A1880" t="s">
        <v>4020</v>
      </c>
      <c r="B1880" s="1">
        <v>45406</v>
      </c>
      <c r="C1880" t="s">
        <v>4021</v>
      </c>
      <c r="D1880" t="s">
        <v>483</v>
      </c>
      <c r="E1880">
        <v>1</v>
      </c>
      <c r="F1880">
        <v>2348.4699999999998</v>
      </c>
      <c r="G1880">
        <v>0.05</v>
      </c>
      <c r="H1880" t="s">
        <v>12</v>
      </c>
      <c r="I1880">
        <v>2231.0464999999999</v>
      </c>
    </row>
    <row r="1881" spans="1:9" x14ac:dyDescent="0.3">
      <c r="A1881" t="s">
        <v>4022</v>
      </c>
      <c r="B1881" s="1">
        <v>45370</v>
      </c>
      <c r="C1881" t="s">
        <v>4023</v>
      </c>
      <c r="D1881" t="s">
        <v>424</v>
      </c>
      <c r="E1881">
        <v>1</v>
      </c>
      <c r="F1881">
        <v>3746.79</v>
      </c>
      <c r="G1881">
        <v>0.1</v>
      </c>
      <c r="H1881" t="s">
        <v>20</v>
      </c>
      <c r="I1881">
        <v>3372.1109999999999</v>
      </c>
    </row>
    <row r="1882" spans="1:9" x14ac:dyDescent="0.3">
      <c r="A1882" t="s">
        <v>4024</v>
      </c>
      <c r="B1882" s="1">
        <v>45349</v>
      </c>
      <c r="C1882" t="s">
        <v>4025</v>
      </c>
      <c r="D1882" t="s">
        <v>619</v>
      </c>
      <c r="E1882">
        <v>4</v>
      </c>
      <c r="F1882">
        <v>1009.4</v>
      </c>
      <c r="G1882">
        <v>0</v>
      </c>
      <c r="H1882" t="s">
        <v>20</v>
      </c>
      <c r="I1882">
        <v>4037.6</v>
      </c>
    </row>
    <row r="1883" spans="1:9" x14ac:dyDescent="0.3">
      <c r="A1883" t="s">
        <v>4026</v>
      </c>
      <c r="B1883" s="1">
        <v>45372</v>
      </c>
      <c r="C1883" t="s">
        <v>4027</v>
      </c>
      <c r="D1883" t="s">
        <v>57</v>
      </c>
      <c r="E1883">
        <v>2</v>
      </c>
      <c r="F1883">
        <v>3786.29</v>
      </c>
      <c r="G1883">
        <v>0.05</v>
      </c>
      <c r="H1883" t="s">
        <v>16</v>
      </c>
      <c r="I1883">
        <v>7193.951</v>
      </c>
    </row>
    <row r="1884" spans="1:9" x14ac:dyDescent="0.3">
      <c r="A1884" t="s">
        <v>4028</v>
      </c>
      <c r="B1884" s="1">
        <v>45341</v>
      </c>
      <c r="C1884" t="s">
        <v>4029</v>
      </c>
      <c r="D1884" t="s">
        <v>386</v>
      </c>
      <c r="E1884">
        <v>4</v>
      </c>
      <c r="F1884">
        <v>365.76</v>
      </c>
      <c r="G1884">
        <v>0.1</v>
      </c>
      <c r="H1884" t="s">
        <v>67</v>
      </c>
      <c r="I1884">
        <v>1316.7360000000001</v>
      </c>
    </row>
    <row r="1885" spans="1:9" x14ac:dyDescent="0.3">
      <c r="A1885" t="s">
        <v>4030</v>
      </c>
      <c r="B1885" s="1">
        <v>45426</v>
      </c>
      <c r="C1885" t="s">
        <v>4031</v>
      </c>
      <c r="D1885" t="s">
        <v>1027</v>
      </c>
      <c r="E1885">
        <v>4</v>
      </c>
      <c r="F1885">
        <v>832.56</v>
      </c>
      <c r="G1885">
        <v>0</v>
      </c>
      <c r="H1885" t="s">
        <v>67</v>
      </c>
      <c r="I1885">
        <v>3330.24</v>
      </c>
    </row>
    <row r="1886" spans="1:9" x14ac:dyDescent="0.3">
      <c r="A1886" t="s">
        <v>4032</v>
      </c>
      <c r="B1886" s="1">
        <v>45424</v>
      </c>
      <c r="C1886" t="s">
        <v>4033</v>
      </c>
      <c r="D1886" t="s">
        <v>27</v>
      </c>
      <c r="E1886">
        <v>3</v>
      </c>
      <c r="F1886">
        <v>1569.98</v>
      </c>
      <c r="G1886">
        <v>0.15</v>
      </c>
      <c r="H1886" t="s">
        <v>20</v>
      </c>
      <c r="I1886">
        <v>4003.4490000000005</v>
      </c>
    </row>
    <row r="1887" spans="1:9" x14ac:dyDescent="0.3">
      <c r="A1887" t="s">
        <v>4034</v>
      </c>
      <c r="B1887" s="1">
        <v>45335</v>
      </c>
      <c r="C1887" t="s">
        <v>4035</v>
      </c>
      <c r="D1887" t="s">
        <v>628</v>
      </c>
      <c r="E1887">
        <v>2</v>
      </c>
      <c r="F1887">
        <v>3772.46</v>
      </c>
      <c r="G1887">
        <v>0.15</v>
      </c>
      <c r="H1887" t="s">
        <v>24</v>
      </c>
      <c r="I1887">
        <v>6413.1819999999998</v>
      </c>
    </row>
    <row r="1888" spans="1:9" x14ac:dyDescent="0.3">
      <c r="A1888" t="s">
        <v>4036</v>
      </c>
      <c r="B1888" s="1">
        <v>45393</v>
      </c>
      <c r="C1888" t="s">
        <v>4037</v>
      </c>
      <c r="D1888" t="s">
        <v>1443</v>
      </c>
      <c r="E1888">
        <v>5</v>
      </c>
      <c r="F1888">
        <v>2462.34</v>
      </c>
      <c r="G1888">
        <v>0.15</v>
      </c>
      <c r="H1888" t="s">
        <v>20</v>
      </c>
      <c r="I1888">
        <v>10464.945</v>
      </c>
    </row>
    <row r="1889" spans="1:9" x14ac:dyDescent="0.3">
      <c r="A1889" t="s">
        <v>4038</v>
      </c>
      <c r="B1889" s="1">
        <v>45404</v>
      </c>
      <c r="C1889" t="s">
        <v>4039</v>
      </c>
      <c r="D1889" t="s">
        <v>261</v>
      </c>
      <c r="E1889">
        <v>5</v>
      </c>
      <c r="F1889">
        <v>2953.06</v>
      </c>
      <c r="G1889">
        <v>0.1</v>
      </c>
      <c r="H1889" t="s">
        <v>20</v>
      </c>
      <c r="I1889">
        <v>13288.77</v>
      </c>
    </row>
    <row r="1890" spans="1:9" x14ac:dyDescent="0.3">
      <c r="A1890" t="s">
        <v>4040</v>
      </c>
      <c r="B1890" s="1">
        <v>45395</v>
      </c>
      <c r="C1890" t="s">
        <v>4041</v>
      </c>
      <c r="D1890" t="s">
        <v>447</v>
      </c>
      <c r="E1890">
        <v>2</v>
      </c>
      <c r="F1890">
        <v>3221.1</v>
      </c>
      <c r="G1890">
        <v>0</v>
      </c>
      <c r="H1890" t="s">
        <v>67</v>
      </c>
      <c r="I1890">
        <v>6442.2</v>
      </c>
    </row>
    <row r="1891" spans="1:9" x14ac:dyDescent="0.3">
      <c r="A1891" t="s">
        <v>4042</v>
      </c>
      <c r="B1891" s="1">
        <v>45426</v>
      </c>
      <c r="C1891" t="s">
        <v>4043</v>
      </c>
      <c r="D1891" t="s">
        <v>97</v>
      </c>
      <c r="E1891">
        <v>2</v>
      </c>
      <c r="F1891">
        <v>755.01</v>
      </c>
      <c r="G1891">
        <v>0.1</v>
      </c>
      <c r="H1891" t="s">
        <v>20</v>
      </c>
      <c r="I1891">
        <v>1359.018</v>
      </c>
    </row>
    <row r="1892" spans="1:9" x14ac:dyDescent="0.3">
      <c r="A1892" t="s">
        <v>4044</v>
      </c>
      <c r="B1892" s="1">
        <v>45307</v>
      </c>
      <c r="C1892" t="s">
        <v>4045</v>
      </c>
      <c r="D1892" t="s">
        <v>132</v>
      </c>
      <c r="E1892">
        <v>3</v>
      </c>
      <c r="F1892">
        <v>3813.53</v>
      </c>
      <c r="G1892">
        <v>0.1</v>
      </c>
      <c r="H1892" t="s">
        <v>20</v>
      </c>
      <c r="I1892">
        <v>10296.531000000001</v>
      </c>
    </row>
    <row r="1893" spans="1:9" x14ac:dyDescent="0.3">
      <c r="A1893" t="s">
        <v>4046</v>
      </c>
      <c r="B1893" s="1">
        <v>45303</v>
      </c>
      <c r="C1893" t="s">
        <v>4047</v>
      </c>
      <c r="D1893" t="s">
        <v>305</v>
      </c>
      <c r="E1893">
        <v>5</v>
      </c>
      <c r="F1893">
        <v>902.19</v>
      </c>
      <c r="G1893">
        <v>0.15</v>
      </c>
      <c r="H1893" t="s">
        <v>24</v>
      </c>
      <c r="I1893">
        <v>3834.3075000000003</v>
      </c>
    </row>
    <row r="1894" spans="1:9" x14ac:dyDescent="0.3">
      <c r="A1894" t="s">
        <v>4048</v>
      </c>
      <c r="B1894" s="1">
        <v>45422</v>
      </c>
      <c r="C1894" t="s">
        <v>4049</v>
      </c>
      <c r="D1894" t="s">
        <v>63</v>
      </c>
      <c r="E1894">
        <v>1</v>
      </c>
      <c r="F1894">
        <v>1847.01</v>
      </c>
      <c r="G1894">
        <v>0.1</v>
      </c>
      <c r="H1894" t="s">
        <v>12</v>
      </c>
      <c r="I1894">
        <v>1662.309</v>
      </c>
    </row>
    <row r="1895" spans="1:9" x14ac:dyDescent="0.3">
      <c r="A1895" t="s">
        <v>4050</v>
      </c>
      <c r="B1895" s="1">
        <v>45440</v>
      </c>
      <c r="C1895" t="s">
        <v>4051</v>
      </c>
      <c r="D1895" t="s">
        <v>205</v>
      </c>
      <c r="E1895">
        <v>4</v>
      </c>
      <c r="F1895">
        <v>1424.62</v>
      </c>
      <c r="G1895">
        <v>0</v>
      </c>
      <c r="H1895" t="s">
        <v>67</v>
      </c>
      <c r="I1895">
        <v>5698.48</v>
      </c>
    </row>
    <row r="1896" spans="1:9" x14ac:dyDescent="0.3">
      <c r="A1896" t="s">
        <v>4052</v>
      </c>
      <c r="B1896" s="1">
        <v>45333</v>
      </c>
      <c r="C1896" t="s">
        <v>4053</v>
      </c>
      <c r="D1896" t="s">
        <v>628</v>
      </c>
      <c r="E1896">
        <v>2</v>
      </c>
      <c r="F1896">
        <v>3653.89</v>
      </c>
      <c r="G1896">
        <v>0.15</v>
      </c>
      <c r="H1896" t="s">
        <v>20</v>
      </c>
      <c r="I1896">
        <v>6211.6129999999994</v>
      </c>
    </row>
    <row r="1897" spans="1:9" x14ac:dyDescent="0.3">
      <c r="A1897" t="s">
        <v>4054</v>
      </c>
      <c r="B1897" s="1">
        <v>45361</v>
      </c>
      <c r="C1897" t="s">
        <v>4055</v>
      </c>
      <c r="D1897" t="s">
        <v>112</v>
      </c>
      <c r="E1897">
        <v>2</v>
      </c>
      <c r="F1897">
        <v>3332.47</v>
      </c>
      <c r="G1897">
        <v>0.15</v>
      </c>
      <c r="H1897" t="s">
        <v>24</v>
      </c>
      <c r="I1897">
        <v>5665.1989999999996</v>
      </c>
    </row>
    <row r="1898" spans="1:9" x14ac:dyDescent="0.3">
      <c r="A1898" t="s">
        <v>4056</v>
      </c>
      <c r="B1898" s="1">
        <v>45324</v>
      </c>
      <c r="C1898" t="s">
        <v>4057</v>
      </c>
      <c r="D1898" t="s">
        <v>803</v>
      </c>
      <c r="E1898">
        <v>2</v>
      </c>
      <c r="F1898">
        <v>1898.72</v>
      </c>
      <c r="G1898">
        <v>0.1</v>
      </c>
      <c r="H1898" t="s">
        <v>24</v>
      </c>
      <c r="I1898">
        <v>3417.6959999999999</v>
      </c>
    </row>
    <row r="1899" spans="1:9" x14ac:dyDescent="0.3">
      <c r="A1899" t="s">
        <v>4058</v>
      </c>
      <c r="B1899" s="1">
        <v>45351</v>
      </c>
      <c r="C1899" t="s">
        <v>4059</v>
      </c>
      <c r="D1899" t="s">
        <v>305</v>
      </c>
      <c r="E1899">
        <v>4</v>
      </c>
      <c r="F1899">
        <v>450.26</v>
      </c>
      <c r="G1899">
        <v>0.1</v>
      </c>
      <c r="H1899" t="s">
        <v>12</v>
      </c>
      <c r="I1899">
        <v>1620.9359999999999</v>
      </c>
    </row>
    <row r="1900" spans="1:9" x14ac:dyDescent="0.3">
      <c r="A1900" t="s">
        <v>4060</v>
      </c>
      <c r="B1900" s="1">
        <v>45364</v>
      </c>
      <c r="C1900" t="s">
        <v>4061</v>
      </c>
      <c r="D1900" t="s">
        <v>1872</v>
      </c>
      <c r="E1900">
        <v>1</v>
      </c>
      <c r="F1900">
        <v>1316.01</v>
      </c>
      <c r="G1900">
        <v>0.05</v>
      </c>
      <c r="H1900" t="s">
        <v>20</v>
      </c>
      <c r="I1900">
        <v>1250.2094999999999</v>
      </c>
    </row>
    <row r="1901" spans="1:9" x14ac:dyDescent="0.3">
      <c r="A1901" t="s">
        <v>4062</v>
      </c>
      <c r="B1901" s="1">
        <v>45427</v>
      </c>
      <c r="C1901" t="s">
        <v>4063</v>
      </c>
      <c r="D1901" t="s">
        <v>79</v>
      </c>
      <c r="E1901">
        <v>2</v>
      </c>
      <c r="F1901">
        <v>820.69</v>
      </c>
      <c r="G1901">
        <v>0.1</v>
      </c>
      <c r="H1901" t="s">
        <v>67</v>
      </c>
      <c r="I1901">
        <v>1477.2420000000002</v>
      </c>
    </row>
    <row r="1902" spans="1:9" x14ac:dyDescent="0.3">
      <c r="A1902" t="s">
        <v>4064</v>
      </c>
      <c r="B1902" s="1">
        <v>45383</v>
      </c>
      <c r="C1902" t="s">
        <v>4065</v>
      </c>
      <c r="D1902" t="s">
        <v>305</v>
      </c>
      <c r="E1902">
        <v>1</v>
      </c>
      <c r="F1902">
        <v>1932.3</v>
      </c>
      <c r="G1902">
        <v>0.1</v>
      </c>
      <c r="H1902" t="s">
        <v>67</v>
      </c>
      <c r="I1902">
        <v>1739.07</v>
      </c>
    </row>
    <row r="1903" spans="1:9" x14ac:dyDescent="0.3">
      <c r="A1903" t="s">
        <v>4066</v>
      </c>
      <c r="B1903" s="1">
        <v>45408</v>
      </c>
      <c r="C1903" t="s">
        <v>4067</v>
      </c>
      <c r="D1903" t="s">
        <v>753</v>
      </c>
      <c r="E1903">
        <v>2</v>
      </c>
      <c r="F1903">
        <v>1952.66</v>
      </c>
      <c r="G1903">
        <v>0.15</v>
      </c>
      <c r="H1903" t="s">
        <v>67</v>
      </c>
      <c r="I1903">
        <v>3319.5219999999999</v>
      </c>
    </row>
    <row r="1904" spans="1:9" x14ac:dyDescent="0.3">
      <c r="A1904" t="s">
        <v>4068</v>
      </c>
      <c r="B1904" s="1">
        <v>45338</v>
      </c>
      <c r="C1904" t="s">
        <v>4069</v>
      </c>
      <c r="D1904" t="s">
        <v>1872</v>
      </c>
      <c r="E1904">
        <v>1</v>
      </c>
      <c r="F1904">
        <v>3900.02</v>
      </c>
      <c r="G1904">
        <v>0</v>
      </c>
      <c r="H1904" t="s">
        <v>20</v>
      </c>
      <c r="I1904">
        <v>3900.02</v>
      </c>
    </row>
    <row r="1905" spans="1:9" x14ac:dyDescent="0.3">
      <c r="A1905" t="s">
        <v>4070</v>
      </c>
      <c r="B1905" s="1">
        <v>45318</v>
      </c>
      <c r="C1905" t="s">
        <v>4071</v>
      </c>
      <c r="D1905" t="s">
        <v>1384</v>
      </c>
      <c r="E1905">
        <v>3</v>
      </c>
      <c r="F1905">
        <v>606.62</v>
      </c>
      <c r="G1905">
        <v>0.05</v>
      </c>
      <c r="H1905" t="s">
        <v>67</v>
      </c>
      <c r="I1905">
        <v>1728.867</v>
      </c>
    </row>
    <row r="1906" spans="1:9" x14ac:dyDescent="0.3">
      <c r="A1906" t="s">
        <v>4072</v>
      </c>
      <c r="B1906" s="1">
        <v>45345</v>
      </c>
      <c r="C1906" t="s">
        <v>4073</v>
      </c>
      <c r="D1906" t="s">
        <v>722</v>
      </c>
      <c r="E1906">
        <v>1</v>
      </c>
      <c r="F1906">
        <v>2735.29</v>
      </c>
      <c r="G1906">
        <v>0.15</v>
      </c>
      <c r="H1906" t="s">
        <v>67</v>
      </c>
      <c r="I1906">
        <v>2324.9964999999997</v>
      </c>
    </row>
    <row r="1907" spans="1:9" x14ac:dyDescent="0.3">
      <c r="A1907" t="s">
        <v>4074</v>
      </c>
      <c r="B1907" s="1">
        <v>45375</v>
      </c>
      <c r="C1907" t="s">
        <v>4075</v>
      </c>
      <c r="D1907" t="s">
        <v>852</v>
      </c>
      <c r="E1907">
        <v>3</v>
      </c>
      <c r="F1907">
        <v>3627.49</v>
      </c>
      <c r="G1907">
        <v>0</v>
      </c>
      <c r="H1907" t="s">
        <v>12</v>
      </c>
      <c r="I1907">
        <v>10882.47</v>
      </c>
    </row>
    <row r="1908" spans="1:9" x14ac:dyDescent="0.3">
      <c r="A1908" t="s">
        <v>4076</v>
      </c>
      <c r="B1908" s="1">
        <v>45333</v>
      </c>
      <c r="C1908" t="s">
        <v>4077</v>
      </c>
      <c r="D1908" t="s">
        <v>324</v>
      </c>
      <c r="E1908">
        <v>2</v>
      </c>
      <c r="F1908">
        <v>3031.06</v>
      </c>
      <c r="G1908">
        <v>0.15</v>
      </c>
      <c r="H1908" t="s">
        <v>24</v>
      </c>
      <c r="I1908">
        <v>5152.8019999999997</v>
      </c>
    </row>
    <row r="1909" spans="1:9" x14ac:dyDescent="0.3">
      <c r="A1909" t="s">
        <v>4078</v>
      </c>
      <c r="B1909" s="1">
        <v>45364</v>
      </c>
      <c r="C1909" t="s">
        <v>4079</v>
      </c>
      <c r="D1909" t="s">
        <v>475</v>
      </c>
      <c r="E1909">
        <v>1</v>
      </c>
      <c r="F1909">
        <v>1070.78</v>
      </c>
      <c r="G1909">
        <v>0.15</v>
      </c>
      <c r="H1909" t="s">
        <v>67</v>
      </c>
      <c r="I1909">
        <v>910.1629999999999</v>
      </c>
    </row>
    <row r="1910" spans="1:9" x14ac:dyDescent="0.3">
      <c r="A1910" t="s">
        <v>4080</v>
      </c>
      <c r="B1910" s="1">
        <v>45336</v>
      </c>
      <c r="C1910" t="s">
        <v>4081</v>
      </c>
      <c r="D1910" t="s">
        <v>192</v>
      </c>
      <c r="E1910">
        <v>1</v>
      </c>
      <c r="F1910">
        <v>3368.22</v>
      </c>
      <c r="G1910">
        <v>0.1</v>
      </c>
      <c r="H1910" t="s">
        <v>67</v>
      </c>
      <c r="I1910">
        <v>3031.3979999999997</v>
      </c>
    </row>
    <row r="1911" spans="1:9" x14ac:dyDescent="0.3">
      <c r="A1911" t="s">
        <v>4082</v>
      </c>
      <c r="B1911" s="1">
        <v>45293</v>
      </c>
      <c r="C1911" t="s">
        <v>4083</v>
      </c>
      <c r="D1911" t="s">
        <v>405</v>
      </c>
      <c r="E1911">
        <v>3</v>
      </c>
      <c r="F1911">
        <v>3355.55</v>
      </c>
      <c r="G1911">
        <v>0.15</v>
      </c>
      <c r="H1911" t="s">
        <v>20</v>
      </c>
      <c r="I1911">
        <v>8556.6525000000001</v>
      </c>
    </row>
    <row r="1912" spans="1:9" x14ac:dyDescent="0.3">
      <c r="A1912" t="s">
        <v>4084</v>
      </c>
      <c r="B1912" s="1">
        <v>45313</v>
      </c>
      <c r="C1912" t="s">
        <v>4085</v>
      </c>
      <c r="D1912" t="s">
        <v>57</v>
      </c>
      <c r="E1912">
        <v>3</v>
      </c>
      <c r="F1912">
        <v>621.54</v>
      </c>
      <c r="G1912">
        <v>0</v>
      </c>
      <c r="H1912" t="s">
        <v>12</v>
      </c>
      <c r="I1912">
        <v>1864.62</v>
      </c>
    </row>
    <row r="1913" spans="1:9" x14ac:dyDescent="0.3">
      <c r="A1913" t="s">
        <v>4086</v>
      </c>
      <c r="B1913" s="1">
        <v>45361</v>
      </c>
      <c r="C1913" t="s">
        <v>4087</v>
      </c>
      <c r="D1913" t="s">
        <v>455</v>
      </c>
      <c r="E1913">
        <v>2</v>
      </c>
      <c r="F1913">
        <v>451.67</v>
      </c>
      <c r="G1913">
        <v>0.1</v>
      </c>
      <c r="H1913" t="s">
        <v>12</v>
      </c>
      <c r="I1913">
        <v>813.00600000000009</v>
      </c>
    </row>
    <row r="1914" spans="1:9" x14ac:dyDescent="0.3">
      <c r="A1914" t="s">
        <v>4088</v>
      </c>
      <c r="B1914" s="1">
        <v>45323</v>
      </c>
      <c r="C1914" t="s">
        <v>4089</v>
      </c>
      <c r="D1914" t="s">
        <v>250</v>
      </c>
      <c r="E1914">
        <v>5</v>
      </c>
      <c r="F1914">
        <v>1198.3900000000001</v>
      </c>
      <c r="G1914">
        <v>0.05</v>
      </c>
      <c r="H1914" t="s">
        <v>20</v>
      </c>
      <c r="I1914">
        <v>5692.3525000000009</v>
      </c>
    </row>
    <row r="1915" spans="1:9" x14ac:dyDescent="0.3">
      <c r="A1915" t="s">
        <v>4090</v>
      </c>
      <c r="B1915" s="1">
        <v>45325</v>
      </c>
      <c r="C1915" t="s">
        <v>4091</v>
      </c>
      <c r="D1915" t="s">
        <v>367</v>
      </c>
      <c r="E1915">
        <v>1</v>
      </c>
      <c r="F1915">
        <v>2245.77</v>
      </c>
      <c r="G1915">
        <v>0</v>
      </c>
      <c r="H1915" t="s">
        <v>24</v>
      </c>
      <c r="I1915">
        <v>2245.77</v>
      </c>
    </row>
    <row r="1916" spans="1:9" x14ac:dyDescent="0.3">
      <c r="A1916" t="s">
        <v>4092</v>
      </c>
      <c r="B1916" s="1">
        <v>45299</v>
      </c>
      <c r="C1916" t="s">
        <v>4093</v>
      </c>
      <c r="D1916" t="s">
        <v>391</v>
      </c>
      <c r="E1916">
        <v>1</v>
      </c>
      <c r="F1916">
        <v>1563.06</v>
      </c>
      <c r="G1916">
        <v>0.15</v>
      </c>
      <c r="H1916" t="s">
        <v>12</v>
      </c>
      <c r="I1916">
        <v>1328.6009999999999</v>
      </c>
    </row>
    <row r="1917" spans="1:9" x14ac:dyDescent="0.3">
      <c r="A1917" t="s">
        <v>4094</v>
      </c>
      <c r="B1917" s="1">
        <v>45427</v>
      </c>
      <c r="C1917" t="s">
        <v>4095</v>
      </c>
      <c r="D1917" t="s">
        <v>725</v>
      </c>
      <c r="E1917">
        <v>3</v>
      </c>
      <c r="F1917">
        <v>1471.56</v>
      </c>
      <c r="G1917">
        <v>0.15</v>
      </c>
      <c r="H1917" t="s">
        <v>12</v>
      </c>
      <c r="I1917">
        <v>3752.4780000000001</v>
      </c>
    </row>
    <row r="1918" spans="1:9" x14ac:dyDescent="0.3">
      <c r="A1918" t="s">
        <v>4096</v>
      </c>
      <c r="B1918" s="1">
        <v>45364</v>
      </c>
      <c r="C1918" t="s">
        <v>4097</v>
      </c>
      <c r="D1918" t="s">
        <v>27</v>
      </c>
      <c r="E1918">
        <v>1</v>
      </c>
      <c r="F1918">
        <v>3689.21</v>
      </c>
      <c r="G1918">
        <v>0.15</v>
      </c>
      <c r="H1918" t="s">
        <v>24</v>
      </c>
      <c r="I1918">
        <v>3135.8285000000001</v>
      </c>
    </row>
    <row r="1919" spans="1:9" x14ac:dyDescent="0.3">
      <c r="A1919" t="s">
        <v>4098</v>
      </c>
      <c r="B1919" s="1">
        <v>45360</v>
      </c>
      <c r="C1919" t="s">
        <v>4099</v>
      </c>
      <c r="D1919" t="s">
        <v>171</v>
      </c>
      <c r="E1919">
        <v>3</v>
      </c>
      <c r="F1919">
        <v>3837.63</v>
      </c>
      <c r="G1919">
        <v>0.05</v>
      </c>
      <c r="H1919" t="s">
        <v>67</v>
      </c>
      <c r="I1919">
        <v>10937.245499999999</v>
      </c>
    </row>
    <row r="1920" spans="1:9" x14ac:dyDescent="0.3">
      <c r="A1920" t="s">
        <v>4100</v>
      </c>
      <c r="B1920" s="1">
        <v>45417</v>
      </c>
      <c r="C1920" t="s">
        <v>4101</v>
      </c>
      <c r="D1920" t="s">
        <v>318</v>
      </c>
      <c r="E1920">
        <v>4</v>
      </c>
      <c r="F1920">
        <v>3973.18</v>
      </c>
      <c r="G1920">
        <v>0.15</v>
      </c>
      <c r="H1920" t="s">
        <v>24</v>
      </c>
      <c r="I1920">
        <v>13508.812</v>
      </c>
    </row>
    <row r="1921" spans="1:9" x14ac:dyDescent="0.3">
      <c r="A1921" t="s">
        <v>4102</v>
      </c>
      <c r="B1921" s="1">
        <v>45419</v>
      </c>
      <c r="C1921" t="s">
        <v>4103</v>
      </c>
      <c r="D1921" t="s">
        <v>800</v>
      </c>
      <c r="E1921">
        <v>1</v>
      </c>
      <c r="F1921">
        <v>3539.82</v>
      </c>
      <c r="G1921">
        <v>0.15</v>
      </c>
      <c r="H1921" t="s">
        <v>20</v>
      </c>
      <c r="I1921">
        <v>3008.8470000000002</v>
      </c>
    </row>
    <row r="1922" spans="1:9" x14ac:dyDescent="0.3">
      <c r="A1922" t="s">
        <v>4104</v>
      </c>
      <c r="B1922" s="1">
        <v>45393</v>
      </c>
      <c r="C1922" t="s">
        <v>4105</v>
      </c>
      <c r="D1922" t="s">
        <v>405</v>
      </c>
      <c r="E1922">
        <v>4</v>
      </c>
      <c r="F1922">
        <v>2470.02</v>
      </c>
      <c r="G1922">
        <v>0.05</v>
      </c>
      <c r="H1922" t="s">
        <v>67</v>
      </c>
      <c r="I1922">
        <v>9386.0759999999991</v>
      </c>
    </row>
    <row r="1923" spans="1:9" x14ac:dyDescent="0.3">
      <c r="A1923" t="s">
        <v>4106</v>
      </c>
      <c r="B1923" s="1">
        <v>45294</v>
      </c>
      <c r="C1923" t="s">
        <v>4107</v>
      </c>
      <c r="D1923" t="s">
        <v>129</v>
      </c>
      <c r="E1923">
        <v>3</v>
      </c>
      <c r="F1923">
        <v>3345.7</v>
      </c>
      <c r="H1923" t="s">
        <v>12</v>
      </c>
      <c r="I1923">
        <v>9033.39</v>
      </c>
    </row>
    <row r="1924" spans="1:9" x14ac:dyDescent="0.3">
      <c r="A1924" t="s">
        <v>4108</v>
      </c>
      <c r="B1924" s="1">
        <v>45296</v>
      </c>
      <c r="C1924" t="s">
        <v>4109</v>
      </c>
      <c r="D1924" t="s">
        <v>677</v>
      </c>
      <c r="E1924">
        <v>4</v>
      </c>
      <c r="F1924">
        <v>2706.65</v>
      </c>
      <c r="G1924">
        <v>0.05</v>
      </c>
      <c r="H1924" t="s">
        <v>67</v>
      </c>
      <c r="I1924">
        <v>10285.27</v>
      </c>
    </row>
    <row r="1925" spans="1:9" x14ac:dyDescent="0.3">
      <c r="A1925" t="s">
        <v>4110</v>
      </c>
      <c r="B1925" s="1">
        <v>45314</v>
      </c>
      <c r="C1925" t="s">
        <v>4111</v>
      </c>
      <c r="D1925" t="s">
        <v>478</v>
      </c>
      <c r="E1925">
        <v>5</v>
      </c>
      <c r="F1925">
        <v>3027.32</v>
      </c>
      <c r="G1925">
        <v>0</v>
      </c>
      <c r="H1925" t="s">
        <v>67</v>
      </c>
      <c r="I1925">
        <v>15136.6</v>
      </c>
    </row>
    <row r="1926" spans="1:9" x14ac:dyDescent="0.3">
      <c r="A1926" t="s">
        <v>4112</v>
      </c>
      <c r="B1926" s="1">
        <v>45311</v>
      </c>
      <c r="C1926" t="s">
        <v>4113</v>
      </c>
      <c r="D1926" t="s">
        <v>600</v>
      </c>
      <c r="E1926">
        <v>3</v>
      </c>
      <c r="F1926">
        <v>954.62</v>
      </c>
      <c r="G1926">
        <v>0.05</v>
      </c>
      <c r="H1926" t="s">
        <v>24</v>
      </c>
      <c r="I1926">
        <v>2720.6669999999999</v>
      </c>
    </row>
    <row r="1927" spans="1:9" x14ac:dyDescent="0.3">
      <c r="A1927" t="s">
        <v>4114</v>
      </c>
      <c r="B1927" s="1">
        <v>45378</v>
      </c>
      <c r="C1927" t="s">
        <v>4115</v>
      </c>
      <c r="D1927" t="s">
        <v>1869</v>
      </c>
      <c r="E1927">
        <v>3</v>
      </c>
      <c r="F1927">
        <v>614.61</v>
      </c>
      <c r="G1927">
        <v>0.05</v>
      </c>
      <c r="H1927" t="s">
        <v>67</v>
      </c>
      <c r="I1927">
        <v>1751.6384999999998</v>
      </c>
    </row>
    <row r="1928" spans="1:9" x14ac:dyDescent="0.3">
      <c r="A1928" t="s">
        <v>4116</v>
      </c>
      <c r="B1928" s="1">
        <v>45350</v>
      </c>
      <c r="C1928" t="s">
        <v>4117</v>
      </c>
      <c r="D1928" t="s">
        <v>1162</v>
      </c>
      <c r="E1928">
        <v>2</v>
      </c>
      <c r="F1928">
        <v>2451.1</v>
      </c>
      <c r="H1928" t="s">
        <v>12</v>
      </c>
      <c r="I1928">
        <v>4411.9799999999996</v>
      </c>
    </row>
    <row r="1929" spans="1:9" x14ac:dyDescent="0.3">
      <c r="A1929" t="s">
        <v>4118</v>
      </c>
      <c r="B1929" s="1">
        <v>45415</v>
      </c>
      <c r="C1929" t="s">
        <v>4119</v>
      </c>
      <c r="D1929" t="s">
        <v>73</v>
      </c>
      <c r="E1929">
        <v>2</v>
      </c>
      <c r="F1929">
        <v>2187.77</v>
      </c>
      <c r="G1929">
        <v>0.1</v>
      </c>
      <c r="H1929" t="s">
        <v>24</v>
      </c>
      <c r="I1929">
        <v>3937.9859999999999</v>
      </c>
    </row>
    <row r="1930" spans="1:9" x14ac:dyDescent="0.3">
      <c r="A1930" t="s">
        <v>4120</v>
      </c>
      <c r="B1930" s="1">
        <v>45364</v>
      </c>
      <c r="C1930" t="s">
        <v>4121</v>
      </c>
      <c r="D1930" t="s">
        <v>324</v>
      </c>
      <c r="E1930">
        <v>2</v>
      </c>
      <c r="F1930">
        <v>1896.16</v>
      </c>
      <c r="G1930">
        <v>0</v>
      </c>
      <c r="H1930" t="s">
        <v>24</v>
      </c>
      <c r="I1930">
        <v>3792.32</v>
      </c>
    </row>
    <row r="1931" spans="1:9" x14ac:dyDescent="0.3">
      <c r="A1931" t="s">
        <v>4122</v>
      </c>
      <c r="B1931" s="1">
        <v>45314</v>
      </c>
      <c r="C1931" t="s">
        <v>4123</v>
      </c>
      <c r="D1931" t="s">
        <v>94</v>
      </c>
      <c r="E1931">
        <v>5</v>
      </c>
      <c r="F1931">
        <v>479.92</v>
      </c>
      <c r="G1931">
        <v>0.05</v>
      </c>
      <c r="H1931" t="s">
        <v>67</v>
      </c>
      <c r="I1931">
        <v>2279.62</v>
      </c>
    </row>
    <row r="1932" spans="1:9" x14ac:dyDescent="0.3">
      <c r="A1932" t="s">
        <v>4124</v>
      </c>
      <c r="B1932" s="1">
        <v>45351</v>
      </c>
      <c r="C1932" t="s">
        <v>4125</v>
      </c>
      <c r="D1932" t="s">
        <v>177</v>
      </c>
      <c r="E1932">
        <v>3</v>
      </c>
      <c r="F1932">
        <v>2392.4699999999998</v>
      </c>
      <c r="G1932">
        <v>0.1</v>
      </c>
      <c r="H1932" t="s">
        <v>24</v>
      </c>
      <c r="I1932">
        <v>6459.6689999999999</v>
      </c>
    </row>
    <row r="1933" spans="1:9" x14ac:dyDescent="0.3">
      <c r="A1933" t="s">
        <v>4126</v>
      </c>
      <c r="B1933" s="1">
        <v>45297</v>
      </c>
      <c r="C1933" t="s">
        <v>4127</v>
      </c>
      <c r="D1933" t="s">
        <v>30</v>
      </c>
      <c r="E1933">
        <v>5</v>
      </c>
      <c r="F1933">
        <v>3132.56</v>
      </c>
      <c r="G1933">
        <v>0</v>
      </c>
      <c r="H1933" t="s">
        <v>67</v>
      </c>
      <c r="I1933">
        <v>15662.8</v>
      </c>
    </row>
    <row r="1934" spans="1:9" x14ac:dyDescent="0.3">
      <c r="A1934" t="s">
        <v>4128</v>
      </c>
      <c r="B1934" s="1">
        <v>45404</v>
      </c>
      <c r="C1934" t="s">
        <v>4129</v>
      </c>
      <c r="D1934" t="s">
        <v>416</v>
      </c>
      <c r="E1934">
        <v>5</v>
      </c>
      <c r="F1934">
        <v>3068.52</v>
      </c>
      <c r="G1934">
        <v>0.15</v>
      </c>
      <c r="H1934" t="s">
        <v>67</v>
      </c>
      <c r="I1934">
        <v>13041.21</v>
      </c>
    </row>
    <row r="1935" spans="1:9" x14ac:dyDescent="0.3">
      <c r="A1935" t="s">
        <v>4130</v>
      </c>
      <c r="B1935" s="1">
        <v>45429</v>
      </c>
      <c r="C1935" t="s">
        <v>4131</v>
      </c>
      <c r="D1935" t="s">
        <v>197</v>
      </c>
      <c r="E1935">
        <v>1</v>
      </c>
      <c r="F1935">
        <v>1870.57</v>
      </c>
      <c r="G1935">
        <v>0.05</v>
      </c>
      <c r="H1935" t="s">
        <v>67</v>
      </c>
      <c r="I1935">
        <v>1777.0414999999998</v>
      </c>
    </row>
    <row r="1936" spans="1:9" x14ac:dyDescent="0.3">
      <c r="A1936" t="s">
        <v>4132</v>
      </c>
      <c r="B1936" s="1">
        <v>45354</v>
      </c>
      <c r="C1936" t="s">
        <v>4133</v>
      </c>
      <c r="D1936" t="s">
        <v>447</v>
      </c>
      <c r="E1936">
        <v>5</v>
      </c>
      <c r="F1936">
        <v>457.75</v>
      </c>
      <c r="G1936">
        <v>0</v>
      </c>
      <c r="H1936" t="s">
        <v>20</v>
      </c>
      <c r="I1936">
        <v>2288.75</v>
      </c>
    </row>
    <row r="1937" spans="1:9" x14ac:dyDescent="0.3">
      <c r="A1937" t="s">
        <v>4134</v>
      </c>
      <c r="B1937" s="1">
        <v>45429</v>
      </c>
      <c r="C1937" t="s">
        <v>4135</v>
      </c>
      <c r="D1937" t="s">
        <v>873</v>
      </c>
      <c r="E1937">
        <v>5</v>
      </c>
      <c r="F1937">
        <v>1448.17</v>
      </c>
      <c r="G1937">
        <v>0.15</v>
      </c>
      <c r="H1937" t="s">
        <v>67</v>
      </c>
      <c r="I1937">
        <v>6154.7224999999999</v>
      </c>
    </row>
    <row r="1938" spans="1:9" x14ac:dyDescent="0.3">
      <c r="A1938" t="s">
        <v>4136</v>
      </c>
      <c r="B1938" s="1">
        <v>45310</v>
      </c>
      <c r="C1938" t="s">
        <v>4137</v>
      </c>
      <c r="D1938" t="s">
        <v>1180</v>
      </c>
      <c r="E1938">
        <v>2</v>
      </c>
      <c r="F1938">
        <v>3440.1</v>
      </c>
      <c r="G1938">
        <v>0.1</v>
      </c>
      <c r="H1938" t="s">
        <v>24</v>
      </c>
      <c r="I1938">
        <v>6192.18</v>
      </c>
    </row>
    <row r="1939" spans="1:9" x14ac:dyDescent="0.3">
      <c r="A1939" t="s">
        <v>4138</v>
      </c>
      <c r="B1939" s="1">
        <v>45373</v>
      </c>
      <c r="C1939" t="s">
        <v>4139</v>
      </c>
      <c r="D1939" t="s">
        <v>810</v>
      </c>
      <c r="E1939">
        <v>2</v>
      </c>
      <c r="F1939">
        <v>1714.58</v>
      </c>
      <c r="G1939">
        <v>0</v>
      </c>
      <c r="H1939" t="s">
        <v>12</v>
      </c>
      <c r="I1939">
        <v>3429.16</v>
      </c>
    </row>
    <row r="1940" spans="1:9" x14ac:dyDescent="0.3">
      <c r="A1940" t="s">
        <v>4140</v>
      </c>
      <c r="B1940" s="1">
        <v>45311</v>
      </c>
      <c r="C1940" t="s">
        <v>4141</v>
      </c>
      <c r="D1940" t="s">
        <v>640</v>
      </c>
      <c r="E1940">
        <v>1</v>
      </c>
      <c r="F1940">
        <v>514.55999999999995</v>
      </c>
      <c r="G1940">
        <v>0.15</v>
      </c>
      <c r="H1940" t="s">
        <v>67</v>
      </c>
      <c r="I1940">
        <v>437.37599999999992</v>
      </c>
    </row>
    <row r="1941" spans="1:9" x14ac:dyDescent="0.3">
      <c r="A1941" t="s">
        <v>4142</v>
      </c>
      <c r="B1941" s="1">
        <v>45333</v>
      </c>
      <c r="C1941" t="s">
        <v>4143</v>
      </c>
      <c r="D1941" t="s">
        <v>699</v>
      </c>
      <c r="E1941">
        <v>2</v>
      </c>
      <c r="G1941">
        <v>0.05</v>
      </c>
      <c r="H1941" t="s">
        <v>67</v>
      </c>
      <c r="I1941">
        <v>7527.99</v>
      </c>
    </row>
    <row r="1942" spans="1:9" x14ac:dyDescent="0.3">
      <c r="A1942" t="s">
        <v>4144</v>
      </c>
      <c r="B1942" s="1">
        <v>45397</v>
      </c>
      <c r="C1942" t="s">
        <v>4145</v>
      </c>
      <c r="D1942" t="s">
        <v>103</v>
      </c>
      <c r="E1942">
        <v>5</v>
      </c>
      <c r="F1942">
        <v>3973.96</v>
      </c>
      <c r="G1942">
        <v>0.1</v>
      </c>
      <c r="H1942" t="s">
        <v>20</v>
      </c>
      <c r="I1942">
        <v>17882.82</v>
      </c>
    </row>
    <row r="1943" spans="1:9" x14ac:dyDescent="0.3">
      <c r="A1943" t="s">
        <v>4146</v>
      </c>
      <c r="B1943" s="1">
        <v>45335</v>
      </c>
      <c r="C1943" t="s">
        <v>4147</v>
      </c>
      <c r="D1943" t="s">
        <v>951</v>
      </c>
      <c r="E1943">
        <v>2</v>
      </c>
      <c r="F1943">
        <v>445.49</v>
      </c>
      <c r="G1943">
        <v>0.1</v>
      </c>
      <c r="H1943" t="s">
        <v>24</v>
      </c>
      <c r="I1943">
        <v>801.88200000000006</v>
      </c>
    </row>
    <row r="1944" spans="1:9" x14ac:dyDescent="0.3">
      <c r="A1944" t="s">
        <v>4148</v>
      </c>
      <c r="B1944" s="1">
        <v>45298</v>
      </c>
      <c r="C1944" t="s">
        <v>4149</v>
      </c>
      <c r="D1944" t="s">
        <v>1069</v>
      </c>
      <c r="E1944">
        <v>2</v>
      </c>
      <c r="F1944">
        <v>3417.98</v>
      </c>
      <c r="G1944">
        <v>0</v>
      </c>
      <c r="H1944" t="s">
        <v>67</v>
      </c>
      <c r="I1944">
        <v>6835.96</v>
      </c>
    </row>
    <row r="1945" spans="1:9" x14ac:dyDescent="0.3">
      <c r="A1945" t="s">
        <v>4150</v>
      </c>
      <c r="B1945" s="1">
        <v>45336</v>
      </c>
      <c r="C1945" t="s">
        <v>4151</v>
      </c>
      <c r="D1945" t="s">
        <v>483</v>
      </c>
      <c r="E1945">
        <v>3</v>
      </c>
      <c r="F1945">
        <v>1096.6600000000001</v>
      </c>
      <c r="G1945">
        <v>0.15</v>
      </c>
      <c r="H1945" t="s">
        <v>24</v>
      </c>
      <c r="I1945">
        <v>2796.4830000000002</v>
      </c>
    </row>
    <row r="1946" spans="1:9" x14ac:dyDescent="0.3">
      <c r="A1946" t="s">
        <v>4152</v>
      </c>
      <c r="B1946" s="1">
        <v>45369</v>
      </c>
      <c r="C1946" t="s">
        <v>4153</v>
      </c>
      <c r="D1946" t="s">
        <v>163</v>
      </c>
      <c r="E1946">
        <v>2</v>
      </c>
      <c r="F1946">
        <v>3269.51</v>
      </c>
      <c r="G1946">
        <v>0.1</v>
      </c>
      <c r="H1946" t="s">
        <v>24</v>
      </c>
      <c r="I1946">
        <v>5885.1180000000004</v>
      </c>
    </row>
    <row r="1947" spans="1:9" x14ac:dyDescent="0.3">
      <c r="A1947" t="s">
        <v>4154</v>
      </c>
      <c r="B1947" s="1">
        <v>45390</v>
      </c>
      <c r="C1947" t="s">
        <v>4155</v>
      </c>
      <c r="D1947" t="s">
        <v>438</v>
      </c>
      <c r="E1947">
        <v>3</v>
      </c>
      <c r="G1947">
        <v>0.1</v>
      </c>
      <c r="H1947" t="s">
        <v>67</v>
      </c>
      <c r="I1947">
        <v>2449.4670000000001</v>
      </c>
    </row>
    <row r="1948" spans="1:9" x14ac:dyDescent="0.3">
      <c r="A1948" t="s">
        <v>4156</v>
      </c>
      <c r="B1948" s="1">
        <v>45343</v>
      </c>
      <c r="C1948" t="s">
        <v>4157</v>
      </c>
      <c r="D1948" t="s">
        <v>126</v>
      </c>
      <c r="E1948">
        <v>5</v>
      </c>
      <c r="F1948">
        <v>1676.6</v>
      </c>
      <c r="H1948" t="s">
        <v>20</v>
      </c>
      <c r="I1948">
        <v>7963.8499999999995</v>
      </c>
    </row>
    <row r="1949" spans="1:9" x14ac:dyDescent="0.3">
      <c r="A1949" t="s">
        <v>4158</v>
      </c>
      <c r="B1949" s="1">
        <v>45327</v>
      </c>
      <c r="C1949" t="s">
        <v>4159</v>
      </c>
      <c r="D1949" t="s">
        <v>730</v>
      </c>
      <c r="E1949">
        <v>3</v>
      </c>
      <c r="F1949">
        <v>3437.25</v>
      </c>
      <c r="G1949">
        <v>0.1</v>
      </c>
      <c r="H1949" t="s">
        <v>20</v>
      </c>
      <c r="I1949">
        <v>9280.5750000000007</v>
      </c>
    </row>
    <row r="1950" spans="1:9" x14ac:dyDescent="0.3">
      <c r="A1950" t="s">
        <v>4160</v>
      </c>
      <c r="B1950" s="1">
        <v>45315</v>
      </c>
      <c r="C1950" t="s">
        <v>4161</v>
      </c>
      <c r="D1950" t="s">
        <v>244</v>
      </c>
      <c r="E1950">
        <v>2</v>
      </c>
      <c r="F1950">
        <v>1234</v>
      </c>
      <c r="G1950">
        <v>0.1</v>
      </c>
      <c r="H1950" t="s">
        <v>24</v>
      </c>
      <c r="I1950">
        <v>2221.2000000000003</v>
      </c>
    </row>
    <row r="1951" spans="1:9" x14ac:dyDescent="0.3">
      <c r="A1951" t="s">
        <v>4162</v>
      </c>
      <c r="B1951" s="1">
        <v>45427</v>
      </c>
      <c r="C1951" t="s">
        <v>4163</v>
      </c>
      <c r="D1951" t="s">
        <v>1069</v>
      </c>
      <c r="E1951">
        <v>5</v>
      </c>
      <c r="F1951">
        <v>2757.56</v>
      </c>
      <c r="G1951">
        <v>0</v>
      </c>
      <c r="H1951" t="s">
        <v>16</v>
      </c>
      <c r="I1951">
        <v>13787.8</v>
      </c>
    </row>
    <row r="1952" spans="1:9" x14ac:dyDescent="0.3">
      <c r="A1952" t="s">
        <v>4164</v>
      </c>
      <c r="B1952" s="1">
        <v>45341</v>
      </c>
      <c r="C1952" t="s">
        <v>4165</v>
      </c>
      <c r="D1952" t="s">
        <v>42</v>
      </c>
      <c r="E1952">
        <v>5</v>
      </c>
      <c r="F1952">
        <v>2803.43</v>
      </c>
      <c r="G1952">
        <v>0.15</v>
      </c>
      <c r="H1952" t="s">
        <v>67</v>
      </c>
      <c r="I1952">
        <v>11914.577499999999</v>
      </c>
    </row>
    <row r="1953" spans="1:9" x14ac:dyDescent="0.3">
      <c r="A1953" t="s">
        <v>4166</v>
      </c>
      <c r="B1953" s="1">
        <v>45409</v>
      </c>
      <c r="C1953" t="s">
        <v>4167</v>
      </c>
      <c r="D1953" t="s">
        <v>613</v>
      </c>
      <c r="E1953">
        <v>5</v>
      </c>
      <c r="F1953">
        <v>1989.03</v>
      </c>
      <c r="G1953">
        <v>0</v>
      </c>
      <c r="H1953" t="s">
        <v>67</v>
      </c>
      <c r="I1953">
        <v>9945.15</v>
      </c>
    </row>
    <row r="1954" spans="1:9" x14ac:dyDescent="0.3">
      <c r="A1954" t="s">
        <v>4168</v>
      </c>
      <c r="B1954" s="1">
        <v>45305</v>
      </c>
      <c r="C1954" t="s">
        <v>4169</v>
      </c>
      <c r="D1954" t="s">
        <v>405</v>
      </c>
      <c r="E1954">
        <v>1</v>
      </c>
      <c r="F1954">
        <v>1696.28</v>
      </c>
      <c r="G1954">
        <v>0.05</v>
      </c>
      <c r="H1954" t="s">
        <v>67</v>
      </c>
      <c r="I1954">
        <v>1611.4659999999999</v>
      </c>
    </row>
    <row r="1955" spans="1:9" x14ac:dyDescent="0.3">
      <c r="A1955" t="s">
        <v>4170</v>
      </c>
      <c r="B1955" s="1">
        <v>45313</v>
      </c>
      <c r="C1955" t="s">
        <v>4171</v>
      </c>
      <c r="D1955" t="s">
        <v>461</v>
      </c>
      <c r="E1955">
        <v>3</v>
      </c>
      <c r="F1955">
        <v>3726.42</v>
      </c>
      <c r="G1955">
        <v>0.1</v>
      </c>
      <c r="H1955" t="s">
        <v>24</v>
      </c>
      <c r="I1955">
        <v>10061.334000000001</v>
      </c>
    </row>
    <row r="1956" spans="1:9" x14ac:dyDescent="0.3">
      <c r="A1956" t="s">
        <v>4172</v>
      </c>
      <c r="B1956" s="1">
        <v>45370</v>
      </c>
      <c r="C1956" t="s">
        <v>4173</v>
      </c>
      <c r="D1956" t="s">
        <v>873</v>
      </c>
      <c r="E1956">
        <v>2</v>
      </c>
      <c r="F1956">
        <v>893.42</v>
      </c>
      <c r="G1956">
        <v>0.05</v>
      </c>
      <c r="H1956" t="s">
        <v>12</v>
      </c>
      <c r="I1956">
        <v>1697.4979999999998</v>
      </c>
    </row>
    <row r="1957" spans="1:9" x14ac:dyDescent="0.3">
      <c r="A1957" t="s">
        <v>4174</v>
      </c>
      <c r="B1957" s="1">
        <v>45343</v>
      </c>
      <c r="C1957" t="s">
        <v>4175</v>
      </c>
      <c r="D1957" t="s">
        <v>121</v>
      </c>
      <c r="E1957">
        <v>3</v>
      </c>
      <c r="F1957">
        <v>3716.26</v>
      </c>
      <c r="G1957">
        <v>0.1</v>
      </c>
      <c r="H1957" t="s">
        <v>20</v>
      </c>
      <c r="I1957">
        <v>10033.902</v>
      </c>
    </row>
    <row r="1958" spans="1:9" x14ac:dyDescent="0.3">
      <c r="A1958" t="s">
        <v>4176</v>
      </c>
      <c r="B1958" s="1">
        <v>45324</v>
      </c>
      <c r="C1958" t="s">
        <v>4177</v>
      </c>
      <c r="D1958" t="s">
        <v>704</v>
      </c>
      <c r="E1958">
        <v>5</v>
      </c>
      <c r="F1958">
        <v>3947.7</v>
      </c>
      <c r="G1958">
        <v>0.05</v>
      </c>
      <c r="H1958" t="s">
        <v>12</v>
      </c>
      <c r="I1958">
        <v>18751.575000000001</v>
      </c>
    </row>
    <row r="1959" spans="1:9" x14ac:dyDescent="0.3">
      <c r="A1959" t="s">
        <v>4178</v>
      </c>
      <c r="B1959" s="1">
        <v>45404</v>
      </c>
      <c r="C1959" t="s">
        <v>4179</v>
      </c>
      <c r="D1959" t="s">
        <v>60</v>
      </c>
      <c r="E1959">
        <v>1</v>
      </c>
      <c r="F1959">
        <v>423.61</v>
      </c>
      <c r="G1959">
        <v>0.15</v>
      </c>
      <c r="H1959" t="s">
        <v>12</v>
      </c>
      <c r="I1959">
        <v>360.06850000000003</v>
      </c>
    </row>
    <row r="1960" spans="1:9" x14ac:dyDescent="0.3">
      <c r="A1960" t="s">
        <v>4180</v>
      </c>
      <c r="B1960" s="1">
        <v>45409</v>
      </c>
      <c r="C1960" t="s">
        <v>4181</v>
      </c>
      <c r="D1960" t="s">
        <v>855</v>
      </c>
      <c r="E1960">
        <v>5</v>
      </c>
      <c r="F1960">
        <v>1762.03</v>
      </c>
      <c r="G1960">
        <v>0.1</v>
      </c>
      <c r="H1960" t="s">
        <v>24</v>
      </c>
      <c r="I1960">
        <v>7929.1350000000002</v>
      </c>
    </row>
    <row r="1961" spans="1:9" x14ac:dyDescent="0.3">
      <c r="A1961" t="s">
        <v>4182</v>
      </c>
      <c r="B1961" s="1">
        <v>45305</v>
      </c>
      <c r="C1961" t="s">
        <v>4183</v>
      </c>
      <c r="D1961" t="s">
        <v>532</v>
      </c>
      <c r="E1961">
        <v>2</v>
      </c>
      <c r="F1961">
        <v>377.17</v>
      </c>
      <c r="G1961">
        <v>0</v>
      </c>
      <c r="H1961" t="s">
        <v>24</v>
      </c>
      <c r="I1961">
        <v>754.34</v>
      </c>
    </row>
    <row r="1962" spans="1:9" x14ac:dyDescent="0.3">
      <c r="A1962" t="s">
        <v>4184</v>
      </c>
      <c r="B1962" s="1">
        <v>45378</v>
      </c>
      <c r="C1962" t="s">
        <v>4185</v>
      </c>
      <c r="D1962" t="s">
        <v>23</v>
      </c>
      <c r="E1962">
        <v>1</v>
      </c>
      <c r="F1962">
        <v>3851.15</v>
      </c>
      <c r="G1962">
        <v>0.1</v>
      </c>
      <c r="H1962" t="s">
        <v>12</v>
      </c>
      <c r="I1962">
        <v>3466.0350000000003</v>
      </c>
    </row>
    <row r="1963" spans="1:9" x14ac:dyDescent="0.3">
      <c r="A1963" t="s">
        <v>4186</v>
      </c>
      <c r="B1963" s="1">
        <v>45417</v>
      </c>
      <c r="C1963" t="s">
        <v>4187</v>
      </c>
      <c r="D1963" t="s">
        <v>88</v>
      </c>
      <c r="E1963">
        <v>2</v>
      </c>
      <c r="F1963">
        <v>797.91</v>
      </c>
      <c r="G1963">
        <v>0</v>
      </c>
      <c r="H1963" t="s">
        <v>20</v>
      </c>
      <c r="I1963">
        <v>1595.82</v>
      </c>
    </row>
    <row r="1964" spans="1:9" x14ac:dyDescent="0.3">
      <c r="A1964" t="s">
        <v>4188</v>
      </c>
      <c r="B1964" s="1">
        <v>45424</v>
      </c>
      <c r="C1964" t="s">
        <v>4189</v>
      </c>
      <c r="D1964" t="s">
        <v>939</v>
      </c>
      <c r="E1964">
        <v>3</v>
      </c>
      <c r="F1964">
        <v>404.72</v>
      </c>
      <c r="G1964">
        <v>0.1</v>
      </c>
      <c r="H1964" t="s">
        <v>20</v>
      </c>
      <c r="I1964">
        <v>1092.7440000000001</v>
      </c>
    </row>
    <row r="1965" spans="1:9" x14ac:dyDescent="0.3">
      <c r="A1965" t="s">
        <v>4190</v>
      </c>
      <c r="B1965" s="1">
        <v>45361</v>
      </c>
      <c r="C1965" t="s">
        <v>4191</v>
      </c>
      <c r="D1965" t="s">
        <v>381</v>
      </c>
      <c r="E1965">
        <v>2</v>
      </c>
      <c r="F1965">
        <v>986.93</v>
      </c>
      <c r="G1965">
        <v>0.1</v>
      </c>
      <c r="H1965" t="s">
        <v>67</v>
      </c>
      <c r="I1965">
        <v>1776.4739999999999</v>
      </c>
    </row>
    <row r="1966" spans="1:9" x14ac:dyDescent="0.3">
      <c r="A1966" t="s">
        <v>4192</v>
      </c>
      <c r="B1966" s="1">
        <v>45366</v>
      </c>
      <c r="C1966" t="s">
        <v>4193</v>
      </c>
      <c r="D1966" t="s">
        <v>1853</v>
      </c>
      <c r="E1966">
        <v>4</v>
      </c>
      <c r="F1966">
        <v>326.39999999999998</v>
      </c>
      <c r="G1966">
        <v>0.15</v>
      </c>
      <c r="H1966" t="s">
        <v>12</v>
      </c>
      <c r="I1966">
        <v>1109.76</v>
      </c>
    </row>
    <row r="1967" spans="1:9" x14ac:dyDescent="0.3">
      <c r="A1967" t="s">
        <v>4194</v>
      </c>
      <c r="B1967" s="1">
        <v>45367</v>
      </c>
      <c r="C1967" t="s">
        <v>4195</v>
      </c>
      <c r="D1967" t="s">
        <v>272</v>
      </c>
      <c r="E1967">
        <v>2</v>
      </c>
      <c r="F1967">
        <v>2450.8200000000002</v>
      </c>
      <c r="G1967">
        <v>0.1</v>
      </c>
      <c r="H1967" t="s">
        <v>24</v>
      </c>
      <c r="I1967">
        <v>4411.4760000000006</v>
      </c>
    </row>
    <row r="1968" spans="1:9" x14ac:dyDescent="0.3">
      <c r="A1968" t="s">
        <v>4196</v>
      </c>
      <c r="B1968" s="1">
        <v>45360</v>
      </c>
      <c r="C1968" t="s">
        <v>4197</v>
      </c>
      <c r="D1968" t="s">
        <v>33</v>
      </c>
      <c r="E1968">
        <v>4</v>
      </c>
      <c r="F1968">
        <v>444.83</v>
      </c>
      <c r="G1968">
        <v>0</v>
      </c>
      <c r="H1968" t="s">
        <v>12</v>
      </c>
      <c r="I1968">
        <v>1779.32</v>
      </c>
    </row>
    <row r="1969" spans="1:9" x14ac:dyDescent="0.3">
      <c r="A1969" t="s">
        <v>4198</v>
      </c>
      <c r="B1969" s="1">
        <v>45333</v>
      </c>
      <c r="C1969" t="s">
        <v>4199</v>
      </c>
      <c r="D1969" t="s">
        <v>1132</v>
      </c>
      <c r="E1969">
        <v>4</v>
      </c>
      <c r="F1969">
        <v>1519.46</v>
      </c>
      <c r="G1969">
        <v>0.05</v>
      </c>
      <c r="H1969" t="s">
        <v>12</v>
      </c>
      <c r="I1969">
        <v>5773.9480000000003</v>
      </c>
    </row>
    <row r="1970" spans="1:9" x14ac:dyDescent="0.3">
      <c r="A1970" t="s">
        <v>4200</v>
      </c>
      <c r="B1970" s="1">
        <v>45342</v>
      </c>
      <c r="C1970" t="s">
        <v>4201</v>
      </c>
      <c r="D1970" t="s">
        <v>1024</v>
      </c>
      <c r="E1970">
        <v>5</v>
      </c>
      <c r="G1970">
        <v>0.1</v>
      </c>
      <c r="H1970" t="s">
        <v>12</v>
      </c>
      <c r="I1970">
        <v>5470.6500000000015</v>
      </c>
    </row>
    <row r="1971" spans="1:9" x14ac:dyDescent="0.3">
      <c r="A1971" t="s">
        <v>4202</v>
      </c>
      <c r="B1971" s="1">
        <v>45306</v>
      </c>
      <c r="C1971" t="s">
        <v>4203</v>
      </c>
      <c r="D1971" t="s">
        <v>1411</v>
      </c>
      <c r="E1971">
        <v>1</v>
      </c>
      <c r="F1971">
        <v>1068.69</v>
      </c>
      <c r="G1971">
        <v>0.15</v>
      </c>
      <c r="H1971" t="s">
        <v>20</v>
      </c>
      <c r="I1971">
        <v>908.38650000000007</v>
      </c>
    </row>
    <row r="1972" spans="1:9" x14ac:dyDescent="0.3">
      <c r="A1972" t="s">
        <v>4204</v>
      </c>
      <c r="B1972" s="1">
        <v>45427</v>
      </c>
      <c r="C1972" t="s">
        <v>4205</v>
      </c>
      <c r="D1972" t="s">
        <v>247</v>
      </c>
      <c r="E1972">
        <v>5</v>
      </c>
      <c r="F1972">
        <v>3716.59</v>
      </c>
      <c r="G1972">
        <v>0.05</v>
      </c>
      <c r="H1972" t="s">
        <v>20</v>
      </c>
      <c r="I1972">
        <v>17653.802500000002</v>
      </c>
    </row>
    <row r="1973" spans="1:9" x14ac:dyDescent="0.3">
      <c r="A1973" t="s">
        <v>4206</v>
      </c>
      <c r="B1973" s="1">
        <v>45364</v>
      </c>
      <c r="C1973" t="s">
        <v>4207</v>
      </c>
      <c r="D1973" t="s">
        <v>266</v>
      </c>
      <c r="E1973">
        <v>4</v>
      </c>
      <c r="G1973">
        <v>0.05</v>
      </c>
      <c r="H1973" t="s">
        <v>12</v>
      </c>
      <c r="I1973">
        <v>1254.3800000000001</v>
      </c>
    </row>
    <row r="1974" spans="1:9" x14ac:dyDescent="0.3">
      <c r="A1974" t="s">
        <v>4208</v>
      </c>
      <c r="B1974" s="1">
        <v>45423</v>
      </c>
      <c r="C1974" t="s">
        <v>4209</v>
      </c>
      <c r="D1974" t="s">
        <v>939</v>
      </c>
      <c r="E1974">
        <v>1</v>
      </c>
      <c r="F1974">
        <v>2057.64</v>
      </c>
      <c r="G1974">
        <v>0.15</v>
      </c>
      <c r="H1974" t="s">
        <v>16</v>
      </c>
      <c r="I1974">
        <v>1748.9939999999999</v>
      </c>
    </row>
    <row r="1975" spans="1:9" x14ac:dyDescent="0.3">
      <c r="A1975" t="s">
        <v>4210</v>
      </c>
      <c r="B1975" s="1">
        <v>45295</v>
      </c>
      <c r="C1975" t="s">
        <v>4211</v>
      </c>
      <c r="D1975" t="s">
        <v>15</v>
      </c>
      <c r="E1975">
        <v>5</v>
      </c>
      <c r="F1975">
        <v>2050.66</v>
      </c>
      <c r="G1975">
        <v>0</v>
      </c>
      <c r="H1975" t="s">
        <v>20</v>
      </c>
      <c r="I1975">
        <v>10253.299999999999</v>
      </c>
    </row>
    <row r="1976" spans="1:9" x14ac:dyDescent="0.3">
      <c r="A1976" t="s">
        <v>4212</v>
      </c>
      <c r="B1976" s="1">
        <v>45302</v>
      </c>
      <c r="C1976" t="s">
        <v>4213</v>
      </c>
      <c r="D1976" t="s">
        <v>299</v>
      </c>
      <c r="E1976">
        <v>4</v>
      </c>
      <c r="F1976">
        <v>1502.73</v>
      </c>
      <c r="G1976">
        <v>0.15</v>
      </c>
      <c r="H1976" t="s">
        <v>20</v>
      </c>
      <c r="I1976">
        <v>5109.2820000000002</v>
      </c>
    </row>
    <row r="1977" spans="1:9" x14ac:dyDescent="0.3">
      <c r="A1977" t="s">
        <v>4214</v>
      </c>
      <c r="B1977" s="1">
        <v>45421</v>
      </c>
      <c r="C1977" t="s">
        <v>4215</v>
      </c>
      <c r="D1977" t="s">
        <v>704</v>
      </c>
      <c r="E1977">
        <v>2</v>
      </c>
      <c r="F1977">
        <v>3268.77</v>
      </c>
      <c r="G1977">
        <v>0.05</v>
      </c>
      <c r="H1977" t="s">
        <v>24</v>
      </c>
      <c r="I1977">
        <v>6210.6629999999996</v>
      </c>
    </row>
    <row r="1978" spans="1:9" x14ac:dyDescent="0.3">
      <c r="A1978" t="s">
        <v>4216</v>
      </c>
      <c r="B1978" s="1">
        <v>45367</v>
      </c>
      <c r="C1978" t="s">
        <v>4217</v>
      </c>
      <c r="D1978" t="s">
        <v>578</v>
      </c>
      <c r="E1978">
        <v>5</v>
      </c>
      <c r="F1978">
        <v>1385.02</v>
      </c>
      <c r="G1978">
        <v>0.05</v>
      </c>
      <c r="H1978" t="s">
        <v>24</v>
      </c>
      <c r="I1978">
        <v>6578.8450000000003</v>
      </c>
    </row>
    <row r="1979" spans="1:9" x14ac:dyDescent="0.3">
      <c r="A1979" t="s">
        <v>4218</v>
      </c>
      <c r="B1979" s="1">
        <v>45303</v>
      </c>
      <c r="C1979" t="s">
        <v>4219</v>
      </c>
      <c r="D1979" t="s">
        <v>2175</v>
      </c>
      <c r="E1979">
        <v>4</v>
      </c>
      <c r="F1979">
        <v>740.64</v>
      </c>
      <c r="G1979">
        <v>0.05</v>
      </c>
      <c r="H1979" t="s">
        <v>24</v>
      </c>
      <c r="I1979">
        <v>2814.4319999999998</v>
      </c>
    </row>
    <row r="1980" spans="1:9" x14ac:dyDescent="0.3">
      <c r="A1980" t="s">
        <v>4220</v>
      </c>
      <c r="B1980" s="1">
        <v>45356</v>
      </c>
      <c r="C1980" t="s">
        <v>4221</v>
      </c>
      <c r="D1980" t="s">
        <v>100</v>
      </c>
      <c r="E1980">
        <v>4</v>
      </c>
      <c r="F1980">
        <v>3654.16</v>
      </c>
      <c r="G1980">
        <v>0.05</v>
      </c>
      <c r="H1980" t="s">
        <v>12</v>
      </c>
      <c r="I1980">
        <v>13885.807999999999</v>
      </c>
    </row>
    <row r="1981" spans="1:9" x14ac:dyDescent="0.3">
      <c r="A1981" t="s">
        <v>4222</v>
      </c>
      <c r="B1981" s="1">
        <v>45370</v>
      </c>
      <c r="C1981" t="s">
        <v>4223</v>
      </c>
      <c r="D1981" t="s">
        <v>400</v>
      </c>
      <c r="E1981">
        <v>3</v>
      </c>
      <c r="F1981">
        <v>2396.09</v>
      </c>
      <c r="G1981">
        <v>0.15</v>
      </c>
      <c r="H1981" t="s">
        <v>12</v>
      </c>
      <c r="I1981">
        <v>6110.0295000000006</v>
      </c>
    </row>
    <row r="1982" spans="1:9" x14ac:dyDescent="0.3">
      <c r="A1982" t="s">
        <v>4224</v>
      </c>
      <c r="B1982" s="1">
        <v>45353</v>
      </c>
      <c r="C1982" t="s">
        <v>4225</v>
      </c>
      <c r="D1982" t="s">
        <v>202</v>
      </c>
      <c r="E1982">
        <v>4</v>
      </c>
      <c r="F1982">
        <v>1639.27</v>
      </c>
      <c r="G1982">
        <v>0.15</v>
      </c>
      <c r="H1982" t="s">
        <v>12</v>
      </c>
      <c r="I1982">
        <v>5573.518</v>
      </c>
    </row>
    <row r="1983" spans="1:9" x14ac:dyDescent="0.3">
      <c r="A1983" t="s">
        <v>4226</v>
      </c>
      <c r="B1983" s="1">
        <v>45400</v>
      </c>
      <c r="C1983" t="s">
        <v>4227</v>
      </c>
      <c r="D1983" t="s">
        <v>299</v>
      </c>
      <c r="E1983">
        <v>3</v>
      </c>
      <c r="F1983">
        <v>2435.11</v>
      </c>
      <c r="G1983">
        <v>0.05</v>
      </c>
      <c r="H1983" t="s">
        <v>67</v>
      </c>
      <c r="I1983">
        <v>6940.0634999999993</v>
      </c>
    </row>
    <row r="1984" spans="1:9" x14ac:dyDescent="0.3">
      <c r="A1984" t="s">
        <v>4228</v>
      </c>
      <c r="B1984" s="1">
        <v>45301</v>
      </c>
      <c r="C1984" t="s">
        <v>4229</v>
      </c>
      <c r="D1984" t="s">
        <v>112</v>
      </c>
      <c r="E1984">
        <v>1</v>
      </c>
      <c r="F1984">
        <v>3084.47</v>
      </c>
      <c r="G1984">
        <v>0</v>
      </c>
      <c r="H1984" t="s">
        <v>20</v>
      </c>
      <c r="I1984">
        <v>3084.47</v>
      </c>
    </row>
    <row r="1985" spans="1:9" x14ac:dyDescent="0.3">
      <c r="A1985" t="s">
        <v>4230</v>
      </c>
      <c r="B1985" s="1">
        <v>45439</v>
      </c>
      <c r="C1985" t="s">
        <v>4231</v>
      </c>
      <c r="D1985" t="s">
        <v>713</v>
      </c>
      <c r="E1985">
        <v>1</v>
      </c>
      <c r="F1985">
        <v>2526.38</v>
      </c>
      <c r="G1985">
        <v>0.05</v>
      </c>
      <c r="H1985" t="s">
        <v>20</v>
      </c>
      <c r="I1985">
        <v>2400.0610000000001</v>
      </c>
    </row>
    <row r="1986" spans="1:9" x14ac:dyDescent="0.3">
      <c r="A1986" t="s">
        <v>4232</v>
      </c>
      <c r="B1986" s="1">
        <v>45343</v>
      </c>
      <c r="C1986" t="s">
        <v>4233</v>
      </c>
      <c r="D1986" t="s">
        <v>168</v>
      </c>
      <c r="E1986">
        <v>1</v>
      </c>
      <c r="F1986">
        <v>1418.16</v>
      </c>
      <c r="G1986">
        <v>0.05</v>
      </c>
      <c r="H1986" t="s">
        <v>67</v>
      </c>
      <c r="I1986">
        <v>1347.252</v>
      </c>
    </row>
    <row r="1987" spans="1:9" x14ac:dyDescent="0.3">
      <c r="A1987" t="s">
        <v>4234</v>
      </c>
      <c r="B1987" s="1">
        <v>45395</v>
      </c>
      <c r="C1987" t="s">
        <v>4235</v>
      </c>
      <c r="D1987" t="s">
        <v>1387</v>
      </c>
      <c r="E1987">
        <v>2</v>
      </c>
      <c r="F1987">
        <v>3947.62</v>
      </c>
      <c r="G1987">
        <v>0.1</v>
      </c>
      <c r="H1987" t="s">
        <v>24</v>
      </c>
      <c r="I1987">
        <v>7105.7160000000003</v>
      </c>
    </row>
    <row r="1988" spans="1:9" x14ac:dyDescent="0.3">
      <c r="A1988" t="s">
        <v>4236</v>
      </c>
      <c r="B1988" s="1">
        <v>45331</v>
      </c>
      <c r="C1988" t="s">
        <v>4237</v>
      </c>
      <c r="D1988" t="s">
        <v>590</v>
      </c>
      <c r="E1988">
        <v>1</v>
      </c>
      <c r="F1988">
        <v>418.56</v>
      </c>
      <c r="G1988">
        <v>0.1</v>
      </c>
      <c r="H1988" t="s">
        <v>67</v>
      </c>
      <c r="I1988">
        <v>376.70400000000001</v>
      </c>
    </row>
    <row r="1989" spans="1:9" x14ac:dyDescent="0.3">
      <c r="A1989" t="s">
        <v>4238</v>
      </c>
      <c r="B1989" s="1">
        <v>45363</v>
      </c>
      <c r="C1989" t="s">
        <v>4239</v>
      </c>
      <c r="D1989" t="s">
        <v>370</v>
      </c>
      <c r="E1989">
        <v>4</v>
      </c>
      <c r="F1989">
        <v>1463.25</v>
      </c>
      <c r="G1989">
        <v>0.1</v>
      </c>
      <c r="H1989" t="s">
        <v>20</v>
      </c>
      <c r="I1989">
        <v>5267.7</v>
      </c>
    </row>
    <row r="1990" spans="1:9" x14ac:dyDescent="0.3">
      <c r="A1990" t="s">
        <v>4240</v>
      </c>
      <c r="B1990" s="1">
        <v>45365</v>
      </c>
      <c r="C1990" t="s">
        <v>4241</v>
      </c>
      <c r="D1990" t="s">
        <v>1548</v>
      </c>
      <c r="E1990">
        <v>3</v>
      </c>
      <c r="F1990">
        <v>3387.83</v>
      </c>
      <c r="G1990">
        <v>0</v>
      </c>
      <c r="H1990" t="s">
        <v>20</v>
      </c>
      <c r="I1990">
        <v>10163.49</v>
      </c>
    </row>
    <row r="1991" spans="1:9" x14ac:dyDescent="0.3">
      <c r="A1991" t="s">
        <v>4242</v>
      </c>
      <c r="B1991" s="1">
        <v>45402</v>
      </c>
      <c r="C1991" t="s">
        <v>4243</v>
      </c>
      <c r="D1991" t="s">
        <v>495</v>
      </c>
      <c r="E1991">
        <v>5</v>
      </c>
      <c r="F1991">
        <v>2647.86</v>
      </c>
      <c r="G1991">
        <v>0.15</v>
      </c>
      <c r="H1991" t="s">
        <v>67</v>
      </c>
      <c r="I1991">
        <v>11253.405000000001</v>
      </c>
    </row>
    <row r="1992" spans="1:9" x14ac:dyDescent="0.3">
      <c r="A1992" t="s">
        <v>4244</v>
      </c>
      <c r="B1992" s="1">
        <v>45335</v>
      </c>
      <c r="C1992" t="s">
        <v>4245</v>
      </c>
      <c r="D1992" t="s">
        <v>1167</v>
      </c>
      <c r="E1992">
        <v>4</v>
      </c>
      <c r="F1992">
        <v>1115.82</v>
      </c>
      <c r="G1992">
        <v>0.1</v>
      </c>
      <c r="H1992" t="s">
        <v>67</v>
      </c>
      <c r="I1992">
        <v>4016.9519999999998</v>
      </c>
    </row>
    <row r="1993" spans="1:9" x14ac:dyDescent="0.3">
      <c r="A1993" t="s">
        <v>4246</v>
      </c>
      <c r="B1993" s="1">
        <v>45341</v>
      </c>
      <c r="C1993" t="s">
        <v>4247</v>
      </c>
      <c r="D1993" t="s">
        <v>180</v>
      </c>
      <c r="E1993">
        <v>2</v>
      </c>
      <c r="F1993">
        <v>1478.59</v>
      </c>
      <c r="G1993">
        <v>0</v>
      </c>
      <c r="H1993" t="s">
        <v>12</v>
      </c>
      <c r="I1993">
        <v>2957.18</v>
      </c>
    </row>
    <row r="1994" spans="1:9" x14ac:dyDescent="0.3">
      <c r="A1994" t="s">
        <v>4248</v>
      </c>
      <c r="B1994" s="1">
        <v>45403</v>
      </c>
      <c r="C1994" t="s">
        <v>4249</v>
      </c>
      <c r="D1994" t="s">
        <v>1121</v>
      </c>
      <c r="E1994">
        <v>2</v>
      </c>
      <c r="F1994">
        <v>3929.03</v>
      </c>
      <c r="G1994">
        <v>0.05</v>
      </c>
      <c r="H1994" t="s">
        <v>24</v>
      </c>
      <c r="I1994">
        <v>7465.1570000000002</v>
      </c>
    </row>
    <row r="1995" spans="1:9" x14ac:dyDescent="0.3">
      <c r="A1995" t="s">
        <v>4250</v>
      </c>
      <c r="B1995" s="1">
        <v>45368</v>
      </c>
      <c r="C1995" t="s">
        <v>4251</v>
      </c>
      <c r="D1995" t="s">
        <v>367</v>
      </c>
      <c r="E1995">
        <v>5</v>
      </c>
      <c r="F1995">
        <v>806.2</v>
      </c>
      <c r="G1995">
        <v>0.05</v>
      </c>
      <c r="H1995" t="s">
        <v>12</v>
      </c>
      <c r="I1995">
        <v>3829.45</v>
      </c>
    </row>
    <row r="1996" spans="1:9" x14ac:dyDescent="0.3">
      <c r="A1996" t="s">
        <v>4252</v>
      </c>
      <c r="B1996" s="1">
        <v>45310</v>
      </c>
      <c r="C1996" t="s">
        <v>4253</v>
      </c>
      <c r="D1996" t="s">
        <v>60</v>
      </c>
      <c r="E1996">
        <v>4</v>
      </c>
      <c r="F1996">
        <v>3319.18</v>
      </c>
      <c r="G1996">
        <v>0.15</v>
      </c>
      <c r="H1996" t="s">
        <v>24</v>
      </c>
      <c r="I1996">
        <v>11285.212</v>
      </c>
    </row>
    <row r="1997" spans="1:9" x14ac:dyDescent="0.3">
      <c r="A1997" t="s">
        <v>4254</v>
      </c>
      <c r="B1997" s="1">
        <v>45368</v>
      </c>
      <c r="C1997" t="s">
        <v>4255</v>
      </c>
      <c r="D1997" t="s">
        <v>324</v>
      </c>
      <c r="E1997">
        <v>4</v>
      </c>
      <c r="F1997">
        <v>722.64</v>
      </c>
      <c r="G1997">
        <v>0.05</v>
      </c>
      <c r="H1997" t="s">
        <v>24</v>
      </c>
      <c r="I1997">
        <v>2746.0319999999997</v>
      </c>
    </row>
    <row r="1998" spans="1:9" x14ac:dyDescent="0.3">
      <c r="A1998" t="s">
        <v>4256</v>
      </c>
      <c r="B1998" s="1">
        <v>45371</v>
      </c>
      <c r="C1998" t="s">
        <v>4257</v>
      </c>
      <c r="D1998" t="s">
        <v>498</v>
      </c>
      <c r="E1998">
        <v>4</v>
      </c>
      <c r="F1998">
        <v>2866.27</v>
      </c>
      <c r="G1998">
        <v>0.05</v>
      </c>
      <c r="H1998" t="s">
        <v>12</v>
      </c>
      <c r="I1998">
        <v>10891.825999999999</v>
      </c>
    </row>
    <row r="1999" spans="1:9" x14ac:dyDescent="0.3">
      <c r="A1999" t="s">
        <v>4258</v>
      </c>
      <c r="B1999" s="1">
        <v>45353</v>
      </c>
      <c r="C1999" t="s">
        <v>4259</v>
      </c>
      <c r="D1999" t="s">
        <v>318</v>
      </c>
      <c r="E1999">
        <v>4</v>
      </c>
      <c r="F1999">
        <v>3855.53</v>
      </c>
      <c r="G1999">
        <v>0.15</v>
      </c>
      <c r="H1999" t="s">
        <v>24</v>
      </c>
      <c r="I1999">
        <v>13108.802</v>
      </c>
    </row>
    <row r="2000" spans="1:9" x14ac:dyDescent="0.3">
      <c r="A2000" t="s">
        <v>4260</v>
      </c>
      <c r="B2000" s="1">
        <v>45338</v>
      </c>
      <c r="C2000" t="s">
        <v>4261</v>
      </c>
      <c r="D2000" t="s">
        <v>299</v>
      </c>
      <c r="E2000">
        <v>1</v>
      </c>
      <c r="F2000">
        <v>2817.67</v>
      </c>
      <c r="G2000">
        <v>0</v>
      </c>
      <c r="H2000" t="s">
        <v>20</v>
      </c>
      <c r="I2000">
        <v>2817.67</v>
      </c>
    </row>
    <row r="2001" spans="1:9" x14ac:dyDescent="0.3">
      <c r="A2001" t="s">
        <v>4262</v>
      </c>
      <c r="B2001" s="1">
        <v>45393</v>
      </c>
      <c r="C2001" t="s">
        <v>4263</v>
      </c>
      <c r="D2001" t="s">
        <v>202</v>
      </c>
      <c r="E2001">
        <v>4</v>
      </c>
      <c r="F2001">
        <v>693.8</v>
      </c>
      <c r="G2001">
        <v>0.15</v>
      </c>
      <c r="H2001" t="s">
        <v>20</v>
      </c>
      <c r="I2001">
        <v>2358.9199999999996</v>
      </c>
    </row>
    <row r="2002" spans="1:9" x14ac:dyDescent="0.3">
      <c r="A2002" t="s">
        <v>4264</v>
      </c>
      <c r="B2002" s="1">
        <v>45392</v>
      </c>
      <c r="C2002" t="s">
        <v>4265</v>
      </c>
      <c r="D2002" t="s">
        <v>501</v>
      </c>
      <c r="E2002">
        <v>4</v>
      </c>
      <c r="F2002">
        <v>1682.01</v>
      </c>
      <c r="G2002">
        <v>0.1</v>
      </c>
      <c r="H2002" t="s">
        <v>24</v>
      </c>
      <c r="I2002">
        <v>6055.2359999999999</v>
      </c>
    </row>
    <row r="2003" spans="1:9" x14ac:dyDescent="0.3">
      <c r="A2003" t="s">
        <v>4266</v>
      </c>
      <c r="B2003" s="1">
        <v>45341</v>
      </c>
      <c r="C2003" t="s">
        <v>4267</v>
      </c>
      <c r="D2003" t="s">
        <v>795</v>
      </c>
      <c r="E2003">
        <v>1</v>
      </c>
      <c r="F2003">
        <v>2276.19</v>
      </c>
      <c r="G2003">
        <v>0</v>
      </c>
      <c r="H2003" t="s">
        <v>12</v>
      </c>
      <c r="I2003">
        <v>2276.19</v>
      </c>
    </row>
    <row r="2004" spans="1:9" x14ac:dyDescent="0.3">
      <c r="A2004" t="s">
        <v>4268</v>
      </c>
      <c r="B2004" s="1">
        <v>45439</v>
      </c>
      <c r="C2004" t="s">
        <v>4269</v>
      </c>
      <c r="D2004" t="s">
        <v>397</v>
      </c>
      <c r="E2004">
        <v>5</v>
      </c>
      <c r="F2004">
        <v>1552.55</v>
      </c>
      <c r="G2004">
        <v>0.1</v>
      </c>
      <c r="H2004" t="s">
        <v>20</v>
      </c>
      <c r="I2004">
        <v>6986.4750000000004</v>
      </c>
    </row>
    <row r="2005" spans="1:9" x14ac:dyDescent="0.3">
      <c r="A2005" t="s">
        <v>4270</v>
      </c>
      <c r="B2005" s="1">
        <v>45407</v>
      </c>
      <c r="C2005" t="s">
        <v>4271</v>
      </c>
      <c r="D2005" t="s">
        <v>1993</v>
      </c>
      <c r="E2005">
        <v>4</v>
      </c>
      <c r="F2005">
        <v>707.24</v>
      </c>
      <c r="G2005">
        <v>0</v>
      </c>
      <c r="H2005" t="s">
        <v>24</v>
      </c>
      <c r="I2005">
        <v>2828.96</v>
      </c>
    </row>
    <row r="2006" spans="1:9" x14ac:dyDescent="0.3">
      <c r="A2006" t="s">
        <v>4272</v>
      </c>
      <c r="B2006" s="1">
        <v>45356</v>
      </c>
      <c r="C2006" t="s">
        <v>4273</v>
      </c>
      <c r="D2006" t="s">
        <v>381</v>
      </c>
      <c r="E2006">
        <v>1</v>
      </c>
      <c r="F2006">
        <v>2938.6</v>
      </c>
      <c r="G2006">
        <v>0.1</v>
      </c>
      <c r="H2006" t="s">
        <v>67</v>
      </c>
      <c r="I2006">
        <v>2644.74</v>
      </c>
    </row>
    <row r="2007" spans="1:9" x14ac:dyDescent="0.3">
      <c r="A2007" t="s">
        <v>4274</v>
      </c>
      <c r="B2007" s="1">
        <v>45390</v>
      </c>
      <c r="C2007" t="s">
        <v>4275</v>
      </c>
      <c r="D2007" t="s">
        <v>394</v>
      </c>
      <c r="E2007">
        <v>1</v>
      </c>
      <c r="F2007">
        <v>842.06</v>
      </c>
      <c r="G2007">
        <v>0.1</v>
      </c>
      <c r="H2007" t="s">
        <v>12</v>
      </c>
      <c r="I2007">
        <v>757.85399999999993</v>
      </c>
    </row>
    <row r="2008" spans="1:9" x14ac:dyDescent="0.3">
      <c r="A2008" t="s">
        <v>4276</v>
      </c>
      <c r="B2008" s="1">
        <v>45354</v>
      </c>
      <c r="C2008" t="s">
        <v>4277</v>
      </c>
      <c r="D2008" t="s">
        <v>416</v>
      </c>
      <c r="E2008">
        <v>4</v>
      </c>
      <c r="F2008">
        <v>1952.88</v>
      </c>
      <c r="G2008">
        <v>0</v>
      </c>
      <c r="H2008" t="s">
        <v>20</v>
      </c>
      <c r="I2008">
        <v>7811.52</v>
      </c>
    </row>
    <row r="2009" spans="1:9" x14ac:dyDescent="0.3">
      <c r="A2009" t="s">
        <v>4278</v>
      </c>
      <c r="B2009" s="1">
        <v>45366</v>
      </c>
      <c r="C2009" t="s">
        <v>4279</v>
      </c>
      <c r="D2009" t="s">
        <v>1869</v>
      </c>
      <c r="E2009">
        <v>3</v>
      </c>
      <c r="F2009">
        <v>2862.93</v>
      </c>
      <c r="G2009">
        <v>0.1</v>
      </c>
      <c r="H2009" t="s">
        <v>12</v>
      </c>
      <c r="I2009">
        <v>7729.9109999999991</v>
      </c>
    </row>
    <row r="2010" spans="1:9" x14ac:dyDescent="0.3">
      <c r="A2010" t="s">
        <v>4280</v>
      </c>
      <c r="B2010" s="1">
        <v>45333</v>
      </c>
      <c r="C2010" t="s">
        <v>4281</v>
      </c>
      <c r="D2010" t="s">
        <v>230</v>
      </c>
      <c r="E2010">
        <v>2</v>
      </c>
      <c r="F2010">
        <v>2848.29</v>
      </c>
      <c r="G2010">
        <v>0</v>
      </c>
      <c r="H2010" t="s">
        <v>12</v>
      </c>
      <c r="I2010">
        <v>5696.58</v>
      </c>
    </row>
    <row r="2011" spans="1:9" x14ac:dyDescent="0.3">
      <c r="A2011" t="s">
        <v>4282</v>
      </c>
      <c r="B2011" s="1">
        <v>45304</v>
      </c>
      <c r="C2011" t="s">
        <v>4283</v>
      </c>
      <c r="D2011" t="s">
        <v>129</v>
      </c>
      <c r="E2011">
        <v>1</v>
      </c>
      <c r="F2011">
        <v>2571.96</v>
      </c>
      <c r="H2011" t="s">
        <v>67</v>
      </c>
      <c r="I2011">
        <v>2186.1660000000002</v>
      </c>
    </row>
    <row r="2012" spans="1:9" x14ac:dyDescent="0.3">
      <c r="A2012" t="s">
        <v>4284</v>
      </c>
      <c r="B2012" s="1">
        <v>45388</v>
      </c>
      <c r="C2012" t="s">
        <v>4285</v>
      </c>
      <c r="D2012" t="s">
        <v>121</v>
      </c>
      <c r="E2012">
        <v>3</v>
      </c>
      <c r="F2012">
        <v>1973.93</v>
      </c>
      <c r="G2012">
        <v>0</v>
      </c>
      <c r="H2012" t="s">
        <v>24</v>
      </c>
      <c r="I2012">
        <v>5921.79</v>
      </c>
    </row>
    <row r="2013" spans="1:9" x14ac:dyDescent="0.3">
      <c r="A2013" t="s">
        <v>4286</v>
      </c>
      <c r="B2013" s="1">
        <v>45328</v>
      </c>
      <c r="C2013" t="s">
        <v>4287</v>
      </c>
      <c r="D2013" t="s">
        <v>224</v>
      </c>
      <c r="E2013">
        <v>2</v>
      </c>
      <c r="F2013">
        <v>2333.58</v>
      </c>
      <c r="G2013">
        <v>0.05</v>
      </c>
      <c r="H2013" t="s">
        <v>20</v>
      </c>
      <c r="I2013">
        <v>4433.8019999999997</v>
      </c>
    </row>
    <row r="2014" spans="1:9" x14ac:dyDescent="0.3">
      <c r="A2014" t="s">
        <v>4288</v>
      </c>
      <c r="B2014" s="1">
        <v>45335</v>
      </c>
      <c r="C2014" t="s">
        <v>4289</v>
      </c>
      <c r="D2014" t="s">
        <v>469</v>
      </c>
      <c r="E2014">
        <v>2</v>
      </c>
      <c r="F2014">
        <v>1053.92</v>
      </c>
      <c r="G2014">
        <v>0.05</v>
      </c>
      <c r="H2014" t="s">
        <v>24</v>
      </c>
      <c r="I2014">
        <v>2002.4480000000001</v>
      </c>
    </row>
    <row r="2015" spans="1:9" x14ac:dyDescent="0.3">
      <c r="A2015" t="s">
        <v>4290</v>
      </c>
      <c r="B2015" s="1">
        <v>45324</v>
      </c>
      <c r="C2015" t="s">
        <v>4291</v>
      </c>
      <c r="D2015" t="s">
        <v>619</v>
      </c>
      <c r="E2015">
        <v>3</v>
      </c>
      <c r="F2015">
        <v>3820.47</v>
      </c>
      <c r="G2015">
        <v>0.15</v>
      </c>
      <c r="H2015" t="s">
        <v>20</v>
      </c>
      <c r="I2015">
        <v>9742.1985000000004</v>
      </c>
    </row>
    <row r="2016" spans="1:9" x14ac:dyDescent="0.3">
      <c r="A2016" t="s">
        <v>4292</v>
      </c>
      <c r="B2016" s="1">
        <v>45421</v>
      </c>
      <c r="C2016" t="s">
        <v>4293</v>
      </c>
      <c r="D2016" t="s">
        <v>354</v>
      </c>
      <c r="E2016">
        <v>2</v>
      </c>
      <c r="F2016">
        <v>3327.89</v>
      </c>
      <c r="G2016">
        <v>0.05</v>
      </c>
      <c r="H2016" t="s">
        <v>24</v>
      </c>
      <c r="I2016">
        <v>6322.9909999999991</v>
      </c>
    </row>
    <row r="2017" spans="1:9" x14ac:dyDescent="0.3">
      <c r="A2017" t="s">
        <v>4294</v>
      </c>
      <c r="B2017" s="1">
        <v>45306</v>
      </c>
      <c r="C2017" t="s">
        <v>4295</v>
      </c>
      <c r="D2017" t="s">
        <v>27</v>
      </c>
      <c r="E2017">
        <v>5</v>
      </c>
      <c r="F2017">
        <v>1923.68</v>
      </c>
      <c r="H2017" t="s">
        <v>24</v>
      </c>
      <c r="I2017">
        <v>9618.4</v>
      </c>
    </row>
    <row r="2018" spans="1:9" x14ac:dyDescent="0.3">
      <c r="A2018" t="s">
        <v>4296</v>
      </c>
      <c r="B2018" s="1">
        <v>45317</v>
      </c>
      <c r="C2018" t="s">
        <v>4297</v>
      </c>
      <c r="D2018" t="s">
        <v>1118</v>
      </c>
      <c r="E2018">
        <v>5</v>
      </c>
      <c r="F2018">
        <v>3502.31</v>
      </c>
      <c r="H2018" t="s">
        <v>24</v>
      </c>
      <c r="I2018">
        <v>16635.9725</v>
      </c>
    </row>
    <row r="2019" spans="1:9" x14ac:dyDescent="0.3">
      <c r="A2019" t="s">
        <v>4298</v>
      </c>
      <c r="B2019" s="1">
        <v>45367</v>
      </c>
      <c r="C2019" t="s">
        <v>4299</v>
      </c>
      <c r="D2019" t="s">
        <v>183</v>
      </c>
      <c r="E2019">
        <v>2</v>
      </c>
      <c r="F2019">
        <v>645.61</v>
      </c>
      <c r="G2019">
        <v>0.05</v>
      </c>
      <c r="H2019" t="s">
        <v>24</v>
      </c>
      <c r="I2019">
        <v>1226.6589999999999</v>
      </c>
    </row>
    <row r="2020" spans="1:9" x14ac:dyDescent="0.3">
      <c r="A2020" t="s">
        <v>4300</v>
      </c>
      <c r="B2020" s="1">
        <v>45338</v>
      </c>
      <c r="C2020" t="s">
        <v>4301</v>
      </c>
      <c r="D2020" t="s">
        <v>269</v>
      </c>
      <c r="E2020">
        <v>3</v>
      </c>
      <c r="F2020">
        <v>3895.93</v>
      </c>
      <c r="G2020">
        <v>0</v>
      </c>
      <c r="H2020" t="s">
        <v>24</v>
      </c>
      <c r="I2020">
        <v>11687.789999999999</v>
      </c>
    </row>
    <row r="2021" spans="1:9" x14ac:dyDescent="0.3">
      <c r="A2021" t="s">
        <v>4302</v>
      </c>
      <c r="B2021" s="1">
        <v>45340</v>
      </c>
      <c r="C2021" t="s">
        <v>4303</v>
      </c>
      <c r="D2021" t="s">
        <v>85</v>
      </c>
      <c r="E2021">
        <v>3</v>
      </c>
      <c r="F2021">
        <v>2201.7600000000002</v>
      </c>
      <c r="G2021">
        <v>0</v>
      </c>
      <c r="H2021" t="s">
        <v>16</v>
      </c>
      <c r="I2021">
        <v>6605.2800000000007</v>
      </c>
    </row>
    <row r="2022" spans="1:9" x14ac:dyDescent="0.3">
      <c r="A2022" t="s">
        <v>4304</v>
      </c>
      <c r="B2022" s="1">
        <v>45441</v>
      </c>
      <c r="C2022" t="s">
        <v>4305</v>
      </c>
      <c r="D2022" t="s">
        <v>1069</v>
      </c>
      <c r="E2022">
        <v>4</v>
      </c>
      <c r="F2022">
        <v>3778.93</v>
      </c>
      <c r="G2022">
        <v>0.05</v>
      </c>
      <c r="H2022" t="s">
        <v>24</v>
      </c>
      <c r="I2022">
        <v>14359.933999999999</v>
      </c>
    </row>
    <row r="2023" spans="1:9" x14ac:dyDescent="0.3">
      <c r="A2023" t="s">
        <v>4306</v>
      </c>
      <c r="B2023" s="1">
        <v>45324</v>
      </c>
      <c r="C2023" t="s">
        <v>4307</v>
      </c>
      <c r="D2023" t="s">
        <v>359</v>
      </c>
      <c r="E2023">
        <v>3</v>
      </c>
      <c r="F2023">
        <v>676.78</v>
      </c>
      <c r="G2023">
        <v>0</v>
      </c>
      <c r="H2023" t="s">
        <v>20</v>
      </c>
      <c r="I2023">
        <v>2030.34</v>
      </c>
    </row>
    <row r="2024" spans="1:9" x14ac:dyDescent="0.3">
      <c r="A2024" t="s">
        <v>4308</v>
      </c>
      <c r="B2024" s="1">
        <v>45368</v>
      </c>
      <c r="C2024" t="s">
        <v>4309</v>
      </c>
      <c r="D2024" t="s">
        <v>1411</v>
      </c>
      <c r="E2024">
        <v>2</v>
      </c>
      <c r="G2024">
        <v>0.15</v>
      </c>
      <c r="H2024" t="s">
        <v>12</v>
      </c>
      <c r="I2024">
        <v>2135.9140000000002</v>
      </c>
    </row>
    <row r="2025" spans="1:9" x14ac:dyDescent="0.3">
      <c r="A2025" t="s">
        <v>4310</v>
      </c>
      <c r="B2025" s="1">
        <v>45325</v>
      </c>
      <c r="C2025" t="s">
        <v>4311</v>
      </c>
      <c r="D2025" t="s">
        <v>1121</v>
      </c>
      <c r="E2025">
        <v>1</v>
      </c>
      <c r="F2025">
        <v>776.43</v>
      </c>
      <c r="G2025">
        <v>0.1</v>
      </c>
      <c r="H2025" t="s">
        <v>12</v>
      </c>
      <c r="I2025">
        <v>698.78699999999992</v>
      </c>
    </row>
    <row r="2026" spans="1:9" x14ac:dyDescent="0.3">
      <c r="A2026" t="s">
        <v>4312</v>
      </c>
      <c r="B2026" s="1">
        <v>45338</v>
      </c>
      <c r="C2026" t="s">
        <v>4313</v>
      </c>
      <c r="D2026" t="s">
        <v>333</v>
      </c>
      <c r="E2026">
        <v>4</v>
      </c>
      <c r="F2026">
        <v>3664.57</v>
      </c>
      <c r="G2026">
        <v>0.05</v>
      </c>
      <c r="H2026" t="s">
        <v>24</v>
      </c>
      <c r="I2026">
        <v>13925.366</v>
      </c>
    </row>
    <row r="2027" spans="1:9" x14ac:dyDescent="0.3">
      <c r="A2027" t="s">
        <v>4314</v>
      </c>
      <c r="B2027" s="1">
        <v>45369</v>
      </c>
      <c r="C2027" t="s">
        <v>4315</v>
      </c>
      <c r="D2027" t="s">
        <v>275</v>
      </c>
      <c r="E2027">
        <v>5</v>
      </c>
      <c r="F2027">
        <v>383.82</v>
      </c>
      <c r="G2027">
        <v>0.05</v>
      </c>
      <c r="H2027" t="s">
        <v>20</v>
      </c>
      <c r="I2027">
        <v>1823.1449999999998</v>
      </c>
    </row>
    <row r="2028" spans="1:9" x14ac:dyDescent="0.3">
      <c r="A2028" t="s">
        <v>4316</v>
      </c>
      <c r="B2028" s="1">
        <v>45385</v>
      </c>
      <c r="C2028" t="s">
        <v>4317</v>
      </c>
      <c r="D2028" t="s">
        <v>1404</v>
      </c>
      <c r="E2028">
        <v>2</v>
      </c>
      <c r="F2028">
        <v>3190.72</v>
      </c>
      <c r="G2028">
        <v>0.1</v>
      </c>
      <c r="H2028" t="s">
        <v>12</v>
      </c>
      <c r="I2028">
        <v>5743.2959999999994</v>
      </c>
    </row>
    <row r="2029" spans="1:9" x14ac:dyDescent="0.3">
      <c r="A2029" t="s">
        <v>4318</v>
      </c>
      <c r="B2029" s="1">
        <v>45392</v>
      </c>
      <c r="C2029" t="s">
        <v>4319</v>
      </c>
      <c r="D2029" t="s">
        <v>1101</v>
      </c>
      <c r="E2029">
        <v>4</v>
      </c>
      <c r="F2029">
        <v>951.53</v>
      </c>
      <c r="G2029">
        <v>0.1</v>
      </c>
      <c r="H2029" t="s">
        <v>67</v>
      </c>
      <c r="I2029">
        <v>3425.5079999999998</v>
      </c>
    </row>
    <row r="2030" spans="1:9" x14ac:dyDescent="0.3">
      <c r="A2030" t="s">
        <v>4320</v>
      </c>
      <c r="B2030" s="1">
        <v>45433</v>
      </c>
      <c r="C2030" t="s">
        <v>4321</v>
      </c>
      <c r="D2030" t="s">
        <v>410</v>
      </c>
      <c r="E2030">
        <v>1</v>
      </c>
      <c r="F2030">
        <v>2720.18</v>
      </c>
      <c r="G2030">
        <v>0</v>
      </c>
      <c r="H2030" t="s">
        <v>12</v>
      </c>
      <c r="I2030">
        <v>2720.18</v>
      </c>
    </row>
    <row r="2031" spans="1:9" x14ac:dyDescent="0.3">
      <c r="A2031" t="s">
        <v>4322</v>
      </c>
      <c r="B2031" s="1">
        <v>45327</v>
      </c>
      <c r="C2031" t="s">
        <v>4323</v>
      </c>
      <c r="D2031" t="s">
        <v>63</v>
      </c>
      <c r="E2031">
        <v>5</v>
      </c>
      <c r="F2031">
        <v>3362.3</v>
      </c>
      <c r="G2031">
        <v>0.15</v>
      </c>
      <c r="H2031" t="s">
        <v>20</v>
      </c>
      <c r="I2031">
        <v>14289.775</v>
      </c>
    </row>
    <row r="2032" spans="1:9" x14ac:dyDescent="0.3">
      <c r="A2032" t="s">
        <v>4324</v>
      </c>
      <c r="B2032" s="1">
        <v>45295</v>
      </c>
      <c r="C2032" t="s">
        <v>4325</v>
      </c>
      <c r="D2032" t="s">
        <v>1118</v>
      </c>
      <c r="E2032">
        <v>2</v>
      </c>
      <c r="F2032">
        <v>3971.26</v>
      </c>
      <c r="G2032">
        <v>0.15</v>
      </c>
      <c r="H2032" t="s">
        <v>12</v>
      </c>
      <c r="I2032">
        <v>6751.1419999999998</v>
      </c>
    </row>
    <row r="2033" spans="1:9" x14ac:dyDescent="0.3">
      <c r="A2033" t="s">
        <v>4326</v>
      </c>
      <c r="B2033" s="1">
        <v>45388</v>
      </c>
      <c r="C2033" t="s">
        <v>4327</v>
      </c>
      <c r="D2033" t="s">
        <v>1860</v>
      </c>
      <c r="E2033">
        <v>3</v>
      </c>
      <c r="G2033">
        <v>0.15</v>
      </c>
      <c r="H2033" t="s">
        <v>24</v>
      </c>
      <c r="I2033">
        <v>9079.3769999999986</v>
      </c>
    </row>
    <row r="2034" spans="1:9" x14ac:dyDescent="0.3">
      <c r="A2034" t="s">
        <v>4328</v>
      </c>
      <c r="B2034" s="1">
        <v>45317</v>
      </c>
      <c r="C2034" t="s">
        <v>4329</v>
      </c>
      <c r="D2034" t="s">
        <v>410</v>
      </c>
      <c r="E2034">
        <v>3</v>
      </c>
      <c r="F2034">
        <v>642.15</v>
      </c>
      <c r="G2034">
        <v>0.15</v>
      </c>
      <c r="H2034" t="s">
        <v>12</v>
      </c>
      <c r="I2034">
        <v>1637.4824999999998</v>
      </c>
    </row>
    <row r="2035" spans="1:9" x14ac:dyDescent="0.3">
      <c r="A2035" t="s">
        <v>4330</v>
      </c>
      <c r="B2035" s="1">
        <v>45296</v>
      </c>
      <c r="C2035" t="s">
        <v>4331</v>
      </c>
      <c r="D2035" t="s">
        <v>836</v>
      </c>
      <c r="E2035">
        <v>5</v>
      </c>
      <c r="F2035">
        <v>1570.65</v>
      </c>
      <c r="G2035">
        <v>0</v>
      </c>
      <c r="H2035" t="s">
        <v>67</v>
      </c>
      <c r="I2035">
        <v>7853.25</v>
      </c>
    </row>
    <row r="2036" spans="1:9" x14ac:dyDescent="0.3">
      <c r="A2036" t="s">
        <v>4332</v>
      </c>
      <c r="B2036" s="1">
        <v>45346</v>
      </c>
      <c r="C2036" t="s">
        <v>4333</v>
      </c>
      <c r="D2036" t="s">
        <v>879</v>
      </c>
      <c r="E2036">
        <v>4</v>
      </c>
      <c r="F2036">
        <v>445.63</v>
      </c>
      <c r="G2036">
        <v>0.1</v>
      </c>
      <c r="H2036" t="s">
        <v>67</v>
      </c>
      <c r="I2036">
        <v>1604.268</v>
      </c>
    </row>
    <row r="2037" spans="1:9" x14ac:dyDescent="0.3">
      <c r="A2037" t="s">
        <v>4334</v>
      </c>
      <c r="B2037" s="1">
        <v>45426</v>
      </c>
      <c r="C2037" t="s">
        <v>4335</v>
      </c>
      <c r="D2037" t="s">
        <v>498</v>
      </c>
      <c r="E2037">
        <v>5</v>
      </c>
      <c r="F2037">
        <v>1501.26</v>
      </c>
      <c r="G2037">
        <v>0</v>
      </c>
      <c r="H2037" t="s">
        <v>67</v>
      </c>
      <c r="I2037">
        <v>7506.3</v>
      </c>
    </row>
    <row r="2038" spans="1:9" x14ac:dyDescent="0.3">
      <c r="A2038" t="s">
        <v>4336</v>
      </c>
      <c r="B2038" s="1">
        <v>45391</v>
      </c>
      <c r="C2038" t="s">
        <v>4337</v>
      </c>
      <c r="D2038" t="s">
        <v>261</v>
      </c>
      <c r="E2038">
        <v>4</v>
      </c>
      <c r="F2038">
        <v>322.81</v>
      </c>
      <c r="G2038">
        <v>0.1</v>
      </c>
      <c r="H2038" t="s">
        <v>20</v>
      </c>
      <c r="I2038">
        <v>1162.116</v>
      </c>
    </row>
    <row r="2039" spans="1:9" x14ac:dyDescent="0.3">
      <c r="A2039" t="s">
        <v>4338</v>
      </c>
      <c r="B2039" s="1">
        <v>45313</v>
      </c>
      <c r="C2039" t="s">
        <v>4339</v>
      </c>
      <c r="D2039" t="s">
        <v>469</v>
      </c>
      <c r="E2039">
        <v>5</v>
      </c>
      <c r="F2039">
        <v>3735.5</v>
      </c>
      <c r="G2039">
        <v>0.1</v>
      </c>
      <c r="H2039" t="s">
        <v>16</v>
      </c>
      <c r="I2039">
        <v>16809.75</v>
      </c>
    </row>
    <row r="2040" spans="1:9" x14ac:dyDescent="0.3">
      <c r="A2040" t="s">
        <v>4340</v>
      </c>
      <c r="B2040" s="1">
        <v>45366</v>
      </c>
      <c r="C2040" t="s">
        <v>4341</v>
      </c>
      <c r="D2040" t="s">
        <v>1853</v>
      </c>
      <c r="E2040">
        <v>3</v>
      </c>
      <c r="F2040">
        <v>3957.47</v>
      </c>
      <c r="G2040">
        <v>0.1</v>
      </c>
      <c r="H2040" t="s">
        <v>20</v>
      </c>
      <c r="I2040">
        <v>10685.169</v>
      </c>
    </row>
    <row r="2041" spans="1:9" x14ac:dyDescent="0.3">
      <c r="A2041" t="s">
        <v>4342</v>
      </c>
      <c r="B2041" s="1">
        <v>45353</v>
      </c>
      <c r="C2041" t="s">
        <v>4343</v>
      </c>
      <c r="D2041" t="s">
        <v>1313</v>
      </c>
      <c r="E2041">
        <v>2</v>
      </c>
      <c r="F2041">
        <v>771.17</v>
      </c>
      <c r="G2041">
        <v>0.1</v>
      </c>
      <c r="H2041" t="s">
        <v>12</v>
      </c>
      <c r="I2041">
        <v>1388.106</v>
      </c>
    </row>
    <row r="2042" spans="1:9" x14ac:dyDescent="0.3">
      <c r="A2042" t="s">
        <v>4344</v>
      </c>
      <c r="B2042" s="1">
        <v>45389</v>
      </c>
      <c r="C2042" t="s">
        <v>4345</v>
      </c>
      <c r="D2042" t="s">
        <v>722</v>
      </c>
      <c r="E2042">
        <v>5</v>
      </c>
      <c r="F2042">
        <v>1054.92</v>
      </c>
      <c r="G2042">
        <v>0.15</v>
      </c>
      <c r="H2042" t="s">
        <v>67</v>
      </c>
      <c r="I2042">
        <v>4483.41</v>
      </c>
    </row>
    <row r="2043" spans="1:9" x14ac:dyDescent="0.3">
      <c r="A2043" t="s">
        <v>4346</v>
      </c>
      <c r="B2043" s="1">
        <v>45406</v>
      </c>
      <c r="C2043" t="s">
        <v>4347</v>
      </c>
      <c r="D2043" t="s">
        <v>760</v>
      </c>
      <c r="E2043">
        <v>2</v>
      </c>
      <c r="F2043">
        <v>3740.62</v>
      </c>
      <c r="G2043">
        <v>0</v>
      </c>
      <c r="H2043" t="s">
        <v>24</v>
      </c>
      <c r="I2043">
        <v>7481.24</v>
      </c>
    </row>
    <row r="2044" spans="1:9" x14ac:dyDescent="0.3">
      <c r="A2044" t="s">
        <v>4348</v>
      </c>
      <c r="B2044" s="1">
        <v>45293</v>
      </c>
      <c r="C2044" t="s">
        <v>4349</v>
      </c>
      <c r="D2044" t="s">
        <v>876</v>
      </c>
      <c r="E2044">
        <v>2</v>
      </c>
      <c r="F2044">
        <v>738.75</v>
      </c>
      <c r="G2044">
        <v>0.1</v>
      </c>
      <c r="H2044" t="s">
        <v>24</v>
      </c>
      <c r="I2044">
        <v>1329.75</v>
      </c>
    </row>
    <row r="2045" spans="1:9" x14ac:dyDescent="0.3">
      <c r="A2045" t="s">
        <v>4350</v>
      </c>
      <c r="B2045" s="1">
        <v>45298</v>
      </c>
      <c r="C2045" t="s">
        <v>4351</v>
      </c>
      <c r="D2045" t="s">
        <v>149</v>
      </c>
      <c r="E2045">
        <v>2</v>
      </c>
      <c r="F2045">
        <v>1122.8900000000001</v>
      </c>
      <c r="G2045">
        <v>0</v>
      </c>
      <c r="H2045" t="s">
        <v>24</v>
      </c>
      <c r="I2045">
        <v>2245.7800000000002</v>
      </c>
    </row>
    <row r="2046" spans="1:9" x14ac:dyDescent="0.3">
      <c r="A2046" t="s">
        <v>4352</v>
      </c>
      <c r="B2046" s="1">
        <v>45325</v>
      </c>
      <c r="C2046" t="s">
        <v>4353</v>
      </c>
      <c r="D2046" t="s">
        <v>672</v>
      </c>
      <c r="E2046">
        <v>5</v>
      </c>
      <c r="F2046">
        <v>593.4</v>
      </c>
      <c r="G2046">
        <v>0</v>
      </c>
      <c r="H2046" t="s">
        <v>20</v>
      </c>
      <c r="I2046">
        <v>2967</v>
      </c>
    </row>
    <row r="2047" spans="1:9" x14ac:dyDescent="0.3">
      <c r="A2047" t="s">
        <v>4354</v>
      </c>
      <c r="B2047" s="1">
        <v>45314</v>
      </c>
      <c r="C2047" t="s">
        <v>4355</v>
      </c>
      <c r="D2047" t="s">
        <v>730</v>
      </c>
      <c r="E2047">
        <v>5</v>
      </c>
      <c r="F2047">
        <v>1775.68</v>
      </c>
      <c r="G2047">
        <v>0.15</v>
      </c>
      <c r="H2047" t="s">
        <v>20</v>
      </c>
      <c r="I2047">
        <v>7546.6399999999994</v>
      </c>
    </row>
    <row r="2048" spans="1:9" x14ac:dyDescent="0.3">
      <c r="A2048" t="s">
        <v>4356</v>
      </c>
      <c r="B2048" s="1">
        <v>45414</v>
      </c>
      <c r="C2048" t="s">
        <v>4357</v>
      </c>
      <c r="D2048" t="s">
        <v>1384</v>
      </c>
      <c r="E2048">
        <v>4</v>
      </c>
      <c r="F2048">
        <v>3121.28</v>
      </c>
      <c r="G2048">
        <v>0.05</v>
      </c>
      <c r="H2048" t="s">
        <v>16</v>
      </c>
      <c r="I2048">
        <v>11860.864</v>
      </c>
    </row>
    <row r="2049" spans="1:9" x14ac:dyDescent="0.3">
      <c r="A2049" t="s">
        <v>4358</v>
      </c>
      <c r="B2049" s="1">
        <v>45334</v>
      </c>
      <c r="C2049" t="s">
        <v>4359</v>
      </c>
      <c r="D2049" t="s">
        <v>115</v>
      </c>
      <c r="E2049">
        <v>4</v>
      </c>
      <c r="F2049">
        <v>3186.45</v>
      </c>
      <c r="G2049">
        <v>0.15</v>
      </c>
      <c r="H2049" t="s">
        <v>12</v>
      </c>
      <c r="I2049">
        <v>10833.929999999998</v>
      </c>
    </row>
    <row r="2050" spans="1:9" x14ac:dyDescent="0.3">
      <c r="A2050" t="s">
        <v>4360</v>
      </c>
      <c r="B2050" s="1">
        <v>45307</v>
      </c>
      <c r="C2050" t="s">
        <v>4361</v>
      </c>
      <c r="D2050" t="s">
        <v>1141</v>
      </c>
      <c r="E2050">
        <v>5</v>
      </c>
      <c r="F2050">
        <v>1394.13</v>
      </c>
      <c r="G2050">
        <v>0.15</v>
      </c>
      <c r="H2050" t="s">
        <v>12</v>
      </c>
      <c r="I2050">
        <v>5925.0525000000007</v>
      </c>
    </row>
    <row r="2051" spans="1:9" x14ac:dyDescent="0.3">
      <c r="A2051" t="s">
        <v>4362</v>
      </c>
      <c r="B2051" s="1">
        <v>45298</v>
      </c>
      <c r="C2051" t="s">
        <v>4363</v>
      </c>
      <c r="D2051" t="s">
        <v>405</v>
      </c>
      <c r="E2051">
        <v>2</v>
      </c>
      <c r="F2051">
        <v>2280.33</v>
      </c>
      <c r="G2051">
        <v>0.1</v>
      </c>
      <c r="H2051" t="s">
        <v>67</v>
      </c>
      <c r="I2051">
        <v>4104.5940000000001</v>
      </c>
    </row>
    <row r="2052" spans="1:9" x14ac:dyDescent="0.3">
      <c r="A2052" t="s">
        <v>4364</v>
      </c>
      <c r="B2052" s="1">
        <v>45413</v>
      </c>
      <c r="C2052" t="s">
        <v>4365</v>
      </c>
      <c r="D2052" t="s">
        <v>1069</v>
      </c>
      <c r="E2052">
        <v>4</v>
      </c>
      <c r="F2052">
        <v>3846.62</v>
      </c>
      <c r="G2052">
        <v>0.1</v>
      </c>
      <c r="H2052" t="s">
        <v>12</v>
      </c>
      <c r="I2052">
        <v>13847.832</v>
      </c>
    </row>
    <row r="2053" spans="1:9" x14ac:dyDescent="0.3">
      <c r="A2053" t="s">
        <v>4366</v>
      </c>
      <c r="B2053" s="1">
        <v>45387</v>
      </c>
      <c r="C2053" t="s">
        <v>4367</v>
      </c>
      <c r="D2053" t="s">
        <v>781</v>
      </c>
      <c r="E2053">
        <v>2</v>
      </c>
      <c r="F2053">
        <v>3670.67</v>
      </c>
      <c r="G2053">
        <v>0.1</v>
      </c>
      <c r="H2053" t="s">
        <v>20</v>
      </c>
      <c r="I2053">
        <v>6607.2060000000001</v>
      </c>
    </row>
    <row r="2054" spans="1:9" x14ac:dyDescent="0.3">
      <c r="A2054" t="s">
        <v>4368</v>
      </c>
      <c r="B2054" s="1">
        <v>45431</v>
      </c>
      <c r="C2054" t="s">
        <v>4369</v>
      </c>
      <c r="D2054" t="s">
        <v>583</v>
      </c>
      <c r="E2054">
        <v>2</v>
      </c>
      <c r="F2054">
        <v>2877.66</v>
      </c>
      <c r="G2054">
        <v>0</v>
      </c>
      <c r="H2054" t="s">
        <v>12</v>
      </c>
      <c r="I2054">
        <v>5755.32</v>
      </c>
    </row>
    <row r="2055" spans="1:9" x14ac:dyDescent="0.3">
      <c r="A2055" t="s">
        <v>4370</v>
      </c>
      <c r="B2055" s="1">
        <v>45379</v>
      </c>
      <c r="C2055" t="s">
        <v>4371</v>
      </c>
      <c r="D2055" t="s">
        <v>253</v>
      </c>
      <c r="E2055">
        <v>3</v>
      </c>
      <c r="F2055">
        <v>3819.75</v>
      </c>
      <c r="G2055">
        <v>0.05</v>
      </c>
      <c r="H2055" t="s">
        <v>12</v>
      </c>
      <c r="I2055">
        <v>10886.2875</v>
      </c>
    </row>
    <row r="2056" spans="1:9" x14ac:dyDescent="0.3">
      <c r="A2056" t="s">
        <v>4372</v>
      </c>
      <c r="B2056" s="1">
        <v>45430</v>
      </c>
      <c r="C2056" t="s">
        <v>4373</v>
      </c>
      <c r="D2056" t="s">
        <v>1628</v>
      </c>
      <c r="E2056">
        <v>2</v>
      </c>
      <c r="F2056">
        <v>1293.8399999999999</v>
      </c>
      <c r="G2056">
        <v>0.05</v>
      </c>
      <c r="H2056" t="s">
        <v>67</v>
      </c>
      <c r="I2056">
        <v>2458.2959999999998</v>
      </c>
    </row>
    <row r="2057" spans="1:9" x14ac:dyDescent="0.3">
      <c r="A2057" t="s">
        <v>4374</v>
      </c>
      <c r="B2057" s="1">
        <v>45369</v>
      </c>
      <c r="C2057" t="s">
        <v>4375</v>
      </c>
      <c r="D2057" t="s">
        <v>324</v>
      </c>
      <c r="E2057">
        <v>5</v>
      </c>
      <c r="F2057">
        <v>3615.22</v>
      </c>
      <c r="G2057">
        <v>0.15</v>
      </c>
      <c r="H2057" t="s">
        <v>20</v>
      </c>
      <c r="I2057">
        <v>15364.684999999998</v>
      </c>
    </row>
    <row r="2058" spans="1:9" x14ac:dyDescent="0.3">
      <c r="A2058" t="s">
        <v>4376</v>
      </c>
      <c r="B2058" s="1">
        <v>45379</v>
      </c>
      <c r="C2058" t="s">
        <v>4377</v>
      </c>
      <c r="D2058" t="s">
        <v>951</v>
      </c>
      <c r="E2058">
        <v>4</v>
      </c>
      <c r="F2058">
        <v>2705.79</v>
      </c>
      <c r="H2058" t="s">
        <v>67</v>
      </c>
      <c r="I2058">
        <v>10282.001999999999</v>
      </c>
    </row>
    <row r="2059" spans="1:9" x14ac:dyDescent="0.3">
      <c r="A2059" t="s">
        <v>4378</v>
      </c>
      <c r="B2059" s="1">
        <v>45350</v>
      </c>
      <c r="C2059" t="s">
        <v>4379</v>
      </c>
      <c r="D2059" t="s">
        <v>118</v>
      </c>
      <c r="E2059">
        <v>3</v>
      </c>
      <c r="F2059">
        <v>483.88</v>
      </c>
      <c r="G2059">
        <v>0.1</v>
      </c>
      <c r="H2059" t="s">
        <v>12</v>
      </c>
      <c r="I2059">
        <v>1306.4759999999999</v>
      </c>
    </row>
    <row r="2060" spans="1:9" x14ac:dyDescent="0.3">
      <c r="A2060" t="s">
        <v>4380</v>
      </c>
      <c r="B2060" s="1">
        <v>45339</v>
      </c>
      <c r="C2060" t="s">
        <v>4381</v>
      </c>
      <c r="D2060" t="s">
        <v>1796</v>
      </c>
      <c r="E2060">
        <v>1</v>
      </c>
      <c r="F2060">
        <v>778.82</v>
      </c>
      <c r="G2060">
        <v>0.1</v>
      </c>
      <c r="H2060" t="s">
        <v>67</v>
      </c>
      <c r="I2060">
        <v>700.9380000000001</v>
      </c>
    </row>
    <row r="2061" spans="1:9" x14ac:dyDescent="0.3">
      <c r="A2061" t="s">
        <v>4382</v>
      </c>
      <c r="B2061" s="1">
        <v>45318</v>
      </c>
      <c r="C2061" t="s">
        <v>4383</v>
      </c>
      <c r="D2061" t="s">
        <v>730</v>
      </c>
      <c r="E2061">
        <v>4</v>
      </c>
      <c r="F2061">
        <v>3341.95</v>
      </c>
      <c r="G2061">
        <v>0.1</v>
      </c>
      <c r="H2061" t="s">
        <v>12</v>
      </c>
      <c r="I2061">
        <v>12031.02</v>
      </c>
    </row>
    <row r="2062" spans="1:9" x14ac:dyDescent="0.3">
      <c r="A2062" t="s">
        <v>4384</v>
      </c>
      <c r="B2062" s="1">
        <v>45398</v>
      </c>
      <c r="C2062" t="s">
        <v>4385</v>
      </c>
      <c r="D2062" t="s">
        <v>1438</v>
      </c>
      <c r="E2062">
        <v>1</v>
      </c>
      <c r="F2062">
        <v>3875.36</v>
      </c>
      <c r="G2062">
        <v>0.1</v>
      </c>
      <c r="H2062" t="s">
        <v>67</v>
      </c>
      <c r="I2062">
        <v>3487.8240000000001</v>
      </c>
    </row>
    <row r="2063" spans="1:9" x14ac:dyDescent="0.3">
      <c r="A2063" t="s">
        <v>4386</v>
      </c>
      <c r="B2063" s="1">
        <v>45356</v>
      </c>
      <c r="C2063" t="s">
        <v>4387</v>
      </c>
      <c r="D2063" t="s">
        <v>27</v>
      </c>
      <c r="E2063">
        <v>1</v>
      </c>
      <c r="F2063">
        <v>3713.73</v>
      </c>
      <c r="G2063">
        <v>0.15</v>
      </c>
      <c r="H2063" t="s">
        <v>12</v>
      </c>
      <c r="I2063">
        <v>3156.6704999999997</v>
      </c>
    </row>
    <row r="2064" spans="1:9" x14ac:dyDescent="0.3">
      <c r="A2064" t="s">
        <v>4388</v>
      </c>
      <c r="B2064" s="1">
        <v>45357</v>
      </c>
      <c r="C2064" t="s">
        <v>4389</v>
      </c>
      <c r="D2064" t="s">
        <v>1993</v>
      </c>
      <c r="E2064">
        <v>2</v>
      </c>
      <c r="F2064">
        <v>935.96</v>
      </c>
      <c r="G2064">
        <v>0.05</v>
      </c>
      <c r="H2064" t="s">
        <v>67</v>
      </c>
      <c r="I2064">
        <v>1778.3240000000001</v>
      </c>
    </row>
    <row r="2065" spans="1:9" x14ac:dyDescent="0.3">
      <c r="A2065" t="s">
        <v>4390</v>
      </c>
      <c r="B2065" s="1">
        <v>45411</v>
      </c>
      <c r="C2065" t="s">
        <v>4391</v>
      </c>
      <c r="D2065" t="s">
        <v>212</v>
      </c>
      <c r="E2065">
        <v>2</v>
      </c>
      <c r="F2065">
        <v>2606.36</v>
      </c>
      <c r="G2065">
        <v>0.1</v>
      </c>
      <c r="H2065" t="s">
        <v>24</v>
      </c>
      <c r="I2065">
        <v>4691.4480000000003</v>
      </c>
    </row>
    <row r="2066" spans="1:9" x14ac:dyDescent="0.3">
      <c r="A2066" t="s">
        <v>4392</v>
      </c>
      <c r="B2066" s="1">
        <v>45398</v>
      </c>
      <c r="C2066" t="s">
        <v>4393</v>
      </c>
      <c r="D2066" t="s">
        <v>677</v>
      </c>
      <c r="E2066">
        <v>4</v>
      </c>
      <c r="F2066">
        <v>2689.72</v>
      </c>
      <c r="G2066">
        <v>0.05</v>
      </c>
      <c r="H2066" t="s">
        <v>24</v>
      </c>
      <c r="I2066">
        <v>10220.935999999998</v>
      </c>
    </row>
    <row r="2067" spans="1:9" x14ac:dyDescent="0.3">
      <c r="A2067" t="s">
        <v>4394</v>
      </c>
      <c r="B2067" s="1">
        <v>45435</v>
      </c>
      <c r="C2067" t="s">
        <v>4395</v>
      </c>
      <c r="D2067" t="s">
        <v>447</v>
      </c>
      <c r="E2067">
        <v>1</v>
      </c>
      <c r="F2067">
        <v>1824.36</v>
      </c>
      <c r="G2067">
        <v>0.05</v>
      </c>
      <c r="H2067" t="s">
        <v>24</v>
      </c>
      <c r="I2067">
        <v>1733.1419999999998</v>
      </c>
    </row>
    <row r="2068" spans="1:9" x14ac:dyDescent="0.3">
      <c r="A2068" t="s">
        <v>4396</v>
      </c>
      <c r="B2068" s="1">
        <v>45315</v>
      </c>
      <c r="C2068" t="s">
        <v>4397</v>
      </c>
      <c r="D2068" t="s">
        <v>284</v>
      </c>
      <c r="E2068">
        <v>2</v>
      </c>
      <c r="F2068">
        <v>2447.0500000000002</v>
      </c>
      <c r="G2068">
        <v>0.1</v>
      </c>
      <c r="H2068" t="s">
        <v>67</v>
      </c>
      <c r="I2068">
        <v>4404.6900000000005</v>
      </c>
    </row>
    <row r="2069" spans="1:9" x14ac:dyDescent="0.3">
      <c r="A2069" t="s">
        <v>4398</v>
      </c>
      <c r="B2069" s="1">
        <v>45438</v>
      </c>
      <c r="C2069" t="s">
        <v>4399</v>
      </c>
      <c r="D2069" t="s">
        <v>284</v>
      </c>
      <c r="E2069">
        <v>4</v>
      </c>
      <c r="F2069">
        <v>3351.6</v>
      </c>
      <c r="G2069">
        <v>0.05</v>
      </c>
      <c r="H2069" t="s">
        <v>20</v>
      </c>
      <c r="I2069">
        <v>12736.08</v>
      </c>
    </row>
    <row r="2070" spans="1:9" x14ac:dyDescent="0.3">
      <c r="A2070" t="s">
        <v>4400</v>
      </c>
      <c r="B2070" s="1">
        <v>45418</v>
      </c>
      <c r="C2070" t="s">
        <v>4401</v>
      </c>
      <c r="D2070" t="s">
        <v>549</v>
      </c>
      <c r="E2070">
        <v>1</v>
      </c>
      <c r="F2070">
        <v>919.79</v>
      </c>
      <c r="G2070">
        <v>0</v>
      </c>
      <c r="H2070" t="s">
        <v>20</v>
      </c>
      <c r="I2070">
        <v>919.79</v>
      </c>
    </row>
    <row r="2071" spans="1:9" x14ac:dyDescent="0.3">
      <c r="A2071" t="s">
        <v>4402</v>
      </c>
      <c r="B2071" s="1">
        <v>45323</v>
      </c>
      <c r="C2071" t="s">
        <v>4403</v>
      </c>
      <c r="D2071" t="s">
        <v>619</v>
      </c>
      <c r="E2071">
        <v>5</v>
      </c>
      <c r="F2071">
        <v>1365.48</v>
      </c>
      <c r="G2071">
        <v>0.1</v>
      </c>
      <c r="H2071" t="s">
        <v>12</v>
      </c>
      <c r="I2071">
        <v>6144.66</v>
      </c>
    </row>
    <row r="2072" spans="1:9" x14ac:dyDescent="0.3">
      <c r="A2072" t="s">
        <v>4404</v>
      </c>
      <c r="B2072" s="1">
        <v>45384</v>
      </c>
      <c r="C2072" t="s">
        <v>4405</v>
      </c>
      <c r="D2072" t="s">
        <v>381</v>
      </c>
      <c r="E2072">
        <v>4</v>
      </c>
      <c r="G2072">
        <v>0</v>
      </c>
      <c r="H2072" t="s">
        <v>20</v>
      </c>
      <c r="I2072">
        <v>14987.24</v>
      </c>
    </row>
    <row r="2073" spans="1:9" x14ac:dyDescent="0.3">
      <c r="A2073" t="s">
        <v>4406</v>
      </c>
      <c r="B2073" s="1">
        <v>45441</v>
      </c>
      <c r="C2073" t="s">
        <v>4407</v>
      </c>
      <c r="D2073" t="s">
        <v>359</v>
      </c>
      <c r="E2073">
        <v>1</v>
      </c>
      <c r="F2073">
        <v>1477.94</v>
      </c>
      <c r="G2073">
        <v>0.15</v>
      </c>
      <c r="H2073" t="s">
        <v>20</v>
      </c>
      <c r="I2073">
        <v>1256.249</v>
      </c>
    </row>
    <row r="2074" spans="1:9" x14ac:dyDescent="0.3">
      <c r="A2074" t="s">
        <v>4408</v>
      </c>
      <c r="B2074" s="1">
        <v>45396</v>
      </c>
      <c r="C2074" t="s">
        <v>4409</v>
      </c>
      <c r="D2074" t="s">
        <v>1135</v>
      </c>
      <c r="E2074">
        <v>4</v>
      </c>
      <c r="F2074">
        <v>1951.22</v>
      </c>
      <c r="G2074">
        <v>0</v>
      </c>
      <c r="H2074" t="s">
        <v>12</v>
      </c>
      <c r="I2074">
        <v>7804.88</v>
      </c>
    </row>
    <row r="2075" spans="1:9" x14ac:dyDescent="0.3">
      <c r="A2075" t="s">
        <v>4410</v>
      </c>
      <c r="B2075" s="1">
        <v>45326</v>
      </c>
      <c r="C2075" t="s">
        <v>4411</v>
      </c>
      <c r="D2075" t="s">
        <v>873</v>
      </c>
      <c r="E2075">
        <v>3</v>
      </c>
      <c r="F2075">
        <v>804.65</v>
      </c>
      <c r="G2075">
        <v>0</v>
      </c>
      <c r="H2075" t="s">
        <v>12</v>
      </c>
      <c r="I2075">
        <v>2413.9499999999998</v>
      </c>
    </row>
    <row r="2076" spans="1:9" x14ac:dyDescent="0.3">
      <c r="A2076" t="s">
        <v>4412</v>
      </c>
      <c r="B2076" s="1">
        <v>45292</v>
      </c>
      <c r="C2076" t="s">
        <v>4413</v>
      </c>
      <c r="D2076" t="s">
        <v>469</v>
      </c>
      <c r="E2076">
        <v>4</v>
      </c>
      <c r="F2076">
        <v>1526.23</v>
      </c>
      <c r="G2076">
        <v>0.15</v>
      </c>
      <c r="H2076" t="s">
        <v>12</v>
      </c>
      <c r="I2076">
        <v>5189.1819999999998</v>
      </c>
    </row>
    <row r="2077" spans="1:9" x14ac:dyDescent="0.3">
      <c r="A2077" t="s">
        <v>4414</v>
      </c>
      <c r="B2077" s="1">
        <v>45434</v>
      </c>
      <c r="C2077" t="s">
        <v>4415</v>
      </c>
      <c r="D2077" t="s">
        <v>154</v>
      </c>
      <c r="E2077">
        <v>2</v>
      </c>
      <c r="F2077">
        <v>2922.76</v>
      </c>
      <c r="G2077">
        <v>0.15</v>
      </c>
      <c r="H2077" t="s">
        <v>67</v>
      </c>
      <c r="I2077">
        <v>4968.692</v>
      </c>
    </row>
    <row r="2078" spans="1:9" x14ac:dyDescent="0.3">
      <c r="A2078" t="s">
        <v>4416</v>
      </c>
      <c r="B2078" s="1">
        <v>45372</v>
      </c>
      <c r="C2078" t="s">
        <v>4417</v>
      </c>
      <c r="D2078" t="s">
        <v>1069</v>
      </c>
      <c r="E2078">
        <v>3</v>
      </c>
      <c r="F2078">
        <v>2311.34</v>
      </c>
      <c r="G2078">
        <v>0</v>
      </c>
      <c r="H2078" t="s">
        <v>20</v>
      </c>
      <c r="I2078">
        <v>6934.02</v>
      </c>
    </row>
    <row r="2079" spans="1:9" x14ac:dyDescent="0.3">
      <c r="A2079" t="s">
        <v>4418</v>
      </c>
      <c r="B2079" s="1">
        <v>45341</v>
      </c>
      <c r="C2079" t="s">
        <v>4419</v>
      </c>
      <c r="D2079" t="s">
        <v>394</v>
      </c>
      <c r="E2079">
        <v>3</v>
      </c>
      <c r="F2079">
        <v>837.46</v>
      </c>
      <c r="G2079">
        <v>0.1</v>
      </c>
      <c r="H2079" t="s">
        <v>67</v>
      </c>
      <c r="I2079">
        <v>2261.1420000000003</v>
      </c>
    </row>
    <row r="2080" spans="1:9" x14ac:dyDescent="0.3">
      <c r="A2080" t="s">
        <v>4420</v>
      </c>
      <c r="B2080" s="1">
        <v>45362</v>
      </c>
      <c r="C2080" t="s">
        <v>4421</v>
      </c>
      <c r="D2080" t="s">
        <v>613</v>
      </c>
      <c r="E2080">
        <v>5</v>
      </c>
      <c r="F2080">
        <v>3314.34</v>
      </c>
      <c r="G2080">
        <v>0.15</v>
      </c>
      <c r="H2080" t="s">
        <v>67</v>
      </c>
      <c r="I2080">
        <v>14085.945</v>
      </c>
    </row>
    <row r="2081" spans="1:9" x14ac:dyDescent="0.3">
      <c r="A2081" t="s">
        <v>4422</v>
      </c>
      <c r="B2081" s="1">
        <v>45339</v>
      </c>
      <c r="C2081" t="s">
        <v>4423</v>
      </c>
      <c r="D2081" t="s">
        <v>600</v>
      </c>
      <c r="E2081">
        <v>2</v>
      </c>
      <c r="F2081">
        <v>1478.16</v>
      </c>
      <c r="G2081">
        <v>0.1</v>
      </c>
      <c r="H2081" t="s">
        <v>24</v>
      </c>
      <c r="I2081">
        <v>2660.6880000000001</v>
      </c>
    </row>
    <row r="2082" spans="1:9" x14ac:dyDescent="0.3">
      <c r="A2082" t="s">
        <v>4424</v>
      </c>
      <c r="B2082" s="1">
        <v>45374</v>
      </c>
      <c r="C2082" t="s">
        <v>4425</v>
      </c>
      <c r="D2082" t="s">
        <v>405</v>
      </c>
      <c r="E2082">
        <v>1</v>
      </c>
      <c r="F2082">
        <v>1953.7</v>
      </c>
      <c r="G2082">
        <v>0.05</v>
      </c>
      <c r="H2082" t="s">
        <v>67</v>
      </c>
      <c r="I2082">
        <v>1856.0149999999999</v>
      </c>
    </row>
    <row r="2083" spans="1:9" x14ac:dyDescent="0.3">
      <c r="A2083" t="s">
        <v>4426</v>
      </c>
      <c r="B2083" s="1">
        <v>45322</v>
      </c>
      <c r="C2083" t="s">
        <v>4427</v>
      </c>
      <c r="D2083" t="s">
        <v>795</v>
      </c>
      <c r="E2083">
        <v>5</v>
      </c>
      <c r="F2083">
        <v>908.06</v>
      </c>
      <c r="G2083">
        <v>0.1</v>
      </c>
      <c r="H2083" t="s">
        <v>12</v>
      </c>
      <c r="I2083">
        <v>4086.2699999999995</v>
      </c>
    </row>
    <row r="2084" spans="1:9" x14ac:dyDescent="0.3">
      <c r="A2084" t="s">
        <v>4428</v>
      </c>
      <c r="B2084" s="1">
        <v>45405</v>
      </c>
      <c r="C2084" t="s">
        <v>4429</v>
      </c>
      <c r="D2084" t="s">
        <v>524</v>
      </c>
      <c r="E2084">
        <v>5</v>
      </c>
      <c r="F2084">
        <v>1348.36</v>
      </c>
      <c r="G2084">
        <v>0.15</v>
      </c>
      <c r="H2084" t="s">
        <v>20</v>
      </c>
      <c r="I2084">
        <v>5730.5299999999988</v>
      </c>
    </row>
    <row r="2085" spans="1:9" x14ac:dyDescent="0.3">
      <c r="A2085" t="s">
        <v>4430</v>
      </c>
      <c r="B2085" s="1">
        <v>45408</v>
      </c>
      <c r="C2085" t="s">
        <v>4431</v>
      </c>
      <c r="D2085" t="s">
        <v>600</v>
      </c>
      <c r="E2085">
        <v>3</v>
      </c>
      <c r="F2085">
        <v>3812.23</v>
      </c>
      <c r="G2085">
        <v>0.15</v>
      </c>
      <c r="H2085" t="s">
        <v>24</v>
      </c>
      <c r="I2085">
        <v>9721.1864999999998</v>
      </c>
    </row>
    <row r="2086" spans="1:9" x14ac:dyDescent="0.3">
      <c r="A2086" t="s">
        <v>4432</v>
      </c>
      <c r="B2086" s="1">
        <v>45323</v>
      </c>
      <c r="C2086" t="s">
        <v>4433</v>
      </c>
      <c r="D2086" t="s">
        <v>424</v>
      </c>
      <c r="E2086">
        <v>5</v>
      </c>
      <c r="F2086">
        <v>1702.1</v>
      </c>
      <c r="G2086">
        <v>0.1</v>
      </c>
      <c r="H2086" t="s">
        <v>24</v>
      </c>
      <c r="I2086">
        <v>7659.45</v>
      </c>
    </row>
    <row r="2087" spans="1:9" x14ac:dyDescent="0.3">
      <c r="A2087" t="s">
        <v>4434</v>
      </c>
      <c r="B2087" s="1">
        <v>45405</v>
      </c>
      <c r="C2087" t="s">
        <v>4435</v>
      </c>
      <c r="D2087" t="s">
        <v>299</v>
      </c>
      <c r="E2087">
        <v>5</v>
      </c>
      <c r="G2087">
        <v>0</v>
      </c>
      <c r="H2087" t="s">
        <v>20</v>
      </c>
      <c r="I2087">
        <v>10203.049999999999</v>
      </c>
    </row>
    <row r="2088" spans="1:9" x14ac:dyDescent="0.3">
      <c r="A2088" t="s">
        <v>4436</v>
      </c>
      <c r="B2088" s="1">
        <v>45353</v>
      </c>
      <c r="C2088" t="s">
        <v>4437</v>
      </c>
      <c r="D2088" t="s">
        <v>146</v>
      </c>
      <c r="E2088">
        <v>4</v>
      </c>
      <c r="F2088">
        <v>2955.81</v>
      </c>
      <c r="G2088">
        <v>0.1</v>
      </c>
      <c r="H2088" t="s">
        <v>20</v>
      </c>
      <c r="I2088">
        <v>10640.915999999999</v>
      </c>
    </row>
    <row r="2089" spans="1:9" x14ac:dyDescent="0.3">
      <c r="A2089" t="s">
        <v>4438</v>
      </c>
      <c r="B2089" s="1">
        <v>45375</v>
      </c>
      <c r="C2089" t="s">
        <v>4439</v>
      </c>
      <c r="D2089" t="s">
        <v>1691</v>
      </c>
      <c r="E2089">
        <v>3</v>
      </c>
      <c r="F2089">
        <v>821.37</v>
      </c>
      <c r="G2089">
        <v>0.15</v>
      </c>
      <c r="H2089" t="s">
        <v>20</v>
      </c>
      <c r="I2089">
        <v>2094.4935</v>
      </c>
    </row>
    <row r="2090" spans="1:9" x14ac:dyDescent="0.3">
      <c r="A2090" t="s">
        <v>4440</v>
      </c>
      <c r="B2090" s="1">
        <v>45294</v>
      </c>
      <c r="C2090" t="s">
        <v>4441</v>
      </c>
      <c r="D2090" t="s">
        <v>299</v>
      </c>
      <c r="E2090">
        <v>5</v>
      </c>
      <c r="F2090">
        <v>3640.5</v>
      </c>
      <c r="G2090">
        <v>0.05</v>
      </c>
      <c r="H2090" t="s">
        <v>20</v>
      </c>
      <c r="I2090">
        <v>17292.375</v>
      </c>
    </row>
    <row r="2091" spans="1:9" x14ac:dyDescent="0.3">
      <c r="A2091" t="s">
        <v>4442</v>
      </c>
      <c r="B2091" s="1">
        <v>45348</v>
      </c>
      <c r="C2091" t="s">
        <v>4443</v>
      </c>
      <c r="D2091" t="s">
        <v>160</v>
      </c>
      <c r="E2091">
        <v>4</v>
      </c>
      <c r="F2091">
        <v>3589.5</v>
      </c>
      <c r="G2091">
        <v>0</v>
      </c>
      <c r="H2091" t="s">
        <v>20</v>
      </c>
      <c r="I2091">
        <v>14358</v>
      </c>
    </row>
    <row r="2092" spans="1:9" x14ac:dyDescent="0.3">
      <c r="A2092" t="s">
        <v>4444</v>
      </c>
      <c r="B2092" s="1">
        <v>45441</v>
      </c>
      <c r="C2092" t="s">
        <v>4445</v>
      </c>
      <c r="D2092" t="s">
        <v>1284</v>
      </c>
      <c r="E2092">
        <v>5</v>
      </c>
      <c r="F2092">
        <v>1761.86</v>
      </c>
      <c r="G2092">
        <v>0.1</v>
      </c>
      <c r="H2092" t="s">
        <v>12</v>
      </c>
      <c r="I2092">
        <v>7928.37</v>
      </c>
    </row>
    <row r="2093" spans="1:9" x14ac:dyDescent="0.3">
      <c r="A2093" t="s">
        <v>4446</v>
      </c>
      <c r="B2093" s="1">
        <v>45406</v>
      </c>
      <c r="C2093" t="s">
        <v>4447</v>
      </c>
      <c r="D2093" t="s">
        <v>744</v>
      </c>
      <c r="E2093">
        <v>4</v>
      </c>
      <c r="F2093">
        <v>2899.16</v>
      </c>
      <c r="G2093">
        <v>0.1</v>
      </c>
      <c r="H2093" t="s">
        <v>67</v>
      </c>
      <c r="I2093">
        <v>10436.976000000001</v>
      </c>
    </row>
    <row r="2094" spans="1:9" x14ac:dyDescent="0.3">
      <c r="A2094" t="s">
        <v>4448</v>
      </c>
      <c r="B2094" s="1">
        <v>45358</v>
      </c>
      <c r="C2094" t="s">
        <v>4449</v>
      </c>
      <c r="D2094" t="s">
        <v>57</v>
      </c>
      <c r="E2094">
        <v>4</v>
      </c>
      <c r="F2094">
        <v>3401.56</v>
      </c>
      <c r="G2094">
        <v>0</v>
      </c>
      <c r="H2094" t="s">
        <v>67</v>
      </c>
      <c r="I2094">
        <v>13606.24</v>
      </c>
    </row>
    <row r="2095" spans="1:9" x14ac:dyDescent="0.3">
      <c r="A2095" t="s">
        <v>4450</v>
      </c>
      <c r="B2095" s="1">
        <v>45310</v>
      </c>
      <c r="C2095" t="s">
        <v>4451</v>
      </c>
      <c r="D2095" t="s">
        <v>367</v>
      </c>
      <c r="E2095">
        <v>5</v>
      </c>
      <c r="F2095">
        <v>3046.67</v>
      </c>
      <c r="G2095">
        <v>0.05</v>
      </c>
      <c r="H2095" t="s">
        <v>20</v>
      </c>
      <c r="I2095">
        <v>14471.682499999999</v>
      </c>
    </row>
    <row r="2096" spans="1:9" x14ac:dyDescent="0.3">
      <c r="A2096" t="s">
        <v>4452</v>
      </c>
      <c r="B2096" s="1">
        <v>45306</v>
      </c>
      <c r="C2096" t="s">
        <v>4453</v>
      </c>
      <c r="D2096" t="s">
        <v>753</v>
      </c>
      <c r="E2096">
        <v>4</v>
      </c>
      <c r="F2096">
        <v>1539.07</v>
      </c>
      <c r="G2096">
        <v>0.15</v>
      </c>
      <c r="H2096" t="s">
        <v>12</v>
      </c>
      <c r="I2096">
        <v>5232.8379999999997</v>
      </c>
    </row>
    <row r="2097" spans="1:9" x14ac:dyDescent="0.3">
      <c r="A2097" t="s">
        <v>4454</v>
      </c>
      <c r="B2097" s="1">
        <v>45416</v>
      </c>
      <c r="C2097" t="s">
        <v>4455</v>
      </c>
      <c r="D2097" t="s">
        <v>495</v>
      </c>
      <c r="E2097">
        <v>5</v>
      </c>
      <c r="F2097">
        <v>350.29</v>
      </c>
      <c r="G2097">
        <v>0.15</v>
      </c>
      <c r="H2097" t="s">
        <v>24</v>
      </c>
      <c r="I2097">
        <v>1488.7325000000001</v>
      </c>
    </row>
    <row r="2098" spans="1:9" x14ac:dyDescent="0.3">
      <c r="A2098" t="s">
        <v>4456</v>
      </c>
      <c r="B2098" s="1">
        <v>45410</v>
      </c>
      <c r="C2098" t="s">
        <v>4457</v>
      </c>
      <c r="D2098" t="s">
        <v>1318</v>
      </c>
      <c r="E2098">
        <v>2</v>
      </c>
      <c r="F2098">
        <v>427.31</v>
      </c>
      <c r="G2098">
        <v>0</v>
      </c>
      <c r="H2098" t="s">
        <v>20</v>
      </c>
      <c r="I2098">
        <v>854.62</v>
      </c>
    </row>
    <row r="2099" spans="1:9" x14ac:dyDescent="0.3">
      <c r="A2099" t="s">
        <v>4458</v>
      </c>
      <c r="B2099" s="1">
        <v>45411</v>
      </c>
      <c r="C2099" t="s">
        <v>4459</v>
      </c>
      <c r="D2099" t="s">
        <v>951</v>
      </c>
      <c r="E2099">
        <v>1</v>
      </c>
      <c r="F2099">
        <v>627.45000000000005</v>
      </c>
      <c r="G2099">
        <v>0.05</v>
      </c>
      <c r="H2099" t="s">
        <v>67</v>
      </c>
      <c r="I2099">
        <v>596.07749999999999</v>
      </c>
    </row>
    <row r="2100" spans="1:9" x14ac:dyDescent="0.3">
      <c r="A2100" t="s">
        <v>4460</v>
      </c>
      <c r="B2100" s="1">
        <v>45404</v>
      </c>
      <c r="C2100" t="s">
        <v>4461</v>
      </c>
      <c r="D2100" t="s">
        <v>397</v>
      </c>
      <c r="E2100">
        <v>3</v>
      </c>
      <c r="F2100">
        <v>2080.64</v>
      </c>
      <c r="G2100">
        <v>0.15</v>
      </c>
      <c r="H2100" t="s">
        <v>20</v>
      </c>
      <c r="I2100">
        <v>5305.6319999999996</v>
      </c>
    </row>
    <row r="2101" spans="1:9" x14ac:dyDescent="0.3">
      <c r="A2101" t="s">
        <v>4462</v>
      </c>
      <c r="B2101" s="1">
        <v>45324</v>
      </c>
      <c r="C2101" t="s">
        <v>4463</v>
      </c>
      <c r="D2101" t="s">
        <v>1072</v>
      </c>
      <c r="E2101">
        <v>4</v>
      </c>
      <c r="F2101">
        <v>1002.58</v>
      </c>
      <c r="G2101">
        <v>0.15</v>
      </c>
      <c r="H2101" t="s">
        <v>20</v>
      </c>
      <c r="I2101">
        <v>3408.7719999999999</v>
      </c>
    </row>
    <row r="2102" spans="1:9" x14ac:dyDescent="0.3">
      <c r="A2102" t="s">
        <v>4464</v>
      </c>
      <c r="B2102" s="1">
        <v>45334</v>
      </c>
      <c r="C2102" t="s">
        <v>4465</v>
      </c>
      <c r="D2102" t="s">
        <v>1141</v>
      </c>
      <c r="E2102">
        <v>2</v>
      </c>
      <c r="F2102">
        <v>1984.45</v>
      </c>
      <c r="G2102">
        <v>0.05</v>
      </c>
      <c r="H2102" t="s">
        <v>67</v>
      </c>
      <c r="I2102">
        <v>3770.4549999999999</v>
      </c>
    </row>
    <row r="2103" spans="1:9" x14ac:dyDescent="0.3">
      <c r="A2103" t="s">
        <v>4466</v>
      </c>
      <c r="B2103" s="1">
        <v>45429</v>
      </c>
      <c r="C2103" t="s">
        <v>4467</v>
      </c>
      <c r="D2103" t="s">
        <v>45</v>
      </c>
      <c r="E2103">
        <v>5</v>
      </c>
      <c r="F2103">
        <v>517.54999999999995</v>
      </c>
      <c r="G2103">
        <v>0.15</v>
      </c>
      <c r="H2103" t="s">
        <v>12</v>
      </c>
      <c r="I2103">
        <v>2199.5875000000001</v>
      </c>
    </row>
    <row r="2104" spans="1:9" x14ac:dyDescent="0.3">
      <c r="A2104" t="s">
        <v>4468</v>
      </c>
      <c r="B2104" s="1">
        <v>45324</v>
      </c>
      <c r="C2104" t="s">
        <v>4469</v>
      </c>
      <c r="D2104" t="s">
        <v>1496</v>
      </c>
      <c r="E2104">
        <v>1</v>
      </c>
      <c r="F2104">
        <v>1601.71</v>
      </c>
      <c r="G2104">
        <v>0.15</v>
      </c>
      <c r="H2104" t="s">
        <v>24</v>
      </c>
      <c r="I2104">
        <v>1361.4535000000001</v>
      </c>
    </row>
    <row r="2105" spans="1:9" x14ac:dyDescent="0.3">
      <c r="A2105" t="s">
        <v>4470</v>
      </c>
      <c r="B2105" s="1">
        <v>45368</v>
      </c>
      <c r="C2105" t="s">
        <v>4471</v>
      </c>
      <c r="D2105" t="s">
        <v>281</v>
      </c>
      <c r="E2105">
        <v>4</v>
      </c>
      <c r="F2105">
        <v>3222.06</v>
      </c>
      <c r="G2105">
        <v>0.05</v>
      </c>
      <c r="H2105" t="s">
        <v>67</v>
      </c>
      <c r="I2105">
        <v>12243.828</v>
      </c>
    </row>
    <row r="2106" spans="1:9" x14ac:dyDescent="0.3">
      <c r="A2106" t="s">
        <v>4472</v>
      </c>
      <c r="B2106" s="1">
        <v>45357</v>
      </c>
      <c r="C2106" t="s">
        <v>4473</v>
      </c>
      <c r="D2106" t="s">
        <v>951</v>
      </c>
      <c r="E2106">
        <v>1</v>
      </c>
      <c r="F2106">
        <v>1484.28</v>
      </c>
      <c r="G2106">
        <v>0.15</v>
      </c>
      <c r="H2106" t="s">
        <v>20</v>
      </c>
      <c r="I2106">
        <v>1261.6379999999999</v>
      </c>
    </row>
    <row r="2107" spans="1:9" x14ac:dyDescent="0.3">
      <c r="A2107" t="s">
        <v>4474</v>
      </c>
      <c r="B2107" s="1">
        <v>45354</v>
      </c>
      <c r="C2107" t="s">
        <v>4475</v>
      </c>
      <c r="D2107" t="s">
        <v>810</v>
      </c>
      <c r="E2107">
        <v>5</v>
      </c>
      <c r="F2107">
        <v>1007.5</v>
      </c>
      <c r="G2107">
        <v>0.05</v>
      </c>
      <c r="H2107" t="s">
        <v>20</v>
      </c>
      <c r="I2107">
        <v>4785.625</v>
      </c>
    </row>
    <row r="2108" spans="1:9" x14ac:dyDescent="0.3">
      <c r="A2108" t="s">
        <v>4476</v>
      </c>
      <c r="B2108" s="1">
        <v>45363</v>
      </c>
      <c r="C2108" t="s">
        <v>4477</v>
      </c>
      <c r="D2108" t="s">
        <v>600</v>
      </c>
      <c r="E2108">
        <v>4</v>
      </c>
      <c r="F2108">
        <v>3593.4</v>
      </c>
      <c r="H2108" t="s">
        <v>12</v>
      </c>
      <c r="I2108">
        <v>14373.6</v>
      </c>
    </row>
    <row r="2109" spans="1:9" x14ac:dyDescent="0.3">
      <c r="A2109" t="s">
        <v>4478</v>
      </c>
      <c r="B2109" s="1">
        <v>45339</v>
      </c>
      <c r="C2109" t="s">
        <v>4479</v>
      </c>
      <c r="D2109" t="s">
        <v>855</v>
      </c>
      <c r="E2109">
        <v>2</v>
      </c>
      <c r="F2109">
        <v>2264.7199999999998</v>
      </c>
      <c r="G2109">
        <v>0.05</v>
      </c>
      <c r="H2109" t="s">
        <v>12</v>
      </c>
      <c r="I2109">
        <v>4302.9679999999998</v>
      </c>
    </row>
    <row r="2110" spans="1:9" x14ac:dyDescent="0.3">
      <c r="A2110" t="s">
        <v>4480</v>
      </c>
      <c r="B2110" s="1">
        <v>45411</v>
      </c>
      <c r="C2110" t="s">
        <v>4481</v>
      </c>
      <c r="D2110" t="s">
        <v>381</v>
      </c>
      <c r="E2110">
        <v>5</v>
      </c>
      <c r="F2110">
        <v>3062.66</v>
      </c>
      <c r="G2110">
        <v>0</v>
      </c>
      <c r="H2110" t="s">
        <v>20</v>
      </c>
      <c r="I2110">
        <v>15313.3</v>
      </c>
    </row>
    <row r="2111" spans="1:9" x14ac:dyDescent="0.3">
      <c r="A2111" t="s">
        <v>4482</v>
      </c>
      <c r="B2111" s="1">
        <v>45375</v>
      </c>
      <c r="C2111" t="s">
        <v>4483</v>
      </c>
      <c r="D2111" t="s">
        <v>121</v>
      </c>
      <c r="E2111">
        <v>3</v>
      </c>
      <c r="F2111">
        <v>3607.86</v>
      </c>
      <c r="G2111">
        <v>0.05</v>
      </c>
      <c r="H2111" t="s">
        <v>20</v>
      </c>
      <c r="I2111">
        <v>10282.401</v>
      </c>
    </row>
    <row r="2112" spans="1:9" x14ac:dyDescent="0.3">
      <c r="A2112" t="s">
        <v>4484</v>
      </c>
      <c r="B2112" s="1">
        <v>45367</v>
      </c>
      <c r="C2112" t="s">
        <v>4485</v>
      </c>
      <c r="D2112" t="s">
        <v>1167</v>
      </c>
      <c r="E2112">
        <v>3</v>
      </c>
      <c r="F2112">
        <v>505.98</v>
      </c>
      <c r="G2112">
        <v>0.1</v>
      </c>
      <c r="H2112" t="s">
        <v>24</v>
      </c>
      <c r="I2112">
        <v>1366.1460000000002</v>
      </c>
    </row>
    <row r="2113" spans="1:9" x14ac:dyDescent="0.3">
      <c r="A2113" t="s">
        <v>4486</v>
      </c>
      <c r="B2113" s="1">
        <v>45348</v>
      </c>
      <c r="C2113" t="s">
        <v>4487</v>
      </c>
      <c r="D2113" t="s">
        <v>275</v>
      </c>
      <c r="E2113">
        <v>4</v>
      </c>
      <c r="F2113">
        <v>3944.45</v>
      </c>
      <c r="G2113">
        <v>0.15</v>
      </c>
      <c r="H2113" t="s">
        <v>12</v>
      </c>
      <c r="I2113">
        <v>13411.13</v>
      </c>
    </row>
    <row r="2114" spans="1:9" x14ac:dyDescent="0.3">
      <c r="A2114" t="s">
        <v>4488</v>
      </c>
      <c r="B2114" s="1">
        <v>45313</v>
      </c>
      <c r="C2114" t="s">
        <v>4489</v>
      </c>
      <c r="D2114" t="s">
        <v>94</v>
      </c>
      <c r="E2114">
        <v>5</v>
      </c>
      <c r="F2114">
        <v>671.25</v>
      </c>
      <c r="G2114">
        <v>0.1</v>
      </c>
      <c r="H2114" t="s">
        <v>20</v>
      </c>
      <c r="I2114">
        <v>3020.625</v>
      </c>
    </row>
    <row r="2115" spans="1:9" x14ac:dyDescent="0.3">
      <c r="A2115" t="s">
        <v>4490</v>
      </c>
      <c r="B2115" s="1">
        <v>45354</v>
      </c>
      <c r="C2115" t="s">
        <v>4491</v>
      </c>
      <c r="D2115" t="s">
        <v>461</v>
      </c>
      <c r="E2115">
        <v>2</v>
      </c>
      <c r="F2115">
        <v>771.59</v>
      </c>
      <c r="G2115">
        <v>0</v>
      </c>
      <c r="H2115" t="s">
        <v>12</v>
      </c>
      <c r="I2115">
        <v>1543.18</v>
      </c>
    </row>
    <row r="2116" spans="1:9" x14ac:dyDescent="0.3">
      <c r="A2116" t="s">
        <v>4492</v>
      </c>
      <c r="B2116" s="1">
        <v>45337</v>
      </c>
      <c r="C2116" t="s">
        <v>4493</v>
      </c>
      <c r="D2116" t="s">
        <v>230</v>
      </c>
      <c r="E2116">
        <v>4</v>
      </c>
      <c r="F2116">
        <v>1693.2</v>
      </c>
      <c r="G2116">
        <v>0.15</v>
      </c>
      <c r="H2116" t="s">
        <v>12</v>
      </c>
      <c r="I2116">
        <v>5756.88</v>
      </c>
    </row>
    <row r="2117" spans="1:9" x14ac:dyDescent="0.3">
      <c r="A2117" t="s">
        <v>4494</v>
      </c>
      <c r="B2117" s="1">
        <v>45384</v>
      </c>
      <c r="C2117" t="s">
        <v>4495</v>
      </c>
      <c r="D2117" t="s">
        <v>233</v>
      </c>
      <c r="E2117">
        <v>4</v>
      </c>
      <c r="F2117">
        <v>725.63</v>
      </c>
      <c r="G2117">
        <v>0.1</v>
      </c>
      <c r="H2117" t="s">
        <v>20</v>
      </c>
      <c r="I2117">
        <v>2612.268</v>
      </c>
    </row>
    <row r="2118" spans="1:9" x14ac:dyDescent="0.3">
      <c r="A2118" t="s">
        <v>4496</v>
      </c>
      <c r="B2118" s="1">
        <v>45376</v>
      </c>
      <c r="C2118" t="s">
        <v>4497</v>
      </c>
      <c r="D2118" t="s">
        <v>103</v>
      </c>
      <c r="E2118">
        <v>5</v>
      </c>
      <c r="F2118">
        <v>1338.89</v>
      </c>
      <c r="G2118">
        <v>0</v>
      </c>
      <c r="H2118" t="s">
        <v>20</v>
      </c>
      <c r="I2118">
        <v>6694.4500000000007</v>
      </c>
    </row>
    <row r="2119" spans="1:9" x14ac:dyDescent="0.3">
      <c r="A2119" t="s">
        <v>4498</v>
      </c>
      <c r="B2119" s="1">
        <v>45341</v>
      </c>
      <c r="C2119" t="s">
        <v>4499</v>
      </c>
      <c r="D2119" t="s">
        <v>613</v>
      </c>
      <c r="E2119">
        <v>3</v>
      </c>
      <c r="F2119">
        <v>708.61</v>
      </c>
      <c r="H2119" t="s">
        <v>24</v>
      </c>
      <c r="I2119">
        <v>1806.9554999999998</v>
      </c>
    </row>
    <row r="2120" spans="1:9" x14ac:dyDescent="0.3">
      <c r="A2120" t="s">
        <v>4500</v>
      </c>
      <c r="B2120" s="1">
        <v>45359</v>
      </c>
      <c r="C2120" t="s">
        <v>4501</v>
      </c>
      <c r="D2120" t="s">
        <v>508</v>
      </c>
      <c r="E2120">
        <v>3</v>
      </c>
      <c r="F2120">
        <v>1033.6400000000001</v>
      </c>
      <c r="G2120">
        <v>0.15</v>
      </c>
      <c r="H2120" t="s">
        <v>20</v>
      </c>
      <c r="I2120">
        <v>2635.7820000000002</v>
      </c>
    </row>
    <row r="2121" spans="1:9" x14ac:dyDescent="0.3">
      <c r="A2121" t="s">
        <v>4502</v>
      </c>
      <c r="B2121" s="1">
        <v>45425</v>
      </c>
      <c r="C2121" t="s">
        <v>4503</v>
      </c>
      <c r="D2121" t="s">
        <v>236</v>
      </c>
      <c r="E2121">
        <v>5</v>
      </c>
      <c r="F2121">
        <v>2288</v>
      </c>
      <c r="G2121">
        <v>0</v>
      </c>
      <c r="H2121" t="s">
        <v>20</v>
      </c>
      <c r="I2121">
        <v>11440</v>
      </c>
    </row>
    <row r="2122" spans="1:9" x14ac:dyDescent="0.3">
      <c r="A2122" t="s">
        <v>4504</v>
      </c>
      <c r="B2122" s="1">
        <v>45429</v>
      </c>
      <c r="C2122" t="s">
        <v>4505</v>
      </c>
      <c r="D2122" t="s">
        <v>704</v>
      </c>
      <c r="E2122">
        <v>1</v>
      </c>
      <c r="F2122">
        <v>3320.5</v>
      </c>
      <c r="G2122">
        <v>0.05</v>
      </c>
      <c r="H2122" t="s">
        <v>24</v>
      </c>
      <c r="I2122">
        <v>3154.4749999999999</v>
      </c>
    </row>
    <row r="2123" spans="1:9" x14ac:dyDescent="0.3">
      <c r="A2123" t="s">
        <v>4506</v>
      </c>
      <c r="B2123" s="1">
        <v>45302</v>
      </c>
      <c r="C2123" t="s">
        <v>4507</v>
      </c>
      <c r="D2123" t="s">
        <v>478</v>
      </c>
      <c r="E2123">
        <v>5</v>
      </c>
      <c r="G2123">
        <v>0</v>
      </c>
      <c r="H2123" t="s">
        <v>20</v>
      </c>
      <c r="I2123">
        <v>13469.5</v>
      </c>
    </row>
    <row r="2124" spans="1:9" x14ac:dyDescent="0.3">
      <c r="A2124" t="s">
        <v>4508</v>
      </c>
      <c r="B2124" s="1">
        <v>45341</v>
      </c>
      <c r="C2124" t="s">
        <v>4509</v>
      </c>
      <c r="D2124" t="s">
        <v>1118</v>
      </c>
      <c r="E2124">
        <v>4</v>
      </c>
      <c r="F2124">
        <v>3640.88</v>
      </c>
      <c r="G2124">
        <v>0.15</v>
      </c>
      <c r="H2124" t="s">
        <v>24</v>
      </c>
      <c r="I2124">
        <v>12378.992</v>
      </c>
    </row>
    <row r="2125" spans="1:9" x14ac:dyDescent="0.3">
      <c r="A2125" t="s">
        <v>4510</v>
      </c>
      <c r="B2125" s="1">
        <v>45386</v>
      </c>
      <c r="C2125" t="s">
        <v>4511</v>
      </c>
      <c r="D2125" t="s">
        <v>532</v>
      </c>
      <c r="E2125">
        <v>4</v>
      </c>
      <c r="F2125">
        <v>3336.61</v>
      </c>
      <c r="G2125">
        <v>0.15</v>
      </c>
      <c r="H2125" t="s">
        <v>24</v>
      </c>
      <c r="I2125">
        <v>11344.474</v>
      </c>
    </row>
    <row r="2126" spans="1:9" x14ac:dyDescent="0.3">
      <c r="A2126" t="s">
        <v>4512</v>
      </c>
      <c r="B2126" s="1">
        <v>45432</v>
      </c>
      <c r="C2126" t="s">
        <v>4513</v>
      </c>
      <c r="D2126" t="s">
        <v>590</v>
      </c>
      <c r="E2126">
        <v>5</v>
      </c>
      <c r="F2126">
        <v>3325.63</v>
      </c>
      <c r="G2126">
        <v>0</v>
      </c>
      <c r="H2126" t="s">
        <v>20</v>
      </c>
      <c r="I2126">
        <v>16628.150000000001</v>
      </c>
    </row>
    <row r="2127" spans="1:9" x14ac:dyDescent="0.3">
      <c r="A2127" t="s">
        <v>4514</v>
      </c>
      <c r="B2127" s="1">
        <v>45438</v>
      </c>
      <c r="C2127" t="s">
        <v>4515</v>
      </c>
      <c r="D2127" t="s">
        <v>177</v>
      </c>
      <c r="E2127">
        <v>2</v>
      </c>
      <c r="F2127">
        <v>1816.08</v>
      </c>
      <c r="G2127">
        <v>0.15</v>
      </c>
      <c r="H2127" t="s">
        <v>67</v>
      </c>
      <c r="I2127">
        <v>3087.3359999999998</v>
      </c>
    </row>
    <row r="2128" spans="1:9" x14ac:dyDescent="0.3">
      <c r="A2128" t="s">
        <v>4516</v>
      </c>
      <c r="B2128" s="1">
        <v>45320</v>
      </c>
      <c r="C2128" t="s">
        <v>4517</v>
      </c>
      <c r="D2128" t="s">
        <v>760</v>
      </c>
      <c r="E2128">
        <v>4</v>
      </c>
      <c r="F2128">
        <v>1724.03</v>
      </c>
      <c r="G2128">
        <v>0.15</v>
      </c>
      <c r="H2128" t="s">
        <v>12</v>
      </c>
      <c r="I2128">
        <v>5861.7019999999993</v>
      </c>
    </row>
    <row r="2129" spans="1:9" x14ac:dyDescent="0.3">
      <c r="A2129" t="s">
        <v>4518</v>
      </c>
      <c r="B2129" s="1">
        <v>45341</v>
      </c>
      <c r="C2129" t="s">
        <v>4519</v>
      </c>
      <c r="D2129" t="s">
        <v>88</v>
      </c>
      <c r="E2129">
        <v>4</v>
      </c>
      <c r="F2129">
        <v>451.12</v>
      </c>
      <c r="G2129">
        <v>0.1</v>
      </c>
      <c r="H2129" t="s">
        <v>12</v>
      </c>
      <c r="I2129">
        <v>1624.0320000000002</v>
      </c>
    </row>
    <row r="2130" spans="1:9" x14ac:dyDescent="0.3">
      <c r="A2130" t="s">
        <v>4520</v>
      </c>
      <c r="B2130" s="1">
        <v>45427</v>
      </c>
      <c r="C2130" t="s">
        <v>4521</v>
      </c>
      <c r="D2130" t="s">
        <v>79</v>
      </c>
      <c r="E2130">
        <v>5</v>
      </c>
      <c r="F2130">
        <v>3220.77</v>
      </c>
      <c r="G2130">
        <v>0.1</v>
      </c>
      <c r="H2130" t="s">
        <v>24</v>
      </c>
      <c r="I2130">
        <v>14493.465</v>
      </c>
    </row>
    <row r="2131" spans="1:9" x14ac:dyDescent="0.3">
      <c r="A2131" t="s">
        <v>4522</v>
      </c>
      <c r="B2131" s="1">
        <v>45419</v>
      </c>
      <c r="C2131" t="s">
        <v>4523</v>
      </c>
      <c r="D2131" t="s">
        <v>447</v>
      </c>
      <c r="E2131">
        <v>4</v>
      </c>
      <c r="F2131">
        <v>3531.36</v>
      </c>
      <c r="G2131">
        <v>0.05</v>
      </c>
      <c r="H2131" t="s">
        <v>24</v>
      </c>
      <c r="I2131">
        <v>13419.168</v>
      </c>
    </row>
    <row r="2132" spans="1:9" x14ac:dyDescent="0.3">
      <c r="A2132" t="s">
        <v>4524</v>
      </c>
      <c r="B2132" s="1">
        <v>45298</v>
      </c>
      <c r="C2132" t="s">
        <v>4525</v>
      </c>
      <c r="D2132" t="s">
        <v>1741</v>
      </c>
      <c r="E2132">
        <v>1</v>
      </c>
      <c r="F2132">
        <v>1791.02</v>
      </c>
      <c r="G2132">
        <v>0.15</v>
      </c>
      <c r="H2132" t="s">
        <v>20</v>
      </c>
      <c r="I2132">
        <v>1522.367</v>
      </c>
    </row>
    <row r="2133" spans="1:9" x14ac:dyDescent="0.3">
      <c r="A2133" t="s">
        <v>4526</v>
      </c>
      <c r="B2133" s="1">
        <v>45419</v>
      </c>
      <c r="C2133" t="s">
        <v>4527</v>
      </c>
      <c r="D2133" t="s">
        <v>2063</v>
      </c>
      <c r="E2133">
        <v>4</v>
      </c>
      <c r="F2133">
        <v>2040.71</v>
      </c>
      <c r="G2133">
        <v>0.1</v>
      </c>
      <c r="H2133" t="s">
        <v>20</v>
      </c>
      <c r="I2133">
        <v>7346.5560000000005</v>
      </c>
    </row>
    <row r="2134" spans="1:9" x14ac:dyDescent="0.3">
      <c r="A2134" t="s">
        <v>4528</v>
      </c>
      <c r="B2134" s="1">
        <v>45347</v>
      </c>
      <c r="C2134" t="s">
        <v>4529</v>
      </c>
      <c r="D2134" t="s">
        <v>11</v>
      </c>
      <c r="E2134">
        <v>5</v>
      </c>
      <c r="F2134">
        <v>2097.73</v>
      </c>
      <c r="G2134">
        <v>0.15</v>
      </c>
      <c r="H2134" t="s">
        <v>67</v>
      </c>
      <c r="I2134">
        <v>8915.3524999999991</v>
      </c>
    </row>
    <row r="2135" spans="1:9" x14ac:dyDescent="0.3">
      <c r="A2135" t="s">
        <v>4530</v>
      </c>
      <c r="B2135" s="1">
        <v>45307</v>
      </c>
      <c r="C2135" t="s">
        <v>4531</v>
      </c>
      <c r="D2135" t="s">
        <v>171</v>
      </c>
      <c r="E2135">
        <v>2</v>
      </c>
      <c r="F2135">
        <v>1761.85</v>
      </c>
      <c r="G2135">
        <v>0.05</v>
      </c>
      <c r="H2135" t="s">
        <v>67</v>
      </c>
      <c r="I2135">
        <v>3347.5149999999999</v>
      </c>
    </row>
    <row r="2136" spans="1:9" x14ac:dyDescent="0.3">
      <c r="A2136" t="s">
        <v>4532</v>
      </c>
      <c r="B2136" s="1">
        <v>45313</v>
      </c>
      <c r="C2136" t="s">
        <v>4533</v>
      </c>
      <c r="D2136" t="s">
        <v>1072</v>
      </c>
      <c r="E2136">
        <v>4</v>
      </c>
      <c r="F2136">
        <v>1823.69</v>
      </c>
      <c r="G2136">
        <v>0.15</v>
      </c>
      <c r="H2136" t="s">
        <v>16</v>
      </c>
      <c r="I2136">
        <v>6200.5460000000003</v>
      </c>
    </row>
    <row r="2137" spans="1:9" x14ac:dyDescent="0.3">
      <c r="A2137" t="s">
        <v>4534</v>
      </c>
      <c r="B2137" s="1">
        <v>45385</v>
      </c>
      <c r="C2137" t="s">
        <v>4535</v>
      </c>
      <c r="D2137" t="s">
        <v>1496</v>
      </c>
      <c r="E2137">
        <v>1</v>
      </c>
      <c r="F2137">
        <v>3927.27</v>
      </c>
      <c r="G2137">
        <v>0.15</v>
      </c>
      <c r="H2137" t="s">
        <v>12</v>
      </c>
      <c r="I2137">
        <v>3338.1794999999997</v>
      </c>
    </row>
    <row r="2138" spans="1:9" x14ac:dyDescent="0.3">
      <c r="A2138" t="s">
        <v>4536</v>
      </c>
      <c r="B2138" s="1">
        <v>45371</v>
      </c>
      <c r="C2138" t="s">
        <v>4537</v>
      </c>
      <c r="D2138" t="s">
        <v>278</v>
      </c>
      <c r="E2138">
        <v>1</v>
      </c>
      <c r="F2138">
        <v>385.81</v>
      </c>
      <c r="G2138">
        <v>0.15</v>
      </c>
      <c r="H2138" t="s">
        <v>24</v>
      </c>
      <c r="I2138">
        <v>327.93849999999998</v>
      </c>
    </row>
    <row r="2139" spans="1:9" x14ac:dyDescent="0.3">
      <c r="A2139" t="s">
        <v>4538</v>
      </c>
      <c r="B2139" s="1">
        <v>45399</v>
      </c>
      <c r="C2139" t="s">
        <v>4539</v>
      </c>
      <c r="D2139" t="s">
        <v>475</v>
      </c>
      <c r="E2139">
        <v>5</v>
      </c>
      <c r="F2139">
        <v>1767.83</v>
      </c>
      <c r="G2139">
        <v>0.1</v>
      </c>
      <c r="H2139" t="s">
        <v>12</v>
      </c>
      <c r="I2139">
        <v>7955.2349999999997</v>
      </c>
    </row>
    <row r="2140" spans="1:9" x14ac:dyDescent="0.3">
      <c r="A2140" t="s">
        <v>4540</v>
      </c>
      <c r="B2140" s="1">
        <v>45364</v>
      </c>
      <c r="C2140" t="s">
        <v>4541</v>
      </c>
      <c r="D2140" t="s">
        <v>15</v>
      </c>
      <c r="E2140">
        <v>3</v>
      </c>
      <c r="F2140">
        <v>3025.05</v>
      </c>
      <c r="G2140">
        <v>0</v>
      </c>
      <c r="H2140" t="s">
        <v>20</v>
      </c>
      <c r="I2140">
        <v>9075.1500000000015</v>
      </c>
    </row>
    <row r="2141" spans="1:9" x14ac:dyDescent="0.3">
      <c r="A2141" t="s">
        <v>4542</v>
      </c>
      <c r="B2141" s="1">
        <v>45387</v>
      </c>
      <c r="C2141" t="s">
        <v>4543</v>
      </c>
      <c r="D2141" t="s">
        <v>294</v>
      </c>
      <c r="E2141">
        <v>4</v>
      </c>
      <c r="F2141">
        <v>3473.47</v>
      </c>
      <c r="G2141">
        <v>0</v>
      </c>
      <c r="H2141" t="s">
        <v>67</v>
      </c>
      <c r="I2141">
        <v>13893.88</v>
      </c>
    </row>
    <row r="2142" spans="1:9" x14ac:dyDescent="0.3">
      <c r="A2142" t="s">
        <v>4544</v>
      </c>
      <c r="B2142" s="1">
        <v>45434</v>
      </c>
      <c r="C2142" t="s">
        <v>4545</v>
      </c>
      <c r="D2142" t="s">
        <v>1167</v>
      </c>
      <c r="E2142">
        <v>4</v>
      </c>
      <c r="F2142">
        <v>681.84</v>
      </c>
      <c r="G2142">
        <v>0.15</v>
      </c>
      <c r="H2142" t="s">
        <v>16</v>
      </c>
      <c r="I2142">
        <v>2318.2559999999999</v>
      </c>
    </row>
    <row r="2143" spans="1:9" x14ac:dyDescent="0.3">
      <c r="A2143" t="s">
        <v>4546</v>
      </c>
      <c r="B2143" s="1">
        <v>45381</v>
      </c>
      <c r="C2143" t="s">
        <v>4547</v>
      </c>
      <c r="D2143" t="s">
        <v>261</v>
      </c>
      <c r="E2143">
        <v>2</v>
      </c>
      <c r="F2143">
        <v>3008.43</v>
      </c>
      <c r="G2143">
        <v>0.1</v>
      </c>
      <c r="H2143" t="s">
        <v>12</v>
      </c>
      <c r="I2143">
        <v>5415.174</v>
      </c>
    </row>
    <row r="2144" spans="1:9" x14ac:dyDescent="0.3">
      <c r="A2144" t="s">
        <v>4548</v>
      </c>
      <c r="B2144" s="1">
        <v>45422</v>
      </c>
      <c r="C2144" t="s">
        <v>4549</v>
      </c>
      <c r="D2144" t="s">
        <v>233</v>
      </c>
      <c r="E2144">
        <v>4</v>
      </c>
      <c r="F2144">
        <v>862.03</v>
      </c>
      <c r="G2144">
        <v>0.05</v>
      </c>
      <c r="H2144" t="s">
        <v>12</v>
      </c>
      <c r="I2144">
        <v>3275.7139999999999</v>
      </c>
    </row>
    <row r="2145" spans="1:9" x14ac:dyDescent="0.3">
      <c r="A2145" t="s">
        <v>4550</v>
      </c>
      <c r="B2145" s="1">
        <v>45322</v>
      </c>
      <c r="C2145" t="s">
        <v>4551</v>
      </c>
      <c r="D2145" t="s">
        <v>1101</v>
      </c>
      <c r="E2145">
        <v>5</v>
      </c>
      <c r="F2145">
        <v>2639.55</v>
      </c>
      <c r="G2145">
        <v>0.1</v>
      </c>
      <c r="H2145" t="s">
        <v>12</v>
      </c>
      <c r="I2145">
        <v>11877.975</v>
      </c>
    </row>
    <row r="2146" spans="1:9" x14ac:dyDescent="0.3">
      <c r="A2146" t="s">
        <v>4552</v>
      </c>
      <c r="B2146" s="1">
        <v>45346</v>
      </c>
      <c r="C2146" t="s">
        <v>4553</v>
      </c>
      <c r="D2146" t="s">
        <v>1167</v>
      </c>
      <c r="E2146">
        <v>3</v>
      </c>
      <c r="F2146">
        <v>812.01</v>
      </c>
      <c r="G2146">
        <v>0.15</v>
      </c>
      <c r="H2146" t="s">
        <v>67</v>
      </c>
      <c r="I2146">
        <v>2070.6254999999996</v>
      </c>
    </row>
    <row r="2147" spans="1:9" x14ac:dyDescent="0.3">
      <c r="A2147" t="s">
        <v>4554</v>
      </c>
      <c r="B2147" s="1">
        <v>45372</v>
      </c>
      <c r="C2147" t="s">
        <v>4555</v>
      </c>
      <c r="D2147" t="s">
        <v>367</v>
      </c>
      <c r="E2147">
        <v>2</v>
      </c>
      <c r="G2147">
        <v>0.1</v>
      </c>
      <c r="H2147" t="s">
        <v>20</v>
      </c>
      <c r="I2147">
        <v>3284.8380000000002</v>
      </c>
    </row>
    <row r="2148" spans="1:9" x14ac:dyDescent="0.3">
      <c r="A2148" t="s">
        <v>4556</v>
      </c>
      <c r="B2148" s="1">
        <v>45403</v>
      </c>
      <c r="C2148" t="s">
        <v>4557</v>
      </c>
      <c r="D2148" t="s">
        <v>836</v>
      </c>
      <c r="E2148">
        <v>2</v>
      </c>
      <c r="F2148">
        <v>1319.59</v>
      </c>
      <c r="G2148">
        <v>0.15</v>
      </c>
      <c r="H2148" t="s">
        <v>12</v>
      </c>
      <c r="I2148">
        <v>2243.3029999999999</v>
      </c>
    </row>
    <row r="2149" spans="1:9" x14ac:dyDescent="0.3">
      <c r="A2149" t="s">
        <v>4558</v>
      </c>
      <c r="B2149" s="1">
        <v>45292</v>
      </c>
      <c r="C2149" t="s">
        <v>4559</v>
      </c>
      <c r="D2149" t="s">
        <v>1220</v>
      </c>
      <c r="E2149">
        <v>1</v>
      </c>
      <c r="F2149">
        <v>999.12</v>
      </c>
      <c r="G2149">
        <v>0.15</v>
      </c>
      <c r="H2149" t="s">
        <v>20</v>
      </c>
      <c r="I2149">
        <v>849.25199999999995</v>
      </c>
    </row>
    <row r="2150" spans="1:9" x14ac:dyDescent="0.3">
      <c r="A2150" t="s">
        <v>4560</v>
      </c>
      <c r="B2150" s="1">
        <v>45389</v>
      </c>
      <c r="C2150" t="s">
        <v>4561</v>
      </c>
      <c r="D2150" t="s">
        <v>250</v>
      </c>
      <c r="E2150">
        <v>3</v>
      </c>
      <c r="F2150">
        <v>400.98</v>
      </c>
      <c r="G2150">
        <v>0</v>
      </c>
      <c r="H2150" t="s">
        <v>24</v>
      </c>
      <c r="I2150">
        <v>1202.94</v>
      </c>
    </row>
    <row r="2151" spans="1:9" x14ac:dyDescent="0.3">
      <c r="A2151" t="s">
        <v>4562</v>
      </c>
      <c r="B2151" s="1">
        <v>45311</v>
      </c>
      <c r="C2151" t="s">
        <v>4563</v>
      </c>
      <c r="D2151" t="s">
        <v>370</v>
      </c>
      <c r="E2151">
        <v>1</v>
      </c>
      <c r="F2151">
        <v>3612.95</v>
      </c>
      <c r="G2151">
        <v>0.15</v>
      </c>
      <c r="H2151" t="s">
        <v>24</v>
      </c>
      <c r="I2151">
        <v>3071.0074999999997</v>
      </c>
    </row>
    <row r="2152" spans="1:9" x14ac:dyDescent="0.3">
      <c r="A2152" t="s">
        <v>4564</v>
      </c>
      <c r="B2152" s="1">
        <v>45363</v>
      </c>
      <c r="C2152" t="s">
        <v>4565</v>
      </c>
      <c r="D2152" t="s">
        <v>1069</v>
      </c>
      <c r="E2152">
        <v>2</v>
      </c>
      <c r="F2152">
        <v>3386.11</v>
      </c>
      <c r="G2152">
        <v>0.05</v>
      </c>
      <c r="H2152" t="s">
        <v>67</v>
      </c>
      <c r="I2152">
        <v>6433.6090000000004</v>
      </c>
    </row>
    <row r="2153" spans="1:9" x14ac:dyDescent="0.3">
      <c r="A2153" t="s">
        <v>4566</v>
      </c>
      <c r="B2153" s="1">
        <v>45344</v>
      </c>
      <c r="C2153" t="s">
        <v>4567</v>
      </c>
      <c r="D2153" t="s">
        <v>800</v>
      </c>
      <c r="E2153">
        <v>3</v>
      </c>
      <c r="F2153">
        <v>927.04</v>
      </c>
      <c r="G2153">
        <v>0</v>
      </c>
      <c r="H2153" t="s">
        <v>20</v>
      </c>
      <c r="I2153">
        <v>2781.12</v>
      </c>
    </row>
    <row r="2154" spans="1:9" x14ac:dyDescent="0.3">
      <c r="A2154" t="s">
        <v>4568</v>
      </c>
      <c r="B2154" s="1">
        <v>45318</v>
      </c>
      <c r="C2154" t="s">
        <v>4569</v>
      </c>
      <c r="D2154" t="s">
        <v>359</v>
      </c>
      <c r="E2154">
        <v>3</v>
      </c>
      <c r="F2154">
        <v>3381.54</v>
      </c>
      <c r="G2154">
        <v>0.05</v>
      </c>
      <c r="H2154" t="s">
        <v>67</v>
      </c>
      <c r="I2154">
        <v>9637.3889999999992</v>
      </c>
    </row>
    <row r="2155" spans="1:9" x14ac:dyDescent="0.3">
      <c r="A2155" t="s">
        <v>4570</v>
      </c>
      <c r="B2155" s="1">
        <v>45355</v>
      </c>
      <c r="C2155" t="s">
        <v>4571</v>
      </c>
      <c r="D2155" t="s">
        <v>1024</v>
      </c>
      <c r="E2155">
        <v>5</v>
      </c>
      <c r="F2155">
        <v>2799.37</v>
      </c>
      <c r="G2155">
        <v>0</v>
      </c>
      <c r="H2155" t="s">
        <v>12</v>
      </c>
      <c r="I2155">
        <v>13996.849999999999</v>
      </c>
    </row>
    <row r="2156" spans="1:9" x14ac:dyDescent="0.3">
      <c r="A2156" t="s">
        <v>4572</v>
      </c>
      <c r="B2156" s="1">
        <v>45437</v>
      </c>
      <c r="C2156" t="s">
        <v>4573</v>
      </c>
      <c r="D2156" t="s">
        <v>367</v>
      </c>
      <c r="E2156">
        <v>2</v>
      </c>
      <c r="F2156">
        <v>2501</v>
      </c>
      <c r="G2156">
        <v>0</v>
      </c>
      <c r="H2156" t="s">
        <v>12</v>
      </c>
      <c r="I2156">
        <v>5002</v>
      </c>
    </row>
    <row r="2157" spans="1:9" x14ac:dyDescent="0.3">
      <c r="A2157" t="s">
        <v>4574</v>
      </c>
      <c r="B2157" s="1">
        <v>45331</v>
      </c>
      <c r="C2157" t="s">
        <v>4575</v>
      </c>
      <c r="D2157" t="s">
        <v>106</v>
      </c>
      <c r="E2157">
        <v>3</v>
      </c>
      <c r="F2157">
        <v>3702.4</v>
      </c>
      <c r="G2157">
        <v>0</v>
      </c>
      <c r="H2157" t="s">
        <v>67</v>
      </c>
      <c r="I2157">
        <v>11107.2</v>
      </c>
    </row>
    <row r="2158" spans="1:9" x14ac:dyDescent="0.3">
      <c r="A2158" t="s">
        <v>4576</v>
      </c>
      <c r="B2158" s="1">
        <v>45379</v>
      </c>
      <c r="C2158" t="s">
        <v>4577</v>
      </c>
      <c r="D2158" t="s">
        <v>1042</v>
      </c>
      <c r="E2158">
        <v>3</v>
      </c>
      <c r="F2158">
        <v>2532.09</v>
      </c>
      <c r="G2158">
        <v>0</v>
      </c>
      <c r="H2158" t="s">
        <v>20</v>
      </c>
      <c r="I2158">
        <v>7596.27</v>
      </c>
    </row>
    <row r="2159" spans="1:9" x14ac:dyDescent="0.3">
      <c r="A2159" t="s">
        <v>4578</v>
      </c>
      <c r="B2159" s="1">
        <v>45420</v>
      </c>
      <c r="C2159" t="s">
        <v>4579</v>
      </c>
      <c r="D2159" t="s">
        <v>637</v>
      </c>
      <c r="E2159">
        <v>3</v>
      </c>
      <c r="F2159">
        <v>745.81</v>
      </c>
      <c r="G2159">
        <v>0.05</v>
      </c>
      <c r="H2159" t="s">
        <v>24</v>
      </c>
      <c r="I2159">
        <v>2125.5584999999996</v>
      </c>
    </row>
    <row r="2160" spans="1:9" x14ac:dyDescent="0.3">
      <c r="A2160" t="s">
        <v>4580</v>
      </c>
      <c r="B2160" s="1">
        <v>45305</v>
      </c>
      <c r="C2160" t="s">
        <v>4581</v>
      </c>
      <c r="D2160" t="s">
        <v>1281</v>
      </c>
      <c r="E2160">
        <v>3</v>
      </c>
      <c r="F2160">
        <v>2585.39</v>
      </c>
      <c r="G2160">
        <v>0.1</v>
      </c>
      <c r="H2160" t="s">
        <v>24</v>
      </c>
      <c r="I2160">
        <v>6980.5529999999999</v>
      </c>
    </row>
    <row r="2161" spans="1:9" x14ac:dyDescent="0.3">
      <c r="A2161" t="s">
        <v>4582</v>
      </c>
      <c r="B2161" s="1">
        <v>45383</v>
      </c>
      <c r="C2161" t="s">
        <v>4583</v>
      </c>
      <c r="D2161" t="s">
        <v>1993</v>
      </c>
      <c r="E2161">
        <v>1</v>
      </c>
      <c r="F2161">
        <v>330.13</v>
      </c>
      <c r="G2161">
        <v>0.1</v>
      </c>
      <c r="H2161" t="s">
        <v>12</v>
      </c>
      <c r="I2161">
        <v>297.11700000000002</v>
      </c>
    </row>
    <row r="2162" spans="1:9" x14ac:dyDescent="0.3">
      <c r="A2162" t="s">
        <v>4584</v>
      </c>
      <c r="B2162" s="1">
        <v>45344</v>
      </c>
      <c r="C2162" t="s">
        <v>4585</v>
      </c>
      <c r="D2162" t="s">
        <v>51</v>
      </c>
      <c r="E2162">
        <v>5</v>
      </c>
      <c r="F2162">
        <v>2248.42</v>
      </c>
      <c r="G2162">
        <v>0.05</v>
      </c>
      <c r="H2162" t="s">
        <v>12</v>
      </c>
      <c r="I2162">
        <v>10679.994999999999</v>
      </c>
    </row>
    <row r="2163" spans="1:9" x14ac:dyDescent="0.3">
      <c r="A2163" t="s">
        <v>4586</v>
      </c>
      <c r="B2163" s="1">
        <v>45312</v>
      </c>
      <c r="C2163" t="s">
        <v>4587</v>
      </c>
      <c r="D2163" t="s">
        <v>400</v>
      </c>
      <c r="E2163">
        <v>5</v>
      </c>
      <c r="F2163">
        <v>2818.61</v>
      </c>
      <c r="G2163">
        <v>0.05</v>
      </c>
      <c r="H2163" t="s">
        <v>24</v>
      </c>
      <c r="I2163">
        <v>13388.397500000001</v>
      </c>
    </row>
    <row r="2164" spans="1:9" x14ac:dyDescent="0.3">
      <c r="A2164" t="s">
        <v>4588</v>
      </c>
      <c r="B2164" s="1">
        <v>45407</v>
      </c>
      <c r="C2164" t="s">
        <v>4589</v>
      </c>
      <c r="D2164" t="s">
        <v>1278</v>
      </c>
      <c r="E2164">
        <v>4</v>
      </c>
      <c r="F2164">
        <v>2823.66</v>
      </c>
      <c r="G2164">
        <v>0.1</v>
      </c>
      <c r="H2164" t="s">
        <v>24</v>
      </c>
      <c r="I2164">
        <v>10165.175999999999</v>
      </c>
    </row>
    <row r="2165" spans="1:9" x14ac:dyDescent="0.3">
      <c r="A2165" t="s">
        <v>4590</v>
      </c>
      <c r="B2165" s="1">
        <v>45305</v>
      </c>
      <c r="C2165" t="s">
        <v>4591</v>
      </c>
      <c r="D2165" t="s">
        <v>741</v>
      </c>
      <c r="E2165">
        <v>3</v>
      </c>
      <c r="F2165">
        <v>3974.53</v>
      </c>
      <c r="G2165">
        <v>0.15</v>
      </c>
      <c r="H2165" t="s">
        <v>12</v>
      </c>
      <c r="I2165">
        <v>10135.0515</v>
      </c>
    </row>
    <row r="2166" spans="1:9" x14ac:dyDescent="0.3">
      <c r="A2166" t="s">
        <v>4592</v>
      </c>
      <c r="B2166" s="1">
        <v>45438</v>
      </c>
      <c r="C2166" t="s">
        <v>4593</v>
      </c>
      <c r="D2166" t="s">
        <v>483</v>
      </c>
      <c r="E2166">
        <v>4</v>
      </c>
      <c r="F2166">
        <v>2507.02</v>
      </c>
      <c r="G2166">
        <v>0.15</v>
      </c>
      <c r="H2166" t="s">
        <v>20</v>
      </c>
      <c r="I2166">
        <v>8523.8680000000004</v>
      </c>
    </row>
    <row r="2167" spans="1:9" x14ac:dyDescent="0.3">
      <c r="A2167" t="s">
        <v>4594</v>
      </c>
      <c r="B2167" s="1">
        <v>45384</v>
      </c>
      <c r="C2167" t="s">
        <v>4595</v>
      </c>
      <c r="D2167" t="s">
        <v>600</v>
      </c>
      <c r="E2167">
        <v>2</v>
      </c>
      <c r="F2167">
        <v>696.95</v>
      </c>
      <c r="G2167">
        <v>0.05</v>
      </c>
      <c r="H2167" t="s">
        <v>24</v>
      </c>
      <c r="I2167">
        <v>1324.2049999999999</v>
      </c>
    </row>
    <row r="2168" spans="1:9" x14ac:dyDescent="0.3">
      <c r="A2168" t="s">
        <v>4596</v>
      </c>
      <c r="B2168" s="1">
        <v>45386</v>
      </c>
      <c r="C2168" t="s">
        <v>4597</v>
      </c>
      <c r="D2168" t="s">
        <v>552</v>
      </c>
      <c r="E2168">
        <v>2</v>
      </c>
      <c r="F2168">
        <v>3772.47</v>
      </c>
      <c r="G2168">
        <v>0</v>
      </c>
      <c r="H2168" t="s">
        <v>12</v>
      </c>
      <c r="I2168">
        <v>7544.94</v>
      </c>
    </row>
    <row r="2169" spans="1:9" x14ac:dyDescent="0.3">
      <c r="A2169" t="s">
        <v>4598</v>
      </c>
      <c r="B2169" s="1">
        <v>45297</v>
      </c>
      <c r="C2169" t="s">
        <v>4599</v>
      </c>
      <c r="D2169" t="s">
        <v>508</v>
      </c>
      <c r="E2169">
        <v>5</v>
      </c>
      <c r="F2169">
        <v>2355.44</v>
      </c>
      <c r="G2169">
        <v>0</v>
      </c>
      <c r="H2169" t="s">
        <v>24</v>
      </c>
      <c r="I2169">
        <v>11777.2</v>
      </c>
    </row>
    <row r="2170" spans="1:9" x14ac:dyDescent="0.3">
      <c r="A2170" t="s">
        <v>4600</v>
      </c>
      <c r="B2170" s="1">
        <v>45374</v>
      </c>
      <c r="C2170" t="s">
        <v>4601</v>
      </c>
      <c r="D2170" t="s">
        <v>88</v>
      </c>
      <c r="E2170">
        <v>1</v>
      </c>
      <c r="F2170">
        <v>3192.09</v>
      </c>
      <c r="G2170">
        <v>0.1</v>
      </c>
      <c r="H2170" t="s">
        <v>24</v>
      </c>
      <c r="I2170">
        <v>2872.8810000000003</v>
      </c>
    </row>
    <row r="2171" spans="1:9" x14ac:dyDescent="0.3">
      <c r="A2171" t="s">
        <v>4602</v>
      </c>
      <c r="B2171" s="1">
        <v>45414</v>
      </c>
      <c r="C2171" t="s">
        <v>4603</v>
      </c>
      <c r="D2171" t="s">
        <v>36</v>
      </c>
      <c r="E2171">
        <v>5</v>
      </c>
      <c r="F2171">
        <v>3214.22</v>
      </c>
      <c r="G2171">
        <v>0.1</v>
      </c>
      <c r="H2171" t="s">
        <v>24</v>
      </c>
      <c r="I2171">
        <v>14463.99</v>
      </c>
    </row>
    <row r="2172" spans="1:9" x14ac:dyDescent="0.3">
      <c r="A2172" t="s">
        <v>4604</v>
      </c>
      <c r="B2172" s="1">
        <v>45332</v>
      </c>
      <c r="C2172" t="s">
        <v>4605</v>
      </c>
      <c r="D2172" t="s">
        <v>359</v>
      </c>
      <c r="E2172">
        <v>3</v>
      </c>
      <c r="F2172">
        <v>853.65</v>
      </c>
      <c r="G2172">
        <v>0.15</v>
      </c>
      <c r="H2172" t="s">
        <v>20</v>
      </c>
      <c r="I2172">
        <v>2176.8074999999999</v>
      </c>
    </row>
    <row r="2173" spans="1:9" x14ac:dyDescent="0.3">
      <c r="A2173" t="s">
        <v>4606</v>
      </c>
      <c r="B2173" s="1">
        <v>45323</v>
      </c>
      <c r="C2173" t="s">
        <v>4607</v>
      </c>
      <c r="D2173" t="s">
        <v>1024</v>
      </c>
      <c r="E2173">
        <v>3</v>
      </c>
      <c r="F2173">
        <v>1052.74</v>
      </c>
      <c r="G2173">
        <v>0.15</v>
      </c>
      <c r="H2173" t="s">
        <v>67</v>
      </c>
      <c r="I2173">
        <v>2684.4870000000001</v>
      </c>
    </row>
    <row r="2174" spans="1:9" x14ac:dyDescent="0.3">
      <c r="A2174" t="s">
        <v>4608</v>
      </c>
      <c r="B2174" s="1">
        <v>45339</v>
      </c>
      <c r="C2174" t="s">
        <v>4609</v>
      </c>
      <c r="D2174" t="s">
        <v>575</v>
      </c>
      <c r="E2174">
        <v>3</v>
      </c>
      <c r="G2174">
        <v>0.05</v>
      </c>
      <c r="H2174" t="s">
        <v>67</v>
      </c>
      <c r="I2174">
        <v>9336.4004999999979</v>
      </c>
    </row>
    <row r="2175" spans="1:9" x14ac:dyDescent="0.3">
      <c r="A2175" t="s">
        <v>4610</v>
      </c>
      <c r="B2175" s="1">
        <v>45423</v>
      </c>
      <c r="C2175" t="s">
        <v>4611</v>
      </c>
      <c r="D2175" t="s">
        <v>70</v>
      </c>
      <c r="E2175">
        <v>3</v>
      </c>
      <c r="F2175">
        <v>3456</v>
      </c>
      <c r="G2175">
        <v>0.1</v>
      </c>
      <c r="H2175" t="s">
        <v>20</v>
      </c>
      <c r="I2175">
        <v>9331.2000000000007</v>
      </c>
    </row>
    <row r="2176" spans="1:9" x14ac:dyDescent="0.3">
      <c r="A2176" t="s">
        <v>4612</v>
      </c>
      <c r="B2176" s="1">
        <v>45347</v>
      </c>
      <c r="C2176" t="s">
        <v>4613</v>
      </c>
      <c r="D2176" t="s">
        <v>521</v>
      </c>
      <c r="E2176">
        <v>3</v>
      </c>
      <c r="F2176">
        <v>3200.05</v>
      </c>
      <c r="G2176">
        <v>0.05</v>
      </c>
      <c r="H2176" t="s">
        <v>24</v>
      </c>
      <c r="I2176">
        <v>9120.1425000000017</v>
      </c>
    </row>
    <row r="2177" spans="1:9" x14ac:dyDescent="0.3">
      <c r="A2177" t="s">
        <v>4614</v>
      </c>
      <c r="B2177" s="1">
        <v>45333</v>
      </c>
      <c r="C2177" t="s">
        <v>4615</v>
      </c>
      <c r="D2177" t="s">
        <v>2354</v>
      </c>
      <c r="E2177">
        <v>1</v>
      </c>
      <c r="F2177">
        <v>2790.97</v>
      </c>
      <c r="G2177">
        <v>0.1</v>
      </c>
      <c r="H2177" t="s">
        <v>24</v>
      </c>
      <c r="I2177">
        <v>2511.873</v>
      </c>
    </row>
    <row r="2178" spans="1:9" x14ac:dyDescent="0.3">
      <c r="A2178" t="s">
        <v>4616</v>
      </c>
      <c r="B2178" s="1">
        <v>45411</v>
      </c>
      <c r="C2178" t="s">
        <v>4617</v>
      </c>
      <c r="D2178" t="s">
        <v>391</v>
      </c>
      <c r="E2178">
        <v>5</v>
      </c>
      <c r="F2178">
        <v>1176.28</v>
      </c>
      <c r="G2178">
        <v>0.15</v>
      </c>
      <c r="H2178" t="s">
        <v>67</v>
      </c>
      <c r="I2178">
        <v>4999.1899999999996</v>
      </c>
    </row>
    <row r="2179" spans="1:9" x14ac:dyDescent="0.3">
      <c r="A2179" t="s">
        <v>4618</v>
      </c>
      <c r="B2179" s="1">
        <v>45431</v>
      </c>
      <c r="C2179" t="s">
        <v>4619</v>
      </c>
      <c r="D2179" t="s">
        <v>1189</v>
      </c>
      <c r="E2179">
        <v>3</v>
      </c>
      <c r="F2179">
        <v>3519.19</v>
      </c>
      <c r="G2179">
        <v>0.1</v>
      </c>
      <c r="H2179" t="s">
        <v>24</v>
      </c>
      <c r="I2179">
        <v>9501.8130000000001</v>
      </c>
    </row>
    <row r="2180" spans="1:9" x14ac:dyDescent="0.3">
      <c r="A2180" t="s">
        <v>4620</v>
      </c>
      <c r="B2180" s="1">
        <v>45328</v>
      </c>
      <c r="C2180" t="s">
        <v>4621</v>
      </c>
      <c r="D2180" t="s">
        <v>1042</v>
      </c>
      <c r="E2180">
        <v>1</v>
      </c>
      <c r="F2180">
        <v>3082.94</v>
      </c>
      <c r="H2180" t="s">
        <v>20</v>
      </c>
      <c r="I2180">
        <v>2620.4989999999998</v>
      </c>
    </row>
    <row r="2181" spans="1:9" x14ac:dyDescent="0.3">
      <c r="A2181" t="s">
        <v>4622</v>
      </c>
      <c r="B2181" s="1">
        <v>45340</v>
      </c>
      <c r="C2181" t="s">
        <v>4623</v>
      </c>
      <c r="D2181" t="s">
        <v>788</v>
      </c>
      <c r="E2181">
        <v>1</v>
      </c>
      <c r="F2181">
        <v>1340.2</v>
      </c>
      <c r="G2181">
        <v>0.1</v>
      </c>
      <c r="H2181" t="s">
        <v>24</v>
      </c>
      <c r="I2181">
        <v>1206.18</v>
      </c>
    </row>
    <row r="2182" spans="1:9" x14ac:dyDescent="0.3">
      <c r="A2182" t="s">
        <v>4624</v>
      </c>
      <c r="B2182" s="1">
        <v>45319</v>
      </c>
      <c r="C2182" t="s">
        <v>4625</v>
      </c>
      <c r="D2182" t="s">
        <v>640</v>
      </c>
      <c r="E2182">
        <v>2</v>
      </c>
      <c r="F2182">
        <v>3423.82</v>
      </c>
      <c r="G2182">
        <v>0.15</v>
      </c>
      <c r="H2182" t="s">
        <v>20</v>
      </c>
      <c r="I2182">
        <v>5820.4939999999997</v>
      </c>
    </row>
    <row r="2183" spans="1:9" x14ac:dyDescent="0.3">
      <c r="A2183" t="s">
        <v>4626</v>
      </c>
      <c r="B2183" s="1">
        <v>45334</v>
      </c>
      <c r="C2183" t="s">
        <v>4627</v>
      </c>
      <c r="D2183" t="s">
        <v>1691</v>
      </c>
      <c r="E2183">
        <v>4</v>
      </c>
      <c r="F2183">
        <v>2144.0300000000002</v>
      </c>
      <c r="G2183">
        <v>0.1</v>
      </c>
      <c r="H2183" t="s">
        <v>20</v>
      </c>
      <c r="I2183">
        <v>7718.5080000000007</v>
      </c>
    </row>
    <row r="2184" spans="1:9" x14ac:dyDescent="0.3">
      <c r="A2184" t="s">
        <v>4628</v>
      </c>
      <c r="B2184" s="1">
        <v>45314</v>
      </c>
      <c r="C2184" t="s">
        <v>4629</v>
      </c>
      <c r="D2184" t="s">
        <v>803</v>
      </c>
      <c r="E2184">
        <v>3</v>
      </c>
      <c r="F2184">
        <v>2722.48</v>
      </c>
      <c r="H2184" t="s">
        <v>12</v>
      </c>
      <c r="I2184">
        <v>6942.3240000000005</v>
      </c>
    </row>
    <row r="2185" spans="1:9" x14ac:dyDescent="0.3">
      <c r="A2185" t="s">
        <v>4630</v>
      </c>
      <c r="B2185" s="1">
        <v>45320</v>
      </c>
      <c r="C2185" t="s">
        <v>4631</v>
      </c>
      <c r="D2185" t="s">
        <v>1278</v>
      </c>
      <c r="E2185">
        <v>5</v>
      </c>
      <c r="F2185">
        <v>2387.5100000000002</v>
      </c>
      <c r="G2185">
        <v>0.05</v>
      </c>
      <c r="H2185" t="s">
        <v>67</v>
      </c>
      <c r="I2185">
        <v>11340.672500000001</v>
      </c>
    </row>
    <row r="2186" spans="1:9" x14ac:dyDescent="0.3">
      <c r="A2186" t="s">
        <v>4632</v>
      </c>
      <c r="B2186" s="1">
        <v>45297</v>
      </c>
      <c r="C2186" t="s">
        <v>4633</v>
      </c>
      <c r="D2186" t="s">
        <v>438</v>
      </c>
      <c r="E2186">
        <v>4</v>
      </c>
      <c r="F2186">
        <v>2176.86</v>
      </c>
      <c r="G2186">
        <v>0.15</v>
      </c>
      <c r="H2186" t="s">
        <v>20</v>
      </c>
      <c r="I2186">
        <v>7401.3240000000005</v>
      </c>
    </row>
    <row r="2187" spans="1:9" x14ac:dyDescent="0.3">
      <c r="A2187" t="s">
        <v>4634</v>
      </c>
      <c r="B2187" s="1">
        <v>45318</v>
      </c>
      <c r="C2187" t="s">
        <v>4635</v>
      </c>
      <c r="D2187" t="s">
        <v>725</v>
      </c>
      <c r="E2187">
        <v>5</v>
      </c>
      <c r="F2187">
        <v>2919.54</v>
      </c>
      <c r="G2187">
        <v>0.15</v>
      </c>
      <c r="H2187" t="s">
        <v>24</v>
      </c>
      <c r="I2187">
        <v>12408.045</v>
      </c>
    </row>
    <row r="2188" spans="1:9" x14ac:dyDescent="0.3">
      <c r="A2188" t="s">
        <v>4636</v>
      </c>
      <c r="B2188" s="1">
        <v>45378</v>
      </c>
      <c r="C2188" t="s">
        <v>4637</v>
      </c>
      <c r="D2188" t="s">
        <v>289</v>
      </c>
      <c r="E2188">
        <v>3</v>
      </c>
      <c r="G2188">
        <v>0.05</v>
      </c>
      <c r="H2188" t="s">
        <v>24</v>
      </c>
      <c r="I2188">
        <v>5210.7404999999999</v>
      </c>
    </row>
    <row r="2189" spans="1:9" x14ac:dyDescent="0.3">
      <c r="A2189" t="s">
        <v>4638</v>
      </c>
      <c r="B2189" s="1">
        <v>45411</v>
      </c>
      <c r="C2189" t="s">
        <v>4639</v>
      </c>
      <c r="D2189" t="s">
        <v>704</v>
      </c>
      <c r="E2189">
        <v>3</v>
      </c>
      <c r="F2189">
        <v>1031.04</v>
      </c>
      <c r="G2189">
        <v>0.1</v>
      </c>
      <c r="H2189" t="s">
        <v>20</v>
      </c>
      <c r="I2189">
        <v>2783.808</v>
      </c>
    </row>
    <row r="2190" spans="1:9" x14ac:dyDescent="0.3">
      <c r="A2190" t="s">
        <v>4640</v>
      </c>
      <c r="B2190" s="1">
        <v>45423</v>
      </c>
      <c r="C2190" t="s">
        <v>4641</v>
      </c>
      <c r="D2190" t="s">
        <v>501</v>
      </c>
      <c r="E2190">
        <v>2</v>
      </c>
      <c r="F2190">
        <v>2418.11</v>
      </c>
      <c r="G2190">
        <v>0.1</v>
      </c>
      <c r="H2190" t="s">
        <v>67</v>
      </c>
      <c r="I2190">
        <v>4352.598</v>
      </c>
    </row>
    <row r="2191" spans="1:9" x14ac:dyDescent="0.3">
      <c r="A2191" t="s">
        <v>4642</v>
      </c>
      <c r="B2191" s="1">
        <v>45390</v>
      </c>
      <c r="C2191" t="s">
        <v>4643</v>
      </c>
      <c r="D2191" t="s">
        <v>795</v>
      </c>
      <c r="E2191">
        <v>2</v>
      </c>
      <c r="F2191">
        <v>1712.28</v>
      </c>
      <c r="G2191">
        <v>0</v>
      </c>
      <c r="H2191" t="s">
        <v>12</v>
      </c>
      <c r="I2191">
        <v>3424.56</v>
      </c>
    </row>
    <row r="2192" spans="1:9" x14ac:dyDescent="0.3">
      <c r="A2192" t="s">
        <v>4644</v>
      </c>
      <c r="B2192" s="1">
        <v>45352</v>
      </c>
      <c r="C2192" t="s">
        <v>4645</v>
      </c>
      <c r="D2192" t="s">
        <v>1281</v>
      </c>
      <c r="E2192">
        <v>1</v>
      </c>
      <c r="F2192">
        <v>549.76</v>
      </c>
      <c r="G2192">
        <v>0</v>
      </c>
      <c r="H2192" t="s">
        <v>67</v>
      </c>
      <c r="I2192">
        <v>549.76</v>
      </c>
    </row>
    <row r="2193" spans="1:9" x14ac:dyDescent="0.3">
      <c r="A2193" t="s">
        <v>4646</v>
      </c>
      <c r="B2193" s="1">
        <v>45433</v>
      </c>
      <c r="C2193" t="s">
        <v>4647</v>
      </c>
      <c r="D2193" t="s">
        <v>66</v>
      </c>
      <c r="E2193">
        <v>3</v>
      </c>
      <c r="F2193">
        <v>849.82</v>
      </c>
      <c r="G2193">
        <v>0.1</v>
      </c>
      <c r="H2193" t="s">
        <v>67</v>
      </c>
      <c r="I2193">
        <v>2294.5140000000001</v>
      </c>
    </row>
    <row r="2194" spans="1:9" x14ac:dyDescent="0.3">
      <c r="A2194" t="s">
        <v>4648</v>
      </c>
      <c r="B2194" s="1">
        <v>45302</v>
      </c>
      <c r="C2194" t="s">
        <v>4649</v>
      </c>
      <c r="D2194" t="s">
        <v>447</v>
      </c>
      <c r="E2194">
        <v>1</v>
      </c>
      <c r="F2194">
        <v>1004.49</v>
      </c>
      <c r="G2194">
        <v>0</v>
      </c>
      <c r="H2194" t="s">
        <v>12</v>
      </c>
      <c r="I2194">
        <v>1004.49</v>
      </c>
    </row>
    <row r="2195" spans="1:9" x14ac:dyDescent="0.3">
      <c r="A2195" t="s">
        <v>4650</v>
      </c>
      <c r="B2195" s="1">
        <v>45336</v>
      </c>
      <c r="C2195" t="s">
        <v>4651</v>
      </c>
      <c r="D2195" t="s">
        <v>1180</v>
      </c>
      <c r="E2195">
        <v>1</v>
      </c>
      <c r="F2195">
        <v>1381.92</v>
      </c>
      <c r="G2195">
        <v>0.1</v>
      </c>
      <c r="H2195" t="s">
        <v>12</v>
      </c>
      <c r="I2195">
        <v>1243.7280000000001</v>
      </c>
    </row>
    <row r="2196" spans="1:9" x14ac:dyDescent="0.3">
      <c r="A2196" t="s">
        <v>4652</v>
      </c>
      <c r="B2196" s="1">
        <v>45381</v>
      </c>
      <c r="C2196" t="s">
        <v>4653</v>
      </c>
      <c r="D2196" t="s">
        <v>498</v>
      </c>
      <c r="E2196">
        <v>4</v>
      </c>
      <c r="F2196">
        <v>2258.04</v>
      </c>
      <c r="G2196">
        <v>0</v>
      </c>
      <c r="H2196" t="s">
        <v>67</v>
      </c>
      <c r="I2196">
        <v>9032.16</v>
      </c>
    </row>
    <row r="2197" spans="1:9" x14ac:dyDescent="0.3">
      <c r="A2197" t="s">
        <v>4654</v>
      </c>
      <c r="B2197" s="1">
        <v>45338</v>
      </c>
      <c r="C2197" t="s">
        <v>4655</v>
      </c>
      <c r="D2197" t="s">
        <v>438</v>
      </c>
      <c r="E2197">
        <v>5</v>
      </c>
      <c r="F2197">
        <v>2653.37</v>
      </c>
      <c r="G2197">
        <v>0.1</v>
      </c>
      <c r="H2197" t="s">
        <v>24</v>
      </c>
      <c r="I2197">
        <v>11940.164999999999</v>
      </c>
    </row>
    <row r="2198" spans="1:9" x14ac:dyDescent="0.3">
      <c r="A2198" t="s">
        <v>4656</v>
      </c>
      <c r="B2198" s="1">
        <v>45309</v>
      </c>
      <c r="C2198" t="s">
        <v>4657</v>
      </c>
      <c r="D2198" t="s">
        <v>466</v>
      </c>
      <c r="E2198">
        <v>3</v>
      </c>
      <c r="F2198">
        <v>2402.0300000000002</v>
      </c>
      <c r="G2198">
        <v>0</v>
      </c>
      <c r="H2198" t="s">
        <v>24</v>
      </c>
      <c r="I2198">
        <v>7206.09</v>
      </c>
    </row>
    <row r="2199" spans="1:9" x14ac:dyDescent="0.3">
      <c r="A2199" t="s">
        <v>4658</v>
      </c>
      <c r="B2199" s="1">
        <v>45414</v>
      </c>
      <c r="C2199" t="s">
        <v>4659</v>
      </c>
      <c r="D2199" t="s">
        <v>36</v>
      </c>
      <c r="E2199">
        <v>5</v>
      </c>
      <c r="F2199">
        <v>777.5</v>
      </c>
      <c r="G2199">
        <v>0.15</v>
      </c>
      <c r="H2199" t="s">
        <v>20</v>
      </c>
      <c r="I2199">
        <v>3304.375</v>
      </c>
    </row>
    <row r="2200" spans="1:9" x14ac:dyDescent="0.3">
      <c r="A2200" t="s">
        <v>4660</v>
      </c>
      <c r="B2200" s="1">
        <v>45403</v>
      </c>
      <c r="C2200" t="s">
        <v>4661</v>
      </c>
      <c r="D2200" t="s">
        <v>2354</v>
      </c>
      <c r="E2200">
        <v>5</v>
      </c>
      <c r="F2200">
        <v>323</v>
      </c>
      <c r="G2200">
        <v>0.05</v>
      </c>
      <c r="H2200" t="s">
        <v>24</v>
      </c>
      <c r="I2200">
        <v>1534.25</v>
      </c>
    </row>
    <row r="2201" spans="1:9" x14ac:dyDescent="0.3">
      <c r="A2201" t="s">
        <v>4662</v>
      </c>
      <c r="B2201" s="1">
        <v>45433</v>
      </c>
      <c r="C2201" t="s">
        <v>4663</v>
      </c>
      <c r="D2201" t="s">
        <v>370</v>
      </c>
      <c r="E2201">
        <v>2</v>
      </c>
      <c r="F2201">
        <v>2823.55</v>
      </c>
      <c r="G2201">
        <v>0.05</v>
      </c>
      <c r="H2201" t="s">
        <v>24</v>
      </c>
      <c r="I2201">
        <v>5364.7449999999999</v>
      </c>
    </row>
    <row r="2202" spans="1:9" x14ac:dyDescent="0.3">
      <c r="A2202" t="s">
        <v>4664</v>
      </c>
      <c r="B2202" s="1">
        <v>45395</v>
      </c>
      <c r="C2202" t="s">
        <v>4665</v>
      </c>
      <c r="D2202" t="s">
        <v>126</v>
      </c>
      <c r="E2202">
        <v>1</v>
      </c>
      <c r="F2202">
        <v>830.58</v>
      </c>
      <c r="G2202">
        <v>0.15</v>
      </c>
      <c r="H2202" t="s">
        <v>20</v>
      </c>
      <c r="I2202">
        <v>705.99300000000005</v>
      </c>
    </row>
    <row r="2203" spans="1:9" x14ac:dyDescent="0.3">
      <c r="A2203" t="s">
        <v>4666</v>
      </c>
      <c r="B2203" s="1">
        <v>45431</v>
      </c>
      <c r="C2203" t="s">
        <v>4667</v>
      </c>
      <c r="D2203" t="s">
        <v>174</v>
      </c>
      <c r="E2203">
        <v>1</v>
      </c>
      <c r="F2203">
        <v>3239.31</v>
      </c>
      <c r="G2203">
        <v>0</v>
      </c>
      <c r="H2203" t="s">
        <v>20</v>
      </c>
      <c r="I2203">
        <v>3239.31</v>
      </c>
    </row>
    <row r="2204" spans="1:9" x14ac:dyDescent="0.3">
      <c r="A2204" t="s">
        <v>4668</v>
      </c>
      <c r="B2204" s="1">
        <v>45301</v>
      </c>
      <c r="C2204" t="s">
        <v>4669</v>
      </c>
      <c r="D2204" t="s">
        <v>324</v>
      </c>
      <c r="E2204">
        <v>3</v>
      </c>
      <c r="F2204">
        <v>3013.17</v>
      </c>
      <c r="G2204">
        <v>0.1</v>
      </c>
      <c r="H2204" t="s">
        <v>20</v>
      </c>
      <c r="I2204">
        <v>8135.5590000000002</v>
      </c>
    </row>
    <row r="2205" spans="1:9" x14ac:dyDescent="0.3">
      <c r="A2205" t="s">
        <v>4670</v>
      </c>
      <c r="B2205" s="1">
        <v>45308</v>
      </c>
      <c r="C2205" t="s">
        <v>4671</v>
      </c>
      <c r="D2205" t="s">
        <v>154</v>
      </c>
      <c r="E2205">
        <v>2</v>
      </c>
      <c r="F2205">
        <v>3645.89</v>
      </c>
      <c r="G2205">
        <v>0.1</v>
      </c>
      <c r="H2205" t="s">
        <v>67</v>
      </c>
      <c r="I2205">
        <v>6562.6019999999999</v>
      </c>
    </row>
    <row r="2206" spans="1:9" x14ac:dyDescent="0.3">
      <c r="A2206" t="s">
        <v>4672</v>
      </c>
      <c r="B2206" s="1">
        <v>45313</v>
      </c>
      <c r="C2206" t="s">
        <v>4673</v>
      </c>
      <c r="D2206" t="s">
        <v>321</v>
      </c>
      <c r="E2206">
        <v>2</v>
      </c>
      <c r="F2206">
        <v>1908.57</v>
      </c>
      <c r="G2206">
        <v>0</v>
      </c>
      <c r="H2206" t="s">
        <v>20</v>
      </c>
      <c r="I2206">
        <v>3817.14</v>
      </c>
    </row>
    <row r="2207" spans="1:9" x14ac:dyDescent="0.3">
      <c r="A2207" t="s">
        <v>4674</v>
      </c>
      <c r="B2207" s="1">
        <v>45415</v>
      </c>
      <c r="C2207" t="s">
        <v>4675</v>
      </c>
      <c r="D2207" t="s">
        <v>956</v>
      </c>
      <c r="E2207">
        <v>5</v>
      </c>
      <c r="F2207">
        <v>3864.43</v>
      </c>
      <c r="G2207">
        <v>0.05</v>
      </c>
      <c r="H2207" t="s">
        <v>24</v>
      </c>
      <c r="I2207">
        <v>18356.042499999996</v>
      </c>
    </row>
    <row r="2208" spans="1:9" x14ac:dyDescent="0.3">
      <c r="A2208" t="s">
        <v>4676</v>
      </c>
      <c r="B2208" s="1">
        <v>45330</v>
      </c>
      <c r="C2208" t="s">
        <v>4677</v>
      </c>
      <c r="D2208" t="s">
        <v>305</v>
      </c>
      <c r="E2208">
        <v>4</v>
      </c>
      <c r="F2208">
        <v>3059.46</v>
      </c>
      <c r="G2208">
        <v>0</v>
      </c>
      <c r="H2208" t="s">
        <v>24</v>
      </c>
      <c r="I2208">
        <v>12237.84</v>
      </c>
    </row>
    <row r="2209" spans="1:9" x14ac:dyDescent="0.3">
      <c r="A2209" t="s">
        <v>4678</v>
      </c>
      <c r="B2209" s="1">
        <v>45348</v>
      </c>
      <c r="C2209" t="s">
        <v>4679</v>
      </c>
      <c r="D2209" t="s">
        <v>741</v>
      </c>
      <c r="E2209">
        <v>3</v>
      </c>
      <c r="F2209">
        <v>1632.38</v>
      </c>
      <c r="G2209">
        <v>0.05</v>
      </c>
      <c r="H2209" t="s">
        <v>24</v>
      </c>
      <c r="I2209">
        <v>4652.2830000000004</v>
      </c>
    </row>
    <row r="2210" spans="1:9" x14ac:dyDescent="0.3">
      <c r="A2210" t="s">
        <v>4680</v>
      </c>
      <c r="B2210" s="1">
        <v>45424</v>
      </c>
      <c r="C2210" t="s">
        <v>4681</v>
      </c>
      <c r="D2210" t="s">
        <v>294</v>
      </c>
      <c r="E2210">
        <v>1</v>
      </c>
      <c r="F2210">
        <v>390.93</v>
      </c>
      <c r="G2210">
        <v>0</v>
      </c>
      <c r="H2210" t="s">
        <v>12</v>
      </c>
      <c r="I2210">
        <v>390.93</v>
      </c>
    </row>
    <row r="2211" spans="1:9" x14ac:dyDescent="0.3">
      <c r="A2211" t="s">
        <v>4682</v>
      </c>
      <c r="B2211" s="1">
        <v>45352</v>
      </c>
      <c r="C2211" t="s">
        <v>4683</v>
      </c>
      <c r="D2211" t="s">
        <v>410</v>
      </c>
      <c r="E2211">
        <v>3</v>
      </c>
      <c r="F2211">
        <v>3113.73</v>
      </c>
      <c r="G2211">
        <v>0</v>
      </c>
      <c r="H2211" t="s">
        <v>24</v>
      </c>
      <c r="I2211">
        <v>9341.19</v>
      </c>
    </row>
    <row r="2212" spans="1:9" x14ac:dyDescent="0.3">
      <c r="A2212" t="s">
        <v>4684</v>
      </c>
      <c r="B2212" s="1">
        <v>45426</v>
      </c>
      <c r="C2212" t="s">
        <v>4685</v>
      </c>
      <c r="D2212" t="s">
        <v>129</v>
      </c>
      <c r="E2212">
        <v>1</v>
      </c>
      <c r="F2212">
        <v>2415.66</v>
      </c>
      <c r="H2212" t="s">
        <v>67</v>
      </c>
      <c r="I2212">
        <v>2174.0940000000001</v>
      </c>
    </row>
    <row r="2213" spans="1:9" x14ac:dyDescent="0.3">
      <c r="A2213" t="s">
        <v>4686</v>
      </c>
      <c r="B2213" s="1">
        <v>45342</v>
      </c>
      <c r="C2213" t="s">
        <v>4687</v>
      </c>
      <c r="D2213" t="s">
        <v>302</v>
      </c>
      <c r="E2213">
        <v>4</v>
      </c>
      <c r="F2213">
        <v>652.66999999999996</v>
      </c>
      <c r="G2213">
        <v>0</v>
      </c>
      <c r="H2213" t="s">
        <v>12</v>
      </c>
      <c r="I2213">
        <v>2610.6799999999998</v>
      </c>
    </row>
    <row r="2214" spans="1:9" x14ac:dyDescent="0.3">
      <c r="A2214" t="s">
        <v>4688</v>
      </c>
      <c r="B2214" s="1">
        <v>45319</v>
      </c>
      <c r="C2214" t="s">
        <v>4689</v>
      </c>
      <c r="D2214" t="s">
        <v>45</v>
      </c>
      <c r="E2214">
        <v>4</v>
      </c>
      <c r="F2214">
        <v>685.74</v>
      </c>
      <c r="G2214">
        <v>0.1</v>
      </c>
      <c r="H2214" t="s">
        <v>12</v>
      </c>
      <c r="I2214">
        <v>2468.6640000000002</v>
      </c>
    </row>
    <row r="2215" spans="1:9" x14ac:dyDescent="0.3">
      <c r="A2215" t="s">
        <v>4690</v>
      </c>
      <c r="B2215" s="1">
        <v>45381</v>
      </c>
      <c r="C2215" t="s">
        <v>4691</v>
      </c>
      <c r="D2215" t="s">
        <v>299</v>
      </c>
      <c r="E2215">
        <v>5</v>
      </c>
      <c r="F2215">
        <v>619.4</v>
      </c>
      <c r="G2215">
        <v>0.05</v>
      </c>
      <c r="H2215" t="s">
        <v>67</v>
      </c>
      <c r="I2215">
        <v>2942.1499999999996</v>
      </c>
    </row>
    <row r="2216" spans="1:9" x14ac:dyDescent="0.3">
      <c r="A2216" t="s">
        <v>4692</v>
      </c>
      <c r="B2216" s="1">
        <v>45410</v>
      </c>
      <c r="C2216" t="s">
        <v>4693</v>
      </c>
      <c r="D2216" t="s">
        <v>823</v>
      </c>
      <c r="E2216">
        <v>2</v>
      </c>
      <c r="F2216">
        <v>3277.12</v>
      </c>
      <c r="G2216">
        <v>0</v>
      </c>
      <c r="H2216" t="s">
        <v>67</v>
      </c>
      <c r="I2216">
        <v>6554.24</v>
      </c>
    </row>
    <row r="2217" spans="1:9" x14ac:dyDescent="0.3">
      <c r="A2217" t="s">
        <v>4694</v>
      </c>
      <c r="B2217" s="1">
        <v>45415</v>
      </c>
      <c r="C2217" t="s">
        <v>4695</v>
      </c>
      <c r="D2217" t="s">
        <v>174</v>
      </c>
      <c r="E2217">
        <v>3</v>
      </c>
      <c r="F2217">
        <v>1591.14</v>
      </c>
      <c r="G2217">
        <v>0.15</v>
      </c>
      <c r="H2217" t="s">
        <v>20</v>
      </c>
      <c r="I2217">
        <v>4057.4070000000002</v>
      </c>
    </row>
    <row r="2218" spans="1:9" x14ac:dyDescent="0.3">
      <c r="A2218" t="s">
        <v>4696</v>
      </c>
      <c r="B2218" s="1">
        <v>45397</v>
      </c>
      <c r="C2218" t="s">
        <v>4697</v>
      </c>
      <c r="D2218" t="s">
        <v>289</v>
      </c>
      <c r="E2218">
        <v>4</v>
      </c>
      <c r="F2218">
        <v>3456.09</v>
      </c>
      <c r="G2218">
        <v>0</v>
      </c>
      <c r="H2218" t="s">
        <v>67</v>
      </c>
      <c r="I2218">
        <v>13824.36</v>
      </c>
    </row>
    <row r="2219" spans="1:9" x14ac:dyDescent="0.3">
      <c r="A2219" t="s">
        <v>4698</v>
      </c>
      <c r="B2219" s="1">
        <v>45356</v>
      </c>
      <c r="C2219" t="s">
        <v>4699</v>
      </c>
      <c r="D2219" t="s">
        <v>628</v>
      </c>
      <c r="E2219">
        <v>1</v>
      </c>
      <c r="F2219">
        <v>3171.55</v>
      </c>
      <c r="G2219">
        <v>0.1</v>
      </c>
      <c r="H2219" t="s">
        <v>67</v>
      </c>
      <c r="I2219">
        <v>2854.3950000000004</v>
      </c>
    </row>
    <row r="2220" spans="1:9" x14ac:dyDescent="0.3">
      <c r="A2220" t="s">
        <v>4700</v>
      </c>
      <c r="B2220" s="1">
        <v>45335</v>
      </c>
      <c r="C2220" t="s">
        <v>4701</v>
      </c>
      <c r="D2220" t="s">
        <v>2020</v>
      </c>
      <c r="E2220">
        <v>5</v>
      </c>
      <c r="F2220">
        <v>3908.59</v>
      </c>
      <c r="G2220">
        <v>0</v>
      </c>
      <c r="H2220" t="s">
        <v>12</v>
      </c>
      <c r="I2220">
        <v>19542.95</v>
      </c>
    </row>
    <row r="2221" spans="1:9" x14ac:dyDescent="0.3">
      <c r="A2221" t="s">
        <v>4702</v>
      </c>
      <c r="B2221" s="1">
        <v>45418</v>
      </c>
      <c r="C2221" t="s">
        <v>4703</v>
      </c>
      <c r="D2221" t="s">
        <v>879</v>
      </c>
      <c r="E2221">
        <v>2</v>
      </c>
      <c r="F2221">
        <v>318.10000000000002</v>
      </c>
      <c r="H2221" t="s">
        <v>67</v>
      </c>
      <c r="I2221">
        <v>636.20000000000005</v>
      </c>
    </row>
    <row r="2222" spans="1:9" x14ac:dyDescent="0.3">
      <c r="A2222" t="s">
        <v>4704</v>
      </c>
      <c r="B2222" s="1">
        <v>45422</v>
      </c>
      <c r="C2222" t="s">
        <v>4705</v>
      </c>
      <c r="D2222" t="s">
        <v>1321</v>
      </c>
      <c r="E2222">
        <v>4</v>
      </c>
      <c r="F2222">
        <v>3880.76</v>
      </c>
      <c r="G2222">
        <v>0</v>
      </c>
      <c r="H2222" t="s">
        <v>24</v>
      </c>
      <c r="I2222">
        <v>15523.04</v>
      </c>
    </row>
    <row r="2223" spans="1:9" x14ac:dyDescent="0.3">
      <c r="A2223" t="s">
        <v>4706</v>
      </c>
      <c r="B2223" s="1">
        <v>45420</v>
      </c>
      <c r="C2223" t="s">
        <v>4707</v>
      </c>
      <c r="D2223" t="s">
        <v>236</v>
      </c>
      <c r="E2223">
        <v>1</v>
      </c>
      <c r="F2223">
        <v>1915.37</v>
      </c>
      <c r="G2223">
        <v>0.1</v>
      </c>
      <c r="H2223" t="s">
        <v>24</v>
      </c>
      <c r="I2223">
        <v>1723.8329999999999</v>
      </c>
    </row>
    <row r="2224" spans="1:9" x14ac:dyDescent="0.3">
      <c r="A2224" t="s">
        <v>4708</v>
      </c>
      <c r="B2224" s="1">
        <v>45373</v>
      </c>
      <c r="C2224" t="s">
        <v>4709</v>
      </c>
      <c r="D2224" t="s">
        <v>483</v>
      </c>
      <c r="E2224">
        <v>4</v>
      </c>
      <c r="F2224">
        <v>2569.9699999999998</v>
      </c>
      <c r="G2224">
        <v>0.05</v>
      </c>
      <c r="H2224" t="s">
        <v>67</v>
      </c>
      <c r="I2224">
        <v>9765.8859999999986</v>
      </c>
    </row>
    <row r="2225" spans="1:9" x14ac:dyDescent="0.3">
      <c r="A2225" t="s">
        <v>4710</v>
      </c>
      <c r="B2225" s="1">
        <v>45293</v>
      </c>
      <c r="C2225" t="s">
        <v>4711</v>
      </c>
      <c r="D2225" t="s">
        <v>873</v>
      </c>
      <c r="E2225">
        <v>5</v>
      </c>
      <c r="F2225">
        <v>3311.51</v>
      </c>
      <c r="G2225">
        <v>0.1</v>
      </c>
      <c r="H2225" t="s">
        <v>20</v>
      </c>
      <c r="I2225">
        <v>14901.795000000004</v>
      </c>
    </row>
    <row r="2226" spans="1:9" x14ac:dyDescent="0.3">
      <c r="A2226" t="s">
        <v>4712</v>
      </c>
      <c r="B2226" s="1">
        <v>45383</v>
      </c>
      <c r="C2226" t="s">
        <v>4713</v>
      </c>
      <c r="D2226" t="s">
        <v>126</v>
      </c>
      <c r="E2226">
        <v>2</v>
      </c>
      <c r="F2226">
        <v>3687.79</v>
      </c>
      <c r="G2226">
        <v>0.15</v>
      </c>
      <c r="H2226" t="s">
        <v>12</v>
      </c>
      <c r="I2226">
        <v>6269.2429999999995</v>
      </c>
    </row>
    <row r="2227" spans="1:9" x14ac:dyDescent="0.3">
      <c r="A2227" t="s">
        <v>4714</v>
      </c>
      <c r="B2227" s="1">
        <v>45342</v>
      </c>
      <c r="C2227" t="s">
        <v>4715</v>
      </c>
      <c r="D2227" t="s">
        <v>97</v>
      </c>
      <c r="E2227">
        <v>3</v>
      </c>
      <c r="F2227">
        <v>1404.06</v>
      </c>
      <c r="G2227">
        <v>0.1</v>
      </c>
      <c r="H2227" t="s">
        <v>20</v>
      </c>
      <c r="I2227">
        <v>3790.9620000000004</v>
      </c>
    </row>
    <row r="2228" spans="1:9" x14ac:dyDescent="0.3">
      <c r="A2228" t="s">
        <v>4716</v>
      </c>
      <c r="B2228" s="1">
        <v>45409</v>
      </c>
      <c r="C2228" t="s">
        <v>4717</v>
      </c>
      <c r="D2228" t="s">
        <v>30</v>
      </c>
      <c r="E2228">
        <v>2</v>
      </c>
      <c r="F2228">
        <v>937.34</v>
      </c>
      <c r="G2228">
        <v>0</v>
      </c>
      <c r="H2228" t="s">
        <v>24</v>
      </c>
      <c r="I2228">
        <v>1874.68</v>
      </c>
    </row>
    <row r="2229" spans="1:9" x14ac:dyDescent="0.3">
      <c r="A2229" t="s">
        <v>4718</v>
      </c>
      <c r="B2229" s="1">
        <v>45303</v>
      </c>
      <c r="C2229" t="s">
        <v>4719</v>
      </c>
      <c r="D2229" t="s">
        <v>2208</v>
      </c>
      <c r="E2229">
        <v>4</v>
      </c>
      <c r="F2229">
        <v>1802.86</v>
      </c>
      <c r="G2229">
        <v>0.15</v>
      </c>
      <c r="H2229" t="s">
        <v>12</v>
      </c>
      <c r="I2229">
        <v>6129.7239999999993</v>
      </c>
    </row>
    <row r="2230" spans="1:9" x14ac:dyDescent="0.3">
      <c r="A2230" t="s">
        <v>4720</v>
      </c>
      <c r="B2230" s="1">
        <v>45333</v>
      </c>
      <c r="C2230" t="s">
        <v>4721</v>
      </c>
      <c r="D2230" t="s">
        <v>1101</v>
      </c>
      <c r="E2230">
        <v>2</v>
      </c>
      <c r="F2230">
        <v>2092.0700000000002</v>
      </c>
      <c r="G2230">
        <v>0.05</v>
      </c>
      <c r="H2230" t="s">
        <v>20</v>
      </c>
      <c r="I2230">
        <v>3974.933</v>
      </c>
    </row>
    <row r="2231" spans="1:9" x14ac:dyDescent="0.3">
      <c r="A2231" t="s">
        <v>4722</v>
      </c>
      <c r="B2231" s="1">
        <v>45367</v>
      </c>
      <c r="C2231" t="s">
        <v>4723</v>
      </c>
      <c r="D2231" t="s">
        <v>318</v>
      </c>
      <c r="E2231">
        <v>4</v>
      </c>
      <c r="F2231">
        <v>684.63</v>
      </c>
      <c r="G2231">
        <v>0</v>
      </c>
      <c r="H2231" t="s">
        <v>24</v>
      </c>
      <c r="I2231">
        <v>2738.52</v>
      </c>
    </row>
    <row r="2232" spans="1:9" x14ac:dyDescent="0.3">
      <c r="A2232" t="s">
        <v>4724</v>
      </c>
      <c r="B2232" s="1">
        <v>45360</v>
      </c>
      <c r="C2232" t="s">
        <v>4725</v>
      </c>
      <c r="D2232" t="s">
        <v>224</v>
      </c>
      <c r="E2232">
        <v>1</v>
      </c>
      <c r="F2232">
        <v>2588.9299999999998</v>
      </c>
      <c r="G2232">
        <v>0.05</v>
      </c>
      <c r="H2232" t="s">
        <v>16</v>
      </c>
      <c r="I2232">
        <v>2459.4834999999998</v>
      </c>
    </row>
    <row r="2233" spans="1:9" x14ac:dyDescent="0.3">
      <c r="A2233" t="s">
        <v>4726</v>
      </c>
      <c r="B2233" s="1">
        <v>45370</v>
      </c>
      <c r="C2233" t="s">
        <v>4727</v>
      </c>
      <c r="D2233" t="s">
        <v>183</v>
      </c>
      <c r="E2233">
        <v>3</v>
      </c>
      <c r="F2233">
        <v>3407.29</v>
      </c>
      <c r="G2233">
        <v>0.05</v>
      </c>
      <c r="H2233" t="s">
        <v>67</v>
      </c>
      <c r="I2233">
        <v>9710.7764999999981</v>
      </c>
    </row>
    <row r="2234" spans="1:9" x14ac:dyDescent="0.3">
      <c r="A2234" t="s">
        <v>4728</v>
      </c>
      <c r="B2234" s="1">
        <v>45307</v>
      </c>
      <c r="C2234" t="s">
        <v>4729</v>
      </c>
      <c r="D2234" t="s">
        <v>1118</v>
      </c>
      <c r="E2234">
        <v>3</v>
      </c>
      <c r="F2234">
        <v>731.16</v>
      </c>
      <c r="G2234">
        <v>0.05</v>
      </c>
      <c r="H2234" t="s">
        <v>20</v>
      </c>
      <c r="I2234">
        <v>2083.806</v>
      </c>
    </row>
    <row r="2235" spans="1:9" x14ac:dyDescent="0.3">
      <c r="A2235" t="s">
        <v>4730</v>
      </c>
      <c r="B2235" s="1">
        <v>45360</v>
      </c>
      <c r="C2235" t="s">
        <v>4731</v>
      </c>
      <c r="D2235" t="s">
        <v>149</v>
      </c>
      <c r="E2235">
        <v>1</v>
      </c>
      <c r="F2235">
        <v>2320.4</v>
      </c>
      <c r="G2235">
        <v>0.1</v>
      </c>
      <c r="H2235" t="s">
        <v>12</v>
      </c>
      <c r="I2235">
        <v>2088.36</v>
      </c>
    </row>
    <row r="2236" spans="1:9" x14ac:dyDescent="0.3">
      <c r="A2236" t="s">
        <v>4732</v>
      </c>
      <c r="B2236" s="1">
        <v>45351</v>
      </c>
      <c r="C2236" t="s">
        <v>4733</v>
      </c>
      <c r="D2236" t="s">
        <v>1438</v>
      </c>
      <c r="E2236">
        <v>3</v>
      </c>
      <c r="F2236">
        <v>1294.71</v>
      </c>
      <c r="G2236">
        <v>0.05</v>
      </c>
      <c r="H2236" t="s">
        <v>20</v>
      </c>
      <c r="I2236">
        <v>3689.9234999999999</v>
      </c>
    </row>
    <row r="2237" spans="1:9" x14ac:dyDescent="0.3">
      <c r="A2237" t="s">
        <v>4734</v>
      </c>
      <c r="B2237" s="1">
        <v>45325</v>
      </c>
      <c r="C2237" t="s">
        <v>4735</v>
      </c>
      <c r="D2237" t="s">
        <v>272</v>
      </c>
      <c r="E2237">
        <v>3</v>
      </c>
      <c r="G2237">
        <v>0.05</v>
      </c>
      <c r="H2237" t="s">
        <v>24</v>
      </c>
      <c r="I2237">
        <v>10428.691499999999</v>
      </c>
    </row>
    <row r="2238" spans="1:9" x14ac:dyDescent="0.3">
      <c r="A2238" t="s">
        <v>4736</v>
      </c>
      <c r="B2238" s="1">
        <v>45373</v>
      </c>
      <c r="C2238" t="s">
        <v>4737</v>
      </c>
      <c r="D2238" t="s">
        <v>76</v>
      </c>
      <c r="E2238">
        <v>5</v>
      </c>
      <c r="G2238">
        <v>0.15</v>
      </c>
      <c r="H2238" t="s">
        <v>20</v>
      </c>
      <c r="I2238">
        <v>12338.727499999999</v>
      </c>
    </row>
    <row r="2239" spans="1:9" x14ac:dyDescent="0.3">
      <c r="A2239" t="s">
        <v>4738</v>
      </c>
      <c r="B2239" s="1">
        <v>45392</v>
      </c>
      <c r="C2239" t="s">
        <v>4739</v>
      </c>
      <c r="D2239" t="s">
        <v>397</v>
      </c>
      <c r="E2239">
        <v>2</v>
      </c>
      <c r="F2239">
        <v>3358.02</v>
      </c>
      <c r="G2239">
        <v>0.05</v>
      </c>
      <c r="H2239" t="s">
        <v>24</v>
      </c>
      <c r="I2239">
        <v>6380.2379999999994</v>
      </c>
    </row>
    <row r="2240" spans="1:9" x14ac:dyDescent="0.3">
      <c r="A2240" t="s">
        <v>4740</v>
      </c>
      <c r="B2240" s="1">
        <v>45427</v>
      </c>
      <c r="C2240" t="s">
        <v>4741</v>
      </c>
      <c r="D2240" t="s">
        <v>1135</v>
      </c>
      <c r="E2240">
        <v>4</v>
      </c>
      <c r="F2240">
        <v>1894.81</v>
      </c>
      <c r="G2240">
        <v>0.05</v>
      </c>
      <c r="H2240" t="s">
        <v>67</v>
      </c>
      <c r="I2240">
        <v>7200.2779999999993</v>
      </c>
    </row>
    <row r="2241" spans="1:9" x14ac:dyDescent="0.3">
      <c r="A2241" t="s">
        <v>4742</v>
      </c>
      <c r="B2241" s="1">
        <v>45325</v>
      </c>
      <c r="C2241" t="s">
        <v>4743</v>
      </c>
      <c r="D2241" t="s">
        <v>370</v>
      </c>
      <c r="E2241">
        <v>1</v>
      </c>
      <c r="F2241">
        <v>3929.1</v>
      </c>
      <c r="G2241">
        <v>0.1</v>
      </c>
      <c r="H2241" t="s">
        <v>20</v>
      </c>
      <c r="I2241">
        <v>3536.19</v>
      </c>
    </row>
    <row r="2242" spans="1:9" x14ac:dyDescent="0.3">
      <c r="A2242" t="s">
        <v>4744</v>
      </c>
      <c r="B2242" s="1">
        <v>45421</v>
      </c>
      <c r="C2242" t="s">
        <v>4745</v>
      </c>
      <c r="D2242" t="s">
        <v>221</v>
      </c>
      <c r="E2242">
        <v>3</v>
      </c>
      <c r="F2242">
        <v>2840.37</v>
      </c>
      <c r="G2242">
        <v>0</v>
      </c>
      <c r="H2242" t="s">
        <v>12</v>
      </c>
      <c r="I2242">
        <v>8521.11</v>
      </c>
    </row>
    <row r="2243" spans="1:9" x14ac:dyDescent="0.3">
      <c r="A2243" t="s">
        <v>4746</v>
      </c>
      <c r="B2243" s="1">
        <v>45424</v>
      </c>
      <c r="C2243" t="s">
        <v>4747</v>
      </c>
      <c r="D2243" t="s">
        <v>1278</v>
      </c>
      <c r="E2243">
        <v>1</v>
      </c>
      <c r="F2243">
        <v>1771.41</v>
      </c>
      <c r="G2243">
        <v>0.05</v>
      </c>
      <c r="H2243" t="s">
        <v>12</v>
      </c>
      <c r="I2243">
        <v>1682.8395</v>
      </c>
    </row>
    <row r="2244" spans="1:9" x14ac:dyDescent="0.3">
      <c r="A2244" t="s">
        <v>4748</v>
      </c>
      <c r="B2244" s="1">
        <v>45306</v>
      </c>
      <c r="C2244" t="s">
        <v>4749</v>
      </c>
      <c r="D2244" t="s">
        <v>381</v>
      </c>
      <c r="E2244">
        <v>5</v>
      </c>
      <c r="F2244">
        <v>627.33000000000004</v>
      </c>
      <c r="G2244">
        <v>0.1</v>
      </c>
      <c r="H2244" t="s">
        <v>67</v>
      </c>
      <c r="I2244">
        <v>2822.9850000000001</v>
      </c>
    </row>
    <row r="2245" spans="1:9" x14ac:dyDescent="0.3">
      <c r="A2245" t="s">
        <v>4750</v>
      </c>
      <c r="B2245" s="1">
        <v>45333</v>
      </c>
      <c r="C2245" t="s">
        <v>4751</v>
      </c>
      <c r="D2245" t="s">
        <v>1443</v>
      </c>
      <c r="E2245">
        <v>3</v>
      </c>
      <c r="F2245">
        <v>816.09</v>
      </c>
      <c r="H2245" t="s">
        <v>16</v>
      </c>
      <c r="I2245">
        <v>2325.8564999999999</v>
      </c>
    </row>
    <row r="2246" spans="1:9" x14ac:dyDescent="0.3">
      <c r="A2246" t="s">
        <v>4752</v>
      </c>
      <c r="B2246" s="1">
        <v>45355</v>
      </c>
      <c r="C2246" t="s">
        <v>4753</v>
      </c>
      <c r="D2246" t="s">
        <v>256</v>
      </c>
      <c r="E2246">
        <v>5</v>
      </c>
      <c r="F2246">
        <v>322.5</v>
      </c>
      <c r="G2246">
        <v>0</v>
      </c>
      <c r="H2246" t="s">
        <v>12</v>
      </c>
      <c r="I2246">
        <v>1612.5</v>
      </c>
    </row>
    <row r="2247" spans="1:9" x14ac:dyDescent="0.3">
      <c r="A2247" t="s">
        <v>4754</v>
      </c>
      <c r="B2247" s="1">
        <v>45407</v>
      </c>
      <c r="C2247" t="s">
        <v>4755</v>
      </c>
      <c r="D2247" t="s">
        <v>1281</v>
      </c>
      <c r="E2247">
        <v>4</v>
      </c>
      <c r="F2247">
        <v>2609.0300000000002</v>
      </c>
      <c r="G2247">
        <v>0</v>
      </c>
      <c r="H2247" t="s">
        <v>20</v>
      </c>
      <c r="I2247">
        <v>10436.120000000001</v>
      </c>
    </row>
    <row r="2248" spans="1:9" x14ac:dyDescent="0.3">
      <c r="A2248" t="s">
        <v>4756</v>
      </c>
      <c r="B2248" s="1">
        <v>45395</v>
      </c>
      <c r="C2248" t="s">
        <v>4757</v>
      </c>
      <c r="D2248" t="s">
        <v>776</v>
      </c>
      <c r="E2248">
        <v>2</v>
      </c>
      <c r="F2248">
        <v>1483.45</v>
      </c>
      <c r="G2248">
        <v>0</v>
      </c>
      <c r="H2248" t="s">
        <v>12</v>
      </c>
      <c r="I2248">
        <v>2966.9</v>
      </c>
    </row>
    <row r="2249" spans="1:9" x14ac:dyDescent="0.3">
      <c r="A2249" t="s">
        <v>4758</v>
      </c>
      <c r="B2249" s="1">
        <v>45330</v>
      </c>
      <c r="C2249" t="s">
        <v>4759</v>
      </c>
      <c r="D2249" t="s">
        <v>376</v>
      </c>
      <c r="E2249">
        <v>4</v>
      </c>
      <c r="G2249">
        <v>0.15</v>
      </c>
      <c r="H2249" t="s">
        <v>24</v>
      </c>
      <c r="I2249">
        <v>9505.1080000000002</v>
      </c>
    </row>
    <row r="2250" spans="1:9" x14ac:dyDescent="0.3">
      <c r="A2250" t="s">
        <v>4760</v>
      </c>
      <c r="B2250" s="1">
        <v>45344</v>
      </c>
      <c r="C2250" t="s">
        <v>4761</v>
      </c>
      <c r="D2250" t="s">
        <v>600</v>
      </c>
      <c r="E2250">
        <v>2</v>
      </c>
      <c r="F2250">
        <v>3166.08</v>
      </c>
      <c r="G2250">
        <v>0</v>
      </c>
      <c r="H2250" t="s">
        <v>12</v>
      </c>
      <c r="I2250">
        <v>6332.16</v>
      </c>
    </row>
    <row r="2251" spans="1:9" x14ac:dyDescent="0.3">
      <c r="A2251" t="s">
        <v>4762</v>
      </c>
      <c r="B2251" s="1">
        <v>45365</v>
      </c>
      <c r="C2251" t="s">
        <v>4763</v>
      </c>
      <c r="D2251" t="s">
        <v>488</v>
      </c>
      <c r="E2251">
        <v>3</v>
      </c>
      <c r="G2251">
        <v>0</v>
      </c>
      <c r="H2251" t="s">
        <v>24</v>
      </c>
      <c r="I2251">
        <v>6448.11</v>
      </c>
    </row>
    <row r="2252" spans="1:9" x14ac:dyDescent="0.3">
      <c r="A2252" t="s">
        <v>4764</v>
      </c>
      <c r="B2252" s="1">
        <v>45421</v>
      </c>
      <c r="C2252" t="s">
        <v>4765</v>
      </c>
      <c r="D2252" t="s">
        <v>373</v>
      </c>
      <c r="E2252">
        <v>3</v>
      </c>
      <c r="F2252">
        <v>2401.48</v>
      </c>
      <c r="G2252">
        <v>0.05</v>
      </c>
      <c r="H2252" t="s">
        <v>24</v>
      </c>
      <c r="I2252">
        <v>6844.2179999999998</v>
      </c>
    </row>
    <row r="2253" spans="1:9" x14ac:dyDescent="0.3">
      <c r="A2253" t="s">
        <v>4766</v>
      </c>
      <c r="B2253" s="1">
        <v>45304</v>
      </c>
      <c r="C2253" t="s">
        <v>4767</v>
      </c>
      <c r="D2253" t="s">
        <v>174</v>
      </c>
      <c r="E2253">
        <v>1</v>
      </c>
      <c r="F2253">
        <v>1554.16</v>
      </c>
      <c r="G2253">
        <v>0.05</v>
      </c>
      <c r="H2253" t="s">
        <v>20</v>
      </c>
      <c r="I2253">
        <v>1476.452</v>
      </c>
    </row>
    <row r="2254" spans="1:9" x14ac:dyDescent="0.3">
      <c r="A2254" t="s">
        <v>4768</v>
      </c>
      <c r="B2254" s="1">
        <v>45382</v>
      </c>
      <c r="C2254" t="s">
        <v>4769</v>
      </c>
      <c r="D2254" t="s">
        <v>57</v>
      </c>
      <c r="E2254">
        <v>1</v>
      </c>
      <c r="F2254">
        <v>3998.61</v>
      </c>
      <c r="G2254">
        <v>0.05</v>
      </c>
      <c r="H2254" t="s">
        <v>24</v>
      </c>
      <c r="I2254">
        <v>3798.6794999999997</v>
      </c>
    </row>
    <row r="2255" spans="1:9" x14ac:dyDescent="0.3">
      <c r="A2255" t="s">
        <v>4770</v>
      </c>
      <c r="B2255" s="1">
        <v>45341</v>
      </c>
      <c r="C2255" t="s">
        <v>4771</v>
      </c>
      <c r="D2255" t="s">
        <v>1496</v>
      </c>
      <c r="E2255">
        <v>4</v>
      </c>
      <c r="F2255">
        <v>2555.3000000000002</v>
      </c>
      <c r="G2255">
        <v>0.15</v>
      </c>
      <c r="H2255" t="s">
        <v>67</v>
      </c>
      <c r="I2255">
        <v>8688.02</v>
      </c>
    </row>
    <row r="2256" spans="1:9" x14ac:dyDescent="0.3">
      <c r="A2256" t="s">
        <v>4772</v>
      </c>
      <c r="B2256" s="1">
        <v>45310</v>
      </c>
      <c r="C2256" t="s">
        <v>4773</v>
      </c>
      <c r="D2256" t="s">
        <v>461</v>
      </c>
      <c r="E2256">
        <v>4</v>
      </c>
      <c r="F2256">
        <v>1308.7</v>
      </c>
      <c r="G2256">
        <v>0.05</v>
      </c>
      <c r="H2256" t="s">
        <v>67</v>
      </c>
      <c r="I2256">
        <v>4973.0599999999995</v>
      </c>
    </row>
    <row r="2257" spans="1:9" x14ac:dyDescent="0.3">
      <c r="A2257" t="s">
        <v>4774</v>
      </c>
      <c r="B2257" s="1">
        <v>45417</v>
      </c>
      <c r="C2257" t="s">
        <v>4775</v>
      </c>
      <c r="D2257" t="s">
        <v>381</v>
      </c>
      <c r="E2257">
        <v>2</v>
      </c>
      <c r="F2257">
        <v>2253.4</v>
      </c>
      <c r="G2257">
        <v>0.15</v>
      </c>
      <c r="H2257" t="s">
        <v>20</v>
      </c>
      <c r="I2257">
        <v>3830.78</v>
      </c>
    </row>
    <row r="2258" spans="1:9" x14ac:dyDescent="0.3">
      <c r="A2258" t="s">
        <v>4776</v>
      </c>
      <c r="B2258" s="1">
        <v>45397</v>
      </c>
      <c r="C2258" t="s">
        <v>4777</v>
      </c>
      <c r="D2258" t="s">
        <v>795</v>
      </c>
      <c r="E2258">
        <v>5</v>
      </c>
      <c r="F2258">
        <v>3177.8</v>
      </c>
      <c r="G2258">
        <v>0.05</v>
      </c>
      <c r="H2258" t="s">
        <v>67</v>
      </c>
      <c r="I2258">
        <v>15094.55</v>
      </c>
    </row>
    <row r="2259" spans="1:9" x14ac:dyDescent="0.3">
      <c r="A2259" t="s">
        <v>4778</v>
      </c>
      <c r="B2259" s="1">
        <v>45418</v>
      </c>
      <c r="C2259" t="s">
        <v>4779</v>
      </c>
      <c r="D2259" t="s">
        <v>386</v>
      </c>
      <c r="E2259">
        <v>1</v>
      </c>
      <c r="F2259">
        <v>1039.8900000000001</v>
      </c>
      <c r="G2259">
        <v>0.1</v>
      </c>
      <c r="H2259" t="s">
        <v>20</v>
      </c>
      <c r="I2259">
        <v>935.90100000000007</v>
      </c>
    </row>
    <row r="2260" spans="1:9" x14ac:dyDescent="0.3">
      <c r="A2260" t="s">
        <v>4780</v>
      </c>
      <c r="B2260" s="1">
        <v>45336</v>
      </c>
      <c r="C2260" t="s">
        <v>4781</v>
      </c>
      <c r="D2260" t="s">
        <v>424</v>
      </c>
      <c r="E2260">
        <v>3</v>
      </c>
      <c r="F2260">
        <v>3227.2</v>
      </c>
      <c r="G2260">
        <v>0.1</v>
      </c>
      <c r="H2260" t="s">
        <v>20</v>
      </c>
      <c r="I2260">
        <v>8713.4399999999987</v>
      </c>
    </row>
    <row r="2261" spans="1:9" x14ac:dyDescent="0.3">
      <c r="A2261" t="s">
        <v>4782</v>
      </c>
      <c r="B2261" s="1">
        <v>45349</v>
      </c>
      <c r="C2261" t="s">
        <v>4783</v>
      </c>
      <c r="D2261" t="s">
        <v>1318</v>
      </c>
      <c r="E2261">
        <v>3</v>
      </c>
      <c r="F2261">
        <v>2574.89</v>
      </c>
      <c r="G2261">
        <v>0.05</v>
      </c>
      <c r="H2261" t="s">
        <v>67</v>
      </c>
      <c r="I2261">
        <v>7338.4364999999998</v>
      </c>
    </row>
    <row r="2262" spans="1:9" x14ac:dyDescent="0.3">
      <c r="A2262" t="s">
        <v>4784</v>
      </c>
      <c r="B2262" s="1">
        <v>45355</v>
      </c>
      <c r="C2262" t="s">
        <v>4785</v>
      </c>
      <c r="D2262" t="s">
        <v>315</v>
      </c>
      <c r="E2262">
        <v>3</v>
      </c>
      <c r="F2262">
        <v>1929.5</v>
      </c>
      <c r="G2262">
        <v>0.1</v>
      </c>
      <c r="H2262" t="s">
        <v>16</v>
      </c>
      <c r="I2262">
        <v>5209.6500000000015</v>
      </c>
    </row>
    <row r="2263" spans="1:9" x14ac:dyDescent="0.3">
      <c r="A2263" t="s">
        <v>4786</v>
      </c>
      <c r="B2263" s="1">
        <v>45293</v>
      </c>
      <c r="C2263" t="s">
        <v>4787</v>
      </c>
      <c r="D2263" t="s">
        <v>552</v>
      </c>
      <c r="E2263">
        <v>5</v>
      </c>
      <c r="F2263">
        <v>3920.48</v>
      </c>
      <c r="G2263">
        <v>0.1</v>
      </c>
      <c r="H2263" t="s">
        <v>12</v>
      </c>
      <c r="I2263">
        <v>17642.160000000003</v>
      </c>
    </row>
    <row r="2264" spans="1:9" x14ac:dyDescent="0.3">
      <c r="A2264" t="s">
        <v>4788</v>
      </c>
      <c r="B2264" s="1">
        <v>45396</v>
      </c>
      <c r="C2264" t="s">
        <v>4789</v>
      </c>
      <c r="D2264" t="s">
        <v>946</v>
      </c>
      <c r="E2264">
        <v>2</v>
      </c>
      <c r="F2264">
        <v>2304.7800000000002</v>
      </c>
      <c r="G2264">
        <v>0.1</v>
      </c>
      <c r="H2264" t="s">
        <v>67</v>
      </c>
      <c r="I2264">
        <v>4148.6040000000003</v>
      </c>
    </row>
    <row r="2265" spans="1:9" x14ac:dyDescent="0.3">
      <c r="A2265" t="s">
        <v>4790</v>
      </c>
      <c r="B2265" s="1">
        <v>45398</v>
      </c>
      <c r="C2265" t="s">
        <v>4791</v>
      </c>
      <c r="D2265" t="s">
        <v>103</v>
      </c>
      <c r="E2265">
        <v>4</v>
      </c>
      <c r="F2265">
        <v>644.04</v>
      </c>
      <c r="G2265">
        <v>0.05</v>
      </c>
      <c r="H2265" t="s">
        <v>24</v>
      </c>
      <c r="I2265">
        <v>2447.3519999999999</v>
      </c>
    </row>
    <row r="2266" spans="1:9" x14ac:dyDescent="0.3">
      <c r="A2266" t="s">
        <v>4792</v>
      </c>
      <c r="B2266" s="1">
        <v>45403</v>
      </c>
      <c r="C2266" t="s">
        <v>4793</v>
      </c>
      <c r="D2266" t="s">
        <v>233</v>
      </c>
      <c r="E2266">
        <v>2</v>
      </c>
      <c r="F2266">
        <v>1007.38</v>
      </c>
      <c r="G2266">
        <v>0.15</v>
      </c>
      <c r="H2266" t="s">
        <v>24</v>
      </c>
      <c r="I2266">
        <v>1712.546</v>
      </c>
    </row>
    <row r="2267" spans="1:9" x14ac:dyDescent="0.3">
      <c r="A2267" t="s">
        <v>4794</v>
      </c>
      <c r="B2267" s="1">
        <v>45436</v>
      </c>
      <c r="C2267" t="s">
        <v>4795</v>
      </c>
      <c r="D2267" t="s">
        <v>1872</v>
      </c>
      <c r="E2267">
        <v>1</v>
      </c>
      <c r="F2267">
        <v>894.98</v>
      </c>
      <c r="G2267">
        <v>0.05</v>
      </c>
      <c r="H2267" t="s">
        <v>16</v>
      </c>
      <c r="I2267">
        <v>850.23099999999999</v>
      </c>
    </row>
    <row r="2268" spans="1:9" x14ac:dyDescent="0.3">
      <c r="A2268" t="s">
        <v>4796</v>
      </c>
      <c r="B2268" s="1">
        <v>45395</v>
      </c>
      <c r="C2268" t="s">
        <v>4797</v>
      </c>
      <c r="D2268" t="s">
        <v>836</v>
      </c>
      <c r="E2268">
        <v>5</v>
      </c>
      <c r="F2268">
        <v>797.3</v>
      </c>
      <c r="G2268">
        <v>0.05</v>
      </c>
      <c r="H2268" t="s">
        <v>12</v>
      </c>
      <c r="I2268">
        <v>3787.1749999999997</v>
      </c>
    </row>
    <row r="2269" spans="1:9" x14ac:dyDescent="0.3">
      <c r="A2269" t="s">
        <v>4798</v>
      </c>
      <c r="B2269" s="1">
        <v>45439</v>
      </c>
      <c r="C2269" t="s">
        <v>4799</v>
      </c>
      <c r="D2269" t="s">
        <v>327</v>
      </c>
      <c r="E2269">
        <v>4</v>
      </c>
      <c r="F2269">
        <v>2243.38</v>
      </c>
      <c r="G2269">
        <v>0.05</v>
      </c>
      <c r="H2269" t="s">
        <v>24</v>
      </c>
      <c r="I2269">
        <v>8524.8439999999991</v>
      </c>
    </row>
    <row r="2270" spans="1:9" x14ac:dyDescent="0.3">
      <c r="A2270" t="s">
        <v>4800</v>
      </c>
      <c r="B2270" s="1">
        <v>45320</v>
      </c>
      <c r="C2270" t="s">
        <v>4801</v>
      </c>
      <c r="D2270" t="s">
        <v>266</v>
      </c>
      <c r="E2270">
        <v>3</v>
      </c>
      <c r="F2270">
        <v>1919.55</v>
      </c>
      <c r="G2270">
        <v>0</v>
      </c>
      <c r="H2270" t="s">
        <v>20</v>
      </c>
      <c r="I2270">
        <v>5758.65</v>
      </c>
    </row>
    <row r="2271" spans="1:9" x14ac:dyDescent="0.3">
      <c r="A2271" t="s">
        <v>4802</v>
      </c>
      <c r="B2271" s="1">
        <v>45392</v>
      </c>
      <c r="C2271" t="s">
        <v>4803</v>
      </c>
      <c r="D2271" t="s">
        <v>501</v>
      </c>
      <c r="E2271">
        <v>1</v>
      </c>
      <c r="F2271">
        <v>1157.94</v>
      </c>
      <c r="H2271" t="s">
        <v>16</v>
      </c>
      <c r="I2271">
        <v>1157.94</v>
      </c>
    </row>
    <row r="2272" spans="1:9" x14ac:dyDescent="0.3">
      <c r="A2272" t="s">
        <v>4804</v>
      </c>
      <c r="B2272" s="1">
        <v>45360</v>
      </c>
      <c r="C2272" t="s">
        <v>4805</v>
      </c>
      <c r="D2272" t="s">
        <v>312</v>
      </c>
      <c r="E2272">
        <v>5</v>
      </c>
      <c r="F2272">
        <v>1753.47</v>
      </c>
      <c r="G2272">
        <v>0.05</v>
      </c>
      <c r="H2272" t="s">
        <v>24</v>
      </c>
      <c r="I2272">
        <v>8328.9825000000001</v>
      </c>
    </row>
    <row r="2273" spans="1:9" x14ac:dyDescent="0.3">
      <c r="A2273" t="s">
        <v>4806</v>
      </c>
      <c r="B2273" s="1">
        <v>45402</v>
      </c>
      <c r="C2273" t="s">
        <v>4807</v>
      </c>
      <c r="D2273" t="s">
        <v>722</v>
      </c>
      <c r="E2273">
        <v>2</v>
      </c>
      <c r="F2273">
        <v>1038.47</v>
      </c>
      <c r="G2273">
        <v>0.15</v>
      </c>
      <c r="H2273" t="s">
        <v>24</v>
      </c>
      <c r="I2273">
        <v>1765.3989999999999</v>
      </c>
    </row>
    <row r="2274" spans="1:9" x14ac:dyDescent="0.3">
      <c r="A2274" t="s">
        <v>4808</v>
      </c>
      <c r="B2274" s="1">
        <v>45320</v>
      </c>
      <c r="C2274" t="s">
        <v>4809</v>
      </c>
      <c r="D2274" t="s">
        <v>192</v>
      </c>
      <c r="E2274">
        <v>1</v>
      </c>
      <c r="F2274">
        <v>579.74</v>
      </c>
      <c r="G2274">
        <v>0.1</v>
      </c>
      <c r="H2274" t="s">
        <v>12</v>
      </c>
      <c r="I2274">
        <v>521.76600000000008</v>
      </c>
    </row>
    <row r="2275" spans="1:9" x14ac:dyDescent="0.3">
      <c r="A2275" t="s">
        <v>4810</v>
      </c>
      <c r="B2275" s="1">
        <v>45419</v>
      </c>
      <c r="C2275" t="s">
        <v>4811</v>
      </c>
      <c r="D2275" t="s">
        <v>495</v>
      </c>
      <c r="E2275">
        <v>4</v>
      </c>
      <c r="F2275">
        <v>1245.96</v>
      </c>
      <c r="G2275">
        <v>0</v>
      </c>
      <c r="H2275" t="s">
        <v>24</v>
      </c>
      <c r="I2275">
        <v>4983.84</v>
      </c>
    </row>
    <row r="2276" spans="1:9" x14ac:dyDescent="0.3">
      <c r="A2276" t="s">
        <v>4812</v>
      </c>
      <c r="B2276" s="1">
        <v>45357</v>
      </c>
      <c r="C2276" t="s">
        <v>4813</v>
      </c>
      <c r="D2276" t="s">
        <v>677</v>
      </c>
      <c r="E2276">
        <v>3</v>
      </c>
      <c r="F2276">
        <v>1246.8</v>
      </c>
      <c r="G2276">
        <v>0.15</v>
      </c>
      <c r="H2276" t="s">
        <v>16</v>
      </c>
      <c r="I2276">
        <v>3179.3399999999997</v>
      </c>
    </row>
    <row r="2277" spans="1:9" x14ac:dyDescent="0.3">
      <c r="A2277" t="s">
        <v>4814</v>
      </c>
      <c r="B2277" s="1">
        <v>45432</v>
      </c>
      <c r="C2277" t="s">
        <v>4815</v>
      </c>
      <c r="D2277" t="s">
        <v>478</v>
      </c>
      <c r="E2277">
        <v>4</v>
      </c>
      <c r="G2277">
        <v>0.05</v>
      </c>
      <c r="H2277" t="s">
        <v>24</v>
      </c>
      <c r="I2277">
        <v>1384.8340000000001</v>
      </c>
    </row>
    <row r="2278" spans="1:9" x14ac:dyDescent="0.3">
      <c r="A2278" t="s">
        <v>4816</v>
      </c>
      <c r="B2278" s="1">
        <v>45304</v>
      </c>
      <c r="C2278" t="s">
        <v>4817</v>
      </c>
      <c r="D2278" t="s">
        <v>841</v>
      </c>
      <c r="E2278">
        <v>2</v>
      </c>
      <c r="F2278">
        <v>2611.7600000000002</v>
      </c>
      <c r="G2278">
        <v>0.15</v>
      </c>
      <c r="H2278" t="s">
        <v>20</v>
      </c>
      <c r="I2278">
        <v>4439.9920000000002</v>
      </c>
    </row>
    <row r="2279" spans="1:9" x14ac:dyDescent="0.3">
      <c r="A2279" t="s">
        <v>4818</v>
      </c>
      <c r="B2279" s="1">
        <v>45395</v>
      </c>
      <c r="C2279" t="s">
        <v>4819</v>
      </c>
      <c r="D2279" t="s">
        <v>438</v>
      </c>
      <c r="E2279">
        <v>4</v>
      </c>
      <c r="F2279">
        <v>2873.14</v>
      </c>
      <c r="G2279">
        <v>0.1</v>
      </c>
      <c r="H2279" t="s">
        <v>24</v>
      </c>
      <c r="I2279">
        <v>10343.304</v>
      </c>
    </row>
    <row r="2280" spans="1:9" x14ac:dyDescent="0.3">
      <c r="A2280" t="s">
        <v>4820</v>
      </c>
      <c r="B2280" s="1">
        <v>45363</v>
      </c>
      <c r="C2280" t="s">
        <v>4821</v>
      </c>
      <c r="D2280" t="s">
        <v>269</v>
      </c>
      <c r="E2280">
        <v>1</v>
      </c>
      <c r="F2280">
        <v>2358.5</v>
      </c>
      <c r="H2280" t="s">
        <v>12</v>
      </c>
      <c r="I2280">
        <v>2358.5</v>
      </c>
    </row>
    <row r="2281" spans="1:9" x14ac:dyDescent="0.3">
      <c r="A2281" t="s">
        <v>4822</v>
      </c>
      <c r="B2281" s="1">
        <v>45407</v>
      </c>
      <c r="C2281" t="s">
        <v>4823</v>
      </c>
      <c r="D2281" t="s">
        <v>2354</v>
      </c>
      <c r="E2281">
        <v>2</v>
      </c>
      <c r="G2281">
        <v>0.15</v>
      </c>
      <c r="H2281" t="s">
        <v>24</v>
      </c>
      <c r="I2281">
        <v>2603.567</v>
      </c>
    </row>
    <row r="2282" spans="1:9" x14ac:dyDescent="0.3">
      <c r="A2282" t="s">
        <v>4824</v>
      </c>
      <c r="B2282" s="1">
        <v>45332</v>
      </c>
      <c r="C2282" t="s">
        <v>4825</v>
      </c>
      <c r="D2282" t="s">
        <v>1141</v>
      </c>
      <c r="E2282">
        <v>4</v>
      </c>
      <c r="F2282">
        <v>3047.03</v>
      </c>
      <c r="G2282">
        <v>0.05</v>
      </c>
      <c r="H2282" t="s">
        <v>20</v>
      </c>
      <c r="I2282">
        <v>11578.714</v>
      </c>
    </row>
    <row r="2283" spans="1:9" x14ac:dyDescent="0.3">
      <c r="A2283" t="s">
        <v>4826</v>
      </c>
      <c r="B2283" s="1">
        <v>45346</v>
      </c>
      <c r="C2283" t="s">
        <v>4827</v>
      </c>
      <c r="D2283" t="s">
        <v>472</v>
      </c>
      <c r="E2283">
        <v>3</v>
      </c>
      <c r="F2283">
        <v>2622.66</v>
      </c>
      <c r="G2283">
        <v>0</v>
      </c>
      <c r="H2283" t="s">
        <v>12</v>
      </c>
      <c r="I2283">
        <v>7867.98</v>
      </c>
    </row>
    <row r="2284" spans="1:9" x14ac:dyDescent="0.3">
      <c r="A2284" t="s">
        <v>4828</v>
      </c>
      <c r="B2284" s="1">
        <v>45367</v>
      </c>
      <c r="C2284" t="s">
        <v>4829</v>
      </c>
      <c r="D2284" t="s">
        <v>247</v>
      </c>
      <c r="E2284">
        <v>3</v>
      </c>
      <c r="F2284">
        <v>2858.41</v>
      </c>
      <c r="H2284" t="s">
        <v>20</v>
      </c>
      <c r="I2284">
        <v>7717.7069999999994</v>
      </c>
    </row>
    <row r="2285" spans="1:9" x14ac:dyDescent="0.3">
      <c r="A2285" t="s">
        <v>4830</v>
      </c>
      <c r="B2285" s="1">
        <v>45427</v>
      </c>
      <c r="C2285" t="s">
        <v>4831</v>
      </c>
      <c r="D2285" t="s">
        <v>362</v>
      </c>
      <c r="E2285">
        <v>1</v>
      </c>
      <c r="F2285">
        <v>1025.3</v>
      </c>
      <c r="G2285">
        <v>0.05</v>
      </c>
      <c r="H2285" t="s">
        <v>12</v>
      </c>
      <c r="I2285">
        <v>974.03499999999985</v>
      </c>
    </row>
    <row r="2286" spans="1:9" x14ac:dyDescent="0.3">
      <c r="A2286" t="s">
        <v>4832</v>
      </c>
      <c r="B2286" s="1">
        <v>45365</v>
      </c>
      <c r="C2286" t="s">
        <v>4833</v>
      </c>
      <c r="D2286" t="s">
        <v>1313</v>
      </c>
      <c r="E2286">
        <v>1</v>
      </c>
      <c r="F2286">
        <v>3434.82</v>
      </c>
      <c r="G2286">
        <v>0.1</v>
      </c>
      <c r="H2286" t="s">
        <v>12</v>
      </c>
      <c r="I2286">
        <v>3091.3380000000002</v>
      </c>
    </row>
    <row r="2287" spans="1:9" x14ac:dyDescent="0.3">
      <c r="A2287" t="s">
        <v>4834</v>
      </c>
      <c r="B2287" s="1">
        <v>45405</v>
      </c>
      <c r="C2287" t="s">
        <v>4835</v>
      </c>
      <c r="D2287" t="s">
        <v>227</v>
      </c>
      <c r="E2287">
        <v>1</v>
      </c>
      <c r="F2287">
        <v>2240.62</v>
      </c>
      <c r="G2287">
        <v>0.15</v>
      </c>
      <c r="H2287" t="s">
        <v>12</v>
      </c>
      <c r="I2287">
        <v>1904.5269999999998</v>
      </c>
    </row>
    <row r="2288" spans="1:9" x14ac:dyDescent="0.3">
      <c r="A2288" t="s">
        <v>4836</v>
      </c>
      <c r="B2288" s="1">
        <v>45389</v>
      </c>
      <c r="C2288" t="s">
        <v>4837</v>
      </c>
      <c r="D2288" t="s">
        <v>244</v>
      </c>
      <c r="E2288">
        <v>1</v>
      </c>
      <c r="F2288">
        <v>3187.22</v>
      </c>
      <c r="G2288">
        <v>0.15</v>
      </c>
      <c r="H2288" t="s">
        <v>12</v>
      </c>
      <c r="I2288">
        <v>2709.1369999999997</v>
      </c>
    </row>
    <row r="2289" spans="1:9" x14ac:dyDescent="0.3">
      <c r="A2289" t="s">
        <v>4838</v>
      </c>
      <c r="B2289" s="1">
        <v>45300</v>
      </c>
      <c r="C2289" t="s">
        <v>4839</v>
      </c>
      <c r="D2289" t="s">
        <v>305</v>
      </c>
      <c r="E2289">
        <v>5</v>
      </c>
      <c r="G2289">
        <v>0.15</v>
      </c>
      <c r="H2289" t="s">
        <v>24</v>
      </c>
      <c r="I2289">
        <v>16152.252500000001</v>
      </c>
    </row>
    <row r="2290" spans="1:9" x14ac:dyDescent="0.3">
      <c r="A2290" t="s">
        <v>4840</v>
      </c>
      <c r="B2290" s="1">
        <v>45314</v>
      </c>
      <c r="C2290" t="s">
        <v>4841</v>
      </c>
      <c r="D2290" t="s">
        <v>236</v>
      </c>
      <c r="E2290">
        <v>5</v>
      </c>
      <c r="F2290">
        <v>2048.44</v>
      </c>
      <c r="G2290">
        <v>0</v>
      </c>
      <c r="H2290" t="s">
        <v>24</v>
      </c>
      <c r="I2290">
        <v>10242.200000000001</v>
      </c>
    </row>
    <row r="2291" spans="1:9" x14ac:dyDescent="0.3">
      <c r="A2291" t="s">
        <v>4842</v>
      </c>
      <c r="B2291" s="1">
        <v>45433</v>
      </c>
      <c r="C2291" t="s">
        <v>4843</v>
      </c>
      <c r="D2291" t="s">
        <v>1278</v>
      </c>
      <c r="E2291">
        <v>4</v>
      </c>
      <c r="F2291">
        <v>1079.32</v>
      </c>
      <c r="G2291">
        <v>0</v>
      </c>
      <c r="H2291" t="s">
        <v>24</v>
      </c>
      <c r="I2291">
        <v>4317.28</v>
      </c>
    </row>
    <row r="2292" spans="1:9" x14ac:dyDescent="0.3">
      <c r="A2292" t="s">
        <v>4844</v>
      </c>
      <c r="B2292" s="1">
        <v>45307</v>
      </c>
      <c r="C2292" t="s">
        <v>4845</v>
      </c>
      <c r="D2292" t="s">
        <v>1027</v>
      </c>
      <c r="E2292">
        <v>2</v>
      </c>
      <c r="F2292">
        <v>578.15</v>
      </c>
      <c r="G2292">
        <v>0.15</v>
      </c>
      <c r="H2292" t="s">
        <v>67</v>
      </c>
      <c r="I2292">
        <v>982.8549999999999</v>
      </c>
    </row>
    <row r="2293" spans="1:9" x14ac:dyDescent="0.3">
      <c r="A2293" t="s">
        <v>4846</v>
      </c>
      <c r="B2293" s="1">
        <v>45383</v>
      </c>
      <c r="C2293" t="s">
        <v>4847</v>
      </c>
      <c r="D2293" t="s">
        <v>760</v>
      </c>
      <c r="E2293">
        <v>2</v>
      </c>
      <c r="F2293">
        <v>3283.79</v>
      </c>
      <c r="G2293">
        <v>0.05</v>
      </c>
      <c r="H2293" t="s">
        <v>20</v>
      </c>
      <c r="I2293">
        <v>6239.201</v>
      </c>
    </row>
    <row r="2294" spans="1:9" x14ac:dyDescent="0.3">
      <c r="A2294" t="s">
        <v>4848</v>
      </c>
      <c r="B2294" s="1">
        <v>45352</v>
      </c>
      <c r="C2294" t="s">
        <v>4849</v>
      </c>
      <c r="D2294" t="s">
        <v>424</v>
      </c>
      <c r="E2294">
        <v>4</v>
      </c>
      <c r="F2294">
        <v>590.51</v>
      </c>
      <c r="G2294">
        <v>0.05</v>
      </c>
      <c r="H2294" t="s">
        <v>20</v>
      </c>
      <c r="I2294">
        <v>2243.9379999999996</v>
      </c>
    </row>
    <row r="2295" spans="1:9" x14ac:dyDescent="0.3">
      <c r="A2295" t="s">
        <v>4850</v>
      </c>
      <c r="B2295" s="1">
        <v>45330</v>
      </c>
      <c r="C2295" t="s">
        <v>4851</v>
      </c>
      <c r="D2295" t="s">
        <v>318</v>
      </c>
      <c r="E2295">
        <v>1</v>
      </c>
      <c r="F2295">
        <v>2415.06</v>
      </c>
      <c r="G2295">
        <v>0.05</v>
      </c>
      <c r="H2295" t="s">
        <v>24</v>
      </c>
      <c r="I2295">
        <v>2294.3069999999998</v>
      </c>
    </row>
    <row r="2296" spans="1:9" x14ac:dyDescent="0.3">
      <c r="A2296" t="s">
        <v>4852</v>
      </c>
      <c r="B2296" s="1">
        <v>45378</v>
      </c>
      <c r="C2296" t="s">
        <v>4853</v>
      </c>
      <c r="D2296" t="s">
        <v>394</v>
      </c>
      <c r="E2296">
        <v>5</v>
      </c>
      <c r="F2296">
        <v>2155.23</v>
      </c>
      <c r="G2296">
        <v>0</v>
      </c>
      <c r="H2296" t="s">
        <v>12</v>
      </c>
      <c r="I2296">
        <v>10776.15</v>
      </c>
    </row>
    <row r="2297" spans="1:9" x14ac:dyDescent="0.3">
      <c r="A2297" t="s">
        <v>4854</v>
      </c>
      <c r="B2297" s="1">
        <v>45376</v>
      </c>
      <c r="C2297" t="s">
        <v>4855</v>
      </c>
      <c r="D2297" t="s">
        <v>106</v>
      </c>
      <c r="E2297">
        <v>1</v>
      </c>
      <c r="F2297">
        <v>1561.9</v>
      </c>
      <c r="G2297">
        <v>0</v>
      </c>
      <c r="H2297" t="s">
        <v>67</v>
      </c>
      <c r="I2297">
        <v>1561.9</v>
      </c>
    </row>
    <row r="2298" spans="1:9" x14ac:dyDescent="0.3">
      <c r="A2298" t="s">
        <v>4856</v>
      </c>
      <c r="B2298" s="1">
        <v>45325</v>
      </c>
      <c r="C2298" t="s">
        <v>4857</v>
      </c>
      <c r="D2298" t="s">
        <v>278</v>
      </c>
      <c r="E2298">
        <v>1</v>
      </c>
      <c r="F2298">
        <v>1236.57</v>
      </c>
      <c r="G2298">
        <v>0.05</v>
      </c>
      <c r="H2298" t="s">
        <v>20</v>
      </c>
      <c r="I2298">
        <v>1174.7414999999999</v>
      </c>
    </row>
    <row r="2299" spans="1:9" x14ac:dyDescent="0.3">
      <c r="A2299" t="s">
        <v>4858</v>
      </c>
      <c r="B2299" s="1">
        <v>45415</v>
      </c>
      <c r="C2299" t="s">
        <v>4859</v>
      </c>
      <c r="D2299" t="s">
        <v>1993</v>
      </c>
      <c r="E2299">
        <v>5</v>
      </c>
      <c r="F2299">
        <v>2287.16</v>
      </c>
      <c r="G2299">
        <v>0</v>
      </c>
      <c r="H2299" t="s">
        <v>12</v>
      </c>
      <c r="I2299">
        <v>11435.8</v>
      </c>
    </row>
    <row r="2300" spans="1:9" x14ac:dyDescent="0.3">
      <c r="A2300" t="s">
        <v>4860</v>
      </c>
      <c r="B2300" s="1">
        <v>45421</v>
      </c>
      <c r="C2300" t="s">
        <v>4861</v>
      </c>
      <c r="D2300" t="s">
        <v>1138</v>
      </c>
      <c r="E2300">
        <v>4</v>
      </c>
      <c r="G2300">
        <v>0</v>
      </c>
      <c r="H2300" t="s">
        <v>67</v>
      </c>
      <c r="I2300">
        <v>9592.6</v>
      </c>
    </row>
    <row r="2301" spans="1:9" x14ac:dyDescent="0.3">
      <c r="A2301" t="s">
        <v>4862</v>
      </c>
      <c r="B2301" s="1">
        <v>45399</v>
      </c>
      <c r="C2301" t="s">
        <v>4863</v>
      </c>
      <c r="D2301" t="s">
        <v>458</v>
      </c>
      <c r="E2301">
        <v>1</v>
      </c>
      <c r="F2301">
        <v>1606.75</v>
      </c>
      <c r="G2301">
        <v>0.05</v>
      </c>
      <c r="H2301" t="s">
        <v>24</v>
      </c>
      <c r="I2301">
        <v>1526.4124999999999</v>
      </c>
    </row>
    <row r="2302" spans="1:9" x14ac:dyDescent="0.3">
      <c r="A2302" t="s">
        <v>4864</v>
      </c>
      <c r="B2302" s="1">
        <v>45346</v>
      </c>
      <c r="C2302" t="s">
        <v>4865</v>
      </c>
      <c r="D2302" t="s">
        <v>1443</v>
      </c>
      <c r="E2302">
        <v>4</v>
      </c>
      <c r="F2302">
        <v>1652.28</v>
      </c>
      <c r="G2302">
        <v>0.05</v>
      </c>
      <c r="H2302" t="s">
        <v>67</v>
      </c>
      <c r="I2302">
        <v>6278.6639999999998</v>
      </c>
    </row>
    <row r="2303" spans="1:9" x14ac:dyDescent="0.3">
      <c r="A2303" t="s">
        <v>4866</v>
      </c>
      <c r="B2303" s="1">
        <v>45349</v>
      </c>
      <c r="C2303" t="s">
        <v>4867</v>
      </c>
      <c r="D2303" t="s">
        <v>266</v>
      </c>
      <c r="E2303">
        <v>2</v>
      </c>
      <c r="F2303">
        <v>3108.35</v>
      </c>
      <c r="G2303">
        <v>0.1</v>
      </c>
      <c r="H2303" t="s">
        <v>24</v>
      </c>
      <c r="I2303">
        <v>5595.03</v>
      </c>
    </row>
    <row r="2304" spans="1:9" x14ac:dyDescent="0.3">
      <c r="A2304" t="s">
        <v>4868</v>
      </c>
      <c r="B2304" s="1">
        <v>45331</v>
      </c>
      <c r="C2304" t="s">
        <v>4869</v>
      </c>
      <c r="D2304" t="s">
        <v>2689</v>
      </c>
      <c r="E2304">
        <v>2</v>
      </c>
      <c r="F2304">
        <v>564.82000000000005</v>
      </c>
      <c r="G2304">
        <v>0</v>
      </c>
      <c r="H2304" t="s">
        <v>67</v>
      </c>
      <c r="I2304">
        <v>1129.6400000000001</v>
      </c>
    </row>
    <row r="2305" spans="1:9" x14ac:dyDescent="0.3">
      <c r="A2305" t="s">
        <v>4870</v>
      </c>
      <c r="B2305" s="1">
        <v>45354</v>
      </c>
      <c r="C2305" t="s">
        <v>4871</v>
      </c>
      <c r="D2305" t="s">
        <v>595</v>
      </c>
      <c r="E2305">
        <v>5</v>
      </c>
      <c r="F2305">
        <v>3275.96</v>
      </c>
      <c r="G2305">
        <v>0</v>
      </c>
      <c r="H2305" t="s">
        <v>24</v>
      </c>
      <c r="I2305">
        <v>16379.8</v>
      </c>
    </row>
    <row r="2306" spans="1:9" x14ac:dyDescent="0.3">
      <c r="A2306" t="s">
        <v>4872</v>
      </c>
      <c r="B2306" s="1">
        <v>45301</v>
      </c>
      <c r="C2306" t="s">
        <v>4873</v>
      </c>
      <c r="D2306" t="s">
        <v>1024</v>
      </c>
      <c r="E2306">
        <v>1</v>
      </c>
      <c r="F2306">
        <v>2220.41</v>
      </c>
      <c r="G2306">
        <v>0.05</v>
      </c>
      <c r="H2306" t="s">
        <v>20</v>
      </c>
      <c r="I2306">
        <v>2109.3894999999998</v>
      </c>
    </row>
    <row r="2307" spans="1:9" x14ac:dyDescent="0.3">
      <c r="A2307" t="s">
        <v>4874</v>
      </c>
      <c r="B2307" s="1">
        <v>45359</v>
      </c>
      <c r="C2307" t="s">
        <v>4875</v>
      </c>
      <c r="D2307" t="s">
        <v>498</v>
      </c>
      <c r="E2307">
        <v>2</v>
      </c>
      <c r="G2307">
        <v>0</v>
      </c>
      <c r="H2307" t="s">
        <v>20</v>
      </c>
      <c r="I2307">
        <v>7177.94</v>
      </c>
    </row>
    <row r="2308" spans="1:9" x14ac:dyDescent="0.3">
      <c r="A2308" t="s">
        <v>4876</v>
      </c>
      <c r="B2308" s="1">
        <v>45423</v>
      </c>
      <c r="C2308" t="s">
        <v>4877</v>
      </c>
      <c r="D2308" t="s">
        <v>939</v>
      </c>
      <c r="E2308">
        <v>3</v>
      </c>
      <c r="G2308">
        <v>0.1</v>
      </c>
      <c r="H2308" t="s">
        <v>24</v>
      </c>
      <c r="I2308">
        <v>4163.1840000000002</v>
      </c>
    </row>
    <row r="2309" spans="1:9" x14ac:dyDescent="0.3">
      <c r="A2309" t="s">
        <v>4878</v>
      </c>
      <c r="B2309" s="1">
        <v>45345</v>
      </c>
      <c r="C2309" t="s">
        <v>4879</v>
      </c>
      <c r="D2309" t="s">
        <v>527</v>
      </c>
      <c r="E2309">
        <v>2</v>
      </c>
      <c r="F2309">
        <v>1403.69</v>
      </c>
      <c r="G2309">
        <v>0.15</v>
      </c>
      <c r="H2309" t="s">
        <v>12</v>
      </c>
      <c r="I2309">
        <v>2386.2730000000001</v>
      </c>
    </row>
    <row r="2310" spans="1:9" x14ac:dyDescent="0.3">
      <c r="A2310" t="s">
        <v>4880</v>
      </c>
      <c r="B2310" s="1">
        <v>45302</v>
      </c>
      <c r="C2310" t="s">
        <v>4881</v>
      </c>
      <c r="D2310" t="s">
        <v>205</v>
      </c>
      <c r="E2310">
        <v>1</v>
      </c>
      <c r="F2310">
        <v>3081.27</v>
      </c>
      <c r="G2310">
        <v>0.05</v>
      </c>
      <c r="H2310" t="s">
        <v>67</v>
      </c>
      <c r="I2310">
        <v>2927.2064999999998</v>
      </c>
    </row>
    <row r="2311" spans="1:9" x14ac:dyDescent="0.3">
      <c r="A2311" t="s">
        <v>4882</v>
      </c>
      <c r="B2311" s="1">
        <v>45369</v>
      </c>
      <c r="C2311" t="s">
        <v>4883</v>
      </c>
      <c r="D2311" t="s">
        <v>730</v>
      </c>
      <c r="E2311">
        <v>5</v>
      </c>
      <c r="F2311">
        <v>2060.52</v>
      </c>
      <c r="G2311">
        <v>0</v>
      </c>
      <c r="H2311" t="s">
        <v>20</v>
      </c>
      <c r="I2311">
        <v>10302.6</v>
      </c>
    </row>
    <row r="2312" spans="1:9" x14ac:dyDescent="0.3">
      <c r="A2312" t="s">
        <v>4884</v>
      </c>
      <c r="B2312" s="1">
        <v>45402</v>
      </c>
      <c r="C2312" t="s">
        <v>4885</v>
      </c>
      <c r="D2312" t="s">
        <v>1121</v>
      </c>
      <c r="E2312">
        <v>2</v>
      </c>
      <c r="F2312">
        <v>1838.75</v>
      </c>
      <c r="G2312">
        <v>0.1</v>
      </c>
      <c r="H2312" t="s">
        <v>12</v>
      </c>
      <c r="I2312">
        <v>3309.75</v>
      </c>
    </row>
    <row r="2313" spans="1:9" x14ac:dyDescent="0.3">
      <c r="A2313" t="s">
        <v>4886</v>
      </c>
      <c r="B2313" s="1">
        <v>45420</v>
      </c>
      <c r="C2313" t="s">
        <v>4887</v>
      </c>
      <c r="D2313" t="s">
        <v>160</v>
      </c>
      <c r="E2313">
        <v>2</v>
      </c>
      <c r="F2313">
        <v>591.96</v>
      </c>
      <c r="G2313">
        <v>0.15</v>
      </c>
      <c r="H2313" t="s">
        <v>24</v>
      </c>
      <c r="I2313">
        <v>1006.332</v>
      </c>
    </row>
    <row r="2314" spans="1:9" x14ac:dyDescent="0.3">
      <c r="A2314" t="s">
        <v>4888</v>
      </c>
      <c r="B2314" s="1">
        <v>45301</v>
      </c>
      <c r="C2314" t="s">
        <v>4889</v>
      </c>
      <c r="D2314" t="s">
        <v>137</v>
      </c>
      <c r="E2314">
        <v>3</v>
      </c>
      <c r="F2314">
        <v>3557.56</v>
      </c>
      <c r="G2314">
        <v>0.15</v>
      </c>
      <c r="H2314" t="s">
        <v>24</v>
      </c>
      <c r="I2314">
        <v>9071.7780000000002</v>
      </c>
    </row>
    <row r="2315" spans="1:9" x14ac:dyDescent="0.3">
      <c r="A2315" t="s">
        <v>4890</v>
      </c>
      <c r="B2315" s="1">
        <v>45307</v>
      </c>
      <c r="C2315" t="s">
        <v>4891</v>
      </c>
      <c r="D2315" t="s">
        <v>655</v>
      </c>
      <c r="E2315">
        <v>2</v>
      </c>
      <c r="F2315">
        <v>603.27</v>
      </c>
      <c r="G2315">
        <v>0.1</v>
      </c>
      <c r="H2315" t="s">
        <v>67</v>
      </c>
      <c r="I2315">
        <v>1085.886</v>
      </c>
    </row>
    <row r="2316" spans="1:9" x14ac:dyDescent="0.3">
      <c r="A2316" t="s">
        <v>4892</v>
      </c>
      <c r="B2316" s="1">
        <v>45327</v>
      </c>
      <c r="C2316" t="s">
        <v>4893</v>
      </c>
      <c r="D2316" t="s">
        <v>542</v>
      </c>
      <c r="E2316">
        <v>5</v>
      </c>
      <c r="F2316">
        <v>1992.47</v>
      </c>
      <c r="G2316">
        <v>0.1</v>
      </c>
      <c r="H2316" t="s">
        <v>24</v>
      </c>
      <c r="I2316">
        <v>8966.1149999999998</v>
      </c>
    </row>
    <row r="2317" spans="1:9" x14ac:dyDescent="0.3">
      <c r="A2317" t="s">
        <v>4894</v>
      </c>
      <c r="B2317" s="1">
        <v>45408</v>
      </c>
      <c r="C2317" t="s">
        <v>4895</v>
      </c>
      <c r="D2317" t="s">
        <v>1313</v>
      </c>
      <c r="E2317">
        <v>2</v>
      </c>
      <c r="F2317">
        <v>3504.79</v>
      </c>
      <c r="G2317">
        <v>0</v>
      </c>
      <c r="H2317" t="s">
        <v>67</v>
      </c>
      <c r="I2317">
        <v>7009.58</v>
      </c>
    </row>
    <row r="2318" spans="1:9" x14ac:dyDescent="0.3">
      <c r="A2318" t="s">
        <v>4896</v>
      </c>
      <c r="B2318" s="1">
        <v>45332</v>
      </c>
      <c r="C2318" t="s">
        <v>4897</v>
      </c>
      <c r="D2318" t="s">
        <v>619</v>
      </c>
      <c r="E2318">
        <v>2</v>
      </c>
      <c r="F2318">
        <v>479.6</v>
      </c>
      <c r="G2318">
        <v>0</v>
      </c>
      <c r="H2318" t="s">
        <v>24</v>
      </c>
      <c r="I2318">
        <v>959.2</v>
      </c>
    </row>
    <row r="2319" spans="1:9" x14ac:dyDescent="0.3">
      <c r="A2319" t="s">
        <v>4898</v>
      </c>
      <c r="B2319" s="1">
        <v>45397</v>
      </c>
      <c r="C2319" t="s">
        <v>4899</v>
      </c>
      <c r="D2319" t="s">
        <v>157</v>
      </c>
      <c r="E2319">
        <v>4</v>
      </c>
      <c r="F2319">
        <v>2525.58</v>
      </c>
      <c r="G2319">
        <v>0.1</v>
      </c>
      <c r="H2319" t="s">
        <v>24</v>
      </c>
      <c r="I2319">
        <v>9092.0879999999997</v>
      </c>
    </row>
    <row r="2320" spans="1:9" x14ac:dyDescent="0.3">
      <c r="A2320" t="s">
        <v>4900</v>
      </c>
      <c r="B2320" s="1">
        <v>45418</v>
      </c>
      <c r="C2320" t="s">
        <v>4901</v>
      </c>
      <c r="D2320" t="s">
        <v>354</v>
      </c>
      <c r="E2320">
        <v>1</v>
      </c>
      <c r="F2320">
        <v>1364.71</v>
      </c>
      <c r="G2320">
        <v>0.15</v>
      </c>
      <c r="H2320" t="s">
        <v>20</v>
      </c>
      <c r="I2320">
        <v>1160.0035</v>
      </c>
    </row>
    <row r="2321" spans="1:9" x14ac:dyDescent="0.3">
      <c r="A2321" t="s">
        <v>4902</v>
      </c>
      <c r="B2321" s="1">
        <v>45306</v>
      </c>
      <c r="C2321" t="s">
        <v>4903</v>
      </c>
      <c r="D2321" t="s">
        <v>946</v>
      </c>
      <c r="E2321">
        <v>4</v>
      </c>
      <c r="F2321">
        <v>3685.77</v>
      </c>
      <c r="G2321">
        <v>0.15</v>
      </c>
      <c r="H2321" t="s">
        <v>67</v>
      </c>
      <c r="I2321">
        <v>12531.618</v>
      </c>
    </row>
    <row r="2322" spans="1:9" x14ac:dyDescent="0.3">
      <c r="A2322" t="s">
        <v>4904</v>
      </c>
      <c r="B2322" s="1">
        <v>45356</v>
      </c>
      <c r="C2322" t="s">
        <v>4905</v>
      </c>
      <c r="D2322" t="s">
        <v>397</v>
      </c>
      <c r="E2322">
        <v>1</v>
      </c>
      <c r="F2322">
        <v>2365.33</v>
      </c>
      <c r="G2322">
        <v>0.05</v>
      </c>
      <c r="H2322" t="s">
        <v>20</v>
      </c>
      <c r="I2322">
        <v>2247.0634999999997</v>
      </c>
    </row>
    <row r="2323" spans="1:9" x14ac:dyDescent="0.3">
      <c r="A2323" t="s">
        <v>4906</v>
      </c>
      <c r="B2323" s="1">
        <v>45377</v>
      </c>
      <c r="C2323" t="s">
        <v>4907</v>
      </c>
      <c r="D2323" t="s">
        <v>168</v>
      </c>
      <c r="E2323">
        <v>1</v>
      </c>
      <c r="F2323">
        <v>1264.51</v>
      </c>
      <c r="G2323">
        <v>0</v>
      </c>
      <c r="H2323" t="s">
        <v>20</v>
      </c>
      <c r="I2323">
        <v>1264.51</v>
      </c>
    </row>
    <row r="2324" spans="1:9" x14ac:dyDescent="0.3">
      <c r="A2324" t="s">
        <v>4908</v>
      </c>
      <c r="B2324" s="1">
        <v>45341</v>
      </c>
      <c r="C2324" t="s">
        <v>4909</v>
      </c>
      <c r="D2324" t="s">
        <v>1860</v>
      </c>
      <c r="E2324">
        <v>3</v>
      </c>
      <c r="G2324">
        <v>0.1</v>
      </c>
      <c r="H2324" t="s">
        <v>24</v>
      </c>
      <c r="I2324">
        <v>8308.143</v>
      </c>
    </row>
    <row r="2325" spans="1:9" x14ac:dyDescent="0.3">
      <c r="A2325" t="s">
        <v>4910</v>
      </c>
      <c r="B2325" s="1">
        <v>45313</v>
      </c>
      <c r="C2325" t="s">
        <v>4911</v>
      </c>
      <c r="D2325" t="s">
        <v>1306</v>
      </c>
      <c r="E2325">
        <v>1</v>
      </c>
      <c r="F2325">
        <v>840.66</v>
      </c>
      <c r="G2325">
        <v>0</v>
      </c>
      <c r="H2325" t="s">
        <v>12</v>
      </c>
      <c r="I2325">
        <v>840.66</v>
      </c>
    </row>
    <row r="2326" spans="1:9" x14ac:dyDescent="0.3">
      <c r="A2326" t="s">
        <v>4912</v>
      </c>
      <c r="B2326" s="1">
        <v>45339</v>
      </c>
      <c r="C2326" t="s">
        <v>4913</v>
      </c>
      <c r="D2326" t="s">
        <v>514</v>
      </c>
      <c r="E2326">
        <v>4</v>
      </c>
      <c r="F2326">
        <v>573.52</v>
      </c>
      <c r="G2326">
        <v>0.05</v>
      </c>
      <c r="H2326" t="s">
        <v>20</v>
      </c>
      <c r="I2326">
        <v>2179.3759999999997</v>
      </c>
    </row>
    <row r="2327" spans="1:9" x14ac:dyDescent="0.3">
      <c r="A2327" t="s">
        <v>4914</v>
      </c>
      <c r="B2327" s="1">
        <v>45353</v>
      </c>
      <c r="C2327" t="s">
        <v>4915</v>
      </c>
      <c r="D2327" t="s">
        <v>324</v>
      </c>
      <c r="E2327">
        <v>1</v>
      </c>
      <c r="F2327">
        <v>879.38</v>
      </c>
      <c r="G2327">
        <v>0.15</v>
      </c>
      <c r="H2327" t="s">
        <v>12</v>
      </c>
      <c r="I2327">
        <v>747.47299999999996</v>
      </c>
    </row>
    <row r="2328" spans="1:9" x14ac:dyDescent="0.3">
      <c r="A2328" t="s">
        <v>4916</v>
      </c>
      <c r="B2328" s="1">
        <v>45380</v>
      </c>
      <c r="C2328" t="s">
        <v>4917</v>
      </c>
      <c r="D2328" t="s">
        <v>1404</v>
      </c>
      <c r="E2328">
        <v>4</v>
      </c>
      <c r="F2328">
        <v>884</v>
      </c>
      <c r="G2328">
        <v>0.05</v>
      </c>
      <c r="H2328" t="s">
        <v>12</v>
      </c>
      <c r="I2328">
        <v>3359.2</v>
      </c>
    </row>
    <row r="2329" spans="1:9" x14ac:dyDescent="0.3">
      <c r="A2329" t="s">
        <v>4918</v>
      </c>
      <c r="B2329" s="1">
        <v>45347</v>
      </c>
      <c r="C2329" t="s">
        <v>4919</v>
      </c>
      <c r="D2329" t="s">
        <v>542</v>
      </c>
      <c r="E2329">
        <v>1</v>
      </c>
      <c r="F2329">
        <v>2127.39</v>
      </c>
      <c r="G2329">
        <v>0.15</v>
      </c>
      <c r="H2329" t="s">
        <v>20</v>
      </c>
      <c r="I2329">
        <v>1808.2814999999998</v>
      </c>
    </row>
    <row r="2330" spans="1:9" x14ac:dyDescent="0.3">
      <c r="A2330" t="s">
        <v>4920</v>
      </c>
      <c r="B2330" s="1">
        <v>45438</v>
      </c>
      <c r="C2330" t="s">
        <v>4921</v>
      </c>
      <c r="D2330" t="s">
        <v>524</v>
      </c>
      <c r="E2330">
        <v>4</v>
      </c>
      <c r="F2330">
        <v>3457.18</v>
      </c>
      <c r="G2330">
        <v>0.05</v>
      </c>
      <c r="H2330" t="s">
        <v>16</v>
      </c>
      <c r="I2330">
        <v>13137.284</v>
      </c>
    </row>
    <row r="2331" spans="1:9" x14ac:dyDescent="0.3">
      <c r="A2331" t="s">
        <v>4922</v>
      </c>
      <c r="B2331" s="1">
        <v>45328</v>
      </c>
      <c r="C2331" t="s">
        <v>4923</v>
      </c>
      <c r="D2331" t="s">
        <v>1881</v>
      </c>
      <c r="E2331">
        <v>5</v>
      </c>
      <c r="F2331">
        <v>3862.37</v>
      </c>
      <c r="G2331">
        <v>0.15</v>
      </c>
      <c r="H2331" t="s">
        <v>67</v>
      </c>
      <c r="I2331">
        <v>16415.072499999998</v>
      </c>
    </row>
    <row r="2332" spans="1:9" x14ac:dyDescent="0.3">
      <c r="A2332" t="s">
        <v>4924</v>
      </c>
      <c r="B2332" s="1">
        <v>45297</v>
      </c>
      <c r="C2332" t="s">
        <v>4925</v>
      </c>
      <c r="D2332" t="s">
        <v>57</v>
      </c>
      <c r="E2332">
        <v>1</v>
      </c>
      <c r="F2332">
        <v>354</v>
      </c>
      <c r="G2332">
        <v>0.1</v>
      </c>
      <c r="H2332" t="s">
        <v>20</v>
      </c>
      <c r="I2332">
        <v>318.60000000000002</v>
      </c>
    </row>
    <row r="2333" spans="1:9" x14ac:dyDescent="0.3">
      <c r="A2333" t="s">
        <v>4926</v>
      </c>
      <c r="B2333" s="1">
        <v>45347</v>
      </c>
      <c r="C2333" t="s">
        <v>4927</v>
      </c>
      <c r="D2333" t="s">
        <v>600</v>
      </c>
      <c r="E2333">
        <v>2</v>
      </c>
      <c r="F2333">
        <v>2087.09</v>
      </c>
      <c r="G2333">
        <v>0.05</v>
      </c>
      <c r="H2333" t="s">
        <v>20</v>
      </c>
      <c r="I2333">
        <v>3965.471</v>
      </c>
    </row>
    <row r="2334" spans="1:9" x14ac:dyDescent="0.3">
      <c r="A2334" t="s">
        <v>4928</v>
      </c>
      <c r="B2334" s="1">
        <v>45375</v>
      </c>
      <c r="C2334" t="s">
        <v>4929</v>
      </c>
      <c r="D2334" t="s">
        <v>852</v>
      </c>
      <c r="E2334">
        <v>1</v>
      </c>
      <c r="F2334">
        <v>3089.75</v>
      </c>
      <c r="G2334">
        <v>0</v>
      </c>
      <c r="H2334" t="s">
        <v>20</v>
      </c>
      <c r="I2334">
        <v>3089.75</v>
      </c>
    </row>
    <row r="2335" spans="1:9" x14ac:dyDescent="0.3">
      <c r="A2335" t="s">
        <v>4930</v>
      </c>
      <c r="B2335" s="1">
        <v>45350</v>
      </c>
      <c r="C2335" t="s">
        <v>4931</v>
      </c>
      <c r="D2335" t="s">
        <v>212</v>
      </c>
      <c r="E2335">
        <v>1</v>
      </c>
      <c r="F2335">
        <v>3933.29</v>
      </c>
      <c r="G2335">
        <v>0.1</v>
      </c>
      <c r="H2335" t="s">
        <v>20</v>
      </c>
      <c r="I2335">
        <v>3539.9610000000002</v>
      </c>
    </row>
    <row r="2336" spans="1:9" x14ac:dyDescent="0.3">
      <c r="A2336" t="s">
        <v>4932</v>
      </c>
      <c r="B2336" s="1">
        <v>45359</v>
      </c>
      <c r="C2336" t="s">
        <v>4933</v>
      </c>
      <c r="D2336" t="s">
        <v>100</v>
      </c>
      <c r="E2336">
        <v>4</v>
      </c>
      <c r="G2336">
        <v>0.1</v>
      </c>
      <c r="H2336" t="s">
        <v>67</v>
      </c>
      <c r="I2336">
        <v>8170.8120000000008</v>
      </c>
    </row>
    <row r="2337" spans="1:9" x14ac:dyDescent="0.3">
      <c r="A2337" t="s">
        <v>4934</v>
      </c>
      <c r="B2337" s="1">
        <v>45325</v>
      </c>
      <c r="C2337" t="s">
        <v>4935</v>
      </c>
      <c r="D2337" t="s">
        <v>677</v>
      </c>
      <c r="E2337">
        <v>5</v>
      </c>
      <c r="F2337">
        <v>1978.97</v>
      </c>
      <c r="G2337">
        <v>0.1</v>
      </c>
      <c r="H2337" t="s">
        <v>20</v>
      </c>
      <c r="I2337">
        <v>8905.3649999999998</v>
      </c>
    </row>
    <row r="2338" spans="1:9" x14ac:dyDescent="0.3">
      <c r="A2338" t="s">
        <v>4936</v>
      </c>
      <c r="B2338" s="1">
        <v>45427</v>
      </c>
      <c r="C2338" t="s">
        <v>4937</v>
      </c>
      <c r="D2338" t="s">
        <v>212</v>
      </c>
      <c r="E2338">
        <v>4</v>
      </c>
      <c r="F2338">
        <v>3666.84</v>
      </c>
      <c r="G2338">
        <v>0.1</v>
      </c>
      <c r="H2338" t="s">
        <v>67</v>
      </c>
      <c r="I2338">
        <v>13200.624000000002</v>
      </c>
    </row>
    <row r="2339" spans="1:9" x14ac:dyDescent="0.3">
      <c r="A2339" t="s">
        <v>4938</v>
      </c>
      <c r="B2339" s="1">
        <v>45345</v>
      </c>
      <c r="C2339" t="s">
        <v>4939</v>
      </c>
      <c r="D2339" t="s">
        <v>1249</v>
      </c>
      <c r="E2339">
        <v>2</v>
      </c>
      <c r="F2339">
        <v>806.77</v>
      </c>
      <c r="G2339">
        <v>0.1</v>
      </c>
      <c r="H2339" t="s">
        <v>67</v>
      </c>
      <c r="I2339">
        <v>1452.1859999999999</v>
      </c>
    </row>
    <row r="2340" spans="1:9" x14ac:dyDescent="0.3">
      <c r="A2340" t="s">
        <v>4940</v>
      </c>
      <c r="B2340" s="1">
        <v>45338</v>
      </c>
      <c r="C2340" t="s">
        <v>4941</v>
      </c>
      <c r="D2340" t="s">
        <v>472</v>
      </c>
      <c r="E2340">
        <v>2</v>
      </c>
      <c r="F2340">
        <v>1590.92</v>
      </c>
      <c r="G2340">
        <v>0.15</v>
      </c>
      <c r="H2340" t="s">
        <v>67</v>
      </c>
      <c r="I2340">
        <v>2704.5639999999999</v>
      </c>
    </row>
    <row r="2341" spans="1:9" x14ac:dyDescent="0.3">
      <c r="A2341" t="s">
        <v>4942</v>
      </c>
      <c r="B2341" s="1">
        <v>45421</v>
      </c>
      <c r="C2341" t="s">
        <v>4943</v>
      </c>
      <c r="D2341" t="s">
        <v>699</v>
      </c>
      <c r="E2341">
        <v>4</v>
      </c>
      <c r="F2341">
        <v>2622.12</v>
      </c>
      <c r="G2341">
        <v>0.05</v>
      </c>
      <c r="H2341" t="s">
        <v>24</v>
      </c>
      <c r="I2341">
        <v>9964.0559999999987</v>
      </c>
    </row>
    <row r="2342" spans="1:9" x14ac:dyDescent="0.3">
      <c r="A2342" t="s">
        <v>4944</v>
      </c>
      <c r="B2342" s="1">
        <v>45339</v>
      </c>
      <c r="C2342" t="s">
        <v>4945</v>
      </c>
      <c r="D2342" t="s">
        <v>202</v>
      </c>
      <c r="E2342">
        <v>1</v>
      </c>
      <c r="F2342">
        <v>1335.75</v>
      </c>
      <c r="G2342">
        <v>0.05</v>
      </c>
      <c r="H2342" t="s">
        <v>20</v>
      </c>
      <c r="I2342">
        <v>1268.9624999999999</v>
      </c>
    </row>
    <row r="2343" spans="1:9" x14ac:dyDescent="0.3">
      <c r="A2343" t="s">
        <v>4946</v>
      </c>
      <c r="B2343" s="1">
        <v>45392</v>
      </c>
      <c r="C2343" t="s">
        <v>4947</v>
      </c>
      <c r="D2343" t="s">
        <v>227</v>
      </c>
      <c r="E2343">
        <v>4</v>
      </c>
      <c r="F2343">
        <v>2315.12</v>
      </c>
      <c r="G2343">
        <v>0.05</v>
      </c>
      <c r="H2343" t="s">
        <v>67</v>
      </c>
      <c r="I2343">
        <v>8797.4559999999983</v>
      </c>
    </row>
    <row r="2344" spans="1:9" x14ac:dyDescent="0.3">
      <c r="A2344" t="s">
        <v>4948</v>
      </c>
      <c r="B2344" s="1">
        <v>45412</v>
      </c>
      <c r="C2344" t="s">
        <v>4949</v>
      </c>
      <c r="D2344" t="s">
        <v>1249</v>
      </c>
      <c r="E2344">
        <v>4</v>
      </c>
      <c r="F2344">
        <v>2766.66</v>
      </c>
      <c r="H2344" t="s">
        <v>24</v>
      </c>
      <c r="I2344">
        <v>10513.307999999999</v>
      </c>
    </row>
    <row r="2345" spans="1:9" x14ac:dyDescent="0.3">
      <c r="A2345" t="s">
        <v>4950</v>
      </c>
      <c r="B2345" s="1">
        <v>45429</v>
      </c>
      <c r="C2345" t="s">
        <v>4951</v>
      </c>
      <c r="D2345" t="s">
        <v>1872</v>
      </c>
      <c r="E2345">
        <v>3</v>
      </c>
      <c r="F2345">
        <v>907.35</v>
      </c>
      <c r="G2345">
        <v>0.15</v>
      </c>
      <c r="H2345" t="s">
        <v>20</v>
      </c>
      <c r="I2345">
        <v>2313.7425000000003</v>
      </c>
    </row>
    <row r="2346" spans="1:9" x14ac:dyDescent="0.3">
      <c r="A2346" t="s">
        <v>4952</v>
      </c>
      <c r="B2346" s="1">
        <v>45324</v>
      </c>
      <c r="C2346" t="s">
        <v>4953</v>
      </c>
      <c r="D2346" t="s">
        <v>342</v>
      </c>
      <c r="E2346">
        <v>5</v>
      </c>
      <c r="F2346">
        <v>1361.74</v>
      </c>
      <c r="G2346">
        <v>0.1</v>
      </c>
      <c r="H2346" t="s">
        <v>20</v>
      </c>
      <c r="I2346">
        <v>6127.83</v>
      </c>
    </row>
    <row r="2347" spans="1:9" x14ac:dyDescent="0.3">
      <c r="A2347" t="s">
        <v>4954</v>
      </c>
      <c r="B2347" s="1">
        <v>45424</v>
      </c>
      <c r="C2347" t="s">
        <v>4955</v>
      </c>
      <c r="D2347" t="s">
        <v>1289</v>
      </c>
      <c r="E2347">
        <v>1</v>
      </c>
      <c r="F2347">
        <v>1747.94</v>
      </c>
      <c r="G2347">
        <v>0.05</v>
      </c>
      <c r="H2347" t="s">
        <v>24</v>
      </c>
      <c r="I2347">
        <v>1660.5429999999999</v>
      </c>
    </row>
    <row r="2348" spans="1:9" x14ac:dyDescent="0.3">
      <c r="A2348" t="s">
        <v>4956</v>
      </c>
      <c r="B2348" s="1">
        <v>45387</v>
      </c>
      <c r="C2348" t="s">
        <v>4957</v>
      </c>
      <c r="D2348" t="s">
        <v>394</v>
      </c>
      <c r="E2348">
        <v>1</v>
      </c>
      <c r="F2348">
        <v>2928.35</v>
      </c>
      <c r="G2348">
        <v>0.05</v>
      </c>
      <c r="H2348" t="s">
        <v>20</v>
      </c>
      <c r="I2348">
        <v>2781.9324999999999</v>
      </c>
    </row>
    <row r="2349" spans="1:9" x14ac:dyDescent="0.3">
      <c r="A2349" t="s">
        <v>4958</v>
      </c>
      <c r="B2349" s="1">
        <v>45407</v>
      </c>
      <c r="C2349" t="s">
        <v>4959</v>
      </c>
      <c r="D2349" t="s">
        <v>956</v>
      </c>
      <c r="E2349">
        <v>2</v>
      </c>
      <c r="F2349">
        <v>2678.29</v>
      </c>
      <c r="G2349">
        <v>0</v>
      </c>
      <c r="H2349" t="s">
        <v>24</v>
      </c>
      <c r="I2349">
        <v>5356.58</v>
      </c>
    </row>
    <row r="2350" spans="1:9" x14ac:dyDescent="0.3">
      <c r="A2350" t="s">
        <v>4960</v>
      </c>
      <c r="B2350" s="1">
        <v>45377</v>
      </c>
      <c r="C2350" t="s">
        <v>4961</v>
      </c>
      <c r="D2350" t="s">
        <v>278</v>
      </c>
      <c r="E2350">
        <v>4</v>
      </c>
      <c r="F2350">
        <v>2388.8000000000002</v>
      </c>
      <c r="G2350">
        <v>0.05</v>
      </c>
      <c r="H2350" t="s">
        <v>24</v>
      </c>
      <c r="I2350">
        <v>9077.44</v>
      </c>
    </row>
    <row r="2351" spans="1:9" x14ac:dyDescent="0.3">
      <c r="A2351" t="s">
        <v>4962</v>
      </c>
      <c r="B2351" s="1">
        <v>45415</v>
      </c>
      <c r="C2351" t="s">
        <v>4963</v>
      </c>
      <c r="D2351" t="s">
        <v>82</v>
      </c>
      <c r="E2351">
        <v>4</v>
      </c>
      <c r="F2351">
        <v>677.98</v>
      </c>
      <c r="G2351">
        <v>0.05</v>
      </c>
      <c r="H2351" t="s">
        <v>24</v>
      </c>
      <c r="I2351">
        <v>2576.3240000000001</v>
      </c>
    </row>
    <row r="2352" spans="1:9" x14ac:dyDescent="0.3">
      <c r="A2352" t="s">
        <v>4964</v>
      </c>
      <c r="B2352" s="1">
        <v>45394</v>
      </c>
      <c r="C2352" t="s">
        <v>4965</v>
      </c>
      <c r="D2352" t="s">
        <v>391</v>
      </c>
      <c r="E2352">
        <v>1</v>
      </c>
      <c r="F2352">
        <v>3594.88</v>
      </c>
      <c r="G2352">
        <v>0</v>
      </c>
      <c r="H2352" t="s">
        <v>12</v>
      </c>
      <c r="I2352">
        <v>3594.88</v>
      </c>
    </row>
    <row r="2353" spans="1:9" x14ac:dyDescent="0.3">
      <c r="A2353" t="s">
        <v>4966</v>
      </c>
      <c r="B2353" s="1">
        <v>45390</v>
      </c>
      <c r="C2353" t="s">
        <v>4967</v>
      </c>
      <c r="D2353" t="s">
        <v>1313</v>
      </c>
      <c r="E2353">
        <v>4</v>
      </c>
      <c r="F2353">
        <v>3976.48</v>
      </c>
      <c r="G2353">
        <v>0</v>
      </c>
      <c r="H2353" t="s">
        <v>20</v>
      </c>
      <c r="I2353">
        <v>15905.92</v>
      </c>
    </row>
    <row r="2354" spans="1:9" x14ac:dyDescent="0.3">
      <c r="A2354" t="s">
        <v>4968</v>
      </c>
      <c r="B2354" s="1">
        <v>45402</v>
      </c>
      <c r="C2354" t="s">
        <v>4969</v>
      </c>
      <c r="D2354" t="s">
        <v>722</v>
      </c>
      <c r="E2354">
        <v>5</v>
      </c>
      <c r="F2354">
        <v>2497.33</v>
      </c>
      <c r="G2354">
        <v>0</v>
      </c>
      <c r="H2354" t="s">
        <v>20</v>
      </c>
      <c r="I2354">
        <v>12486.65</v>
      </c>
    </row>
    <row r="2355" spans="1:9" x14ac:dyDescent="0.3">
      <c r="A2355" t="s">
        <v>4970</v>
      </c>
      <c r="B2355" s="1">
        <v>45413</v>
      </c>
      <c r="C2355" t="s">
        <v>4971</v>
      </c>
      <c r="D2355" t="s">
        <v>1404</v>
      </c>
      <c r="E2355">
        <v>1</v>
      </c>
      <c r="F2355">
        <v>2436.1999999999998</v>
      </c>
      <c r="G2355">
        <v>0.05</v>
      </c>
      <c r="H2355" t="s">
        <v>20</v>
      </c>
      <c r="I2355">
        <v>2314.39</v>
      </c>
    </row>
    <row r="2356" spans="1:9" x14ac:dyDescent="0.3">
      <c r="A2356" t="s">
        <v>4972</v>
      </c>
      <c r="B2356" s="1">
        <v>45344</v>
      </c>
      <c r="C2356" t="s">
        <v>4973</v>
      </c>
      <c r="D2356" t="s">
        <v>299</v>
      </c>
      <c r="E2356">
        <v>2</v>
      </c>
      <c r="F2356">
        <v>3449.37</v>
      </c>
      <c r="G2356">
        <v>0</v>
      </c>
      <c r="H2356" t="s">
        <v>12</v>
      </c>
      <c r="I2356">
        <v>6898.74</v>
      </c>
    </row>
    <row r="2357" spans="1:9" x14ac:dyDescent="0.3">
      <c r="A2357" t="s">
        <v>4974</v>
      </c>
      <c r="B2357" s="1">
        <v>45427</v>
      </c>
      <c r="C2357" t="s">
        <v>4975</v>
      </c>
      <c r="D2357" t="s">
        <v>244</v>
      </c>
      <c r="E2357">
        <v>4</v>
      </c>
      <c r="F2357">
        <v>1507.28</v>
      </c>
      <c r="G2357">
        <v>0.15</v>
      </c>
      <c r="H2357" t="s">
        <v>20</v>
      </c>
      <c r="I2357">
        <v>5124.7519999999995</v>
      </c>
    </row>
    <row r="2358" spans="1:9" x14ac:dyDescent="0.3">
      <c r="A2358" t="s">
        <v>4976</v>
      </c>
      <c r="B2358" s="1">
        <v>45305</v>
      </c>
      <c r="C2358" t="s">
        <v>4977</v>
      </c>
      <c r="D2358" t="s">
        <v>677</v>
      </c>
      <c r="E2358">
        <v>2</v>
      </c>
      <c r="G2358">
        <v>0</v>
      </c>
      <c r="H2358" t="s">
        <v>20</v>
      </c>
      <c r="I2358">
        <v>7392.8</v>
      </c>
    </row>
    <row r="2359" spans="1:9" x14ac:dyDescent="0.3">
      <c r="A2359" t="s">
        <v>4978</v>
      </c>
      <c r="B2359" s="1">
        <v>45415</v>
      </c>
      <c r="C2359" t="s">
        <v>4979</v>
      </c>
      <c r="D2359" t="s">
        <v>1284</v>
      </c>
      <c r="E2359">
        <v>3</v>
      </c>
      <c r="F2359">
        <v>874.31</v>
      </c>
      <c r="G2359">
        <v>0.1</v>
      </c>
      <c r="H2359" t="s">
        <v>24</v>
      </c>
      <c r="I2359">
        <v>2360.6369999999997</v>
      </c>
    </row>
    <row r="2360" spans="1:9" x14ac:dyDescent="0.3">
      <c r="A2360" t="s">
        <v>4980</v>
      </c>
      <c r="B2360" s="1">
        <v>45374</v>
      </c>
      <c r="C2360" t="s">
        <v>4981</v>
      </c>
      <c r="D2360" t="s">
        <v>327</v>
      </c>
      <c r="E2360">
        <v>3</v>
      </c>
      <c r="F2360">
        <v>3904.33</v>
      </c>
      <c r="G2360">
        <v>0</v>
      </c>
      <c r="H2360" t="s">
        <v>67</v>
      </c>
      <c r="I2360">
        <v>11712.99</v>
      </c>
    </row>
    <row r="2361" spans="1:9" x14ac:dyDescent="0.3">
      <c r="A2361" t="s">
        <v>4982</v>
      </c>
      <c r="B2361" s="1">
        <v>45292</v>
      </c>
      <c r="C2361" t="s">
        <v>4983</v>
      </c>
      <c r="D2361" t="s">
        <v>508</v>
      </c>
      <c r="E2361">
        <v>5</v>
      </c>
      <c r="F2361">
        <v>3979.62</v>
      </c>
      <c r="G2361">
        <v>0.05</v>
      </c>
      <c r="H2361" t="s">
        <v>67</v>
      </c>
      <c r="I2361">
        <v>18903.194999999996</v>
      </c>
    </row>
    <row r="2362" spans="1:9" x14ac:dyDescent="0.3">
      <c r="A2362" t="s">
        <v>4984</v>
      </c>
      <c r="B2362" s="1">
        <v>45403</v>
      </c>
      <c r="C2362" t="s">
        <v>4985</v>
      </c>
      <c r="D2362" t="s">
        <v>803</v>
      </c>
      <c r="E2362">
        <v>4</v>
      </c>
      <c r="G2362">
        <v>0.1</v>
      </c>
      <c r="H2362" t="s">
        <v>20</v>
      </c>
      <c r="I2362">
        <v>4438.4760000000006</v>
      </c>
    </row>
    <row r="2363" spans="1:9" x14ac:dyDescent="0.3">
      <c r="A2363" t="s">
        <v>4986</v>
      </c>
      <c r="B2363" s="1">
        <v>45313</v>
      </c>
      <c r="C2363" t="s">
        <v>4987</v>
      </c>
      <c r="D2363" t="s">
        <v>284</v>
      </c>
      <c r="E2363">
        <v>1</v>
      </c>
      <c r="F2363">
        <v>1024.08</v>
      </c>
      <c r="G2363">
        <v>0.05</v>
      </c>
      <c r="H2363" t="s">
        <v>24</v>
      </c>
      <c r="I2363">
        <v>972.87599999999986</v>
      </c>
    </row>
    <row r="2364" spans="1:9" x14ac:dyDescent="0.3">
      <c r="A2364" t="s">
        <v>4988</v>
      </c>
      <c r="B2364" s="1">
        <v>45373</v>
      </c>
      <c r="C2364" t="s">
        <v>4989</v>
      </c>
      <c r="D2364" t="s">
        <v>1321</v>
      </c>
      <c r="E2364">
        <v>1</v>
      </c>
      <c r="F2364">
        <v>2799.97</v>
      </c>
      <c r="G2364">
        <v>0.05</v>
      </c>
      <c r="H2364" t="s">
        <v>24</v>
      </c>
      <c r="I2364">
        <v>2659.9714999999997</v>
      </c>
    </row>
    <row r="2365" spans="1:9" x14ac:dyDescent="0.3">
      <c r="A2365" t="s">
        <v>4990</v>
      </c>
      <c r="B2365" s="1">
        <v>45376</v>
      </c>
      <c r="C2365" t="s">
        <v>4991</v>
      </c>
      <c r="D2365" t="s">
        <v>183</v>
      </c>
      <c r="E2365">
        <v>5</v>
      </c>
      <c r="F2365">
        <v>3730.5</v>
      </c>
      <c r="G2365">
        <v>0.15</v>
      </c>
      <c r="H2365" t="s">
        <v>67</v>
      </c>
      <c r="I2365">
        <v>15854.625</v>
      </c>
    </row>
    <row r="2366" spans="1:9" x14ac:dyDescent="0.3">
      <c r="A2366" t="s">
        <v>4992</v>
      </c>
      <c r="B2366" s="1">
        <v>45392</v>
      </c>
      <c r="C2366" t="s">
        <v>4993</v>
      </c>
      <c r="D2366" t="s">
        <v>272</v>
      </c>
      <c r="E2366">
        <v>3</v>
      </c>
      <c r="F2366">
        <v>2611.4299999999998</v>
      </c>
      <c r="G2366">
        <v>0</v>
      </c>
      <c r="H2366" t="s">
        <v>24</v>
      </c>
      <c r="I2366">
        <v>7834.2899999999991</v>
      </c>
    </row>
    <row r="2367" spans="1:9" x14ac:dyDescent="0.3">
      <c r="A2367" t="s">
        <v>4994</v>
      </c>
      <c r="B2367" s="1">
        <v>45332</v>
      </c>
      <c r="C2367" t="s">
        <v>4995</v>
      </c>
      <c r="D2367" t="s">
        <v>391</v>
      </c>
      <c r="E2367">
        <v>3</v>
      </c>
      <c r="F2367">
        <v>364.1</v>
      </c>
      <c r="G2367">
        <v>0.1</v>
      </c>
      <c r="H2367" t="s">
        <v>12</v>
      </c>
      <c r="I2367">
        <v>983.07000000000016</v>
      </c>
    </row>
    <row r="2368" spans="1:9" x14ac:dyDescent="0.3">
      <c r="A2368" t="s">
        <v>4996</v>
      </c>
      <c r="B2368" s="1">
        <v>45301</v>
      </c>
      <c r="C2368" t="s">
        <v>4997</v>
      </c>
      <c r="D2368" t="s">
        <v>600</v>
      </c>
      <c r="E2368">
        <v>3</v>
      </c>
      <c r="F2368">
        <v>1198.96</v>
      </c>
      <c r="G2368">
        <v>0</v>
      </c>
      <c r="H2368" t="s">
        <v>20</v>
      </c>
      <c r="I2368">
        <v>3596.88</v>
      </c>
    </row>
    <row r="2369" spans="1:9" x14ac:dyDescent="0.3">
      <c r="A2369" t="s">
        <v>4998</v>
      </c>
      <c r="B2369" s="1">
        <v>45388</v>
      </c>
      <c r="C2369" t="s">
        <v>4999</v>
      </c>
      <c r="D2369" t="s">
        <v>478</v>
      </c>
      <c r="E2369">
        <v>2</v>
      </c>
      <c r="F2369">
        <v>1659.87</v>
      </c>
      <c r="G2369">
        <v>0.15</v>
      </c>
      <c r="H2369" t="s">
        <v>16</v>
      </c>
      <c r="I2369">
        <v>2821.7789999999995</v>
      </c>
    </row>
    <row r="2370" spans="1:9" x14ac:dyDescent="0.3">
      <c r="A2370" t="s">
        <v>5000</v>
      </c>
      <c r="B2370" s="1">
        <v>45414</v>
      </c>
      <c r="C2370" t="s">
        <v>5001</v>
      </c>
      <c r="D2370" t="s">
        <v>600</v>
      </c>
      <c r="E2370">
        <v>5</v>
      </c>
      <c r="G2370">
        <v>0.15</v>
      </c>
      <c r="H2370" t="s">
        <v>67</v>
      </c>
      <c r="I2370">
        <v>6374.7874999999995</v>
      </c>
    </row>
    <row r="2371" spans="1:9" x14ac:dyDescent="0.3">
      <c r="A2371" t="s">
        <v>5002</v>
      </c>
      <c r="B2371" s="1">
        <v>45392</v>
      </c>
      <c r="C2371" t="s">
        <v>5003</v>
      </c>
      <c r="D2371" t="s">
        <v>233</v>
      </c>
      <c r="E2371">
        <v>4</v>
      </c>
      <c r="F2371">
        <v>1544.45</v>
      </c>
      <c r="G2371">
        <v>0.15</v>
      </c>
      <c r="H2371" t="s">
        <v>20</v>
      </c>
      <c r="I2371">
        <v>5251.13</v>
      </c>
    </row>
    <row r="2372" spans="1:9" x14ac:dyDescent="0.3">
      <c r="A2372" t="s">
        <v>5004</v>
      </c>
      <c r="B2372" s="1">
        <v>45412</v>
      </c>
      <c r="C2372" t="s">
        <v>5005</v>
      </c>
      <c r="D2372" t="s">
        <v>112</v>
      </c>
      <c r="E2372">
        <v>1</v>
      </c>
      <c r="F2372">
        <v>540.28</v>
      </c>
      <c r="G2372">
        <v>0</v>
      </c>
      <c r="H2372" t="s">
        <v>67</v>
      </c>
      <c r="I2372">
        <v>540.28</v>
      </c>
    </row>
    <row r="2373" spans="1:9" x14ac:dyDescent="0.3">
      <c r="A2373" t="s">
        <v>5006</v>
      </c>
      <c r="B2373" s="1">
        <v>45370</v>
      </c>
      <c r="C2373" t="s">
        <v>5007</v>
      </c>
      <c r="D2373" t="s">
        <v>36</v>
      </c>
      <c r="E2373">
        <v>2</v>
      </c>
      <c r="F2373">
        <v>3297.54</v>
      </c>
      <c r="G2373">
        <v>0.1</v>
      </c>
      <c r="H2373" t="s">
        <v>67</v>
      </c>
      <c r="I2373">
        <v>5935.5720000000001</v>
      </c>
    </row>
    <row r="2374" spans="1:9" x14ac:dyDescent="0.3">
      <c r="A2374" t="s">
        <v>5008</v>
      </c>
      <c r="B2374" s="1">
        <v>45349</v>
      </c>
      <c r="C2374" t="s">
        <v>5009</v>
      </c>
      <c r="D2374" t="s">
        <v>447</v>
      </c>
      <c r="E2374">
        <v>5</v>
      </c>
      <c r="F2374">
        <v>3800.95</v>
      </c>
      <c r="G2374">
        <v>0.05</v>
      </c>
      <c r="H2374" t="s">
        <v>12</v>
      </c>
      <c r="I2374">
        <v>18054.512500000001</v>
      </c>
    </row>
    <row r="2375" spans="1:9" x14ac:dyDescent="0.3">
      <c r="A2375" t="s">
        <v>5010</v>
      </c>
      <c r="B2375" s="1">
        <v>45313</v>
      </c>
      <c r="C2375" t="s">
        <v>5011</v>
      </c>
      <c r="D2375" t="s">
        <v>66</v>
      </c>
      <c r="E2375">
        <v>3</v>
      </c>
      <c r="F2375">
        <v>3665.11</v>
      </c>
      <c r="G2375">
        <v>0</v>
      </c>
      <c r="H2375" t="s">
        <v>67</v>
      </c>
      <c r="I2375">
        <v>10995.33</v>
      </c>
    </row>
    <row r="2376" spans="1:9" x14ac:dyDescent="0.3">
      <c r="A2376" t="s">
        <v>5012</v>
      </c>
      <c r="B2376" s="1">
        <v>45326</v>
      </c>
      <c r="C2376" t="s">
        <v>5013</v>
      </c>
      <c r="D2376" t="s">
        <v>36</v>
      </c>
      <c r="E2376">
        <v>1</v>
      </c>
      <c r="F2376">
        <v>1125.03</v>
      </c>
      <c r="G2376">
        <v>0</v>
      </c>
      <c r="H2376" t="s">
        <v>67</v>
      </c>
      <c r="I2376">
        <v>1125.03</v>
      </c>
    </row>
    <row r="2377" spans="1:9" x14ac:dyDescent="0.3">
      <c r="A2377" t="s">
        <v>5014</v>
      </c>
      <c r="B2377" s="1">
        <v>45378</v>
      </c>
      <c r="C2377" t="s">
        <v>5015</v>
      </c>
      <c r="D2377" t="s">
        <v>1167</v>
      </c>
      <c r="E2377">
        <v>3</v>
      </c>
      <c r="F2377">
        <v>497.52</v>
      </c>
      <c r="G2377">
        <v>0</v>
      </c>
      <c r="H2377" t="s">
        <v>24</v>
      </c>
      <c r="I2377">
        <v>1492.56</v>
      </c>
    </row>
    <row r="2378" spans="1:9" x14ac:dyDescent="0.3">
      <c r="A2378" t="s">
        <v>5016</v>
      </c>
      <c r="B2378" s="1">
        <v>45336</v>
      </c>
      <c r="C2378" t="s">
        <v>5017</v>
      </c>
      <c r="D2378" t="s">
        <v>302</v>
      </c>
      <c r="E2378">
        <v>4</v>
      </c>
      <c r="F2378">
        <v>1860.52</v>
      </c>
      <c r="G2378">
        <v>0</v>
      </c>
      <c r="H2378" t="s">
        <v>67</v>
      </c>
      <c r="I2378">
        <v>7442.08</v>
      </c>
    </row>
    <row r="2379" spans="1:9" x14ac:dyDescent="0.3">
      <c r="A2379" t="s">
        <v>5018</v>
      </c>
      <c r="B2379" s="1">
        <v>45365</v>
      </c>
      <c r="C2379" t="s">
        <v>5019</v>
      </c>
      <c r="D2379" t="s">
        <v>177</v>
      </c>
      <c r="E2379">
        <v>3</v>
      </c>
      <c r="F2379">
        <v>1688.94</v>
      </c>
      <c r="G2379">
        <v>0.1</v>
      </c>
      <c r="H2379" t="s">
        <v>67</v>
      </c>
      <c r="I2379">
        <v>4560.1379999999999</v>
      </c>
    </row>
    <row r="2380" spans="1:9" x14ac:dyDescent="0.3">
      <c r="A2380" t="s">
        <v>5020</v>
      </c>
      <c r="B2380" s="1">
        <v>45399</v>
      </c>
      <c r="C2380" t="s">
        <v>5021</v>
      </c>
      <c r="D2380" t="s">
        <v>424</v>
      </c>
      <c r="E2380">
        <v>5</v>
      </c>
      <c r="F2380">
        <v>1195.01</v>
      </c>
      <c r="G2380">
        <v>0</v>
      </c>
      <c r="H2380" t="s">
        <v>20</v>
      </c>
      <c r="I2380">
        <v>5975.05</v>
      </c>
    </row>
    <row r="2381" spans="1:9" x14ac:dyDescent="0.3">
      <c r="A2381" t="s">
        <v>5022</v>
      </c>
      <c r="B2381" s="1">
        <v>45365</v>
      </c>
      <c r="C2381" t="s">
        <v>5023</v>
      </c>
      <c r="D2381" t="s">
        <v>48</v>
      </c>
      <c r="E2381">
        <v>5</v>
      </c>
      <c r="F2381">
        <v>3386.2</v>
      </c>
      <c r="G2381">
        <v>0.15</v>
      </c>
      <c r="H2381" t="s">
        <v>24</v>
      </c>
      <c r="I2381">
        <v>14391.35</v>
      </c>
    </row>
    <row r="2382" spans="1:9" x14ac:dyDescent="0.3">
      <c r="A2382" t="s">
        <v>5024</v>
      </c>
      <c r="B2382" s="1">
        <v>45344</v>
      </c>
      <c r="C2382" t="s">
        <v>5025</v>
      </c>
      <c r="D2382" t="s">
        <v>183</v>
      </c>
      <c r="E2382">
        <v>2</v>
      </c>
      <c r="F2382">
        <v>585.05999999999995</v>
      </c>
      <c r="G2382">
        <v>0</v>
      </c>
      <c r="H2382" t="s">
        <v>16</v>
      </c>
      <c r="I2382">
        <v>1170.1199999999999</v>
      </c>
    </row>
    <row r="2383" spans="1:9" x14ac:dyDescent="0.3">
      <c r="A2383" t="s">
        <v>5026</v>
      </c>
      <c r="B2383" s="1">
        <v>45343</v>
      </c>
      <c r="C2383" t="s">
        <v>5027</v>
      </c>
      <c r="D2383" t="s">
        <v>289</v>
      </c>
      <c r="E2383">
        <v>2</v>
      </c>
      <c r="F2383">
        <v>1611.04</v>
      </c>
      <c r="G2383">
        <v>0.1</v>
      </c>
      <c r="H2383" t="s">
        <v>24</v>
      </c>
      <c r="I2383">
        <v>2899.8719999999998</v>
      </c>
    </row>
    <row r="2384" spans="1:9" x14ac:dyDescent="0.3">
      <c r="A2384" t="s">
        <v>5028</v>
      </c>
      <c r="B2384" s="1">
        <v>45330</v>
      </c>
      <c r="C2384" t="s">
        <v>5029</v>
      </c>
      <c r="D2384" t="s">
        <v>704</v>
      </c>
      <c r="E2384">
        <v>5</v>
      </c>
      <c r="F2384">
        <v>724.5</v>
      </c>
      <c r="G2384">
        <v>0.05</v>
      </c>
      <c r="H2384" t="s">
        <v>12</v>
      </c>
      <c r="I2384">
        <v>3441.375</v>
      </c>
    </row>
    <row r="2385" spans="1:9" x14ac:dyDescent="0.3">
      <c r="A2385" t="s">
        <v>5030</v>
      </c>
      <c r="B2385" s="1">
        <v>45429</v>
      </c>
      <c r="C2385" t="s">
        <v>5031</v>
      </c>
      <c r="D2385" t="s">
        <v>438</v>
      </c>
      <c r="E2385">
        <v>5</v>
      </c>
      <c r="F2385">
        <v>1093.93</v>
      </c>
      <c r="G2385">
        <v>0.15</v>
      </c>
      <c r="H2385" t="s">
        <v>20</v>
      </c>
      <c r="I2385">
        <v>4649.2025000000003</v>
      </c>
    </row>
    <row r="2386" spans="1:9" x14ac:dyDescent="0.3">
      <c r="A2386" t="s">
        <v>5032</v>
      </c>
      <c r="B2386" s="1">
        <v>45423</v>
      </c>
      <c r="C2386" t="s">
        <v>5033</v>
      </c>
      <c r="D2386" t="s">
        <v>413</v>
      </c>
      <c r="E2386">
        <v>3</v>
      </c>
      <c r="F2386">
        <v>2264.15</v>
      </c>
      <c r="G2386">
        <v>0.05</v>
      </c>
      <c r="H2386" t="s">
        <v>20</v>
      </c>
      <c r="I2386">
        <v>6452.8275000000003</v>
      </c>
    </row>
    <row r="2387" spans="1:9" x14ac:dyDescent="0.3">
      <c r="A2387" t="s">
        <v>5034</v>
      </c>
      <c r="B2387" s="1">
        <v>45364</v>
      </c>
      <c r="C2387" t="s">
        <v>5035</v>
      </c>
      <c r="D2387" t="s">
        <v>1853</v>
      </c>
      <c r="E2387">
        <v>4</v>
      </c>
      <c r="F2387">
        <v>470.67</v>
      </c>
      <c r="H2387" t="s">
        <v>24</v>
      </c>
      <c r="I2387">
        <v>1600.278</v>
      </c>
    </row>
    <row r="2388" spans="1:9" x14ac:dyDescent="0.3">
      <c r="A2388" t="s">
        <v>5036</v>
      </c>
      <c r="B2388" s="1">
        <v>45402</v>
      </c>
      <c r="C2388" t="s">
        <v>5037</v>
      </c>
      <c r="D2388" t="s">
        <v>1993</v>
      </c>
      <c r="E2388">
        <v>4</v>
      </c>
      <c r="F2388">
        <v>2856.45</v>
      </c>
      <c r="G2388">
        <v>0</v>
      </c>
      <c r="H2388" t="s">
        <v>24</v>
      </c>
      <c r="I2388">
        <v>11425.8</v>
      </c>
    </row>
    <row r="2389" spans="1:9" x14ac:dyDescent="0.3">
      <c r="A2389" t="s">
        <v>5038</v>
      </c>
      <c r="B2389" s="1">
        <v>45345</v>
      </c>
      <c r="C2389" t="s">
        <v>5039</v>
      </c>
      <c r="D2389" t="s">
        <v>250</v>
      </c>
      <c r="E2389">
        <v>1</v>
      </c>
      <c r="G2389">
        <v>0</v>
      </c>
      <c r="H2389" t="s">
        <v>12</v>
      </c>
      <c r="I2389">
        <v>1544.81</v>
      </c>
    </row>
    <row r="2390" spans="1:9" x14ac:dyDescent="0.3">
      <c r="A2390" t="s">
        <v>5040</v>
      </c>
      <c r="B2390" s="1">
        <v>45365</v>
      </c>
      <c r="C2390" t="s">
        <v>5041</v>
      </c>
      <c r="D2390" t="s">
        <v>221</v>
      </c>
      <c r="E2390">
        <v>3</v>
      </c>
      <c r="F2390">
        <v>708.15</v>
      </c>
      <c r="G2390">
        <v>0.05</v>
      </c>
      <c r="H2390" t="s">
        <v>12</v>
      </c>
      <c r="I2390">
        <v>2018.2274999999997</v>
      </c>
    </row>
    <row r="2391" spans="1:9" x14ac:dyDescent="0.3">
      <c r="A2391" t="s">
        <v>5042</v>
      </c>
      <c r="B2391" s="1">
        <v>45362</v>
      </c>
      <c r="C2391" t="s">
        <v>5043</v>
      </c>
      <c r="D2391" t="s">
        <v>823</v>
      </c>
      <c r="E2391">
        <v>1</v>
      </c>
      <c r="F2391">
        <v>3106.8</v>
      </c>
      <c r="G2391">
        <v>0</v>
      </c>
      <c r="H2391" t="s">
        <v>20</v>
      </c>
      <c r="I2391">
        <v>3106.8</v>
      </c>
    </row>
    <row r="2392" spans="1:9" x14ac:dyDescent="0.3">
      <c r="A2392" t="s">
        <v>5044</v>
      </c>
      <c r="B2392" s="1">
        <v>45337</v>
      </c>
      <c r="C2392" t="s">
        <v>5045</v>
      </c>
      <c r="D2392" t="s">
        <v>197</v>
      </c>
      <c r="E2392">
        <v>3</v>
      </c>
      <c r="F2392">
        <v>3871.78</v>
      </c>
      <c r="G2392">
        <v>0.1</v>
      </c>
      <c r="H2392" t="s">
        <v>67</v>
      </c>
      <c r="I2392">
        <v>10453.806</v>
      </c>
    </row>
    <row r="2393" spans="1:9" x14ac:dyDescent="0.3">
      <c r="A2393" t="s">
        <v>5046</v>
      </c>
      <c r="B2393" s="1">
        <v>45327</v>
      </c>
      <c r="C2393" t="s">
        <v>5047</v>
      </c>
      <c r="D2393" t="s">
        <v>253</v>
      </c>
      <c r="E2393">
        <v>3</v>
      </c>
      <c r="F2393">
        <v>2435.37</v>
      </c>
      <c r="G2393">
        <v>0.1</v>
      </c>
      <c r="H2393" t="s">
        <v>67</v>
      </c>
      <c r="I2393">
        <v>6575.4989999999998</v>
      </c>
    </row>
    <row r="2394" spans="1:9" x14ac:dyDescent="0.3">
      <c r="A2394" t="s">
        <v>5048</v>
      </c>
      <c r="B2394" s="1">
        <v>45420</v>
      </c>
      <c r="C2394" t="s">
        <v>5049</v>
      </c>
      <c r="D2394" t="s">
        <v>94</v>
      </c>
      <c r="E2394">
        <v>2</v>
      </c>
      <c r="F2394">
        <v>1455.69</v>
      </c>
      <c r="G2394">
        <v>0.05</v>
      </c>
      <c r="H2394" t="s">
        <v>24</v>
      </c>
      <c r="I2394">
        <v>2765.8110000000001</v>
      </c>
    </row>
    <row r="2395" spans="1:9" x14ac:dyDescent="0.3">
      <c r="A2395" t="s">
        <v>5050</v>
      </c>
      <c r="B2395" s="1">
        <v>45376</v>
      </c>
      <c r="C2395" t="s">
        <v>5051</v>
      </c>
      <c r="D2395" t="s">
        <v>1289</v>
      </c>
      <c r="E2395">
        <v>3</v>
      </c>
      <c r="G2395">
        <v>0.1</v>
      </c>
      <c r="H2395" t="s">
        <v>67</v>
      </c>
      <c r="I2395">
        <v>6052.7250000000004</v>
      </c>
    </row>
    <row r="2396" spans="1:9" x14ac:dyDescent="0.3">
      <c r="A2396" t="s">
        <v>5052</v>
      </c>
      <c r="B2396" s="1">
        <v>45358</v>
      </c>
      <c r="C2396" t="s">
        <v>5053</v>
      </c>
      <c r="D2396" t="s">
        <v>183</v>
      </c>
      <c r="E2396">
        <v>1</v>
      </c>
      <c r="F2396">
        <v>640.09</v>
      </c>
      <c r="H2396" t="s">
        <v>20</v>
      </c>
      <c r="I2396">
        <v>640.09</v>
      </c>
    </row>
    <row r="2397" spans="1:9" x14ac:dyDescent="0.3">
      <c r="A2397" t="s">
        <v>5054</v>
      </c>
      <c r="B2397" s="1">
        <v>45320</v>
      </c>
      <c r="C2397" t="s">
        <v>5055</v>
      </c>
      <c r="D2397" t="s">
        <v>183</v>
      </c>
      <c r="E2397">
        <v>2</v>
      </c>
      <c r="F2397">
        <v>3362.83</v>
      </c>
      <c r="G2397">
        <v>0.15</v>
      </c>
      <c r="H2397" t="s">
        <v>20</v>
      </c>
      <c r="I2397">
        <v>5716.8109999999997</v>
      </c>
    </row>
    <row r="2398" spans="1:9" x14ac:dyDescent="0.3">
      <c r="A2398" t="s">
        <v>5056</v>
      </c>
      <c r="B2398" s="1">
        <v>45429</v>
      </c>
      <c r="C2398" t="s">
        <v>5057</v>
      </c>
      <c r="D2398" t="s">
        <v>269</v>
      </c>
      <c r="E2398">
        <v>1</v>
      </c>
      <c r="F2398">
        <v>3998.45</v>
      </c>
      <c r="G2398">
        <v>0.05</v>
      </c>
      <c r="H2398" t="s">
        <v>20</v>
      </c>
      <c r="I2398">
        <v>3798.5274999999997</v>
      </c>
    </row>
    <row r="2399" spans="1:9" x14ac:dyDescent="0.3">
      <c r="A2399" t="s">
        <v>5058</v>
      </c>
      <c r="B2399" s="1">
        <v>45337</v>
      </c>
      <c r="C2399" t="s">
        <v>5059</v>
      </c>
      <c r="D2399" t="s">
        <v>302</v>
      </c>
      <c r="E2399">
        <v>1</v>
      </c>
      <c r="F2399">
        <v>3492.62</v>
      </c>
      <c r="G2399">
        <v>0.1</v>
      </c>
      <c r="H2399" t="s">
        <v>20</v>
      </c>
      <c r="I2399">
        <v>3143.3580000000002</v>
      </c>
    </row>
    <row r="2400" spans="1:9" x14ac:dyDescent="0.3">
      <c r="A2400" t="s">
        <v>5060</v>
      </c>
      <c r="B2400" s="1">
        <v>45304</v>
      </c>
      <c r="C2400" t="s">
        <v>5061</v>
      </c>
      <c r="D2400" t="s">
        <v>82</v>
      </c>
      <c r="E2400">
        <v>4</v>
      </c>
      <c r="F2400">
        <v>2014.89</v>
      </c>
      <c r="G2400">
        <v>0.05</v>
      </c>
      <c r="H2400" t="s">
        <v>20</v>
      </c>
      <c r="I2400">
        <v>7656.5820000000003</v>
      </c>
    </row>
    <row r="2401" spans="1:9" x14ac:dyDescent="0.3">
      <c r="A2401" t="s">
        <v>5062</v>
      </c>
      <c r="B2401" s="1">
        <v>45342</v>
      </c>
      <c r="C2401" t="s">
        <v>5063</v>
      </c>
      <c r="D2401" t="s">
        <v>951</v>
      </c>
      <c r="E2401">
        <v>3</v>
      </c>
      <c r="F2401">
        <v>3694.4</v>
      </c>
      <c r="G2401">
        <v>0.15</v>
      </c>
      <c r="H2401" t="s">
        <v>12</v>
      </c>
      <c r="I2401">
        <v>9420.7200000000012</v>
      </c>
    </row>
    <row r="2402" spans="1:9" x14ac:dyDescent="0.3">
      <c r="A2402" t="s">
        <v>5064</v>
      </c>
      <c r="B2402" s="1">
        <v>45372</v>
      </c>
      <c r="C2402" t="s">
        <v>5065</v>
      </c>
      <c r="D2402" t="s">
        <v>1072</v>
      </c>
      <c r="E2402">
        <v>1</v>
      </c>
      <c r="F2402">
        <v>2876.43</v>
      </c>
      <c r="G2402">
        <v>0.15</v>
      </c>
      <c r="H2402" t="s">
        <v>24</v>
      </c>
      <c r="I2402">
        <v>2444.9654999999998</v>
      </c>
    </row>
    <row r="2403" spans="1:9" x14ac:dyDescent="0.3">
      <c r="A2403" t="s">
        <v>5066</v>
      </c>
      <c r="B2403" s="1">
        <v>45293</v>
      </c>
      <c r="C2403" t="s">
        <v>5067</v>
      </c>
      <c r="D2403" t="s">
        <v>1496</v>
      </c>
      <c r="E2403">
        <v>2</v>
      </c>
      <c r="F2403">
        <v>558.53</v>
      </c>
      <c r="G2403">
        <v>0.05</v>
      </c>
      <c r="H2403" t="s">
        <v>12</v>
      </c>
      <c r="I2403">
        <v>1061.2069999999999</v>
      </c>
    </row>
    <row r="2404" spans="1:9" x14ac:dyDescent="0.3">
      <c r="A2404" t="s">
        <v>5068</v>
      </c>
      <c r="B2404" s="1">
        <v>45377</v>
      </c>
      <c r="C2404" t="s">
        <v>5069</v>
      </c>
      <c r="D2404" t="s">
        <v>461</v>
      </c>
      <c r="E2404">
        <v>5</v>
      </c>
      <c r="G2404">
        <v>0</v>
      </c>
      <c r="H2404" t="s">
        <v>20</v>
      </c>
      <c r="I2404">
        <v>9550.6500000000015</v>
      </c>
    </row>
    <row r="2405" spans="1:9" x14ac:dyDescent="0.3">
      <c r="A2405" t="s">
        <v>5070</v>
      </c>
      <c r="B2405" s="1">
        <v>45382</v>
      </c>
      <c r="C2405" t="s">
        <v>5071</v>
      </c>
      <c r="D2405" t="s">
        <v>1496</v>
      </c>
      <c r="E2405">
        <v>1</v>
      </c>
      <c r="F2405">
        <v>2396.94</v>
      </c>
      <c r="G2405">
        <v>0.15</v>
      </c>
      <c r="H2405" t="s">
        <v>24</v>
      </c>
      <c r="I2405">
        <v>2037.3989999999999</v>
      </c>
    </row>
    <row r="2406" spans="1:9" x14ac:dyDescent="0.3">
      <c r="A2406" t="s">
        <v>5072</v>
      </c>
      <c r="B2406" s="1">
        <v>45353</v>
      </c>
      <c r="C2406" t="s">
        <v>5073</v>
      </c>
      <c r="D2406" t="s">
        <v>1306</v>
      </c>
      <c r="E2406">
        <v>4</v>
      </c>
      <c r="F2406">
        <v>838.3</v>
      </c>
      <c r="G2406">
        <v>0</v>
      </c>
      <c r="H2406" t="s">
        <v>20</v>
      </c>
      <c r="I2406">
        <v>3353.2</v>
      </c>
    </row>
    <row r="2407" spans="1:9" x14ac:dyDescent="0.3">
      <c r="A2407" t="s">
        <v>5074</v>
      </c>
      <c r="B2407" s="1">
        <v>45368</v>
      </c>
      <c r="C2407" t="s">
        <v>5075</v>
      </c>
      <c r="D2407" t="s">
        <v>1281</v>
      </c>
      <c r="E2407">
        <v>2</v>
      </c>
      <c r="F2407">
        <v>2221.0700000000002</v>
      </c>
      <c r="G2407">
        <v>0.05</v>
      </c>
      <c r="H2407" t="s">
        <v>20</v>
      </c>
      <c r="I2407">
        <v>4220.0330000000004</v>
      </c>
    </row>
    <row r="2408" spans="1:9" x14ac:dyDescent="0.3">
      <c r="A2408" t="s">
        <v>5076</v>
      </c>
      <c r="B2408" s="1">
        <v>45329</v>
      </c>
      <c r="C2408" t="s">
        <v>5077</v>
      </c>
      <c r="D2408" t="s">
        <v>272</v>
      </c>
      <c r="E2408">
        <v>4</v>
      </c>
      <c r="F2408">
        <v>2525.5100000000002</v>
      </c>
      <c r="G2408">
        <v>0.1</v>
      </c>
      <c r="H2408" t="s">
        <v>20</v>
      </c>
      <c r="I2408">
        <v>9091.8360000000011</v>
      </c>
    </row>
    <row r="2409" spans="1:9" x14ac:dyDescent="0.3">
      <c r="A2409" t="s">
        <v>5078</v>
      </c>
      <c r="B2409" s="1">
        <v>45314</v>
      </c>
      <c r="C2409" t="s">
        <v>5079</v>
      </c>
      <c r="D2409" t="s">
        <v>590</v>
      </c>
      <c r="E2409">
        <v>4</v>
      </c>
      <c r="F2409">
        <v>2470.1999999999998</v>
      </c>
      <c r="G2409">
        <v>0.05</v>
      </c>
      <c r="H2409" t="s">
        <v>12</v>
      </c>
      <c r="I2409">
        <v>9386.7599999999984</v>
      </c>
    </row>
    <row r="2410" spans="1:9" x14ac:dyDescent="0.3">
      <c r="A2410" t="s">
        <v>5080</v>
      </c>
      <c r="B2410" s="1">
        <v>45322</v>
      </c>
      <c r="C2410" t="s">
        <v>5081</v>
      </c>
      <c r="D2410" t="s">
        <v>1162</v>
      </c>
      <c r="E2410">
        <v>1</v>
      </c>
      <c r="F2410">
        <v>732.07</v>
      </c>
      <c r="G2410">
        <v>0.05</v>
      </c>
      <c r="H2410" t="s">
        <v>12</v>
      </c>
      <c r="I2410">
        <v>695.4665</v>
      </c>
    </row>
    <row r="2411" spans="1:9" x14ac:dyDescent="0.3">
      <c r="A2411" t="s">
        <v>5082</v>
      </c>
      <c r="B2411" s="1">
        <v>45426</v>
      </c>
      <c r="C2411" t="s">
        <v>5083</v>
      </c>
      <c r="D2411" t="s">
        <v>73</v>
      </c>
      <c r="E2411">
        <v>3</v>
      </c>
      <c r="G2411">
        <v>0.05</v>
      </c>
      <c r="H2411" t="s">
        <v>20</v>
      </c>
      <c r="I2411">
        <v>879.11099999999988</v>
      </c>
    </row>
    <row r="2412" spans="1:9" x14ac:dyDescent="0.3">
      <c r="A2412" t="s">
        <v>5084</v>
      </c>
      <c r="B2412" s="1">
        <v>45344</v>
      </c>
      <c r="C2412" t="s">
        <v>5085</v>
      </c>
      <c r="D2412" t="s">
        <v>521</v>
      </c>
      <c r="E2412">
        <v>3</v>
      </c>
      <c r="F2412">
        <v>2344.8000000000002</v>
      </c>
      <c r="G2412">
        <v>0</v>
      </c>
      <c r="H2412" t="s">
        <v>20</v>
      </c>
      <c r="I2412">
        <v>7034.4000000000015</v>
      </c>
    </row>
    <row r="2413" spans="1:9" x14ac:dyDescent="0.3">
      <c r="A2413" t="s">
        <v>5086</v>
      </c>
      <c r="B2413" s="1">
        <v>45399</v>
      </c>
      <c r="C2413" t="s">
        <v>5087</v>
      </c>
      <c r="D2413" t="s">
        <v>1042</v>
      </c>
      <c r="E2413">
        <v>5</v>
      </c>
      <c r="F2413">
        <v>2886.86</v>
      </c>
      <c r="G2413">
        <v>0</v>
      </c>
      <c r="H2413" t="s">
        <v>12</v>
      </c>
      <c r="I2413">
        <v>14434.300000000001</v>
      </c>
    </row>
    <row r="2414" spans="1:9" x14ac:dyDescent="0.3">
      <c r="A2414" t="s">
        <v>5088</v>
      </c>
      <c r="B2414" s="1">
        <v>45317</v>
      </c>
      <c r="C2414" t="s">
        <v>5089</v>
      </c>
      <c r="D2414" t="s">
        <v>236</v>
      </c>
      <c r="E2414">
        <v>2</v>
      </c>
      <c r="F2414">
        <v>3717.4</v>
      </c>
      <c r="G2414">
        <v>0.05</v>
      </c>
      <c r="H2414" t="s">
        <v>12</v>
      </c>
      <c r="I2414">
        <v>7063.0599999999995</v>
      </c>
    </row>
    <row r="2415" spans="1:9" x14ac:dyDescent="0.3">
      <c r="A2415" t="s">
        <v>5090</v>
      </c>
      <c r="B2415" s="1">
        <v>45354</v>
      </c>
      <c r="C2415" t="s">
        <v>5091</v>
      </c>
      <c r="D2415" t="s">
        <v>1138</v>
      </c>
      <c r="E2415">
        <v>5</v>
      </c>
      <c r="F2415">
        <v>1895.49</v>
      </c>
      <c r="G2415">
        <v>0</v>
      </c>
      <c r="H2415" t="s">
        <v>24</v>
      </c>
      <c r="I2415">
        <v>9477.4500000000007</v>
      </c>
    </row>
    <row r="2416" spans="1:9" x14ac:dyDescent="0.3">
      <c r="A2416" t="s">
        <v>5092</v>
      </c>
      <c r="B2416" s="1">
        <v>45384</v>
      </c>
      <c r="C2416" t="s">
        <v>5093</v>
      </c>
      <c r="D2416" t="s">
        <v>725</v>
      </c>
      <c r="E2416">
        <v>1</v>
      </c>
      <c r="F2416">
        <v>775.91</v>
      </c>
      <c r="G2416">
        <v>0.1</v>
      </c>
      <c r="H2416" t="s">
        <v>12</v>
      </c>
      <c r="I2416">
        <v>698.31899999999996</v>
      </c>
    </row>
    <row r="2417" spans="1:9" x14ac:dyDescent="0.3">
      <c r="A2417" t="s">
        <v>5094</v>
      </c>
      <c r="B2417" s="1">
        <v>45383</v>
      </c>
      <c r="C2417" t="s">
        <v>5095</v>
      </c>
      <c r="D2417" t="s">
        <v>1189</v>
      </c>
      <c r="E2417">
        <v>5</v>
      </c>
      <c r="G2417">
        <v>0.1</v>
      </c>
      <c r="H2417" t="s">
        <v>20</v>
      </c>
      <c r="I2417">
        <v>8638.244999999999</v>
      </c>
    </row>
    <row r="2418" spans="1:9" x14ac:dyDescent="0.3">
      <c r="A2418" t="s">
        <v>5096</v>
      </c>
      <c r="B2418" s="1">
        <v>45439</v>
      </c>
      <c r="C2418" t="s">
        <v>5097</v>
      </c>
      <c r="D2418" t="s">
        <v>1042</v>
      </c>
      <c r="E2418">
        <v>3</v>
      </c>
      <c r="F2418">
        <v>1120.27</v>
      </c>
      <c r="G2418">
        <v>0</v>
      </c>
      <c r="H2418" t="s">
        <v>20</v>
      </c>
      <c r="I2418">
        <v>3360.81</v>
      </c>
    </row>
    <row r="2419" spans="1:9" x14ac:dyDescent="0.3">
      <c r="A2419" t="s">
        <v>5098</v>
      </c>
      <c r="B2419" s="1">
        <v>45347</v>
      </c>
      <c r="C2419" t="s">
        <v>5099</v>
      </c>
      <c r="D2419" t="s">
        <v>19</v>
      </c>
      <c r="E2419">
        <v>2</v>
      </c>
      <c r="F2419">
        <v>3595.03</v>
      </c>
      <c r="G2419">
        <v>0.05</v>
      </c>
      <c r="H2419" t="s">
        <v>20</v>
      </c>
      <c r="I2419">
        <v>6830.5569999999998</v>
      </c>
    </row>
    <row r="2420" spans="1:9" x14ac:dyDescent="0.3">
      <c r="A2420" t="s">
        <v>5100</v>
      </c>
      <c r="B2420" s="1">
        <v>45392</v>
      </c>
      <c r="C2420" t="s">
        <v>5101</v>
      </c>
      <c r="D2420" t="s">
        <v>1101</v>
      </c>
      <c r="E2420">
        <v>1</v>
      </c>
      <c r="F2420">
        <v>2162.73</v>
      </c>
      <c r="G2420">
        <v>0.1</v>
      </c>
      <c r="H2420" t="s">
        <v>20</v>
      </c>
      <c r="I2420">
        <v>1946.4570000000001</v>
      </c>
    </row>
    <row r="2421" spans="1:9" x14ac:dyDescent="0.3">
      <c r="A2421" t="s">
        <v>5102</v>
      </c>
      <c r="B2421" s="1">
        <v>45389</v>
      </c>
      <c r="C2421" t="s">
        <v>5103</v>
      </c>
      <c r="D2421" t="s">
        <v>1072</v>
      </c>
      <c r="E2421">
        <v>3</v>
      </c>
      <c r="F2421">
        <v>2396.23</v>
      </c>
      <c r="G2421">
        <v>0.05</v>
      </c>
      <c r="H2421" t="s">
        <v>12</v>
      </c>
      <c r="I2421">
        <v>6829.2555000000002</v>
      </c>
    </row>
    <row r="2422" spans="1:9" x14ac:dyDescent="0.3">
      <c r="A2422" t="s">
        <v>5104</v>
      </c>
      <c r="B2422" s="1">
        <v>45353</v>
      </c>
      <c r="C2422" t="s">
        <v>5105</v>
      </c>
      <c r="D2422" t="s">
        <v>1162</v>
      </c>
      <c r="E2422">
        <v>2</v>
      </c>
      <c r="F2422">
        <v>991.42</v>
      </c>
      <c r="G2422">
        <v>0.15</v>
      </c>
      <c r="H2422" t="s">
        <v>67</v>
      </c>
      <c r="I2422">
        <v>1685.414</v>
      </c>
    </row>
    <row r="2423" spans="1:9" x14ac:dyDescent="0.3">
      <c r="A2423" t="s">
        <v>5106</v>
      </c>
      <c r="B2423" s="1">
        <v>45357</v>
      </c>
      <c r="C2423" t="s">
        <v>5107</v>
      </c>
      <c r="D2423" t="s">
        <v>410</v>
      </c>
      <c r="E2423">
        <v>3</v>
      </c>
      <c r="F2423">
        <v>1138.97</v>
      </c>
      <c r="G2423">
        <v>0</v>
      </c>
      <c r="H2423" t="s">
        <v>24</v>
      </c>
      <c r="I2423">
        <v>3416.91</v>
      </c>
    </row>
    <row r="2424" spans="1:9" x14ac:dyDescent="0.3">
      <c r="A2424" t="s">
        <v>5108</v>
      </c>
      <c r="B2424" s="1">
        <v>45366</v>
      </c>
      <c r="C2424" t="s">
        <v>5109</v>
      </c>
      <c r="D2424" t="s">
        <v>27</v>
      </c>
      <c r="E2424">
        <v>3</v>
      </c>
      <c r="F2424">
        <v>2772.22</v>
      </c>
      <c r="G2424">
        <v>0.1</v>
      </c>
      <c r="H2424" t="s">
        <v>20</v>
      </c>
      <c r="I2424">
        <v>7484.9939999999997</v>
      </c>
    </row>
    <row r="2425" spans="1:9" x14ac:dyDescent="0.3">
      <c r="A2425" t="s">
        <v>5110</v>
      </c>
      <c r="B2425" s="1">
        <v>45306</v>
      </c>
      <c r="C2425" t="s">
        <v>5111</v>
      </c>
      <c r="D2425" t="s">
        <v>1249</v>
      </c>
      <c r="E2425">
        <v>3</v>
      </c>
      <c r="F2425">
        <v>2833.27</v>
      </c>
      <c r="G2425">
        <v>0.05</v>
      </c>
      <c r="H2425" t="s">
        <v>24</v>
      </c>
      <c r="I2425">
        <v>8074.8194999999987</v>
      </c>
    </row>
    <row r="2426" spans="1:9" x14ac:dyDescent="0.3">
      <c r="A2426" t="s">
        <v>5112</v>
      </c>
      <c r="B2426" s="1">
        <v>45339</v>
      </c>
      <c r="C2426" t="s">
        <v>5113</v>
      </c>
      <c r="D2426" t="s">
        <v>1993</v>
      </c>
      <c r="E2426">
        <v>3</v>
      </c>
      <c r="F2426">
        <v>2986.87</v>
      </c>
      <c r="G2426">
        <v>0</v>
      </c>
      <c r="H2426" t="s">
        <v>24</v>
      </c>
      <c r="I2426">
        <v>8960.61</v>
      </c>
    </row>
    <row r="2427" spans="1:9" x14ac:dyDescent="0.3">
      <c r="A2427" t="s">
        <v>5114</v>
      </c>
      <c r="B2427" s="1">
        <v>45387</v>
      </c>
      <c r="C2427" t="s">
        <v>5115</v>
      </c>
      <c r="D2427" t="s">
        <v>227</v>
      </c>
      <c r="E2427">
        <v>5</v>
      </c>
      <c r="F2427">
        <v>802.61</v>
      </c>
      <c r="G2427">
        <v>0.1</v>
      </c>
      <c r="H2427" t="s">
        <v>20</v>
      </c>
      <c r="I2427">
        <v>3611.7450000000003</v>
      </c>
    </row>
    <row r="2428" spans="1:9" x14ac:dyDescent="0.3">
      <c r="A2428" t="s">
        <v>5116</v>
      </c>
      <c r="B2428" s="1">
        <v>45385</v>
      </c>
      <c r="C2428" t="s">
        <v>5117</v>
      </c>
      <c r="D2428" t="s">
        <v>788</v>
      </c>
      <c r="E2428">
        <v>5</v>
      </c>
      <c r="F2428">
        <v>638.23</v>
      </c>
      <c r="G2428">
        <v>0.15</v>
      </c>
      <c r="H2428" t="s">
        <v>12</v>
      </c>
      <c r="I2428">
        <v>2712.4775</v>
      </c>
    </row>
    <row r="2429" spans="1:9" x14ac:dyDescent="0.3">
      <c r="A2429" t="s">
        <v>5118</v>
      </c>
      <c r="B2429" s="1">
        <v>45350</v>
      </c>
      <c r="C2429" t="s">
        <v>5119</v>
      </c>
      <c r="D2429" t="s">
        <v>1438</v>
      </c>
      <c r="E2429">
        <v>4</v>
      </c>
      <c r="F2429">
        <v>2769.9</v>
      </c>
      <c r="G2429">
        <v>0.05</v>
      </c>
      <c r="H2429" t="s">
        <v>20</v>
      </c>
      <c r="I2429">
        <v>10525.619999999999</v>
      </c>
    </row>
    <row r="2430" spans="1:9" x14ac:dyDescent="0.3">
      <c r="A2430" t="s">
        <v>5120</v>
      </c>
      <c r="B2430" s="1">
        <v>45307</v>
      </c>
      <c r="C2430" t="s">
        <v>5121</v>
      </c>
      <c r="D2430" t="s">
        <v>2354</v>
      </c>
      <c r="E2430">
        <v>4</v>
      </c>
      <c r="F2430">
        <v>3323.42</v>
      </c>
      <c r="G2430">
        <v>0.05</v>
      </c>
      <c r="H2430" t="s">
        <v>67</v>
      </c>
      <c r="I2430">
        <v>12628.995999999999</v>
      </c>
    </row>
    <row r="2431" spans="1:9" x14ac:dyDescent="0.3">
      <c r="A2431" t="s">
        <v>5122</v>
      </c>
      <c r="B2431" s="1">
        <v>45307</v>
      </c>
      <c r="C2431" t="s">
        <v>5123</v>
      </c>
      <c r="D2431" t="s">
        <v>250</v>
      </c>
      <c r="E2431">
        <v>4</v>
      </c>
      <c r="F2431">
        <v>2794.66</v>
      </c>
      <c r="G2431">
        <v>0.1</v>
      </c>
      <c r="H2431" t="s">
        <v>67</v>
      </c>
      <c r="I2431">
        <v>10060.776</v>
      </c>
    </row>
    <row r="2432" spans="1:9" x14ac:dyDescent="0.3">
      <c r="A2432" t="s">
        <v>5124</v>
      </c>
      <c r="B2432" s="1">
        <v>45419</v>
      </c>
      <c r="C2432" t="s">
        <v>5125</v>
      </c>
      <c r="D2432" t="s">
        <v>1162</v>
      </c>
      <c r="E2432">
        <v>2</v>
      </c>
      <c r="F2432">
        <v>3000.45</v>
      </c>
      <c r="G2432">
        <v>0.1</v>
      </c>
      <c r="H2432" t="s">
        <v>12</v>
      </c>
      <c r="I2432">
        <v>5400.8099999999995</v>
      </c>
    </row>
    <row r="2433" spans="1:9" x14ac:dyDescent="0.3">
      <c r="A2433" t="s">
        <v>5126</v>
      </c>
      <c r="B2433" s="1">
        <v>45334</v>
      </c>
      <c r="C2433" t="s">
        <v>5127</v>
      </c>
      <c r="D2433" t="s">
        <v>57</v>
      </c>
      <c r="E2433">
        <v>3</v>
      </c>
      <c r="F2433">
        <v>2547.73</v>
      </c>
      <c r="G2433">
        <v>0</v>
      </c>
      <c r="H2433" t="s">
        <v>24</v>
      </c>
      <c r="I2433">
        <v>7643.1900000000005</v>
      </c>
    </row>
    <row r="2434" spans="1:9" x14ac:dyDescent="0.3">
      <c r="A2434" t="s">
        <v>5128</v>
      </c>
      <c r="B2434" s="1">
        <v>45428</v>
      </c>
      <c r="C2434" t="s">
        <v>5129</v>
      </c>
      <c r="D2434" t="s">
        <v>66</v>
      </c>
      <c r="E2434">
        <v>2</v>
      </c>
      <c r="F2434">
        <v>2838.4</v>
      </c>
      <c r="G2434">
        <v>0.1</v>
      </c>
      <c r="H2434" t="s">
        <v>24</v>
      </c>
      <c r="I2434">
        <v>5109.12</v>
      </c>
    </row>
    <row r="2435" spans="1:9" x14ac:dyDescent="0.3">
      <c r="A2435" t="s">
        <v>5130</v>
      </c>
      <c r="B2435" s="1">
        <v>45358</v>
      </c>
      <c r="C2435" t="s">
        <v>5131</v>
      </c>
      <c r="D2435" t="s">
        <v>312</v>
      </c>
      <c r="E2435">
        <v>5</v>
      </c>
      <c r="F2435">
        <v>2697.37</v>
      </c>
      <c r="G2435">
        <v>0.15</v>
      </c>
      <c r="H2435" t="s">
        <v>12</v>
      </c>
      <c r="I2435">
        <v>11463.822499999998</v>
      </c>
    </row>
    <row r="2436" spans="1:9" x14ac:dyDescent="0.3">
      <c r="A2436" t="s">
        <v>5132</v>
      </c>
      <c r="B2436" s="1">
        <v>45304</v>
      </c>
      <c r="C2436" t="s">
        <v>5133</v>
      </c>
      <c r="D2436" t="s">
        <v>186</v>
      </c>
      <c r="E2436">
        <v>4</v>
      </c>
      <c r="F2436">
        <v>1254.96</v>
      </c>
      <c r="G2436">
        <v>0</v>
      </c>
      <c r="H2436" t="s">
        <v>20</v>
      </c>
      <c r="I2436">
        <v>5019.84</v>
      </c>
    </row>
    <row r="2437" spans="1:9" x14ac:dyDescent="0.3">
      <c r="A2437" t="s">
        <v>5134</v>
      </c>
      <c r="B2437" s="1">
        <v>45381</v>
      </c>
      <c r="C2437" t="s">
        <v>5135</v>
      </c>
      <c r="D2437" t="s">
        <v>1741</v>
      </c>
      <c r="E2437">
        <v>5</v>
      </c>
      <c r="F2437">
        <v>2759.81</v>
      </c>
      <c r="G2437">
        <v>0.05</v>
      </c>
      <c r="H2437" t="s">
        <v>12</v>
      </c>
      <c r="I2437">
        <v>13109.097499999998</v>
      </c>
    </row>
    <row r="2438" spans="1:9" x14ac:dyDescent="0.3">
      <c r="A2438" t="s">
        <v>5136</v>
      </c>
      <c r="B2438" s="1">
        <v>45377</v>
      </c>
      <c r="C2438" t="s">
        <v>5137</v>
      </c>
      <c r="D2438" t="s">
        <v>677</v>
      </c>
      <c r="E2438">
        <v>4</v>
      </c>
      <c r="F2438">
        <v>358.43</v>
      </c>
      <c r="G2438">
        <v>0.05</v>
      </c>
      <c r="H2438" t="s">
        <v>24</v>
      </c>
      <c r="I2438">
        <v>1362.0339999999999</v>
      </c>
    </row>
    <row r="2439" spans="1:9" x14ac:dyDescent="0.3">
      <c r="A2439" t="s">
        <v>5138</v>
      </c>
      <c r="B2439" s="1">
        <v>45319</v>
      </c>
      <c r="C2439" t="s">
        <v>5139</v>
      </c>
      <c r="D2439" t="s">
        <v>458</v>
      </c>
      <c r="E2439">
        <v>4</v>
      </c>
      <c r="F2439">
        <v>1304.1500000000001</v>
      </c>
      <c r="G2439">
        <v>0</v>
      </c>
      <c r="H2439" t="s">
        <v>24</v>
      </c>
      <c r="I2439">
        <v>5216.6000000000004</v>
      </c>
    </row>
    <row r="2440" spans="1:9" x14ac:dyDescent="0.3">
      <c r="A2440" t="s">
        <v>5140</v>
      </c>
      <c r="B2440" s="1">
        <v>45395</v>
      </c>
      <c r="C2440" t="s">
        <v>5141</v>
      </c>
      <c r="D2440" t="s">
        <v>803</v>
      </c>
      <c r="E2440">
        <v>4</v>
      </c>
      <c r="F2440">
        <v>3641.89</v>
      </c>
      <c r="G2440">
        <v>0.15</v>
      </c>
      <c r="H2440" t="s">
        <v>20</v>
      </c>
      <c r="I2440">
        <v>12382.425999999999</v>
      </c>
    </row>
    <row r="2441" spans="1:9" x14ac:dyDescent="0.3">
      <c r="A2441" t="s">
        <v>5142</v>
      </c>
      <c r="B2441" s="1">
        <v>45347</v>
      </c>
      <c r="C2441" t="s">
        <v>5143</v>
      </c>
      <c r="D2441" t="s">
        <v>39</v>
      </c>
      <c r="E2441">
        <v>4</v>
      </c>
      <c r="F2441">
        <v>3464.61</v>
      </c>
      <c r="G2441">
        <v>0</v>
      </c>
      <c r="H2441" t="s">
        <v>67</v>
      </c>
      <c r="I2441">
        <v>13858.44</v>
      </c>
    </row>
    <row r="2442" spans="1:9" x14ac:dyDescent="0.3">
      <c r="A2442" t="s">
        <v>5144</v>
      </c>
      <c r="B2442" s="1">
        <v>45398</v>
      </c>
      <c r="C2442" t="s">
        <v>5145</v>
      </c>
      <c r="D2442" t="s">
        <v>272</v>
      </c>
      <c r="E2442">
        <v>3</v>
      </c>
      <c r="F2442">
        <v>568.05999999999995</v>
      </c>
      <c r="G2442">
        <v>0.05</v>
      </c>
      <c r="H2442" t="s">
        <v>24</v>
      </c>
      <c r="I2442">
        <v>1618.9709999999998</v>
      </c>
    </row>
    <row r="2443" spans="1:9" x14ac:dyDescent="0.3">
      <c r="A2443" t="s">
        <v>5146</v>
      </c>
      <c r="B2443" s="1">
        <v>45353</v>
      </c>
      <c r="C2443" t="s">
        <v>5147</v>
      </c>
      <c r="D2443" t="s">
        <v>524</v>
      </c>
      <c r="E2443">
        <v>5</v>
      </c>
      <c r="F2443">
        <v>822.13</v>
      </c>
      <c r="G2443">
        <v>0.05</v>
      </c>
      <c r="H2443" t="s">
        <v>24</v>
      </c>
      <c r="I2443">
        <v>3905.1174999999994</v>
      </c>
    </row>
    <row r="2444" spans="1:9" x14ac:dyDescent="0.3">
      <c r="A2444" t="s">
        <v>5148</v>
      </c>
      <c r="B2444" s="1">
        <v>45390</v>
      </c>
      <c r="C2444" t="s">
        <v>5149</v>
      </c>
      <c r="D2444" t="s">
        <v>137</v>
      </c>
      <c r="E2444">
        <v>4</v>
      </c>
      <c r="F2444">
        <v>1050.8900000000001</v>
      </c>
      <c r="G2444">
        <v>0.15</v>
      </c>
      <c r="H2444" t="s">
        <v>67</v>
      </c>
      <c r="I2444">
        <v>3573.0260000000003</v>
      </c>
    </row>
    <row r="2445" spans="1:9" x14ac:dyDescent="0.3">
      <c r="A2445" t="s">
        <v>5150</v>
      </c>
      <c r="B2445" s="1">
        <v>45347</v>
      </c>
      <c r="C2445" t="s">
        <v>5151</v>
      </c>
      <c r="D2445" t="s">
        <v>154</v>
      </c>
      <c r="E2445">
        <v>4</v>
      </c>
      <c r="F2445">
        <v>367.62</v>
      </c>
      <c r="G2445">
        <v>0.05</v>
      </c>
      <c r="H2445" t="s">
        <v>67</v>
      </c>
      <c r="I2445">
        <v>1396.9559999999999</v>
      </c>
    </row>
    <row r="2446" spans="1:9" x14ac:dyDescent="0.3">
      <c r="A2446" t="s">
        <v>5152</v>
      </c>
      <c r="B2446" s="1">
        <v>45361</v>
      </c>
      <c r="C2446" t="s">
        <v>5153</v>
      </c>
      <c r="D2446" t="s">
        <v>672</v>
      </c>
      <c r="E2446">
        <v>4</v>
      </c>
      <c r="F2446">
        <v>2931.43</v>
      </c>
      <c r="G2446">
        <v>0</v>
      </c>
      <c r="H2446" t="s">
        <v>20</v>
      </c>
      <c r="I2446">
        <v>11725.72</v>
      </c>
    </row>
    <row r="2447" spans="1:9" x14ac:dyDescent="0.3">
      <c r="A2447" t="s">
        <v>5154</v>
      </c>
      <c r="B2447" s="1">
        <v>45393</v>
      </c>
      <c r="C2447" t="s">
        <v>5155</v>
      </c>
      <c r="D2447" t="s">
        <v>362</v>
      </c>
      <c r="E2447">
        <v>4</v>
      </c>
      <c r="F2447">
        <v>3128.96</v>
      </c>
      <c r="G2447">
        <v>0.05</v>
      </c>
      <c r="H2447" t="s">
        <v>67</v>
      </c>
      <c r="I2447">
        <v>11890.047999999999</v>
      </c>
    </row>
    <row r="2448" spans="1:9" x14ac:dyDescent="0.3">
      <c r="A2448" t="s">
        <v>5156</v>
      </c>
      <c r="B2448" s="1">
        <v>45360</v>
      </c>
      <c r="C2448" t="s">
        <v>5157</v>
      </c>
      <c r="D2448" t="s">
        <v>416</v>
      </c>
      <c r="E2448">
        <v>4</v>
      </c>
      <c r="F2448">
        <v>2787.18</v>
      </c>
      <c r="G2448">
        <v>0</v>
      </c>
      <c r="H2448" t="s">
        <v>20</v>
      </c>
      <c r="I2448">
        <v>11148.72</v>
      </c>
    </row>
    <row r="2449" spans="1:9" x14ac:dyDescent="0.3">
      <c r="A2449" t="s">
        <v>5158</v>
      </c>
      <c r="B2449" s="1">
        <v>45417</v>
      </c>
      <c r="C2449" t="s">
        <v>5159</v>
      </c>
      <c r="D2449" t="s">
        <v>1318</v>
      </c>
      <c r="E2449">
        <v>3</v>
      </c>
      <c r="F2449">
        <v>2255.06</v>
      </c>
      <c r="G2449">
        <v>0.1</v>
      </c>
      <c r="H2449" t="s">
        <v>20</v>
      </c>
      <c r="I2449">
        <v>6088.6620000000003</v>
      </c>
    </row>
    <row r="2450" spans="1:9" x14ac:dyDescent="0.3">
      <c r="A2450" t="s">
        <v>5160</v>
      </c>
      <c r="B2450" s="1">
        <v>45340</v>
      </c>
      <c r="C2450" t="s">
        <v>5161</v>
      </c>
      <c r="D2450" t="s">
        <v>424</v>
      </c>
      <c r="E2450">
        <v>2</v>
      </c>
      <c r="F2450">
        <v>1332.91</v>
      </c>
      <c r="G2450">
        <v>0.05</v>
      </c>
      <c r="H2450" t="s">
        <v>67</v>
      </c>
      <c r="I2450">
        <v>2532.529</v>
      </c>
    </row>
    <row r="2451" spans="1:9" x14ac:dyDescent="0.3">
      <c r="A2451" t="s">
        <v>5162</v>
      </c>
      <c r="B2451" s="1">
        <v>45294</v>
      </c>
      <c r="C2451" t="s">
        <v>5163</v>
      </c>
      <c r="D2451" t="s">
        <v>1072</v>
      </c>
      <c r="E2451">
        <v>1</v>
      </c>
      <c r="F2451">
        <v>733.8</v>
      </c>
      <c r="G2451">
        <v>0</v>
      </c>
      <c r="H2451" t="s">
        <v>20</v>
      </c>
      <c r="I2451">
        <v>733.8</v>
      </c>
    </row>
    <row r="2452" spans="1:9" x14ac:dyDescent="0.3">
      <c r="A2452" t="s">
        <v>5164</v>
      </c>
      <c r="B2452" s="1">
        <v>45423</v>
      </c>
      <c r="C2452" t="s">
        <v>5165</v>
      </c>
      <c r="D2452" t="s">
        <v>27</v>
      </c>
      <c r="E2452">
        <v>4</v>
      </c>
      <c r="F2452">
        <v>3781.18</v>
      </c>
      <c r="G2452">
        <v>0.05</v>
      </c>
      <c r="H2452" t="s">
        <v>67</v>
      </c>
      <c r="I2452">
        <v>14368.483999999999</v>
      </c>
    </row>
    <row r="2453" spans="1:9" x14ac:dyDescent="0.3">
      <c r="A2453" t="s">
        <v>5166</v>
      </c>
      <c r="B2453" s="1">
        <v>45441</v>
      </c>
      <c r="C2453" t="s">
        <v>5167</v>
      </c>
      <c r="D2453" t="s">
        <v>48</v>
      </c>
      <c r="E2453">
        <v>3</v>
      </c>
      <c r="F2453">
        <v>2490.0500000000002</v>
      </c>
      <c r="G2453">
        <v>0.05</v>
      </c>
      <c r="H2453" t="s">
        <v>12</v>
      </c>
      <c r="I2453">
        <v>7096.6424999999999</v>
      </c>
    </row>
    <row r="2454" spans="1:9" x14ac:dyDescent="0.3">
      <c r="A2454" t="s">
        <v>5168</v>
      </c>
      <c r="B2454" s="1">
        <v>45324</v>
      </c>
      <c r="C2454" t="s">
        <v>5169</v>
      </c>
      <c r="D2454" t="s">
        <v>413</v>
      </c>
      <c r="E2454">
        <v>5</v>
      </c>
      <c r="F2454">
        <v>2949.28</v>
      </c>
      <c r="G2454">
        <v>0</v>
      </c>
      <c r="H2454" t="s">
        <v>24</v>
      </c>
      <c r="I2454">
        <v>14746.400000000001</v>
      </c>
    </row>
    <row r="2455" spans="1:9" x14ac:dyDescent="0.3">
      <c r="A2455" t="s">
        <v>5170</v>
      </c>
      <c r="B2455" s="1">
        <v>45348</v>
      </c>
      <c r="C2455" t="s">
        <v>5171</v>
      </c>
      <c r="D2455" t="s">
        <v>860</v>
      </c>
      <c r="E2455">
        <v>5</v>
      </c>
      <c r="F2455">
        <v>2668.94</v>
      </c>
      <c r="G2455">
        <v>0</v>
      </c>
      <c r="H2455" t="s">
        <v>24</v>
      </c>
      <c r="I2455">
        <v>13344.7</v>
      </c>
    </row>
    <row r="2456" spans="1:9" x14ac:dyDescent="0.3">
      <c r="A2456" t="s">
        <v>5172</v>
      </c>
      <c r="B2456" s="1">
        <v>45397</v>
      </c>
      <c r="C2456" t="s">
        <v>5173</v>
      </c>
      <c r="D2456" t="s">
        <v>595</v>
      </c>
      <c r="E2456">
        <v>3</v>
      </c>
      <c r="F2456">
        <v>305.70999999999998</v>
      </c>
      <c r="G2456">
        <v>0</v>
      </c>
      <c r="H2456" t="s">
        <v>24</v>
      </c>
      <c r="I2456">
        <v>917.12999999999988</v>
      </c>
    </row>
    <row r="2457" spans="1:9" x14ac:dyDescent="0.3">
      <c r="A2457" t="s">
        <v>5174</v>
      </c>
      <c r="B2457" s="1">
        <v>45441</v>
      </c>
      <c r="C2457" t="s">
        <v>5175</v>
      </c>
      <c r="D2457" t="s">
        <v>640</v>
      </c>
      <c r="E2457">
        <v>4</v>
      </c>
      <c r="F2457">
        <v>2397.2800000000002</v>
      </c>
      <c r="G2457">
        <v>0.1</v>
      </c>
      <c r="H2457" t="s">
        <v>20</v>
      </c>
      <c r="I2457">
        <v>8630.2080000000005</v>
      </c>
    </row>
    <row r="2458" spans="1:9" x14ac:dyDescent="0.3">
      <c r="A2458" t="s">
        <v>5176</v>
      </c>
      <c r="B2458" s="1">
        <v>45355</v>
      </c>
      <c r="C2458" t="s">
        <v>5177</v>
      </c>
      <c r="D2458" t="s">
        <v>45</v>
      </c>
      <c r="E2458">
        <v>2</v>
      </c>
      <c r="F2458">
        <v>2891.2</v>
      </c>
      <c r="H2458" t="s">
        <v>20</v>
      </c>
      <c r="I2458">
        <v>5782.4</v>
      </c>
    </row>
    <row r="2459" spans="1:9" x14ac:dyDescent="0.3">
      <c r="A2459" t="s">
        <v>5178</v>
      </c>
      <c r="B2459" s="1">
        <v>45437</v>
      </c>
      <c r="C2459" t="s">
        <v>5179</v>
      </c>
      <c r="D2459" t="s">
        <v>527</v>
      </c>
      <c r="E2459">
        <v>5</v>
      </c>
      <c r="F2459">
        <v>3770.21</v>
      </c>
      <c r="G2459">
        <v>0.15</v>
      </c>
      <c r="H2459" t="s">
        <v>24</v>
      </c>
      <c r="I2459">
        <v>16023.392499999998</v>
      </c>
    </row>
    <row r="2460" spans="1:9" x14ac:dyDescent="0.3">
      <c r="A2460" t="s">
        <v>5180</v>
      </c>
      <c r="B2460" s="1">
        <v>45331</v>
      </c>
      <c r="C2460" t="s">
        <v>5181</v>
      </c>
      <c r="D2460" t="s">
        <v>438</v>
      </c>
      <c r="E2460">
        <v>4</v>
      </c>
      <c r="F2460">
        <v>3104.72</v>
      </c>
      <c r="G2460">
        <v>0.1</v>
      </c>
      <c r="H2460" t="s">
        <v>67</v>
      </c>
      <c r="I2460">
        <v>11176.992</v>
      </c>
    </row>
    <row r="2461" spans="1:9" x14ac:dyDescent="0.3">
      <c r="A2461" t="s">
        <v>5182</v>
      </c>
      <c r="B2461" s="1">
        <v>45362</v>
      </c>
      <c r="C2461" t="s">
        <v>5183</v>
      </c>
      <c r="D2461" t="s">
        <v>321</v>
      </c>
      <c r="E2461">
        <v>3</v>
      </c>
      <c r="G2461">
        <v>0.05</v>
      </c>
      <c r="H2461" t="s">
        <v>67</v>
      </c>
      <c r="I2461">
        <v>8934.6074999999983</v>
      </c>
    </row>
    <row r="2462" spans="1:9" x14ac:dyDescent="0.3">
      <c r="A2462" t="s">
        <v>5184</v>
      </c>
      <c r="B2462" s="1">
        <v>45428</v>
      </c>
      <c r="C2462" t="s">
        <v>5185</v>
      </c>
      <c r="D2462" t="s">
        <v>1384</v>
      </c>
      <c r="E2462">
        <v>3</v>
      </c>
      <c r="F2462">
        <v>2236</v>
      </c>
      <c r="G2462">
        <v>0.1</v>
      </c>
      <c r="H2462" t="s">
        <v>20</v>
      </c>
      <c r="I2462">
        <v>6037.2</v>
      </c>
    </row>
    <row r="2463" spans="1:9" x14ac:dyDescent="0.3">
      <c r="A2463" t="s">
        <v>5186</v>
      </c>
      <c r="B2463" s="1">
        <v>45303</v>
      </c>
      <c r="C2463" t="s">
        <v>5187</v>
      </c>
      <c r="D2463" t="s">
        <v>461</v>
      </c>
      <c r="E2463">
        <v>3</v>
      </c>
      <c r="F2463">
        <v>1869.07</v>
      </c>
      <c r="G2463">
        <v>0.1</v>
      </c>
      <c r="H2463" t="s">
        <v>67</v>
      </c>
      <c r="I2463">
        <v>5046.4890000000005</v>
      </c>
    </row>
    <row r="2464" spans="1:9" x14ac:dyDescent="0.3">
      <c r="A2464" t="s">
        <v>5188</v>
      </c>
      <c r="B2464" s="1">
        <v>45341</v>
      </c>
      <c r="C2464" t="s">
        <v>5189</v>
      </c>
      <c r="D2464" t="s">
        <v>305</v>
      </c>
      <c r="E2464">
        <v>2</v>
      </c>
      <c r="F2464">
        <v>1884.43</v>
      </c>
      <c r="G2464">
        <v>0.15</v>
      </c>
      <c r="H2464" t="s">
        <v>67</v>
      </c>
      <c r="I2464">
        <v>3203.5309999999999</v>
      </c>
    </row>
    <row r="2465" spans="1:9" x14ac:dyDescent="0.3">
      <c r="A2465" t="s">
        <v>5190</v>
      </c>
      <c r="B2465" s="1">
        <v>45436</v>
      </c>
      <c r="C2465" t="s">
        <v>5191</v>
      </c>
      <c r="D2465" t="s">
        <v>744</v>
      </c>
      <c r="E2465">
        <v>5</v>
      </c>
      <c r="F2465">
        <v>1449.51</v>
      </c>
      <c r="G2465">
        <v>0</v>
      </c>
      <c r="H2465" t="s">
        <v>20</v>
      </c>
      <c r="I2465">
        <v>7247.55</v>
      </c>
    </row>
    <row r="2466" spans="1:9" x14ac:dyDescent="0.3">
      <c r="A2466" t="s">
        <v>5192</v>
      </c>
      <c r="B2466" s="1">
        <v>45311</v>
      </c>
      <c r="C2466" t="s">
        <v>5193</v>
      </c>
      <c r="D2466" t="s">
        <v>488</v>
      </c>
      <c r="E2466">
        <v>4</v>
      </c>
      <c r="F2466">
        <v>322.3</v>
      </c>
      <c r="G2466">
        <v>0</v>
      </c>
      <c r="H2466" t="s">
        <v>67</v>
      </c>
      <c r="I2466">
        <v>1289.2</v>
      </c>
    </row>
    <row r="2467" spans="1:9" x14ac:dyDescent="0.3">
      <c r="A2467" t="s">
        <v>5194</v>
      </c>
      <c r="B2467" s="1">
        <v>45347</v>
      </c>
      <c r="C2467" t="s">
        <v>5195</v>
      </c>
      <c r="D2467" t="s">
        <v>212</v>
      </c>
      <c r="E2467">
        <v>5</v>
      </c>
      <c r="F2467">
        <v>981.12</v>
      </c>
      <c r="G2467">
        <v>0.1</v>
      </c>
      <c r="H2467" t="s">
        <v>12</v>
      </c>
      <c r="I2467">
        <v>4415.0400000000009</v>
      </c>
    </row>
    <row r="2468" spans="1:9" x14ac:dyDescent="0.3">
      <c r="A2468" t="s">
        <v>5196</v>
      </c>
      <c r="B2468" s="1">
        <v>45438</v>
      </c>
      <c r="C2468" t="s">
        <v>5197</v>
      </c>
      <c r="D2468" t="s">
        <v>154</v>
      </c>
      <c r="E2468">
        <v>3</v>
      </c>
      <c r="F2468">
        <v>3368.32</v>
      </c>
      <c r="G2468">
        <v>0.05</v>
      </c>
      <c r="H2468" t="s">
        <v>20</v>
      </c>
      <c r="I2468">
        <v>9599.7120000000014</v>
      </c>
    </row>
    <row r="2469" spans="1:9" x14ac:dyDescent="0.3">
      <c r="A2469" t="s">
        <v>5198</v>
      </c>
      <c r="B2469" s="1">
        <v>45331</v>
      </c>
      <c r="C2469" t="s">
        <v>5199</v>
      </c>
      <c r="D2469" t="s">
        <v>302</v>
      </c>
      <c r="E2469">
        <v>1</v>
      </c>
      <c r="F2469">
        <v>3161.28</v>
      </c>
      <c r="G2469">
        <v>0.15</v>
      </c>
      <c r="H2469" t="s">
        <v>20</v>
      </c>
      <c r="I2469">
        <v>2687.0880000000002</v>
      </c>
    </row>
    <row r="2470" spans="1:9" x14ac:dyDescent="0.3">
      <c r="A2470" t="s">
        <v>5200</v>
      </c>
      <c r="B2470" s="1">
        <v>45356</v>
      </c>
      <c r="C2470" t="s">
        <v>5201</v>
      </c>
      <c r="D2470" t="s">
        <v>205</v>
      </c>
      <c r="E2470">
        <v>1</v>
      </c>
      <c r="F2470">
        <v>2963.3</v>
      </c>
      <c r="G2470">
        <v>0</v>
      </c>
      <c r="H2470" t="s">
        <v>12</v>
      </c>
      <c r="I2470">
        <v>2963.3</v>
      </c>
    </row>
    <row r="2471" spans="1:9" x14ac:dyDescent="0.3">
      <c r="A2471" t="s">
        <v>5202</v>
      </c>
      <c r="B2471" s="1">
        <v>45347</v>
      </c>
      <c r="C2471" t="s">
        <v>5203</v>
      </c>
      <c r="D2471" t="s">
        <v>1069</v>
      </c>
      <c r="E2471">
        <v>5</v>
      </c>
      <c r="F2471">
        <v>1600.8</v>
      </c>
      <c r="G2471">
        <v>0</v>
      </c>
      <c r="H2471" t="s">
        <v>12</v>
      </c>
      <c r="I2471">
        <v>8004</v>
      </c>
    </row>
    <row r="2472" spans="1:9" x14ac:dyDescent="0.3">
      <c r="A2472" t="s">
        <v>5204</v>
      </c>
      <c r="B2472" s="1">
        <v>45300</v>
      </c>
      <c r="C2472" t="s">
        <v>5205</v>
      </c>
      <c r="D2472" t="s">
        <v>197</v>
      </c>
      <c r="E2472">
        <v>3</v>
      </c>
      <c r="F2472">
        <v>3715.81</v>
      </c>
      <c r="G2472">
        <v>0.1</v>
      </c>
      <c r="H2472" t="s">
        <v>24</v>
      </c>
      <c r="I2472">
        <v>10032.687</v>
      </c>
    </row>
    <row r="2473" spans="1:9" x14ac:dyDescent="0.3">
      <c r="A2473" t="s">
        <v>5206</v>
      </c>
      <c r="B2473" s="1">
        <v>45398</v>
      </c>
      <c r="C2473" t="s">
        <v>5207</v>
      </c>
      <c r="D2473" t="s">
        <v>1313</v>
      </c>
      <c r="E2473">
        <v>5</v>
      </c>
      <c r="F2473">
        <v>3870.6</v>
      </c>
      <c r="G2473">
        <v>0</v>
      </c>
      <c r="H2473" t="s">
        <v>12</v>
      </c>
      <c r="I2473">
        <v>19353</v>
      </c>
    </row>
    <row r="2474" spans="1:9" x14ac:dyDescent="0.3">
      <c r="A2474" t="s">
        <v>5208</v>
      </c>
      <c r="B2474" s="1">
        <v>45435</v>
      </c>
      <c r="C2474" t="s">
        <v>5209</v>
      </c>
      <c r="D2474" t="s">
        <v>149</v>
      </c>
      <c r="E2474">
        <v>3</v>
      </c>
      <c r="F2474">
        <v>3340.08</v>
      </c>
      <c r="G2474">
        <v>0.05</v>
      </c>
      <c r="H2474" t="s">
        <v>12</v>
      </c>
      <c r="I2474">
        <v>9519.2279999999992</v>
      </c>
    </row>
    <row r="2475" spans="1:9" x14ac:dyDescent="0.3">
      <c r="A2475" t="s">
        <v>5210</v>
      </c>
      <c r="B2475" s="1">
        <v>45357</v>
      </c>
      <c r="C2475" t="s">
        <v>5211</v>
      </c>
      <c r="D2475" t="s">
        <v>852</v>
      </c>
      <c r="E2475">
        <v>5</v>
      </c>
      <c r="F2475">
        <v>1030.45</v>
      </c>
      <c r="G2475">
        <v>0.1</v>
      </c>
      <c r="H2475" t="s">
        <v>67</v>
      </c>
      <c r="I2475">
        <v>4637.0250000000015</v>
      </c>
    </row>
    <row r="2476" spans="1:9" x14ac:dyDescent="0.3">
      <c r="A2476" t="s">
        <v>5212</v>
      </c>
      <c r="B2476" s="1">
        <v>45323</v>
      </c>
      <c r="C2476" t="s">
        <v>5213</v>
      </c>
      <c r="D2476" t="s">
        <v>836</v>
      </c>
      <c r="E2476">
        <v>5</v>
      </c>
      <c r="F2476">
        <v>1272.6300000000001</v>
      </c>
      <c r="G2476">
        <v>0.15</v>
      </c>
      <c r="H2476" t="s">
        <v>67</v>
      </c>
      <c r="I2476">
        <v>5408.6775000000007</v>
      </c>
    </row>
    <row r="2477" spans="1:9" x14ac:dyDescent="0.3">
      <c r="A2477" t="s">
        <v>5214</v>
      </c>
      <c r="B2477" s="1">
        <v>45309</v>
      </c>
      <c r="C2477" t="s">
        <v>5215</v>
      </c>
      <c r="D2477" t="s">
        <v>362</v>
      </c>
      <c r="E2477">
        <v>2</v>
      </c>
      <c r="F2477">
        <v>2854.65</v>
      </c>
      <c r="G2477">
        <v>0.1</v>
      </c>
      <c r="H2477" t="s">
        <v>67</v>
      </c>
      <c r="I2477">
        <v>5138.37</v>
      </c>
    </row>
    <row r="2478" spans="1:9" x14ac:dyDescent="0.3">
      <c r="A2478" t="s">
        <v>5216</v>
      </c>
      <c r="B2478" s="1">
        <v>45401</v>
      </c>
      <c r="C2478" t="s">
        <v>5217</v>
      </c>
      <c r="D2478" t="s">
        <v>956</v>
      </c>
      <c r="E2478">
        <v>3</v>
      </c>
      <c r="F2478">
        <v>3456.18</v>
      </c>
      <c r="G2478">
        <v>0.15</v>
      </c>
      <c r="H2478" t="s">
        <v>24</v>
      </c>
      <c r="I2478">
        <v>8813.2589999999982</v>
      </c>
    </row>
    <row r="2479" spans="1:9" x14ac:dyDescent="0.3">
      <c r="A2479" t="s">
        <v>5218</v>
      </c>
      <c r="B2479" s="1">
        <v>45430</v>
      </c>
      <c r="C2479" t="s">
        <v>5219</v>
      </c>
      <c r="D2479" t="s">
        <v>342</v>
      </c>
      <c r="E2479">
        <v>4</v>
      </c>
      <c r="F2479">
        <v>904.53</v>
      </c>
      <c r="G2479">
        <v>0.1</v>
      </c>
      <c r="H2479" t="s">
        <v>12</v>
      </c>
      <c r="I2479">
        <v>3256.308</v>
      </c>
    </row>
    <row r="2480" spans="1:9" x14ac:dyDescent="0.3">
      <c r="A2480" t="s">
        <v>5220</v>
      </c>
      <c r="B2480" s="1">
        <v>45397</v>
      </c>
      <c r="C2480" t="s">
        <v>5221</v>
      </c>
      <c r="D2480" t="s">
        <v>730</v>
      </c>
      <c r="E2480">
        <v>2</v>
      </c>
      <c r="F2480">
        <v>359.17</v>
      </c>
      <c r="G2480">
        <v>0.15</v>
      </c>
      <c r="H2480" t="s">
        <v>12</v>
      </c>
      <c r="I2480">
        <v>610.58900000000006</v>
      </c>
    </row>
    <row r="2481" spans="1:9" x14ac:dyDescent="0.3">
      <c r="A2481" t="s">
        <v>5222</v>
      </c>
      <c r="B2481" s="1">
        <v>45370</v>
      </c>
      <c r="C2481" t="s">
        <v>5223</v>
      </c>
      <c r="D2481" t="s">
        <v>1741</v>
      </c>
      <c r="E2481">
        <v>3</v>
      </c>
      <c r="G2481">
        <v>0</v>
      </c>
      <c r="H2481" t="s">
        <v>12</v>
      </c>
      <c r="I2481">
        <v>1341.1200000000001</v>
      </c>
    </row>
    <row r="2482" spans="1:9" x14ac:dyDescent="0.3">
      <c r="A2482" t="s">
        <v>5224</v>
      </c>
      <c r="B2482" s="1">
        <v>45417</v>
      </c>
      <c r="C2482" t="s">
        <v>5225</v>
      </c>
      <c r="D2482" t="s">
        <v>713</v>
      </c>
      <c r="E2482">
        <v>4</v>
      </c>
      <c r="F2482">
        <v>3766.48</v>
      </c>
      <c r="G2482">
        <v>0.1</v>
      </c>
      <c r="H2482" t="s">
        <v>24</v>
      </c>
      <c r="I2482">
        <v>13559.328</v>
      </c>
    </row>
    <row r="2483" spans="1:9" x14ac:dyDescent="0.3">
      <c r="A2483" t="s">
        <v>5226</v>
      </c>
      <c r="B2483" s="1">
        <v>45337</v>
      </c>
      <c r="C2483" t="s">
        <v>5227</v>
      </c>
      <c r="D2483" t="s">
        <v>76</v>
      </c>
      <c r="E2483">
        <v>3</v>
      </c>
      <c r="F2483">
        <v>3547.57</v>
      </c>
      <c r="G2483">
        <v>0</v>
      </c>
      <c r="H2483" t="s">
        <v>24</v>
      </c>
      <c r="I2483">
        <v>10642.710000000001</v>
      </c>
    </row>
    <row r="2484" spans="1:9" x14ac:dyDescent="0.3">
      <c r="A2484" t="s">
        <v>5228</v>
      </c>
      <c r="B2484" s="1">
        <v>45435</v>
      </c>
      <c r="C2484" t="s">
        <v>5229</v>
      </c>
      <c r="D2484" t="s">
        <v>852</v>
      </c>
      <c r="E2484">
        <v>3</v>
      </c>
      <c r="F2484">
        <v>529.62</v>
      </c>
      <c r="G2484">
        <v>0.15</v>
      </c>
      <c r="H2484" t="s">
        <v>12</v>
      </c>
      <c r="I2484">
        <v>1350.5310000000002</v>
      </c>
    </row>
    <row r="2485" spans="1:9" x14ac:dyDescent="0.3">
      <c r="A2485" t="s">
        <v>5230</v>
      </c>
      <c r="B2485" s="1">
        <v>45351</v>
      </c>
      <c r="C2485" t="s">
        <v>5231</v>
      </c>
      <c r="D2485" t="s">
        <v>1001</v>
      </c>
      <c r="E2485">
        <v>4</v>
      </c>
      <c r="F2485">
        <v>2168.75</v>
      </c>
      <c r="G2485">
        <v>0.15</v>
      </c>
      <c r="H2485" t="s">
        <v>20</v>
      </c>
      <c r="I2485">
        <v>7373.75</v>
      </c>
    </row>
    <row r="2486" spans="1:9" x14ac:dyDescent="0.3">
      <c r="A2486" t="s">
        <v>5232</v>
      </c>
      <c r="B2486" s="1">
        <v>45406</v>
      </c>
      <c r="C2486" t="s">
        <v>5233</v>
      </c>
      <c r="D2486" t="s">
        <v>1691</v>
      </c>
      <c r="E2486">
        <v>3</v>
      </c>
      <c r="F2486">
        <v>1742.7</v>
      </c>
      <c r="G2486">
        <v>0.1</v>
      </c>
      <c r="H2486" t="s">
        <v>24</v>
      </c>
      <c r="I2486">
        <v>4705.2900000000009</v>
      </c>
    </row>
    <row r="2487" spans="1:9" x14ac:dyDescent="0.3">
      <c r="A2487" t="s">
        <v>5234</v>
      </c>
      <c r="B2487" s="1">
        <v>45411</v>
      </c>
      <c r="C2487" t="s">
        <v>5235</v>
      </c>
      <c r="D2487" t="s">
        <v>1135</v>
      </c>
      <c r="E2487">
        <v>1</v>
      </c>
      <c r="F2487">
        <v>2329.69</v>
      </c>
      <c r="G2487">
        <v>0.1</v>
      </c>
      <c r="H2487" t="s">
        <v>67</v>
      </c>
      <c r="I2487">
        <v>2096.721</v>
      </c>
    </row>
    <row r="2488" spans="1:9" x14ac:dyDescent="0.3">
      <c r="A2488" t="s">
        <v>5236</v>
      </c>
      <c r="B2488" s="1">
        <v>45432</v>
      </c>
      <c r="C2488" t="s">
        <v>5237</v>
      </c>
      <c r="D2488" t="s">
        <v>19</v>
      </c>
      <c r="E2488">
        <v>3</v>
      </c>
      <c r="F2488">
        <v>3881.83</v>
      </c>
      <c r="G2488">
        <v>0.15</v>
      </c>
      <c r="H2488" t="s">
        <v>20</v>
      </c>
      <c r="I2488">
        <v>9898.6664999999994</v>
      </c>
    </row>
    <row r="2489" spans="1:9" x14ac:dyDescent="0.3">
      <c r="A2489" t="s">
        <v>5238</v>
      </c>
      <c r="B2489" s="1">
        <v>45306</v>
      </c>
      <c r="C2489" t="s">
        <v>5239</v>
      </c>
      <c r="D2489" t="s">
        <v>163</v>
      </c>
      <c r="E2489">
        <v>5</v>
      </c>
      <c r="F2489">
        <v>3358.42</v>
      </c>
      <c r="G2489">
        <v>0.05</v>
      </c>
      <c r="H2489" t="s">
        <v>20</v>
      </c>
      <c r="I2489">
        <v>15952.494999999997</v>
      </c>
    </row>
    <row r="2490" spans="1:9" x14ac:dyDescent="0.3">
      <c r="A2490" t="s">
        <v>5240</v>
      </c>
      <c r="B2490" s="1">
        <v>45351</v>
      </c>
      <c r="C2490" t="s">
        <v>5241</v>
      </c>
      <c r="D2490" t="s">
        <v>146</v>
      </c>
      <c r="E2490">
        <v>1</v>
      </c>
      <c r="F2490">
        <v>2608.4299999999998</v>
      </c>
      <c r="G2490">
        <v>0.05</v>
      </c>
      <c r="H2490" t="s">
        <v>20</v>
      </c>
      <c r="I2490">
        <v>2478.0084999999999</v>
      </c>
    </row>
    <row r="2491" spans="1:9" x14ac:dyDescent="0.3">
      <c r="A2491" t="s">
        <v>5242</v>
      </c>
      <c r="B2491" s="1">
        <v>45370</v>
      </c>
      <c r="C2491" t="s">
        <v>5243</v>
      </c>
      <c r="D2491" t="s">
        <v>400</v>
      </c>
      <c r="E2491">
        <v>5</v>
      </c>
      <c r="F2491">
        <v>2960.84</v>
      </c>
      <c r="G2491">
        <v>0.15</v>
      </c>
      <c r="H2491" t="s">
        <v>20</v>
      </c>
      <c r="I2491">
        <v>12583.57</v>
      </c>
    </row>
    <row r="2492" spans="1:9" x14ac:dyDescent="0.3">
      <c r="A2492" t="s">
        <v>5244</v>
      </c>
      <c r="B2492" s="1">
        <v>45435</v>
      </c>
      <c r="C2492" t="s">
        <v>5245</v>
      </c>
      <c r="D2492" t="s">
        <v>699</v>
      </c>
      <c r="E2492">
        <v>5</v>
      </c>
      <c r="F2492">
        <v>376.16</v>
      </c>
      <c r="G2492">
        <v>0.1</v>
      </c>
      <c r="H2492" t="s">
        <v>67</v>
      </c>
      <c r="I2492">
        <v>1692.7200000000003</v>
      </c>
    </row>
    <row r="2493" spans="1:9" x14ac:dyDescent="0.3">
      <c r="A2493" t="s">
        <v>5246</v>
      </c>
      <c r="B2493" s="1">
        <v>45367</v>
      </c>
      <c r="C2493" t="s">
        <v>5247</v>
      </c>
      <c r="D2493" t="s">
        <v>753</v>
      </c>
      <c r="E2493">
        <v>3</v>
      </c>
      <c r="F2493">
        <v>2276.46</v>
      </c>
      <c r="G2493">
        <v>0.1</v>
      </c>
      <c r="H2493" t="s">
        <v>67</v>
      </c>
      <c r="I2493">
        <v>6146.442</v>
      </c>
    </row>
    <row r="2494" spans="1:9" x14ac:dyDescent="0.3">
      <c r="A2494" t="s">
        <v>5248</v>
      </c>
      <c r="B2494" s="1">
        <v>45296</v>
      </c>
      <c r="C2494" t="s">
        <v>5249</v>
      </c>
      <c r="D2494" t="s">
        <v>613</v>
      </c>
      <c r="E2494">
        <v>4</v>
      </c>
      <c r="F2494">
        <v>3106.06</v>
      </c>
      <c r="G2494">
        <v>0.1</v>
      </c>
      <c r="H2494" t="s">
        <v>67</v>
      </c>
      <c r="I2494">
        <v>11181.816000000001</v>
      </c>
    </row>
    <row r="2495" spans="1:9" x14ac:dyDescent="0.3">
      <c r="A2495" t="s">
        <v>5250</v>
      </c>
      <c r="B2495" s="1">
        <v>45414</v>
      </c>
      <c r="C2495" t="s">
        <v>5251</v>
      </c>
      <c r="D2495" t="s">
        <v>458</v>
      </c>
      <c r="E2495">
        <v>2</v>
      </c>
      <c r="F2495">
        <v>1540.52</v>
      </c>
      <c r="G2495">
        <v>0.05</v>
      </c>
      <c r="H2495" t="s">
        <v>67</v>
      </c>
      <c r="I2495">
        <v>2926.9879999999998</v>
      </c>
    </row>
    <row r="2496" spans="1:9" x14ac:dyDescent="0.3">
      <c r="A2496" t="s">
        <v>5252</v>
      </c>
      <c r="B2496" s="1">
        <v>45391</v>
      </c>
      <c r="C2496" t="s">
        <v>5253</v>
      </c>
      <c r="D2496" t="s">
        <v>788</v>
      </c>
      <c r="E2496">
        <v>2</v>
      </c>
      <c r="F2496">
        <v>3337.06</v>
      </c>
      <c r="G2496">
        <v>0.15</v>
      </c>
      <c r="H2496" t="s">
        <v>12</v>
      </c>
      <c r="I2496">
        <v>5673.0019999999995</v>
      </c>
    </row>
    <row r="2497" spans="1:9" x14ac:dyDescent="0.3">
      <c r="A2497" t="s">
        <v>5254</v>
      </c>
      <c r="B2497" s="1">
        <v>45414</v>
      </c>
      <c r="C2497" t="s">
        <v>5255</v>
      </c>
      <c r="D2497" t="s">
        <v>250</v>
      </c>
      <c r="E2497">
        <v>2</v>
      </c>
      <c r="F2497">
        <v>3100.98</v>
      </c>
      <c r="G2497">
        <v>0</v>
      </c>
      <c r="H2497" t="s">
        <v>20</v>
      </c>
      <c r="I2497">
        <v>6201.96</v>
      </c>
    </row>
    <row r="2498" spans="1:9" x14ac:dyDescent="0.3">
      <c r="A2498" t="s">
        <v>5256</v>
      </c>
      <c r="B2498" s="1">
        <v>45438</v>
      </c>
      <c r="C2498" t="s">
        <v>5257</v>
      </c>
      <c r="D2498" t="s">
        <v>501</v>
      </c>
      <c r="E2498">
        <v>3</v>
      </c>
      <c r="F2498">
        <v>1653.81</v>
      </c>
      <c r="G2498">
        <v>0</v>
      </c>
      <c r="H2498" t="s">
        <v>24</v>
      </c>
      <c r="I2498">
        <v>4961.43</v>
      </c>
    </row>
    <row r="2499" spans="1:9" x14ac:dyDescent="0.3">
      <c r="A2499" t="s">
        <v>5258</v>
      </c>
      <c r="B2499" s="1">
        <v>45394</v>
      </c>
      <c r="C2499" t="s">
        <v>5259</v>
      </c>
      <c r="D2499" t="s">
        <v>1894</v>
      </c>
      <c r="E2499">
        <v>3</v>
      </c>
      <c r="F2499">
        <v>1181.72</v>
      </c>
      <c r="G2499">
        <v>0</v>
      </c>
      <c r="H2499" t="s">
        <v>67</v>
      </c>
      <c r="I2499">
        <v>3545.16</v>
      </c>
    </row>
    <row r="2500" spans="1:9" x14ac:dyDescent="0.3">
      <c r="A2500" t="s">
        <v>5260</v>
      </c>
      <c r="B2500" s="1">
        <v>45396</v>
      </c>
      <c r="C2500" t="s">
        <v>5261</v>
      </c>
      <c r="D2500" t="s">
        <v>900</v>
      </c>
      <c r="E2500">
        <v>5</v>
      </c>
      <c r="F2500">
        <v>3529.5</v>
      </c>
      <c r="G2500">
        <v>0.15</v>
      </c>
      <c r="H2500" t="s">
        <v>12</v>
      </c>
      <c r="I2500">
        <v>15000.375</v>
      </c>
    </row>
    <row r="2501" spans="1:9" x14ac:dyDescent="0.3">
      <c r="A2501" t="s">
        <v>5262</v>
      </c>
      <c r="B2501" s="1">
        <v>45323</v>
      </c>
      <c r="C2501" t="s">
        <v>5263</v>
      </c>
      <c r="D2501" t="s">
        <v>1132</v>
      </c>
      <c r="E2501">
        <v>5</v>
      </c>
      <c r="F2501">
        <v>597.30999999999995</v>
      </c>
      <c r="G2501">
        <v>0.15</v>
      </c>
      <c r="H2501" t="s">
        <v>12</v>
      </c>
      <c r="I2501">
        <v>2538.5674999999997</v>
      </c>
    </row>
    <row r="2502" spans="1:9" x14ac:dyDescent="0.3">
      <c r="A2502" t="s">
        <v>5264</v>
      </c>
      <c r="B2502" s="1">
        <v>45382</v>
      </c>
      <c r="C2502" t="s">
        <v>5265</v>
      </c>
      <c r="D2502" t="s">
        <v>1189</v>
      </c>
      <c r="E2502">
        <v>3</v>
      </c>
      <c r="F2502">
        <v>2340.9299999999998</v>
      </c>
      <c r="H2502" t="s">
        <v>24</v>
      </c>
      <c r="I2502">
        <v>6671.6504999999988</v>
      </c>
    </row>
    <row r="2503" spans="1:9" x14ac:dyDescent="0.3">
      <c r="A2503" t="s">
        <v>5266</v>
      </c>
      <c r="B2503" s="1">
        <v>45342</v>
      </c>
      <c r="C2503" t="s">
        <v>5267</v>
      </c>
      <c r="D2503" t="s">
        <v>239</v>
      </c>
      <c r="E2503">
        <v>3</v>
      </c>
      <c r="G2503">
        <v>0.15</v>
      </c>
      <c r="H2503" t="s">
        <v>24</v>
      </c>
      <c r="I2503">
        <v>7980.4035000000003</v>
      </c>
    </row>
    <row r="2504" spans="1:9" x14ac:dyDescent="0.3">
      <c r="A2504" t="s">
        <v>5268</v>
      </c>
      <c r="B2504" s="1">
        <v>45308</v>
      </c>
      <c r="C2504" t="s">
        <v>5269</v>
      </c>
      <c r="D2504" t="s">
        <v>376</v>
      </c>
      <c r="E2504">
        <v>4</v>
      </c>
      <c r="F2504">
        <v>740.23</v>
      </c>
      <c r="G2504">
        <v>0.15</v>
      </c>
      <c r="H2504" t="s">
        <v>20</v>
      </c>
      <c r="I2504">
        <v>2516.7820000000002</v>
      </c>
    </row>
    <row r="2505" spans="1:9" x14ac:dyDescent="0.3">
      <c r="A2505" t="s">
        <v>5270</v>
      </c>
      <c r="B2505" s="1">
        <v>45440</v>
      </c>
      <c r="C2505" t="s">
        <v>5271</v>
      </c>
      <c r="D2505" t="s">
        <v>284</v>
      </c>
      <c r="E2505">
        <v>2</v>
      </c>
      <c r="F2505">
        <v>3829.76</v>
      </c>
      <c r="G2505">
        <v>0.1</v>
      </c>
      <c r="H2505" t="s">
        <v>67</v>
      </c>
      <c r="I2505">
        <v>6893.5680000000002</v>
      </c>
    </row>
    <row r="2506" spans="1:9" x14ac:dyDescent="0.3">
      <c r="A2506" t="s">
        <v>5272</v>
      </c>
      <c r="B2506" s="1">
        <v>45339</v>
      </c>
      <c r="C2506" t="s">
        <v>5273</v>
      </c>
      <c r="D2506" t="s">
        <v>157</v>
      </c>
      <c r="E2506">
        <v>4</v>
      </c>
      <c r="F2506">
        <v>2609.64</v>
      </c>
      <c r="G2506">
        <v>0.05</v>
      </c>
      <c r="H2506" t="s">
        <v>67</v>
      </c>
      <c r="I2506">
        <v>9916.6319999999996</v>
      </c>
    </row>
    <row r="2507" spans="1:9" x14ac:dyDescent="0.3">
      <c r="A2507" t="s">
        <v>5274</v>
      </c>
      <c r="B2507" s="1">
        <v>45363</v>
      </c>
      <c r="C2507" t="s">
        <v>5275</v>
      </c>
      <c r="D2507" t="s">
        <v>570</v>
      </c>
      <c r="E2507">
        <v>4</v>
      </c>
      <c r="G2507">
        <v>0</v>
      </c>
      <c r="H2507" t="s">
        <v>20</v>
      </c>
      <c r="I2507">
        <v>3193.88</v>
      </c>
    </row>
    <row r="2508" spans="1:9" x14ac:dyDescent="0.3">
      <c r="A2508" t="s">
        <v>5276</v>
      </c>
      <c r="B2508" s="1">
        <v>45379</v>
      </c>
      <c r="C2508" t="s">
        <v>5277</v>
      </c>
      <c r="D2508" t="s">
        <v>549</v>
      </c>
      <c r="E2508">
        <v>1</v>
      </c>
      <c r="F2508">
        <v>2768.99</v>
      </c>
      <c r="G2508">
        <v>0.1</v>
      </c>
      <c r="H2508" t="s">
        <v>24</v>
      </c>
      <c r="I2508">
        <v>2492.0909999999999</v>
      </c>
    </row>
    <row r="2509" spans="1:9" x14ac:dyDescent="0.3">
      <c r="A2509" t="s">
        <v>5278</v>
      </c>
      <c r="B2509" s="1">
        <v>45362</v>
      </c>
      <c r="C2509" t="s">
        <v>5279</v>
      </c>
      <c r="D2509" t="s">
        <v>524</v>
      </c>
      <c r="E2509">
        <v>5</v>
      </c>
      <c r="F2509">
        <v>1996.97</v>
      </c>
      <c r="G2509">
        <v>0.05</v>
      </c>
      <c r="H2509" t="s">
        <v>24</v>
      </c>
      <c r="I2509">
        <v>9485.6075000000001</v>
      </c>
    </row>
    <row r="2510" spans="1:9" x14ac:dyDescent="0.3">
      <c r="A2510" t="s">
        <v>5280</v>
      </c>
      <c r="B2510" s="1">
        <v>45303</v>
      </c>
      <c r="C2510" t="s">
        <v>5281</v>
      </c>
      <c r="D2510" t="s">
        <v>713</v>
      </c>
      <c r="E2510">
        <v>2</v>
      </c>
      <c r="F2510">
        <v>365.09</v>
      </c>
      <c r="G2510">
        <v>0</v>
      </c>
      <c r="H2510" t="s">
        <v>67</v>
      </c>
      <c r="I2510">
        <v>730.18</v>
      </c>
    </row>
    <row r="2511" spans="1:9" x14ac:dyDescent="0.3">
      <c r="A2511" t="s">
        <v>5282</v>
      </c>
      <c r="B2511" s="1">
        <v>45320</v>
      </c>
      <c r="C2511" t="s">
        <v>5283</v>
      </c>
      <c r="D2511" t="s">
        <v>57</v>
      </c>
      <c r="E2511">
        <v>5</v>
      </c>
      <c r="F2511">
        <v>379.88</v>
      </c>
      <c r="G2511">
        <v>0</v>
      </c>
      <c r="H2511" t="s">
        <v>20</v>
      </c>
      <c r="I2511">
        <v>1899.4</v>
      </c>
    </row>
    <row r="2512" spans="1:9" x14ac:dyDescent="0.3">
      <c r="A2512" t="s">
        <v>5284</v>
      </c>
      <c r="B2512" s="1">
        <v>45359</v>
      </c>
      <c r="C2512" t="s">
        <v>5285</v>
      </c>
      <c r="D2512" t="s">
        <v>45</v>
      </c>
      <c r="E2512">
        <v>5</v>
      </c>
      <c r="G2512">
        <v>0</v>
      </c>
      <c r="H2512" t="s">
        <v>16</v>
      </c>
      <c r="I2512">
        <v>13662.85</v>
      </c>
    </row>
    <row r="2513" spans="1:9" x14ac:dyDescent="0.3">
      <c r="A2513" t="s">
        <v>5286</v>
      </c>
      <c r="B2513" s="1">
        <v>45346</v>
      </c>
      <c r="C2513" t="s">
        <v>5287</v>
      </c>
      <c r="D2513" t="s">
        <v>498</v>
      </c>
      <c r="E2513">
        <v>1</v>
      </c>
      <c r="F2513">
        <v>404.45</v>
      </c>
      <c r="G2513">
        <v>0.05</v>
      </c>
      <c r="H2513" t="s">
        <v>20</v>
      </c>
      <c r="I2513">
        <v>384.22749999999996</v>
      </c>
    </row>
    <row r="2514" spans="1:9" x14ac:dyDescent="0.3">
      <c r="A2514" t="s">
        <v>5288</v>
      </c>
      <c r="B2514" s="1">
        <v>45406</v>
      </c>
      <c r="C2514" t="s">
        <v>5289</v>
      </c>
      <c r="D2514" t="s">
        <v>1135</v>
      </c>
      <c r="E2514">
        <v>2</v>
      </c>
      <c r="F2514">
        <v>1600.28</v>
      </c>
      <c r="G2514">
        <v>0.05</v>
      </c>
      <c r="H2514" t="s">
        <v>12</v>
      </c>
      <c r="I2514">
        <v>3040.5319999999997</v>
      </c>
    </row>
    <row r="2515" spans="1:9" x14ac:dyDescent="0.3">
      <c r="A2515" t="s">
        <v>5290</v>
      </c>
      <c r="B2515" s="1">
        <v>45326</v>
      </c>
      <c r="C2515" t="s">
        <v>5291</v>
      </c>
      <c r="D2515" t="s">
        <v>1993</v>
      </c>
      <c r="E2515">
        <v>3</v>
      </c>
      <c r="F2515">
        <v>794.4</v>
      </c>
      <c r="G2515">
        <v>0.15</v>
      </c>
      <c r="H2515" t="s">
        <v>24</v>
      </c>
      <c r="I2515">
        <v>2025.7199999999998</v>
      </c>
    </row>
    <row r="2516" spans="1:9" x14ac:dyDescent="0.3">
      <c r="A2516" t="s">
        <v>5292</v>
      </c>
      <c r="B2516" s="1">
        <v>45352</v>
      </c>
      <c r="C2516" t="s">
        <v>5293</v>
      </c>
      <c r="D2516" t="s">
        <v>495</v>
      </c>
      <c r="E2516">
        <v>2</v>
      </c>
      <c r="F2516">
        <v>2244.33</v>
      </c>
      <c r="G2516">
        <v>0</v>
      </c>
      <c r="H2516" t="s">
        <v>20</v>
      </c>
      <c r="I2516">
        <v>4488.66</v>
      </c>
    </row>
    <row r="2517" spans="1:9" x14ac:dyDescent="0.3">
      <c r="A2517" t="s">
        <v>5294</v>
      </c>
      <c r="B2517" s="1">
        <v>45380</v>
      </c>
      <c r="C2517" t="s">
        <v>5295</v>
      </c>
      <c r="D2517" t="s">
        <v>1438</v>
      </c>
      <c r="E2517">
        <v>2</v>
      </c>
      <c r="F2517">
        <v>3363.33</v>
      </c>
      <c r="G2517">
        <v>0</v>
      </c>
      <c r="H2517" t="s">
        <v>20</v>
      </c>
      <c r="I2517">
        <v>6726.66</v>
      </c>
    </row>
    <row r="2518" spans="1:9" x14ac:dyDescent="0.3">
      <c r="A2518" t="s">
        <v>5296</v>
      </c>
      <c r="B2518" s="1">
        <v>45330</v>
      </c>
      <c r="C2518" t="s">
        <v>5297</v>
      </c>
      <c r="D2518" t="s">
        <v>595</v>
      </c>
      <c r="E2518">
        <v>2</v>
      </c>
      <c r="F2518">
        <v>686.56</v>
      </c>
      <c r="G2518">
        <v>0</v>
      </c>
      <c r="H2518" t="s">
        <v>67</v>
      </c>
      <c r="I2518">
        <v>1373.12</v>
      </c>
    </row>
    <row r="2519" spans="1:9" x14ac:dyDescent="0.3">
      <c r="A2519" t="s">
        <v>5298</v>
      </c>
      <c r="B2519" s="1">
        <v>45372</v>
      </c>
      <c r="C2519" t="s">
        <v>5299</v>
      </c>
      <c r="D2519" t="s">
        <v>1001</v>
      </c>
      <c r="E2519">
        <v>4</v>
      </c>
      <c r="F2519">
        <v>1412.67</v>
      </c>
      <c r="G2519">
        <v>0.1</v>
      </c>
      <c r="H2519" t="s">
        <v>12</v>
      </c>
      <c r="I2519">
        <v>5085.6120000000001</v>
      </c>
    </row>
    <row r="2520" spans="1:9" x14ac:dyDescent="0.3">
      <c r="A2520" t="s">
        <v>5300</v>
      </c>
      <c r="B2520" s="1">
        <v>45366</v>
      </c>
      <c r="C2520" t="s">
        <v>5301</v>
      </c>
      <c r="D2520" t="s">
        <v>1220</v>
      </c>
      <c r="E2520">
        <v>2</v>
      </c>
      <c r="F2520">
        <v>2554.5300000000002</v>
      </c>
      <c r="G2520">
        <v>0.1</v>
      </c>
      <c r="H2520" t="s">
        <v>20</v>
      </c>
      <c r="I2520">
        <v>4598.1540000000005</v>
      </c>
    </row>
    <row r="2521" spans="1:9" x14ac:dyDescent="0.3">
      <c r="A2521" t="s">
        <v>5302</v>
      </c>
      <c r="B2521" s="1">
        <v>45328</v>
      </c>
      <c r="C2521" t="s">
        <v>5303</v>
      </c>
      <c r="D2521" t="s">
        <v>1278</v>
      </c>
      <c r="E2521">
        <v>2</v>
      </c>
      <c r="F2521">
        <v>1073.79</v>
      </c>
      <c r="G2521">
        <v>0.15</v>
      </c>
      <c r="H2521" t="s">
        <v>24</v>
      </c>
      <c r="I2521">
        <v>1825.443</v>
      </c>
    </row>
    <row r="2522" spans="1:9" x14ac:dyDescent="0.3">
      <c r="A2522" t="s">
        <v>5304</v>
      </c>
      <c r="B2522" s="1">
        <v>45362</v>
      </c>
      <c r="C2522" t="s">
        <v>5305</v>
      </c>
      <c r="D2522" t="s">
        <v>800</v>
      </c>
      <c r="E2522">
        <v>5</v>
      </c>
      <c r="F2522">
        <v>887.57</v>
      </c>
      <c r="G2522">
        <v>0.15</v>
      </c>
      <c r="H2522" t="s">
        <v>67</v>
      </c>
      <c r="I2522">
        <v>3772.1725000000001</v>
      </c>
    </row>
    <row r="2523" spans="1:9" x14ac:dyDescent="0.3">
      <c r="A2523" t="s">
        <v>5306</v>
      </c>
      <c r="B2523" s="1">
        <v>45327</v>
      </c>
      <c r="C2523" t="s">
        <v>5307</v>
      </c>
      <c r="D2523" t="s">
        <v>1118</v>
      </c>
      <c r="E2523">
        <v>4</v>
      </c>
      <c r="F2523">
        <v>3460.09</v>
      </c>
      <c r="G2523">
        <v>0.15</v>
      </c>
      <c r="H2523" t="s">
        <v>20</v>
      </c>
      <c r="I2523">
        <v>11764.306</v>
      </c>
    </row>
    <row r="2524" spans="1:9" x14ac:dyDescent="0.3">
      <c r="A2524" t="s">
        <v>5308</v>
      </c>
      <c r="B2524" s="1">
        <v>45415</v>
      </c>
      <c r="C2524" t="s">
        <v>5309</v>
      </c>
      <c r="D2524" t="s">
        <v>455</v>
      </c>
      <c r="E2524">
        <v>2</v>
      </c>
      <c r="G2524">
        <v>0.05</v>
      </c>
      <c r="H2524" t="s">
        <v>67</v>
      </c>
      <c r="I2524">
        <v>3854.0360000000001</v>
      </c>
    </row>
    <row r="2525" spans="1:9" x14ac:dyDescent="0.3">
      <c r="A2525" t="s">
        <v>5310</v>
      </c>
      <c r="B2525" s="1">
        <v>45427</v>
      </c>
      <c r="C2525" t="s">
        <v>5311</v>
      </c>
      <c r="D2525" t="s">
        <v>60</v>
      </c>
      <c r="E2525">
        <v>3</v>
      </c>
      <c r="F2525">
        <v>1142.78</v>
      </c>
      <c r="G2525">
        <v>0.05</v>
      </c>
      <c r="H2525" t="s">
        <v>20</v>
      </c>
      <c r="I2525">
        <v>3256.9229999999998</v>
      </c>
    </row>
    <row r="2526" spans="1:9" x14ac:dyDescent="0.3">
      <c r="A2526" t="s">
        <v>5312</v>
      </c>
      <c r="B2526" s="1">
        <v>45433</v>
      </c>
      <c r="C2526" t="s">
        <v>5313</v>
      </c>
      <c r="D2526" t="s">
        <v>552</v>
      </c>
      <c r="E2526">
        <v>4</v>
      </c>
      <c r="F2526">
        <v>3693</v>
      </c>
      <c r="G2526">
        <v>0.1</v>
      </c>
      <c r="H2526" t="s">
        <v>20</v>
      </c>
      <c r="I2526">
        <v>13294.800000000001</v>
      </c>
    </row>
    <row r="2527" spans="1:9" x14ac:dyDescent="0.3">
      <c r="A2527" t="s">
        <v>5314</v>
      </c>
      <c r="B2527" s="1">
        <v>45402</v>
      </c>
      <c r="C2527" t="s">
        <v>5315</v>
      </c>
      <c r="D2527" t="s">
        <v>498</v>
      </c>
      <c r="E2527">
        <v>5</v>
      </c>
      <c r="F2527">
        <v>2158.17</v>
      </c>
      <c r="G2527">
        <v>0.05</v>
      </c>
      <c r="H2527" t="s">
        <v>20</v>
      </c>
      <c r="I2527">
        <v>10251.307499999999</v>
      </c>
    </row>
    <row r="2528" spans="1:9" x14ac:dyDescent="0.3">
      <c r="A2528" t="s">
        <v>5316</v>
      </c>
      <c r="B2528" s="1">
        <v>45399</v>
      </c>
      <c r="C2528" t="s">
        <v>5317</v>
      </c>
      <c r="D2528" t="s">
        <v>2175</v>
      </c>
      <c r="E2528">
        <v>3</v>
      </c>
      <c r="F2528">
        <v>442.86</v>
      </c>
      <c r="G2528">
        <v>0.05</v>
      </c>
      <c r="H2528" t="s">
        <v>20</v>
      </c>
      <c r="I2528">
        <v>1262.1509999999998</v>
      </c>
    </row>
    <row r="2529" spans="1:9" x14ac:dyDescent="0.3">
      <c r="A2529" t="s">
        <v>5318</v>
      </c>
      <c r="B2529" s="1">
        <v>45378</v>
      </c>
      <c r="C2529" t="s">
        <v>5319</v>
      </c>
      <c r="D2529" t="s">
        <v>224</v>
      </c>
      <c r="E2529">
        <v>5</v>
      </c>
      <c r="F2529">
        <v>2486.96</v>
      </c>
      <c r="G2529">
        <v>0.15</v>
      </c>
      <c r="H2529" t="s">
        <v>20</v>
      </c>
      <c r="I2529">
        <v>10569.58</v>
      </c>
    </row>
    <row r="2530" spans="1:9" x14ac:dyDescent="0.3">
      <c r="A2530" t="s">
        <v>5320</v>
      </c>
      <c r="B2530" s="1">
        <v>45390</v>
      </c>
      <c r="C2530" t="s">
        <v>5321</v>
      </c>
      <c r="D2530" t="s">
        <v>501</v>
      </c>
      <c r="E2530">
        <v>5</v>
      </c>
      <c r="F2530">
        <v>3611.52</v>
      </c>
      <c r="G2530">
        <v>0.05</v>
      </c>
      <c r="H2530" t="s">
        <v>24</v>
      </c>
      <c r="I2530">
        <v>17154.719999999998</v>
      </c>
    </row>
    <row r="2531" spans="1:9" x14ac:dyDescent="0.3">
      <c r="A2531" t="s">
        <v>5322</v>
      </c>
      <c r="B2531" s="1">
        <v>45374</v>
      </c>
      <c r="C2531" t="s">
        <v>5323</v>
      </c>
      <c r="D2531" t="s">
        <v>475</v>
      </c>
      <c r="E2531">
        <v>4</v>
      </c>
      <c r="F2531">
        <v>442</v>
      </c>
      <c r="G2531">
        <v>0.05</v>
      </c>
      <c r="H2531" t="s">
        <v>24</v>
      </c>
      <c r="I2531">
        <v>1679.6</v>
      </c>
    </row>
    <row r="2532" spans="1:9" x14ac:dyDescent="0.3">
      <c r="A2532" t="s">
        <v>5324</v>
      </c>
      <c r="B2532" s="1">
        <v>45356</v>
      </c>
      <c r="C2532" t="s">
        <v>5325</v>
      </c>
      <c r="D2532" t="s">
        <v>1024</v>
      </c>
      <c r="E2532">
        <v>3</v>
      </c>
      <c r="F2532">
        <v>589.07000000000005</v>
      </c>
      <c r="G2532">
        <v>0</v>
      </c>
      <c r="H2532" t="s">
        <v>16</v>
      </c>
      <c r="I2532">
        <v>1767.21</v>
      </c>
    </row>
    <row r="2533" spans="1:9" x14ac:dyDescent="0.3">
      <c r="A2533" t="s">
        <v>5326</v>
      </c>
      <c r="B2533" s="1">
        <v>45373</v>
      </c>
      <c r="C2533" t="s">
        <v>5327</v>
      </c>
      <c r="D2533" t="s">
        <v>359</v>
      </c>
      <c r="E2533">
        <v>1</v>
      </c>
      <c r="F2533">
        <v>2824.63</v>
      </c>
      <c r="G2533">
        <v>0.1</v>
      </c>
      <c r="H2533" t="s">
        <v>67</v>
      </c>
      <c r="I2533">
        <v>2542.1670000000004</v>
      </c>
    </row>
    <row r="2534" spans="1:9" x14ac:dyDescent="0.3">
      <c r="A2534" t="s">
        <v>5328</v>
      </c>
      <c r="B2534" s="1">
        <v>45357</v>
      </c>
      <c r="C2534" t="s">
        <v>5329</v>
      </c>
      <c r="D2534" t="s">
        <v>956</v>
      </c>
      <c r="E2534">
        <v>2</v>
      </c>
      <c r="G2534">
        <v>0.05</v>
      </c>
      <c r="H2534" t="s">
        <v>24</v>
      </c>
      <c r="I2534">
        <v>2938.7869999999998</v>
      </c>
    </row>
    <row r="2535" spans="1:9" x14ac:dyDescent="0.3">
      <c r="A2535" t="s">
        <v>5330</v>
      </c>
      <c r="B2535" s="1">
        <v>45414</v>
      </c>
      <c r="C2535" t="s">
        <v>5331</v>
      </c>
      <c r="D2535" t="s">
        <v>1741</v>
      </c>
      <c r="E2535">
        <v>1</v>
      </c>
      <c r="F2535">
        <v>970.07</v>
      </c>
      <c r="G2535">
        <v>0.1</v>
      </c>
      <c r="H2535" t="s">
        <v>67</v>
      </c>
      <c r="I2535">
        <v>873.0630000000001</v>
      </c>
    </row>
    <row r="2536" spans="1:9" x14ac:dyDescent="0.3">
      <c r="A2536" t="s">
        <v>5332</v>
      </c>
      <c r="B2536" s="1">
        <v>45427</v>
      </c>
      <c r="C2536" t="s">
        <v>5333</v>
      </c>
      <c r="D2536" t="s">
        <v>1505</v>
      </c>
      <c r="E2536">
        <v>1</v>
      </c>
      <c r="F2536">
        <v>1688.27</v>
      </c>
      <c r="G2536">
        <v>0</v>
      </c>
      <c r="H2536" t="s">
        <v>12</v>
      </c>
      <c r="I2536">
        <v>1688.27</v>
      </c>
    </row>
    <row r="2537" spans="1:9" x14ac:dyDescent="0.3">
      <c r="A2537" t="s">
        <v>5334</v>
      </c>
      <c r="B2537" s="1">
        <v>45356</v>
      </c>
      <c r="C2537" t="s">
        <v>5335</v>
      </c>
      <c r="D2537" t="s">
        <v>450</v>
      </c>
      <c r="E2537">
        <v>3</v>
      </c>
      <c r="F2537">
        <v>1400.52</v>
      </c>
      <c r="G2537">
        <v>0.1</v>
      </c>
      <c r="H2537" t="s">
        <v>12</v>
      </c>
      <c r="I2537">
        <v>3781.4039999999995</v>
      </c>
    </row>
    <row r="2538" spans="1:9" x14ac:dyDescent="0.3">
      <c r="A2538" t="s">
        <v>5336</v>
      </c>
      <c r="B2538" s="1">
        <v>45334</v>
      </c>
      <c r="C2538" t="s">
        <v>5337</v>
      </c>
      <c r="D2538" t="s">
        <v>2208</v>
      </c>
      <c r="E2538">
        <v>3</v>
      </c>
      <c r="F2538">
        <v>3487.41</v>
      </c>
      <c r="G2538">
        <v>0.15</v>
      </c>
      <c r="H2538" t="s">
        <v>20</v>
      </c>
      <c r="I2538">
        <v>8892.8954999999987</v>
      </c>
    </row>
    <row r="2539" spans="1:9" x14ac:dyDescent="0.3">
      <c r="A2539" t="s">
        <v>5338</v>
      </c>
      <c r="B2539" s="1">
        <v>45408</v>
      </c>
      <c r="C2539" t="s">
        <v>5339</v>
      </c>
      <c r="D2539" t="s">
        <v>823</v>
      </c>
      <c r="E2539">
        <v>3</v>
      </c>
      <c r="F2539">
        <v>1946.65</v>
      </c>
      <c r="G2539">
        <v>0.1</v>
      </c>
      <c r="H2539" t="s">
        <v>24</v>
      </c>
      <c r="I2539">
        <v>5255.9550000000008</v>
      </c>
    </row>
    <row r="2540" spans="1:9" x14ac:dyDescent="0.3">
      <c r="A2540" t="s">
        <v>5340</v>
      </c>
      <c r="B2540" s="1">
        <v>45316</v>
      </c>
      <c r="C2540" t="s">
        <v>5341</v>
      </c>
      <c r="D2540" t="s">
        <v>730</v>
      </c>
      <c r="E2540">
        <v>2</v>
      </c>
      <c r="F2540">
        <v>3237.81</v>
      </c>
      <c r="G2540">
        <v>0</v>
      </c>
      <c r="H2540" t="s">
        <v>12</v>
      </c>
      <c r="I2540">
        <v>6475.62</v>
      </c>
    </row>
    <row r="2541" spans="1:9" x14ac:dyDescent="0.3">
      <c r="A2541" t="s">
        <v>5342</v>
      </c>
      <c r="B2541" s="1">
        <v>45332</v>
      </c>
      <c r="C2541" t="s">
        <v>5343</v>
      </c>
      <c r="D2541" t="s">
        <v>189</v>
      </c>
      <c r="E2541">
        <v>2</v>
      </c>
      <c r="F2541">
        <v>2675.06</v>
      </c>
      <c r="G2541">
        <v>0.1</v>
      </c>
      <c r="H2541" t="s">
        <v>12</v>
      </c>
      <c r="I2541">
        <v>4815.1080000000002</v>
      </c>
    </row>
    <row r="2542" spans="1:9" x14ac:dyDescent="0.3">
      <c r="A2542" t="s">
        <v>5344</v>
      </c>
      <c r="B2542" s="1">
        <v>45334</v>
      </c>
      <c r="C2542" t="s">
        <v>5345</v>
      </c>
      <c r="D2542" t="s">
        <v>121</v>
      </c>
      <c r="E2542">
        <v>3</v>
      </c>
      <c r="F2542">
        <v>769.74</v>
      </c>
      <c r="G2542">
        <v>0.15</v>
      </c>
      <c r="H2542" t="s">
        <v>20</v>
      </c>
      <c r="I2542">
        <v>1962.8370000000002</v>
      </c>
    </row>
    <row r="2543" spans="1:9" x14ac:dyDescent="0.3">
      <c r="A2543" t="s">
        <v>5346</v>
      </c>
      <c r="B2543" s="1">
        <v>45367</v>
      </c>
      <c r="C2543" t="s">
        <v>5347</v>
      </c>
      <c r="D2543" t="s">
        <v>1318</v>
      </c>
      <c r="E2543">
        <v>5</v>
      </c>
      <c r="G2543">
        <v>0.1</v>
      </c>
      <c r="H2543" t="s">
        <v>12</v>
      </c>
      <c r="I2543">
        <v>7227.45</v>
      </c>
    </row>
    <row r="2544" spans="1:9" x14ac:dyDescent="0.3">
      <c r="A2544" t="s">
        <v>5348</v>
      </c>
      <c r="B2544" s="1">
        <v>45359</v>
      </c>
      <c r="C2544" t="s">
        <v>5349</v>
      </c>
      <c r="D2544" t="s">
        <v>823</v>
      </c>
      <c r="E2544">
        <v>5</v>
      </c>
      <c r="F2544">
        <v>3107.18</v>
      </c>
      <c r="G2544">
        <v>0</v>
      </c>
      <c r="H2544" t="s">
        <v>12</v>
      </c>
      <c r="I2544">
        <v>15535.9</v>
      </c>
    </row>
    <row r="2545" spans="1:9" x14ac:dyDescent="0.3">
      <c r="A2545" t="s">
        <v>5350</v>
      </c>
      <c r="B2545" s="1">
        <v>45304</v>
      </c>
      <c r="C2545" t="s">
        <v>5351</v>
      </c>
      <c r="D2545" t="s">
        <v>186</v>
      </c>
      <c r="E2545">
        <v>4</v>
      </c>
      <c r="F2545">
        <v>3335.12</v>
      </c>
      <c r="G2545">
        <v>0</v>
      </c>
      <c r="H2545" t="s">
        <v>20</v>
      </c>
      <c r="I2545">
        <v>13340.48</v>
      </c>
    </row>
    <row r="2546" spans="1:9" x14ac:dyDescent="0.3">
      <c r="A2546" t="s">
        <v>5352</v>
      </c>
      <c r="B2546" s="1">
        <v>45316</v>
      </c>
      <c r="C2546" t="s">
        <v>5353</v>
      </c>
      <c r="D2546" t="s">
        <v>1404</v>
      </c>
      <c r="E2546">
        <v>4</v>
      </c>
      <c r="F2546">
        <v>2841.43</v>
      </c>
      <c r="G2546">
        <v>0.15</v>
      </c>
      <c r="H2546" t="s">
        <v>12</v>
      </c>
      <c r="I2546">
        <v>9660.8619999999992</v>
      </c>
    </row>
    <row r="2547" spans="1:9" x14ac:dyDescent="0.3">
      <c r="A2547" t="s">
        <v>5354</v>
      </c>
      <c r="B2547" s="1">
        <v>45362</v>
      </c>
      <c r="C2547" t="s">
        <v>5355</v>
      </c>
      <c r="D2547" t="s">
        <v>760</v>
      </c>
      <c r="E2547">
        <v>2</v>
      </c>
      <c r="F2547">
        <v>2172.12</v>
      </c>
      <c r="G2547">
        <v>0.15</v>
      </c>
      <c r="H2547" t="s">
        <v>24</v>
      </c>
      <c r="I2547">
        <v>3692.6039999999998</v>
      </c>
    </row>
    <row r="2548" spans="1:9" x14ac:dyDescent="0.3">
      <c r="A2548" t="s">
        <v>5356</v>
      </c>
      <c r="B2548" s="1">
        <v>45423</v>
      </c>
      <c r="C2548" t="s">
        <v>5357</v>
      </c>
      <c r="D2548" t="s">
        <v>1162</v>
      </c>
      <c r="E2548">
        <v>2</v>
      </c>
      <c r="F2548">
        <v>485.69</v>
      </c>
      <c r="G2548">
        <v>0.05</v>
      </c>
      <c r="H2548" t="s">
        <v>20</v>
      </c>
      <c r="I2548">
        <v>922.81099999999992</v>
      </c>
    </row>
    <row r="2549" spans="1:9" x14ac:dyDescent="0.3">
      <c r="A2549" t="s">
        <v>5358</v>
      </c>
      <c r="B2549" s="1">
        <v>45359</v>
      </c>
      <c r="C2549" t="s">
        <v>5359</v>
      </c>
      <c r="D2549" t="s">
        <v>70</v>
      </c>
      <c r="E2549">
        <v>5</v>
      </c>
      <c r="F2549">
        <v>2403.2199999999998</v>
      </c>
      <c r="H2549" t="s">
        <v>12</v>
      </c>
      <c r="I2549">
        <v>11415.294999999998</v>
      </c>
    </row>
    <row r="2550" spans="1:9" x14ac:dyDescent="0.3">
      <c r="A2550" t="s">
        <v>5360</v>
      </c>
      <c r="B2550" s="1">
        <v>45394</v>
      </c>
      <c r="C2550" t="s">
        <v>5361</v>
      </c>
      <c r="D2550" t="s">
        <v>205</v>
      </c>
      <c r="E2550">
        <v>3</v>
      </c>
      <c r="F2550">
        <v>1402.35</v>
      </c>
      <c r="G2550">
        <v>0</v>
      </c>
      <c r="H2550" t="s">
        <v>67</v>
      </c>
      <c r="I2550">
        <v>4207.0499999999993</v>
      </c>
    </row>
    <row r="2551" spans="1:9" x14ac:dyDescent="0.3">
      <c r="A2551" t="s">
        <v>5362</v>
      </c>
      <c r="B2551" s="1">
        <v>45353</v>
      </c>
      <c r="C2551" t="s">
        <v>5363</v>
      </c>
      <c r="D2551" t="s">
        <v>532</v>
      </c>
      <c r="E2551">
        <v>5</v>
      </c>
      <c r="F2551">
        <v>733.36</v>
      </c>
      <c r="G2551">
        <v>0</v>
      </c>
      <c r="H2551" t="s">
        <v>12</v>
      </c>
      <c r="I2551">
        <v>3666.8</v>
      </c>
    </row>
    <row r="2552" spans="1:9" x14ac:dyDescent="0.3">
      <c r="A2552" t="s">
        <v>5364</v>
      </c>
      <c r="B2552" s="1">
        <v>45298</v>
      </c>
      <c r="C2552" t="s">
        <v>5365</v>
      </c>
      <c r="D2552" t="s">
        <v>760</v>
      </c>
      <c r="E2552">
        <v>2</v>
      </c>
      <c r="F2552">
        <v>2206.7399999999998</v>
      </c>
      <c r="G2552">
        <v>0</v>
      </c>
      <c r="H2552" t="s">
        <v>24</v>
      </c>
      <c r="I2552">
        <v>4413.4799999999996</v>
      </c>
    </row>
    <row r="2553" spans="1:9" x14ac:dyDescent="0.3">
      <c r="A2553" t="s">
        <v>5366</v>
      </c>
      <c r="B2553" s="1">
        <v>45351</v>
      </c>
      <c r="C2553" t="s">
        <v>5367</v>
      </c>
      <c r="D2553" t="s">
        <v>511</v>
      </c>
      <c r="E2553">
        <v>4</v>
      </c>
      <c r="F2553">
        <v>1386.68</v>
      </c>
      <c r="G2553">
        <v>0</v>
      </c>
      <c r="H2553" t="s">
        <v>67</v>
      </c>
      <c r="I2553">
        <v>5546.72</v>
      </c>
    </row>
    <row r="2554" spans="1:9" x14ac:dyDescent="0.3">
      <c r="A2554" t="s">
        <v>5368</v>
      </c>
      <c r="B2554" s="1">
        <v>45303</v>
      </c>
      <c r="C2554" t="s">
        <v>5369</v>
      </c>
      <c r="D2554" t="s">
        <v>637</v>
      </c>
      <c r="E2554">
        <v>2</v>
      </c>
      <c r="F2554">
        <v>3280.88</v>
      </c>
      <c r="G2554">
        <v>0</v>
      </c>
      <c r="H2554" t="s">
        <v>67</v>
      </c>
      <c r="I2554">
        <v>6561.76</v>
      </c>
    </row>
    <row r="2555" spans="1:9" x14ac:dyDescent="0.3">
      <c r="A2555" t="s">
        <v>5370</v>
      </c>
      <c r="B2555" s="1">
        <v>45292</v>
      </c>
      <c r="C2555" t="s">
        <v>5371</v>
      </c>
      <c r="D2555" t="s">
        <v>655</v>
      </c>
      <c r="E2555">
        <v>1</v>
      </c>
      <c r="F2555">
        <v>1468.29</v>
      </c>
      <c r="G2555">
        <v>0.05</v>
      </c>
      <c r="H2555" t="s">
        <v>67</v>
      </c>
      <c r="I2555">
        <v>1394.8754999999999</v>
      </c>
    </row>
    <row r="2556" spans="1:9" x14ac:dyDescent="0.3">
      <c r="A2556" t="s">
        <v>5372</v>
      </c>
      <c r="B2556" s="1">
        <v>45318</v>
      </c>
      <c r="C2556" t="s">
        <v>5373</v>
      </c>
      <c r="D2556" t="s">
        <v>788</v>
      </c>
      <c r="E2556">
        <v>5</v>
      </c>
      <c r="F2556">
        <v>759.71</v>
      </c>
      <c r="G2556">
        <v>0.05</v>
      </c>
      <c r="H2556" t="s">
        <v>24</v>
      </c>
      <c r="I2556">
        <v>3608.6224999999999</v>
      </c>
    </row>
    <row r="2557" spans="1:9" x14ac:dyDescent="0.3">
      <c r="A2557" t="s">
        <v>5374</v>
      </c>
      <c r="B2557" s="1">
        <v>45314</v>
      </c>
      <c r="C2557" t="s">
        <v>5375</v>
      </c>
      <c r="D2557" t="s">
        <v>1736</v>
      </c>
      <c r="E2557">
        <v>1</v>
      </c>
      <c r="F2557">
        <v>2564.35</v>
      </c>
      <c r="G2557">
        <v>0</v>
      </c>
      <c r="H2557" t="s">
        <v>24</v>
      </c>
      <c r="I2557">
        <v>2564.35</v>
      </c>
    </row>
    <row r="2558" spans="1:9" x14ac:dyDescent="0.3">
      <c r="A2558" t="s">
        <v>5376</v>
      </c>
      <c r="B2558" s="1">
        <v>45339</v>
      </c>
      <c r="C2558" t="s">
        <v>5377</v>
      </c>
      <c r="D2558" t="s">
        <v>699</v>
      </c>
      <c r="E2558">
        <v>3</v>
      </c>
      <c r="F2558">
        <v>3333.76</v>
      </c>
      <c r="G2558">
        <v>0</v>
      </c>
      <c r="H2558" t="s">
        <v>20</v>
      </c>
      <c r="I2558">
        <v>10001.280000000001</v>
      </c>
    </row>
    <row r="2559" spans="1:9" x14ac:dyDescent="0.3">
      <c r="A2559" t="s">
        <v>5378</v>
      </c>
      <c r="B2559" s="1">
        <v>45359</v>
      </c>
      <c r="C2559" t="s">
        <v>5379</v>
      </c>
      <c r="D2559" t="s">
        <v>1284</v>
      </c>
      <c r="E2559">
        <v>1</v>
      </c>
      <c r="F2559">
        <v>968.76</v>
      </c>
      <c r="G2559">
        <v>0.1</v>
      </c>
      <c r="H2559" t="s">
        <v>12</v>
      </c>
      <c r="I2559">
        <v>871.88400000000001</v>
      </c>
    </row>
    <row r="2560" spans="1:9" x14ac:dyDescent="0.3">
      <c r="A2560" t="s">
        <v>5380</v>
      </c>
      <c r="B2560" s="1">
        <v>45390</v>
      </c>
      <c r="C2560" t="s">
        <v>5381</v>
      </c>
      <c r="D2560" t="s">
        <v>230</v>
      </c>
      <c r="E2560">
        <v>4</v>
      </c>
      <c r="F2560">
        <v>779.88</v>
      </c>
      <c r="G2560">
        <v>0</v>
      </c>
      <c r="H2560" t="s">
        <v>20</v>
      </c>
      <c r="I2560">
        <v>3119.52</v>
      </c>
    </row>
    <row r="2561" spans="1:9" x14ac:dyDescent="0.3">
      <c r="A2561" t="s">
        <v>5382</v>
      </c>
      <c r="B2561" s="1">
        <v>45298</v>
      </c>
      <c r="C2561" t="s">
        <v>5383</v>
      </c>
      <c r="D2561" t="s">
        <v>266</v>
      </c>
      <c r="E2561">
        <v>5</v>
      </c>
      <c r="F2561">
        <v>1530.63</v>
      </c>
      <c r="G2561">
        <v>0.15</v>
      </c>
      <c r="H2561" t="s">
        <v>24</v>
      </c>
      <c r="I2561">
        <v>6505.1775000000007</v>
      </c>
    </row>
    <row r="2562" spans="1:9" x14ac:dyDescent="0.3">
      <c r="A2562" t="s">
        <v>5384</v>
      </c>
      <c r="B2562" s="1">
        <v>45323</v>
      </c>
      <c r="C2562" t="s">
        <v>5385</v>
      </c>
      <c r="D2562" t="s">
        <v>435</v>
      </c>
      <c r="E2562">
        <v>5</v>
      </c>
      <c r="F2562">
        <v>2829.26</v>
      </c>
      <c r="G2562">
        <v>0.05</v>
      </c>
      <c r="H2562" t="s">
        <v>12</v>
      </c>
      <c r="I2562">
        <v>13438.985000000001</v>
      </c>
    </row>
    <row r="2563" spans="1:9" x14ac:dyDescent="0.3">
      <c r="A2563" t="s">
        <v>5386</v>
      </c>
      <c r="B2563" s="1">
        <v>45387</v>
      </c>
      <c r="C2563" t="s">
        <v>5387</v>
      </c>
      <c r="D2563" t="s">
        <v>82</v>
      </c>
      <c r="E2563">
        <v>5</v>
      </c>
      <c r="G2563">
        <v>0.1</v>
      </c>
      <c r="H2563" t="s">
        <v>12</v>
      </c>
      <c r="I2563">
        <v>16586.954999999998</v>
      </c>
    </row>
    <row r="2564" spans="1:9" x14ac:dyDescent="0.3">
      <c r="A2564" t="s">
        <v>5388</v>
      </c>
      <c r="B2564" s="1">
        <v>45355</v>
      </c>
      <c r="C2564" t="s">
        <v>5389</v>
      </c>
      <c r="D2564" t="s">
        <v>1741</v>
      </c>
      <c r="E2564">
        <v>1</v>
      </c>
      <c r="F2564">
        <v>1877.62</v>
      </c>
      <c r="G2564">
        <v>0.05</v>
      </c>
      <c r="H2564" t="s">
        <v>67</v>
      </c>
      <c r="I2564">
        <v>1783.7389999999998</v>
      </c>
    </row>
    <row r="2565" spans="1:9" x14ac:dyDescent="0.3">
      <c r="A2565" t="s">
        <v>5390</v>
      </c>
      <c r="B2565" s="1">
        <v>45368</v>
      </c>
      <c r="C2565" t="s">
        <v>5391</v>
      </c>
      <c r="D2565" t="s">
        <v>1443</v>
      </c>
      <c r="E2565">
        <v>3</v>
      </c>
      <c r="F2565">
        <v>1615.74</v>
      </c>
      <c r="G2565">
        <v>0.1</v>
      </c>
      <c r="H2565" t="s">
        <v>24</v>
      </c>
      <c r="I2565">
        <v>4362.4980000000005</v>
      </c>
    </row>
    <row r="2566" spans="1:9" x14ac:dyDescent="0.3">
      <c r="A2566" t="s">
        <v>5392</v>
      </c>
      <c r="B2566" s="1">
        <v>45388</v>
      </c>
      <c r="C2566" t="s">
        <v>5393</v>
      </c>
      <c r="D2566" t="s">
        <v>126</v>
      </c>
      <c r="E2566">
        <v>4</v>
      </c>
      <c r="F2566">
        <v>717.34</v>
      </c>
      <c r="G2566">
        <v>0.15</v>
      </c>
      <c r="H2566" t="s">
        <v>24</v>
      </c>
      <c r="I2566">
        <v>2438.9560000000001</v>
      </c>
    </row>
    <row r="2567" spans="1:9" x14ac:dyDescent="0.3">
      <c r="A2567" t="s">
        <v>5394</v>
      </c>
      <c r="B2567" s="1">
        <v>45323</v>
      </c>
      <c r="C2567" t="s">
        <v>5395</v>
      </c>
      <c r="D2567" t="s">
        <v>284</v>
      </c>
      <c r="E2567">
        <v>2</v>
      </c>
      <c r="F2567">
        <v>3847.29</v>
      </c>
      <c r="G2567">
        <v>0.05</v>
      </c>
      <c r="H2567" t="s">
        <v>24</v>
      </c>
      <c r="I2567">
        <v>7309.8509999999997</v>
      </c>
    </row>
    <row r="2568" spans="1:9" x14ac:dyDescent="0.3">
      <c r="A2568" t="s">
        <v>5396</v>
      </c>
      <c r="B2568" s="1">
        <v>45434</v>
      </c>
      <c r="C2568" t="s">
        <v>5397</v>
      </c>
      <c r="D2568" t="s">
        <v>397</v>
      </c>
      <c r="E2568">
        <v>1</v>
      </c>
      <c r="F2568">
        <v>1340.13</v>
      </c>
      <c r="G2568">
        <v>0.15</v>
      </c>
      <c r="H2568" t="s">
        <v>12</v>
      </c>
      <c r="I2568">
        <v>1139.1105</v>
      </c>
    </row>
    <row r="2569" spans="1:9" x14ac:dyDescent="0.3">
      <c r="A2569" t="s">
        <v>5398</v>
      </c>
      <c r="B2569" s="1">
        <v>45314</v>
      </c>
      <c r="C2569" t="s">
        <v>5399</v>
      </c>
      <c r="D2569" t="s">
        <v>730</v>
      </c>
      <c r="E2569">
        <v>5</v>
      </c>
      <c r="F2569">
        <v>3739.58</v>
      </c>
      <c r="G2569">
        <v>0.05</v>
      </c>
      <c r="H2569" t="s">
        <v>20</v>
      </c>
      <c r="I2569">
        <v>17763.005000000001</v>
      </c>
    </row>
    <row r="2570" spans="1:9" x14ac:dyDescent="0.3">
      <c r="A2570" t="s">
        <v>5400</v>
      </c>
      <c r="B2570" s="1">
        <v>45411</v>
      </c>
      <c r="C2570" t="s">
        <v>5401</v>
      </c>
      <c r="D2570" t="s">
        <v>416</v>
      </c>
      <c r="E2570">
        <v>4</v>
      </c>
      <c r="F2570">
        <v>3572.64</v>
      </c>
      <c r="G2570">
        <v>0.1</v>
      </c>
      <c r="H2570" t="s">
        <v>12</v>
      </c>
      <c r="I2570">
        <v>12861.503999999999</v>
      </c>
    </row>
    <row r="2571" spans="1:9" x14ac:dyDescent="0.3">
      <c r="A2571" t="s">
        <v>5402</v>
      </c>
      <c r="B2571" s="1">
        <v>45437</v>
      </c>
      <c r="C2571" t="s">
        <v>5403</v>
      </c>
      <c r="D2571" t="s">
        <v>1853</v>
      </c>
      <c r="E2571">
        <v>2</v>
      </c>
      <c r="F2571">
        <v>1309.25</v>
      </c>
      <c r="G2571">
        <v>0</v>
      </c>
      <c r="H2571" t="s">
        <v>20</v>
      </c>
      <c r="I2571">
        <v>2618.5</v>
      </c>
    </row>
    <row r="2572" spans="1:9" x14ac:dyDescent="0.3">
      <c r="A2572" t="s">
        <v>5404</v>
      </c>
      <c r="B2572" s="1">
        <v>45292</v>
      </c>
      <c r="C2572" t="s">
        <v>5405</v>
      </c>
      <c r="D2572" t="s">
        <v>82</v>
      </c>
      <c r="E2572">
        <v>3</v>
      </c>
      <c r="F2572">
        <v>3677.11</v>
      </c>
      <c r="G2572">
        <v>0.1</v>
      </c>
      <c r="H2572" t="s">
        <v>24</v>
      </c>
      <c r="I2572">
        <v>9928.1970000000001</v>
      </c>
    </row>
    <row r="2573" spans="1:9" x14ac:dyDescent="0.3">
      <c r="A2573" t="s">
        <v>5406</v>
      </c>
      <c r="B2573" s="1">
        <v>45294</v>
      </c>
      <c r="C2573" t="s">
        <v>5407</v>
      </c>
      <c r="D2573" t="s">
        <v>725</v>
      </c>
      <c r="E2573">
        <v>1</v>
      </c>
      <c r="F2573">
        <v>3931.2</v>
      </c>
      <c r="G2573">
        <v>0.1</v>
      </c>
      <c r="H2573" t="s">
        <v>67</v>
      </c>
      <c r="I2573">
        <v>3538.08</v>
      </c>
    </row>
    <row r="2574" spans="1:9" x14ac:dyDescent="0.3">
      <c r="A2574" t="s">
        <v>5408</v>
      </c>
      <c r="B2574" s="1">
        <v>45312</v>
      </c>
      <c r="C2574" t="s">
        <v>5409</v>
      </c>
      <c r="D2574" t="s">
        <v>112</v>
      </c>
      <c r="E2574">
        <v>3</v>
      </c>
      <c r="F2574">
        <v>3403.64</v>
      </c>
      <c r="G2574">
        <v>0.05</v>
      </c>
      <c r="H2574" t="s">
        <v>67</v>
      </c>
      <c r="I2574">
        <v>9700.3739999999998</v>
      </c>
    </row>
    <row r="2575" spans="1:9" x14ac:dyDescent="0.3">
      <c r="A2575" t="s">
        <v>5410</v>
      </c>
      <c r="B2575" s="1">
        <v>45424</v>
      </c>
      <c r="C2575" t="s">
        <v>5411</v>
      </c>
      <c r="D2575" t="s">
        <v>315</v>
      </c>
      <c r="E2575">
        <v>1</v>
      </c>
      <c r="F2575">
        <v>2875.07</v>
      </c>
      <c r="G2575">
        <v>0</v>
      </c>
      <c r="H2575" t="s">
        <v>67</v>
      </c>
      <c r="I2575">
        <v>2875.07</v>
      </c>
    </row>
    <row r="2576" spans="1:9" x14ac:dyDescent="0.3">
      <c r="A2576" t="s">
        <v>5412</v>
      </c>
      <c r="B2576" s="1">
        <v>45354</v>
      </c>
      <c r="C2576" t="s">
        <v>5413</v>
      </c>
      <c r="D2576" t="s">
        <v>461</v>
      </c>
      <c r="E2576">
        <v>1</v>
      </c>
      <c r="F2576">
        <v>436.07</v>
      </c>
      <c r="H2576" t="s">
        <v>67</v>
      </c>
      <c r="I2576">
        <v>414.26649999999995</v>
      </c>
    </row>
    <row r="2577" spans="1:9" x14ac:dyDescent="0.3">
      <c r="A2577" t="s">
        <v>5414</v>
      </c>
      <c r="B2577" s="1">
        <v>45370</v>
      </c>
      <c r="C2577" t="s">
        <v>5415</v>
      </c>
      <c r="D2577" t="s">
        <v>1894</v>
      </c>
      <c r="E2577">
        <v>5</v>
      </c>
      <c r="F2577">
        <v>2431.46</v>
      </c>
      <c r="G2577">
        <v>0.1</v>
      </c>
      <c r="H2577" t="s">
        <v>12</v>
      </c>
      <c r="I2577">
        <v>10941.57</v>
      </c>
    </row>
    <row r="2578" spans="1:9" x14ac:dyDescent="0.3">
      <c r="A2578" t="s">
        <v>5416</v>
      </c>
      <c r="B2578" s="1">
        <v>45294</v>
      </c>
      <c r="C2578" t="s">
        <v>5417</v>
      </c>
      <c r="D2578" t="s">
        <v>803</v>
      </c>
      <c r="E2578">
        <v>1</v>
      </c>
      <c r="F2578">
        <v>2798.37</v>
      </c>
      <c r="G2578">
        <v>0</v>
      </c>
      <c r="H2578" t="s">
        <v>24</v>
      </c>
      <c r="I2578">
        <v>2798.37</v>
      </c>
    </row>
    <row r="2579" spans="1:9" x14ac:dyDescent="0.3">
      <c r="A2579" t="s">
        <v>5418</v>
      </c>
      <c r="B2579" s="1">
        <v>45423</v>
      </c>
      <c r="C2579" t="s">
        <v>5419</v>
      </c>
      <c r="D2579" t="s">
        <v>488</v>
      </c>
      <c r="E2579">
        <v>4</v>
      </c>
      <c r="F2579">
        <v>323.79000000000002</v>
      </c>
      <c r="G2579">
        <v>0</v>
      </c>
      <c r="H2579" t="s">
        <v>12</v>
      </c>
      <c r="I2579">
        <v>1295.1600000000001</v>
      </c>
    </row>
    <row r="2580" spans="1:9" x14ac:dyDescent="0.3">
      <c r="A2580" t="s">
        <v>5420</v>
      </c>
      <c r="B2580" s="1">
        <v>45424</v>
      </c>
      <c r="C2580" t="s">
        <v>5421</v>
      </c>
      <c r="D2580" t="s">
        <v>45</v>
      </c>
      <c r="E2580">
        <v>5</v>
      </c>
      <c r="F2580">
        <v>723.63</v>
      </c>
      <c r="G2580">
        <v>0</v>
      </c>
      <c r="H2580" t="s">
        <v>67</v>
      </c>
      <c r="I2580">
        <v>3618.15</v>
      </c>
    </row>
    <row r="2581" spans="1:9" x14ac:dyDescent="0.3">
      <c r="A2581" t="s">
        <v>5422</v>
      </c>
      <c r="B2581" s="1">
        <v>45296</v>
      </c>
      <c r="C2581" t="s">
        <v>5423</v>
      </c>
      <c r="D2581" t="s">
        <v>51</v>
      </c>
      <c r="E2581">
        <v>4</v>
      </c>
      <c r="F2581">
        <v>664.65</v>
      </c>
      <c r="G2581">
        <v>0</v>
      </c>
      <c r="H2581" t="s">
        <v>12</v>
      </c>
      <c r="I2581">
        <v>2658.6</v>
      </c>
    </row>
    <row r="2582" spans="1:9" x14ac:dyDescent="0.3">
      <c r="A2582" t="s">
        <v>5424</v>
      </c>
      <c r="B2582" s="1">
        <v>45406</v>
      </c>
      <c r="C2582" t="s">
        <v>5425</v>
      </c>
      <c r="D2582" t="s">
        <v>1736</v>
      </c>
      <c r="E2582">
        <v>2</v>
      </c>
      <c r="F2582">
        <v>431.43</v>
      </c>
      <c r="G2582">
        <v>0.15</v>
      </c>
      <c r="H2582" t="s">
        <v>12</v>
      </c>
      <c r="I2582">
        <v>733.43100000000004</v>
      </c>
    </row>
    <row r="2583" spans="1:9" x14ac:dyDescent="0.3">
      <c r="A2583" t="s">
        <v>5426</v>
      </c>
      <c r="B2583" s="1">
        <v>45406</v>
      </c>
      <c r="C2583" t="s">
        <v>5427</v>
      </c>
      <c r="D2583" t="s">
        <v>394</v>
      </c>
      <c r="E2583">
        <v>2</v>
      </c>
      <c r="F2583">
        <v>1556.33</v>
      </c>
      <c r="G2583">
        <v>0.05</v>
      </c>
      <c r="H2583" t="s">
        <v>20</v>
      </c>
      <c r="I2583">
        <v>2957.0269999999996</v>
      </c>
    </row>
    <row r="2584" spans="1:9" x14ac:dyDescent="0.3">
      <c r="A2584" t="s">
        <v>5428</v>
      </c>
      <c r="B2584" s="1">
        <v>45417</v>
      </c>
      <c r="C2584" t="s">
        <v>5429</v>
      </c>
      <c r="D2584" t="s">
        <v>330</v>
      </c>
      <c r="E2584">
        <v>4</v>
      </c>
      <c r="F2584">
        <v>1652.78</v>
      </c>
      <c r="G2584">
        <v>0.15</v>
      </c>
      <c r="H2584" t="s">
        <v>24</v>
      </c>
      <c r="I2584">
        <v>5619.4519999999993</v>
      </c>
    </row>
    <row r="2585" spans="1:9" x14ac:dyDescent="0.3">
      <c r="A2585" t="s">
        <v>5430</v>
      </c>
      <c r="B2585" s="1">
        <v>45303</v>
      </c>
      <c r="C2585" t="s">
        <v>5431</v>
      </c>
      <c r="D2585" t="s">
        <v>1132</v>
      </c>
      <c r="E2585">
        <v>1</v>
      </c>
      <c r="F2585">
        <v>2974.65</v>
      </c>
      <c r="G2585">
        <v>0.05</v>
      </c>
      <c r="H2585" t="s">
        <v>12</v>
      </c>
      <c r="I2585">
        <v>2825.9175</v>
      </c>
    </row>
    <row r="2586" spans="1:9" x14ac:dyDescent="0.3">
      <c r="A2586" t="s">
        <v>5432</v>
      </c>
      <c r="B2586" s="1">
        <v>45325</v>
      </c>
      <c r="C2586" t="s">
        <v>5433</v>
      </c>
      <c r="D2586" t="s">
        <v>63</v>
      </c>
      <c r="E2586">
        <v>1</v>
      </c>
      <c r="F2586">
        <v>3183.84</v>
      </c>
      <c r="G2586">
        <v>0.05</v>
      </c>
      <c r="H2586" t="s">
        <v>12</v>
      </c>
      <c r="I2586">
        <v>3024.6480000000001</v>
      </c>
    </row>
    <row r="2587" spans="1:9" x14ac:dyDescent="0.3">
      <c r="A2587" t="s">
        <v>5434</v>
      </c>
      <c r="B2587" s="1">
        <v>45373</v>
      </c>
      <c r="C2587" t="s">
        <v>5435</v>
      </c>
      <c r="D2587" t="s">
        <v>1691</v>
      </c>
      <c r="E2587">
        <v>1</v>
      </c>
      <c r="F2587">
        <v>1961.37</v>
      </c>
      <c r="H2587" t="s">
        <v>12</v>
      </c>
      <c r="I2587">
        <v>1765.2329999999999</v>
      </c>
    </row>
    <row r="2588" spans="1:9" x14ac:dyDescent="0.3">
      <c r="A2588" t="s">
        <v>5436</v>
      </c>
      <c r="B2588" s="1">
        <v>45375</v>
      </c>
      <c r="C2588" t="s">
        <v>5437</v>
      </c>
      <c r="D2588" t="s">
        <v>1384</v>
      </c>
      <c r="E2588">
        <v>2</v>
      </c>
      <c r="F2588">
        <v>812.58</v>
      </c>
      <c r="G2588">
        <v>0.05</v>
      </c>
      <c r="H2588" t="s">
        <v>12</v>
      </c>
      <c r="I2588">
        <v>1543.902</v>
      </c>
    </row>
    <row r="2589" spans="1:9" x14ac:dyDescent="0.3">
      <c r="A2589" t="s">
        <v>5438</v>
      </c>
      <c r="B2589" s="1">
        <v>45318</v>
      </c>
      <c r="C2589" t="s">
        <v>5439</v>
      </c>
      <c r="D2589" t="s">
        <v>192</v>
      </c>
      <c r="E2589">
        <v>3</v>
      </c>
      <c r="F2589">
        <v>340</v>
      </c>
      <c r="H2589" t="s">
        <v>20</v>
      </c>
      <c r="I2589">
        <v>918</v>
      </c>
    </row>
    <row r="2590" spans="1:9" x14ac:dyDescent="0.3">
      <c r="A2590" t="s">
        <v>5440</v>
      </c>
      <c r="B2590" s="1">
        <v>45345</v>
      </c>
      <c r="C2590" t="s">
        <v>5441</v>
      </c>
      <c r="D2590" t="s">
        <v>1189</v>
      </c>
      <c r="E2590">
        <v>2</v>
      </c>
      <c r="F2590">
        <v>1629.99</v>
      </c>
      <c r="G2590">
        <v>0.05</v>
      </c>
      <c r="H2590" t="s">
        <v>24</v>
      </c>
      <c r="I2590">
        <v>3096.9809999999998</v>
      </c>
    </row>
    <row r="2591" spans="1:9" x14ac:dyDescent="0.3">
      <c r="A2591" t="s">
        <v>5442</v>
      </c>
      <c r="B2591" s="1">
        <v>45434</v>
      </c>
      <c r="C2591" t="s">
        <v>5443</v>
      </c>
      <c r="D2591" t="s">
        <v>2354</v>
      </c>
      <c r="E2591">
        <v>4</v>
      </c>
      <c r="F2591">
        <v>2620.4</v>
      </c>
      <c r="G2591">
        <v>0.1</v>
      </c>
      <c r="H2591" t="s">
        <v>20</v>
      </c>
      <c r="I2591">
        <v>9433.44</v>
      </c>
    </row>
    <row r="2592" spans="1:9" x14ac:dyDescent="0.3">
      <c r="A2592" t="s">
        <v>5444</v>
      </c>
      <c r="B2592" s="1">
        <v>45311</v>
      </c>
      <c r="C2592" t="s">
        <v>5445</v>
      </c>
      <c r="D2592" t="s">
        <v>613</v>
      </c>
      <c r="E2592">
        <v>4</v>
      </c>
      <c r="F2592">
        <v>1328.36</v>
      </c>
      <c r="G2592">
        <v>0.15</v>
      </c>
      <c r="H2592" t="s">
        <v>24</v>
      </c>
      <c r="I2592">
        <v>4516.424</v>
      </c>
    </row>
    <row r="2593" spans="1:9" x14ac:dyDescent="0.3">
      <c r="A2593" t="s">
        <v>5446</v>
      </c>
      <c r="B2593" s="1">
        <v>45373</v>
      </c>
      <c r="C2593" t="s">
        <v>5447</v>
      </c>
      <c r="D2593" t="s">
        <v>1628</v>
      </c>
      <c r="E2593">
        <v>4</v>
      </c>
      <c r="G2593">
        <v>0.05</v>
      </c>
      <c r="H2593" t="s">
        <v>67</v>
      </c>
      <c r="I2593">
        <v>13657.579999999998</v>
      </c>
    </row>
    <row r="2594" spans="1:9" x14ac:dyDescent="0.3">
      <c r="A2594" t="s">
        <v>5448</v>
      </c>
      <c r="B2594" s="1">
        <v>45433</v>
      </c>
      <c r="C2594" t="s">
        <v>5449</v>
      </c>
      <c r="D2594" t="s">
        <v>1853</v>
      </c>
      <c r="E2594">
        <v>5</v>
      </c>
      <c r="F2594">
        <v>315.48</v>
      </c>
      <c r="G2594">
        <v>0.05</v>
      </c>
      <c r="H2594" t="s">
        <v>20</v>
      </c>
      <c r="I2594">
        <v>1498.53</v>
      </c>
    </row>
    <row r="2595" spans="1:9" x14ac:dyDescent="0.3">
      <c r="A2595" t="s">
        <v>5450</v>
      </c>
      <c r="B2595" s="1">
        <v>45340</v>
      </c>
      <c r="C2595" t="s">
        <v>5451</v>
      </c>
      <c r="D2595" t="s">
        <v>129</v>
      </c>
      <c r="E2595">
        <v>3</v>
      </c>
      <c r="F2595">
        <v>2700.42</v>
      </c>
      <c r="G2595">
        <v>0.05</v>
      </c>
      <c r="H2595" t="s">
        <v>20</v>
      </c>
      <c r="I2595">
        <v>7696.1970000000001</v>
      </c>
    </row>
    <row r="2596" spans="1:9" x14ac:dyDescent="0.3">
      <c r="A2596" t="s">
        <v>5452</v>
      </c>
      <c r="B2596" s="1">
        <v>45325</v>
      </c>
      <c r="C2596" t="s">
        <v>5453</v>
      </c>
      <c r="D2596" t="s">
        <v>1384</v>
      </c>
      <c r="E2596">
        <v>5</v>
      </c>
      <c r="F2596">
        <v>2124.2600000000002</v>
      </c>
      <c r="G2596">
        <v>0</v>
      </c>
      <c r="H2596" t="s">
        <v>24</v>
      </c>
      <c r="I2596">
        <v>10621.300000000001</v>
      </c>
    </row>
    <row r="2597" spans="1:9" x14ac:dyDescent="0.3">
      <c r="A2597" t="s">
        <v>5454</v>
      </c>
      <c r="B2597" s="1">
        <v>45302</v>
      </c>
      <c r="C2597" t="s">
        <v>5455</v>
      </c>
      <c r="D2597" t="s">
        <v>640</v>
      </c>
      <c r="E2597">
        <v>2</v>
      </c>
      <c r="F2597">
        <v>2848.5</v>
      </c>
      <c r="G2597">
        <v>0.1</v>
      </c>
      <c r="H2597" t="s">
        <v>16</v>
      </c>
      <c r="I2597">
        <v>5127.3</v>
      </c>
    </row>
    <row r="2598" spans="1:9" x14ac:dyDescent="0.3">
      <c r="A2598" t="s">
        <v>5456</v>
      </c>
      <c r="B2598" s="1">
        <v>45299</v>
      </c>
      <c r="C2598" t="s">
        <v>5457</v>
      </c>
      <c r="D2598" t="s">
        <v>405</v>
      </c>
      <c r="E2598">
        <v>1</v>
      </c>
      <c r="F2598">
        <v>2892.85</v>
      </c>
      <c r="G2598">
        <v>0.05</v>
      </c>
      <c r="H2598" t="s">
        <v>24</v>
      </c>
      <c r="I2598">
        <v>2748.2075</v>
      </c>
    </row>
    <row r="2599" spans="1:9" x14ac:dyDescent="0.3">
      <c r="A2599" t="s">
        <v>5458</v>
      </c>
      <c r="B2599" s="1">
        <v>45425</v>
      </c>
      <c r="C2599" t="s">
        <v>5459</v>
      </c>
      <c r="D2599" t="s">
        <v>183</v>
      </c>
      <c r="E2599">
        <v>4</v>
      </c>
      <c r="F2599">
        <v>2461.69</v>
      </c>
      <c r="G2599">
        <v>0.15</v>
      </c>
      <c r="H2599" t="s">
        <v>12</v>
      </c>
      <c r="I2599">
        <v>8369.7459999999992</v>
      </c>
    </row>
    <row r="2600" spans="1:9" x14ac:dyDescent="0.3">
      <c r="A2600" t="s">
        <v>5460</v>
      </c>
      <c r="B2600" s="1">
        <v>45440</v>
      </c>
      <c r="C2600" t="s">
        <v>5461</v>
      </c>
      <c r="D2600" t="s">
        <v>1118</v>
      </c>
      <c r="E2600">
        <v>4</v>
      </c>
      <c r="F2600">
        <v>2591.67</v>
      </c>
      <c r="G2600">
        <v>0</v>
      </c>
      <c r="H2600" t="s">
        <v>67</v>
      </c>
      <c r="I2600">
        <v>10366.68</v>
      </c>
    </row>
    <row r="2601" spans="1:9" x14ac:dyDescent="0.3">
      <c r="A2601" t="s">
        <v>5462</v>
      </c>
      <c r="B2601" s="1">
        <v>45382</v>
      </c>
      <c r="C2601" t="s">
        <v>5463</v>
      </c>
      <c r="D2601" t="s">
        <v>289</v>
      </c>
      <c r="E2601">
        <v>1</v>
      </c>
      <c r="F2601">
        <v>2687.5</v>
      </c>
      <c r="G2601">
        <v>0.15</v>
      </c>
      <c r="H2601" t="s">
        <v>20</v>
      </c>
      <c r="I2601">
        <v>2284.375</v>
      </c>
    </row>
    <row r="2602" spans="1:9" x14ac:dyDescent="0.3">
      <c r="A2602" t="s">
        <v>5464</v>
      </c>
      <c r="B2602" s="1">
        <v>45312</v>
      </c>
      <c r="C2602" t="s">
        <v>5465</v>
      </c>
      <c r="D2602" t="s">
        <v>330</v>
      </c>
      <c r="E2602">
        <v>3</v>
      </c>
      <c r="F2602">
        <v>1394.55</v>
      </c>
      <c r="G2602">
        <v>0.05</v>
      </c>
      <c r="H2602" t="s">
        <v>24</v>
      </c>
      <c r="I2602">
        <v>3974.4674999999993</v>
      </c>
    </row>
    <row r="2603" spans="1:9" x14ac:dyDescent="0.3">
      <c r="A2603" t="s">
        <v>5466</v>
      </c>
      <c r="B2603" s="1">
        <v>45386</v>
      </c>
      <c r="C2603" t="s">
        <v>5467</v>
      </c>
      <c r="D2603" t="s">
        <v>1289</v>
      </c>
      <c r="E2603">
        <v>4</v>
      </c>
      <c r="F2603">
        <v>1997.61</v>
      </c>
      <c r="G2603">
        <v>0</v>
      </c>
      <c r="H2603" t="s">
        <v>12</v>
      </c>
      <c r="I2603">
        <v>7990.44</v>
      </c>
    </row>
    <row r="2604" spans="1:9" x14ac:dyDescent="0.3">
      <c r="A2604" t="s">
        <v>5468</v>
      </c>
      <c r="B2604" s="1">
        <v>45344</v>
      </c>
      <c r="C2604" t="s">
        <v>5469</v>
      </c>
      <c r="D2604" t="s">
        <v>713</v>
      </c>
      <c r="E2604">
        <v>5</v>
      </c>
      <c r="F2604">
        <v>854.16</v>
      </c>
      <c r="G2604">
        <v>0.05</v>
      </c>
      <c r="H2604" t="s">
        <v>12</v>
      </c>
      <c r="I2604">
        <v>4057.2599999999998</v>
      </c>
    </row>
    <row r="2605" spans="1:9" x14ac:dyDescent="0.3">
      <c r="A2605" t="s">
        <v>5470</v>
      </c>
      <c r="B2605" s="1">
        <v>45407</v>
      </c>
      <c r="C2605" t="s">
        <v>5471</v>
      </c>
      <c r="D2605" t="s">
        <v>330</v>
      </c>
      <c r="E2605">
        <v>3</v>
      </c>
      <c r="F2605">
        <v>1523.9</v>
      </c>
      <c r="G2605">
        <v>0.15</v>
      </c>
      <c r="H2605" t="s">
        <v>12</v>
      </c>
      <c r="I2605">
        <v>3885.9450000000006</v>
      </c>
    </row>
    <row r="2606" spans="1:9" x14ac:dyDescent="0.3">
      <c r="A2606" t="s">
        <v>5472</v>
      </c>
      <c r="B2606" s="1">
        <v>45341</v>
      </c>
      <c r="C2606" t="s">
        <v>5473</v>
      </c>
      <c r="D2606" t="s">
        <v>192</v>
      </c>
      <c r="E2606">
        <v>5</v>
      </c>
      <c r="F2606">
        <v>769.11</v>
      </c>
      <c r="G2606">
        <v>0.15</v>
      </c>
      <c r="H2606" t="s">
        <v>12</v>
      </c>
      <c r="I2606">
        <v>3268.7175000000002</v>
      </c>
    </row>
    <row r="2607" spans="1:9" x14ac:dyDescent="0.3">
      <c r="A2607" t="s">
        <v>5474</v>
      </c>
      <c r="B2607" s="1">
        <v>45386</v>
      </c>
      <c r="C2607" t="s">
        <v>5475</v>
      </c>
      <c r="D2607" t="s">
        <v>552</v>
      </c>
      <c r="E2607">
        <v>2</v>
      </c>
      <c r="F2607">
        <v>1933.03</v>
      </c>
      <c r="G2607">
        <v>0.15</v>
      </c>
      <c r="H2607" t="s">
        <v>24</v>
      </c>
      <c r="I2607">
        <v>3286.1509999999998</v>
      </c>
    </row>
    <row r="2608" spans="1:9" x14ac:dyDescent="0.3">
      <c r="A2608" t="s">
        <v>5476</v>
      </c>
      <c r="B2608" s="1">
        <v>45433</v>
      </c>
      <c r="C2608" t="s">
        <v>5477</v>
      </c>
      <c r="D2608" t="s">
        <v>236</v>
      </c>
      <c r="E2608">
        <v>3</v>
      </c>
      <c r="F2608">
        <v>665.92</v>
      </c>
      <c r="G2608">
        <v>0.1</v>
      </c>
      <c r="H2608" t="s">
        <v>24</v>
      </c>
      <c r="I2608">
        <v>1797.9839999999999</v>
      </c>
    </row>
    <row r="2609" spans="1:9" x14ac:dyDescent="0.3">
      <c r="A2609" t="s">
        <v>5478</v>
      </c>
      <c r="B2609" s="1">
        <v>45344</v>
      </c>
      <c r="C2609" t="s">
        <v>5479</v>
      </c>
      <c r="D2609" t="s">
        <v>483</v>
      </c>
      <c r="E2609">
        <v>1</v>
      </c>
      <c r="F2609">
        <v>798.54</v>
      </c>
      <c r="H2609" t="s">
        <v>24</v>
      </c>
      <c r="I2609">
        <v>678.7589999999999</v>
      </c>
    </row>
    <row r="2610" spans="1:9" x14ac:dyDescent="0.3">
      <c r="A2610" t="s">
        <v>5480</v>
      </c>
      <c r="B2610" s="1">
        <v>45415</v>
      </c>
      <c r="C2610" t="s">
        <v>5481</v>
      </c>
      <c r="D2610" t="s">
        <v>183</v>
      </c>
      <c r="E2610">
        <v>1</v>
      </c>
      <c r="F2610">
        <v>3081.61</v>
      </c>
      <c r="G2610">
        <v>0</v>
      </c>
      <c r="H2610" t="s">
        <v>20</v>
      </c>
      <c r="I2610">
        <v>3081.61</v>
      </c>
    </row>
    <row r="2611" spans="1:9" x14ac:dyDescent="0.3">
      <c r="A2611" t="s">
        <v>5482</v>
      </c>
      <c r="B2611" s="1">
        <v>45408</v>
      </c>
      <c r="C2611" t="s">
        <v>5483</v>
      </c>
      <c r="D2611" t="s">
        <v>810</v>
      </c>
      <c r="E2611">
        <v>1</v>
      </c>
      <c r="F2611">
        <v>3892.53</v>
      </c>
      <c r="G2611">
        <v>0</v>
      </c>
      <c r="H2611" t="s">
        <v>67</v>
      </c>
      <c r="I2611">
        <v>3892.53</v>
      </c>
    </row>
    <row r="2612" spans="1:9" x14ac:dyDescent="0.3">
      <c r="A2612" t="s">
        <v>5484</v>
      </c>
      <c r="B2612" s="1">
        <v>45386</v>
      </c>
      <c r="C2612" t="s">
        <v>5485</v>
      </c>
      <c r="D2612" t="s">
        <v>424</v>
      </c>
      <c r="E2612">
        <v>1</v>
      </c>
      <c r="F2612">
        <v>3338.82</v>
      </c>
      <c r="G2612">
        <v>0.15</v>
      </c>
      <c r="H2612" t="s">
        <v>67</v>
      </c>
      <c r="I2612">
        <v>2837.9969999999998</v>
      </c>
    </row>
    <row r="2613" spans="1:9" x14ac:dyDescent="0.3">
      <c r="A2613" t="s">
        <v>5486</v>
      </c>
      <c r="B2613" s="1">
        <v>45296</v>
      </c>
      <c r="C2613" t="s">
        <v>5487</v>
      </c>
      <c r="D2613" t="s">
        <v>370</v>
      </c>
      <c r="E2613">
        <v>3</v>
      </c>
      <c r="F2613">
        <v>3287.38</v>
      </c>
      <c r="G2613">
        <v>0</v>
      </c>
      <c r="H2613" t="s">
        <v>24</v>
      </c>
      <c r="I2613">
        <v>9862.14</v>
      </c>
    </row>
    <row r="2614" spans="1:9" x14ac:dyDescent="0.3">
      <c r="A2614" t="s">
        <v>5488</v>
      </c>
      <c r="B2614" s="1">
        <v>45303</v>
      </c>
      <c r="C2614" t="s">
        <v>5489</v>
      </c>
      <c r="D2614" t="s">
        <v>239</v>
      </c>
      <c r="E2614">
        <v>1</v>
      </c>
      <c r="F2614">
        <v>3520.75</v>
      </c>
      <c r="G2614">
        <v>0.05</v>
      </c>
      <c r="H2614" t="s">
        <v>24</v>
      </c>
      <c r="I2614">
        <v>3344.7124999999996</v>
      </c>
    </row>
    <row r="2615" spans="1:9" x14ac:dyDescent="0.3">
      <c r="A2615" t="s">
        <v>5490</v>
      </c>
      <c r="B2615" s="1">
        <v>45386</v>
      </c>
      <c r="C2615" t="s">
        <v>5491</v>
      </c>
      <c r="D2615" t="s">
        <v>192</v>
      </c>
      <c r="E2615">
        <v>1</v>
      </c>
      <c r="G2615">
        <v>0</v>
      </c>
      <c r="H2615" t="s">
        <v>24</v>
      </c>
      <c r="I2615">
        <v>469.99</v>
      </c>
    </row>
    <row r="2616" spans="1:9" x14ac:dyDescent="0.3">
      <c r="A2616" t="s">
        <v>5492</v>
      </c>
      <c r="B2616" s="1">
        <v>45355</v>
      </c>
      <c r="C2616" t="s">
        <v>5493</v>
      </c>
      <c r="D2616" t="s">
        <v>100</v>
      </c>
      <c r="E2616">
        <v>3</v>
      </c>
      <c r="F2616">
        <v>2854.99</v>
      </c>
      <c r="G2616">
        <v>0.1</v>
      </c>
      <c r="H2616" t="s">
        <v>67</v>
      </c>
      <c r="I2616">
        <v>7708.473</v>
      </c>
    </row>
    <row r="2617" spans="1:9" x14ac:dyDescent="0.3">
      <c r="A2617" t="s">
        <v>5494</v>
      </c>
      <c r="B2617" s="1">
        <v>45392</v>
      </c>
      <c r="C2617" t="s">
        <v>5495</v>
      </c>
      <c r="D2617" t="s">
        <v>197</v>
      </c>
      <c r="E2617">
        <v>4</v>
      </c>
      <c r="F2617">
        <v>2192.89</v>
      </c>
      <c r="G2617">
        <v>0</v>
      </c>
      <c r="H2617" t="s">
        <v>12</v>
      </c>
      <c r="I2617">
        <v>8771.56</v>
      </c>
    </row>
    <row r="2618" spans="1:9" x14ac:dyDescent="0.3">
      <c r="A2618" t="s">
        <v>5496</v>
      </c>
      <c r="B2618" s="1">
        <v>45373</v>
      </c>
      <c r="C2618" t="s">
        <v>5497</v>
      </c>
      <c r="D2618" t="s">
        <v>391</v>
      </c>
      <c r="E2618">
        <v>4</v>
      </c>
      <c r="F2618">
        <v>3172.62</v>
      </c>
      <c r="G2618">
        <v>0.1</v>
      </c>
      <c r="H2618" t="s">
        <v>12</v>
      </c>
      <c r="I2618">
        <v>11421.432000000001</v>
      </c>
    </row>
    <row r="2619" spans="1:9" x14ac:dyDescent="0.3">
      <c r="A2619" t="s">
        <v>5498</v>
      </c>
      <c r="B2619" s="1">
        <v>45402</v>
      </c>
      <c r="C2619" t="s">
        <v>5499</v>
      </c>
      <c r="D2619" t="s">
        <v>1024</v>
      </c>
      <c r="E2619">
        <v>4</v>
      </c>
      <c r="F2619">
        <v>2729.88</v>
      </c>
      <c r="G2619">
        <v>0.05</v>
      </c>
      <c r="H2619" t="s">
        <v>67</v>
      </c>
      <c r="I2619">
        <v>10373.544</v>
      </c>
    </row>
    <row r="2620" spans="1:9" x14ac:dyDescent="0.3">
      <c r="A2620" t="s">
        <v>5500</v>
      </c>
      <c r="B2620" s="1">
        <v>45427</v>
      </c>
      <c r="C2620" t="s">
        <v>5501</v>
      </c>
      <c r="D2620" t="s">
        <v>327</v>
      </c>
      <c r="E2620">
        <v>5</v>
      </c>
      <c r="F2620">
        <v>1713.93</v>
      </c>
      <c r="G2620">
        <v>0.1</v>
      </c>
      <c r="H2620" t="s">
        <v>24</v>
      </c>
      <c r="I2620">
        <v>7712.6849999999995</v>
      </c>
    </row>
    <row r="2621" spans="1:9" x14ac:dyDescent="0.3">
      <c r="A2621" t="s">
        <v>5502</v>
      </c>
      <c r="B2621" s="1">
        <v>45301</v>
      </c>
      <c r="C2621" t="s">
        <v>5503</v>
      </c>
      <c r="D2621" t="s">
        <v>483</v>
      </c>
      <c r="E2621">
        <v>5</v>
      </c>
      <c r="F2621">
        <v>3006.45</v>
      </c>
      <c r="H2621" t="s">
        <v>20</v>
      </c>
      <c r="I2621">
        <v>14280.637499999999</v>
      </c>
    </row>
    <row r="2622" spans="1:9" x14ac:dyDescent="0.3">
      <c r="A2622" t="s">
        <v>5504</v>
      </c>
      <c r="B2622" s="1">
        <v>45330</v>
      </c>
      <c r="C2622" t="s">
        <v>5505</v>
      </c>
      <c r="D2622" t="s">
        <v>233</v>
      </c>
      <c r="E2622">
        <v>3</v>
      </c>
      <c r="F2622">
        <v>2721.33</v>
      </c>
      <c r="G2622">
        <v>0.15</v>
      </c>
      <c r="H2622" t="s">
        <v>20</v>
      </c>
      <c r="I2622">
        <v>6939.3914999999997</v>
      </c>
    </row>
    <row r="2623" spans="1:9" x14ac:dyDescent="0.3">
      <c r="A2623" t="s">
        <v>5506</v>
      </c>
      <c r="B2623" s="1">
        <v>45341</v>
      </c>
      <c r="C2623" t="s">
        <v>5507</v>
      </c>
      <c r="D2623" t="s">
        <v>498</v>
      </c>
      <c r="E2623">
        <v>3</v>
      </c>
      <c r="F2623">
        <v>1497.52</v>
      </c>
      <c r="G2623">
        <v>0.05</v>
      </c>
      <c r="H2623" t="s">
        <v>20</v>
      </c>
      <c r="I2623">
        <v>4267.9319999999989</v>
      </c>
    </row>
    <row r="2624" spans="1:9" x14ac:dyDescent="0.3">
      <c r="A2624" t="s">
        <v>5508</v>
      </c>
      <c r="B2624" s="1">
        <v>45321</v>
      </c>
      <c r="C2624" t="s">
        <v>5509</v>
      </c>
      <c r="D2624" t="s">
        <v>48</v>
      </c>
      <c r="E2624">
        <v>1</v>
      </c>
      <c r="F2624">
        <v>1517.87</v>
      </c>
      <c r="G2624">
        <v>0.05</v>
      </c>
      <c r="H2624" t="s">
        <v>12</v>
      </c>
      <c r="I2624">
        <v>1441.9764999999998</v>
      </c>
    </row>
    <row r="2625" spans="1:9" x14ac:dyDescent="0.3">
      <c r="A2625" t="s">
        <v>5510</v>
      </c>
      <c r="B2625" s="1">
        <v>45326</v>
      </c>
      <c r="C2625" t="s">
        <v>5511</v>
      </c>
      <c r="D2625" t="s">
        <v>239</v>
      </c>
      <c r="E2625">
        <v>3</v>
      </c>
      <c r="F2625">
        <v>3221.44</v>
      </c>
      <c r="G2625">
        <v>0.1</v>
      </c>
      <c r="H2625" t="s">
        <v>12</v>
      </c>
      <c r="I2625">
        <v>8697.8880000000008</v>
      </c>
    </row>
    <row r="2626" spans="1:9" x14ac:dyDescent="0.3">
      <c r="A2626" t="s">
        <v>5512</v>
      </c>
      <c r="B2626" s="1">
        <v>45436</v>
      </c>
      <c r="C2626" t="s">
        <v>5513</v>
      </c>
      <c r="D2626" t="s">
        <v>583</v>
      </c>
      <c r="E2626">
        <v>5</v>
      </c>
      <c r="F2626">
        <v>3652.31</v>
      </c>
      <c r="G2626">
        <v>0.15</v>
      </c>
      <c r="H2626" t="s">
        <v>67</v>
      </c>
      <c r="I2626">
        <v>15522.317499999999</v>
      </c>
    </row>
    <row r="2627" spans="1:9" x14ac:dyDescent="0.3">
      <c r="A2627" t="s">
        <v>5514</v>
      </c>
      <c r="B2627" s="1">
        <v>45434</v>
      </c>
      <c r="C2627" t="s">
        <v>5515</v>
      </c>
      <c r="D2627" t="s">
        <v>23</v>
      </c>
      <c r="E2627">
        <v>4</v>
      </c>
      <c r="G2627">
        <v>0.1</v>
      </c>
      <c r="H2627" t="s">
        <v>67</v>
      </c>
      <c r="I2627">
        <v>12019.788</v>
      </c>
    </row>
    <row r="2628" spans="1:9" x14ac:dyDescent="0.3">
      <c r="A2628" t="s">
        <v>5516</v>
      </c>
      <c r="B2628" s="1">
        <v>45363</v>
      </c>
      <c r="C2628" t="s">
        <v>5517</v>
      </c>
      <c r="D2628" t="s">
        <v>1872</v>
      </c>
      <c r="E2628">
        <v>2</v>
      </c>
      <c r="F2628">
        <v>2400.06</v>
      </c>
      <c r="G2628">
        <v>0.05</v>
      </c>
      <c r="H2628" t="s">
        <v>24</v>
      </c>
      <c r="I2628">
        <v>4560.1139999999996</v>
      </c>
    </row>
    <row r="2629" spans="1:9" x14ac:dyDescent="0.3">
      <c r="A2629" t="s">
        <v>5518</v>
      </c>
      <c r="B2629" s="1">
        <v>45302</v>
      </c>
      <c r="C2629" t="s">
        <v>5519</v>
      </c>
      <c r="D2629" t="s">
        <v>450</v>
      </c>
      <c r="E2629">
        <v>3</v>
      </c>
      <c r="F2629">
        <v>2560.5700000000002</v>
      </c>
      <c r="G2629">
        <v>0.15</v>
      </c>
      <c r="H2629" t="s">
        <v>16</v>
      </c>
      <c r="I2629">
        <v>6529.4535000000005</v>
      </c>
    </row>
    <row r="2630" spans="1:9" x14ac:dyDescent="0.3">
      <c r="A2630" t="s">
        <v>5520</v>
      </c>
      <c r="B2630" s="1">
        <v>45397</v>
      </c>
      <c r="C2630" t="s">
        <v>5521</v>
      </c>
      <c r="D2630" t="s">
        <v>253</v>
      </c>
      <c r="E2630">
        <v>3</v>
      </c>
      <c r="F2630">
        <v>1245.83</v>
      </c>
      <c r="G2630">
        <v>0.15</v>
      </c>
      <c r="H2630" t="s">
        <v>20</v>
      </c>
      <c r="I2630">
        <v>3176.8664999999996</v>
      </c>
    </row>
    <row r="2631" spans="1:9" x14ac:dyDescent="0.3">
      <c r="A2631" t="s">
        <v>5522</v>
      </c>
      <c r="B2631" s="1">
        <v>45333</v>
      </c>
      <c r="C2631" t="s">
        <v>5523</v>
      </c>
      <c r="D2631" t="s">
        <v>2689</v>
      </c>
      <c r="E2631">
        <v>3</v>
      </c>
      <c r="F2631">
        <v>453.41</v>
      </c>
      <c r="G2631">
        <v>0</v>
      </c>
      <c r="H2631" t="s">
        <v>24</v>
      </c>
      <c r="I2631">
        <v>1360.23</v>
      </c>
    </row>
    <row r="2632" spans="1:9" x14ac:dyDescent="0.3">
      <c r="A2632" t="s">
        <v>5524</v>
      </c>
      <c r="B2632" s="1">
        <v>45344</v>
      </c>
      <c r="C2632" t="s">
        <v>5525</v>
      </c>
      <c r="D2632" t="s">
        <v>1443</v>
      </c>
      <c r="E2632">
        <v>2</v>
      </c>
      <c r="F2632">
        <v>603.84</v>
      </c>
      <c r="G2632">
        <v>0.15</v>
      </c>
      <c r="H2632" t="s">
        <v>67</v>
      </c>
      <c r="I2632">
        <v>1026.528</v>
      </c>
    </row>
    <row r="2633" spans="1:9" x14ac:dyDescent="0.3">
      <c r="A2633" t="s">
        <v>5526</v>
      </c>
      <c r="B2633" s="1">
        <v>45429</v>
      </c>
      <c r="C2633" t="s">
        <v>5527</v>
      </c>
      <c r="D2633" t="s">
        <v>146</v>
      </c>
      <c r="E2633">
        <v>4</v>
      </c>
      <c r="F2633">
        <v>1400.2</v>
      </c>
      <c r="G2633">
        <v>0.05</v>
      </c>
      <c r="H2633" t="s">
        <v>20</v>
      </c>
      <c r="I2633">
        <v>5320.76</v>
      </c>
    </row>
    <row r="2634" spans="1:9" x14ac:dyDescent="0.3">
      <c r="A2634" t="s">
        <v>5528</v>
      </c>
      <c r="B2634" s="1">
        <v>45361</v>
      </c>
      <c r="C2634" t="s">
        <v>5529</v>
      </c>
      <c r="D2634" t="s">
        <v>324</v>
      </c>
      <c r="E2634">
        <v>3</v>
      </c>
      <c r="G2634">
        <v>0.1</v>
      </c>
      <c r="H2634" t="s">
        <v>16</v>
      </c>
      <c r="I2634">
        <v>5730.2100000000009</v>
      </c>
    </row>
    <row r="2635" spans="1:9" x14ac:dyDescent="0.3">
      <c r="A2635" t="s">
        <v>5530</v>
      </c>
      <c r="B2635" s="1">
        <v>45400</v>
      </c>
      <c r="C2635" t="s">
        <v>5531</v>
      </c>
      <c r="D2635" t="s">
        <v>438</v>
      </c>
      <c r="E2635">
        <v>5</v>
      </c>
      <c r="F2635">
        <v>2216.21</v>
      </c>
      <c r="G2635">
        <v>0.1</v>
      </c>
      <c r="H2635" t="s">
        <v>67</v>
      </c>
      <c r="I2635">
        <v>9972.9449999999997</v>
      </c>
    </row>
    <row r="2636" spans="1:9" x14ac:dyDescent="0.3">
      <c r="A2636" t="s">
        <v>5532</v>
      </c>
      <c r="B2636" s="1">
        <v>45401</v>
      </c>
      <c r="C2636" t="s">
        <v>5533</v>
      </c>
      <c r="D2636" t="s">
        <v>637</v>
      </c>
      <c r="E2636">
        <v>3</v>
      </c>
      <c r="F2636">
        <v>3100.35</v>
      </c>
      <c r="G2636">
        <v>0.05</v>
      </c>
      <c r="H2636" t="s">
        <v>12</v>
      </c>
      <c r="I2636">
        <v>8835.9974999999995</v>
      </c>
    </row>
    <row r="2637" spans="1:9" x14ac:dyDescent="0.3">
      <c r="A2637" t="s">
        <v>5534</v>
      </c>
      <c r="B2637" s="1">
        <v>45390</v>
      </c>
      <c r="C2637" t="s">
        <v>5535</v>
      </c>
      <c r="D2637" t="s">
        <v>60</v>
      </c>
      <c r="E2637">
        <v>3</v>
      </c>
      <c r="F2637">
        <v>2086.3000000000002</v>
      </c>
      <c r="G2637">
        <v>0</v>
      </c>
      <c r="H2637" t="s">
        <v>12</v>
      </c>
      <c r="I2637">
        <v>6258.9000000000015</v>
      </c>
    </row>
    <row r="2638" spans="1:9" x14ac:dyDescent="0.3">
      <c r="A2638" t="s">
        <v>5536</v>
      </c>
      <c r="B2638" s="1">
        <v>45435</v>
      </c>
      <c r="C2638" t="s">
        <v>5537</v>
      </c>
      <c r="D2638" t="s">
        <v>1860</v>
      </c>
      <c r="E2638">
        <v>5</v>
      </c>
      <c r="F2638">
        <v>2294.21</v>
      </c>
      <c r="G2638">
        <v>0.1</v>
      </c>
      <c r="H2638" t="s">
        <v>20</v>
      </c>
      <c r="I2638">
        <v>10323.945</v>
      </c>
    </row>
    <row r="2639" spans="1:9" x14ac:dyDescent="0.3">
      <c r="A2639" t="s">
        <v>5538</v>
      </c>
      <c r="B2639" s="1">
        <v>45311</v>
      </c>
      <c r="C2639" t="s">
        <v>5539</v>
      </c>
      <c r="D2639" t="s">
        <v>951</v>
      </c>
      <c r="E2639">
        <v>3</v>
      </c>
      <c r="F2639">
        <v>1292.1199999999999</v>
      </c>
      <c r="G2639">
        <v>0.1</v>
      </c>
      <c r="H2639" t="s">
        <v>24</v>
      </c>
      <c r="I2639">
        <v>3488.7239999999997</v>
      </c>
    </row>
    <row r="2640" spans="1:9" x14ac:dyDescent="0.3">
      <c r="A2640" t="s">
        <v>5540</v>
      </c>
      <c r="B2640" s="1">
        <v>45408</v>
      </c>
      <c r="C2640" t="s">
        <v>5541</v>
      </c>
      <c r="D2640" t="s">
        <v>27</v>
      </c>
      <c r="E2640">
        <v>2</v>
      </c>
      <c r="F2640">
        <v>3163.62</v>
      </c>
      <c r="G2640">
        <v>0.05</v>
      </c>
      <c r="H2640" t="s">
        <v>12</v>
      </c>
      <c r="I2640">
        <v>6010.8779999999997</v>
      </c>
    </row>
    <row r="2641" spans="1:9" x14ac:dyDescent="0.3">
      <c r="A2641" t="s">
        <v>5542</v>
      </c>
      <c r="B2641" s="1">
        <v>45431</v>
      </c>
      <c r="C2641" t="s">
        <v>5543</v>
      </c>
      <c r="D2641" t="s">
        <v>1289</v>
      </c>
      <c r="E2641">
        <v>4</v>
      </c>
      <c r="F2641">
        <v>2907.41</v>
      </c>
      <c r="G2641">
        <v>0</v>
      </c>
      <c r="H2641" t="s">
        <v>24</v>
      </c>
      <c r="I2641">
        <v>11629.64</v>
      </c>
    </row>
    <row r="2642" spans="1:9" x14ac:dyDescent="0.3">
      <c r="A2642" t="s">
        <v>5544</v>
      </c>
      <c r="B2642" s="1">
        <v>45360</v>
      </c>
      <c r="C2642" t="s">
        <v>5545</v>
      </c>
      <c r="D2642" t="s">
        <v>2063</v>
      </c>
      <c r="E2642">
        <v>3</v>
      </c>
      <c r="F2642">
        <v>839.59</v>
      </c>
      <c r="G2642">
        <v>0.1</v>
      </c>
      <c r="H2642" t="s">
        <v>24</v>
      </c>
      <c r="I2642">
        <v>2266.893</v>
      </c>
    </row>
    <row r="2643" spans="1:9" x14ac:dyDescent="0.3">
      <c r="A2643" t="s">
        <v>5546</v>
      </c>
      <c r="B2643" s="1">
        <v>45292</v>
      </c>
      <c r="C2643" t="s">
        <v>5547</v>
      </c>
      <c r="D2643" t="s">
        <v>236</v>
      </c>
      <c r="E2643">
        <v>5</v>
      </c>
      <c r="F2643">
        <v>2316.38</v>
      </c>
      <c r="G2643">
        <v>0.15</v>
      </c>
      <c r="H2643" t="s">
        <v>24</v>
      </c>
      <c r="I2643">
        <v>9844.6150000000016</v>
      </c>
    </row>
    <row r="2644" spans="1:9" x14ac:dyDescent="0.3">
      <c r="A2644" t="s">
        <v>5548</v>
      </c>
      <c r="B2644" s="1">
        <v>45387</v>
      </c>
      <c r="C2644" t="s">
        <v>5549</v>
      </c>
      <c r="D2644" t="s">
        <v>278</v>
      </c>
      <c r="E2644">
        <v>4</v>
      </c>
      <c r="F2644">
        <v>3323.26</v>
      </c>
      <c r="G2644">
        <v>0.1</v>
      </c>
      <c r="H2644" t="s">
        <v>20</v>
      </c>
      <c r="I2644">
        <v>11963.736000000001</v>
      </c>
    </row>
    <row r="2645" spans="1:9" x14ac:dyDescent="0.3">
      <c r="A2645" t="s">
        <v>5550</v>
      </c>
      <c r="B2645" s="1">
        <v>45438</v>
      </c>
      <c r="C2645" t="s">
        <v>5551</v>
      </c>
      <c r="D2645" t="s">
        <v>416</v>
      </c>
      <c r="E2645">
        <v>2</v>
      </c>
      <c r="F2645">
        <v>305.61</v>
      </c>
      <c r="G2645">
        <v>0.15</v>
      </c>
      <c r="H2645" t="s">
        <v>20</v>
      </c>
      <c r="I2645">
        <v>519.53700000000003</v>
      </c>
    </row>
    <row r="2646" spans="1:9" x14ac:dyDescent="0.3">
      <c r="A2646" t="s">
        <v>5552</v>
      </c>
      <c r="B2646" s="1">
        <v>45313</v>
      </c>
      <c r="C2646" t="s">
        <v>5553</v>
      </c>
      <c r="D2646" t="s">
        <v>2170</v>
      </c>
      <c r="E2646">
        <v>2</v>
      </c>
      <c r="F2646">
        <v>3700.99</v>
      </c>
      <c r="G2646">
        <v>0.05</v>
      </c>
      <c r="H2646" t="s">
        <v>67</v>
      </c>
      <c r="I2646">
        <v>7031.8809999999994</v>
      </c>
    </row>
    <row r="2647" spans="1:9" x14ac:dyDescent="0.3">
      <c r="A2647" t="s">
        <v>5554</v>
      </c>
      <c r="B2647" s="1">
        <v>45362</v>
      </c>
      <c r="C2647" t="s">
        <v>5555</v>
      </c>
      <c r="D2647" t="s">
        <v>391</v>
      </c>
      <c r="E2647">
        <v>2</v>
      </c>
      <c r="F2647">
        <v>3291.79</v>
      </c>
      <c r="G2647">
        <v>0</v>
      </c>
      <c r="H2647" t="s">
        <v>12</v>
      </c>
      <c r="I2647">
        <v>6583.58</v>
      </c>
    </row>
    <row r="2648" spans="1:9" x14ac:dyDescent="0.3">
      <c r="A2648" t="s">
        <v>5556</v>
      </c>
      <c r="B2648" s="1">
        <v>45328</v>
      </c>
      <c r="C2648" t="s">
        <v>5557</v>
      </c>
      <c r="D2648" t="s">
        <v>305</v>
      </c>
      <c r="E2648">
        <v>2</v>
      </c>
      <c r="F2648">
        <v>500.54</v>
      </c>
      <c r="G2648">
        <v>0.1</v>
      </c>
      <c r="H2648" t="s">
        <v>20</v>
      </c>
      <c r="I2648">
        <v>900.97200000000009</v>
      </c>
    </row>
    <row r="2649" spans="1:9" x14ac:dyDescent="0.3">
      <c r="A2649" t="s">
        <v>5558</v>
      </c>
      <c r="B2649" s="1">
        <v>45296</v>
      </c>
      <c r="C2649" t="s">
        <v>5559</v>
      </c>
      <c r="D2649" t="s">
        <v>570</v>
      </c>
      <c r="E2649">
        <v>2</v>
      </c>
      <c r="F2649">
        <v>1799.1</v>
      </c>
      <c r="G2649">
        <v>0.05</v>
      </c>
      <c r="H2649" t="s">
        <v>20</v>
      </c>
      <c r="I2649">
        <v>3418.2899999999995</v>
      </c>
    </row>
    <row r="2650" spans="1:9" x14ac:dyDescent="0.3">
      <c r="A2650" t="s">
        <v>5560</v>
      </c>
      <c r="B2650" s="1">
        <v>45329</v>
      </c>
      <c r="C2650" t="s">
        <v>5561</v>
      </c>
      <c r="D2650" t="s">
        <v>1284</v>
      </c>
      <c r="E2650">
        <v>5</v>
      </c>
      <c r="F2650">
        <v>3105.37</v>
      </c>
      <c r="G2650">
        <v>0</v>
      </c>
      <c r="H2650" t="s">
        <v>12</v>
      </c>
      <c r="I2650">
        <v>15526.849999999999</v>
      </c>
    </row>
    <row r="2651" spans="1:9" x14ac:dyDescent="0.3">
      <c r="A2651" t="s">
        <v>5562</v>
      </c>
      <c r="B2651" s="1">
        <v>45409</v>
      </c>
      <c r="C2651" t="s">
        <v>5563</v>
      </c>
      <c r="D2651" t="s">
        <v>342</v>
      </c>
      <c r="E2651">
        <v>4</v>
      </c>
      <c r="F2651">
        <v>637.39</v>
      </c>
      <c r="G2651">
        <v>0</v>
      </c>
      <c r="H2651" t="s">
        <v>24</v>
      </c>
      <c r="I2651">
        <v>2549.56</v>
      </c>
    </row>
    <row r="2652" spans="1:9" x14ac:dyDescent="0.3">
      <c r="A2652" t="s">
        <v>5564</v>
      </c>
      <c r="B2652" s="1">
        <v>45321</v>
      </c>
      <c r="C2652" t="s">
        <v>5565</v>
      </c>
      <c r="D2652" t="s">
        <v>224</v>
      </c>
      <c r="E2652">
        <v>5</v>
      </c>
      <c r="F2652">
        <v>3149.5</v>
      </c>
      <c r="G2652">
        <v>0.05</v>
      </c>
      <c r="H2652" t="s">
        <v>20</v>
      </c>
      <c r="I2652">
        <v>14960.125</v>
      </c>
    </row>
    <row r="2653" spans="1:9" x14ac:dyDescent="0.3">
      <c r="A2653" t="s">
        <v>5566</v>
      </c>
      <c r="B2653" s="1">
        <v>45329</v>
      </c>
      <c r="C2653" t="s">
        <v>5567</v>
      </c>
      <c r="D2653" t="s">
        <v>247</v>
      </c>
      <c r="E2653">
        <v>1</v>
      </c>
      <c r="F2653">
        <v>1228.8699999999999</v>
      </c>
      <c r="G2653">
        <v>0.05</v>
      </c>
      <c r="H2653" t="s">
        <v>20</v>
      </c>
      <c r="I2653">
        <v>1167.4264999999998</v>
      </c>
    </row>
    <row r="2654" spans="1:9" x14ac:dyDescent="0.3">
      <c r="A2654" t="s">
        <v>5568</v>
      </c>
      <c r="B2654" s="1">
        <v>45301</v>
      </c>
      <c r="C2654" t="s">
        <v>5569</v>
      </c>
      <c r="D2654" t="s">
        <v>1796</v>
      </c>
      <c r="E2654">
        <v>3</v>
      </c>
      <c r="F2654">
        <v>351.16</v>
      </c>
      <c r="G2654">
        <v>0.15</v>
      </c>
      <c r="H2654" t="s">
        <v>24</v>
      </c>
      <c r="I2654">
        <v>895.45799999999997</v>
      </c>
    </row>
    <row r="2655" spans="1:9" x14ac:dyDescent="0.3">
      <c r="A2655" t="s">
        <v>5570</v>
      </c>
      <c r="B2655" s="1">
        <v>45382</v>
      </c>
      <c r="C2655" t="s">
        <v>5571</v>
      </c>
      <c r="D2655" t="s">
        <v>1853</v>
      </c>
      <c r="E2655">
        <v>1</v>
      </c>
      <c r="F2655">
        <v>1447.58</v>
      </c>
      <c r="G2655">
        <v>0.15</v>
      </c>
      <c r="H2655" t="s">
        <v>12</v>
      </c>
      <c r="I2655">
        <v>1230.443</v>
      </c>
    </row>
    <row r="2656" spans="1:9" x14ac:dyDescent="0.3">
      <c r="A2656" t="s">
        <v>5572</v>
      </c>
      <c r="B2656" s="1">
        <v>45419</v>
      </c>
      <c r="C2656" t="s">
        <v>5573</v>
      </c>
      <c r="D2656" t="s">
        <v>91</v>
      </c>
      <c r="E2656">
        <v>3</v>
      </c>
      <c r="F2656">
        <v>3520.84</v>
      </c>
      <c r="G2656">
        <v>0.15</v>
      </c>
      <c r="H2656" t="s">
        <v>24</v>
      </c>
      <c r="I2656">
        <v>8978.1419999999998</v>
      </c>
    </row>
    <row r="2657" spans="1:9" x14ac:dyDescent="0.3">
      <c r="A2657" t="s">
        <v>5574</v>
      </c>
      <c r="B2657" s="1">
        <v>45407</v>
      </c>
      <c r="C2657" t="s">
        <v>5575</v>
      </c>
      <c r="D2657" t="s">
        <v>115</v>
      </c>
      <c r="E2657">
        <v>5</v>
      </c>
      <c r="F2657">
        <v>1886.93</v>
      </c>
      <c r="G2657">
        <v>0.15</v>
      </c>
      <c r="H2657" t="s">
        <v>24</v>
      </c>
      <c r="I2657">
        <v>8019.4524999999994</v>
      </c>
    </row>
    <row r="2658" spans="1:9" x14ac:dyDescent="0.3">
      <c r="A2658" t="s">
        <v>5576</v>
      </c>
      <c r="B2658" s="1">
        <v>45427</v>
      </c>
      <c r="C2658" t="s">
        <v>5577</v>
      </c>
      <c r="D2658" t="s">
        <v>1072</v>
      </c>
      <c r="E2658">
        <v>3</v>
      </c>
      <c r="F2658">
        <v>2969.77</v>
      </c>
      <c r="G2658">
        <v>0.15</v>
      </c>
      <c r="H2658" t="s">
        <v>24</v>
      </c>
      <c r="I2658">
        <v>7572.9134999999997</v>
      </c>
    </row>
    <row r="2659" spans="1:9" x14ac:dyDescent="0.3">
      <c r="A2659" t="s">
        <v>5578</v>
      </c>
      <c r="B2659" s="1">
        <v>45366</v>
      </c>
      <c r="C2659" t="s">
        <v>5579</v>
      </c>
      <c r="D2659" t="s">
        <v>1249</v>
      </c>
      <c r="E2659">
        <v>2</v>
      </c>
      <c r="F2659">
        <v>1234.51</v>
      </c>
      <c r="H2659" t="s">
        <v>12</v>
      </c>
      <c r="I2659">
        <v>2345.569</v>
      </c>
    </row>
    <row r="2660" spans="1:9" x14ac:dyDescent="0.3">
      <c r="A2660" t="s">
        <v>5580</v>
      </c>
      <c r="B2660" s="1">
        <v>45407</v>
      </c>
      <c r="C2660" t="s">
        <v>5581</v>
      </c>
      <c r="D2660" t="s">
        <v>1404</v>
      </c>
      <c r="E2660">
        <v>4</v>
      </c>
      <c r="F2660">
        <v>1352.19</v>
      </c>
      <c r="G2660">
        <v>0</v>
      </c>
      <c r="H2660" t="s">
        <v>24</v>
      </c>
      <c r="I2660">
        <v>5408.76</v>
      </c>
    </row>
    <row r="2661" spans="1:9" x14ac:dyDescent="0.3">
      <c r="A2661" t="s">
        <v>5582</v>
      </c>
      <c r="B2661" s="1">
        <v>45357</v>
      </c>
      <c r="C2661" t="s">
        <v>5583</v>
      </c>
      <c r="D2661" t="s">
        <v>1220</v>
      </c>
      <c r="E2661">
        <v>1</v>
      </c>
      <c r="F2661">
        <v>1784.89</v>
      </c>
      <c r="G2661">
        <v>0</v>
      </c>
      <c r="H2661" t="s">
        <v>67</v>
      </c>
      <c r="I2661">
        <v>1784.89</v>
      </c>
    </row>
    <row r="2662" spans="1:9" x14ac:dyDescent="0.3">
      <c r="A2662" t="s">
        <v>5584</v>
      </c>
      <c r="B2662" s="1">
        <v>45439</v>
      </c>
      <c r="C2662" t="s">
        <v>5585</v>
      </c>
      <c r="D2662" t="s">
        <v>1281</v>
      </c>
      <c r="E2662">
        <v>3</v>
      </c>
      <c r="F2662">
        <v>1250.3900000000001</v>
      </c>
      <c r="G2662">
        <v>0.1</v>
      </c>
      <c r="H2662" t="s">
        <v>20</v>
      </c>
      <c r="I2662">
        <v>3376.0530000000003</v>
      </c>
    </row>
    <row r="2663" spans="1:9" x14ac:dyDescent="0.3">
      <c r="A2663" t="s">
        <v>5586</v>
      </c>
      <c r="B2663" s="1">
        <v>45315</v>
      </c>
      <c r="C2663" t="s">
        <v>5587</v>
      </c>
      <c r="D2663" t="s">
        <v>730</v>
      </c>
      <c r="E2663">
        <v>1</v>
      </c>
      <c r="F2663">
        <v>3007.45</v>
      </c>
      <c r="G2663">
        <v>0.15</v>
      </c>
      <c r="H2663" t="s">
        <v>12</v>
      </c>
      <c r="I2663">
        <v>2556.3325</v>
      </c>
    </row>
    <row r="2664" spans="1:9" x14ac:dyDescent="0.3">
      <c r="A2664" t="s">
        <v>5588</v>
      </c>
      <c r="B2664" s="1">
        <v>45392</v>
      </c>
      <c r="C2664" t="s">
        <v>5589</v>
      </c>
      <c r="D2664" t="s">
        <v>79</v>
      </c>
      <c r="E2664">
        <v>3</v>
      </c>
      <c r="F2664">
        <v>3795.06</v>
      </c>
      <c r="G2664">
        <v>0</v>
      </c>
      <c r="H2664" t="s">
        <v>16</v>
      </c>
      <c r="I2664">
        <v>11385.18</v>
      </c>
    </row>
    <row r="2665" spans="1:9" x14ac:dyDescent="0.3">
      <c r="A2665" t="s">
        <v>5590</v>
      </c>
      <c r="B2665" s="1">
        <v>45430</v>
      </c>
      <c r="C2665" t="s">
        <v>5591</v>
      </c>
      <c r="D2665" t="s">
        <v>478</v>
      </c>
      <c r="E2665">
        <v>3</v>
      </c>
      <c r="F2665">
        <v>3117.63</v>
      </c>
      <c r="G2665">
        <v>0</v>
      </c>
      <c r="H2665" t="s">
        <v>12</v>
      </c>
      <c r="I2665">
        <v>9352.89</v>
      </c>
    </row>
    <row r="2666" spans="1:9" x14ac:dyDescent="0.3">
      <c r="A2666" t="s">
        <v>5592</v>
      </c>
      <c r="B2666" s="1">
        <v>45325</v>
      </c>
      <c r="C2666" t="s">
        <v>5593</v>
      </c>
      <c r="D2666" t="s">
        <v>527</v>
      </c>
      <c r="E2666">
        <v>2</v>
      </c>
      <c r="G2666">
        <v>0.05</v>
      </c>
      <c r="H2666" t="s">
        <v>12</v>
      </c>
      <c r="I2666">
        <v>5751.7179999999989</v>
      </c>
    </row>
    <row r="2667" spans="1:9" x14ac:dyDescent="0.3">
      <c r="A2667" t="s">
        <v>5594</v>
      </c>
      <c r="B2667" s="1">
        <v>45338</v>
      </c>
      <c r="C2667" t="s">
        <v>5595</v>
      </c>
      <c r="D2667" t="s">
        <v>1438</v>
      </c>
      <c r="E2667">
        <v>5</v>
      </c>
      <c r="F2667">
        <v>605.30999999999995</v>
      </c>
      <c r="G2667">
        <v>0.1</v>
      </c>
      <c r="H2667" t="s">
        <v>12</v>
      </c>
      <c r="I2667">
        <v>2723.895</v>
      </c>
    </row>
    <row r="2668" spans="1:9" x14ac:dyDescent="0.3">
      <c r="A2668" t="s">
        <v>5596</v>
      </c>
      <c r="B2668" s="1">
        <v>45410</v>
      </c>
      <c r="C2668" t="s">
        <v>5597</v>
      </c>
      <c r="D2668" t="s">
        <v>1404</v>
      </c>
      <c r="E2668">
        <v>1</v>
      </c>
      <c r="F2668">
        <v>3706.4</v>
      </c>
      <c r="G2668">
        <v>0.1</v>
      </c>
      <c r="H2668" t="s">
        <v>20</v>
      </c>
      <c r="I2668">
        <v>3335.76</v>
      </c>
    </row>
    <row r="2669" spans="1:9" x14ac:dyDescent="0.3">
      <c r="A2669" t="s">
        <v>5598</v>
      </c>
      <c r="B2669" s="1">
        <v>45406</v>
      </c>
      <c r="C2669" t="s">
        <v>5599</v>
      </c>
      <c r="D2669" t="s">
        <v>713</v>
      </c>
      <c r="E2669">
        <v>3</v>
      </c>
      <c r="F2669">
        <v>966.41</v>
      </c>
      <c r="G2669">
        <v>0</v>
      </c>
      <c r="H2669" t="s">
        <v>67</v>
      </c>
      <c r="I2669">
        <v>2899.23</v>
      </c>
    </row>
    <row r="2670" spans="1:9" x14ac:dyDescent="0.3">
      <c r="A2670" t="s">
        <v>5600</v>
      </c>
      <c r="B2670" s="1">
        <v>45300</v>
      </c>
      <c r="C2670" t="s">
        <v>5601</v>
      </c>
      <c r="D2670" t="s">
        <v>741</v>
      </c>
      <c r="E2670">
        <v>4</v>
      </c>
      <c r="F2670">
        <v>466.62</v>
      </c>
      <c r="G2670">
        <v>0.05</v>
      </c>
      <c r="H2670" t="s">
        <v>24</v>
      </c>
      <c r="I2670">
        <v>1773.1559999999999</v>
      </c>
    </row>
    <row r="2671" spans="1:9" x14ac:dyDescent="0.3">
      <c r="A2671" t="s">
        <v>5602</v>
      </c>
      <c r="B2671" s="1">
        <v>45408</v>
      </c>
      <c r="C2671" t="s">
        <v>5603</v>
      </c>
      <c r="D2671" t="s">
        <v>524</v>
      </c>
      <c r="E2671">
        <v>1</v>
      </c>
      <c r="F2671">
        <v>1912.07</v>
      </c>
      <c r="G2671">
        <v>0.15</v>
      </c>
      <c r="H2671" t="s">
        <v>24</v>
      </c>
      <c r="I2671">
        <v>1625.2594999999999</v>
      </c>
    </row>
    <row r="2672" spans="1:9" x14ac:dyDescent="0.3">
      <c r="A2672" t="s">
        <v>5604</v>
      </c>
      <c r="B2672" s="1">
        <v>45411</v>
      </c>
      <c r="C2672" t="s">
        <v>5605</v>
      </c>
      <c r="D2672" t="s">
        <v>42</v>
      </c>
      <c r="E2672">
        <v>4</v>
      </c>
      <c r="F2672">
        <v>2783.56</v>
      </c>
      <c r="G2672">
        <v>0.15</v>
      </c>
      <c r="H2672" t="s">
        <v>20</v>
      </c>
      <c r="I2672">
        <v>9464.1039999999994</v>
      </c>
    </row>
    <row r="2673" spans="1:9" x14ac:dyDescent="0.3">
      <c r="A2673" t="s">
        <v>5606</v>
      </c>
      <c r="B2673" s="1">
        <v>45406</v>
      </c>
      <c r="C2673" t="s">
        <v>5607</v>
      </c>
      <c r="D2673" t="s">
        <v>2313</v>
      </c>
      <c r="E2673">
        <v>5</v>
      </c>
      <c r="F2673">
        <v>1501.11</v>
      </c>
      <c r="G2673">
        <v>0.05</v>
      </c>
      <c r="H2673" t="s">
        <v>24</v>
      </c>
      <c r="I2673">
        <v>7130.2724999999991</v>
      </c>
    </row>
    <row r="2674" spans="1:9" x14ac:dyDescent="0.3">
      <c r="A2674" t="s">
        <v>5608</v>
      </c>
      <c r="B2674" s="1">
        <v>45376</v>
      </c>
      <c r="C2674" t="s">
        <v>5609</v>
      </c>
      <c r="D2674" t="s">
        <v>488</v>
      </c>
      <c r="E2674">
        <v>3</v>
      </c>
      <c r="F2674">
        <v>1742.68</v>
      </c>
      <c r="G2674">
        <v>0</v>
      </c>
      <c r="H2674" t="s">
        <v>24</v>
      </c>
      <c r="I2674">
        <v>5228.04</v>
      </c>
    </row>
    <row r="2675" spans="1:9" x14ac:dyDescent="0.3">
      <c r="A2675" t="s">
        <v>5610</v>
      </c>
      <c r="B2675" s="1">
        <v>45340</v>
      </c>
      <c r="C2675" t="s">
        <v>5611</v>
      </c>
      <c r="D2675" t="s">
        <v>57</v>
      </c>
      <c r="E2675">
        <v>4</v>
      </c>
      <c r="F2675">
        <v>1701.46</v>
      </c>
      <c r="G2675">
        <v>0.1</v>
      </c>
      <c r="H2675" t="s">
        <v>24</v>
      </c>
      <c r="I2675">
        <v>6125.2560000000003</v>
      </c>
    </row>
    <row r="2676" spans="1:9" x14ac:dyDescent="0.3">
      <c r="A2676" t="s">
        <v>5612</v>
      </c>
      <c r="B2676" s="1">
        <v>45299</v>
      </c>
      <c r="C2676" t="s">
        <v>5613</v>
      </c>
      <c r="D2676" t="s">
        <v>410</v>
      </c>
      <c r="E2676">
        <v>4</v>
      </c>
      <c r="F2676">
        <v>1836.23</v>
      </c>
      <c r="G2676">
        <v>0</v>
      </c>
      <c r="H2676" t="s">
        <v>12</v>
      </c>
      <c r="I2676">
        <v>7344.92</v>
      </c>
    </row>
    <row r="2677" spans="1:9" x14ac:dyDescent="0.3">
      <c r="A2677" t="s">
        <v>5614</v>
      </c>
      <c r="B2677" s="1">
        <v>45440</v>
      </c>
      <c r="C2677" t="s">
        <v>5615</v>
      </c>
      <c r="D2677" t="s">
        <v>2313</v>
      </c>
      <c r="E2677">
        <v>4</v>
      </c>
      <c r="F2677">
        <v>3007.59</v>
      </c>
      <c r="G2677">
        <v>0.05</v>
      </c>
      <c r="H2677" t="s">
        <v>20</v>
      </c>
      <c r="I2677">
        <v>11428.842000000001</v>
      </c>
    </row>
    <row r="2678" spans="1:9" x14ac:dyDescent="0.3">
      <c r="A2678" t="s">
        <v>5616</v>
      </c>
      <c r="B2678" s="1">
        <v>45386</v>
      </c>
      <c r="C2678" t="s">
        <v>5617</v>
      </c>
      <c r="D2678" t="s">
        <v>126</v>
      </c>
      <c r="E2678">
        <v>2</v>
      </c>
      <c r="F2678">
        <v>2222.59</v>
      </c>
      <c r="G2678">
        <v>0.1</v>
      </c>
      <c r="H2678" t="s">
        <v>12</v>
      </c>
      <c r="I2678">
        <v>4000.6620000000003</v>
      </c>
    </row>
    <row r="2679" spans="1:9" x14ac:dyDescent="0.3">
      <c r="A2679" t="s">
        <v>5618</v>
      </c>
      <c r="B2679" s="1">
        <v>45336</v>
      </c>
      <c r="C2679" t="s">
        <v>5619</v>
      </c>
      <c r="D2679" t="s">
        <v>269</v>
      </c>
      <c r="E2679">
        <v>2</v>
      </c>
      <c r="F2679">
        <v>3829.43</v>
      </c>
      <c r="G2679">
        <v>0</v>
      </c>
      <c r="H2679" t="s">
        <v>20</v>
      </c>
      <c r="I2679">
        <v>7658.86</v>
      </c>
    </row>
    <row r="2680" spans="1:9" x14ac:dyDescent="0.3">
      <c r="A2680" t="s">
        <v>5620</v>
      </c>
      <c r="B2680" s="1">
        <v>45320</v>
      </c>
      <c r="C2680" t="s">
        <v>5621</v>
      </c>
      <c r="D2680" t="s">
        <v>1289</v>
      </c>
      <c r="E2680">
        <v>1</v>
      </c>
      <c r="F2680">
        <v>2300.5300000000002</v>
      </c>
      <c r="G2680">
        <v>0.05</v>
      </c>
      <c r="H2680" t="s">
        <v>20</v>
      </c>
      <c r="I2680">
        <v>2185.5035000000003</v>
      </c>
    </row>
    <row r="2681" spans="1:9" x14ac:dyDescent="0.3">
      <c r="A2681" t="s">
        <v>5622</v>
      </c>
      <c r="B2681" s="1">
        <v>45309</v>
      </c>
      <c r="C2681" t="s">
        <v>5623</v>
      </c>
      <c r="D2681" t="s">
        <v>19</v>
      </c>
      <c r="E2681">
        <v>5</v>
      </c>
      <c r="F2681">
        <v>3080.09</v>
      </c>
      <c r="G2681">
        <v>0.05</v>
      </c>
      <c r="H2681" t="s">
        <v>67</v>
      </c>
      <c r="I2681">
        <v>14630.4275</v>
      </c>
    </row>
    <row r="2682" spans="1:9" x14ac:dyDescent="0.3">
      <c r="A2682" t="s">
        <v>5624</v>
      </c>
      <c r="B2682" s="1">
        <v>45354</v>
      </c>
      <c r="C2682" t="s">
        <v>5625</v>
      </c>
      <c r="D2682" t="s">
        <v>616</v>
      </c>
      <c r="E2682">
        <v>2</v>
      </c>
      <c r="F2682">
        <v>3364.33</v>
      </c>
      <c r="G2682">
        <v>0</v>
      </c>
      <c r="H2682" t="s">
        <v>67</v>
      </c>
      <c r="I2682">
        <v>6728.66</v>
      </c>
    </row>
    <row r="2683" spans="1:9" x14ac:dyDescent="0.3">
      <c r="A2683" t="s">
        <v>5626</v>
      </c>
      <c r="B2683" s="1">
        <v>45303</v>
      </c>
      <c r="C2683" t="s">
        <v>5627</v>
      </c>
      <c r="D2683" t="s">
        <v>88</v>
      </c>
      <c r="E2683">
        <v>4</v>
      </c>
      <c r="F2683">
        <v>2788.55</v>
      </c>
      <c r="G2683">
        <v>0.05</v>
      </c>
      <c r="H2683" t="s">
        <v>67</v>
      </c>
      <c r="I2683">
        <v>10596.49</v>
      </c>
    </row>
    <row r="2684" spans="1:9" x14ac:dyDescent="0.3">
      <c r="A2684" t="s">
        <v>5628</v>
      </c>
      <c r="B2684" s="1">
        <v>45337</v>
      </c>
      <c r="C2684" t="s">
        <v>5629</v>
      </c>
      <c r="D2684" t="s">
        <v>154</v>
      </c>
      <c r="E2684">
        <v>1</v>
      </c>
      <c r="F2684">
        <v>3074.05</v>
      </c>
      <c r="G2684">
        <v>0.15</v>
      </c>
      <c r="H2684" t="s">
        <v>20</v>
      </c>
      <c r="I2684">
        <v>2612.9425000000001</v>
      </c>
    </row>
    <row r="2685" spans="1:9" x14ac:dyDescent="0.3">
      <c r="A2685" t="s">
        <v>5630</v>
      </c>
      <c r="B2685" s="1">
        <v>45353</v>
      </c>
      <c r="C2685" t="s">
        <v>5631</v>
      </c>
      <c r="D2685" t="s">
        <v>1069</v>
      </c>
      <c r="E2685">
        <v>2</v>
      </c>
      <c r="F2685">
        <v>3218.3</v>
      </c>
      <c r="G2685">
        <v>0.05</v>
      </c>
      <c r="H2685" t="s">
        <v>12</v>
      </c>
      <c r="I2685">
        <v>6114.77</v>
      </c>
    </row>
    <row r="2686" spans="1:9" x14ac:dyDescent="0.3">
      <c r="A2686" t="s">
        <v>5632</v>
      </c>
      <c r="B2686" s="1">
        <v>45308</v>
      </c>
      <c r="C2686" t="s">
        <v>5633</v>
      </c>
      <c r="D2686" t="s">
        <v>275</v>
      </c>
      <c r="E2686">
        <v>4</v>
      </c>
      <c r="F2686">
        <v>1071.45</v>
      </c>
      <c r="G2686">
        <v>0</v>
      </c>
      <c r="H2686" t="s">
        <v>67</v>
      </c>
      <c r="I2686">
        <v>4285.8</v>
      </c>
    </row>
    <row r="2687" spans="1:9" x14ac:dyDescent="0.3">
      <c r="A2687" t="s">
        <v>5634</v>
      </c>
      <c r="B2687" s="1">
        <v>45321</v>
      </c>
      <c r="C2687" t="s">
        <v>5635</v>
      </c>
      <c r="D2687" t="s">
        <v>149</v>
      </c>
      <c r="E2687">
        <v>5</v>
      </c>
      <c r="F2687">
        <v>1413.48</v>
      </c>
      <c r="G2687">
        <v>0.15</v>
      </c>
      <c r="H2687" t="s">
        <v>12</v>
      </c>
      <c r="I2687">
        <v>6007.29</v>
      </c>
    </row>
    <row r="2688" spans="1:9" x14ac:dyDescent="0.3">
      <c r="A2688" t="s">
        <v>5636</v>
      </c>
      <c r="B2688" s="1">
        <v>45406</v>
      </c>
      <c r="C2688" t="s">
        <v>5637</v>
      </c>
      <c r="D2688" t="s">
        <v>435</v>
      </c>
      <c r="E2688">
        <v>5</v>
      </c>
      <c r="F2688">
        <v>3312.12</v>
      </c>
      <c r="G2688">
        <v>0.1</v>
      </c>
      <c r="H2688" t="s">
        <v>12</v>
      </c>
      <c r="I2688">
        <v>14904.539999999999</v>
      </c>
    </row>
    <row r="2689" spans="1:9" x14ac:dyDescent="0.3">
      <c r="A2689" t="s">
        <v>5638</v>
      </c>
      <c r="B2689" s="1">
        <v>45305</v>
      </c>
      <c r="C2689" t="s">
        <v>5639</v>
      </c>
      <c r="D2689" t="s">
        <v>157</v>
      </c>
      <c r="E2689">
        <v>1</v>
      </c>
      <c r="F2689">
        <v>2568.5300000000002</v>
      </c>
      <c r="G2689">
        <v>0</v>
      </c>
      <c r="H2689" t="s">
        <v>20</v>
      </c>
      <c r="I2689">
        <v>2568.5300000000002</v>
      </c>
    </row>
    <row r="2690" spans="1:9" x14ac:dyDescent="0.3">
      <c r="A2690" t="s">
        <v>5640</v>
      </c>
      <c r="B2690" s="1">
        <v>45292</v>
      </c>
      <c r="C2690" t="s">
        <v>5641</v>
      </c>
      <c r="D2690" t="s">
        <v>1249</v>
      </c>
      <c r="E2690">
        <v>3</v>
      </c>
      <c r="F2690">
        <v>3060.78</v>
      </c>
      <c r="G2690">
        <v>0.1</v>
      </c>
      <c r="H2690" t="s">
        <v>67</v>
      </c>
      <c r="I2690">
        <v>8264.1059999999998</v>
      </c>
    </row>
    <row r="2691" spans="1:9" x14ac:dyDescent="0.3">
      <c r="A2691" t="s">
        <v>5642</v>
      </c>
      <c r="B2691" s="1">
        <v>45318</v>
      </c>
      <c r="C2691" t="s">
        <v>5643</v>
      </c>
      <c r="D2691" t="s">
        <v>939</v>
      </c>
      <c r="E2691">
        <v>3</v>
      </c>
      <c r="F2691">
        <v>3442.41</v>
      </c>
      <c r="G2691">
        <v>0</v>
      </c>
      <c r="H2691" t="s">
        <v>20</v>
      </c>
      <c r="I2691">
        <v>10327.23</v>
      </c>
    </row>
    <row r="2692" spans="1:9" x14ac:dyDescent="0.3">
      <c r="A2692" t="s">
        <v>5644</v>
      </c>
      <c r="B2692" s="1">
        <v>45378</v>
      </c>
      <c r="C2692" t="s">
        <v>5645</v>
      </c>
      <c r="D2692" t="s">
        <v>342</v>
      </c>
      <c r="E2692">
        <v>3</v>
      </c>
      <c r="F2692">
        <v>2080.0100000000002</v>
      </c>
      <c r="H2692" t="s">
        <v>67</v>
      </c>
      <c r="I2692">
        <v>5616.027000000001</v>
      </c>
    </row>
    <row r="2693" spans="1:9" x14ac:dyDescent="0.3">
      <c r="A2693" t="s">
        <v>5646</v>
      </c>
      <c r="B2693" s="1">
        <v>45359</v>
      </c>
      <c r="C2693" t="s">
        <v>5647</v>
      </c>
      <c r="D2693" t="s">
        <v>224</v>
      </c>
      <c r="E2693">
        <v>2</v>
      </c>
      <c r="F2693">
        <v>925.89</v>
      </c>
      <c r="G2693">
        <v>0</v>
      </c>
      <c r="H2693" t="s">
        <v>12</v>
      </c>
      <c r="I2693">
        <v>1851.78</v>
      </c>
    </row>
    <row r="2694" spans="1:9" x14ac:dyDescent="0.3">
      <c r="A2694" t="s">
        <v>5648</v>
      </c>
      <c r="B2694" s="1">
        <v>45400</v>
      </c>
      <c r="C2694" t="s">
        <v>5649</v>
      </c>
      <c r="D2694" t="s">
        <v>376</v>
      </c>
      <c r="E2694">
        <v>2</v>
      </c>
      <c r="F2694">
        <v>1289.9100000000001</v>
      </c>
      <c r="G2694">
        <v>0.05</v>
      </c>
      <c r="H2694" t="s">
        <v>67</v>
      </c>
      <c r="I2694">
        <v>2450.8290000000002</v>
      </c>
    </row>
    <row r="2695" spans="1:9" x14ac:dyDescent="0.3">
      <c r="A2695" t="s">
        <v>5650</v>
      </c>
      <c r="B2695" s="1">
        <v>45439</v>
      </c>
      <c r="C2695" t="s">
        <v>5651</v>
      </c>
      <c r="D2695" t="s">
        <v>171</v>
      </c>
      <c r="E2695">
        <v>3</v>
      </c>
      <c r="F2695">
        <v>1113.79</v>
      </c>
      <c r="G2695">
        <v>0.15</v>
      </c>
      <c r="H2695" t="s">
        <v>67</v>
      </c>
      <c r="I2695">
        <v>2840.1644999999999</v>
      </c>
    </row>
    <row r="2696" spans="1:9" x14ac:dyDescent="0.3">
      <c r="A2696" t="s">
        <v>5652</v>
      </c>
      <c r="B2696" s="1">
        <v>45422</v>
      </c>
      <c r="C2696" t="s">
        <v>5653</v>
      </c>
      <c r="D2696" t="s">
        <v>1548</v>
      </c>
      <c r="E2696">
        <v>3</v>
      </c>
      <c r="G2696">
        <v>0.05</v>
      </c>
      <c r="H2696" t="s">
        <v>20</v>
      </c>
      <c r="I2696">
        <v>1910.8964999999998</v>
      </c>
    </row>
    <row r="2697" spans="1:9" x14ac:dyDescent="0.3">
      <c r="A2697" t="s">
        <v>5654</v>
      </c>
      <c r="B2697" s="1">
        <v>45400</v>
      </c>
      <c r="C2697" t="s">
        <v>5655</v>
      </c>
      <c r="D2697" t="s">
        <v>321</v>
      </c>
      <c r="E2697">
        <v>1</v>
      </c>
      <c r="F2697">
        <v>2774.35</v>
      </c>
      <c r="G2697">
        <v>0.1</v>
      </c>
      <c r="H2697" t="s">
        <v>20</v>
      </c>
      <c r="I2697">
        <v>2496.915</v>
      </c>
    </row>
    <row r="2698" spans="1:9" x14ac:dyDescent="0.3">
      <c r="A2698" t="s">
        <v>5656</v>
      </c>
      <c r="B2698" s="1">
        <v>45294</v>
      </c>
      <c r="C2698" t="s">
        <v>5657</v>
      </c>
      <c r="D2698" t="s">
        <v>753</v>
      </c>
      <c r="E2698">
        <v>2</v>
      </c>
      <c r="F2698">
        <v>2523.4299999999998</v>
      </c>
      <c r="G2698">
        <v>0.05</v>
      </c>
      <c r="H2698" t="s">
        <v>20</v>
      </c>
      <c r="I2698">
        <v>4794.5169999999998</v>
      </c>
    </row>
    <row r="2699" spans="1:9" x14ac:dyDescent="0.3">
      <c r="A2699" t="s">
        <v>5658</v>
      </c>
      <c r="B2699" s="1">
        <v>45391</v>
      </c>
      <c r="C2699" t="s">
        <v>5659</v>
      </c>
      <c r="D2699" t="s">
        <v>261</v>
      </c>
      <c r="E2699">
        <v>3</v>
      </c>
      <c r="F2699">
        <v>2641.73</v>
      </c>
      <c r="G2699">
        <v>0.05</v>
      </c>
      <c r="H2699" t="s">
        <v>12</v>
      </c>
      <c r="I2699">
        <v>7528.9305000000004</v>
      </c>
    </row>
    <row r="2700" spans="1:9" x14ac:dyDescent="0.3">
      <c r="A2700" t="s">
        <v>5660</v>
      </c>
      <c r="B2700" s="1">
        <v>45354</v>
      </c>
      <c r="C2700" t="s">
        <v>5661</v>
      </c>
      <c r="D2700" t="s">
        <v>852</v>
      </c>
      <c r="E2700">
        <v>4</v>
      </c>
      <c r="F2700">
        <v>3842.38</v>
      </c>
      <c r="G2700">
        <v>0.05</v>
      </c>
      <c r="H2700" t="s">
        <v>20</v>
      </c>
      <c r="I2700">
        <v>14601.044</v>
      </c>
    </row>
    <row r="2701" spans="1:9" x14ac:dyDescent="0.3">
      <c r="A2701" t="s">
        <v>5662</v>
      </c>
      <c r="B2701" s="1">
        <v>45300</v>
      </c>
      <c r="C2701" t="s">
        <v>5663</v>
      </c>
      <c r="D2701" t="s">
        <v>688</v>
      </c>
      <c r="E2701">
        <v>4</v>
      </c>
      <c r="F2701">
        <v>480.9</v>
      </c>
      <c r="G2701">
        <v>0.15</v>
      </c>
      <c r="H2701" t="s">
        <v>20</v>
      </c>
      <c r="I2701">
        <v>1635.06</v>
      </c>
    </row>
    <row r="2702" spans="1:9" x14ac:dyDescent="0.3">
      <c r="A2702" t="s">
        <v>5664</v>
      </c>
      <c r="B2702" s="1">
        <v>45386</v>
      </c>
      <c r="C2702" t="s">
        <v>5665</v>
      </c>
      <c r="D2702" t="s">
        <v>2063</v>
      </c>
      <c r="E2702">
        <v>5</v>
      </c>
      <c r="F2702">
        <v>479.58</v>
      </c>
      <c r="G2702">
        <v>0.1</v>
      </c>
      <c r="H2702" t="s">
        <v>20</v>
      </c>
      <c r="I2702">
        <v>2158.11</v>
      </c>
    </row>
    <row r="2703" spans="1:9" x14ac:dyDescent="0.3">
      <c r="A2703" t="s">
        <v>5666</v>
      </c>
      <c r="B2703" s="1">
        <v>45354</v>
      </c>
      <c r="C2703" t="s">
        <v>5667</v>
      </c>
      <c r="D2703" t="s">
        <v>1443</v>
      </c>
      <c r="E2703">
        <v>3</v>
      </c>
      <c r="F2703">
        <v>611.01</v>
      </c>
      <c r="G2703">
        <v>0.15</v>
      </c>
      <c r="H2703" t="s">
        <v>24</v>
      </c>
      <c r="I2703">
        <v>1558.0754999999999</v>
      </c>
    </row>
    <row r="2704" spans="1:9" x14ac:dyDescent="0.3">
      <c r="A2704" t="s">
        <v>5668</v>
      </c>
      <c r="B2704" s="1">
        <v>45346</v>
      </c>
      <c r="C2704" t="s">
        <v>5669</v>
      </c>
      <c r="D2704" t="s">
        <v>23</v>
      </c>
      <c r="E2704">
        <v>2</v>
      </c>
      <c r="F2704">
        <v>3297.01</v>
      </c>
      <c r="G2704">
        <v>0</v>
      </c>
      <c r="H2704" t="s">
        <v>67</v>
      </c>
      <c r="I2704">
        <v>6594.02</v>
      </c>
    </row>
    <row r="2705" spans="1:9" x14ac:dyDescent="0.3">
      <c r="A2705" t="s">
        <v>5670</v>
      </c>
      <c r="B2705" s="1">
        <v>45407</v>
      </c>
      <c r="C2705" t="s">
        <v>5671</v>
      </c>
      <c r="D2705" t="s">
        <v>1141</v>
      </c>
      <c r="E2705">
        <v>1</v>
      </c>
      <c r="F2705">
        <v>2816.95</v>
      </c>
      <c r="G2705">
        <v>0.05</v>
      </c>
      <c r="H2705" t="s">
        <v>12</v>
      </c>
      <c r="I2705">
        <v>2676.1024999999995</v>
      </c>
    </row>
    <row r="2706" spans="1:9" x14ac:dyDescent="0.3">
      <c r="A2706" t="s">
        <v>5672</v>
      </c>
      <c r="B2706" s="1">
        <v>45438</v>
      </c>
      <c r="C2706" t="s">
        <v>5673</v>
      </c>
      <c r="D2706" t="s">
        <v>312</v>
      </c>
      <c r="E2706">
        <v>4</v>
      </c>
      <c r="F2706">
        <v>457.71</v>
      </c>
      <c r="G2706">
        <v>0.1</v>
      </c>
      <c r="H2706" t="s">
        <v>12</v>
      </c>
      <c r="I2706">
        <v>1647.7559999999999</v>
      </c>
    </row>
    <row r="2707" spans="1:9" x14ac:dyDescent="0.3">
      <c r="A2707" t="s">
        <v>5674</v>
      </c>
      <c r="B2707" s="1">
        <v>45300</v>
      </c>
      <c r="C2707" t="s">
        <v>5675</v>
      </c>
      <c r="D2707" t="s">
        <v>400</v>
      </c>
      <c r="E2707">
        <v>1</v>
      </c>
      <c r="F2707">
        <v>1063.8399999999999</v>
      </c>
      <c r="G2707">
        <v>0</v>
      </c>
      <c r="H2707" t="s">
        <v>16</v>
      </c>
      <c r="I2707">
        <v>1063.8399999999999</v>
      </c>
    </row>
    <row r="2708" spans="1:9" x14ac:dyDescent="0.3">
      <c r="A2708" t="s">
        <v>5676</v>
      </c>
      <c r="B2708" s="1">
        <v>45308</v>
      </c>
      <c r="C2708" t="s">
        <v>5677</v>
      </c>
      <c r="D2708" t="s">
        <v>2354</v>
      </c>
      <c r="E2708">
        <v>1</v>
      </c>
      <c r="F2708">
        <v>1284.8699999999999</v>
      </c>
      <c r="G2708">
        <v>0.1</v>
      </c>
      <c r="H2708" t="s">
        <v>20</v>
      </c>
      <c r="I2708">
        <v>1156.383</v>
      </c>
    </row>
    <row r="2709" spans="1:9" x14ac:dyDescent="0.3">
      <c r="A2709" t="s">
        <v>5678</v>
      </c>
      <c r="B2709" s="1">
        <v>45293</v>
      </c>
      <c r="C2709" t="s">
        <v>5679</v>
      </c>
      <c r="D2709" t="s">
        <v>552</v>
      </c>
      <c r="E2709">
        <v>2</v>
      </c>
      <c r="F2709">
        <v>1106.69</v>
      </c>
      <c r="G2709">
        <v>0.1</v>
      </c>
      <c r="H2709" t="s">
        <v>12</v>
      </c>
      <c r="I2709">
        <v>1992.0420000000001</v>
      </c>
    </row>
    <row r="2710" spans="1:9" x14ac:dyDescent="0.3">
      <c r="A2710" t="s">
        <v>5680</v>
      </c>
      <c r="B2710" s="1">
        <v>45383</v>
      </c>
      <c r="C2710" t="s">
        <v>5681</v>
      </c>
      <c r="D2710" t="s">
        <v>109</v>
      </c>
      <c r="E2710">
        <v>3</v>
      </c>
      <c r="F2710">
        <v>3590.47</v>
      </c>
      <c r="G2710">
        <v>0.1</v>
      </c>
      <c r="H2710" t="s">
        <v>20</v>
      </c>
      <c r="I2710">
        <v>9694.2690000000002</v>
      </c>
    </row>
    <row r="2711" spans="1:9" x14ac:dyDescent="0.3">
      <c r="A2711" t="s">
        <v>5682</v>
      </c>
      <c r="B2711" s="1">
        <v>45325</v>
      </c>
      <c r="C2711" t="s">
        <v>5683</v>
      </c>
      <c r="D2711" t="s">
        <v>367</v>
      </c>
      <c r="E2711">
        <v>1</v>
      </c>
      <c r="G2711">
        <v>0.15</v>
      </c>
      <c r="H2711" t="s">
        <v>12</v>
      </c>
      <c r="I2711">
        <v>2160.1730000000002</v>
      </c>
    </row>
    <row r="2712" spans="1:9" x14ac:dyDescent="0.3">
      <c r="A2712" t="s">
        <v>5684</v>
      </c>
      <c r="B2712" s="1">
        <v>45422</v>
      </c>
      <c r="C2712" t="s">
        <v>5685</v>
      </c>
      <c r="D2712" t="s">
        <v>177</v>
      </c>
      <c r="E2712">
        <v>4</v>
      </c>
      <c r="F2712">
        <v>3212.54</v>
      </c>
      <c r="G2712">
        <v>0</v>
      </c>
      <c r="H2712" t="s">
        <v>24</v>
      </c>
      <c r="I2712">
        <v>12850.16</v>
      </c>
    </row>
    <row r="2713" spans="1:9" x14ac:dyDescent="0.3">
      <c r="A2713" t="s">
        <v>5686</v>
      </c>
      <c r="B2713" s="1">
        <v>45436</v>
      </c>
      <c r="C2713" t="s">
        <v>5687</v>
      </c>
      <c r="D2713" t="s">
        <v>469</v>
      </c>
      <c r="E2713">
        <v>4</v>
      </c>
      <c r="F2713">
        <v>487.38</v>
      </c>
      <c r="G2713">
        <v>0.1</v>
      </c>
      <c r="H2713" t="s">
        <v>12</v>
      </c>
      <c r="I2713">
        <v>1754.568</v>
      </c>
    </row>
    <row r="2714" spans="1:9" x14ac:dyDescent="0.3">
      <c r="A2714" t="s">
        <v>5688</v>
      </c>
      <c r="B2714" s="1">
        <v>45344</v>
      </c>
      <c r="C2714" t="s">
        <v>5689</v>
      </c>
      <c r="D2714" t="s">
        <v>373</v>
      </c>
      <c r="E2714">
        <v>5</v>
      </c>
      <c r="F2714">
        <v>824.65</v>
      </c>
      <c r="G2714">
        <v>0.05</v>
      </c>
      <c r="H2714" t="s">
        <v>67</v>
      </c>
      <c r="I2714">
        <v>3917.0874999999996</v>
      </c>
    </row>
    <row r="2715" spans="1:9" x14ac:dyDescent="0.3">
      <c r="A2715" t="s">
        <v>5690</v>
      </c>
      <c r="B2715" s="1">
        <v>45320</v>
      </c>
      <c r="C2715" t="s">
        <v>5691</v>
      </c>
      <c r="D2715" t="s">
        <v>855</v>
      </c>
      <c r="E2715">
        <v>1</v>
      </c>
      <c r="F2715">
        <v>1817.48</v>
      </c>
      <c r="G2715">
        <v>0.1</v>
      </c>
      <c r="H2715" t="s">
        <v>12</v>
      </c>
      <c r="I2715">
        <v>1635.732</v>
      </c>
    </row>
    <row r="2716" spans="1:9" x14ac:dyDescent="0.3">
      <c r="A2716" t="s">
        <v>5692</v>
      </c>
      <c r="B2716" s="1">
        <v>45411</v>
      </c>
      <c r="C2716" t="s">
        <v>5693</v>
      </c>
      <c r="D2716" t="s">
        <v>1313</v>
      </c>
      <c r="E2716">
        <v>1</v>
      </c>
      <c r="F2716">
        <v>2042.61</v>
      </c>
      <c r="G2716">
        <v>0.15</v>
      </c>
      <c r="H2716" t="s">
        <v>12</v>
      </c>
      <c r="I2716">
        <v>1736.2184999999999</v>
      </c>
    </row>
    <row r="2717" spans="1:9" x14ac:dyDescent="0.3">
      <c r="A2717" t="s">
        <v>5694</v>
      </c>
      <c r="B2717" s="1">
        <v>45403</v>
      </c>
      <c r="C2717" t="s">
        <v>5695</v>
      </c>
      <c r="D2717" t="s">
        <v>1853</v>
      </c>
      <c r="E2717">
        <v>2</v>
      </c>
      <c r="F2717">
        <v>3958.21</v>
      </c>
      <c r="G2717">
        <v>0.05</v>
      </c>
      <c r="H2717" t="s">
        <v>20</v>
      </c>
      <c r="I2717">
        <v>7520.5990000000002</v>
      </c>
    </row>
    <row r="2718" spans="1:9" x14ac:dyDescent="0.3">
      <c r="A2718" t="s">
        <v>5696</v>
      </c>
      <c r="B2718" s="1">
        <v>45426</v>
      </c>
      <c r="C2718" t="s">
        <v>5697</v>
      </c>
      <c r="D2718" t="s">
        <v>261</v>
      </c>
      <c r="E2718">
        <v>4</v>
      </c>
      <c r="F2718">
        <v>3602.05</v>
      </c>
      <c r="G2718">
        <v>0.15</v>
      </c>
      <c r="H2718" t="s">
        <v>12</v>
      </c>
      <c r="I2718">
        <v>12246.970000000001</v>
      </c>
    </row>
    <row r="2719" spans="1:9" x14ac:dyDescent="0.3">
      <c r="A2719" t="s">
        <v>5698</v>
      </c>
      <c r="B2719" s="1">
        <v>45404</v>
      </c>
      <c r="C2719" t="s">
        <v>5699</v>
      </c>
      <c r="D2719" t="s">
        <v>704</v>
      </c>
      <c r="E2719">
        <v>2</v>
      </c>
      <c r="F2719">
        <v>3535.55</v>
      </c>
      <c r="G2719">
        <v>0.1</v>
      </c>
      <c r="H2719" t="s">
        <v>20</v>
      </c>
      <c r="I2719">
        <v>6363.9900000000007</v>
      </c>
    </row>
    <row r="2720" spans="1:9" x14ac:dyDescent="0.3">
      <c r="A2720" t="s">
        <v>5700</v>
      </c>
      <c r="B2720" s="1">
        <v>45345</v>
      </c>
      <c r="C2720" t="s">
        <v>5701</v>
      </c>
      <c r="D2720" t="s">
        <v>1220</v>
      </c>
      <c r="E2720">
        <v>5</v>
      </c>
      <c r="F2720">
        <v>1098.97</v>
      </c>
      <c r="G2720">
        <v>0.15</v>
      </c>
      <c r="H2720" t="s">
        <v>24</v>
      </c>
      <c r="I2720">
        <v>4670.6225000000004</v>
      </c>
    </row>
    <row r="2721" spans="1:9" x14ac:dyDescent="0.3">
      <c r="A2721" t="s">
        <v>5702</v>
      </c>
      <c r="B2721" s="1">
        <v>45409</v>
      </c>
      <c r="C2721" t="s">
        <v>5703</v>
      </c>
      <c r="D2721" t="s">
        <v>2020</v>
      </c>
      <c r="E2721">
        <v>3</v>
      </c>
      <c r="F2721">
        <v>3617.28</v>
      </c>
      <c r="H2721" t="s">
        <v>20</v>
      </c>
      <c r="I2721">
        <v>10309.248</v>
      </c>
    </row>
    <row r="2722" spans="1:9" x14ac:dyDescent="0.3">
      <c r="A2722" t="s">
        <v>5704</v>
      </c>
      <c r="B2722" s="1">
        <v>45348</v>
      </c>
      <c r="C2722" t="s">
        <v>5705</v>
      </c>
      <c r="D2722" t="s">
        <v>416</v>
      </c>
      <c r="E2722">
        <v>2</v>
      </c>
      <c r="F2722">
        <v>3869.37</v>
      </c>
      <c r="G2722">
        <v>0.05</v>
      </c>
      <c r="H2722" t="s">
        <v>67</v>
      </c>
      <c r="I2722">
        <v>7351.8029999999999</v>
      </c>
    </row>
    <row r="2723" spans="1:9" x14ac:dyDescent="0.3">
      <c r="A2723" t="s">
        <v>5706</v>
      </c>
      <c r="B2723" s="1">
        <v>45383</v>
      </c>
      <c r="C2723" t="s">
        <v>5707</v>
      </c>
      <c r="D2723" t="s">
        <v>447</v>
      </c>
      <c r="E2723">
        <v>4</v>
      </c>
      <c r="F2723">
        <v>1628.59</v>
      </c>
      <c r="G2723">
        <v>0.1</v>
      </c>
      <c r="H2723" t="s">
        <v>20</v>
      </c>
      <c r="I2723">
        <v>5862.924</v>
      </c>
    </row>
    <row r="2724" spans="1:9" x14ac:dyDescent="0.3">
      <c r="A2724" t="s">
        <v>5708</v>
      </c>
      <c r="B2724" s="1">
        <v>45304</v>
      </c>
      <c r="C2724" t="s">
        <v>5709</v>
      </c>
      <c r="D2724" t="s">
        <v>424</v>
      </c>
      <c r="E2724">
        <v>4</v>
      </c>
      <c r="F2724">
        <v>1728.96</v>
      </c>
      <c r="G2724">
        <v>0.05</v>
      </c>
      <c r="H2724" t="s">
        <v>12</v>
      </c>
      <c r="I2724">
        <v>6570.0479999999998</v>
      </c>
    </row>
    <row r="2725" spans="1:9" x14ac:dyDescent="0.3">
      <c r="A2725" t="s">
        <v>5710</v>
      </c>
      <c r="B2725" s="1">
        <v>45300</v>
      </c>
      <c r="C2725" t="s">
        <v>5711</v>
      </c>
      <c r="D2725" t="s">
        <v>100</v>
      </c>
      <c r="E2725">
        <v>4</v>
      </c>
      <c r="F2725">
        <v>1351.3</v>
      </c>
      <c r="G2725">
        <v>0.15</v>
      </c>
      <c r="H2725" t="s">
        <v>12</v>
      </c>
      <c r="I2725">
        <v>4594.42</v>
      </c>
    </row>
    <row r="2726" spans="1:9" x14ac:dyDescent="0.3">
      <c r="A2726" t="s">
        <v>5712</v>
      </c>
      <c r="B2726" s="1">
        <v>45347</v>
      </c>
      <c r="C2726" t="s">
        <v>5713</v>
      </c>
      <c r="D2726" t="s">
        <v>1289</v>
      </c>
      <c r="E2726">
        <v>2</v>
      </c>
      <c r="F2726">
        <v>3399.82</v>
      </c>
      <c r="G2726">
        <v>0.05</v>
      </c>
      <c r="H2726" t="s">
        <v>24</v>
      </c>
      <c r="I2726">
        <v>6459.6580000000004</v>
      </c>
    </row>
    <row r="2727" spans="1:9" x14ac:dyDescent="0.3">
      <c r="A2727" t="s">
        <v>5714</v>
      </c>
      <c r="B2727" s="1">
        <v>45317</v>
      </c>
      <c r="C2727" t="s">
        <v>5715</v>
      </c>
      <c r="D2727" t="s">
        <v>1042</v>
      </c>
      <c r="E2727">
        <v>1</v>
      </c>
      <c r="F2727">
        <v>3400.98</v>
      </c>
      <c r="G2727">
        <v>0.05</v>
      </c>
      <c r="H2727" t="s">
        <v>12</v>
      </c>
      <c r="I2727">
        <v>3230.931</v>
      </c>
    </row>
    <row r="2728" spans="1:9" x14ac:dyDescent="0.3">
      <c r="A2728" t="s">
        <v>5716</v>
      </c>
      <c r="B2728" s="1">
        <v>45370</v>
      </c>
      <c r="C2728" t="s">
        <v>5717</v>
      </c>
      <c r="D2728" t="s">
        <v>2020</v>
      </c>
      <c r="E2728">
        <v>5</v>
      </c>
      <c r="F2728">
        <v>1965.01</v>
      </c>
      <c r="G2728">
        <v>0.05</v>
      </c>
      <c r="H2728" t="s">
        <v>67</v>
      </c>
      <c r="I2728">
        <v>9333.7974999999988</v>
      </c>
    </row>
    <row r="2729" spans="1:9" x14ac:dyDescent="0.3">
      <c r="A2729" t="s">
        <v>5718</v>
      </c>
      <c r="B2729" s="1">
        <v>45319</v>
      </c>
      <c r="C2729" t="s">
        <v>5719</v>
      </c>
      <c r="D2729" t="s">
        <v>91</v>
      </c>
      <c r="E2729">
        <v>1</v>
      </c>
      <c r="F2729">
        <v>317.04000000000002</v>
      </c>
      <c r="G2729">
        <v>0.05</v>
      </c>
      <c r="H2729" t="s">
        <v>67</v>
      </c>
      <c r="I2729">
        <v>301.18799999999999</v>
      </c>
    </row>
    <row r="2730" spans="1:9" x14ac:dyDescent="0.3">
      <c r="A2730" t="s">
        <v>5720</v>
      </c>
      <c r="B2730" s="1">
        <v>45418</v>
      </c>
      <c r="C2730" t="s">
        <v>5721</v>
      </c>
      <c r="D2730" t="s">
        <v>1853</v>
      </c>
      <c r="E2730">
        <v>1</v>
      </c>
      <c r="F2730">
        <v>1051.29</v>
      </c>
      <c r="G2730">
        <v>0.1</v>
      </c>
      <c r="H2730" t="s">
        <v>24</v>
      </c>
      <c r="I2730">
        <v>946.16099999999994</v>
      </c>
    </row>
    <row r="2731" spans="1:9" x14ac:dyDescent="0.3">
      <c r="A2731" t="s">
        <v>5722</v>
      </c>
      <c r="B2731" s="1">
        <v>45313</v>
      </c>
      <c r="C2731" t="s">
        <v>5723</v>
      </c>
      <c r="D2731" t="s">
        <v>483</v>
      </c>
      <c r="E2731">
        <v>3</v>
      </c>
      <c r="F2731">
        <v>3471.27</v>
      </c>
      <c r="G2731">
        <v>0.05</v>
      </c>
      <c r="H2731" t="s">
        <v>20</v>
      </c>
      <c r="I2731">
        <v>9893.1194999999989</v>
      </c>
    </row>
    <row r="2732" spans="1:9" x14ac:dyDescent="0.3">
      <c r="A2732" t="s">
        <v>5724</v>
      </c>
      <c r="B2732" s="1">
        <v>45431</v>
      </c>
      <c r="C2732" t="s">
        <v>5725</v>
      </c>
      <c r="D2732" t="s">
        <v>730</v>
      </c>
      <c r="E2732">
        <v>4</v>
      </c>
      <c r="F2732">
        <v>898.77</v>
      </c>
      <c r="G2732">
        <v>0.05</v>
      </c>
      <c r="H2732" t="s">
        <v>20</v>
      </c>
      <c r="I2732">
        <v>3415.3259999999996</v>
      </c>
    </row>
    <row r="2733" spans="1:9" x14ac:dyDescent="0.3">
      <c r="A2733" t="s">
        <v>5726</v>
      </c>
      <c r="B2733" s="1">
        <v>45421</v>
      </c>
      <c r="C2733" t="s">
        <v>5727</v>
      </c>
      <c r="D2733" t="s">
        <v>397</v>
      </c>
      <c r="E2733">
        <v>5</v>
      </c>
      <c r="G2733">
        <v>0.1</v>
      </c>
      <c r="H2733" t="s">
        <v>67</v>
      </c>
      <c r="I2733">
        <v>3903.3899999999994</v>
      </c>
    </row>
    <row r="2734" spans="1:9" x14ac:dyDescent="0.3">
      <c r="A2734" t="s">
        <v>5728</v>
      </c>
      <c r="B2734" s="1">
        <v>45316</v>
      </c>
      <c r="C2734" t="s">
        <v>5729</v>
      </c>
      <c r="D2734" t="s">
        <v>1384</v>
      </c>
      <c r="E2734">
        <v>5</v>
      </c>
      <c r="F2734">
        <v>3916.12</v>
      </c>
      <c r="G2734">
        <v>0.05</v>
      </c>
      <c r="H2734" t="s">
        <v>12</v>
      </c>
      <c r="I2734">
        <v>18601.569999999996</v>
      </c>
    </row>
    <row r="2735" spans="1:9" x14ac:dyDescent="0.3">
      <c r="A2735" t="s">
        <v>5730</v>
      </c>
      <c r="B2735" s="1">
        <v>45325</v>
      </c>
      <c r="C2735" t="s">
        <v>5731</v>
      </c>
      <c r="D2735" t="s">
        <v>552</v>
      </c>
      <c r="E2735">
        <v>3</v>
      </c>
      <c r="F2735">
        <v>2175.4499999999998</v>
      </c>
      <c r="H2735" t="s">
        <v>67</v>
      </c>
      <c r="I2735">
        <v>5873.7149999999992</v>
      </c>
    </row>
    <row r="2736" spans="1:9" x14ac:dyDescent="0.3">
      <c r="A2736" t="s">
        <v>5732</v>
      </c>
      <c r="B2736" s="1">
        <v>45411</v>
      </c>
      <c r="C2736" t="s">
        <v>5733</v>
      </c>
      <c r="D2736" t="s">
        <v>391</v>
      </c>
      <c r="E2736">
        <v>5</v>
      </c>
      <c r="F2736">
        <v>3776.93</v>
      </c>
      <c r="H2736" t="s">
        <v>12</v>
      </c>
      <c r="I2736">
        <v>18884.649999999998</v>
      </c>
    </row>
    <row r="2737" spans="1:9" x14ac:dyDescent="0.3">
      <c r="A2737" t="s">
        <v>5734</v>
      </c>
      <c r="B2737" s="1">
        <v>45347</v>
      </c>
      <c r="C2737" t="s">
        <v>5735</v>
      </c>
      <c r="D2737" t="s">
        <v>330</v>
      </c>
      <c r="E2737">
        <v>4</v>
      </c>
      <c r="F2737">
        <v>2934.98</v>
      </c>
      <c r="G2737">
        <v>0.1</v>
      </c>
      <c r="H2737" t="s">
        <v>67</v>
      </c>
      <c r="I2737">
        <v>10565.928</v>
      </c>
    </row>
    <row r="2738" spans="1:9" x14ac:dyDescent="0.3">
      <c r="A2738" t="s">
        <v>5736</v>
      </c>
      <c r="B2738" s="1">
        <v>45374</v>
      </c>
      <c r="C2738" t="s">
        <v>5737</v>
      </c>
      <c r="D2738" t="s">
        <v>381</v>
      </c>
      <c r="E2738">
        <v>4</v>
      </c>
      <c r="F2738">
        <v>3955.64</v>
      </c>
      <c r="G2738">
        <v>0</v>
      </c>
      <c r="H2738" t="s">
        <v>24</v>
      </c>
      <c r="I2738">
        <v>15822.56</v>
      </c>
    </row>
    <row r="2739" spans="1:9" x14ac:dyDescent="0.3">
      <c r="A2739" t="s">
        <v>5738</v>
      </c>
      <c r="B2739" s="1">
        <v>45408</v>
      </c>
      <c r="C2739" t="s">
        <v>5739</v>
      </c>
      <c r="D2739" t="s">
        <v>688</v>
      </c>
      <c r="E2739">
        <v>3</v>
      </c>
      <c r="G2739">
        <v>0</v>
      </c>
      <c r="H2739" t="s">
        <v>24</v>
      </c>
      <c r="I2739">
        <v>11430.960000000001</v>
      </c>
    </row>
    <row r="2740" spans="1:9" x14ac:dyDescent="0.3">
      <c r="A2740" t="s">
        <v>5740</v>
      </c>
      <c r="B2740" s="1">
        <v>45382</v>
      </c>
      <c r="C2740" t="s">
        <v>5741</v>
      </c>
      <c r="D2740" t="s">
        <v>318</v>
      </c>
      <c r="E2740">
        <v>2</v>
      </c>
      <c r="F2740">
        <v>1821.47</v>
      </c>
      <c r="G2740">
        <v>0.05</v>
      </c>
      <c r="H2740" t="s">
        <v>20</v>
      </c>
      <c r="I2740">
        <v>3460.7929999999997</v>
      </c>
    </row>
    <row r="2741" spans="1:9" x14ac:dyDescent="0.3">
      <c r="A2741" t="s">
        <v>5742</v>
      </c>
      <c r="B2741" s="1">
        <v>45411</v>
      </c>
      <c r="C2741" t="s">
        <v>5743</v>
      </c>
      <c r="D2741" t="s">
        <v>741</v>
      </c>
      <c r="E2741">
        <v>2</v>
      </c>
      <c r="F2741">
        <v>2962.21</v>
      </c>
      <c r="G2741">
        <v>0.1</v>
      </c>
      <c r="H2741" t="s">
        <v>12</v>
      </c>
      <c r="I2741">
        <v>5331.9780000000001</v>
      </c>
    </row>
    <row r="2742" spans="1:9" x14ac:dyDescent="0.3">
      <c r="A2742" t="s">
        <v>5744</v>
      </c>
      <c r="B2742" s="1">
        <v>45350</v>
      </c>
      <c r="C2742" t="s">
        <v>5745</v>
      </c>
      <c r="D2742" t="s">
        <v>696</v>
      </c>
      <c r="E2742">
        <v>3</v>
      </c>
      <c r="F2742">
        <v>759.19</v>
      </c>
      <c r="G2742">
        <v>0</v>
      </c>
      <c r="H2742" t="s">
        <v>24</v>
      </c>
      <c r="I2742">
        <v>2277.5700000000002</v>
      </c>
    </row>
    <row r="2743" spans="1:9" x14ac:dyDescent="0.3">
      <c r="A2743" t="s">
        <v>5746</v>
      </c>
      <c r="B2743" s="1">
        <v>45422</v>
      </c>
      <c r="C2743" t="s">
        <v>5747</v>
      </c>
      <c r="D2743" t="s">
        <v>704</v>
      </c>
      <c r="E2743">
        <v>5</v>
      </c>
      <c r="G2743">
        <v>0.1</v>
      </c>
      <c r="H2743" t="s">
        <v>24</v>
      </c>
      <c r="I2743">
        <v>9787.9050000000007</v>
      </c>
    </row>
    <row r="2744" spans="1:9" x14ac:dyDescent="0.3">
      <c r="A2744" t="s">
        <v>5748</v>
      </c>
      <c r="B2744" s="1">
        <v>45351</v>
      </c>
      <c r="C2744" t="s">
        <v>5749</v>
      </c>
      <c r="D2744" t="s">
        <v>183</v>
      </c>
      <c r="E2744">
        <v>3</v>
      </c>
      <c r="F2744">
        <v>1488.62</v>
      </c>
      <c r="G2744">
        <v>0</v>
      </c>
      <c r="H2744" t="s">
        <v>20</v>
      </c>
      <c r="I2744">
        <v>4465.8599999999997</v>
      </c>
    </row>
    <row r="2745" spans="1:9" x14ac:dyDescent="0.3">
      <c r="A2745" t="s">
        <v>5750</v>
      </c>
      <c r="B2745" s="1">
        <v>45336</v>
      </c>
      <c r="C2745" t="s">
        <v>5751</v>
      </c>
      <c r="D2745" t="s">
        <v>381</v>
      </c>
      <c r="E2745">
        <v>5</v>
      </c>
      <c r="F2745">
        <v>1695.5</v>
      </c>
      <c r="G2745">
        <v>0.1</v>
      </c>
      <c r="H2745" t="s">
        <v>67</v>
      </c>
      <c r="I2745">
        <v>7629.75</v>
      </c>
    </row>
    <row r="2746" spans="1:9" x14ac:dyDescent="0.3">
      <c r="A2746" t="s">
        <v>5752</v>
      </c>
      <c r="B2746" s="1">
        <v>45322</v>
      </c>
      <c r="C2746" t="s">
        <v>5753</v>
      </c>
      <c r="D2746" t="s">
        <v>79</v>
      </c>
      <c r="E2746">
        <v>1</v>
      </c>
      <c r="G2746">
        <v>0</v>
      </c>
      <c r="H2746" t="s">
        <v>12</v>
      </c>
      <c r="I2746">
        <v>1677.08</v>
      </c>
    </row>
    <row r="2747" spans="1:9" x14ac:dyDescent="0.3">
      <c r="A2747" t="s">
        <v>5754</v>
      </c>
      <c r="B2747" s="1">
        <v>45399</v>
      </c>
      <c r="C2747" t="s">
        <v>5755</v>
      </c>
      <c r="D2747" t="s">
        <v>691</v>
      </c>
      <c r="E2747">
        <v>2</v>
      </c>
      <c r="F2747">
        <v>3640.21</v>
      </c>
      <c r="G2747">
        <v>0.05</v>
      </c>
      <c r="H2747" t="s">
        <v>24</v>
      </c>
      <c r="I2747">
        <v>6916.3989999999994</v>
      </c>
    </row>
    <row r="2748" spans="1:9" x14ac:dyDescent="0.3">
      <c r="A2748" t="s">
        <v>5756</v>
      </c>
      <c r="B2748" s="1">
        <v>45355</v>
      </c>
      <c r="C2748" t="s">
        <v>5757</v>
      </c>
      <c r="D2748" t="s">
        <v>1167</v>
      </c>
      <c r="E2748">
        <v>2</v>
      </c>
      <c r="F2748">
        <v>1778.62</v>
      </c>
      <c r="G2748">
        <v>0</v>
      </c>
      <c r="H2748" t="s">
        <v>12</v>
      </c>
      <c r="I2748">
        <v>3557.24</v>
      </c>
    </row>
    <row r="2749" spans="1:9" x14ac:dyDescent="0.3">
      <c r="A2749" t="s">
        <v>5758</v>
      </c>
      <c r="B2749" s="1">
        <v>45430</v>
      </c>
      <c r="C2749" t="s">
        <v>5759</v>
      </c>
      <c r="D2749" t="s">
        <v>810</v>
      </c>
      <c r="E2749">
        <v>1</v>
      </c>
      <c r="F2749">
        <v>2865.01</v>
      </c>
      <c r="G2749">
        <v>0.1</v>
      </c>
      <c r="H2749" t="s">
        <v>24</v>
      </c>
      <c r="I2749">
        <v>2578.5090000000005</v>
      </c>
    </row>
    <row r="2750" spans="1:9" x14ac:dyDescent="0.3">
      <c r="A2750" t="s">
        <v>5760</v>
      </c>
      <c r="B2750" s="1">
        <v>45407</v>
      </c>
      <c r="C2750" t="s">
        <v>5761</v>
      </c>
      <c r="D2750" t="s">
        <v>1993</v>
      </c>
      <c r="E2750">
        <v>2</v>
      </c>
      <c r="F2750">
        <v>1048.29</v>
      </c>
      <c r="G2750">
        <v>0.05</v>
      </c>
      <c r="H2750" t="s">
        <v>24</v>
      </c>
      <c r="I2750">
        <v>1991.7509999999997</v>
      </c>
    </row>
    <row r="2751" spans="1:9" x14ac:dyDescent="0.3">
      <c r="A2751" t="s">
        <v>5762</v>
      </c>
      <c r="B2751" s="1">
        <v>45400</v>
      </c>
      <c r="C2751" t="s">
        <v>5763</v>
      </c>
      <c r="D2751" t="s">
        <v>370</v>
      </c>
      <c r="E2751">
        <v>5</v>
      </c>
      <c r="F2751">
        <v>582.42999999999995</v>
      </c>
      <c r="G2751">
        <v>0.15</v>
      </c>
      <c r="H2751" t="s">
        <v>67</v>
      </c>
      <c r="I2751">
        <v>2475.3274999999994</v>
      </c>
    </row>
    <row r="2752" spans="1:9" x14ac:dyDescent="0.3">
      <c r="A2752" t="s">
        <v>5764</v>
      </c>
      <c r="B2752" s="1">
        <v>45399</v>
      </c>
      <c r="C2752" t="s">
        <v>5765</v>
      </c>
      <c r="D2752" t="s">
        <v>860</v>
      </c>
      <c r="E2752">
        <v>1</v>
      </c>
      <c r="F2752">
        <v>2913.78</v>
      </c>
      <c r="G2752">
        <v>0.1</v>
      </c>
      <c r="H2752" t="s">
        <v>24</v>
      </c>
      <c r="I2752">
        <v>2622.402</v>
      </c>
    </row>
    <row r="2753" spans="1:9" x14ac:dyDescent="0.3">
      <c r="A2753" t="s">
        <v>5766</v>
      </c>
      <c r="B2753" s="1">
        <v>45314</v>
      </c>
      <c r="C2753" t="s">
        <v>5767</v>
      </c>
      <c r="D2753" t="s">
        <v>397</v>
      </c>
      <c r="E2753">
        <v>1</v>
      </c>
      <c r="F2753">
        <v>3878.77</v>
      </c>
      <c r="G2753">
        <v>0.05</v>
      </c>
      <c r="H2753" t="s">
        <v>16</v>
      </c>
      <c r="I2753">
        <v>3684.8314999999998</v>
      </c>
    </row>
    <row r="2754" spans="1:9" x14ac:dyDescent="0.3">
      <c r="A2754" t="s">
        <v>5768</v>
      </c>
      <c r="B2754" s="1">
        <v>45366</v>
      </c>
      <c r="C2754" t="s">
        <v>5769</v>
      </c>
      <c r="D2754" t="s">
        <v>129</v>
      </c>
      <c r="E2754">
        <v>2</v>
      </c>
      <c r="F2754">
        <v>3777.24</v>
      </c>
      <c r="G2754">
        <v>0.15</v>
      </c>
      <c r="H2754" t="s">
        <v>24</v>
      </c>
      <c r="I2754">
        <v>6421.3079999999991</v>
      </c>
    </row>
    <row r="2755" spans="1:9" x14ac:dyDescent="0.3">
      <c r="A2755" t="s">
        <v>5770</v>
      </c>
      <c r="B2755" s="1">
        <v>45413</v>
      </c>
      <c r="C2755" t="s">
        <v>5771</v>
      </c>
      <c r="D2755" t="s">
        <v>1135</v>
      </c>
      <c r="E2755">
        <v>4</v>
      </c>
      <c r="F2755">
        <v>2166.7199999999998</v>
      </c>
      <c r="G2755">
        <v>0.1</v>
      </c>
      <c r="H2755" t="s">
        <v>67</v>
      </c>
      <c r="I2755">
        <v>7800.1919999999991</v>
      </c>
    </row>
    <row r="2756" spans="1:9" x14ac:dyDescent="0.3">
      <c r="A2756" t="s">
        <v>5772</v>
      </c>
      <c r="B2756" s="1">
        <v>45389</v>
      </c>
      <c r="C2756" t="s">
        <v>5773</v>
      </c>
      <c r="D2756" t="s">
        <v>149</v>
      </c>
      <c r="E2756">
        <v>1</v>
      </c>
      <c r="F2756">
        <v>383.26</v>
      </c>
      <c r="G2756">
        <v>0.05</v>
      </c>
      <c r="H2756" t="s">
        <v>24</v>
      </c>
      <c r="I2756">
        <v>364.09699999999998</v>
      </c>
    </row>
    <row r="2757" spans="1:9" x14ac:dyDescent="0.3">
      <c r="A2757" t="s">
        <v>5774</v>
      </c>
      <c r="B2757" s="1">
        <v>45327</v>
      </c>
      <c r="C2757" t="s">
        <v>5775</v>
      </c>
      <c r="D2757" t="s">
        <v>391</v>
      </c>
      <c r="E2757">
        <v>1</v>
      </c>
      <c r="F2757">
        <v>3468.08</v>
      </c>
      <c r="G2757">
        <v>0.1</v>
      </c>
      <c r="H2757" t="s">
        <v>24</v>
      </c>
      <c r="I2757">
        <v>3121.2719999999999</v>
      </c>
    </row>
    <row r="2758" spans="1:9" x14ac:dyDescent="0.3">
      <c r="A2758" t="s">
        <v>5776</v>
      </c>
      <c r="B2758" s="1">
        <v>45364</v>
      </c>
      <c r="C2758" t="s">
        <v>5777</v>
      </c>
      <c r="D2758" t="s">
        <v>157</v>
      </c>
      <c r="E2758">
        <v>3</v>
      </c>
      <c r="F2758">
        <v>3050.24</v>
      </c>
      <c r="G2758">
        <v>0.1</v>
      </c>
      <c r="H2758" t="s">
        <v>67</v>
      </c>
      <c r="I2758">
        <v>8235.6479999999992</v>
      </c>
    </row>
    <row r="2759" spans="1:9" x14ac:dyDescent="0.3">
      <c r="A2759" t="s">
        <v>5778</v>
      </c>
      <c r="B2759" s="1">
        <v>45331</v>
      </c>
      <c r="C2759" t="s">
        <v>5779</v>
      </c>
      <c r="D2759" t="s">
        <v>192</v>
      </c>
      <c r="E2759">
        <v>1</v>
      </c>
      <c r="F2759">
        <v>2326.06</v>
      </c>
      <c r="G2759">
        <v>0.1</v>
      </c>
      <c r="H2759" t="s">
        <v>12</v>
      </c>
      <c r="I2759">
        <v>2093.4540000000002</v>
      </c>
    </row>
    <row r="2760" spans="1:9" x14ac:dyDescent="0.3">
      <c r="A2760" t="s">
        <v>5780</v>
      </c>
      <c r="B2760" s="1">
        <v>45420</v>
      </c>
      <c r="C2760" t="s">
        <v>5781</v>
      </c>
      <c r="D2760" t="s">
        <v>488</v>
      </c>
      <c r="E2760">
        <v>1</v>
      </c>
      <c r="F2760">
        <v>3461.4</v>
      </c>
      <c r="G2760">
        <v>0.05</v>
      </c>
      <c r="H2760" t="s">
        <v>12</v>
      </c>
      <c r="I2760">
        <v>3288.33</v>
      </c>
    </row>
    <row r="2761" spans="1:9" x14ac:dyDescent="0.3">
      <c r="A2761" t="s">
        <v>5782</v>
      </c>
      <c r="B2761" s="1">
        <v>45295</v>
      </c>
      <c r="C2761" t="s">
        <v>5783</v>
      </c>
      <c r="D2761" t="s">
        <v>704</v>
      </c>
      <c r="E2761">
        <v>5</v>
      </c>
      <c r="F2761">
        <v>1294.3699999999999</v>
      </c>
      <c r="G2761">
        <v>0.1</v>
      </c>
      <c r="H2761" t="s">
        <v>20</v>
      </c>
      <c r="I2761">
        <v>5824.665</v>
      </c>
    </row>
    <row r="2762" spans="1:9" x14ac:dyDescent="0.3">
      <c r="A2762" t="s">
        <v>5784</v>
      </c>
      <c r="B2762" s="1">
        <v>45295</v>
      </c>
      <c r="C2762" t="s">
        <v>5785</v>
      </c>
      <c r="D2762" t="s">
        <v>33</v>
      </c>
      <c r="E2762">
        <v>1</v>
      </c>
      <c r="F2762">
        <v>2422.31</v>
      </c>
      <c r="G2762">
        <v>0</v>
      </c>
      <c r="H2762" t="s">
        <v>67</v>
      </c>
      <c r="I2762">
        <v>2422.31</v>
      </c>
    </row>
    <row r="2763" spans="1:9" x14ac:dyDescent="0.3">
      <c r="A2763" t="s">
        <v>5786</v>
      </c>
      <c r="B2763" s="1">
        <v>45326</v>
      </c>
      <c r="C2763" t="s">
        <v>5787</v>
      </c>
      <c r="D2763" t="s">
        <v>1024</v>
      </c>
      <c r="E2763">
        <v>2</v>
      </c>
      <c r="F2763">
        <v>2553.67</v>
      </c>
      <c r="G2763">
        <v>0.1</v>
      </c>
      <c r="H2763" t="s">
        <v>24</v>
      </c>
      <c r="I2763">
        <v>4596.6060000000007</v>
      </c>
    </row>
    <row r="2764" spans="1:9" x14ac:dyDescent="0.3">
      <c r="A2764" t="s">
        <v>5788</v>
      </c>
      <c r="B2764" s="1">
        <v>45367</v>
      </c>
      <c r="C2764" t="s">
        <v>5789</v>
      </c>
      <c r="D2764" t="s">
        <v>725</v>
      </c>
      <c r="E2764">
        <v>2</v>
      </c>
      <c r="F2764">
        <v>2601.91</v>
      </c>
      <c r="G2764">
        <v>0.05</v>
      </c>
      <c r="H2764" t="s">
        <v>24</v>
      </c>
      <c r="I2764">
        <v>4943.6289999999999</v>
      </c>
    </row>
    <row r="2765" spans="1:9" x14ac:dyDescent="0.3">
      <c r="A2765" t="s">
        <v>5790</v>
      </c>
      <c r="B2765" s="1">
        <v>45314</v>
      </c>
      <c r="C2765" t="s">
        <v>5791</v>
      </c>
      <c r="D2765" t="s">
        <v>1072</v>
      </c>
      <c r="E2765">
        <v>3</v>
      </c>
      <c r="F2765">
        <v>3088.65</v>
      </c>
      <c r="G2765">
        <v>0.1</v>
      </c>
      <c r="H2765" t="s">
        <v>20</v>
      </c>
      <c r="I2765">
        <v>8339.3550000000014</v>
      </c>
    </row>
    <row r="2766" spans="1:9" x14ac:dyDescent="0.3">
      <c r="A2766" t="s">
        <v>5792</v>
      </c>
      <c r="B2766" s="1">
        <v>45379</v>
      </c>
      <c r="C2766" t="s">
        <v>5793</v>
      </c>
      <c r="D2766" t="s">
        <v>704</v>
      </c>
      <c r="E2766">
        <v>3</v>
      </c>
      <c r="F2766">
        <v>2580.86</v>
      </c>
      <c r="G2766">
        <v>0.05</v>
      </c>
      <c r="H2766" t="s">
        <v>20</v>
      </c>
      <c r="I2766">
        <v>7355.451</v>
      </c>
    </row>
    <row r="2767" spans="1:9" x14ac:dyDescent="0.3">
      <c r="A2767" t="s">
        <v>5794</v>
      </c>
      <c r="B2767" s="1">
        <v>45384</v>
      </c>
      <c r="C2767" t="s">
        <v>5795</v>
      </c>
      <c r="D2767" t="s">
        <v>100</v>
      </c>
      <c r="E2767">
        <v>4</v>
      </c>
      <c r="F2767">
        <v>2278.2199999999998</v>
      </c>
      <c r="G2767">
        <v>0.1</v>
      </c>
      <c r="H2767" t="s">
        <v>12</v>
      </c>
      <c r="I2767">
        <v>8201.5919999999987</v>
      </c>
    </row>
    <row r="2768" spans="1:9" x14ac:dyDescent="0.3">
      <c r="A2768" t="s">
        <v>5796</v>
      </c>
      <c r="B2768" s="1">
        <v>45332</v>
      </c>
      <c r="C2768" t="s">
        <v>5797</v>
      </c>
      <c r="D2768" t="s">
        <v>321</v>
      </c>
      <c r="E2768">
        <v>1</v>
      </c>
      <c r="F2768">
        <v>2810.82</v>
      </c>
      <c r="G2768">
        <v>0.05</v>
      </c>
      <c r="H2768" t="s">
        <v>20</v>
      </c>
      <c r="I2768">
        <v>2670.279</v>
      </c>
    </row>
    <row r="2769" spans="1:9" x14ac:dyDescent="0.3">
      <c r="A2769" t="s">
        <v>5798</v>
      </c>
      <c r="B2769" s="1">
        <v>45356</v>
      </c>
      <c r="C2769" t="s">
        <v>5799</v>
      </c>
      <c r="D2769" t="s">
        <v>469</v>
      </c>
      <c r="E2769">
        <v>3</v>
      </c>
      <c r="F2769">
        <v>3671.38</v>
      </c>
      <c r="H2769" t="s">
        <v>67</v>
      </c>
      <c r="I2769">
        <v>10463.432999999999</v>
      </c>
    </row>
    <row r="2770" spans="1:9" x14ac:dyDescent="0.3">
      <c r="A2770" t="s">
        <v>5800</v>
      </c>
      <c r="B2770" s="1">
        <v>45409</v>
      </c>
      <c r="C2770" t="s">
        <v>5801</v>
      </c>
      <c r="D2770" t="s">
        <v>305</v>
      </c>
      <c r="E2770">
        <v>5</v>
      </c>
      <c r="F2770">
        <v>896.69</v>
      </c>
      <c r="G2770">
        <v>0.15</v>
      </c>
      <c r="H2770" t="s">
        <v>24</v>
      </c>
      <c r="I2770">
        <v>3810.9325000000003</v>
      </c>
    </row>
    <row r="2771" spans="1:9" x14ac:dyDescent="0.3">
      <c r="A2771" t="s">
        <v>5802</v>
      </c>
      <c r="B2771" s="1">
        <v>45423</v>
      </c>
      <c r="C2771" t="s">
        <v>5803</v>
      </c>
      <c r="D2771" t="s">
        <v>696</v>
      </c>
      <c r="E2771">
        <v>1</v>
      </c>
      <c r="G2771">
        <v>0</v>
      </c>
      <c r="H2771" t="s">
        <v>12</v>
      </c>
      <c r="I2771">
        <v>2908.07</v>
      </c>
    </row>
    <row r="2772" spans="1:9" x14ac:dyDescent="0.3">
      <c r="A2772" t="s">
        <v>5804</v>
      </c>
      <c r="B2772" s="1">
        <v>45392</v>
      </c>
      <c r="C2772" t="s">
        <v>5805</v>
      </c>
      <c r="D2772" t="s">
        <v>121</v>
      </c>
      <c r="E2772">
        <v>3</v>
      </c>
      <c r="F2772">
        <v>603.65</v>
      </c>
      <c r="G2772">
        <v>0</v>
      </c>
      <c r="H2772" t="s">
        <v>12</v>
      </c>
      <c r="I2772">
        <v>1810.9499999999998</v>
      </c>
    </row>
    <row r="2773" spans="1:9" x14ac:dyDescent="0.3">
      <c r="A2773" t="s">
        <v>5806</v>
      </c>
      <c r="B2773" s="1">
        <v>45360</v>
      </c>
      <c r="C2773" t="s">
        <v>5807</v>
      </c>
      <c r="D2773" t="s">
        <v>483</v>
      </c>
      <c r="E2773">
        <v>4</v>
      </c>
      <c r="F2773">
        <v>3386.37</v>
      </c>
      <c r="G2773">
        <v>0.05</v>
      </c>
      <c r="H2773" t="s">
        <v>24</v>
      </c>
      <c r="I2773">
        <v>12868.205999999998</v>
      </c>
    </row>
    <row r="2774" spans="1:9" x14ac:dyDescent="0.3">
      <c r="A2774" t="s">
        <v>5808</v>
      </c>
      <c r="B2774" s="1">
        <v>45340</v>
      </c>
      <c r="C2774" t="s">
        <v>5809</v>
      </c>
      <c r="D2774" t="s">
        <v>324</v>
      </c>
      <c r="E2774">
        <v>1</v>
      </c>
      <c r="F2774">
        <v>3358.59</v>
      </c>
      <c r="G2774">
        <v>0.15</v>
      </c>
      <c r="H2774" t="s">
        <v>67</v>
      </c>
      <c r="I2774">
        <v>2854.8015</v>
      </c>
    </row>
    <row r="2775" spans="1:9" x14ac:dyDescent="0.3">
      <c r="A2775" t="s">
        <v>5810</v>
      </c>
      <c r="B2775" s="1">
        <v>45369</v>
      </c>
      <c r="C2775" t="s">
        <v>5811</v>
      </c>
      <c r="D2775" t="s">
        <v>1505</v>
      </c>
      <c r="E2775">
        <v>2</v>
      </c>
      <c r="F2775">
        <v>3748.78</v>
      </c>
      <c r="G2775">
        <v>0</v>
      </c>
      <c r="H2775" t="s">
        <v>12</v>
      </c>
      <c r="I2775">
        <v>7497.56</v>
      </c>
    </row>
    <row r="2776" spans="1:9" x14ac:dyDescent="0.3">
      <c r="A2776" t="s">
        <v>5812</v>
      </c>
      <c r="B2776" s="1">
        <v>45322</v>
      </c>
      <c r="C2776" t="s">
        <v>5813</v>
      </c>
      <c r="D2776" t="s">
        <v>539</v>
      </c>
      <c r="E2776">
        <v>1</v>
      </c>
      <c r="F2776">
        <v>520.99</v>
      </c>
      <c r="G2776">
        <v>0.15</v>
      </c>
      <c r="H2776" t="s">
        <v>24</v>
      </c>
      <c r="I2776">
        <v>442.8415</v>
      </c>
    </row>
    <row r="2777" spans="1:9" x14ac:dyDescent="0.3">
      <c r="A2777" t="s">
        <v>5814</v>
      </c>
      <c r="B2777" s="1">
        <v>45300</v>
      </c>
      <c r="C2777" t="s">
        <v>5815</v>
      </c>
      <c r="D2777" t="s">
        <v>410</v>
      </c>
      <c r="E2777">
        <v>2</v>
      </c>
      <c r="F2777">
        <v>364.2</v>
      </c>
      <c r="G2777">
        <v>0</v>
      </c>
      <c r="H2777" t="s">
        <v>24</v>
      </c>
      <c r="I2777">
        <v>728.4</v>
      </c>
    </row>
    <row r="2778" spans="1:9" x14ac:dyDescent="0.3">
      <c r="A2778" t="s">
        <v>5816</v>
      </c>
      <c r="B2778" s="1">
        <v>45300</v>
      </c>
      <c r="C2778" t="s">
        <v>5817</v>
      </c>
      <c r="D2778" t="s">
        <v>1741</v>
      </c>
      <c r="E2778">
        <v>1</v>
      </c>
      <c r="F2778">
        <v>970.6</v>
      </c>
      <c r="G2778">
        <v>0.1</v>
      </c>
      <c r="H2778" t="s">
        <v>24</v>
      </c>
      <c r="I2778">
        <v>873.54000000000008</v>
      </c>
    </row>
    <row r="2779" spans="1:9" x14ac:dyDescent="0.3">
      <c r="A2779" t="s">
        <v>5818</v>
      </c>
      <c r="B2779" s="1">
        <v>45337</v>
      </c>
      <c r="C2779" t="s">
        <v>5819</v>
      </c>
      <c r="D2779" t="s">
        <v>699</v>
      </c>
      <c r="E2779">
        <v>5</v>
      </c>
      <c r="F2779">
        <v>2394.48</v>
      </c>
      <c r="G2779">
        <v>0</v>
      </c>
      <c r="H2779" t="s">
        <v>20</v>
      </c>
      <c r="I2779">
        <v>11972.4</v>
      </c>
    </row>
    <row r="2780" spans="1:9" x14ac:dyDescent="0.3">
      <c r="A2780" t="s">
        <v>5820</v>
      </c>
      <c r="B2780" s="1">
        <v>45370</v>
      </c>
      <c r="C2780" t="s">
        <v>5821</v>
      </c>
      <c r="D2780" t="s">
        <v>466</v>
      </c>
      <c r="E2780">
        <v>5</v>
      </c>
      <c r="G2780">
        <v>0.05</v>
      </c>
      <c r="H2780" t="s">
        <v>67</v>
      </c>
      <c r="I2780">
        <v>12901.997499999999</v>
      </c>
    </row>
    <row r="2781" spans="1:9" x14ac:dyDescent="0.3">
      <c r="A2781" t="s">
        <v>5822</v>
      </c>
      <c r="B2781" s="1">
        <v>45315</v>
      </c>
      <c r="C2781" t="s">
        <v>5823</v>
      </c>
      <c r="D2781" t="s">
        <v>400</v>
      </c>
      <c r="E2781">
        <v>1</v>
      </c>
      <c r="F2781">
        <v>882.89</v>
      </c>
      <c r="G2781">
        <v>0.05</v>
      </c>
      <c r="H2781" t="s">
        <v>24</v>
      </c>
      <c r="I2781">
        <v>838.74549999999999</v>
      </c>
    </row>
    <row r="2782" spans="1:9" x14ac:dyDescent="0.3">
      <c r="A2782" t="s">
        <v>5824</v>
      </c>
      <c r="B2782" s="1">
        <v>45373</v>
      </c>
      <c r="C2782" t="s">
        <v>5825</v>
      </c>
      <c r="D2782" t="s">
        <v>66</v>
      </c>
      <c r="E2782">
        <v>1</v>
      </c>
      <c r="F2782">
        <v>2718.39</v>
      </c>
      <c r="G2782">
        <v>0.1</v>
      </c>
      <c r="H2782" t="s">
        <v>20</v>
      </c>
      <c r="I2782">
        <v>2446.5509999999999</v>
      </c>
    </row>
    <row r="2783" spans="1:9" x14ac:dyDescent="0.3">
      <c r="A2783" t="s">
        <v>5826</v>
      </c>
      <c r="B2783" s="1">
        <v>45322</v>
      </c>
      <c r="C2783" t="s">
        <v>5827</v>
      </c>
      <c r="D2783" t="s">
        <v>795</v>
      </c>
      <c r="E2783">
        <v>4</v>
      </c>
      <c r="F2783">
        <v>3117.9</v>
      </c>
      <c r="G2783">
        <v>0.05</v>
      </c>
      <c r="H2783" t="s">
        <v>20</v>
      </c>
      <c r="I2783">
        <v>11848.02</v>
      </c>
    </row>
    <row r="2784" spans="1:9" x14ac:dyDescent="0.3">
      <c r="A2784" t="s">
        <v>5828</v>
      </c>
      <c r="B2784" s="1">
        <v>45317</v>
      </c>
      <c r="C2784" t="s">
        <v>5829</v>
      </c>
      <c r="D2784" t="s">
        <v>696</v>
      </c>
      <c r="E2784">
        <v>1</v>
      </c>
      <c r="F2784">
        <v>2560.6999999999998</v>
      </c>
      <c r="G2784">
        <v>0.05</v>
      </c>
      <c r="H2784" t="s">
        <v>20</v>
      </c>
      <c r="I2784">
        <v>2432.6649999999995</v>
      </c>
    </row>
    <row r="2785" spans="1:9" x14ac:dyDescent="0.3">
      <c r="A2785" t="s">
        <v>5830</v>
      </c>
      <c r="B2785" s="1">
        <v>45405</v>
      </c>
      <c r="C2785" t="s">
        <v>5831</v>
      </c>
      <c r="D2785" t="s">
        <v>192</v>
      </c>
      <c r="E2785">
        <v>3</v>
      </c>
      <c r="F2785">
        <v>1556.34</v>
      </c>
      <c r="G2785">
        <v>0.1</v>
      </c>
      <c r="H2785" t="s">
        <v>67</v>
      </c>
      <c r="I2785">
        <v>4202.1179999999995</v>
      </c>
    </row>
    <row r="2786" spans="1:9" x14ac:dyDescent="0.3">
      <c r="A2786" t="s">
        <v>5832</v>
      </c>
      <c r="B2786" s="1">
        <v>45307</v>
      </c>
      <c r="C2786" t="s">
        <v>5833</v>
      </c>
      <c r="D2786" t="s">
        <v>595</v>
      </c>
      <c r="E2786">
        <v>1</v>
      </c>
      <c r="G2786">
        <v>0</v>
      </c>
      <c r="H2786" t="s">
        <v>12</v>
      </c>
      <c r="I2786">
        <v>1887.99</v>
      </c>
    </row>
    <row r="2787" spans="1:9" x14ac:dyDescent="0.3">
      <c r="A2787" t="s">
        <v>5834</v>
      </c>
      <c r="B2787" s="1">
        <v>45297</v>
      </c>
      <c r="C2787" t="s">
        <v>5835</v>
      </c>
      <c r="D2787" t="s">
        <v>781</v>
      </c>
      <c r="E2787">
        <v>4</v>
      </c>
      <c r="F2787">
        <v>2801.56</v>
      </c>
      <c r="G2787">
        <v>0.05</v>
      </c>
      <c r="H2787" t="s">
        <v>12</v>
      </c>
      <c r="I2787">
        <v>10645.928</v>
      </c>
    </row>
    <row r="2788" spans="1:9" x14ac:dyDescent="0.3">
      <c r="A2788" t="s">
        <v>5836</v>
      </c>
      <c r="B2788" s="1">
        <v>45357</v>
      </c>
      <c r="C2788" t="s">
        <v>5837</v>
      </c>
      <c r="D2788" t="s">
        <v>956</v>
      </c>
      <c r="E2788">
        <v>5</v>
      </c>
      <c r="F2788">
        <v>703.16</v>
      </c>
      <c r="G2788">
        <v>0.05</v>
      </c>
      <c r="H2788" t="s">
        <v>24</v>
      </c>
      <c r="I2788">
        <v>3340.0099999999998</v>
      </c>
    </row>
    <row r="2789" spans="1:9" x14ac:dyDescent="0.3">
      <c r="A2789" t="s">
        <v>5838</v>
      </c>
      <c r="B2789" s="1">
        <v>45413</v>
      </c>
      <c r="C2789" t="s">
        <v>5839</v>
      </c>
      <c r="D2789" t="s">
        <v>1404</v>
      </c>
      <c r="E2789">
        <v>4</v>
      </c>
      <c r="F2789">
        <v>1867.54</v>
      </c>
      <c r="G2789">
        <v>0.1</v>
      </c>
      <c r="H2789" t="s">
        <v>20</v>
      </c>
      <c r="I2789">
        <v>6723.1440000000002</v>
      </c>
    </row>
    <row r="2790" spans="1:9" x14ac:dyDescent="0.3">
      <c r="A2790" t="s">
        <v>5840</v>
      </c>
      <c r="B2790" s="1">
        <v>45358</v>
      </c>
      <c r="C2790" t="s">
        <v>5841</v>
      </c>
      <c r="D2790" t="s">
        <v>294</v>
      </c>
      <c r="E2790">
        <v>1</v>
      </c>
      <c r="F2790">
        <v>1888.9</v>
      </c>
      <c r="G2790">
        <v>0.15</v>
      </c>
      <c r="H2790" t="s">
        <v>67</v>
      </c>
      <c r="I2790">
        <v>1605.5650000000001</v>
      </c>
    </row>
    <row r="2791" spans="1:9" x14ac:dyDescent="0.3">
      <c r="A2791" t="s">
        <v>5842</v>
      </c>
      <c r="B2791" s="1">
        <v>45423</v>
      </c>
      <c r="C2791" t="s">
        <v>5843</v>
      </c>
      <c r="D2791" t="s">
        <v>760</v>
      </c>
      <c r="E2791">
        <v>5</v>
      </c>
      <c r="F2791">
        <v>3287.85</v>
      </c>
      <c r="G2791">
        <v>0.05</v>
      </c>
      <c r="H2791" t="s">
        <v>24</v>
      </c>
      <c r="I2791">
        <v>15617.287499999999</v>
      </c>
    </row>
    <row r="2792" spans="1:9" x14ac:dyDescent="0.3">
      <c r="A2792" t="s">
        <v>5844</v>
      </c>
      <c r="B2792" s="1">
        <v>45349</v>
      </c>
      <c r="C2792" t="s">
        <v>5845</v>
      </c>
      <c r="D2792" t="s">
        <v>1167</v>
      </c>
      <c r="E2792">
        <v>1</v>
      </c>
      <c r="G2792">
        <v>0.15</v>
      </c>
      <c r="H2792" t="s">
        <v>12</v>
      </c>
      <c r="I2792">
        <v>1967.546</v>
      </c>
    </row>
    <row r="2793" spans="1:9" x14ac:dyDescent="0.3">
      <c r="A2793" t="s">
        <v>5846</v>
      </c>
      <c r="B2793" s="1">
        <v>45335</v>
      </c>
      <c r="C2793" t="s">
        <v>5847</v>
      </c>
      <c r="D2793" t="s">
        <v>841</v>
      </c>
      <c r="E2793">
        <v>5</v>
      </c>
      <c r="F2793">
        <v>3747.54</v>
      </c>
      <c r="G2793">
        <v>0</v>
      </c>
      <c r="H2793" t="s">
        <v>20</v>
      </c>
      <c r="I2793">
        <v>18737.7</v>
      </c>
    </row>
    <row r="2794" spans="1:9" x14ac:dyDescent="0.3">
      <c r="A2794" t="s">
        <v>5848</v>
      </c>
      <c r="B2794" s="1">
        <v>45348</v>
      </c>
      <c r="C2794" t="s">
        <v>5849</v>
      </c>
      <c r="D2794" t="s">
        <v>713</v>
      </c>
      <c r="E2794">
        <v>4</v>
      </c>
      <c r="F2794">
        <v>602.52</v>
      </c>
      <c r="G2794">
        <v>0</v>
      </c>
      <c r="H2794" t="s">
        <v>20</v>
      </c>
      <c r="I2794">
        <v>2410.08</v>
      </c>
    </row>
    <row r="2795" spans="1:9" x14ac:dyDescent="0.3">
      <c r="A2795" t="s">
        <v>5850</v>
      </c>
      <c r="B2795" s="1">
        <v>45338</v>
      </c>
      <c r="C2795" t="s">
        <v>5851</v>
      </c>
      <c r="D2795" t="s">
        <v>419</v>
      </c>
      <c r="E2795">
        <v>5</v>
      </c>
      <c r="F2795">
        <v>1236.5</v>
      </c>
      <c r="H2795" t="s">
        <v>67</v>
      </c>
      <c r="I2795">
        <v>5873.375</v>
      </c>
    </row>
    <row r="2796" spans="1:9" x14ac:dyDescent="0.3">
      <c r="A2796" t="s">
        <v>5852</v>
      </c>
      <c r="B2796" s="1">
        <v>45418</v>
      </c>
      <c r="C2796" t="s">
        <v>5853</v>
      </c>
      <c r="D2796" t="s">
        <v>171</v>
      </c>
      <c r="E2796">
        <v>3</v>
      </c>
      <c r="F2796">
        <v>3318.27</v>
      </c>
      <c r="G2796">
        <v>0</v>
      </c>
      <c r="H2796" t="s">
        <v>67</v>
      </c>
      <c r="I2796">
        <v>9954.81</v>
      </c>
    </row>
    <row r="2797" spans="1:9" x14ac:dyDescent="0.3">
      <c r="A2797" t="s">
        <v>5854</v>
      </c>
      <c r="B2797" s="1">
        <v>45371</v>
      </c>
      <c r="C2797" t="s">
        <v>5855</v>
      </c>
      <c r="D2797" t="s">
        <v>359</v>
      </c>
      <c r="E2797">
        <v>4</v>
      </c>
      <c r="F2797">
        <v>2880.22</v>
      </c>
      <c r="G2797">
        <v>0.05</v>
      </c>
      <c r="H2797" t="s">
        <v>12</v>
      </c>
      <c r="I2797">
        <v>10944.835999999999</v>
      </c>
    </row>
    <row r="2798" spans="1:9" x14ac:dyDescent="0.3">
      <c r="A2798" t="s">
        <v>5856</v>
      </c>
      <c r="B2798" s="1">
        <v>45313</v>
      </c>
      <c r="C2798" t="s">
        <v>5857</v>
      </c>
      <c r="D2798" t="s">
        <v>1321</v>
      </c>
      <c r="E2798">
        <v>2</v>
      </c>
      <c r="F2798">
        <v>3888.1</v>
      </c>
      <c r="G2798">
        <v>0.1</v>
      </c>
      <c r="H2798" t="s">
        <v>67</v>
      </c>
      <c r="I2798">
        <v>6998.58</v>
      </c>
    </row>
    <row r="2799" spans="1:9" x14ac:dyDescent="0.3">
      <c r="A2799" t="s">
        <v>5858</v>
      </c>
      <c r="B2799" s="1">
        <v>45409</v>
      </c>
      <c r="C2799" t="s">
        <v>5859</v>
      </c>
      <c r="D2799" t="s">
        <v>106</v>
      </c>
      <c r="E2799">
        <v>5</v>
      </c>
      <c r="F2799">
        <v>2267.66</v>
      </c>
      <c r="G2799">
        <v>0.1</v>
      </c>
      <c r="H2799" t="s">
        <v>67</v>
      </c>
      <c r="I2799">
        <v>10204.469999999999</v>
      </c>
    </row>
    <row r="2800" spans="1:9" x14ac:dyDescent="0.3">
      <c r="A2800" t="s">
        <v>5860</v>
      </c>
      <c r="B2800" s="1">
        <v>45388</v>
      </c>
      <c r="C2800" t="s">
        <v>5861</v>
      </c>
      <c r="D2800" t="s">
        <v>1024</v>
      </c>
      <c r="E2800">
        <v>3</v>
      </c>
      <c r="F2800">
        <v>3926.02</v>
      </c>
      <c r="G2800">
        <v>0.05</v>
      </c>
      <c r="H2800" t="s">
        <v>24</v>
      </c>
      <c r="I2800">
        <v>11189.156999999999</v>
      </c>
    </row>
    <row r="2801" spans="1:9" x14ac:dyDescent="0.3">
      <c r="A2801" t="s">
        <v>5862</v>
      </c>
      <c r="B2801" s="1">
        <v>45396</v>
      </c>
      <c r="C2801" t="s">
        <v>5863</v>
      </c>
      <c r="D2801" t="s">
        <v>1741</v>
      </c>
      <c r="E2801">
        <v>5</v>
      </c>
      <c r="F2801">
        <v>2756.49</v>
      </c>
      <c r="G2801">
        <v>0.05</v>
      </c>
      <c r="H2801" t="s">
        <v>20</v>
      </c>
      <c r="I2801">
        <v>13093.327499999998</v>
      </c>
    </row>
    <row r="2802" spans="1:9" x14ac:dyDescent="0.3">
      <c r="A2802" t="s">
        <v>5864</v>
      </c>
      <c r="B2802" s="1">
        <v>45298</v>
      </c>
      <c r="C2802" t="s">
        <v>5865</v>
      </c>
      <c r="D2802" t="s">
        <v>879</v>
      </c>
      <c r="E2802">
        <v>1</v>
      </c>
      <c r="F2802">
        <v>1875.37</v>
      </c>
      <c r="G2802">
        <v>0.05</v>
      </c>
      <c r="H2802" t="s">
        <v>16</v>
      </c>
      <c r="I2802">
        <v>1781.6014999999998</v>
      </c>
    </row>
    <row r="2803" spans="1:9" x14ac:dyDescent="0.3">
      <c r="A2803" t="s">
        <v>5866</v>
      </c>
      <c r="B2803" s="1">
        <v>45319</v>
      </c>
      <c r="C2803" t="s">
        <v>5867</v>
      </c>
      <c r="D2803" t="s">
        <v>73</v>
      </c>
      <c r="E2803">
        <v>3</v>
      </c>
      <c r="F2803">
        <v>2859.33</v>
      </c>
      <c r="G2803">
        <v>0.1</v>
      </c>
      <c r="H2803" t="s">
        <v>24</v>
      </c>
      <c r="I2803">
        <v>7720.1909999999998</v>
      </c>
    </row>
    <row r="2804" spans="1:9" x14ac:dyDescent="0.3">
      <c r="A2804" t="s">
        <v>5868</v>
      </c>
      <c r="B2804" s="1">
        <v>45435</v>
      </c>
      <c r="C2804" t="s">
        <v>5869</v>
      </c>
      <c r="D2804" t="s">
        <v>400</v>
      </c>
      <c r="E2804">
        <v>4</v>
      </c>
      <c r="F2804">
        <v>1148.1600000000001</v>
      </c>
      <c r="G2804">
        <v>0.1</v>
      </c>
      <c r="H2804" t="s">
        <v>20</v>
      </c>
      <c r="I2804">
        <v>4133.3760000000002</v>
      </c>
    </row>
    <row r="2805" spans="1:9" x14ac:dyDescent="0.3">
      <c r="A2805" t="s">
        <v>5870</v>
      </c>
      <c r="B2805" s="1">
        <v>45329</v>
      </c>
      <c r="C2805" t="s">
        <v>5871</v>
      </c>
      <c r="D2805" t="s">
        <v>305</v>
      </c>
      <c r="E2805">
        <v>2</v>
      </c>
      <c r="F2805">
        <v>2645.16</v>
      </c>
      <c r="G2805">
        <v>0</v>
      </c>
      <c r="H2805" t="s">
        <v>24</v>
      </c>
      <c r="I2805">
        <v>5290.32</v>
      </c>
    </row>
    <row r="2806" spans="1:9" x14ac:dyDescent="0.3">
      <c r="A2806" t="s">
        <v>5872</v>
      </c>
      <c r="B2806" s="1">
        <v>45301</v>
      </c>
      <c r="C2806" t="s">
        <v>5873</v>
      </c>
      <c r="D2806" t="s">
        <v>1141</v>
      </c>
      <c r="E2806">
        <v>1</v>
      </c>
      <c r="F2806">
        <v>2635.7</v>
      </c>
      <c r="G2806">
        <v>0.1</v>
      </c>
      <c r="H2806" t="s">
        <v>12</v>
      </c>
      <c r="I2806">
        <v>2372.13</v>
      </c>
    </row>
    <row r="2807" spans="1:9" x14ac:dyDescent="0.3">
      <c r="A2807" t="s">
        <v>5874</v>
      </c>
      <c r="B2807" s="1">
        <v>45355</v>
      </c>
      <c r="C2807" t="s">
        <v>5875</v>
      </c>
      <c r="D2807" t="s">
        <v>354</v>
      </c>
      <c r="E2807">
        <v>3</v>
      </c>
      <c r="F2807">
        <v>2785.04</v>
      </c>
      <c r="G2807">
        <v>0.05</v>
      </c>
      <c r="H2807" t="s">
        <v>24</v>
      </c>
      <c r="I2807">
        <v>7937.3639999999987</v>
      </c>
    </row>
    <row r="2808" spans="1:9" x14ac:dyDescent="0.3">
      <c r="A2808" t="s">
        <v>5876</v>
      </c>
      <c r="B2808" s="1">
        <v>45416</v>
      </c>
      <c r="C2808" t="s">
        <v>5877</v>
      </c>
      <c r="D2808" t="s">
        <v>455</v>
      </c>
      <c r="E2808">
        <v>5</v>
      </c>
      <c r="F2808">
        <v>969.67</v>
      </c>
      <c r="G2808">
        <v>0</v>
      </c>
      <c r="H2808" t="s">
        <v>20</v>
      </c>
      <c r="I2808">
        <v>4848.3499999999995</v>
      </c>
    </row>
    <row r="2809" spans="1:9" x14ac:dyDescent="0.3">
      <c r="A2809" t="s">
        <v>5878</v>
      </c>
      <c r="B2809" s="1">
        <v>45430</v>
      </c>
      <c r="C2809" t="s">
        <v>5879</v>
      </c>
      <c r="D2809" t="s">
        <v>469</v>
      </c>
      <c r="E2809">
        <v>1</v>
      </c>
      <c r="F2809">
        <v>2936.27</v>
      </c>
      <c r="G2809">
        <v>0.05</v>
      </c>
      <c r="H2809" t="s">
        <v>20</v>
      </c>
      <c r="I2809">
        <v>2789.4564999999998</v>
      </c>
    </row>
    <row r="2810" spans="1:9" x14ac:dyDescent="0.3">
      <c r="A2810" t="s">
        <v>5880</v>
      </c>
      <c r="B2810" s="1">
        <v>45337</v>
      </c>
      <c r="C2810" t="s">
        <v>5881</v>
      </c>
      <c r="D2810" t="s">
        <v>1548</v>
      </c>
      <c r="E2810">
        <v>4</v>
      </c>
      <c r="F2810">
        <v>2098.34</v>
      </c>
      <c r="G2810">
        <v>0.05</v>
      </c>
      <c r="H2810" t="s">
        <v>24</v>
      </c>
      <c r="I2810">
        <v>7973.692</v>
      </c>
    </row>
    <row r="2811" spans="1:9" x14ac:dyDescent="0.3">
      <c r="A2811" t="s">
        <v>5882</v>
      </c>
      <c r="B2811" s="1">
        <v>45363</v>
      </c>
      <c r="C2811" t="s">
        <v>5883</v>
      </c>
      <c r="D2811" t="s">
        <v>852</v>
      </c>
      <c r="E2811">
        <v>4</v>
      </c>
      <c r="F2811">
        <v>1901.57</v>
      </c>
      <c r="G2811">
        <v>0.05</v>
      </c>
      <c r="H2811" t="s">
        <v>12</v>
      </c>
      <c r="I2811">
        <v>7225.9659999999994</v>
      </c>
    </row>
    <row r="2812" spans="1:9" x14ac:dyDescent="0.3">
      <c r="A2812" t="s">
        <v>5884</v>
      </c>
      <c r="B2812" s="1">
        <v>45418</v>
      </c>
      <c r="C2812" t="s">
        <v>5885</v>
      </c>
      <c r="D2812" t="s">
        <v>956</v>
      </c>
      <c r="E2812">
        <v>4</v>
      </c>
      <c r="F2812">
        <v>900.79</v>
      </c>
      <c r="G2812">
        <v>0.15</v>
      </c>
      <c r="H2812" t="s">
        <v>12</v>
      </c>
      <c r="I2812">
        <v>3062.6859999999997</v>
      </c>
    </row>
    <row r="2813" spans="1:9" x14ac:dyDescent="0.3">
      <c r="A2813" t="s">
        <v>5886</v>
      </c>
      <c r="B2813" s="1">
        <v>45385</v>
      </c>
      <c r="C2813" t="s">
        <v>5887</v>
      </c>
      <c r="D2813" t="s">
        <v>590</v>
      </c>
      <c r="E2813">
        <v>1</v>
      </c>
      <c r="F2813">
        <v>1554.39</v>
      </c>
      <c r="G2813">
        <v>0.1</v>
      </c>
      <c r="H2813" t="s">
        <v>12</v>
      </c>
      <c r="I2813">
        <v>1398.951</v>
      </c>
    </row>
    <row r="2814" spans="1:9" x14ac:dyDescent="0.3">
      <c r="A2814" t="s">
        <v>5888</v>
      </c>
      <c r="B2814" s="1">
        <v>45364</v>
      </c>
      <c r="C2814" t="s">
        <v>5889</v>
      </c>
      <c r="D2814" t="s">
        <v>478</v>
      </c>
      <c r="E2814">
        <v>3</v>
      </c>
      <c r="F2814">
        <v>3518.84</v>
      </c>
      <c r="G2814">
        <v>0.05</v>
      </c>
      <c r="H2814" t="s">
        <v>67</v>
      </c>
      <c r="I2814">
        <v>10028.694</v>
      </c>
    </row>
    <row r="2815" spans="1:9" x14ac:dyDescent="0.3">
      <c r="A2815" t="s">
        <v>5890</v>
      </c>
      <c r="B2815" s="1">
        <v>45338</v>
      </c>
      <c r="C2815" t="s">
        <v>5891</v>
      </c>
      <c r="D2815" t="s">
        <v>76</v>
      </c>
      <c r="E2815">
        <v>4</v>
      </c>
      <c r="F2815">
        <v>2986.87</v>
      </c>
      <c r="G2815">
        <v>0.15</v>
      </c>
      <c r="H2815" t="s">
        <v>20</v>
      </c>
      <c r="I2815">
        <v>10155.358</v>
      </c>
    </row>
    <row r="2816" spans="1:9" x14ac:dyDescent="0.3">
      <c r="A2816" t="s">
        <v>5892</v>
      </c>
      <c r="B2816" s="1">
        <v>45318</v>
      </c>
      <c r="C2816" t="s">
        <v>5893</v>
      </c>
      <c r="D2816" t="s">
        <v>552</v>
      </c>
      <c r="E2816">
        <v>4</v>
      </c>
      <c r="F2816">
        <v>777.91</v>
      </c>
      <c r="H2816" t="s">
        <v>24</v>
      </c>
      <c r="I2816">
        <v>2644.8939999999998</v>
      </c>
    </row>
    <row r="2817" spans="1:9" x14ac:dyDescent="0.3">
      <c r="A2817" t="s">
        <v>5894</v>
      </c>
      <c r="B2817" s="1">
        <v>45301</v>
      </c>
      <c r="C2817" t="s">
        <v>5895</v>
      </c>
      <c r="D2817" t="s">
        <v>373</v>
      </c>
      <c r="E2817">
        <v>4</v>
      </c>
      <c r="F2817">
        <v>2479.4899999999998</v>
      </c>
      <c r="G2817">
        <v>0.1</v>
      </c>
      <c r="H2817" t="s">
        <v>12</v>
      </c>
      <c r="I2817">
        <v>8926.1639999999989</v>
      </c>
    </row>
    <row r="2818" spans="1:9" x14ac:dyDescent="0.3">
      <c r="A2818" t="s">
        <v>5896</v>
      </c>
      <c r="B2818" s="1">
        <v>45321</v>
      </c>
      <c r="C2818" t="s">
        <v>5897</v>
      </c>
      <c r="D2818" t="s">
        <v>1180</v>
      </c>
      <c r="E2818">
        <v>5</v>
      </c>
      <c r="F2818">
        <v>722.45</v>
      </c>
      <c r="G2818">
        <v>0.15</v>
      </c>
      <c r="H2818" t="s">
        <v>24</v>
      </c>
      <c r="I2818">
        <v>3070.4124999999999</v>
      </c>
    </row>
    <row r="2819" spans="1:9" x14ac:dyDescent="0.3">
      <c r="A2819" t="s">
        <v>5898</v>
      </c>
      <c r="B2819" s="1">
        <v>45311</v>
      </c>
      <c r="C2819" t="s">
        <v>5899</v>
      </c>
      <c r="D2819" t="s">
        <v>946</v>
      </c>
      <c r="E2819">
        <v>2</v>
      </c>
      <c r="F2819">
        <v>3473.98</v>
      </c>
      <c r="G2819">
        <v>0.15</v>
      </c>
      <c r="H2819" t="s">
        <v>24</v>
      </c>
      <c r="I2819">
        <v>5905.7659999999996</v>
      </c>
    </row>
    <row r="2820" spans="1:9" x14ac:dyDescent="0.3">
      <c r="A2820" t="s">
        <v>5900</v>
      </c>
      <c r="B2820" s="1">
        <v>45353</v>
      </c>
      <c r="C2820" t="s">
        <v>5901</v>
      </c>
      <c r="D2820" t="s">
        <v>419</v>
      </c>
      <c r="E2820">
        <v>3</v>
      </c>
      <c r="F2820">
        <v>3152.4</v>
      </c>
      <c r="G2820">
        <v>0.1</v>
      </c>
      <c r="H2820" t="s">
        <v>20</v>
      </c>
      <c r="I2820">
        <v>8511.4800000000014</v>
      </c>
    </row>
    <row r="2821" spans="1:9" x14ac:dyDescent="0.3">
      <c r="A2821" t="s">
        <v>5902</v>
      </c>
      <c r="B2821" s="1">
        <v>45358</v>
      </c>
      <c r="C2821" t="s">
        <v>5903</v>
      </c>
      <c r="D2821" t="s">
        <v>852</v>
      </c>
      <c r="E2821">
        <v>2</v>
      </c>
      <c r="F2821">
        <v>1923.86</v>
      </c>
      <c r="G2821">
        <v>0.15</v>
      </c>
      <c r="H2821" t="s">
        <v>67</v>
      </c>
      <c r="I2821">
        <v>3270.5619999999999</v>
      </c>
    </row>
    <row r="2822" spans="1:9" x14ac:dyDescent="0.3">
      <c r="A2822" t="s">
        <v>5904</v>
      </c>
      <c r="B2822" s="1">
        <v>45416</v>
      </c>
      <c r="C2822" t="s">
        <v>5905</v>
      </c>
      <c r="D2822" t="s">
        <v>1548</v>
      </c>
      <c r="E2822">
        <v>3</v>
      </c>
      <c r="F2822">
        <v>2268.7399999999998</v>
      </c>
      <c r="G2822">
        <v>0.1</v>
      </c>
      <c r="H2822" t="s">
        <v>67</v>
      </c>
      <c r="I2822">
        <v>6125.598</v>
      </c>
    </row>
    <row r="2823" spans="1:9" x14ac:dyDescent="0.3">
      <c r="A2823" t="s">
        <v>5906</v>
      </c>
      <c r="B2823" s="1">
        <v>45396</v>
      </c>
      <c r="C2823" t="s">
        <v>5907</v>
      </c>
      <c r="D2823" t="s">
        <v>154</v>
      </c>
      <c r="E2823">
        <v>5</v>
      </c>
      <c r="F2823">
        <v>3923.98</v>
      </c>
      <c r="G2823">
        <v>0.1</v>
      </c>
      <c r="H2823" t="s">
        <v>24</v>
      </c>
      <c r="I2823">
        <v>17657.910000000003</v>
      </c>
    </row>
    <row r="2824" spans="1:9" x14ac:dyDescent="0.3">
      <c r="A2824" t="s">
        <v>5908</v>
      </c>
      <c r="B2824" s="1">
        <v>45410</v>
      </c>
      <c r="C2824" t="s">
        <v>5909</v>
      </c>
      <c r="D2824" t="s">
        <v>1387</v>
      </c>
      <c r="E2824">
        <v>2</v>
      </c>
      <c r="F2824">
        <v>3757.65</v>
      </c>
      <c r="G2824">
        <v>0.1</v>
      </c>
      <c r="H2824" t="s">
        <v>24</v>
      </c>
      <c r="I2824">
        <v>6763.77</v>
      </c>
    </row>
    <row r="2825" spans="1:9" x14ac:dyDescent="0.3">
      <c r="A2825" t="s">
        <v>5910</v>
      </c>
      <c r="B2825" s="1">
        <v>45419</v>
      </c>
      <c r="C2825" t="s">
        <v>5911</v>
      </c>
      <c r="D2825" t="s">
        <v>405</v>
      </c>
      <c r="E2825">
        <v>2</v>
      </c>
      <c r="F2825">
        <v>3444.25</v>
      </c>
      <c r="G2825">
        <v>0.05</v>
      </c>
      <c r="H2825" t="s">
        <v>20</v>
      </c>
      <c r="I2825">
        <v>6544.0749999999998</v>
      </c>
    </row>
    <row r="2826" spans="1:9" x14ac:dyDescent="0.3">
      <c r="A2826" t="s">
        <v>5912</v>
      </c>
      <c r="B2826" s="1">
        <v>45424</v>
      </c>
      <c r="C2826" t="s">
        <v>5913</v>
      </c>
      <c r="D2826" t="s">
        <v>342</v>
      </c>
      <c r="E2826">
        <v>5</v>
      </c>
      <c r="G2826">
        <v>0.1</v>
      </c>
      <c r="H2826" t="s">
        <v>12</v>
      </c>
      <c r="I2826">
        <v>11194.605000000001</v>
      </c>
    </row>
    <row r="2827" spans="1:9" x14ac:dyDescent="0.3">
      <c r="A2827" t="s">
        <v>5914</v>
      </c>
      <c r="B2827" s="1">
        <v>45323</v>
      </c>
      <c r="C2827" t="s">
        <v>5915</v>
      </c>
      <c r="D2827" t="s">
        <v>256</v>
      </c>
      <c r="E2827">
        <v>4</v>
      </c>
      <c r="F2827">
        <v>1003.04</v>
      </c>
      <c r="G2827">
        <v>0.1</v>
      </c>
      <c r="H2827" t="s">
        <v>12</v>
      </c>
      <c r="I2827">
        <v>3610.944</v>
      </c>
    </row>
    <row r="2828" spans="1:9" x14ac:dyDescent="0.3">
      <c r="A2828" t="s">
        <v>5916</v>
      </c>
      <c r="B2828" s="1">
        <v>45340</v>
      </c>
      <c r="C2828" t="s">
        <v>5917</v>
      </c>
      <c r="D2828" t="s">
        <v>97</v>
      </c>
      <c r="E2828">
        <v>3</v>
      </c>
      <c r="F2828">
        <v>1792.42</v>
      </c>
      <c r="G2828">
        <v>0.15</v>
      </c>
      <c r="H2828" t="s">
        <v>24</v>
      </c>
      <c r="I2828">
        <v>4570.6710000000003</v>
      </c>
    </row>
    <row r="2829" spans="1:9" x14ac:dyDescent="0.3">
      <c r="A2829" t="s">
        <v>5918</v>
      </c>
      <c r="B2829" s="1">
        <v>45320</v>
      </c>
      <c r="C2829" t="s">
        <v>5919</v>
      </c>
      <c r="D2829" t="s">
        <v>272</v>
      </c>
      <c r="E2829">
        <v>5</v>
      </c>
      <c r="F2829">
        <v>1088.6199999999999</v>
      </c>
      <c r="G2829">
        <v>0</v>
      </c>
      <c r="H2829" t="s">
        <v>12</v>
      </c>
      <c r="I2829">
        <v>5443.0999999999995</v>
      </c>
    </row>
    <row r="2830" spans="1:9" x14ac:dyDescent="0.3">
      <c r="A2830" t="s">
        <v>5920</v>
      </c>
      <c r="B2830" s="1">
        <v>45412</v>
      </c>
      <c r="C2830" t="s">
        <v>5921</v>
      </c>
      <c r="D2830" t="s">
        <v>318</v>
      </c>
      <c r="E2830">
        <v>1</v>
      </c>
      <c r="F2830">
        <v>1815.68</v>
      </c>
      <c r="G2830">
        <v>0</v>
      </c>
      <c r="H2830" t="s">
        <v>67</v>
      </c>
      <c r="I2830">
        <v>1815.68</v>
      </c>
    </row>
    <row r="2831" spans="1:9" x14ac:dyDescent="0.3">
      <c r="A2831" t="s">
        <v>5922</v>
      </c>
      <c r="B2831" s="1">
        <v>45293</v>
      </c>
      <c r="C2831" t="s">
        <v>5923</v>
      </c>
      <c r="D2831" t="s">
        <v>183</v>
      </c>
      <c r="E2831">
        <v>4</v>
      </c>
      <c r="F2831">
        <v>2972.01</v>
      </c>
      <c r="G2831">
        <v>0.1</v>
      </c>
      <c r="H2831" t="s">
        <v>24</v>
      </c>
      <c r="I2831">
        <v>10699.236000000001</v>
      </c>
    </row>
    <row r="2832" spans="1:9" x14ac:dyDescent="0.3">
      <c r="A2832" t="s">
        <v>5924</v>
      </c>
      <c r="B2832" s="1">
        <v>45416</v>
      </c>
      <c r="C2832" t="s">
        <v>5925</v>
      </c>
      <c r="D2832" t="s">
        <v>76</v>
      </c>
      <c r="E2832">
        <v>1</v>
      </c>
      <c r="F2832">
        <v>1712.85</v>
      </c>
      <c r="G2832">
        <v>0.05</v>
      </c>
      <c r="H2832" t="s">
        <v>20</v>
      </c>
      <c r="I2832">
        <v>1627.2074999999998</v>
      </c>
    </row>
    <row r="2833" spans="1:9" x14ac:dyDescent="0.3">
      <c r="A2833" t="s">
        <v>5926</v>
      </c>
      <c r="B2833" s="1">
        <v>45418</v>
      </c>
      <c r="C2833" t="s">
        <v>5927</v>
      </c>
      <c r="D2833" t="s">
        <v>1220</v>
      </c>
      <c r="E2833">
        <v>5</v>
      </c>
      <c r="F2833">
        <v>2571.85</v>
      </c>
      <c r="G2833">
        <v>0.05</v>
      </c>
      <c r="H2833" t="s">
        <v>12</v>
      </c>
      <c r="I2833">
        <v>12216.287499999999</v>
      </c>
    </row>
    <row r="2834" spans="1:9" x14ac:dyDescent="0.3">
      <c r="A2834" t="s">
        <v>5928</v>
      </c>
      <c r="B2834" s="1">
        <v>45380</v>
      </c>
      <c r="C2834" t="s">
        <v>5929</v>
      </c>
      <c r="D2834" t="s">
        <v>483</v>
      </c>
      <c r="E2834">
        <v>4</v>
      </c>
      <c r="F2834">
        <v>1574.55</v>
      </c>
      <c r="G2834">
        <v>0.15</v>
      </c>
      <c r="H2834" t="s">
        <v>16</v>
      </c>
      <c r="I2834">
        <v>5353.4699999999993</v>
      </c>
    </row>
    <row r="2835" spans="1:9" x14ac:dyDescent="0.3">
      <c r="A2835" t="s">
        <v>5930</v>
      </c>
      <c r="B2835" s="1">
        <v>45381</v>
      </c>
      <c r="C2835" t="s">
        <v>5931</v>
      </c>
      <c r="D2835" t="s">
        <v>373</v>
      </c>
      <c r="E2835">
        <v>4</v>
      </c>
      <c r="F2835">
        <v>2717.73</v>
      </c>
      <c r="G2835">
        <v>0.1</v>
      </c>
      <c r="H2835" t="s">
        <v>20</v>
      </c>
      <c r="I2835">
        <v>9783.8279999999995</v>
      </c>
    </row>
    <row r="2836" spans="1:9" x14ac:dyDescent="0.3">
      <c r="A2836" t="s">
        <v>5932</v>
      </c>
      <c r="B2836" s="1">
        <v>45352</v>
      </c>
      <c r="C2836" t="s">
        <v>5933</v>
      </c>
      <c r="D2836" t="s">
        <v>1189</v>
      </c>
      <c r="E2836">
        <v>4</v>
      </c>
      <c r="F2836">
        <v>3804.3</v>
      </c>
      <c r="G2836">
        <v>0</v>
      </c>
      <c r="H2836" t="s">
        <v>20</v>
      </c>
      <c r="I2836">
        <v>15217.2</v>
      </c>
    </row>
    <row r="2837" spans="1:9" x14ac:dyDescent="0.3">
      <c r="A2837" t="s">
        <v>5934</v>
      </c>
      <c r="B2837" s="1">
        <v>45403</v>
      </c>
      <c r="C2837" t="s">
        <v>5935</v>
      </c>
      <c r="D2837" t="s">
        <v>97</v>
      </c>
      <c r="E2837">
        <v>1</v>
      </c>
      <c r="F2837">
        <v>406.23</v>
      </c>
      <c r="G2837">
        <v>0</v>
      </c>
      <c r="H2837" t="s">
        <v>20</v>
      </c>
      <c r="I2837">
        <v>406.23</v>
      </c>
    </row>
    <row r="2838" spans="1:9" x14ac:dyDescent="0.3">
      <c r="A2838" t="s">
        <v>5936</v>
      </c>
      <c r="B2838" s="1">
        <v>45365</v>
      </c>
      <c r="C2838" t="s">
        <v>5937</v>
      </c>
      <c r="D2838" t="s">
        <v>354</v>
      </c>
      <c r="E2838">
        <v>4</v>
      </c>
      <c r="F2838">
        <v>1847.69</v>
      </c>
      <c r="G2838">
        <v>0.05</v>
      </c>
      <c r="H2838" t="s">
        <v>12</v>
      </c>
      <c r="I2838">
        <v>7021.2219999999998</v>
      </c>
    </row>
    <row r="2839" spans="1:9" x14ac:dyDescent="0.3">
      <c r="A2839" t="s">
        <v>5938</v>
      </c>
      <c r="B2839" s="1">
        <v>45435</v>
      </c>
      <c r="C2839" t="s">
        <v>5939</v>
      </c>
      <c r="D2839" t="s">
        <v>852</v>
      </c>
      <c r="E2839">
        <v>4</v>
      </c>
      <c r="F2839">
        <v>1394.59</v>
      </c>
      <c r="G2839">
        <v>0.15</v>
      </c>
      <c r="H2839" t="s">
        <v>67</v>
      </c>
      <c r="I2839">
        <v>4741.6059999999998</v>
      </c>
    </row>
    <row r="2840" spans="1:9" x14ac:dyDescent="0.3">
      <c r="A2840" t="s">
        <v>5940</v>
      </c>
      <c r="B2840" s="1">
        <v>45438</v>
      </c>
      <c r="C2840" t="s">
        <v>5941</v>
      </c>
      <c r="D2840" t="s">
        <v>189</v>
      </c>
      <c r="E2840">
        <v>4</v>
      </c>
      <c r="F2840">
        <v>3470.14</v>
      </c>
      <c r="G2840">
        <v>0</v>
      </c>
      <c r="H2840" t="s">
        <v>24</v>
      </c>
      <c r="I2840">
        <v>13880.56</v>
      </c>
    </row>
    <row r="2841" spans="1:9" x14ac:dyDescent="0.3">
      <c r="A2841" t="s">
        <v>5942</v>
      </c>
      <c r="B2841" s="1">
        <v>45396</v>
      </c>
      <c r="C2841" t="s">
        <v>5943</v>
      </c>
      <c r="D2841" t="s">
        <v>672</v>
      </c>
      <c r="E2841">
        <v>1</v>
      </c>
      <c r="F2841">
        <v>3027.82</v>
      </c>
      <c r="G2841">
        <v>0</v>
      </c>
      <c r="H2841" t="s">
        <v>67</v>
      </c>
      <c r="I2841">
        <v>3027.82</v>
      </c>
    </row>
    <row r="2842" spans="1:9" x14ac:dyDescent="0.3">
      <c r="A2842" t="s">
        <v>5944</v>
      </c>
      <c r="B2842" s="1">
        <v>45328</v>
      </c>
      <c r="C2842" t="s">
        <v>5945</v>
      </c>
      <c r="D2842" t="s">
        <v>1321</v>
      </c>
      <c r="E2842">
        <v>5</v>
      </c>
      <c r="F2842">
        <v>351.84</v>
      </c>
      <c r="H2842" t="s">
        <v>24</v>
      </c>
      <c r="I2842">
        <v>1495.3199999999997</v>
      </c>
    </row>
    <row r="2843" spans="1:9" x14ac:dyDescent="0.3">
      <c r="A2843" t="s">
        <v>5946</v>
      </c>
      <c r="B2843" s="1">
        <v>45414</v>
      </c>
      <c r="C2843" t="s">
        <v>5947</v>
      </c>
      <c r="D2843" t="s">
        <v>30</v>
      </c>
      <c r="E2843">
        <v>3</v>
      </c>
      <c r="F2843">
        <v>464.79</v>
      </c>
      <c r="G2843">
        <v>0</v>
      </c>
      <c r="H2843" t="s">
        <v>12</v>
      </c>
      <c r="I2843">
        <v>1394.3700000000001</v>
      </c>
    </row>
    <row r="2844" spans="1:9" x14ac:dyDescent="0.3">
      <c r="A2844" t="s">
        <v>5948</v>
      </c>
      <c r="B2844" s="1">
        <v>45402</v>
      </c>
      <c r="C2844" t="s">
        <v>5949</v>
      </c>
      <c r="D2844" t="s">
        <v>121</v>
      </c>
      <c r="E2844">
        <v>4</v>
      </c>
      <c r="F2844">
        <v>2402.13</v>
      </c>
      <c r="G2844">
        <v>0.15</v>
      </c>
      <c r="H2844" t="s">
        <v>24</v>
      </c>
      <c r="I2844">
        <v>8167.2420000000002</v>
      </c>
    </row>
    <row r="2845" spans="1:9" x14ac:dyDescent="0.3">
      <c r="A2845" t="s">
        <v>5950</v>
      </c>
      <c r="B2845" s="1">
        <v>45367</v>
      </c>
      <c r="C2845" t="s">
        <v>5951</v>
      </c>
      <c r="D2845" t="s">
        <v>542</v>
      </c>
      <c r="E2845">
        <v>5</v>
      </c>
      <c r="F2845">
        <v>842.97</v>
      </c>
      <c r="G2845">
        <v>0.05</v>
      </c>
      <c r="H2845" t="s">
        <v>24</v>
      </c>
      <c r="I2845">
        <v>4004.1075000000001</v>
      </c>
    </row>
    <row r="2846" spans="1:9" x14ac:dyDescent="0.3">
      <c r="A2846" t="s">
        <v>5952</v>
      </c>
      <c r="B2846" s="1">
        <v>45371</v>
      </c>
      <c r="C2846" t="s">
        <v>5953</v>
      </c>
      <c r="D2846" t="s">
        <v>1249</v>
      </c>
      <c r="E2846">
        <v>3</v>
      </c>
      <c r="F2846">
        <v>3829.5</v>
      </c>
      <c r="G2846">
        <v>0.15</v>
      </c>
      <c r="H2846" t="s">
        <v>67</v>
      </c>
      <c r="I2846">
        <v>9765.2250000000004</v>
      </c>
    </row>
    <row r="2847" spans="1:9" x14ac:dyDescent="0.3">
      <c r="A2847" t="s">
        <v>5954</v>
      </c>
      <c r="B2847" s="1">
        <v>45343</v>
      </c>
      <c r="C2847" t="s">
        <v>5955</v>
      </c>
      <c r="D2847" t="s">
        <v>458</v>
      </c>
      <c r="E2847">
        <v>2</v>
      </c>
      <c r="F2847">
        <v>2236.62</v>
      </c>
      <c r="H2847" t="s">
        <v>67</v>
      </c>
      <c r="I2847">
        <v>3802.2539999999999</v>
      </c>
    </row>
    <row r="2848" spans="1:9" x14ac:dyDescent="0.3">
      <c r="A2848" t="s">
        <v>5956</v>
      </c>
      <c r="B2848" s="1">
        <v>45418</v>
      </c>
      <c r="C2848" t="s">
        <v>5957</v>
      </c>
      <c r="D2848" t="s">
        <v>63</v>
      </c>
      <c r="E2848">
        <v>3</v>
      </c>
      <c r="F2848">
        <v>3403.62</v>
      </c>
      <c r="G2848">
        <v>0.15</v>
      </c>
      <c r="H2848" t="s">
        <v>24</v>
      </c>
      <c r="I2848">
        <v>8679.2309999999998</v>
      </c>
    </row>
    <row r="2849" spans="1:9" x14ac:dyDescent="0.3">
      <c r="A2849" t="s">
        <v>5958</v>
      </c>
      <c r="B2849" s="1">
        <v>45340</v>
      </c>
      <c r="C2849" t="s">
        <v>5959</v>
      </c>
      <c r="D2849" t="s">
        <v>205</v>
      </c>
      <c r="E2849">
        <v>4</v>
      </c>
      <c r="G2849">
        <v>0.05</v>
      </c>
      <c r="H2849" t="s">
        <v>20</v>
      </c>
      <c r="I2849">
        <v>15104.05</v>
      </c>
    </row>
    <row r="2850" spans="1:9" x14ac:dyDescent="0.3">
      <c r="A2850" t="s">
        <v>5960</v>
      </c>
      <c r="B2850" s="1">
        <v>45354</v>
      </c>
      <c r="C2850" t="s">
        <v>5961</v>
      </c>
      <c r="D2850" t="s">
        <v>1118</v>
      </c>
      <c r="E2850">
        <v>3</v>
      </c>
      <c r="F2850">
        <v>3340.45</v>
      </c>
      <c r="G2850">
        <v>0</v>
      </c>
      <c r="H2850" t="s">
        <v>67</v>
      </c>
      <c r="I2850">
        <v>10021.349999999999</v>
      </c>
    </row>
    <row r="2851" spans="1:9" x14ac:dyDescent="0.3">
      <c r="A2851" t="s">
        <v>5962</v>
      </c>
      <c r="B2851" s="1">
        <v>45356</v>
      </c>
      <c r="C2851" t="s">
        <v>5963</v>
      </c>
      <c r="D2851" t="s">
        <v>524</v>
      </c>
      <c r="E2851">
        <v>2</v>
      </c>
      <c r="G2851">
        <v>0</v>
      </c>
      <c r="H2851" t="s">
        <v>24</v>
      </c>
      <c r="I2851">
        <v>3912.4</v>
      </c>
    </row>
    <row r="2852" spans="1:9" x14ac:dyDescent="0.3">
      <c r="A2852" t="s">
        <v>5964</v>
      </c>
      <c r="B2852" s="1">
        <v>45413</v>
      </c>
      <c r="C2852" t="s">
        <v>5965</v>
      </c>
      <c r="D2852" t="s">
        <v>524</v>
      </c>
      <c r="E2852">
        <v>5</v>
      </c>
      <c r="F2852">
        <v>1450.8</v>
      </c>
      <c r="G2852">
        <v>0.05</v>
      </c>
      <c r="H2852" t="s">
        <v>20</v>
      </c>
      <c r="I2852">
        <v>6891.2999999999993</v>
      </c>
    </row>
    <row r="2853" spans="1:9" x14ac:dyDescent="0.3">
      <c r="A2853" t="s">
        <v>5966</v>
      </c>
      <c r="B2853" s="1">
        <v>45426</v>
      </c>
      <c r="C2853" t="s">
        <v>5967</v>
      </c>
      <c r="D2853" t="s">
        <v>2175</v>
      </c>
      <c r="E2853">
        <v>4</v>
      </c>
      <c r="F2853">
        <v>1497.86</v>
      </c>
      <c r="G2853">
        <v>0.15</v>
      </c>
      <c r="H2853" t="s">
        <v>67</v>
      </c>
      <c r="I2853">
        <v>5092.7239999999993</v>
      </c>
    </row>
    <row r="2854" spans="1:9" x14ac:dyDescent="0.3">
      <c r="A2854" t="s">
        <v>5968</v>
      </c>
      <c r="B2854" s="1">
        <v>45375</v>
      </c>
      <c r="C2854" t="s">
        <v>5969</v>
      </c>
      <c r="D2854" t="s">
        <v>800</v>
      </c>
      <c r="E2854">
        <v>1</v>
      </c>
      <c r="F2854">
        <v>539.12</v>
      </c>
      <c r="G2854">
        <v>0.05</v>
      </c>
      <c r="H2854" t="s">
        <v>12</v>
      </c>
      <c r="I2854">
        <v>512.16399999999999</v>
      </c>
    </row>
    <row r="2855" spans="1:9" x14ac:dyDescent="0.3">
      <c r="A2855" t="s">
        <v>5970</v>
      </c>
      <c r="B2855" s="1">
        <v>45434</v>
      </c>
      <c r="C2855" t="s">
        <v>5971</v>
      </c>
      <c r="D2855" t="s">
        <v>23</v>
      </c>
      <c r="E2855">
        <v>5</v>
      </c>
      <c r="F2855">
        <v>3013.41</v>
      </c>
      <c r="G2855">
        <v>0.15</v>
      </c>
      <c r="H2855" t="s">
        <v>12</v>
      </c>
      <c r="I2855">
        <v>12806.992499999998</v>
      </c>
    </row>
    <row r="2856" spans="1:9" x14ac:dyDescent="0.3">
      <c r="A2856" t="s">
        <v>5972</v>
      </c>
      <c r="B2856" s="1">
        <v>45360</v>
      </c>
      <c r="C2856" t="s">
        <v>5973</v>
      </c>
      <c r="D2856" t="s">
        <v>230</v>
      </c>
      <c r="E2856">
        <v>4</v>
      </c>
      <c r="F2856">
        <v>1768.43</v>
      </c>
      <c r="G2856">
        <v>0.1</v>
      </c>
      <c r="H2856" t="s">
        <v>24</v>
      </c>
      <c r="I2856">
        <v>6366.348</v>
      </c>
    </row>
    <row r="2857" spans="1:9" x14ac:dyDescent="0.3">
      <c r="A2857" t="s">
        <v>5974</v>
      </c>
      <c r="B2857" s="1">
        <v>45318</v>
      </c>
      <c r="C2857" t="s">
        <v>5975</v>
      </c>
      <c r="D2857" t="s">
        <v>121</v>
      </c>
      <c r="E2857">
        <v>4</v>
      </c>
      <c r="F2857">
        <v>1834.64</v>
      </c>
      <c r="G2857">
        <v>0.1</v>
      </c>
      <c r="H2857" t="s">
        <v>20</v>
      </c>
      <c r="I2857">
        <v>6604.7040000000006</v>
      </c>
    </row>
    <row r="2858" spans="1:9" x14ac:dyDescent="0.3">
      <c r="A2858" t="s">
        <v>5976</v>
      </c>
      <c r="B2858" s="1">
        <v>45388</v>
      </c>
      <c r="C2858" t="s">
        <v>5977</v>
      </c>
      <c r="D2858" t="s">
        <v>1313</v>
      </c>
      <c r="E2858">
        <v>2</v>
      </c>
      <c r="F2858">
        <v>1872.86</v>
      </c>
      <c r="G2858">
        <v>0</v>
      </c>
      <c r="H2858" t="s">
        <v>20</v>
      </c>
      <c r="I2858">
        <v>3745.72</v>
      </c>
    </row>
    <row r="2859" spans="1:9" x14ac:dyDescent="0.3">
      <c r="A2859" t="s">
        <v>5978</v>
      </c>
      <c r="B2859" s="1">
        <v>45423</v>
      </c>
      <c r="C2859" t="s">
        <v>5979</v>
      </c>
      <c r="D2859" t="s">
        <v>66</v>
      </c>
      <c r="E2859">
        <v>3</v>
      </c>
      <c r="F2859">
        <v>300.45999999999998</v>
      </c>
      <c r="G2859">
        <v>0.1</v>
      </c>
      <c r="H2859" t="s">
        <v>12</v>
      </c>
      <c r="I2859">
        <v>811.24199999999996</v>
      </c>
    </row>
    <row r="2860" spans="1:9" x14ac:dyDescent="0.3">
      <c r="A2860" t="s">
        <v>5980</v>
      </c>
      <c r="B2860" s="1">
        <v>45421</v>
      </c>
      <c r="C2860" t="s">
        <v>5981</v>
      </c>
      <c r="D2860" t="s">
        <v>1121</v>
      </c>
      <c r="E2860">
        <v>2</v>
      </c>
      <c r="F2860">
        <v>772.59</v>
      </c>
      <c r="G2860">
        <v>0.05</v>
      </c>
      <c r="H2860" t="s">
        <v>12</v>
      </c>
      <c r="I2860">
        <v>1467.921</v>
      </c>
    </row>
    <row r="2861" spans="1:9" x14ac:dyDescent="0.3">
      <c r="A2861" t="s">
        <v>5982</v>
      </c>
      <c r="B2861" s="1">
        <v>45408</v>
      </c>
      <c r="C2861" t="s">
        <v>5983</v>
      </c>
      <c r="D2861" t="s">
        <v>302</v>
      </c>
      <c r="E2861">
        <v>3</v>
      </c>
      <c r="F2861">
        <v>3461.68</v>
      </c>
      <c r="G2861">
        <v>0.05</v>
      </c>
      <c r="H2861" t="s">
        <v>20</v>
      </c>
      <c r="I2861">
        <v>9865.7879999999986</v>
      </c>
    </row>
    <row r="2862" spans="1:9" x14ac:dyDescent="0.3">
      <c r="A2862" t="s">
        <v>5984</v>
      </c>
      <c r="B2862" s="1">
        <v>45441</v>
      </c>
      <c r="C2862" t="s">
        <v>5985</v>
      </c>
      <c r="D2862" t="s">
        <v>760</v>
      </c>
      <c r="E2862">
        <v>2</v>
      </c>
      <c r="F2862">
        <v>3224.03</v>
      </c>
      <c r="G2862">
        <v>0</v>
      </c>
      <c r="H2862" t="s">
        <v>67</v>
      </c>
      <c r="I2862">
        <v>6448.06</v>
      </c>
    </row>
    <row r="2863" spans="1:9" x14ac:dyDescent="0.3">
      <c r="A2863" t="s">
        <v>5986</v>
      </c>
      <c r="B2863" s="1">
        <v>45416</v>
      </c>
      <c r="C2863" t="s">
        <v>5987</v>
      </c>
      <c r="D2863" t="s">
        <v>88</v>
      </c>
      <c r="E2863">
        <v>1</v>
      </c>
      <c r="F2863">
        <v>3070.46</v>
      </c>
      <c r="G2863">
        <v>0</v>
      </c>
      <c r="H2863" t="s">
        <v>24</v>
      </c>
      <c r="I2863">
        <v>3070.46</v>
      </c>
    </row>
    <row r="2864" spans="1:9" x14ac:dyDescent="0.3">
      <c r="A2864" t="s">
        <v>5988</v>
      </c>
      <c r="B2864" s="1">
        <v>45342</v>
      </c>
      <c r="C2864" t="s">
        <v>5989</v>
      </c>
      <c r="D2864" t="s">
        <v>956</v>
      </c>
      <c r="E2864">
        <v>3</v>
      </c>
      <c r="F2864">
        <v>1110.04</v>
      </c>
      <c r="G2864">
        <v>0.1</v>
      </c>
      <c r="H2864" t="s">
        <v>67</v>
      </c>
      <c r="I2864">
        <v>2997.1080000000002</v>
      </c>
    </row>
    <row r="2865" spans="1:9" x14ac:dyDescent="0.3">
      <c r="A2865" t="s">
        <v>5990</v>
      </c>
      <c r="B2865" s="1">
        <v>45372</v>
      </c>
      <c r="C2865" t="s">
        <v>5991</v>
      </c>
      <c r="D2865" t="s">
        <v>174</v>
      </c>
      <c r="E2865">
        <v>3</v>
      </c>
      <c r="F2865">
        <v>2481.84</v>
      </c>
      <c r="G2865">
        <v>0</v>
      </c>
      <c r="H2865" t="s">
        <v>67</v>
      </c>
      <c r="I2865">
        <v>7445.52</v>
      </c>
    </row>
    <row r="2866" spans="1:9" x14ac:dyDescent="0.3">
      <c r="A2866" t="s">
        <v>5992</v>
      </c>
      <c r="B2866" s="1">
        <v>45379</v>
      </c>
      <c r="C2866" t="s">
        <v>5993</v>
      </c>
      <c r="D2866" t="s">
        <v>1132</v>
      </c>
      <c r="E2866">
        <v>5</v>
      </c>
      <c r="F2866">
        <v>1492.28</v>
      </c>
      <c r="G2866">
        <v>0.05</v>
      </c>
      <c r="H2866" t="s">
        <v>12</v>
      </c>
      <c r="I2866">
        <v>7088.329999999999</v>
      </c>
    </row>
    <row r="2867" spans="1:9" x14ac:dyDescent="0.3">
      <c r="A2867" t="s">
        <v>5994</v>
      </c>
      <c r="B2867" s="1">
        <v>45434</v>
      </c>
      <c r="C2867" t="s">
        <v>5995</v>
      </c>
      <c r="D2867" t="s">
        <v>305</v>
      </c>
      <c r="E2867">
        <v>4</v>
      </c>
      <c r="F2867">
        <v>3390.25</v>
      </c>
      <c r="G2867">
        <v>0</v>
      </c>
      <c r="H2867" t="s">
        <v>24</v>
      </c>
      <c r="I2867">
        <v>13561</v>
      </c>
    </row>
    <row r="2868" spans="1:9" x14ac:dyDescent="0.3">
      <c r="A2868" t="s">
        <v>5996</v>
      </c>
      <c r="B2868" s="1">
        <v>45404</v>
      </c>
      <c r="C2868" t="s">
        <v>5997</v>
      </c>
      <c r="D2868" t="s">
        <v>549</v>
      </c>
      <c r="E2868">
        <v>3</v>
      </c>
      <c r="F2868">
        <v>800.21</v>
      </c>
      <c r="G2868">
        <v>0.1</v>
      </c>
      <c r="H2868" t="s">
        <v>20</v>
      </c>
      <c r="I2868">
        <v>2160.567</v>
      </c>
    </row>
    <row r="2869" spans="1:9" x14ac:dyDescent="0.3">
      <c r="A2869" t="s">
        <v>5998</v>
      </c>
      <c r="B2869" s="1">
        <v>45310</v>
      </c>
      <c r="C2869" t="s">
        <v>5999</v>
      </c>
      <c r="D2869" t="s">
        <v>106</v>
      </c>
      <c r="E2869">
        <v>2</v>
      </c>
      <c r="F2869">
        <v>814.57</v>
      </c>
      <c r="G2869">
        <v>0.1</v>
      </c>
      <c r="H2869" t="s">
        <v>24</v>
      </c>
      <c r="I2869">
        <v>1466.2260000000001</v>
      </c>
    </row>
    <row r="2870" spans="1:9" x14ac:dyDescent="0.3">
      <c r="A2870" t="s">
        <v>6000</v>
      </c>
      <c r="B2870" s="1">
        <v>45327</v>
      </c>
      <c r="C2870" t="s">
        <v>6001</v>
      </c>
      <c r="D2870" t="s">
        <v>19</v>
      </c>
      <c r="E2870">
        <v>1</v>
      </c>
      <c r="F2870">
        <v>3682.83</v>
      </c>
      <c r="G2870">
        <v>0.15</v>
      </c>
      <c r="H2870" t="s">
        <v>24</v>
      </c>
      <c r="I2870">
        <v>3130.4054999999998</v>
      </c>
    </row>
    <row r="2871" spans="1:9" x14ac:dyDescent="0.3">
      <c r="A2871" t="s">
        <v>6002</v>
      </c>
      <c r="B2871" s="1">
        <v>45292</v>
      </c>
      <c r="C2871" t="s">
        <v>6003</v>
      </c>
      <c r="D2871" t="s">
        <v>294</v>
      </c>
      <c r="E2871">
        <v>3</v>
      </c>
      <c r="G2871">
        <v>0.1</v>
      </c>
      <c r="H2871" t="s">
        <v>67</v>
      </c>
      <c r="I2871">
        <v>10317.294</v>
      </c>
    </row>
    <row r="2872" spans="1:9" x14ac:dyDescent="0.3">
      <c r="A2872" t="s">
        <v>6004</v>
      </c>
      <c r="B2872" s="1">
        <v>45367</v>
      </c>
      <c r="C2872" t="s">
        <v>6005</v>
      </c>
      <c r="D2872" t="s">
        <v>455</v>
      </c>
      <c r="E2872">
        <v>5</v>
      </c>
      <c r="F2872">
        <v>3405.11</v>
      </c>
      <c r="G2872">
        <v>0.05</v>
      </c>
      <c r="H2872" t="s">
        <v>12</v>
      </c>
      <c r="I2872">
        <v>16174.272499999999</v>
      </c>
    </row>
    <row r="2873" spans="1:9" x14ac:dyDescent="0.3">
      <c r="A2873" t="s">
        <v>6006</v>
      </c>
      <c r="B2873" s="1">
        <v>45321</v>
      </c>
      <c r="C2873" t="s">
        <v>6007</v>
      </c>
      <c r="D2873" t="s">
        <v>1853</v>
      </c>
      <c r="E2873">
        <v>2</v>
      </c>
      <c r="F2873">
        <v>982.96</v>
      </c>
      <c r="G2873">
        <v>0</v>
      </c>
      <c r="H2873" t="s">
        <v>20</v>
      </c>
      <c r="I2873">
        <v>1965.92</v>
      </c>
    </row>
    <row r="2874" spans="1:9" x14ac:dyDescent="0.3">
      <c r="A2874" t="s">
        <v>6008</v>
      </c>
      <c r="B2874" s="1">
        <v>45417</v>
      </c>
      <c r="C2874" t="s">
        <v>6009</v>
      </c>
      <c r="D2874" t="s">
        <v>672</v>
      </c>
      <c r="E2874">
        <v>5</v>
      </c>
      <c r="F2874">
        <v>3593.29</v>
      </c>
      <c r="G2874">
        <v>0.15</v>
      </c>
      <c r="H2874" t="s">
        <v>24</v>
      </c>
      <c r="I2874">
        <v>15271.4825</v>
      </c>
    </row>
    <row r="2875" spans="1:9" x14ac:dyDescent="0.3">
      <c r="A2875" t="s">
        <v>6010</v>
      </c>
      <c r="B2875" s="1">
        <v>45320</v>
      </c>
      <c r="C2875" t="s">
        <v>6011</v>
      </c>
      <c r="D2875" t="s">
        <v>330</v>
      </c>
      <c r="E2875">
        <v>1</v>
      </c>
      <c r="F2875">
        <v>3512.32</v>
      </c>
      <c r="G2875">
        <v>0.15</v>
      </c>
      <c r="H2875" t="s">
        <v>20</v>
      </c>
      <c r="I2875">
        <v>2985.4720000000002</v>
      </c>
    </row>
    <row r="2876" spans="1:9" x14ac:dyDescent="0.3">
      <c r="A2876" t="s">
        <v>6012</v>
      </c>
      <c r="B2876" s="1">
        <v>45362</v>
      </c>
      <c r="C2876" t="s">
        <v>6013</v>
      </c>
      <c r="D2876" t="s">
        <v>760</v>
      </c>
      <c r="E2876">
        <v>2</v>
      </c>
      <c r="F2876">
        <v>1131.68</v>
      </c>
      <c r="G2876">
        <v>0.05</v>
      </c>
      <c r="H2876" t="s">
        <v>12</v>
      </c>
      <c r="I2876">
        <v>2150.192</v>
      </c>
    </row>
    <row r="2877" spans="1:9" x14ac:dyDescent="0.3">
      <c r="A2877" t="s">
        <v>6014</v>
      </c>
      <c r="B2877" s="1">
        <v>45389</v>
      </c>
      <c r="C2877" t="s">
        <v>6015</v>
      </c>
      <c r="D2877" t="s">
        <v>836</v>
      </c>
      <c r="E2877">
        <v>2</v>
      </c>
      <c r="F2877">
        <v>869.51</v>
      </c>
      <c r="G2877">
        <v>0</v>
      </c>
      <c r="H2877" t="s">
        <v>67</v>
      </c>
      <c r="I2877">
        <v>1739.02</v>
      </c>
    </row>
    <row r="2878" spans="1:9" x14ac:dyDescent="0.3">
      <c r="A2878" t="s">
        <v>6016</v>
      </c>
      <c r="B2878" s="1">
        <v>45410</v>
      </c>
      <c r="C2878" t="s">
        <v>6017</v>
      </c>
      <c r="D2878" t="s">
        <v>15</v>
      </c>
      <c r="E2878">
        <v>2</v>
      </c>
      <c r="F2878">
        <v>3184.66</v>
      </c>
      <c r="G2878">
        <v>0</v>
      </c>
      <c r="H2878" t="s">
        <v>16</v>
      </c>
      <c r="I2878">
        <v>6369.32</v>
      </c>
    </row>
    <row r="2879" spans="1:9" x14ac:dyDescent="0.3">
      <c r="A2879" t="s">
        <v>6018</v>
      </c>
      <c r="B2879" s="1">
        <v>45309</v>
      </c>
      <c r="C2879" t="s">
        <v>6019</v>
      </c>
      <c r="D2879" t="s">
        <v>946</v>
      </c>
      <c r="E2879">
        <v>1</v>
      </c>
      <c r="F2879">
        <v>3167.76</v>
      </c>
      <c r="G2879">
        <v>0.05</v>
      </c>
      <c r="H2879" t="s">
        <v>20</v>
      </c>
      <c r="I2879">
        <v>3009.3719999999998</v>
      </c>
    </row>
    <row r="2880" spans="1:9" x14ac:dyDescent="0.3">
      <c r="A2880" t="s">
        <v>6020</v>
      </c>
      <c r="B2880" s="1">
        <v>45323</v>
      </c>
      <c r="C2880" t="s">
        <v>6021</v>
      </c>
      <c r="D2880" t="s">
        <v>324</v>
      </c>
      <c r="E2880">
        <v>4</v>
      </c>
      <c r="G2880">
        <v>0.1</v>
      </c>
      <c r="H2880" t="s">
        <v>12</v>
      </c>
      <c r="I2880">
        <v>7627.3919999999998</v>
      </c>
    </row>
    <row r="2881" spans="1:9" x14ac:dyDescent="0.3">
      <c r="A2881" t="s">
        <v>6022</v>
      </c>
      <c r="B2881" s="1">
        <v>45300</v>
      </c>
      <c r="C2881" t="s">
        <v>6023</v>
      </c>
      <c r="D2881" t="s">
        <v>1289</v>
      </c>
      <c r="E2881">
        <v>2</v>
      </c>
      <c r="F2881">
        <v>1354.41</v>
      </c>
      <c r="G2881">
        <v>0.05</v>
      </c>
      <c r="H2881" t="s">
        <v>67</v>
      </c>
      <c r="I2881">
        <v>2573.3789999999999</v>
      </c>
    </row>
    <row r="2882" spans="1:9" x14ac:dyDescent="0.3">
      <c r="A2882" t="s">
        <v>6024</v>
      </c>
      <c r="B2882" s="1">
        <v>45389</v>
      </c>
      <c r="C2882" t="s">
        <v>6025</v>
      </c>
      <c r="D2882" t="s">
        <v>106</v>
      </c>
      <c r="E2882">
        <v>1</v>
      </c>
      <c r="F2882">
        <v>2319.58</v>
      </c>
      <c r="G2882">
        <v>0</v>
      </c>
      <c r="H2882" t="s">
        <v>24</v>
      </c>
      <c r="I2882">
        <v>2319.58</v>
      </c>
    </row>
    <row r="2883" spans="1:9" x14ac:dyDescent="0.3">
      <c r="A2883" t="s">
        <v>6026</v>
      </c>
      <c r="B2883" s="1">
        <v>45351</v>
      </c>
      <c r="C2883" t="s">
        <v>6027</v>
      </c>
      <c r="D2883" t="s">
        <v>753</v>
      </c>
      <c r="E2883">
        <v>1</v>
      </c>
      <c r="F2883">
        <v>2423.61</v>
      </c>
      <c r="G2883">
        <v>0</v>
      </c>
      <c r="H2883" t="s">
        <v>12</v>
      </c>
      <c r="I2883">
        <v>2423.61</v>
      </c>
    </row>
    <row r="2884" spans="1:9" x14ac:dyDescent="0.3">
      <c r="A2884" t="s">
        <v>6028</v>
      </c>
      <c r="B2884" s="1">
        <v>45395</v>
      </c>
      <c r="C2884" t="s">
        <v>6029</v>
      </c>
      <c r="D2884" t="s">
        <v>823</v>
      </c>
      <c r="E2884">
        <v>1</v>
      </c>
      <c r="F2884">
        <v>2700.81</v>
      </c>
      <c r="G2884">
        <v>0.05</v>
      </c>
      <c r="H2884" t="s">
        <v>24</v>
      </c>
      <c r="I2884">
        <v>2565.7694999999999</v>
      </c>
    </row>
    <row r="2885" spans="1:9" x14ac:dyDescent="0.3">
      <c r="A2885" t="s">
        <v>6030</v>
      </c>
      <c r="B2885" s="1">
        <v>45304</v>
      </c>
      <c r="C2885" t="s">
        <v>6031</v>
      </c>
      <c r="D2885" t="s">
        <v>2063</v>
      </c>
      <c r="E2885">
        <v>3</v>
      </c>
      <c r="F2885">
        <v>683.03</v>
      </c>
      <c r="G2885">
        <v>0.1</v>
      </c>
      <c r="H2885" t="s">
        <v>20</v>
      </c>
      <c r="I2885">
        <v>1844.1810000000003</v>
      </c>
    </row>
    <row r="2886" spans="1:9" x14ac:dyDescent="0.3">
      <c r="A2886" t="s">
        <v>6032</v>
      </c>
      <c r="B2886" s="1">
        <v>45399</v>
      </c>
      <c r="C2886" t="s">
        <v>6033</v>
      </c>
      <c r="D2886" t="s">
        <v>628</v>
      </c>
      <c r="E2886">
        <v>1</v>
      </c>
      <c r="F2886">
        <v>3518.31</v>
      </c>
      <c r="G2886">
        <v>0.1</v>
      </c>
      <c r="H2886" t="s">
        <v>20</v>
      </c>
      <c r="I2886">
        <v>3166.4789999999998</v>
      </c>
    </row>
    <row r="2887" spans="1:9" x14ac:dyDescent="0.3">
      <c r="A2887" t="s">
        <v>6034</v>
      </c>
      <c r="B2887" s="1">
        <v>45294</v>
      </c>
      <c r="C2887" t="s">
        <v>6035</v>
      </c>
      <c r="D2887" t="s">
        <v>2175</v>
      </c>
      <c r="E2887">
        <v>3</v>
      </c>
      <c r="F2887">
        <v>2598.59</v>
      </c>
      <c r="G2887">
        <v>0</v>
      </c>
      <c r="H2887" t="s">
        <v>67</v>
      </c>
      <c r="I2887">
        <v>7795.77</v>
      </c>
    </row>
    <row r="2888" spans="1:9" x14ac:dyDescent="0.3">
      <c r="A2888" t="s">
        <v>6036</v>
      </c>
      <c r="B2888" s="1">
        <v>45330</v>
      </c>
      <c r="C2888" t="s">
        <v>6037</v>
      </c>
      <c r="D2888" t="s">
        <v>1138</v>
      </c>
      <c r="E2888">
        <v>3</v>
      </c>
      <c r="F2888">
        <v>3434.78</v>
      </c>
      <c r="G2888">
        <v>0.05</v>
      </c>
      <c r="H2888" t="s">
        <v>16</v>
      </c>
      <c r="I2888">
        <v>9789.1229999999996</v>
      </c>
    </row>
    <row r="2889" spans="1:9" x14ac:dyDescent="0.3">
      <c r="A2889" t="s">
        <v>6038</v>
      </c>
      <c r="B2889" s="1">
        <v>45349</v>
      </c>
      <c r="C2889" t="s">
        <v>6039</v>
      </c>
      <c r="D2889" t="s">
        <v>51</v>
      </c>
      <c r="E2889">
        <v>2</v>
      </c>
      <c r="F2889">
        <v>1286.3699999999999</v>
      </c>
      <c r="G2889">
        <v>0.05</v>
      </c>
      <c r="H2889" t="s">
        <v>67</v>
      </c>
      <c r="I2889">
        <v>2444.1029999999996</v>
      </c>
    </row>
    <row r="2890" spans="1:9" x14ac:dyDescent="0.3">
      <c r="A2890" t="s">
        <v>6040</v>
      </c>
      <c r="B2890" s="1">
        <v>45302</v>
      </c>
      <c r="C2890" t="s">
        <v>6041</v>
      </c>
      <c r="D2890" t="s">
        <v>1278</v>
      </c>
      <c r="E2890">
        <v>3</v>
      </c>
      <c r="F2890">
        <v>1972.75</v>
      </c>
      <c r="G2890">
        <v>0.1</v>
      </c>
      <c r="H2890" t="s">
        <v>67</v>
      </c>
      <c r="I2890">
        <v>5326.4250000000002</v>
      </c>
    </row>
    <row r="2891" spans="1:9" x14ac:dyDescent="0.3">
      <c r="A2891" t="s">
        <v>6042</v>
      </c>
      <c r="B2891" s="1">
        <v>45343</v>
      </c>
      <c r="C2891" t="s">
        <v>6043</v>
      </c>
      <c r="D2891" t="s">
        <v>367</v>
      </c>
      <c r="E2891">
        <v>3</v>
      </c>
      <c r="F2891">
        <v>1663.47</v>
      </c>
      <c r="G2891">
        <v>0.05</v>
      </c>
      <c r="H2891" t="s">
        <v>24</v>
      </c>
      <c r="I2891">
        <v>4740.8894999999993</v>
      </c>
    </row>
    <row r="2892" spans="1:9" x14ac:dyDescent="0.3">
      <c r="A2892" t="s">
        <v>6044</v>
      </c>
      <c r="B2892" s="1">
        <v>45422</v>
      </c>
      <c r="C2892" t="s">
        <v>6045</v>
      </c>
      <c r="D2892" t="s">
        <v>299</v>
      </c>
      <c r="E2892">
        <v>3</v>
      </c>
      <c r="F2892">
        <v>2130.98</v>
      </c>
      <c r="G2892">
        <v>0.1</v>
      </c>
      <c r="H2892" t="s">
        <v>12</v>
      </c>
      <c r="I2892">
        <v>5753.6460000000006</v>
      </c>
    </row>
    <row r="2893" spans="1:9" x14ac:dyDescent="0.3">
      <c r="A2893" t="s">
        <v>6046</v>
      </c>
      <c r="B2893" s="1">
        <v>45384</v>
      </c>
      <c r="C2893" t="s">
        <v>6047</v>
      </c>
      <c r="D2893" t="s">
        <v>672</v>
      </c>
      <c r="E2893">
        <v>1</v>
      </c>
      <c r="F2893">
        <v>305.14</v>
      </c>
      <c r="G2893">
        <v>0.1</v>
      </c>
      <c r="H2893" t="s">
        <v>24</v>
      </c>
      <c r="I2893">
        <v>274.62599999999998</v>
      </c>
    </row>
    <row r="2894" spans="1:9" x14ac:dyDescent="0.3">
      <c r="A2894" t="s">
        <v>6048</v>
      </c>
      <c r="B2894" s="1">
        <v>45331</v>
      </c>
      <c r="C2894" t="s">
        <v>6049</v>
      </c>
      <c r="D2894" t="s">
        <v>275</v>
      </c>
      <c r="E2894">
        <v>3</v>
      </c>
      <c r="F2894">
        <v>530.47</v>
      </c>
      <c r="G2894">
        <v>0.15</v>
      </c>
      <c r="H2894" t="s">
        <v>12</v>
      </c>
      <c r="I2894">
        <v>1352.6985</v>
      </c>
    </row>
    <row r="2895" spans="1:9" x14ac:dyDescent="0.3">
      <c r="A2895" t="s">
        <v>6050</v>
      </c>
      <c r="B2895" s="1">
        <v>45386</v>
      </c>
      <c r="C2895" t="s">
        <v>6051</v>
      </c>
      <c r="D2895" t="s">
        <v>688</v>
      </c>
      <c r="E2895">
        <v>5</v>
      </c>
      <c r="F2895">
        <v>444.09</v>
      </c>
      <c r="G2895">
        <v>0.05</v>
      </c>
      <c r="H2895" t="s">
        <v>24</v>
      </c>
      <c r="I2895">
        <v>2109.4274999999998</v>
      </c>
    </row>
    <row r="2896" spans="1:9" x14ac:dyDescent="0.3">
      <c r="A2896" t="s">
        <v>6052</v>
      </c>
      <c r="B2896" s="1">
        <v>45336</v>
      </c>
      <c r="C2896" t="s">
        <v>6053</v>
      </c>
      <c r="D2896" t="s">
        <v>613</v>
      </c>
      <c r="E2896">
        <v>4</v>
      </c>
      <c r="F2896">
        <v>2566.08</v>
      </c>
      <c r="G2896">
        <v>0.15</v>
      </c>
      <c r="H2896" t="s">
        <v>12</v>
      </c>
      <c r="I2896">
        <v>8724.6719999999987</v>
      </c>
    </row>
    <row r="2897" spans="1:9" x14ac:dyDescent="0.3">
      <c r="A2897" t="s">
        <v>6054</v>
      </c>
      <c r="B2897" s="1">
        <v>45374</v>
      </c>
      <c r="C2897" t="s">
        <v>6055</v>
      </c>
      <c r="D2897" t="s">
        <v>205</v>
      </c>
      <c r="E2897">
        <v>2</v>
      </c>
      <c r="F2897">
        <v>2955.1</v>
      </c>
      <c r="G2897">
        <v>0.05</v>
      </c>
      <c r="H2897" t="s">
        <v>67</v>
      </c>
      <c r="I2897">
        <v>5614.69</v>
      </c>
    </row>
    <row r="2898" spans="1:9" x14ac:dyDescent="0.3">
      <c r="A2898" t="s">
        <v>6056</v>
      </c>
      <c r="B2898" s="1">
        <v>45299</v>
      </c>
      <c r="C2898" t="s">
        <v>6057</v>
      </c>
      <c r="D2898" t="s">
        <v>637</v>
      </c>
      <c r="E2898">
        <v>3</v>
      </c>
      <c r="F2898">
        <v>3831.24</v>
      </c>
      <c r="G2898">
        <v>0.1</v>
      </c>
      <c r="H2898" t="s">
        <v>16</v>
      </c>
      <c r="I2898">
        <v>10344.348</v>
      </c>
    </row>
    <row r="2899" spans="1:9" x14ac:dyDescent="0.3">
      <c r="A2899" t="s">
        <v>6058</v>
      </c>
      <c r="B2899" s="1">
        <v>45359</v>
      </c>
      <c r="C2899" t="s">
        <v>6059</v>
      </c>
      <c r="D2899" t="s">
        <v>88</v>
      </c>
      <c r="E2899">
        <v>5</v>
      </c>
      <c r="F2899">
        <v>1322.79</v>
      </c>
      <c r="G2899">
        <v>0</v>
      </c>
      <c r="H2899" t="s">
        <v>24</v>
      </c>
      <c r="I2899">
        <v>6613.95</v>
      </c>
    </row>
    <row r="2900" spans="1:9" x14ac:dyDescent="0.3">
      <c r="A2900" t="s">
        <v>6060</v>
      </c>
      <c r="B2900" s="1">
        <v>45319</v>
      </c>
      <c r="C2900" t="s">
        <v>6061</v>
      </c>
      <c r="D2900" t="s">
        <v>552</v>
      </c>
      <c r="E2900">
        <v>1</v>
      </c>
      <c r="F2900">
        <v>568.47</v>
      </c>
      <c r="G2900">
        <v>0.1</v>
      </c>
      <c r="H2900" t="s">
        <v>12</v>
      </c>
      <c r="I2900">
        <v>511.62300000000005</v>
      </c>
    </row>
    <row r="2901" spans="1:9" x14ac:dyDescent="0.3">
      <c r="A2901" t="s">
        <v>6062</v>
      </c>
      <c r="B2901" s="1">
        <v>45398</v>
      </c>
      <c r="C2901" t="s">
        <v>6063</v>
      </c>
      <c r="D2901" t="s">
        <v>1853</v>
      </c>
      <c r="E2901">
        <v>4</v>
      </c>
      <c r="F2901">
        <v>444.71</v>
      </c>
      <c r="G2901">
        <v>0.15</v>
      </c>
      <c r="H2901" t="s">
        <v>67</v>
      </c>
      <c r="I2901">
        <v>1512.0139999999999</v>
      </c>
    </row>
    <row r="2902" spans="1:9" x14ac:dyDescent="0.3">
      <c r="A2902" t="s">
        <v>6064</v>
      </c>
      <c r="B2902" s="1">
        <v>45326</v>
      </c>
      <c r="C2902" t="s">
        <v>6065</v>
      </c>
      <c r="D2902" t="s">
        <v>803</v>
      </c>
      <c r="E2902">
        <v>5</v>
      </c>
      <c r="F2902">
        <v>1941.1</v>
      </c>
      <c r="G2902">
        <v>0.15</v>
      </c>
      <c r="H2902" t="s">
        <v>24</v>
      </c>
      <c r="I2902">
        <v>8249.6749999999993</v>
      </c>
    </row>
    <row r="2903" spans="1:9" x14ac:dyDescent="0.3">
      <c r="A2903" t="s">
        <v>6066</v>
      </c>
      <c r="B2903" s="1">
        <v>45323</v>
      </c>
      <c r="C2903" t="s">
        <v>6067</v>
      </c>
      <c r="D2903" t="s">
        <v>278</v>
      </c>
      <c r="E2903">
        <v>4</v>
      </c>
      <c r="G2903">
        <v>0</v>
      </c>
      <c r="H2903" t="s">
        <v>24</v>
      </c>
      <c r="I2903">
        <v>10679.4</v>
      </c>
    </row>
    <row r="2904" spans="1:9" x14ac:dyDescent="0.3">
      <c r="A2904" t="s">
        <v>6068</v>
      </c>
      <c r="B2904" s="1">
        <v>45313</v>
      </c>
      <c r="C2904" t="s">
        <v>6069</v>
      </c>
      <c r="D2904" t="s">
        <v>381</v>
      </c>
      <c r="E2904">
        <v>2</v>
      </c>
      <c r="F2904">
        <v>3522.46</v>
      </c>
      <c r="G2904">
        <v>0.15</v>
      </c>
      <c r="H2904" t="s">
        <v>24</v>
      </c>
      <c r="I2904">
        <v>5988.1819999999998</v>
      </c>
    </row>
    <row r="2905" spans="1:9" x14ac:dyDescent="0.3">
      <c r="A2905" t="s">
        <v>6070</v>
      </c>
      <c r="B2905" s="1">
        <v>45310</v>
      </c>
      <c r="C2905" t="s">
        <v>6071</v>
      </c>
      <c r="D2905" t="s">
        <v>527</v>
      </c>
      <c r="E2905">
        <v>5</v>
      </c>
      <c r="F2905">
        <v>1789.91</v>
      </c>
      <c r="H2905" t="s">
        <v>24</v>
      </c>
      <c r="I2905">
        <v>8054.5950000000012</v>
      </c>
    </row>
    <row r="2906" spans="1:9" x14ac:dyDescent="0.3">
      <c r="A2906" t="s">
        <v>6072</v>
      </c>
      <c r="B2906" s="1">
        <v>45302</v>
      </c>
      <c r="C2906" t="s">
        <v>6073</v>
      </c>
      <c r="D2906" t="s">
        <v>781</v>
      </c>
      <c r="E2906">
        <v>2</v>
      </c>
      <c r="F2906">
        <v>478.34</v>
      </c>
      <c r="G2906">
        <v>0.1</v>
      </c>
      <c r="H2906" t="s">
        <v>24</v>
      </c>
      <c r="I2906">
        <v>861.01199999999994</v>
      </c>
    </row>
    <row r="2907" spans="1:9" x14ac:dyDescent="0.3">
      <c r="A2907" t="s">
        <v>6074</v>
      </c>
      <c r="B2907" s="1">
        <v>45303</v>
      </c>
      <c r="C2907" t="s">
        <v>6075</v>
      </c>
      <c r="D2907" t="s">
        <v>94</v>
      </c>
      <c r="E2907">
        <v>5</v>
      </c>
      <c r="F2907">
        <v>3310.16</v>
      </c>
      <c r="G2907">
        <v>0</v>
      </c>
      <c r="H2907" t="s">
        <v>67</v>
      </c>
      <c r="I2907">
        <v>16550.8</v>
      </c>
    </row>
    <row r="2908" spans="1:9" x14ac:dyDescent="0.3">
      <c r="A2908" t="s">
        <v>6076</v>
      </c>
      <c r="B2908" s="1">
        <v>45365</v>
      </c>
      <c r="C2908" t="s">
        <v>6077</v>
      </c>
      <c r="D2908" t="s">
        <v>324</v>
      </c>
      <c r="E2908">
        <v>2</v>
      </c>
      <c r="F2908">
        <v>2033.17</v>
      </c>
      <c r="G2908">
        <v>0.1</v>
      </c>
      <c r="H2908" t="s">
        <v>24</v>
      </c>
      <c r="I2908">
        <v>3659.7060000000001</v>
      </c>
    </row>
    <row r="2909" spans="1:9" x14ac:dyDescent="0.3">
      <c r="A2909" t="s">
        <v>6078</v>
      </c>
      <c r="B2909" s="1">
        <v>45297</v>
      </c>
      <c r="C2909" t="s">
        <v>6079</v>
      </c>
      <c r="D2909" t="s">
        <v>160</v>
      </c>
      <c r="E2909">
        <v>5</v>
      </c>
      <c r="F2909">
        <v>826.17</v>
      </c>
      <c r="G2909">
        <v>0.05</v>
      </c>
      <c r="H2909" t="s">
        <v>20</v>
      </c>
      <c r="I2909">
        <v>3924.3074999999994</v>
      </c>
    </row>
    <row r="2910" spans="1:9" x14ac:dyDescent="0.3">
      <c r="A2910" t="s">
        <v>6080</v>
      </c>
      <c r="B2910" s="1">
        <v>45336</v>
      </c>
      <c r="C2910" t="s">
        <v>6081</v>
      </c>
      <c r="D2910" t="s">
        <v>192</v>
      </c>
      <c r="E2910">
        <v>5</v>
      </c>
      <c r="F2910">
        <v>3637.95</v>
      </c>
      <c r="G2910">
        <v>0</v>
      </c>
      <c r="H2910" t="s">
        <v>20</v>
      </c>
      <c r="I2910">
        <v>18189.75</v>
      </c>
    </row>
    <row r="2911" spans="1:9" x14ac:dyDescent="0.3">
      <c r="A2911" t="s">
        <v>6082</v>
      </c>
      <c r="B2911" s="1">
        <v>45351</v>
      </c>
      <c r="C2911" t="s">
        <v>6083</v>
      </c>
      <c r="D2911" t="s">
        <v>189</v>
      </c>
      <c r="E2911">
        <v>1</v>
      </c>
      <c r="F2911">
        <v>511.84</v>
      </c>
      <c r="G2911">
        <v>0.15</v>
      </c>
      <c r="H2911" t="s">
        <v>12</v>
      </c>
      <c r="I2911">
        <v>435.06399999999996</v>
      </c>
    </row>
    <row r="2912" spans="1:9" x14ac:dyDescent="0.3">
      <c r="A2912" t="s">
        <v>6084</v>
      </c>
      <c r="B2912" s="1">
        <v>45419</v>
      </c>
      <c r="C2912" t="s">
        <v>6085</v>
      </c>
      <c r="D2912" t="s">
        <v>800</v>
      </c>
      <c r="E2912">
        <v>5</v>
      </c>
      <c r="F2912">
        <v>2860.69</v>
      </c>
      <c r="G2912">
        <v>0</v>
      </c>
      <c r="H2912" t="s">
        <v>12</v>
      </c>
      <c r="I2912">
        <v>14303.45</v>
      </c>
    </row>
    <row r="2913" spans="1:9" x14ac:dyDescent="0.3">
      <c r="A2913" t="s">
        <v>6086</v>
      </c>
      <c r="B2913" s="1">
        <v>45302</v>
      </c>
      <c r="C2913" t="s">
        <v>6087</v>
      </c>
      <c r="D2913" t="s">
        <v>419</v>
      </c>
      <c r="E2913">
        <v>2</v>
      </c>
      <c r="F2913">
        <v>3660.95</v>
      </c>
      <c r="G2913">
        <v>0.15</v>
      </c>
      <c r="H2913" t="s">
        <v>67</v>
      </c>
      <c r="I2913">
        <v>6223.6149999999998</v>
      </c>
    </row>
    <row r="2914" spans="1:9" x14ac:dyDescent="0.3">
      <c r="A2914" t="s">
        <v>6088</v>
      </c>
      <c r="B2914" s="1">
        <v>45396</v>
      </c>
      <c r="C2914" t="s">
        <v>6089</v>
      </c>
      <c r="D2914" t="s">
        <v>521</v>
      </c>
      <c r="E2914">
        <v>2</v>
      </c>
      <c r="F2914">
        <v>3870.33</v>
      </c>
      <c r="G2914">
        <v>0.1</v>
      </c>
      <c r="H2914" t="s">
        <v>24</v>
      </c>
      <c r="I2914">
        <v>6966.5940000000001</v>
      </c>
    </row>
    <row r="2915" spans="1:9" x14ac:dyDescent="0.3">
      <c r="A2915" t="s">
        <v>6090</v>
      </c>
      <c r="B2915" s="1">
        <v>45299</v>
      </c>
      <c r="C2915" t="s">
        <v>6091</v>
      </c>
      <c r="D2915" t="s">
        <v>570</v>
      </c>
      <c r="E2915">
        <v>5</v>
      </c>
      <c r="F2915">
        <v>2097.59</v>
      </c>
      <c r="G2915">
        <v>0.1</v>
      </c>
      <c r="H2915" t="s">
        <v>16</v>
      </c>
      <c r="I2915">
        <v>9439.1550000000007</v>
      </c>
    </row>
    <row r="2916" spans="1:9" x14ac:dyDescent="0.3">
      <c r="A2916" t="s">
        <v>6092</v>
      </c>
      <c r="B2916" s="1">
        <v>45372</v>
      </c>
      <c r="C2916" t="s">
        <v>6093</v>
      </c>
      <c r="D2916" t="s">
        <v>1872</v>
      </c>
      <c r="E2916">
        <v>1</v>
      </c>
      <c r="F2916">
        <v>711.59</v>
      </c>
      <c r="G2916">
        <v>0.15</v>
      </c>
      <c r="H2916" t="s">
        <v>20</v>
      </c>
      <c r="I2916">
        <v>604.85149999999999</v>
      </c>
    </row>
    <row r="2917" spans="1:9" x14ac:dyDescent="0.3">
      <c r="A2917" t="s">
        <v>6094</v>
      </c>
      <c r="B2917" s="1">
        <v>45382</v>
      </c>
      <c r="C2917" t="s">
        <v>6095</v>
      </c>
      <c r="D2917" t="s">
        <v>410</v>
      </c>
      <c r="E2917">
        <v>4</v>
      </c>
      <c r="F2917">
        <v>2645.93</v>
      </c>
      <c r="G2917">
        <v>0</v>
      </c>
      <c r="H2917" t="s">
        <v>20</v>
      </c>
      <c r="I2917">
        <v>10583.72</v>
      </c>
    </row>
    <row r="2918" spans="1:9" x14ac:dyDescent="0.3">
      <c r="A2918" t="s">
        <v>6096</v>
      </c>
      <c r="B2918" s="1">
        <v>45387</v>
      </c>
      <c r="C2918" t="s">
        <v>6097</v>
      </c>
      <c r="D2918" t="s">
        <v>126</v>
      </c>
      <c r="E2918">
        <v>5</v>
      </c>
      <c r="F2918">
        <v>2261.56</v>
      </c>
      <c r="G2918">
        <v>0.15</v>
      </c>
      <c r="H2918" t="s">
        <v>12</v>
      </c>
      <c r="I2918">
        <v>9611.6299999999992</v>
      </c>
    </row>
    <row r="2919" spans="1:9" x14ac:dyDescent="0.3">
      <c r="A2919" t="s">
        <v>6098</v>
      </c>
      <c r="B2919" s="1">
        <v>45295</v>
      </c>
      <c r="C2919" t="s">
        <v>6099</v>
      </c>
      <c r="D2919" t="s">
        <v>157</v>
      </c>
      <c r="E2919">
        <v>3</v>
      </c>
      <c r="F2919">
        <v>3252.2</v>
      </c>
      <c r="G2919">
        <v>0.15</v>
      </c>
      <c r="H2919" t="s">
        <v>24</v>
      </c>
      <c r="I2919">
        <v>8293.1099999999988</v>
      </c>
    </row>
    <row r="2920" spans="1:9" x14ac:dyDescent="0.3">
      <c r="A2920" t="s">
        <v>6100</v>
      </c>
      <c r="B2920" s="1">
        <v>45363</v>
      </c>
      <c r="C2920" t="s">
        <v>6101</v>
      </c>
      <c r="D2920" t="s">
        <v>823</v>
      </c>
      <c r="E2920">
        <v>3</v>
      </c>
      <c r="F2920">
        <v>3664.37</v>
      </c>
      <c r="G2920">
        <v>0.15</v>
      </c>
      <c r="H2920" t="s">
        <v>12</v>
      </c>
      <c r="I2920">
        <v>9344.1435000000001</v>
      </c>
    </row>
    <row r="2921" spans="1:9" x14ac:dyDescent="0.3">
      <c r="A2921" t="s">
        <v>6102</v>
      </c>
      <c r="B2921" s="1">
        <v>45437</v>
      </c>
      <c r="C2921" t="s">
        <v>6103</v>
      </c>
      <c r="D2921" t="s">
        <v>595</v>
      </c>
      <c r="E2921">
        <v>5</v>
      </c>
      <c r="F2921">
        <v>1708.83</v>
      </c>
      <c r="G2921">
        <v>0.05</v>
      </c>
      <c r="H2921" t="s">
        <v>20</v>
      </c>
      <c r="I2921">
        <v>8116.9424999999992</v>
      </c>
    </row>
    <row r="2922" spans="1:9" x14ac:dyDescent="0.3">
      <c r="A2922" t="s">
        <v>6104</v>
      </c>
      <c r="B2922" s="1">
        <v>45384</v>
      </c>
      <c r="C2922" t="s">
        <v>6105</v>
      </c>
      <c r="D2922" t="s">
        <v>94</v>
      </c>
      <c r="E2922">
        <v>1</v>
      </c>
      <c r="F2922">
        <v>823.03</v>
      </c>
      <c r="G2922">
        <v>0.1</v>
      </c>
      <c r="H2922" t="s">
        <v>24</v>
      </c>
      <c r="I2922">
        <v>740.72699999999998</v>
      </c>
    </row>
    <row r="2923" spans="1:9" x14ac:dyDescent="0.3">
      <c r="A2923" t="s">
        <v>6106</v>
      </c>
      <c r="B2923" s="1">
        <v>45298</v>
      </c>
      <c r="C2923" t="s">
        <v>6107</v>
      </c>
      <c r="D2923" t="s">
        <v>63</v>
      </c>
      <c r="E2923">
        <v>3</v>
      </c>
      <c r="F2923">
        <v>2702.51</v>
      </c>
      <c r="G2923">
        <v>0.1</v>
      </c>
      <c r="H2923" t="s">
        <v>24</v>
      </c>
      <c r="I2923">
        <v>7296.777000000001</v>
      </c>
    </row>
    <row r="2924" spans="1:9" x14ac:dyDescent="0.3">
      <c r="A2924" t="s">
        <v>6108</v>
      </c>
      <c r="B2924" s="1">
        <v>45305</v>
      </c>
      <c r="C2924" t="s">
        <v>6109</v>
      </c>
      <c r="D2924" t="s">
        <v>1548</v>
      </c>
      <c r="E2924">
        <v>1</v>
      </c>
      <c r="F2924">
        <v>2741.68</v>
      </c>
      <c r="G2924">
        <v>0.05</v>
      </c>
      <c r="H2924" t="s">
        <v>67</v>
      </c>
      <c r="I2924">
        <v>2604.5959999999995</v>
      </c>
    </row>
    <row r="2925" spans="1:9" x14ac:dyDescent="0.3">
      <c r="A2925" t="s">
        <v>6110</v>
      </c>
      <c r="B2925" s="1">
        <v>45306</v>
      </c>
      <c r="C2925" t="s">
        <v>6111</v>
      </c>
      <c r="D2925" t="s">
        <v>305</v>
      </c>
      <c r="E2925">
        <v>4</v>
      </c>
      <c r="F2925">
        <v>3781.45</v>
      </c>
      <c r="G2925">
        <v>0.1</v>
      </c>
      <c r="H2925" t="s">
        <v>12</v>
      </c>
      <c r="I2925">
        <v>13613.22</v>
      </c>
    </row>
    <row r="2926" spans="1:9" x14ac:dyDescent="0.3">
      <c r="A2926" t="s">
        <v>6112</v>
      </c>
      <c r="B2926" s="1">
        <v>45325</v>
      </c>
      <c r="C2926" t="s">
        <v>6113</v>
      </c>
      <c r="D2926" t="s">
        <v>691</v>
      </c>
      <c r="E2926">
        <v>4</v>
      </c>
      <c r="F2926">
        <v>3417.23</v>
      </c>
      <c r="G2926">
        <v>0.1</v>
      </c>
      <c r="H2926" t="s">
        <v>67</v>
      </c>
      <c r="I2926">
        <v>12302.028</v>
      </c>
    </row>
    <row r="2927" spans="1:9" x14ac:dyDescent="0.3">
      <c r="A2927" t="s">
        <v>6114</v>
      </c>
      <c r="B2927" s="1">
        <v>45422</v>
      </c>
      <c r="C2927" t="s">
        <v>6115</v>
      </c>
      <c r="D2927" t="s">
        <v>1628</v>
      </c>
      <c r="E2927">
        <v>5</v>
      </c>
      <c r="F2927">
        <v>3076.35</v>
      </c>
      <c r="G2927">
        <v>0.15</v>
      </c>
      <c r="H2927" t="s">
        <v>67</v>
      </c>
      <c r="I2927">
        <v>13074.487499999999</v>
      </c>
    </row>
    <row r="2928" spans="1:9" x14ac:dyDescent="0.3">
      <c r="A2928" t="s">
        <v>6116</v>
      </c>
      <c r="B2928" s="1">
        <v>45350</v>
      </c>
      <c r="C2928" t="s">
        <v>6117</v>
      </c>
      <c r="D2928" t="s">
        <v>221</v>
      </c>
      <c r="E2928">
        <v>1</v>
      </c>
      <c r="F2928">
        <v>1774.15</v>
      </c>
      <c r="G2928">
        <v>0.1</v>
      </c>
      <c r="H2928" t="s">
        <v>12</v>
      </c>
      <c r="I2928">
        <v>1596.7350000000001</v>
      </c>
    </row>
    <row r="2929" spans="1:9" x14ac:dyDescent="0.3">
      <c r="A2929" t="s">
        <v>6118</v>
      </c>
      <c r="B2929" s="1">
        <v>45342</v>
      </c>
      <c r="C2929" t="s">
        <v>6119</v>
      </c>
      <c r="D2929" t="s">
        <v>180</v>
      </c>
      <c r="E2929">
        <v>4</v>
      </c>
      <c r="F2929">
        <v>710.33</v>
      </c>
      <c r="G2929">
        <v>0.1</v>
      </c>
      <c r="H2929" t="s">
        <v>24</v>
      </c>
      <c r="I2929">
        <v>2557.1880000000001</v>
      </c>
    </row>
    <row r="2930" spans="1:9" x14ac:dyDescent="0.3">
      <c r="A2930" t="s">
        <v>6120</v>
      </c>
      <c r="B2930" s="1">
        <v>45347</v>
      </c>
      <c r="C2930" t="s">
        <v>6121</v>
      </c>
      <c r="D2930" t="s">
        <v>233</v>
      </c>
      <c r="E2930">
        <v>3</v>
      </c>
      <c r="G2930">
        <v>0</v>
      </c>
      <c r="H2930" t="s">
        <v>12</v>
      </c>
      <c r="I2930">
        <v>10837.68</v>
      </c>
    </row>
    <row r="2931" spans="1:9" x14ac:dyDescent="0.3">
      <c r="A2931" t="s">
        <v>6122</v>
      </c>
      <c r="B2931" s="1">
        <v>45404</v>
      </c>
      <c r="C2931" t="s">
        <v>6123</v>
      </c>
      <c r="D2931" t="s">
        <v>498</v>
      </c>
      <c r="E2931">
        <v>4</v>
      </c>
      <c r="G2931">
        <v>0.1</v>
      </c>
      <c r="H2931" t="s">
        <v>20</v>
      </c>
      <c r="I2931">
        <v>9772.3080000000009</v>
      </c>
    </row>
    <row r="2932" spans="1:9" x14ac:dyDescent="0.3">
      <c r="A2932" t="s">
        <v>6124</v>
      </c>
      <c r="B2932" s="1">
        <v>45347</v>
      </c>
      <c r="C2932" t="s">
        <v>6125</v>
      </c>
      <c r="D2932" t="s">
        <v>410</v>
      </c>
      <c r="E2932">
        <v>2</v>
      </c>
      <c r="F2932">
        <v>2064.0300000000002</v>
      </c>
      <c r="G2932">
        <v>0.1</v>
      </c>
      <c r="H2932" t="s">
        <v>24</v>
      </c>
      <c r="I2932">
        <v>3715.2540000000004</v>
      </c>
    </row>
    <row r="2933" spans="1:9" x14ac:dyDescent="0.3">
      <c r="A2933" t="s">
        <v>6126</v>
      </c>
      <c r="B2933" s="1">
        <v>45441</v>
      </c>
      <c r="C2933" t="s">
        <v>6127</v>
      </c>
      <c r="D2933" t="s">
        <v>771</v>
      </c>
      <c r="E2933">
        <v>3</v>
      </c>
      <c r="F2933">
        <v>1006.27</v>
      </c>
      <c r="G2933">
        <v>0.05</v>
      </c>
      <c r="H2933" t="s">
        <v>20</v>
      </c>
      <c r="I2933">
        <v>2867.8694999999998</v>
      </c>
    </row>
    <row r="2934" spans="1:9" x14ac:dyDescent="0.3">
      <c r="A2934" t="s">
        <v>6128</v>
      </c>
      <c r="B2934" s="1">
        <v>45398</v>
      </c>
      <c r="C2934" t="s">
        <v>6129</v>
      </c>
      <c r="D2934" t="s">
        <v>713</v>
      </c>
      <c r="E2934">
        <v>3</v>
      </c>
      <c r="F2934">
        <v>463.67</v>
      </c>
      <c r="H2934" t="s">
        <v>24</v>
      </c>
      <c r="I2934">
        <v>1321.4594999999999</v>
      </c>
    </row>
    <row r="2935" spans="1:9" x14ac:dyDescent="0.3">
      <c r="A2935" t="s">
        <v>6130</v>
      </c>
      <c r="B2935" s="1">
        <v>45389</v>
      </c>
      <c r="C2935" t="s">
        <v>6131</v>
      </c>
      <c r="D2935" t="s">
        <v>312</v>
      </c>
      <c r="E2935">
        <v>1</v>
      </c>
      <c r="F2935">
        <v>2196.9299999999998</v>
      </c>
      <c r="G2935">
        <v>0.05</v>
      </c>
      <c r="H2935" t="s">
        <v>24</v>
      </c>
      <c r="I2935">
        <v>2087.0834999999997</v>
      </c>
    </row>
    <row r="2936" spans="1:9" x14ac:dyDescent="0.3">
      <c r="A2936" t="s">
        <v>6132</v>
      </c>
      <c r="B2936" s="1">
        <v>45320</v>
      </c>
      <c r="C2936" t="s">
        <v>6133</v>
      </c>
      <c r="D2936" t="s">
        <v>302</v>
      </c>
      <c r="E2936">
        <v>5</v>
      </c>
      <c r="F2936">
        <v>3838.32</v>
      </c>
      <c r="G2936">
        <v>0.05</v>
      </c>
      <c r="H2936" t="s">
        <v>16</v>
      </c>
      <c r="I2936">
        <v>18232.02</v>
      </c>
    </row>
    <row r="2937" spans="1:9" x14ac:dyDescent="0.3">
      <c r="A2937" t="s">
        <v>6134</v>
      </c>
      <c r="B2937" s="1">
        <v>45394</v>
      </c>
      <c r="C2937" t="s">
        <v>6135</v>
      </c>
      <c r="D2937" t="s">
        <v>488</v>
      </c>
      <c r="E2937">
        <v>5</v>
      </c>
      <c r="F2937">
        <v>3330.66</v>
      </c>
      <c r="G2937">
        <v>0.15</v>
      </c>
      <c r="H2937" t="s">
        <v>20</v>
      </c>
      <c r="I2937">
        <v>14155.304999999998</v>
      </c>
    </row>
    <row r="2938" spans="1:9" x14ac:dyDescent="0.3">
      <c r="A2938" t="s">
        <v>6136</v>
      </c>
      <c r="B2938" s="1">
        <v>45426</v>
      </c>
      <c r="C2938" t="s">
        <v>6137</v>
      </c>
      <c r="D2938" t="s">
        <v>1281</v>
      </c>
      <c r="E2938">
        <v>4</v>
      </c>
      <c r="F2938">
        <v>2486.61</v>
      </c>
      <c r="G2938">
        <v>0.15</v>
      </c>
      <c r="H2938" t="s">
        <v>12</v>
      </c>
      <c r="I2938">
        <v>8454.4740000000002</v>
      </c>
    </row>
    <row r="2939" spans="1:9" x14ac:dyDescent="0.3">
      <c r="A2939" t="s">
        <v>6138</v>
      </c>
      <c r="B2939" s="1">
        <v>45379</v>
      </c>
      <c r="C2939" t="s">
        <v>6139</v>
      </c>
      <c r="D2939" t="s">
        <v>381</v>
      </c>
      <c r="E2939">
        <v>4</v>
      </c>
      <c r="F2939">
        <v>540.88</v>
      </c>
      <c r="G2939">
        <v>0.15</v>
      </c>
      <c r="H2939" t="s">
        <v>20</v>
      </c>
      <c r="I2939">
        <v>1838.992</v>
      </c>
    </row>
    <row r="2940" spans="1:9" x14ac:dyDescent="0.3">
      <c r="A2940" t="s">
        <v>6140</v>
      </c>
      <c r="B2940" s="1">
        <v>45306</v>
      </c>
      <c r="C2940" t="s">
        <v>6141</v>
      </c>
      <c r="D2940" t="s">
        <v>1443</v>
      </c>
      <c r="E2940">
        <v>5</v>
      </c>
      <c r="F2940">
        <v>2916.68</v>
      </c>
      <c r="G2940">
        <v>0.1</v>
      </c>
      <c r="H2940" t="s">
        <v>20</v>
      </c>
      <c r="I2940">
        <v>13125.06</v>
      </c>
    </row>
    <row r="2941" spans="1:9" x14ac:dyDescent="0.3">
      <c r="A2941" t="s">
        <v>6142</v>
      </c>
      <c r="B2941" s="1">
        <v>45325</v>
      </c>
      <c r="C2941" t="s">
        <v>6143</v>
      </c>
      <c r="D2941" t="s">
        <v>312</v>
      </c>
      <c r="E2941">
        <v>1</v>
      </c>
      <c r="F2941">
        <v>1222.45</v>
      </c>
      <c r="G2941">
        <v>0.05</v>
      </c>
      <c r="H2941" t="s">
        <v>67</v>
      </c>
      <c r="I2941">
        <v>1161.3275000000001</v>
      </c>
    </row>
    <row r="2942" spans="1:9" x14ac:dyDescent="0.3">
      <c r="A2942" t="s">
        <v>6144</v>
      </c>
      <c r="B2942" s="1">
        <v>45316</v>
      </c>
      <c r="C2942" t="s">
        <v>6145</v>
      </c>
      <c r="D2942" t="s">
        <v>722</v>
      </c>
      <c r="E2942">
        <v>4</v>
      </c>
      <c r="F2942">
        <v>2246.0700000000002</v>
      </c>
      <c r="G2942">
        <v>0</v>
      </c>
      <c r="H2942" t="s">
        <v>12</v>
      </c>
      <c r="I2942">
        <v>8984.2800000000007</v>
      </c>
    </row>
    <row r="2943" spans="1:9" x14ac:dyDescent="0.3">
      <c r="A2943" t="s">
        <v>6146</v>
      </c>
      <c r="B2943" s="1">
        <v>45321</v>
      </c>
      <c r="C2943" t="s">
        <v>6147</v>
      </c>
      <c r="D2943" t="s">
        <v>115</v>
      </c>
      <c r="E2943">
        <v>2</v>
      </c>
      <c r="F2943">
        <v>2500.0100000000002</v>
      </c>
      <c r="G2943">
        <v>0.05</v>
      </c>
      <c r="H2943" t="s">
        <v>20</v>
      </c>
      <c r="I2943">
        <v>4750.0190000000002</v>
      </c>
    </row>
    <row r="2944" spans="1:9" x14ac:dyDescent="0.3">
      <c r="A2944" t="s">
        <v>6148</v>
      </c>
      <c r="B2944" s="1">
        <v>45355</v>
      </c>
      <c r="C2944" t="s">
        <v>6149</v>
      </c>
      <c r="D2944" t="s">
        <v>30</v>
      </c>
      <c r="E2944">
        <v>2</v>
      </c>
      <c r="F2944">
        <v>2745.25</v>
      </c>
      <c r="G2944">
        <v>0.1</v>
      </c>
      <c r="H2944" t="s">
        <v>20</v>
      </c>
      <c r="I2944">
        <v>4941.45</v>
      </c>
    </row>
    <row r="2945" spans="1:9" x14ac:dyDescent="0.3">
      <c r="A2945" t="s">
        <v>6150</v>
      </c>
      <c r="B2945" s="1">
        <v>45390</v>
      </c>
      <c r="C2945" t="s">
        <v>6151</v>
      </c>
      <c r="D2945" t="s">
        <v>753</v>
      </c>
      <c r="E2945">
        <v>2</v>
      </c>
      <c r="F2945">
        <v>3510.82</v>
      </c>
      <c r="G2945">
        <v>0.15</v>
      </c>
      <c r="H2945" t="s">
        <v>67</v>
      </c>
      <c r="I2945">
        <v>5968.3940000000002</v>
      </c>
    </row>
    <row r="2946" spans="1:9" x14ac:dyDescent="0.3">
      <c r="A2946" t="s">
        <v>6152</v>
      </c>
      <c r="B2946" s="1">
        <v>45305</v>
      </c>
      <c r="C2946" t="s">
        <v>6153</v>
      </c>
      <c r="D2946" t="s">
        <v>137</v>
      </c>
      <c r="E2946">
        <v>3</v>
      </c>
      <c r="F2946">
        <v>3676.6</v>
      </c>
      <c r="G2946">
        <v>0</v>
      </c>
      <c r="H2946" t="s">
        <v>24</v>
      </c>
      <c r="I2946">
        <v>11029.8</v>
      </c>
    </row>
    <row r="2947" spans="1:9" x14ac:dyDescent="0.3">
      <c r="A2947" t="s">
        <v>6154</v>
      </c>
      <c r="B2947" s="1">
        <v>45398</v>
      </c>
      <c r="C2947" t="s">
        <v>6155</v>
      </c>
      <c r="D2947" t="s">
        <v>88</v>
      </c>
      <c r="E2947">
        <v>5</v>
      </c>
      <c r="F2947">
        <v>2225.9499999999998</v>
      </c>
      <c r="H2947" t="s">
        <v>20</v>
      </c>
      <c r="I2947">
        <v>9460.2875000000004</v>
      </c>
    </row>
    <row r="2948" spans="1:9" x14ac:dyDescent="0.3">
      <c r="A2948" t="s">
        <v>6156</v>
      </c>
      <c r="B2948" s="1">
        <v>45361</v>
      </c>
      <c r="C2948" t="s">
        <v>6157</v>
      </c>
      <c r="D2948" t="s">
        <v>146</v>
      </c>
      <c r="E2948">
        <v>1</v>
      </c>
      <c r="F2948">
        <v>1809.19</v>
      </c>
      <c r="G2948">
        <v>0.05</v>
      </c>
      <c r="H2948" t="s">
        <v>12</v>
      </c>
      <c r="I2948">
        <v>1718.7304999999999</v>
      </c>
    </row>
    <row r="2949" spans="1:9" x14ac:dyDescent="0.3">
      <c r="A2949" t="s">
        <v>6158</v>
      </c>
      <c r="B2949" s="1">
        <v>45358</v>
      </c>
      <c r="C2949" t="s">
        <v>6159</v>
      </c>
      <c r="D2949" t="s">
        <v>367</v>
      </c>
      <c r="E2949">
        <v>4</v>
      </c>
      <c r="F2949">
        <v>3708.06</v>
      </c>
      <c r="G2949">
        <v>0.15</v>
      </c>
      <c r="H2949" t="s">
        <v>12</v>
      </c>
      <c r="I2949">
        <v>12607.403999999999</v>
      </c>
    </row>
    <row r="2950" spans="1:9" x14ac:dyDescent="0.3">
      <c r="A2950" t="s">
        <v>6160</v>
      </c>
      <c r="B2950" s="1">
        <v>45367</v>
      </c>
      <c r="C2950" t="s">
        <v>6161</v>
      </c>
      <c r="D2950" t="s">
        <v>744</v>
      </c>
      <c r="E2950">
        <v>3</v>
      </c>
      <c r="F2950">
        <v>3090</v>
      </c>
      <c r="G2950">
        <v>0</v>
      </c>
      <c r="H2950" t="s">
        <v>24</v>
      </c>
      <c r="I2950">
        <v>9270</v>
      </c>
    </row>
    <row r="2951" spans="1:9" x14ac:dyDescent="0.3">
      <c r="A2951" t="s">
        <v>6162</v>
      </c>
      <c r="B2951" s="1">
        <v>45336</v>
      </c>
      <c r="C2951" t="s">
        <v>6163</v>
      </c>
      <c r="D2951" t="s">
        <v>753</v>
      </c>
      <c r="E2951">
        <v>4</v>
      </c>
      <c r="F2951">
        <v>1968.31</v>
      </c>
      <c r="G2951">
        <v>0.1</v>
      </c>
      <c r="H2951" t="s">
        <v>12</v>
      </c>
      <c r="I2951">
        <v>7085.9160000000002</v>
      </c>
    </row>
    <row r="2952" spans="1:9" x14ac:dyDescent="0.3">
      <c r="A2952" t="s">
        <v>6164</v>
      </c>
      <c r="B2952" s="1">
        <v>45342</v>
      </c>
      <c r="C2952" t="s">
        <v>6165</v>
      </c>
      <c r="D2952" t="s">
        <v>469</v>
      </c>
      <c r="E2952">
        <v>1</v>
      </c>
      <c r="F2952">
        <v>3012.53</v>
      </c>
      <c r="G2952">
        <v>0.1</v>
      </c>
      <c r="H2952" t="s">
        <v>67</v>
      </c>
      <c r="I2952">
        <v>2711.277</v>
      </c>
    </row>
    <row r="2953" spans="1:9" x14ac:dyDescent="0.3">
      <c r="A2953" t="s">
        <v>6166</v>
      </c>
      <c r="B2953" s="1">
        <v>45334</v>
      </c>
      <c r="C2953" t="s">
        <v>6167</v>
      </c>
      <c r="D2953" t="s">
        <v>1024</v>
      </c>
      <c r="E2953">
        <v>5</v>
      </c>
      <c r="F2953">
        <v>3154.25</v>
      </c>
      <c r="H2953" t="s">
        <v>24</v>
      </c>
      <c r="I2953">
        <v>14982.6875</v>
      </c>
    </row>
    <row r="2954" spans="1:9" x14ac:dyDescent="0.3">
      <c r="A2954" t="s">
        <v>6168</v>
      </c>
      <c r="B2954" s="1">
        <v>45299</v>
      </c>
      <c r="C2954" t="s">
        <v>6169</v>
      </c>
      <c r="D2954" t="s">
        <v>109</v>
      </c>
      <c r="E2954">
        <v>1</v>
      </c>
      <c r="F2954">
        <v>1970.69</v>
      </c>
      <c r="G2954">
        <v>0.15</v>
      </c>
      <c r="H2954" t="s">
        <v>20</v>
      </c>
      <c r="I2954">
        <v>1675.0865000000001</v>
      </c>
    </row>
    <row r="2955" spans="1:9" x14ac:dyDescent="0.3">
      <c r="A2955" t="s">
        <v>6170</v>
      </c>
      <c r="B2955" s="1">
        <v>45292</v>
      </c>
      <c r="C2955" t="s">
        <v>6171</v>
      </c>
      <c r="D2955" t="s">
        <v>315</v>
      </c>
      <c r="E2955">
        <v>1</v>
      </c>
      <c r="F2955">
        <v>1330.78</v>
      </c>
      <c r="G2955">
        <v>0.1</v>
      </c>
      <c r="H2955" t="s">
        <v>67</v>
      </c>
      <c r="I2955">
        <v>1197.702</v>
      </c>
    </row>
    <row r="2956" spans="1:9" x14ac:dyDescent="0.3">
      <c r="A2956" t="s">
        <v>6172</v>
      </c>
      <c r="B2956" s="1">
        <v>45353</v>
      </c>
      <c r="C2956" t="s">
        <v>6173</v>
      </c>
      <c r="D2956" t="s">
        <v>2354</v>
      </c>
      <c r="E2956">
        <v>2</v>
      </c>
      <c r="F2956">
        <v>1500.59</v>
      </c>
      <c r="G2956">
        <v>0.1</v>
      </c>
      <c r="H2956" t="s">
        <v>67</v>
      </c>
      <c r="I2956">
        <v>2701.0619999999999</v>
      </c>
    </row>
    <row r="2957" spans="1:9" x14ac:dyDescent="0.3">
      <c r="A2957" t="s">
        <v>6174</v>
      </c>
      <c r="B2957" s="1">
        <v>45302</v>
      </c>
      <c r="C2957" t="s">
        <v>6175</v>
      </c>
      <c r="D2957" t="s">
        <v>1278</v>
      </c>
      <c r="E2957">
        <v>1</v>
      </c>
      <c r="F2957">
        <v>2711.07</v>
      </c>
      <c r="G2957">
        <v>0.05</v>
      </c>
      <c r="H2957" t="s">
        <v>12</v>
      </c>
      <c r="I2957">
        <v>2575.5165000000002</v>
      </c>
    </row>
    <row r="2958" spans="1:9" x14ac:dyDescent="0.3">
      <c r="A2958" t="s">
        <v>6176</v>
      </c>
      <c r="B2958" s="1">
        <v>45315</v>
      </c>
      <c r="C2958" t="s">
        <v>6177</v>
      </c>
      <c r="D2958" t="s">
        <v>800</v>
      </c>
      <c r="E2958">
        <v>1</v>
      </c>
      <c r="F2958">
        <v>3606.84</v>
      </c>
      <c r="G2958">
        <v>0.05</v>
      </c>
      <c r="H2958" t="s">
        <v>20</v>
      </c>
      <c r="I2958">
        <v>3426.498</v>
      </c>
    </row>
    <row r="2959" spans="1:9" x14ac:dyDescent="0.3">
      <c r="A2959" t="s">
        <v>6178</v>
      </c>
      <c r="B2959" s="1">
        <v>45386</v>
      </c>
      <c r="C2959" t="s">
        <v>6179</v>
      </c>
      <c r="D2959" t="s">
        <v>771</v>
      </c>
      <c r="E2959">
        <v>5</v>
      </c>
      <c r="F2959">
        <v>1659.33</v>
      </c>
      <c r="G2959">
        <v>0.1</v>
      </c>
      <c r="H2959" t="s">
        <v>67</v>
      </c>
      <c r="I2959">
        <v>7466.9849999999997</v>
      </c>
    </row>
    <row r="2960" spans="1:9" x14ac:dyDescent="0.3">
      <c r="A2960" t="s">
        <v>6180</v>
      </c>
      <c r="B2960" s="1">
        <v>45378</v>
      </c>
      <c r="C2960" t="s">
        <v>6181</v>
      </c>
      <c r="D2960" t="s">
        <v>330</v>
      </c>
      <c r="E2960">
        <v>4</v>
      </c>
      <c r="F2960">
        <v>1305.51</v>
      </c>
      <c r="G2960">
        <v>0.05</v>
      </c>
      <c r="H2960" t="s">
        <v>12</v>
      </c>
      <c r="I2960">
        <v>4960.9380000000001</v>
      </c>
    </row>
    <row r="2961" spans="1:9" x14ac:dyDescent="0.3">
      <c r="A2961" t="s">
        <v>6182</v>
      </c>
      <c r="B2961" s="1">
        <v>45331</v>
      </c>
      <c r="C2961" t="s">
        <v>6183</v>
      </c>
      <c r="D2961" t="s">
        <v>424</v>
      </c>
      <c r="E2961">
        <v>3</v>
      </c>
      <c r="F2961">
        <v>3019.55</v>
      </c>
      <c r="G2961">
        <v>0</v>
      </c>
      <c r="H2961" t="s">
        <v>67</v>
      </c>
      <c r="I2961">
        <v>9058.6500000000015</v>
      </c>
    </row>
    <row r="2962" spans="1:9" x14ac:dyDescent="0.3">
      <c r="A2962" t="s">
        <v>6184</v>
      </c>
      <c r="B2962" s="1">
        <v>45301</v>
      </c>
      <c r="C2962" t="s">
        <v>6185</v>
      </c>
      <c r="D2962" t="s">
        <v>302</v>
      </c>
      <c r="E2962">
        <v>2</v>
      </c>
      <c r="F2962">
        <v>3021.19</v>
      </c>
      <c r="G2962">
        <v>0.1</v>
      </c>
      <c r="H2962" t="s">
        <v>20</v>
      </c>
      <c r="I2962">
        <v>5438.1419999999998</v>
      </c>
    </row>
    <row r="2963" spans="1:9" x14ac:dyDescent="0.3">
      <c r="A2963" t="s">
        <v>6186</v>
      </c>
      <c r="B2963" s="1">
        <v>45430</v>
      </c>
      <c r="C2963" t="s">
        <v>6187</v>
      </c>
      <c r="D2963" t="s">
        <v>704</v>
      </c>
      <c r="E2963">
        <v>1</v>
      </c>
      <c r="F2963">
        <v>1462.9</v>
      </c>
      <c r="G2963">
        <v>0</v>
      </c>
      <c r="H2963" t="s">
        <v>67</v>
      </c>
      <c r="I2963">
        <v>1462.9</v>
      </c>
    </row>
    <row r="2964" spans="1:9" x14ac:dyDescent="0.3">
      <c r="A2964" t="s">
        <v>6188</v>
      </c>
      <c r="B2964" s="1">
        <v>45333</v>
      </c>
      <c r="C2964" t="s">
        <v>6189</v>
      </c>
      <c r="D2964" t="s">
        <v>1628</v>
      </c>
      <c r="E2964">
        <v>3</v>
      </c>
      <c r="F2964">
        <v>3596.93</v>
      </c>
      <c r="G2964">
        <v>0</v>
      </c>
      <c r="H2964" t="s">
        <v>12</v>
      </c>
      <c r="I2964">
        <v>10790.789999999999</v>
      </c>
    </row>
    <row r="2965" spans="1:9" x14ac:dyDescent="0.3">
      <c r="A2965" t="s">
        <v>6190</v>
      </c>
      <c r="B2965" s="1">
        <v>45350</v>
      </c>
      <c r="C2965" t="s">
        <v>6191</v>
      </c>
      <c r="D2965" t="s">
        <v>197</v>
      </c>
      <c r="E2965">
        <v>2</v>
      </c>
      <c r="F2965">
        <v>2456.9899999999998</v>
      </c>
      <c r="G2965">
        <v>0.05</v>
      </c>
      <c r="H2965" t="s">
        <v>20</v>
      </c>
      <c r="I2965">
        <v>4668.280999999999</v>
      </c>
    </row>
    <row r="2966" spans="1:9" x14ac:dyDescent="0.3">
      <c r="A2966" t="s">
        <v>6192</v>
      </c>
      <c r="B2966" s="1">
        <v>45306</v>
      </c>
      <c r="C2966" t="s">
        <v>6193</v>
      </c>
      <c r="D2966" t="s">
        <v>447</v>
      </c>
      <c r="E2966">
        <v>3</v>
      </c>
      <c r="F2966">
        <v>1213.76</v>
      </c>
      <c r="G2966">
        <v>0</v>
      </c>
      <c r="H2966" t="s">
        <v>20</v>
      </c>
      <c r="I2966">
        <v>3641.2799999999997</v>
      </c>
    </row>
    <row r="2967" spans="1:9" x14ac:dyDescent="0.3">
      <c r="A2967" t="s">
        <v>6194</v>
      </c>
      <c r="B2967" s="1">
        <v>45405</v>
      </c>
      <c r="C2967" t="s">
        <v>6195</v>
      </c>
      <c r="D2967" t="s">
        <v>129</v>
      </c>
      <c r="E2967">
        <v>4</v>
      </c>
      <c r="F2967">
        <v>752.72</v>
      </c>
      <c r="G2967">
        <v>0</v>
      </c>
      <c r="H2967" t="s">
        <v>24</v>
      </c>
      <c r="I2967">
        <v>3010.88</v>
      </c>
    </row>
    <row r="2968" spans="1:9" x14ac:dyDescent="0.3">
      <c r="A2968" t="s">
        <v>6196</v>
      </c>
      <c r="B2968" s="1">
        <v>45402</v>
      </c>
      <c r="C2968" t="s">
        <v>6197</v>
      </c>
      <c r="D2968" t="s">
        <v>810</v>
      </c>
      <c r="E2968">
        <v>1</v>
      </c>
      <c r="F2968">
        <v>2553.77</v>
      </c>
      <c r="G2968">
        <v>0.1</v>
      </c>
      <c r="H2968" t="s">
        <v>20</v>
      </c>
      <c r="I2968">
        <v>2298.393</v>
      </c>
    </row>
    <row r="2969" spans="1:9" x14ac:dyDescent="0.3">
      <c r="A2969" t="s">
        <v>6198</v>
      </c>
      <c r="B2969" s="1">
        <v>45322</v>
      </c>
      <c r="C2969" t="s">
        <v>6199</v>
      </c>
      <c r="D2969" t="s">
        <v>1404</v>
      </c>
      <c r="E2969">
        <v>5</v>
      </c>
      <c r="F2969">
        <v>2642.83</v>
      </c>
      <c r="G2969">
        <v>0</v>
      </c>
      <c r="H2969" t="s">
        <v>67</v>
      </c>
      <c r="I2969">
        <v>13214.15</v>
      </c>
    </row>
    <row r="2970" spans="1:9" x14ac:dyDescent="0.3">
      <c r="A2970" t="s">
        <v>6200</v>
      </c>
      <c r="B2970" s="1">
        <v>45350</v>
      </c>
      <c r="C2970" t="s">
        <v>6201</v>
      </c>
      <c r="D2970" t="s">
        <v>855</v>
      </c>
      <c r="E2970">
        <v>3</v>
      </c>
      <c r="F2970">
        <v>3903.43</v>
      </c>
      <c r="G2970">
        <v>0.1</v>
      </c>
      <c r="H2970" t="s">
        <v>12</v>
      </c>
      <c r="I2970">
        <v>10539.260999999999</v>
      </c>
    </row>
    <row r="2971" spans="1:9" x14ac:dyDescent="0.3">
      <c r="A2971" t="s">
        <v>6202</v>
      </c>
      <c r="B2971" s="1">
        <v>45342</v>
      </c>
      <c r="C2971" t="s">
        <v>6203</v>
      </c>
      <c r="D2971" t="s">
        <v>1180</v>
      </c>
      <c r="E2971">
        <v>1</v>
      </c>
      <c r="F2971">
        <v>3430.04</v>
      </c>
      <c r="G2971">
        <v>0.05</v>
      </c>
      <c r="H2971" t="s">
        <v>20</v>
      </c>
      <c r="I2971">
        <v>3258.538</v>
      </c>
    </row>
    <row r="2972" spans="1:9" x14ac:dyDescent="0.3">
      <c r="A2972" t="s">
        <v>6204</v>
      </c>
      <c r="B2972" s="1">
        <v>45323</v>
      </c>
      <c r="C2972" t="s">
        <v>6205</v>
      </c>
      <c r="D2972" t="s">
        <v>2063</v>
      </c>
      <c r="E2972">
        <v>5</v>
      </c>
      <c r="F2972">
        <v>363.08</v>
      </c>
      <c r="G2972">
        <v>0.1</v>
      </c>
      <c r="H2972" t="s">
        <v>20</v>
      </c>
      <c r="I2972">
        <v>1633.86</v>
      </c>
    </row>
    <row r="2973" spans="1:9" x14ac:dyDescent="0.3">
      <c r="A2973" t="s">
        <v>6206</v>
      </c>
      <c r="B2973" s="1">
        <v>45412</v>
      </c>
      <c r="C2973" t="s">
        <v>6207</v>
      </c>
      <c r="D2973" t="s">
        <v>42</v>
      </c>
      <c r="E2973">
        <v>4</v>
      </c>
      <c r="F2973">
        <v>2258.14</v>
      </c>
      <c r="G2973">
        <v>0.05</v>
      </c>
      <c r="H2973" t="s">
        <v>20</v>
      </c>
      <c r="I2973">
        <v>8580.9319999999989</v>
      </c>
    </row>
    <row r="2974" spans="1:9" x14ac:dyDescent="0.3">
      <c r="A2974" t="s">
        <v>6208</v>
      </c>
      <c r="B2974" s="1">
        <v>45349</v>
      </c>
      <c r="C2974" t="s">
        <v>6209</v>
      </c>
      <c r="D2974" t="s">
        <v>1853</v>
      </c>
      <c r="E2974">
        <v>1</v>
      </c>
      <c r="F2974">
        <v>3295.64</v>
      </c>
      <c r="G2974">
        <v>0.05</v>
      </c>
      <c r="H2974" t="s">
        <v>20</v>
      </c>
      <c r="I2974">
        <v>3130.8579999999997</v>
      </c>
    </row>
    <row r="2975" spans="1:9" x14ac:dyDescent="0.3">
      <c r="A2975" t="s">
        <v>6210</v>
      </c>
      <c r="B2975" s="1">
        <v>45339</v>
      </c>
      <c r="C2975" t="s">
        <v>6211</v>
      </c>
      <c r="D2975" t="s">
        <v>1281</v>
      </c>
      <c r="E2975">
        <v>5</v>
      </c>
      <c r="F2975">
        <v>1364.17</v>
      </c>
      <c r="G2975">
        <v>0.05</v>
      </c>
      <c r="H2975" t="s">
        <v>20</v>
      </c>
      <c r="I2975">
        <v>6479.8074999999999</v>
      </c>
    </row>
    <row r="2976" spans="1:9" x14ac:dyDescent="0.3">
      <c r="A2976" t="s">
        <v>6212</v>
      </c>
      <c r="B2976" s="1">
        <v>45404</v>
      </c>
      <c r="C2976" t="s">
        <v>6213</v>
      </c>
      <c r="D2976" t="s">
        <v>672</v>
      </c>
      <c r="E2976">
        <v>4</v>
      </c>
      <c r="F2976">
        <v>3612.32</v>
      </c>
      <c r="G2976">
        <v>0.1</v>
      </c>
      <c r="H2976" t="s">
        <v>24</v>
      </c>
      <c r="I2976">
        <v>13004.352000000001</v>
      </c>
    </row>
    <row r="2977" spans="1:9" x14ac:dyDescent="0.3">
      <c r="A2977" t="s">
        <v>6214</v>
      </c>
      <c r="B2977" s="1">
        <v>45417</v>
      </c>
      <c r="C2977" t="s">
        <v>6215</v>
      </c>
      <c r="D2977" t="s">
        <v>628</v>
      </c>
      <c r="E2977">
        <v>5</v>
      </c>
      <c r="F2977">
        <v>3029.04</v>
      </c>
      <c r="G2977">
        <v>0.05</v>
      </c>
      <c r="H2977" t="s">
        <v>20</v>
      </c>
      <c r="I2977">
        <v>14387.94</v>
      </c>
    </row>
    <row r="2978" spans="1:9" x14ac:dyDescent="0.3">
      <c r="A2978" t="s">
        <v>6216</v>
      </c>
      <c r="B2978" s="1">
        <v>45324</v>
      </c>
      <c r="C2978" t="s">
        <v>6217</v>
      </c>
      <c r="D2978" t="s">
        <v>549</v>
      </c>
      <c r="E2978">
        <v>2</v>
      </c>
      <c r="F2978">
        <v>858.33</v>
      </c>
      <c r="G2978">
        <v>0</v>
      </c>
      <c r="H2978" t="s">
        <v>24</v>
      </c>
      <c r="I2978">
        <v>1716.66</v>
      </c>
    </row>
    <row r="2979" spans="1:9" x14ac:dyDescent="0.3">
      <c r="A2979" t="s">
        <v>6218</v>
      </c>
      <c r="B2979" s="1">
        <v>45388</v>
      </c>
      <c r="C2979" t="s">
        <v>6219</v>
      </c>
      <c r="D2979" t="s">
        <v>760</v>
      </c>
      <c r="E2979">
        <v>3</v>
      </c>
      <c r="F2979">
        <v>584.91</v>
      </c>
      <c r="G2979">
        <v>0.15</v>
      </c>
      <c r="H2979" t="s">
        <v>12</v>
      </c>
      <c r="I2979">
        <v>1491.5205000000001</v>
      </c>
    </row>
    <row r="2980" spans="1:9" x14ac:dyDescent="0.3">
      <c r="A2980" t="s">
        <v>6220</v>
      </c>
      <c r="B2980" s="1">
        <v>45306</v>
      </c>
      <c r="C2980" t="s">
        <v>6221</v>
      </c>
      <c r="D2980" t="s">
        <v>704</v>
      </c>
      <c r="E2980">
        <v>3</v>
      </c>
      <c r="F2980">
        <v>552.61</v>
      </c>
      <c r="G2980">
        <v>0.1</v>
      </c>
      <c r="H2980" t="s">
        <v>67</v>
      </c>
      <c r="I2980">
        <v>1492.047</v>
      </c>
    </row>
    <row r="2981" spans="1:9" x14ac:dyDescent="0.3">
      <c r="A2981" t="s">
        <v>6222</v>
      </c>
      <c r="B2981" s="1">
        <v>45353</v>
      </c>
      <c r="C2981" t="s">
        <v>6223</v>
      </c>
      <c r="D2981" t="s">
        <v>637</v>
      </c>
      <c r="E2981">
        <v>2</v>
      </c>
      <c r="F2981">
        <v>1107.8699999999999</v>
      </c>
      <c r="G2981">
        <v>0.15</v>
      </c>
      <c r="H2981" t="s">
        <v>67</v>
      </c>
      <c r="I2981">
        <v>1883.3789999999997</v>
      </c>
    </row>
    <row r="2982" spans="1:9" x14ac:dyDescent="0.3">
      <c r="A2982" t="s">
        <v>6224</v>
      </c>
      <c r="B2982" s="1">
        <v>45441</v>
      </c>
      <c r="C2982" t="s">
        <v>6225</v>
      </c>
      <c r="D2982" t="s">
        <v>1118</v>
      </c>
      <c r="E2982">
        <v>2</v>
      </c>
      <c r="F2982">
        <v>2908.67</v>
      </c>
      <c r="G2982">
        <v>0.15</v>
      </c>
      <c r="H2982" t="s">
        <v>12</v>
      </c>
      <c r="I2982">
        <v>4944.7389999999996</v>
      </c>
    </row>
    <row r="2983" spans="1:9" x14ac:dyDescent="0.3">
      <c r="A2983" t="s">
        <v>6226</v>
      </c>
      <c r="B2983" s="1">
        <v>45432</v>
      </c>
      <c r="C2983" t="s">
        <v>6227</v>
      </c>
      <c r="D2983" t="s">
        <v>281</v>
      </c>
      <c r="E2983">
        <v>4</v>
      </c>
      <c r="F2983">
        <v>1538.98</v>
      </c>
      <c r="G2983">
        <v>0.15</v>
      </c>
      <c r="H2983" t="s">
        <v>20</v>
      </c>
      <c r="I2983">
        <v>5232.5320000000002</v>
      </c>
    </row>
    <row r="2984" spans="1:9" x14ac:dyDescent="0.3">
      <c r="A2984" t="s">
        <v>6228</v>
      </c>
      <c r="B2984" s="1">
        <v>45348</v>
      </c>
      <c r="C2984" t="s">
        <v>6229</v>
      </c>
      <c r="D2984" t="s">
        <v>253</v>
      </c>
      <c r="E2984">
        <v>1</v>
      </c>
      <c r="G2984">
        <v>0</v>
      </c>
      <c r="H2984" t="s">
        <v>24</v>
      </c>
      <c r="I2984">
        <v>3616.15</v>
      </c>
    </row>
    <row r="2985" spans="1:9" x14ac:dyDescent="0.3">
      <c r="A2985" t="s">
        <v>6230</v>
      </c>
      <c r="B2985" s="1">
        <v>45322</v>
      </c>
      <c r="C2985" t="s">
        <v>6231</v>
      </c>
      <c r="D2985" t="s">
        <v>36</v>
      </c>
      <c r="E2985">
        <v>1</v>
      </c>
      <c r="F2985">
        <v>1461.65</v>
      </c>
      <c r="H2985" t="s">
        <v>67</v>
      </c>
      <c r="I2985">
        <v>1461.65</v>
      </c>
    </row>
    <row r="2986" spans="1:9" x14ac:dyDescent="0.3">
      <c r="A2986" t="s">
        <v>6232</v>
      </c>
      <c r="B2986" s="1">
        <v>45415</v>
      </c>
      <c r="C2986" t="s">
        <v>6233</v>
      </c>
      <c r="D2986" t="s">
        <v>233</v>
      </c>
      <c r="E2986">
        <v>1</v>
      </c>
      <c r="F2986">
        <v>3348.68</v>
      </c>
      <c r="G2986">
        <v>0.1</v>
      </c>
      <c r="H2986" t="s">
        <v>24</v>
      </c>
      <c r="I2986">
        <v>3013.8119999999999</v>
      </c>
    </row>
    <row r="2987" spans="1:9" x14ac:dyDescent="0.3">
      <c r="A2987" t="s">
        <v>6234</v>
      </c>
      <c r="B2987" s="1">
        <v>45346</v>
      </c>
      <c r="C2987" t="s">
        <v>6235</v>
      </c>
      <c r="D2987" t="s">
        <v>180</v>
      </c>
      <c r="E2987">
        <v>4</v>
      </c>
      <c r="F2987">
        <v>2655.06</v>
      </c>
      <c r="G2987">
        <v>0.05</v>
      </c>
      <c r="H2987" t="s">
        <v>20</v>
      </c>
      <c r="I2987">
        <v>10089.227999999999</v>
      </c>
    </row>
    <row r="2988" spans="1:9" x14ac:dyDescent="0.3">
      <c r="A2988" t="s">
        <v>6236</v>
      </c>
      <c r="B2988" s="1">
        <v>45424</v>
      </c>
      <c r="C2988" t="s">
        <v>6237</v>
      </c>
      <c r="D2988" t="s">
        <v>2689</v>
      </c>
      <c r="E2988">
        <v>1</v>
      </c>
      <c r="F2988">
        <v>3542.09</v>
      </c>
      <c r="G2988">
        <v>0.15</v>
      </c>
      <c r="H2988" t="s">
        <v>67</v>
      </c>
      <c r="I2988">
        <v>3010.7764999999999</v>
      </c>
    </row>
    <row r="2989" spans="1:9" x14ac:dyDescent="0.3">
      <c r="A2989" t="s">
        <v>6238</v>
      </c>
      <c r="B2989" s="1">
        <v>45414</v>
      </c>
      <c r="C2989" t="s">
        <v>6239</v>
      </c>
      <c r="D2989" t="s">
        <v>82</v>
      </c>
      <c r="E2989">
        <v>4</v>
      </c>
      <c r="F2989">
        <v>2854.48</v>
      </c>
      <c r="G2989">
        <v>0</v>
      </c>
      <c r="H2989" t="s">
        <v>67</v>
      </c>
      <c r="I2989">
        <v>11417.92</v>
      </c>
    </row>
    <row r="2990" spans="1:9" x14ac:dyDescent="0.3">
      <c r="A2990" t="s">
        <v>6240</v>
      </c>
      <c r="B2990" s="1">
        <v>45370</v>
      </c>
      <c r="C2990" t="s">
        <v>6241</v>
      </c>
      <c r="D2990" t="s">
        <v>1313</v>
      </c>
      <c r="E2990">
        <v>3</v>
      </c>
      <c r="F2990">
        <v>2584.3200000000002</v>
      </c>
      <c r="G2990">
        <v>0</v>
      </c>
      <c r="H2990" t="s">
        <v>20</v>
      </c>
      <c r="I2990">
        <v>7752.9600000000009</v>
      </c>
    </row>
    <row r="2991" spans="1:9" x14ac:dyDescent="0.3">
      <c r="A2991" t="s">
        <v>6242</v>
      </c>
      <c r="B2991" s="1">
        <v>45361</v>
      </c>
      <c r="C2991" t="s">
        <v>6243</v>
      </c>
      <c r="D2991" t="s">
        <v>855</v>
      </c>
      <c r="E2991">
        <v>1</v>
      </c>
      <c r="F2991">
        <v>2950.98</v>
      </c>
      <c r="G2991">
        <v>0.15</v>
      </c>
      <c r="H2991" t="s">
        <v>12</v>
      </c>
      <c r="I2991">
        <v>2508.3330000000001</v>
      </c>
    </row>
    <row r="2992" spans="1:9" x14ac:dyDescent="0.3">
      <c r="A2992" t="s">
        <v>6244</v>
      </c>
      <c r="B2992" s="1">
        <v>45293</v>
      </c>
      <c r="C2992" t="s">
        <v>6245</v>
      </c>
      <c r="D2992" t="s">
        <v>302</v>
      </c>
      <c r="E2992">
        <v>3</v>
      </c>
      <c r="G2992">
        <v>0</v>
      </c>
      <c r="H2992" t="s">
        <v>12</v>
      </c>
      <c r="I2992">
        <v>5730.51</v>
      </c>
    </row>
    <row r="2993" spans="1:9" x14ac:dyDescent="0.3">
      <c r="A2993" t="s">
        <v>6246</v>
      </c>
      <c r="B2993" s="1">
        <v>45371</v>
      </c>
      <c r="C2993" t="s">
        <v>6247</v>
      </c>
      <c r="D2993" t="s">
        <v>744</v>
      </c>
      <c r="E2993">
        <v>2</v>
      </c>
      <c r="F2993">
        <v>1000.11</v>
      </c>
      <c r="G2993">
        <v>0</v>
      </c>
      <c r="H2993" t="s">
        <v>12</v>
      </c>
      <c r="I2993">
        <v>2000.22</v>
      </c>
    </row>
    <row r="2994" spans="1:9" x14ac:dyDescent="0.3">
      <c r="A2994" t="s">
        <v>6248</v>
      </c>
      <c r="B2994" s="1">
        <v>45340</v>
      </c>
      <c r="C2994" t="s">
        <v>6249</v>
      </c>
      <c r="D2994" t="s">
        <v>256</v>
      </c>
      <c r="E2994">
        <v>2</v>
      </c>
      <c r="F2994">
        <v>3920.01</v>
      </c>
      <c r="G2994">
        <v>0.1</v>
      </c>
      <c r="H2994" t="s">
        <v>24</v>
      </c>
      <c r="I2994">
        <v>7056.0180000000009</v>
      </c>
    </row>
    <row r="2995" spans="1:9" x14ac:dyDescent="0.3">
      <c r="A2995" t="s">
        <v>6250</v>
      </c>
      <c r="B2995" s="1">
        <v>45322</v>
      </c>
      <c r="C2995" t="s">
        <v>6251</v>
      </c>
      <c r="D2995" t="s">
        <v>1289</v>
      </c>
      <c r="E2995">
        <v>1</v>
      </c>
      <c r="F2995">
        <v>3242.27</v>
      </c>
      <c r="G2995">
        <v>0.1</v>
      </c>
      <c r="H2995" t="s">
        <v>20</v>
      </c>
      <c r="I2995">
        <v>2918.0430000000001</v>
      </c>
    </row>
    <row r="2996" spans="1:9" x14ac:dyDescent="0.3">
      <c r="A2996" t="s">
        <v>6252</v>
      </c>
      <c r="B2996" s="1">
        <v>45384</v>
      </c>
      <c r="C2996" t="s">
        <v>6253</v>
      </c>
      <c r="D2996" t="s">
        <v>315</v>
      </c>
      <c r="E2996">
        <v>3</v>
      </c>
      <c r="G2996">
        <v>0.15</v>
      </c>
      <c r="H2996" t="s">
        <v>20</v>
      </c>
      <c r="I2996">
        <v>7060.3125</v>
      </c>
    </row>
    <row r="2997" spans="1:9" x14ac:dyDescent="0.3">
      <c r="A2997" t="s">
        <v>6254</v>
      </c>
      <c r="B2997" s="1">
        <v>45353</v>
      </c>
      <c r="C2997" t="s">
        <v>6255</v>
      </c>
      <c r="D2997" t="s">
        <v>66</v>
      </c>
      <c r="E2997">
        <v>5</v>
      </c>
      <c r="F2997">
        <v>2659.79</v>
      </c>
      <c r="G2997">
        <v>0.1</v>
      </c>
      <c r="H2997" t="s">
        <v>24</v>
      </c>
      <c r="I2997">
        <v>11969.055</v>
      </c>
    </row>
    <row r="2998" spans="1:9" x14ac:dyDescent="0.3">
      <c r="A2998" t="s">
        <v>6256</v>
      </c>
      <c r="B2998" s="1">
        <v>45299</v>
      </c>
      <c r="C2998" t="s">
        <v>6257</v>
      </c>
      <c r="D2998" t="s">
        <v>2175</v>
      </c>
      <c r="E2998">
        <v>2</v>
      </c>
      <c r="F2998">
        <v>2528.63</v>
      </c>
      <c r="G2998">
        <v>0.15</v>
      </c>
      <c r="H2998" t="s">
        <v>20</v>
      </c>
      <c r="I2998">
        <v>4298.6710000000003</v>
      </c>
    </row>
    <row r="2999" spans="1:9" x14ac:dyDescent="0.3">
      <c r="A2999" t="s">
        <v>6258</v>
      </c>
      <c r="B2999" s="1">
        <v>45375</v>
      </c>
      <c r="C2999" t="s">
        <v>6259</v>
      </c>
      <c r="D2999" t="s">
        <v>70</v>
      </c>
      <c r="E2999">
        <v>5</v>
      </c>
      <c r="F2999">
        <v>3674.84</v>
      </c>
      <c r="G2999">
        <v>0</v>
      </c>
      <c r="H2999" t="s">
        <v>67</v>
      </c>
      <c r="I2999">
        <v>18374.2</v>
      </c>
    </row>
    <row r="3000" spans="1:9" x14ac:dyDescent="0.3">
      <c r="A3000" t="s">
        <v>6260</v>
      </c>
      <c r="B3000" s="1">
        <v>45322</v>
      </c>
      <c r="C3000" t="s">
        <v>6261</v>
      </c>
      <c r="D3000" t="s">
        <v>542</v>
      </c>
      <c r="E3000">
        <v>2</v>
      </c>
      <c r="F3000">
        <v>3107.93</v>
      </c>
      <c r="H3000" t="s">
        <v>24</v>
      </c>
      <c r="I3000">
        <v>6215.86</v>
      </c>
    </row>
    <row r="3001" spans="1:9" x14ac:dyDescent="0.3">
      <c r="A3001" t="s">
        <v>6262</v>
      </c>
      <c r="B3001" s="1">
        <v>45326</v>
      </c>
      <c r="C3001" t="s">
        <v>6263</v>
      </c>
      <c r="D3001" t="s">
        <v>1135</v>
      </c>
      <c r="E3001">
        <v>4</v>
      </c>
      <c r="F3001">
        <v>3672.87</v>
      </c>
      <c r="G3001">
        <v>0</v>
      </c>
      <c r="H3001" t="s">
        <v>24</v>
      </c>
      <c r="I3001">
        <v>14691.48</v>
      </c>
    </row>
    <row r="3002" spans="1:9" x14ac:dyDescent="0.3">
      <c r="A3002" t="s">
        <v>6264</v>
      </c>
      <c r="B3002" s="1">
        <v>45393</v>
      </c>
      <c r="C3002" t="s">
        <v>6265</v>
      </c>
      <c r="D3002" t="s">
        <v>1135</v>
      </c>
      <c r="E3002">
        <v>4</v>
      </c>
      <c r="F3002">
        <v>1475.27</v>
      </c>
      <c r="G3002">
        <v>0.15</v>
      </c>
      <c r="H3002" t="s">
        <v>12</v>
      </c>
      <c r="I3002">
        <v>5015.9179999999997</v>
      </c>
    </row>
    <row r="3003" spans="1:9" x14ac:dyDescent="0.3">
      <c r="A3003" t="s">
        <v>6266</v>
      </c>
      <c r="B3003" s="1">
        <v>45347</v>
      </c>
      <c r="C3003" t="s">
        <v>6267</v>
      </c>
      <c r="D3003" t="s">
        <v>42</v>
      </c>
      <c r="E3003">
        <v>2</v>
      </c>
      <c r="F3003">
        <v>1298.01</v>
      </c>
      <c r="G3003">
        <v>0</v>
      </c>
      <c r="H3003" t="s">
        <v>24</v>
      </c>
      <c r="I3003">
        <v>2596.02</v>
      </c>
    </row>
    <row r="3004" spans="1:9" x14ac:dyDescent="0.3">
      <c r="A3004" t="s">
        <v>6268</v>
      </c>
      <c r="B3004" s="1">
        <v>45376</v>
      </c>
      <c r="C3004" t="s">
        <v>6269</v>
      </c>
      <c r="D3004" t="s">
        <v>1162</v>
      </c>
      <c r="E3004">
        <v>3</v>
      </c>
      <c r="F3004">
        <v>870.07</v>
      </c>
      <c r="G3004">
        <v>0.05</v>
      </c>
      <c r="H3004" t="s">
        <v>24</v>
      </c>
      <c r="I3004">
        <v>2479.6994999999997</v>
      </c>
    </row>
    <row r="3005" spans="1:9" x14ac:dyDescent="0.3">
      <c r="A3005" t="s">
        <v>6270</v>
      </c>
      <c r="B3005" s="1">
        <v>45377</v>
      </c>
      <c r="C3005" t="s">
        <v>6271</v>
      </c>
      <c r="D3005" t="s">
        <v>318</v>
      </c>
      <c r="E3005">
        <v>5</v>
      </c>
      <c r="F3005">
        <v>3083.51</v>
      </c>
      <c r="G3005">
        <v>0.1</v>
      </c>
      <c r="H3005" t="s">
        <v>67</v>
      </c>
      <c r="I3005">
        <v>13875.795000000002</v>
      </c>
    </row>
    <row r="3006" spans="1:9" x14ac:dyDescent="0.3">
      <c r="A3006" t="s">
        <v>6272</v>
      </c>
      <c r="B3006" s="1">
        <v>45295</v>
      </c>
      <c r="C3006" t="s">
        <v>6273</v>
      </c>
      <c r="D3006" t="s">
        <v>836</v>
      </c>
      <c r="E3006">
        <v>5</v>
      </c>
      <c r="F3006">
        <v>440.85</v>
      </c>
      <c r="G3006">
        <v>0</v>
      </c>
      <c r="H3006" t="s">
        <v>12</v>
      </c>
      <c r="I3006">
        <v>2204.25</v>
      </c>
    </row>
    <row r="3007" spans="1:9" x14ac:dyDescent="0.3">
      <c r="A3007" t="s">
        <v>6274</v>
      </c>
      <c r="B3007" s="1">
        <v>45376</v>
      </c>
      <c r="C3007" t="s">
        <v>6275</v>
      </c>
      <c r="D3007" t="s">
        <v>1220</v>
      </c>
      <c r="E3007">
        <v>3</v>
      </c>
      <c r="G3007">
        <v>0</v>
      </c>
      <c r="H3007" t="s">
        <v>12</v>
      </c>
      <c r="I3007">
        <v>5181.87</v>
      </c>
    </row>
    <row r="3008" spans="1:9" x14ac:dyDescent="0.3">
      <c r="A3008" t="s">
        <v>6276</v>
      </c>
      <c r="B3008" s="1">
        <v>45298</v>
      </c>
      <c r="C3008" t="s">
        <v>6277</v>
      </c>
      <c r="D3008" t="s">
        <v>126</v>
      </c>
      <c r="E3008">
        <v>4</v>
      </c>
      <c r="F3008">
        <v>1050.82</v>
      </c>
      <c r="G3008">
        <v>0</v>
      </c>
      <c r="H3008" t="s">
        <v>67</v>
      </c>
      <c r="I3008">
        <v>4203.28</v>
      </c>
    </row>
    <row r="3009" spans="1:9" x14ac:dyDescent="0.3">
      <c r="A3009" t="s">
        <v>6278</v>
      </c>
      <c r="B3009" s="1">
        <v>45306</v>
      </c>
      <c r="C3009" t="s">
        <v>6279</v>
      </c>
      <c r="D3009" t="s">
        <v>2020</v>
      </c>
      <c r="E3009">
        <v>3</v>
      </c>
      <c r="F3009">
        <v>3713.6</v>
      </c>
      <c r="G3009">
        <v>0.15</v>
      </c>
      <c r="H3009" t="s">
        <v>67</v>
      </c>
      <c r="I3009">
        <v>9469.6799999999985</v>
      </c>
    </row>
    <row r="3010" spans="1:9" x14ac:dyDescent="0.3">
      <c r="A3010" t="s">
        <v>6280</v>
      </c>
      <c r="B3010" s="1">
        <v>45367</v>
      </c>
      <c r="C3010" t="s">
        <v>6281</v>
      </c>
      <c r="D3010" t="s">
        <v>458</v>
      </c>
      <c r="E3010">
        <v>1</v>
      </c>
      <c r="F3010">
        <v>947.07</v>
      </c>
      <c r="G3010">
        <v>0.15</v>
      </c>
      <c r="H3010" t="s">
        <v>12</v>
      </c>
      <c r="I3010">
        <v>805.0095</v>
      </c>
    </row>
    <row r="3011" spans="1:9" x14ac:dyDescent="0.3">
      <c r="A3011" t="s">
        <v>6282</v>
      </c>
      <c r="B3011" s="1">
        <v>45325</v>
      </c>
      <c r="C3011" t="s">
        <v>6283</v>
      </c>
      <c r="D3011" t="s">
        <v>511</v>
      </c>
      <c r="E3011">
        <v>1</v>
      </c>
      <c r="F3011">
        <v>345.41</v>
      </c>
      <c r="G3011">
        <v>0.1</v>
      </c>
      <c r="H3011" t="s">
        <v>24</v>
      </c>
      <c r="I3011">
        <v>310.86900000000003</v>
      </c>
    </row>
    <row r="3012" spans="1:9" x14ac:dyDescent="0.3">
      <c r="A3012" t="s">
        <v>6284</v>
      </c>
      <c r="B3012" s="1">
        <v>45367</v>
      </c>
      <c r="C3012" t="s">
        <v>6285</v>
      </c>
      <c r="D3012" t="s">
        <v>324</v>
      </c>
      <c r="E3012">
        <v>2</v>
      </c>
      <c r="F3012">
        <v>2129.85</v>
      </c>
      <c r="G3012">
        <v>0.05</v>
      </c>
      <c r="H3012" t="s">
        <v>12</v>
      </c>
      <c r="I3012">
        <v>4046.7149999999997</v>
      </c>
    </row>
    <row r="3013" spans="1:9" x14ac:dyDescent="0.3">
      <c r="A3013" t="s">
        <v>6286</v>
      </c>
      <c r="B3013" s="1">
        <v>45378</v>
      </c>
      <c r="C3013" t="s">
        <v>6287</v>
      </c>
      <c r="D3013" t="s">
        <v>1281</v>
      </c>
      <c r="E3013">
        <v>1</v>
      </c>
      <c r="F3013">
        <v>1811.85</v>
      </c>
      <c r="G3013">
        <v>0</v>
      </c>
      <c r="H3013" t="s">
        <v>20</v>
      </c>
      <c r="I3013">
        <v>1811.85</v>
      </c>
    </row>
    <row r="3014" spans="1:9" x14ac:dyDescent="0.3">
      <c r="A3014" t="s">
        <v>6288</v>
      </c>
      <c r="B3014" s="1">
        <v>45429</v>
      </c>
      <c r="C3014" t="s">
        <v>6289</v>
      </c>
      <c r="D3014" t="s">
        <v>1278</v>
      </c>
      <c r="E3014">
        <v>3</v>
      </c>
      <c r="F3014">
        <v>2771</v>
      </c>
      <c r="G3014">
        <v>0.15</v>
      </c>
      <c r="H3014" t="s">
        <v>20</v>
      </c>
      <c r="I3014">
        <v>7066.05</v>
      </c>
    </row>
    <row r="3015" spans="1:9" x14ac:dyDescent="0.3">
      <c r="A3015" t="s">
        <v>6290</v>
      </c>
      <c r="B3015" s="1">
        <v>45326</v>
      </c>
      <c r="C3015" t="s">
        <v>6291</v>
      </c>
      <c r="D3015" t="s">
        <v>590</v>
      </c>
      <c r="E3015">
        <v>2</v>
      </c>
      <c r="F3015">
        <v>1055.6500000000001</v>
      </c>
      <c r="G3015">
        <v>0.1</v>
      </c>
      <c r="H3015" t="s">
        <v>24</v>
      </c>
      <c r="I3015">
        <v>1900.1700000000003</v>
      </c>
    </row>
    <row r="3016" spans="1:9" x14ac:dyDescent="0.3">
      <c r="A3016" t="s">
        <v>6292</v>
      </c>
      <c r="B3016" s="1">
        <v>45313</v>
      </c>
      <c r="C3016" t="s">
        <v>6293</v>
      </c>
      <c r="D3016" t="s">
        <v>30</v>
      </c>
      <c r="E3016">
        <v>2</v>
      </c>
      <c r="F3016">
        <v>1962.76</v>
      </c>
      <c r="G3016">
        <v>0.05</v>
      </c>
      <c r="H3016" t="s">
        <v>12</v>
      </c>
      <c r="I3016">
        <v>3729.2439999999997</v>
      </c>
    </row>
    <row r="3017" spans="1:9" x14ac:dyDescent="0.3">
      <c r="A3017" t="s">
        <v>6294</v>
      </c>
      <c r="B3017" s="1">
        <v>45393</v>
      </c>
      <c r="C3017" t="s">
        <v>6295</v>
      </c>
      <c r="D3017" t="s">
        <v>447</v>
      </c>
      <c r="E3017">
        <v>4</v>
      </c>
      <c r="F3017">
        <v>3327.86</v>
      </c>
      <c r="G3017">
        <v>0.1</v>
      </c>
      <c r="H3017" t="s">
        <v>67</v>
      </c>
      <c r="I3017">
        <v>11980.296</v>
      </c>
    </row>
    <row r="3018" spans="1:9" x14ac:dyDescent="0.3">
      <c r="A3018" t="s">
        <v>6296</v>
      </c>
      <c r="B3018" s="1">
        <v>45410</v>
      </c>
      <c r="C3018" t="s">
        <v>6297</v>
      </c>
      <c r="D3018" t="s">
        <v>100</v>
      </c>
      <c r="E3018">
        <v>5</v>
      </c>
      <c r="F3018">
        <v>3433.95</v>
      </c>
      <c r="G3018">
        <v>0.1</v>
      </c>
      <c r="H3018" t="s">
        <v>67</v>
      </c>
      <c r="I3018">
        <v>15452.775</v>
      </c>
    </row>
    <row r="3019" spans="1:9" x14ac:dyDescent="0.3">
      <c r="A3019" t="s">
        <v>6298</v>
      </c>
      <c r="B3019" s="1">
        <v>45398</v>
      </c>
      <c r="C3019" t="s">
        <v>6299</v>
      </c>
      <c r="D3019" t="s">
        <v>302</v>
      </c>
      <c r="E3019">
        <v>1</v>
      </c>
      <c r="F3019">
        <v>1411.9</v>
      </c>
      <c r="G3019">
        <v>0</v>
      </c>
      <c r="H3019" t="s">
        <v>24</v>
      </c>
      <c r="I3019">
        <v>1411.9</v>
      </c>
    </row>
    <row r="3020" spans="1:9" x14ac:dyDescent="0.3">
      <c r="A3020" t="s">
        <v>6300</v>
      </c>
      <c r="B3020" s="1">
        <v>45430</v>
      </c>
      <c r="C3020" t="s">
        <v>6301</v>
      </c>
      <c r="D3020" t="s">
        <v>302</v>
      </c>
      <c r="E3020">
        <v>3</v>
      </c>
      <c r="F3020">
        <v>2583.6999999999998</v>
      </c>
      <c r="G3020">
        <v>0.05</v>
      </c>
      <c r="H3020" t="s">
        <v>12</v>
      </c>
      <c r="I3020">
        <v>7363.5449999999992</v>
      </c>
    </row>
    <row r="3021" spans="1:9" x14ac:dyDescent="0.3">
      <c r="A3021" t="s">
        <v>6302</v>
      </c>
      <c r="B3021" s="1">
        <v>45399</v>
      </c>
      <c r="C3021" t="s">
        <v>6303</v>
      </c>
      <c r="D3021" t="s">
        <v>221</v>
      </c>
      <c r="E3021">
        <v>3</v>
      </c>
      <c r="F3021">
        <v>2462.4299999999998</v>
      </c>
      <c r="G3021">
        <v>0.05</v>
      </c>
      <c r="H3021" t="s">
        <v>24</v>
      </c>
      <c r="I3021">
        <v>7017.9254999999985</v>
      </c>
    </row>
    <row r="3022" spans="1:9" x14ac:dyDescent="0.3">
      <c r="A3022" t="s">
        <v>6304</v>
      </c>
      <c r="B3022" s="1">
        <v>45408</v>
      </c>
      <c r="C3022" t="s">
        <v>6305</v>
      </c>
      <c r="D3022" t="s">
        <v>447</v>
      </c>
      <c r="E3022">
        <v>4</v>
      </c>
      <c r="F3022">
        <v>1490.97</v>
      </c>
      <c r="G3022">
        <v>0.15</v>
      </c>
      <c r="H3022" t="s">
        <v>20</v>
      </c>
      <c r="I3022">
        <v>5069.2979999999998</v>
      </c>
    </row>
    <row r="3023" spans="1:9" x14ac:dyDescent="0.3">
      <c r="A3023" t="s">
        <v>6306</v>
      </c>
      <c r="B3023" s="1">
        <v>45391</v>
      </c>
      <c r="C3023" t="s">
        <v>6307</v>
      </c>
      <c r="D3023" t="s">
        <v>672</v>
      </c>
      <c r="E3023">
        <v>5</v>
      </c>
      <c r="F3023">
        <v>668.1</v>
      </c>
      <c r="G3023">
        <v>0.1</v>
      </c>
      <c r="H3023" t="s">
        <v>12</v>
      </c>
      <c r="I3023">
        <v>3006.4500000000003</v>
      </c>
    </row>
    <row r="3024" spans="1:9" x14ac:dyDescent="0.3">
      <c r="A3024" t="s">
        <v>6308</v>
      </c>
      <c r="B3024" s="1">
        <v>45342</v>
      </c>
      <c r="C3024" t="s">
        <v>6309</v>
      </c>
      <c r="D3024" t="s">
        <v>722</v>
      </c>
      <c r="E3024">
        <v>3</v>
      </c>
      <c r="F3024">
        <v>1200.51</v>
      </c>
      <c r="G3024">
        <v>0.05</v>
      </c>
      <c r="H3024" t="s">
        <v>20</v>
      </c>
      <c r="I3024">
        <v>3421.4534999999996</v>
      </c>
    </row>
    <row r="3025" spans="1:9" x14ac:dyDescent="0.3">
      <c r="A3025" t="s">
        <v>6310</v>
      </c>
      <c r="B3025" s="1">
        <v>45372</v>
      </c>
      <c r="C3025" t="s">
        <v>6311</v>
      </c>
      <c r="D3025" t="s">
        <v>281</v>
      </c>
      <c r="E3025">
        <v>4</v>
      </c>
      <c r="F3025">
        <v>1305.0999999999999</v>
      </c>
      <c r="G3025">
        <v>0</v>
      </c>
      <c r="H3025" t="s">
        <v>24</v>
      </c>
      <c r="I3025">
        <v>5220.3999999999996</v>
      </c>
    </row>
    <row r="3026" spans="1:9" x14ac:dyDescent="0.3">
      <c r="A3026" t="s">
        <v>6312</v>
      </c>
      <c r="B3026" s="1">
        <v>45383</v>
      </c>
      <c r="C3026" t="s">
        <v>6313</v>
      </c>
      <c r="D3026" t="s">
        <v>619</v>
      </c>
      <c r="E3026">
        <v>5</v>
      </c>
      <c r="G3026">
        <v>0.1</v>
      </c>
      <c r="H3026" t="s">
        <v>24</v>
      </c>
      <c r="I3026">
        <v>7728.9300000000012</v>
      </c>
    </row>
    <row r="3027" spans="1:9" x14ac:dyDescent="0.3">
      <c r="A3027" t="s">
        <v>6314</v>
      </c>
      <c r="B3027" s="1">
        <v>45404</v>
      </c>
      <c r="C3027" t="s">
        <v>6315</v>
      </c>
      <c r="D3027" t="s">
        <v>800</v>
      </c>
      <c r="E3027">
        <v>5</v>
      </c>
      <c r="F3027">
        <v>3120.52</v>
      </c>
      <c r="G3027">
        <v>0</v>
      </c>
      <c r="H3027" t="s">
        <v>67</v>
      </c>
      <c r="I3027">
        <v>15602.6</v>
      </c>
    </row>
    <row r="3028" spans="1:9" x14ac:dyDescent="0.3">
      <c r="A3028" t="s">
        <v>6316</v>
      </c>
      <c r="B3028" s="1">
        <v>45304</v>
      </c>
      <c r="C3028" t="s">
        <v>6317</v>
      </c>
      <c r="D3028" t="s">
        <v>1872</v>
      </c>
      <c r="E3028">
        <v>4</v>
      </c>
      <c r="F3028">
        <v>3966.96</v>
      </c>
      <c r="G3028">
        <v>0.05</v>
      </c>
      <c r="H3028" t="s">
        <v>24</v>
      </c>
      <c r="I3028">
        <v>15074.448</v>
      </c>
    </row>
    <row r="3029" spans="1:9" x14ac:dyDescent="0.3">
      <c r="A3029" t="s">
        <v>6318</v>
      </c>
      <c r="B3029" s="1">
        <v>45311</v>
      </c>
      <c r="C3029" t="s">
        <v>6319</v>
      </c>
      <c r="D3029" t="s">
        <v>753</v>
      </c>
      <c r="E3029">
        <v>3</v>
      </c>
      <c r="G3029">
        <v>0</v>
      </c>
      <c r="H3029" t="s">
        <v>67</v>
      </c>
      <c r="I3029">
        <v>5708.88</v>
      </c>
    </row>
    <row r="3030" spans="1:9" x14ac:dyDescent="0.3">
      <c r="A3030" t="s">
        <v>6320</v>
      </c>
      <c r="B3030" s="1">
        <v>45348</v>
      </c>
      <c r="C3030" t="s">
        <v>6321</v>
      </c>
      <c r="D3030" t="s">
        <v>472</v>
      </c>
      <c r="E3030">
        <v>3</v>
      </c>
      <c r="F3030">
        <v>2671.77</v>
      </c>
      <c r="G3030">
        <v>0.15</v>
      </c>
      <c r="H3030" t="s">
        <v>12</v>
      </c>
      <c r="I3030">
        <v>6813.0134999999991</v>
      </c>
    </row>
    <row r="3031" spans="1:9" x14ac:dyDescent="0.3">
      <c r="A3031" t="s">
        <v>6322</v>
      </c>
      <c r="B3031" s="1">
        <v>45325</v>
      </c>
      <c r="C3031" t="s">
        <v>6323</v>
      </c>
      <c r="D3031" t="s">
        <v>27</v>
      </c>
      <c r="E3031">
        <v>5</v>
      </c>
      <c r="F3031">
        <v>3889.81</v>
      </c>
      <c r="G3031">
        <v>0</v>
      </c>
      <c r="H3031" t="s">
        <v>24</v>
      </c>
      <c r="I3031">
        <v>19449.05</v>
      </c>
    </row>
    <row r="3032" spans="1:9" x14ac:dyDescent="0.3">
      <c r="A3032" t="s">
        <v>6324</v>
      </c>
      <c r="B3032" s="1">
        <v>45426</v>
      </c>
      <c r="C3032" t="s">
        <v>6325</v>
      </c>
      <c r="D3032" t="s">
        <v>559</v>
      </c>
      <c r="E3032">
        <v>3</v>
      </c>
      <c r="F3032">
        <v>3615.78</v>
      </c>
      <c r="G3032">
        <v>0.05</v>
      </c>
      <c r="H3032" t="s">
        <v>67</v>
      </c>
      <c r="I3032">
        <v>10304.973</v>
      </c>
    </row>
    <row r="3033" spans="1:9" x14ac:dyDescent="0.3">
      <c r="A3033" t="s">
        <v>6326</v>
      </c>
      <c r="B3033" s="1">
        <v>45414</v>
      </c>
      <c r="C3033" t="s">
        <v>6327</v>
      </c>
      <c r="D3033" t="s">
        <v>424</v>
      </c>
      <c r="E3033">
        <v>1</v>
      </c>
      <c r="F3033">
        <v>3068.53</v>
      </c>
      <c r="G3033">
        <v>0</v>
      </c>
      <c r="H3033" t="s">
        <v>20</v>
      </c>
      <c r="I3033">
        <v>3068.53</v>
      </c>
    </row>
    <row r="3034" spans="1:9" x14ac:dyDescent="0.3">
      <c r="A3034" t="s">
        <v>6328</v>
      </c>
      <c r="B3034" s="1">
        <v>45362</v>
      </c>
      <c r="C3034" t="s">
        <v>6329</v>
      </c>
      <c r="D3034" t="s">
        <v>202</v>
      </c>
      <c r="E3034">
        <v>3</v>
      </c>
      <c r="F3034">
        <v>1148.29</v>
      </c>
      <c r="G3034">
        <v>0.05</v>
      </c>
      <c r="H3034" t="s">
        <v>12</v>
      </c>
      <c r="I3034">
        <v>3272.6264999999999</v>
      </c>
    </row>
    <row r="3035" spans="1:9" x14ac:dyDescent="0.3">
      <c r="A3035" t="s">
        <v>6330</v>
      </c>
      <c r="B3035" s="1">
        <v>45384</v>
      </c>
      <c r="C3035" t="s">
        <v>6331</v>
      </c>
      <c r="D3035" t="s">
        <v>160</v>
      </c>
      <c r="E3035">
        <v>3</v>
      </c>
      <c r="F3035">
        <v>2163.4699999999998</v>
      </c>
      <c r="G3035">
        <v>0.1</v>
      </c>
      <c r="H3035" t="s">
        <v>12</v>
      </c>
      <c r="I3035">
        <v>5841.3689999999997</v>
      </c>
    </row>
    <row r="3036" spans="1:9" x14ac:dyDescent="0.3">
      <c r="A3036" t="s">
        <v>6332</v>
      </c>
      <c r="B3036" s="1">
        <v>45362</v>
      </c>
      <c r="C3036" t="s">
        <v>6333</v>
      </c>
      <c r="D3036" t="s">
        <v>57</v>
      </c>
      <c r="E3036">
        <v>5</v>
      </c>
      <c r="F3036">
        <v>3171.98</v>
      </c>
      <c r="G3036">
        <v>0</v>
      </c>
      <c r="H3036" t="s">
        <v>12</v>
      </c>
      <c r="I3036">
        <v>15859.9</v>
      </c>
    </row>
    <row r="3037" spans="1:9" x14ac:dyDescent="0.3">
      <c r="A3037" t="s">
        <v>6334</v>
      </c>
      <c r="B3037" s="1">
        <v>45353</v>
      </c>
      <c r="C3037" t="s">
        <v>6335</v>
      </c>
      <c r="D3037" t="s">
        <v>1189</v>
      </c>
      <c r="E3037">
        <v>4</v>
      </c>
      <c r="F3037">
        <v>737.1</v>
      </c>
      <c r="G3037">
        <v>0</v>
      </c>
      <c r="H3037" t="s">
        <v>20</v>
      </c>
      <c r="I3037">
        <v>2948.4</v>
      </c>
    </row>
    <row r="3038" spans="1:9" x14ac:dyDescent="0.3">
      <c r="A3038" t="s">
        <v>6336</v>
      </c>
      <c r="B3038" s="1">
        <v>45346</v>
      </c>
      <c r="C3038" t="s">
        <v>6337</v>
      </c>
      <c r="D3038" t="s">
        <v>177</v>
      </c>
      <c r="E3038">
        <v>4</v>
      </c>
      <c r="F3038">
        <v>617</v>
      </c>
      <c r="G3038">
        <v>0.15</v>
      </c>
      <c r="H3038" t="s">
        <v>20</v>
      </c>
      <c r="I3038">
        <v>2097.7999999999997</v>
      </c>
    </row>
    <row r="3039" spans="1:9" x14ac:dyDescent="0.3">
      <c r="A3039" t="s">
        <v>6338</v>
      </c>
      <c r="B3039" s="1">
        <v>45422</v>
      </c>
      <c r="C3039" t="s">
        <v>6339</v>
      </c>
      <c r="D3039" t="s">
        <v>788</v>
      </c>
      <c r="E3039">
        <v>5</v>
      </c>
      <c r="F3039">
        <v>3783.18</v>
      </c>
      <c r="G3039">
        <v>0.15</v>
      </c>
      <c r="H3039" t="s">
        <v>67</v>
      </c>
      <c r="I3039">
        <v>16078.514999999998</v>
      </c>
    </row>
    <row r="3040" spans="1:9" x14ac:dyDescent="0.3">
      <c r="A3040" t="s">
        <v>6340</v>
      </c>
      <c r="B3040" s="1">
        <v>45372</v>
      </c>
      <c r="C3040" t="s">
        <v>6341</v>
      </c>
      <c r="D3040" t="s">
        <v>619</v>
      </c>
      <c r="E3040">
        <v>5</v>
      </c>
      <c r="F3040">
        <v>2946.43</v>
      </c>
      <c r="G3040">
        <v>0.15</v>
      </c>
      <c r="H3040" t="s">
        <v>67</v>
      </c>
      <c r="I3040">
        <v>12522.327499999999</v>
      </c>
    </row>
    <row r="3041" spans="1:9" x14ac:dyDescent="0.3">
      <c r="A3041" t="s">
        <v>6342</v>
      </c>
      <c r="B3041" s="1">
        <v>45392</v>
      </c>
      <c r="C3041" t="s">
        <v>6343</v>
      </c>
      <c r="D3041" t="s">
        <v>741</v>
      </c>
      <c r="E3041">
        <v>3</v>
      </c>
      <c r="F3041">
        <v>3225.24</v>
      </c>
      <c r="G3041">
        <v>0.1</v>
      </c>
      <c r="H3041" t="s">
        <v>20</v>
      </c>
      <c r="I3041">
        <v>8708.1479999999992</v>
      </c>
    </row>
    <row r="3042" spans="1:9" x14ac:dyDescent="0.3">
      <c r="A3042" t="s">
        <v>6344</v>
      </c>
      <c r="B3042" s="1">
        <v>45417</v>
      </c>
      <c r="C3042" t="s">
        <v>6345</v>
      </c>
      <c r="D3042" t="s">
        <v>253</v>
      </c>
      <c r="E3042">
        <v>3</v>
      </c>
      <c r="F3042">
        <v>1613.21</v>
      </c>
      <c r="G3042">
        <v>0.15</v>
      </c>
      <c r="H3042" t="s">
        <v>20</v>
      </c>
      <c r="I3042">
        <v>4113.6854999999996</v>
      </c>
    </row>
    <row r="3043" spans="1:9" x14ac:dyDescent="0.3">
      <c r="A3043" t="s">
        <v>6346</v>
      </c>
      <c r="B3043" s="1">
        <v>45295</v>
      </c>
      <c r="C3043" t="s">
        <v>6347</v>
      </c>
      <c r="D3043" t="s">
        <v>1404</v>
      </c>
      <c r="E3043">
        <v>5</v>
      </c>
      <c r="F3043">
        <v>3417.98</v>
      </c>
      <c r="G3043">
        <v>0.05</v>
      </c>
      <c r="H3043" t="s">
        <v>12</v>
      </c>
      <c r="I3043">
        <v>16235.405000000001</v>
      </c>
    </row>
    <row r="3044" spans="1:9" x14ac:dyDescent="0.3">
      <c r="A3044" t="s">
        <v>6348</v>
      </c>
      <c r="B3044" s="1">
        <v>45321</v>
      </c>
      <c r="C3044" t="s">
        <v>6349</v>
      </c>
      <c r="D3044" t="s">
        <v>1736</v>
      </c>
      <c r="E3044">
        <v>2</v>
      </c>
      <c r="F3044">
        <v>1202.55</v>
      </c>
      <c r="G3044">
        <v>0</v>
      </c>
      <c r="H3044" t="s">
        <v>24</v>
      </c>
      <c r="I3044">
        <v>2405.1</v>
      </c>
    </row>
    <row r="3045" spans="1:9" x14ac:dyDescent="0.3">
      <c r="A3045" t="s">
        <v>6350</v>
      </c>
      <c r="B3045" s="1">
        <v>45295</v>
      </c>
      <c r="C3045" t="s">
        <v>6351</v>
      </c>
      <c r="D3045" t="s">
        <v>1894</v>
      </c>
      <c r="E3045">
        <v>5</v>
      </c>
      <c r="F3045">
        <v>503.19</v>
      </c>
      <c r="G3045">
        <v>0.15</v>
      </c>
      <c r="H3045" t="s">
        <v>24</v>
      </c>
      <c r="I3045">
        <v>2138.5574999999999</v>
      </c>
    </row>
    <row r="3046" spans="1:9" x14ac:dyDescent="0.3">
      <c r="A3046" t="s">
        <v>6352</v>
      </c>
      <c r="B3046" s="1">
        <v>45351</v>
      </c>
      <c r="C3046" t="s">
        <v>6353</v>
      </c>
      <c r="D3046" t="s">
        <v>435</v>
      </c>
      <c r="E3046">
        <v>1</v>
      </c>
      <c r="F3046">
        <v>1493.36</v>
      </c>
      <c r="G3046">
        <v>0</v>
      </c>
      <c r="H3046" t="s">
        <v>24</v>
      </c>
      <c r="I3046">
        <v>1493.36</v>
      </c>
    </row>
    <row r="3047" spans="1:9" x14ac:dyDescent="0.3">
      <c r="A3047" t="s">
        <v>6354</v>
      </c>
      <c r="B3047" s="1">
        <v>45413</v>
      </c>
      <c r="C3047" t="s">
        <v>6355</v>
      </c>
      <c r="D3047" t="s">
        <v>85</v>
      </c>
      <c r="E3047">
        <v>4</v>
      </c>
      <c r="F3047">
        <v>3406.02</v>
      </c>
      <c r="G3047">
        <v>0.1</v>
      </c>
      <c r="H3047" t="s">
        <v>20</v>
      </c>
      <c r="I3047">
        <v>12261.672</v>
      </c>
    </row>
    <row r="3048" spans="1:9" x14ac:dyDescent="0.3">
      <c r="A3048" t="s">
        <v>6356</v>
      </c>
      <c r="B3048" s="1">
        <v>45390</v>
      </c>
      <c r="C3048" t="s">
        <v>6357</v>
      </c>
      <c r="D3048" t="s">
        <v>97</v>
      </c>
      <c r="E3048">
        <v>4</v>
      </c>
      <c r="F3048">
        <v>3137.03</v>
      </c>
      <c r="G3048">
        <v>0.1</v>
      </c>
      <c r="H3048" t="s">
        <v>12</v>
      </c>
      <c r="I3048">
        <v>11293.308000000001</v>
      </c>
    </row>
    <row r="3049" spans="1:9" x14ac:dyDescent="0.3">
      <c r="A3049" t="s">
        <v>6358</v>
      </c>
      <c r="B3049" s="1">
        <v>45355</v>
      </c>
      <c r="C3049" t="s">
        <v>6359</v>
      </c>
      <c r="D3049" t="s">
        <v>373</v>
      </c>
      <c r="E3049">
        <v>1</v>
      </c>
      <c r="F3049">
        <v>2607.14</v>
      </c>
      <c r="G3049">
        <v>0.05</v>
      </c>
      <c r="H3049" t="s">
        <v>20</v>
      </c>
      <c r="I3049">
        <v>2476.7829999999999</v>
      </c>
    </row>
    <row r="3050" spans="1:9" x14ac:dyDescent="0.3">
      <c r="A3050" t="s">
        <v>6360</v>
      </c>
      <c r="B3050" s="1">
        <v>45319</v>
      </c>
      <c r="C3050" t="s">
        <v>6361</v>
      </c>
      <c r="D3050" t="s">
        <v>63</v>
      </c>
      <c r="E3050">
        <v>2</v>
      </c>
      <c r="F3050">
        <v>2083.37</v>
      </c>
      <c r="G3050">
        <v>0.05</v>
      </c>
      <c r="H3050" t="s">
        <v>67</v>
      </c>
      <c r="I3050">
        <v>3958.4029999999998</v>
      </c>
    </row>
    <row r="3051" spans="1:9" x14ac:dyDescent="0.3">
      <c r="A3051" t="s">
        <v>6362</v>
      </c>
      <c r="B3051" s="1">
        <v>45401</v>
      </c>
      <c r="C3051" t="s">
        <v>6363</v>
      </c>
      <c r="D3051" t="s">
        <v>60</v>
      </c>
      <c r="E3051">
        <v>4</v>
      </c>
      <c r="F3051">
        <v>819.13</v>
      </c>
      <c r="G3051">
        <v>0.15</v>
      </c>
      <c r="H3051" t="s">
        <v>12</v>
      </c>
      <c r="I3051">
        <v>2785.0419999999999</v>
      </c>
    </row>
    <row r="3052" spans="1:9" x14ac:dyDescent="0.3">
      <c r="A3052" t="s">
        <v>6364</v>
      </c>
      <c r="B3052" s="1">
        <v>45426</v>
      </c>
      <c r="C3052" t="s">
        <v>6365</v>
      </c>
      <c r="D3052" t="s">
        <v>1042</v>
      </c>
      <c r="E3052">
        <v>5</v>
      </c>
      <c r="F3052">
        <v>332.56</v>
      </c>
      <c r="G3052">
        <v>0.15</v>
      </c>
      <c r="H3052" t="s">
        <v>67</v>
      </c>
      <c r="I3052">
        <v>1413.3799999999999</v>
      </c>
    </row>
    <row r="3053" spans="1:9" x14ac:dyDescent="0.3">
      <c r="A3053" t="s">
        <v>6366</v>
      </c>
      <c r="B3053" s="1">
        <v>45434</v>
      </c>
      <c r="C3053" t="s">
        <v>6367</v>
      </c>
      <c r="D3053" t="s">
        <v>466</v>
      </c>
      <c r="E3053">
        <v>2</v>
      </c>
      <c r="F3053">
        <v>1391.42</v>
      </c>
      <c r="G3053">
        <v>0</v>
      </c>
      <c r="H3053" t="s">
        <v>20</v>
      </c>
      <c r="I3053">
        <v>2782.84</v>
      </c>
    </row>
    <row r="3054" spans="1:9" x14ac:dyDescent="0.3">
      <c r="A3054" t="s">
        <v>6368</v>
      </c>
      <c r="B3054" s="1">
        <v>45416</v>
      </c>
      <c r="C3054" t="s">
        <v>6369</v>
      </c>
      <c r="D3054" t="s">
        <v>1404</v>
      </c>
      <c r="E3054">
        <v>2</v>
      </c>
      <c r="F3054">
        <v>3288.89</v>
      </c>
      <c r="G3054">
        <v>0</v>
      </c>
      <c r="H3054" t="s">
        <v>24</v>
      </c>
      <c r="I3054">
        <v>6577.78</v>
      </c>
    </row>
    <row r="3055" spans="1:9" x14ac:dyDescent="0.3">
      <c r="A3055" t="s">
        <v>6370</v>
      </c>
      <c r="B3055" s="1">
        <v>45375</v>
      </c>
      <c r="C3055" t="s">
        <v>6371</v>
      </c>
      <c r="D3055" t="s">
        <v>559</v>
      </c>
      <c r="E3055">
        <v>1</v>
      </c>
      <c r="F3055">
        <v>2191.12</v>
      </c>
      <c r="G3055">
        <v>0</v>
      </c>
      <c r="H3055" t="s">
        <v>12</v>
      </c>
      <c r="I3055">
        <v>2191.12</v>
      </c>
    </row>
    <row r="3056" spans="1:9" x14ac:dyDescent="0.3">
      <c r="A3056" t="s">
        <v>6372</v>
      </c>
      <c r="B3056" s="1">
        <v>45359</v>
      </c>
      <c r="C3056" t="s">
        <v>6373</v>
      </c>
      <c r="D3056" t="s">
        <v>186</v>
      </c>
      <c r="E3056">
        <v>5</v>
      </c>
      <c r="F3056">
        <v>3914.09</v>
      </c>
      <c r="G3056">
        <v>0</v>
      </c>
      <c r="H3056" t="s">
        <v>24</v>
      </c>
      <c r="I3056">
        <v>19570.45</v>
      </c>
    </row>
    <row r="3057" spans="1:9" x14ac:dyDescent="0.3">
      <c r="A3057" t="s">
        <v>6374</v>
      </c>
      <c r="B3057" s="1">
        <v>45421</v>
      </c>
      <c r="C3057" t="s">
        <v>6375</v>
      </c>
      <c r="D3057" t="s">
        <v>455</v>
      </c>
      <c r="E3057">
        <v>1</v>
      </c>
      <c r="F3057">
        <v>3833.23</v>
      </c>
      <c r="G3057">
        <v>0.05</v>
      </c>
      <c r="H3057" t="s">
        <v>12</v>
      </c>
      <c r="I3057">
        <v>3641.5684999999999</v>
      </c>
    </row>
    <row r="3058" spans="1:9" x14ac:dyDescent="0.3">
      <c r="A3058" t="s">
        <v>6376</v>
      </c>
      <c r="B3058" s="1">
        <v>45408</v>
      </c>
      <c r="C3058" t="s">
        <v>6377</v>
      </c>
      <c r="D3058" t="s">
        <v>1289</v>
      </c>
      <c r="E3058">
        <v>1</v>
      </c>
      <c r="G3058">
        <v>0.15</v>
      </c>
      <c r="H3058" t="s">
        <v>67</v>
      </c>
      <c r="I3058">
        <v>1890.0345</v>
      </c>
    </row>
    <row r="3059" spans="1:9" x14ac:dyDescent="0.3">
      <c r="A3059" t="s">
        <v>6378</v>
      </c>
      <c r="B3059" s="1">
        <v>45324</v>
      </c>
      <c r="C3059" t="s">
        <v>6379</v>
      </c>
      <c r="D3059" t="s">
        <v>1167</v>
      </c>
      <c r="E3059">
        <v>1</v>
      </c>
      <c r="F3059">
        <v>3846.99</v>
      </c>
      <c r="G3059">
        <v>0.1</v>
      </c>
      <c r="H3059" t="s">
        <v>24</v>
      </c>
      <c r="I3059">
        <v>3462.2909999999997</v>
      </c>
    </row>
    <row r="3060" spans="1:9" x14ac:dyDescent="0.3">
      <c r="A3060" t="s">
        <v>6380</v>
      </c>
      <c r="B3060" s="1">
        <v>45391</v>
      </c>
      <c r="C3060" t="s">
        <v>6381</v>
      </c>
      <c r="D3060" t="s">
        <v>85</v>
      </c>
      <c r="E3060">
        <v>3</v>
      </c>
      <c r="F3060">
        <v>3448.19</v>
      </c>
      <c r="G3060">
        <v>0</v>
      </c>
      <c r="H3060" t="s">
        <v>24</v>
      </c>
      <c r="I3060">
        <v>10344.57</v>
      </c>
    </row>
    <row r="3061" spans="1:9" x14ac:dyDescent="0.3">
      <c r="A3061" t="s">
        <v>6382</v>
      </c>
      <c r="B3061" s="1">
        <v>45434</v>
      </c>
      <c r="C3061" t="s">
        <v>6383</v>
      </c>
      <c r="D3061" t="s">
        <v>1118</v>
      </c>
      <c r="E3061">
        <v>4</v>
      </c>
      <c r="F3061">
        <v>777.86</v>
      </c>
      <c r="G3061">
        <v>0.1</v>
      </c>
      <c r="H3061" t="s">
        <v>12</v>
      </c>
      <c r="I3061">
        <v>2800.2960000000003</v>
      </c>
    </row>
    <row r="3062" spans="1:9" x14ac:dyDescent="0.3">
      <c r="A3062" t="s">
        <v>6384</v>
      </c>
      <c r="B3062" s="1">
        <v>45294</v>
      </c>
      <c r="C3062" t="s">
        <v>6385</v>
      </c>
      <c r="D3062" t="s">
        <v>266</v>
      </c>
      <c r="E3062">
        <v>1</v>
      </c>
      <c r="F3062">
        <v>1223.05</v>
      </c>
      <c r="G3062">
        <v>0.1</v>
      </c>
      <c r="H3062" t="s">
        <v>24</v>
      </c>
      <c r="I3062">
        <v>1100.7449999999999</v>
      </c>
    </row>
    <row r="3063" spans="1:9" x14ac:dyDescent="0.3">
      <c r="A3063" t="s">
        <v>6386</v>
      </c>
      <c r="B3063" s="1">
        <v>45349</v>
      </c>
      <c r="C3063" t="s">
        <v>6387</v>
      </c>
      <c r="D3063" t="s">
        <v>1306</v>
      </c>
      <c r="E3063">
        <v>5</v>
      </c>
      <c r="F3063">
        <v>2717.66</v>
      </c>
      <c r="G3063">
        <v>0.05</v>
      </c>
      <c r="H3063" t="s">
        <v>20</v>
      </c>
      <c r="I3063">
        <v>12908.884999999998</v>
      </c>
    </row>
    <row r="3064" spans="1:9" x14ac:dyDescent="0.3">
      <c r="A3064" t="s">
        <v>6388</v>
      </c>
      <c r="B3064" s="1">
        <v>45303</v>
      </c>
      <c r="C3064" t="s">
        <v>6389</v>
      </c>
      <c r="D3064" t="s">
        <v>2170</v>
      </c>
      <c r="E3064">
        <v>5</v>
      </c>
      <c r="F3064">
        <v>2198.3000000000002</v>
      </c>
      <c r="G3064">
        <v>0</v>
      </c>
      <c r="H3064" t="s">
        <v>12</v>
      </c>
      <c r="I3064">
        <v>10991.5</v>
      </c>
    </row>
    <row r="3065" spans="1:9" x14ac:dyDescent="0.3">
      <c r="A3065" t="s">
        <v>6390</v>
      </c>
      <c r="B3065" s="1">
        <v>45393</v>
      </c>
      <c r="C3065" t="s">
        <v>6391</v>
      </c>
      <c r="D3065" t="s">
        <v>511</v>
      </c>
      <c r="E3065">
        <v>5</v>
      </c>
      <c r="F3065">
        <v>557.19000000000005</v>
      </c>
      <c r="G3065">
        <v>0.15</v>
      </c>
      <c r="H3065" t="s">
        <v>20</v>
      </c>
      <c r="I3065">
        <v>2368.0575000000003</v>
      </c>
    </row>
    <row r="3066" spans="1:9" x14ac:dyDescent="0.3">
      <c r="A3066" t="s">
        <v>6392</v>
      </c>
      <c r="B3066" s="1">
        <v>45293</v>
      </c>
      <c r="C3066" t="s">
        <v>6393</v>
      </c>
      <c r="D3066" t="s">
        <v>1042</v>
      </c>
      <c r="E3066">
        <v>4</v>
      </c>
      <c r="F3066">
        <v>1913.72</v>
      </c>
      <c r="G3066">
        <v>0.1</v>
      </c>
      <c r="H3066" t="s">
        <v>67</v>
      </c>
      <c r="I3066">
        <v>6889.3919999999998</v>
      </c>
    </row>
    <row r="3067" spans="1:9" x14ac:dyDescent="0.3">
      <c r="A3067" t="s">
        <v>6394</v>
      </c>
      <c r="B3067" s="1">
        <v>45434</v>
      </c>
      <c r="C3067" t="s">
        <v>6395</v>
      </c>
      <c r="D3067" t="s">
        <v>458</v>
      </c>
      <c r="E3067">
        <v>3</v>
      </c>
      <c r="F3067">
        <v>2297.1999999999998</v>
      </c>
      <c r="G3067">
        <v>0.15</v>
      </c>
      <c r="H3067" t="s">
        <v>67</v>
      </c>
      <c r="I3067">
        <v>5857.86</v>
      </c>
    </row>
    <row r="3068" spans="1:9" x14ac:dyDescent="0.3">
      <c r="A3068" t="s">
        <v>6396</v>
      </c>
      <c r="B3068" s="1">
        <v>45318</v>
      </c>
      <c r="C3068" t="s">
        <v>6397</v>
      </c>
      <c r="D3068" t="s">
        <v>855</v>
      </c>
      <c r="E3068">
        <v>3</v>
      </c>
      <c r="F3068">
        <v>3206.63</v>
      </c>
      <c r="G3068">
        <v>0</v>
      </c>
      <c r="H3068" t="s">
        <v>12</v>
      </c>
      <c r="I3068">
        <v>9619.89</v>
      </c>
    </row>
    <row r="3069" spans="1:9" x14ac:dyDescent="0.3">
      <c r="A3069" t="s">
        <v>6398</v>
      </c>
      <c r="B3069" s="1">
        <v>45325</v>
      </c>
      <c r="C3069" t="s">
        <v>6399</v>
      </c>
      <c r="D3069" t="s">
        <v>1736</v>
      </c>
      <c r="E3069">
        <v>1</v>
      </c>
      <c r="F3069">
        <v>2101.19</v>
      </c>
      <c r="G3069">
        <v>0.05</v>
      </c>
      <c r="H3069" t="s">
        <v>12</v>
      </c>
      <c r="I3069">
        <v>1996.1305</v>
      </c>
    </row>
    <row r="3070" spans="1:9" x14ac:dyDescent="0.3">
      <c r="A3070" t="s">
        <v>6400</v>
      </c>
      <c r="B3070" s="1">
        <v>45293</v>
      </c>
      <c r="C3070" t="s">
        <v>6401</v>
      </c>
      <c r="D3070" t="s">
        <v>137</v>
      </c>
      <c r="E3070">
        <v>4</v>
      </c>
      <c r="F3070">
        <v>3418.15</v>
      </c>
      <c r="G3070">
        <v>0</v>
      </c>
      <c r="H3070" t="s">
        <v>12</v>
      </c>
      <c r="I3070">
        <v>13672.6</v>
      </c>
    </row>
    <row r="3071" spans="1:9" x14ac:dyDescent="0.3">
      <c r="A3071" t="s">
        <v>6402</v>
      </c>
      <c r="B3071" s="1">
        <v>45374</v>
      </c>
      <c r="C3071" t="s">
        <v>6403</v>
      </c>
      <c r="D3071" t="s">
        <v>1220</v>
      </c>
      <c r="E3071">
        <v>5</v>
      </c>
      <c r="G3071">
        <v>0.05</v>
      </c>
      <c r="H3071" t="s">
        <v>20</v>
      </c>
      <c r="I3071">
        <v>11349.032499999999</v>
      </c>
    </row>
    <row r="3072" spans="1:9" x14ac:dyDescent="0.3">
      <c r="A3072" t="s">
        <v>6404</v>
      </c>
      <c r="B3072" s="1">
        <v>45341</v>
      </c>
      <c r="C3072" t="s">
        <v>6405</v>
      </c>
      <c r="D3072" t="s">
        <v>239</v>
      </c>
      <c r="E3072">
        <v>5</v>
      </c>
      <c r="F3072">
        <v>301.68</v>
      </c>
      <c r="G3072">
        <v>0.05</v>
      </c>
      <c r="H3072" t="s">
        <v>12</v>
      </c>
      <c r="I3072">
        <v>1432.98</v>
      </c>
    </row>
    <row r="3073" spans="1:9" x14ac:dyDescent="0.3">
      <c r="A3073" t="s">
        <v>6406</v>
      </c>
      <c r="B3073" s="1">
        <v>45311</v>
      </c>
      <c r="C3073" t="s">
        <v>6407</v>
      </c>
      <c r="D3073" t="s">
        <v>103</v>
      </c>
      <c r="E3073">
        <v>3</v>
      </c>
      <c r="F3073">
        <v>3890.22</v>
      </c>
      <c r="G3073">
        <v>0</v>
      </c>
      <c r="H3073" t="s">
        <v>12</v>
      </c>
      <c r="I3073">
        <v>11670.66</v>
      </c>
    </row>
    <row r="3074" spans="1:9" x14ac:dyDescent="0.3">
      <c r="A3074" t="s">
        <v>6408</v>
      </c>
      <c r="B3074" s="1">
        <v>45326</v>
      </c>
      <c r="C3074" t="s">
        <v>6409</v>
      </c>
      <c r="D3074" t="s">
        <v>1872</v>
      </c>
      <c r="E3074">
        <v>3</v>
      </c>
      <c r="F3074">
        <v>2302.15</v>
      </c>
      <c r="G3074">
        <v>0.15</v>
      </c>
      <c r="H3074" t="s">
        <v>12</v>
      </c>
      <c r="I3074">
        <v>5870.4825000000001</v>
      </c>
    </row>
    <row r="3075" spans="1:9" x14ac:dyDescent="0.3">
      <c r="A3075" t="s">
        <v>6410</v>
      </c>
      <c r="B3075" s="1">
        <v>45367</v>
      </c>
      <c r="C3075" t="s">
        <v>6411</v>
      </c>
      <c r="D3075" t="s">
        <v>1069</v>
      </c>
      <c r="E3075">
        <v>4</v>
      </c>
      <c r="F3075">
        <v>2380.56</v>
      </c>
      <c r="G3075">
        <v>0.1</v>
      </c>
      <c r="H3075" t="s">
        <v>24</v>
      </c>
      <c r="I3075">
        <v>8570.0159999999996</v>
      </c>
    </row>
    <row r="3076" spans="1:9" x14ac:dyDescent="0.3">
      <c r="A3076" t="s">
        <v>6412</v>
      </c>
      <c r="B3076" s="1">
        <v>45374</v>
      </c>
      <c r="C3076" t="s">
        <v>6413</v>
      </c>
      <c r="D3076" t="s">
        <v>180</v>
      </c>
      <c r="E3076">
        <v>5</v>
      </c>
      <c r="F3076">
        <v>809.34</v>
      </c>
      <c r="G3076">
        <v>0.15</v>
      </c>
      <c r="H3076" t="s">
        <v>12</v>
      </c>
      <c r="I3076">
        <v>3439.6950000000002</v>
      </c>
    </row>
    <row r="3077" spans="1:9" x14ac:dyDescent="0.3">
      <c r="A3077" t="s">
        <v>6414</v>
      </c>
      <c r="B3077" s="1">
        <v>45352</v>
      </c>
      <c r="C3077" t="s">
        <v>6415</v>
      </c>
      <c r="D3077" t="s">
        <v>239</v>
      </c>
      <c r="E3077">
        <v>2</v>
      </c>
      <c r="F3077">
        <v>2388.9299999999998</v>
      </c>
      <c r="G3077">
        <v>0.1</v>
      </c>
      <c r="H3077" t="s">
        <v>20</v>
      </c>
      <c r="I3077">
        <v>4300.0739999999996</v>
      </c>
    </row>
    <row r="3078" spans="1:9" x14ac:dyDescent="0.3">
      <c r="A3078" t="s">
        <v>6416</v>
      </c>
      <c r="B3078" s="1">
        <v>45422</v>
      </c>
      <c r="C3078" t="s">
        <v>6417</v>
      </c>
      <c r="D3078" t="s">
        <v>1993</v>
      </c>
      <c r="E3078">
        <v>5</v>
      </c>
      <c r="F3078">
        <v>895.35</v>
      </c>
      <c r="G3078">
        <v>0.05</v>
      </c>
      <c r="H3078" t="s">
        <v>12</v>
      </c>
      <c r="I3078">
        <v>4252.9124999999995</v>
      </c>
    </row>
    <row r="3079" spans="1:9" x14ac:dyDescent="0.3">
      <c r="A3079" t="s">
        <v>6418</v>
      </c>
      <c r="B3079" s="1">
        <v>45340</v>
      </c>
      <c r="C3079" t="s">
        <v>6419</v>
      </c>
      <c r="D3079" t="s">
        <v>1796</v>
      </c>
      <c r="E3079">
        <v>1</v>
      </c>
      <c r="F3079">
        <v>1125.02</v>
      </c>
      <c r="G3079">
        <v>0</v>
      </c>
      <c r="H3079" t="s">
        <v>67</v>
      </c>
      <c r="I3079">
        <v>1125.02</v>
      </c>
    </row>
    <row r="3080" spans="1:9" x14ac:dyDescent="0.3">
      <c r="A3080" t="s">
        <v>6420</v>
      </c>
      <c r="B3080" s="1">
        <v>45415</v>
      </c>
      <c r="C3080" t="s">
        <v>6421</v>
      </c>
      <c r="D3080" t="s">
        <v>63</v>
      </c>
      <c r="E3080">
        <v>4</v>
      </c>
      <c r="F3080">
        <v>2970.17</v>
      </c>
      <c r="G3080">
        <v>0.05</v>
      </c>
      <c r="H3080" t="s">
        <v>67</v>
      </c>
      <c r="I3080">
        <v>11286.646000000001</v>
      </c>
    </row>
    <row r="3081" spans="1:9" x14ac:dyDescent="0.3">
      <c r="A3081" t="s">
        <v>6422</v>
      </c>
      <c r="B3081" s="1">
        <v>45362</v>
      </c>
      <c r="C3081" t="s">
        <v>6423</v>
      </c>
      <c r="D3081" t="s">
        <v>1167</v>
      </c>
      <c r="E3081">
        <v>2</v>
      </c>
      <c r="F3081">
        <v>1380.96</v>
      </c>
      <c r="G3081">
        <v>0</v>
      </c>
      <c r="H3081" t="s">
        <v>67</v>
      </c>
      <c r="I3081">
        <v>2761.92</v>
      </c>
    </row>
    <row r="3082" spans="1:9" x14ac:dyDescent="0.3">
      <c r="A3082" t="s">
        <v>6424</v>
      </c>
      <c r="B3082" s="1">
        <v>45430</v>
      </c>
      <c r="C3082" t="s">
        <v>6425</v>
      </c>
      <c r="D3082" t="s">
        <v>177</v>
      </c>
      <c r="E3082">
        <v>3</v>
      </c>
      <c r="F3082">
        <v>2615.91</v>
      </c>
      <c r="G3082">
        <v>0</v>
      </c>
      <c r="H3082" t="s">
        <v>67</v>
      </c>
      <c r="I3082">
        <v>7847.73</v>
      </c>
    </row>
    <row r="3083" spans="1:9" x14ac:dyDescent="0.3">
      <c r="A3083" t="s">
        <v>6426</v>
      </c>
      <c r="B3083" s="1">
        <v>45419</v>
      </c>
      <c r="C3083" t="s">
        <v>6427</v>
      </c>
      <c r="D3083" t="s">
        <v>435</v>
      </c>
      <c r="E3083">
        <v>2</v>
      </c>
      <c r="F3083">
        <v>1109.6099999999999</v>
      </c>
      <c r="G3083">
        <v>0.05</v>
      </c>
      <c r="H3083" t="s">
        <v>12</v>
      </c>
      <c r="I3083">
        <v>2108.2589999999996</v>
      </c>
    </row>
    <row r="3084" spans="1:9" x14ac:dyDescent="0.3">
      <c r="A3084" t="s">
        <v>6428</v>
      </c>
      <c r="B3084" s="1">
        <v>45340</v>
      </c>
      <c r="C3084" t="s">
        <v>6429</v>
      </c>
      <c r="D3084" t="s">
        <v>2354</v>
      </c>
      <c r="E3084">
        <v>3</v>
      </c>
      <c r="F3084">
        <v>755.75</v>
      </c>
      <c r="G3084">
        <v>0.15</v>
      </c>
      <c r="H3084" t="s">
        <v>67</v>
      </c>
      <c r="I3084">
        <v>1927.1624999999999</v>
      </c>
    </row>
    <row r="3085" spans="1:9" x14ac:dyDescent="0.3">
      <c r="A3085" t="s">
        <v>6430</v>
      </c>
      <c r="B3085" s="1">
        <v>45422</v>
      </c>
      <c r="C3085" t="s">
        <v>6431</v>
      </c>
      <c r="D3085" t="s">
        <v>524</v>
      </c>
      <c r="E3085">
        <v>1</v>
      </c>
      <c r="F3085">
        <v>758.06</v>
      </c>
      <c r="G3085">
        <v>0.05</v>
      </c>
      <c r="H3085" t="s">
        <v>24</v>
      </c>
      <c r="I3085">
        <v>720.15699999999993</v>
      </c>
    </row>
    <row r="3086" spans="1:9" x14ac:dyDescent="0.3">
      <c r="A3086" t="s">
        <v>6432</v>
      </c>
      <c r="B3086" s="1">
        <v>45341</v>
      </c>
      <c r="C3086" t="s">
        <v>6433</v>
      </c>
      <c r="D3086" t="s">
        <v>57</v>
      </c>
      <c r="E3086">
        <v>5</v>
      </c>
      <c r="F3086">
        <v>328.27</v>
      </c>
      <c r="G3086">
        <v>0.15</v>
      </c>
      <c r="H3086" t="s">
        <v>20</v>
      </c>
      <c r="I3086">
        <v>1395.1474999999998</v>
      </c>
    </row>
    <row r="3087" spans="1:9" x14ac:dyDescent="0.3">
      <c r="A3087" t="s">
        <v>6434</v>
      </c>
      <c r="B3087" s="1">
        <v>45408</v>
      </c>
      <c r="C3087" t="s">
        <v>6435</v>
      </c>
      <c r="D3087" t="s">
        <v>236</v>
      </c>
      <c r="E3087">
        <v>1</v>
      </c>
      <c r="F3087">
        <v>840.49</v>
      </c>
      <c r="G3087">
        <v>0.15</v>
      </c>
      <c r="H3087" t="s">
        <v>12</v>
      </c>
      <c r="I3087">
        <v>714.41650000000004</v>
      </c>
    </row>
    <row r="3088" spans="1:9" x14ac:dyDescent="0.3">
      <c r="A3088" t="s">
        <v>6436</v>
      </c>
      <c r="B3088" s="1">
        <v>45325</v>
      </c>
      <c r="C3088" t="s">
        <v>6437</v>
      </c>
      <c r="D3088" t="s">
        <v>1387</v>
      </c>
      <c r="E3088">
        <v>1</v>
      </c>
      <c r="G3088">
        <v>0.1</v>
      </c>
      <c r="H3088" t="s">
        <v>24</v>
      </c>
      <c r="I3088">
        <v>3093.0750000000003</v>
      </c>
    </row>
    <row r="3089" spans="1:9" x14ac:dyDescent="0.3">
      <c r="A3089" t="s">
        <v>6438</v>
      </c>
      <c r="B3089" s="1">
        <v>45368</v>
      </c>
      <c r="C3089" t="s">
        <v>6439</v>
      </c>
      <c r="D3089" t="s">
        <v>532</v>
      </c>
      <c r="E3089">
        <v>5</v>
      </c>
      <c r="F3089">
        <v>2888.1</v>
      </c>
      <c r="G3089">
        <v>0</v>
      </c>
      <c r="H3089" t="s">
        <v>67</v>
      </c>
      <c r="I3089">
        <v>14440.5</v>
      </c>
    </row>
    <row r="3090" spans="1:9" x14ac:dyDescent="0.3">
      <c r="A3090" t="s">
        <v>6440</v>
      </c>
      <c r="B3090" s="1">
        <v>45429</v>
      </c>
      <c r="C3090" t="s">
        <v>6441</v>
      </c>
      <c r="D3090" t="s">
        <v>1121</v>
      </c>
      <c r="E3090">
        <v>4</v>
      </c>
      <c r="F3090">
        <v>1509.41</v>
      </c>
      <c r="G3090">
        <v>0.1</v>
      </c>
      <c r="H3090" t="s">
        <v>16</v>
      </c>
      <c r="I3090">
        <v>5433.8760000000002</v>
      </c>
    </row>
    <row r="3091" spans="1:9" x14ac:dyDescent="0.3">
      <c r="A3091" t="s">
        <v>6442</v>
      </c>
      <c r="B3091" s="1">
        <v>45303</v>
      </c>
      <c r="C3091" t="s">
        <v>6443</v>
      </c>
      <c r="D3091" t="s">
        <v>1387</v>
      </c>
      <c r="E3091">
        <v>5</v>
      </c>
      <c r="F3091">
        <v>1544.4</v>
      </c>
      <c r="G3091">
        <v>0</v>
      </c>
      <c r="H3091" t="s">
        <v>24</v>
      </c>
      <c r="I3091">
        <v>7722</v>
      </c>
    </row>
    <row r="3092" spans="1:9" x14ac:dyDescent="0.3">
      <c r="A3092" t="s">
        <v>6444</v>
      </c>
      <c r="B3092" s="1">
        <v>45308</v>
      </c>
      <c r="C3092" t="s">
        <v>6445</v>
      </c>
      <c r="D3092" t="s">
        <v>640</v>
      </c>
      <c r="E3092">
        <v>5</v>
      </c>
      <c r="F3092">
        <v>2859.66</v>
      </c>
      <c r="G3092">
        <v>0</v>
      </c>
      <c r="H3092" t="s">
        <v>24</v>
      </c>
      <c r="I3092">
        <v>14298.3</v>
      </c>
    </row>
    <row r="3093" spans="1:9" x14ac:dyDescent="0.3">
      <c r="A3093" t="s">
        <v>6446</v>
      </c>
      <c r="B3093" s="1">
        <v>45359</v>
      </c>
      <c r="C3093" t="s">
        <v>6447</v>
      </c>
      <c r="D3093" t="s">
        <v>177</v>
      </c>
      <c r="E3093">
        <v>3</v>
      </c>
      <c r="F3093">
        <v>536.73</v>
      </c>
      <c r="G3093">
        <v>0.1</v>
      </c>
      <c r="H3093" t="s">
        <v>24</v>
      </c>
      <c r="I3093">
        <v>1449.171</v>
      </c>
    </row>
    <row r="3094" spans="1:9" x14ac:dyDescent="0.3">
      <c r="A3094" t="s">
        <v>6448</v>
      </c>
      <c r="B3094" s="1">
        <v>45354</v>
      </c>
      <c r="C3094" t="s">
        <v>6449</v>
      </c>
      <c r="D3094" t="s">
        <v>121</v>
      </c>
      <c r="E3094">
        <v>4</v>
      </c>
      <c r="G3094">
        <v>0</v>
      </c>
      <c r="H3094" t="s">
        <v>67</v>
      </c>
      <c r="I3094">
        <v>5271.16</v>
      </c>
    </row>
    <row r="3095" spans="1:9" x14ac:dyDescent="0.3">
      <c r="A3095" t="s">
        <v>6450</v>
      </c>
      <c r="B3095" s="1">
        <v>45304</v>
      </c>
      <c r="C3095" t="s">
        <v>6451</v>
      </c>
      <c r="D3095" t="s">
        <v>146</v>
      </c>
      <c r="E3095">
        <v>2</v>
      </c>
      <c r="F3095">
        <v>3967.15</v>
      </c>
      <c r="G3095">
        <v>0.1</v>
      </c>
      <c r="H3095" t="s">
        <v>67</v>
      </c>
      <c r="I3095">
        <v>7140.87</v>
      </c>
    </row>
    <row r="3096" spans="1:9" x14ac:dyDescent="0.3">
      <c r="A3096" t="s">
        <v>6452</v>
      </c>
      <c r="B3096" s="1">
        <v>45387</v>
      </c>
      <c r="C3096" t="s">
        <v>6453</v>
      </c>
      <c r="D3096" t="s">
        <v>1993</v>
      </c>
      <c r="E3096">
        <v>2</v>
      </c>
      <c r="G3096">
        <v>0</v>
      </c>
      <c r="H3096" t="s">
        <v>24</v>
      </c>
      <c r="I3096">
        <v>4674.26</v>
      </c>
    </row>
    <row r="3097" spans="1:9" x14ac:dyDescent="0.3">
      <c r="A3097" t="s">
        <v>6454</v>
      </c>
      <c r="B3097" s="1">
        <v>45428</v>
      </c>
      <c r="C3097" t="s">
        <v>6455</v>
      </c>
      <c r="D3097" t="s">
        <v>424</v>
      </c>
      <c r="E3097">
        <v>5</v>
      </c>
      <c r="F3097">
        <v>1063.92</v>
      </c>
      <c r="G3097">
        <v>0.1</v>
      </c>
      <c r="H3097" t="s">
        <v>12</v>
      </c>
      <c r="I3097">
        <v>4787.6400000000003</v>
      </c>
    </row>
    <row r="3098" spans="1:9" x14ac:dyDescent="0.3">
      <c r="A3098" t="s">
        <v>6456</v>
      </c>
      <c r="B3098" s="1">
        <v>45396</v>
      </c>
      <c r="C3098" t="s">
        <v>6457</v>
      </c>
      <c r="D3098" t="s">
        <v>521</v>
      </c>
      <c r="E3098">
        <v>5</v>
      </c>
      <c r="G3098">
        <v>0.05</v>
      </c>
      <c r="H3098" t="s">
        <v>20</v>
      </c>
      <c r="I3098">
        <v>5493.375</v>
      </c>
    </row>
    <row r="3099" spans="1:9" x14ac:dyDescent="0.3">
      <c r="A3099" t="s">
        <v>6458</v>
      </c>
      <c r="B3099" s="1">
        <v>45305</v>
      </c>
      <c r="C3099" t="s">
        <v>6459</v>
      </c>
      <c r="D3099" t="s">
        <v>129</v>
      </c>
      <c r="E3099">
        <v>1</v>
      </c>
      <c r="F3099">
        <v>3937.18</v>
      </c>
      <c r="G3099">
        <v>0.15</v>
      </c>
      <c r="H3099" t="s">
        <v>67</v>
      </c>
      <c r="I3099">
        <v>3346.6029999999996</v>
      </c>
    </row>
    <row r="3100" spans="1:9" x14ac:dyDescent="0.3">
      <c r="A3100" t="s">
        <v>6460</v>
      </c>
      <c r="B3100" s="1">
        <v>45388</v>
      </c>
      <c r="C3100" t="s">
        <v>6461</v>
      </c>
      <c r="D3100" t="s">
        <v>362</v>
      </c>
      <c r="E3100">
        <v>1</v>
      </c>
      <c r="F3100">
        <v>1512.92</v>
      </c>
      <c r="G3100">
        <v>0.15</v>
      </c>
      <c r="H3100" t="s">
        <v>67</v>
      </c>
      <c r="I3100">
        <v>1285.982</v>
      </c>
    </row>
    <row r="3101" spans="1:9" x14ac:dyDescent="0.3">
      <c r="A3101" t="s">
        <v>6462</v>
      </c>
      <c r="B3101" s="1">
        <v>45427</v>
      </c>
      <c r="C3101" t="s">
        <v>6463</v>
      </c>
      <c r="D3101" t="s">
        <v>42</v>
      </c>
      <c r="E3101">
        <v>4</v>
      </c>
      <c r="F3101">
        <v>629.72</v>
      </c>
      <c r="G3101">
        <v>0.1</v>
      </c>
      <c r="H3101" t="s">
        <v>67</v>
      </c>
      <c r="I3101">
        <v>2266.9920000000002</v>
      </c>
    </row>
    <row r="3102" spans="1:9" x14ac:dyDescent="0.3">
      <c r="A3102" t="s">
        <v>6464</v>
      </c>
      <c r="B3102" s="1">
        <v>45349</v>
      </c>
      <c r="C3102" t="s">
        <v>6465</v>
      </c>
      <c r="D3102" t="s">
        <v>458</v>
      </c>
      <c r="E3102">
        <v>2</v>
      </c>
      <c r="F3102">
        <v>682.37</v>
      </c>
      <c r="G3102">
        <v>0.15</v>
      </c>
      <c r="H3102" t="s">
        <v>67</v>
      </c>
      <c r="I3102">
        <v>1160.029</v>
      </c>
    </row>
    <row r="3103" spans="1:9" x14ac:dyDescent="0.3">
      <c r="A3103" t="s">
        <v>6466</v>
      </c>
      <c r="B3103" s="1">
        <v>45303</v>
      </c>
      <c r="C3103" t="s">
        <v>6467</v>
      </c>
      <c r="D3103" t="s">
        <v>227</v>
      </c>
      <c r="E3103">
        <v>2</v>
      </c>
      <c r="F3103">
        <v>2153.08</v>
      </c>
      <c r="G3103">
        <v>0.1</v>
      </c>
      <c r="H3103" t="s">
        <v>67</v>
      </c>
      <c r="I3103">
        <v>3875.5439999999999</v>
      </c>
    </row>
    <row r="3104" spans="1:9" x14ac:dyDescent="0.3">
      <c r="A3104" t="s">
        <v>6468</v>
      </c>
      <c r="B3104" s="1">
        <v>45398</v>
      </c>
      <c r="C3104" t="s">
        <v>6469</v>
      </c>
      <c r="D3104" t="s">
        <v>202</v>
      </c>
      <c r="E3104">
        <v>2</v>
      </c>
      <c r="F3104">
        <v>369.24</v>
      </c>
      <c r="G3104">
        <v>0.05</v>
      </c>
      <c r="H3104" t="s">
        <v>67</v>
      </c>
      <c r="I3104">
        <v>701.55600000000004</v>
      </c>
    </row>
    <row r="3105" spans="1:9" x14ac:dyDescent="0.3">
      <c r="A3105" t="s">
        <v>6470</v>
      </c>
      <c r="B3105" s="1">
        <v>45371</v>
      </c>
      <c r="C3105" t="s">
        <v>6471</v>
      </c>
      <c r="D3105" t="s">
        <v>1024</v>
      </c>
      <c r="E3105">
        <v>4</v>
      </c>
      <c r="F3105">
        <v>1158.1199999999999</v>
      </c>
      <c r="G3105">
        <v>0.1</v>
      </c>
      <c r="H3105" t="s">
        <v>12</v>
      </c>
      <c r="I3105">
        <v>4169.232</v>
      </c>
    </row>
    <row r="3106" spans="1:9" x14ac:dyDescent="0.3">
      <c r="A3106" t="s">
        <v>6472</v>
      </c>
      <c r="B3106" s="1">
        <v>45432</v>
      </c>
      <c r="C3106" t="s">
        <v>6473</v>
      </c>
      <c r="D3106" t="s">
        <v>85</v>
      </c>
      <c r="E3106">
        <v>4</v>
      </c>
      <c r="F3106">
        <v>2158.17</v>
      </c>
      <c r="G3106">
        <v>0.1</v>
      </c>
      <c r="H3106" t="s">
        <v>24</v>
      </c>
      <c r="I3106">
        <v>7769.4120000000003</v>
      </c>
    </row>
    <row r="3107" spans="1:9" x14ac:dyDescent="0.3">
      <c r="A3107" t="s">
        <v>6474</v>
      </c>
      <c r="B3107" s="1">
        <v>45373</v>
      </c>
      <c r="C3107" t="s">
        <v>6475</v>
      </c>
      <c r="D3107" t="s">
        <v>691</v>
      </c>
      <c r="E3107">
        <v>3</v>
      </c>
      <c r="F3107">
        <v>3256.63</v>
      </c>
      <c r="G3107">
        <v>0.1</v>
      </c>
      <c r="H3107" t="s">
        <v>20</v>
      </c>
      <c r="I3107">
        <v>8792.9009999999998</v>
      </c>
    </row>
    <row r="3108" spans="1:9" x14ac:dyDescent="0.3">
      <c r="A3108" t="s">
        <v>6476</v>
      </c>
      <c r="B3108" s="1">
        <v>45305</v>
      </c>
      <c r="C3108" t="s">
        <v>6477</v>
      </c>
      <c r="D3108" t="s">
        <v>1387</v>
      </c>
      <c r="E3108">
        <v>5</v>
      </c>
      <c r="F3108">
        <v>3038.22</v>
      </c>
      <c r="G3108">
        <v>0</v>
      </c>
      <c r="H3108" t="s">
        <v>20</v>
      </c>
      <c r="I3108">
        <v>15191.099999999999</v>
      </c>
    </row>
    <row r="3109" spans="1:9" x14ac:dyDescent="0.3">
      <c r="A3109" t="s">
        <v>6478</v>
      </c>
      <c r="B3109" s="1">
        <v>45404</v>
      </c>
      <c r="C3109" t="s">
        <v>6479</v>
      </c>
      <c r="D3109" t="s">
        <v>266</v>
      </c>
      <c r="E3109">
        <v>1</v>
      </c>
      <c r="F3109">
        <v>1863.6</v>
      </c>
      <c r="G3109">
        <v>0</v>
      </c>
      <c r="H3109" t="s">
        <v>24</v>
      </c>
      <c r="I3109">
        <v>1863.6</v>
      </c>
    </row>
    <row r="3110" spans="1:9" x14ac:dyDescent="0.3">
      <c r="A3110" t="s">
        <v>6480</v>
      </c>
      <c r="B3110" s="1">
        <v>45384</v>
      </c>
      <c r="C3110" t="s">
        <v>6481</v>
      </c>
      <c r="D3110" t="s">
        <v>458</v>
      </c>
      <c r="E3110">
        <v>1</v>
      </c>
      <c r="F3110">
        <v>2008.08</v>
      </c>
      <c r="G3110">
        <v>0</v>
      </c>
      <c r="H3110" t="s">
        <v>24</v>
      </c>
      <c r="I3110">
        <v>2008.08</v>
      </c>
    </row>
    <row r="3111" spans="1:9" x14ac:dyDescent="0.3">
      <c r="A3111" t="s">
        <v>6482</v>
      </c>
      <c r="B3111" s="1">
        <v>45330</v>
      </c>
      <c r="C3111" t="s">
        <v>6483</v>
      </c>
      <c r="D3111" t="s">
        <v>370</v>
      </c>
      <c r="E3111">
        <v>1</v>
      </c>
      <c r="F3111">
        <v>1652.83</v>
      </c>
      <c r="H3111" t="s">
        <v>67</v>
      </c>
      <c r="I3111">
        <v>1404.9054999999998</v>
      </c>
    </row>
    <row r="3112" spans="1:9" x14ac:dyDescent="0.3">
      <c r="A3112" t="s">
        <v>6484</v>
      </c>
      <c r="B3112" s="1">
        <v>45366</v>
      </c>
      <c r="C3112" t="s">
        <v>6485</v>
      </c>
      <c r="D3112" t="s">
        <v>51</v>
      </c>
      <c r="E3112">
        <v>2</v>
      </c>
      <c r="F3112">
        <v>1999.31</v>
      </c>
      <c r="G3112">
        <v>0.15</v>
      </c>
      <c r="H3112" t="s">
        <v>12</v>
      </c>
      <c r="I3112">
        <v>3398.8269999999998</v>
      </c>
    </row>
    <row r="3113" spans="1:9" x14ac:dyDescent="0.3">
      <c r="A3113" t="s">
        <v>6486</v>
      </c>
      <c r="B3113" s="1">
        <v>45336</v>
      </c>
      <c r="C3113" t="s">
        <v>6487</v>
      </c>
      <c r="D3113" t="s">
        <v>391</v>
      </c>
      <c r="E3113">
        <v>2</v>
      </c>
      <c r="G3113">
        <v>0.15</v>
      </c>
      <c r="H3113" t="s">
        <v>67</v>
      </c>
      <c r="I3113">
        <v>3858.2350000000001</v>
      </c>
    </row>
    <row r="3114" spans="1:9" x14ac:dyDescent="0.3">
      <c r="A3114" t="s">
        <v>6488</v>
      </c>
      <c r="B3114" s="1">
        <v>45437</v>
      </c>
      <c r="C3114" t="s">
        <v>6489</v>
      </c>
      <c r="D3114" t="s">
        <v>79</v>
      </c>
      <c r="E3114">
        <v>1</v>
      </c>
      <c r="F3114">
        <v>1556.47</v>
      </c>
      <c r="G3114">
        <v>0.1</v>
      </c>
      <c r="H3114" t="s">
        <v>24</v>
      </c>
      <c r="I3114">
        <v>1400.8230000000001</v>
      </c>
    </row>
    <row r="3115" spans="1:9" x14ac:dyDescent="0.3">
      <c r="A3115" t="s">
        <v>6490</v>
      </c>
      <c r="B3115" s="1">
        <v>45412</v>
      </c>
      <c r="C3115" t="s">
        <v>6491</v>
      </c>
      <c r="D3115" t="s">
        <v>781</v>
      </c>
      <c r="E3115">
        <v>1</v>
      </c>
      <c r="F3115">
        <v>3454.77</v>
      </c>
      <c r="G3115">
        <v>0.05</v>
      </c>
      <c r="H3115" t="s">
        <v>20</v>
      </c>
      <c r="I3115">
        <v>3282.0315000000001</v>
      </c>
    </row>
    <row r="3116" spans="1:9" x14ac:dyDescent="0.3">
      <c r="A3116" t="s">
        <v>6492</v>
      </c>
      <c r="B3116" s="1">
        <v>45397</v>
      </c>
      <c r="C3116" t="s">
        <v>6493</v>
      </c>
      <c r="D3116" t="s">
        <v>197</v>
      </c>
      <c r="E3116">
        <v>4</v>
      </c>
      <c r="F3116">
        <v>3254.66</v>
      </c>
      <c r="G3116">
        <v>0.1</v>
      </c>
      <c r="H3116" t="s">
        <v>67</v>
      </c>
      <c r="I3116">
        <v>11716.776</v>
      </c>
    </row>
    <row r="3117" spans="1:9" x14ac:dyDescent="0.3">
      <c r="A3117" t="s">
        <v>6494</v>
      </c>
      <c r="B3117" s="1">
        <v>45413</v>
      </c>
      <c r="C3117" t="s">
        <v>6495</v>
      </c>
      <c r="D3117" t="s">
        <v>1180</v>
      </c>
      <c r="E3117">
        <v>4</v>
      </c>
      <c r="F3117">
        <v>859.77</v>
      </c>
      <c r="G3117">
        <v>0.15</v>
      </c>
      <c r="H3117" t="s">
        <v>12</v>
      </c>
      <c r="I3117">
        <v>2923.2179999999998</v>
      </c>
    </row>
    <row r="3118" spans="1:9" x14ac:dyDescent="0.3">
      <c r="A3118" t="s">
        <v>6496</v>
      </c>
      <c r="B3118" s="1">
        <v>45333</v>
      </c>
      <c r="C3118" t="s">
        <v>6497</v>
      </c>
      <c r="D3118" t="s">
        <v>60</v>
      </c>
      <c r="E3118">
        <v>5</v>
      </c>
      <c r="F3118">
        <v>2417.54</v>
      </c>
      <c r="G3118">
        <v>0</v>
      </c>
      <c r="H3118" t="s">
        <v>16</v>
      </c>
      <c r="I3118">
        <v>12087.7</v>
      </c>
    </row>
    <row r="3119" spans="1:9" x14ac:dyDescent="0.3">
      <c r="A3119" t="s">
        <v>6498</v>
      </c>
      <c r="B3119" s="1">
        <v>45408</v>
      </c>
      <c r="C3119" t="s">
        <v>6499</v>
      </c>
      <c r="D3119" t="s">
        <v>1278</v>
      </c>
      <c r="E3119">
        <v>5</v>
      </c>
      <c r="F3119">
        <v>2647.84</v>
      </c>
      <c r="G3119">
        <v>0.15</v>
      </c>
      <c r="H3119" t="s">
        <v>12</v>
      </c>
      <c r="I3119">
        <v>11253.32</v>
      </c>
    </row>
    <row r="3120" spans="1:9" x14ac:dyDescent="0.3">
      <c r="A3120" t="s">
        <v>6500</v>
      </c>
      <c r="B3120" s="1">
        <v>45394</v>
      </c>
      <c r="C3120" t="s">
        <v>6501</v>
      </c>
      <c r="D3120" t="s">
        <v>549</v>
      </c>
      <c r="E3120">
        <v>2</v>
      </c>
      <c r="F3120">
        <v>3605.5</v>
      </c>
      <c r="G3120">
        <v>0.1</v>
      </c>
      <c r="H3120" t="s">
        <v>12</v>
      </c>
      <c r="I3120">
        <v>6489.9000000000015</v>
      </c>
    </row>
    <row r="3121" spans="1:9" x14ac:dyDescent="0.3">
      <c r="A3121" t="s">
        <v>6502</v>
      </c>
      <c r="B3121" s="1">
        <v>45376</v>
      </c>
      <c r="C3121" t="s">
        <v>6503</v>
      </c>
      <c r="D3121" t="s">
        <v>438</v>
      </c>
      <c r="E3121">
        <v>2</v>
      </c>
      <c r="F3121">
        <v>2719.6</v>
      </c>
      <c r="G3121">
        <v>0.05</v>
      </c>
      <c r="H3121" t="s">
        <v>24</v>
      </c>
      <c r="I3121">
        <v>5167.24</v>
      </c>
    </row>
    <row r="3122" spans="1:9" x14ac:dyDescent="0.3">
      <c r="A3122" t="s">
        <v>6504</v>
      </c>
      <c r="B3122" s="1">
        <v>45400</v>
      </c>
      <c r="C3122" t="s">
        <v>6505</v>
      </c>
      <c r="D3122" t="s">
        <v>873</v>
      </c>
      <c r="E3122">
        <v>5</v>
      </c>
      <c r="F3122">
        <v>1560.31</v>
      </c>
      <c r="G3122">
        <v>0</v>
      </c>
      <c r="H3122" t="s">
        <v>67</v>
      </c>
      <c r="I3122">
        <v>7801.5499999999993</v>
      </c>
    </row>
    <row r="3123" spans="1:9" x14ac:dyDescent="0.3">
      <c r="A3123" t="s">
        <v>6506</v>
      </c>
      <c r="B3123" s="1">
        <v>45344</v>
      </c>
      <c r="C3123" t="s">
        <v>6507</v>
      </c>
      <c r="D3123" t="s">
        <v>381</v>
      </c>
      <c r="E3123">
        <v>4</v>
      </c>
      <c r="F3123">
        <v>848.94</v>
      </c>
      <c r="G3123">
        <v>0</v>
      </c>
      <c r="H3123" t="s">
        <v>12</v>
      </c>
      <c r="I3123">
        <v>3395.76</v>
      </c>
    </row>
    <row r="3124" spans="1:9" x14ac:dyDescent="0.3">
      <c r="A3124" t="s">
        <v>6508</v>
      </c>
      <c r="B3124" s="1">
        <v>45355</v>
      </c>
      <c r="C3124" t="s">
        <v>6509</v>
      </c>
      <c r="D3124" t="s">
        <v>394</v>
      </c>
      <c r="E3124">
        <v>1</v>
      </c>
      <c r="F3124">
        <v>1235.7</v>
      </c>
      <c r="G3124">
        <v>0.05</v>
      </c>
      <c r="H3124" t="s">
        <v>20</v>
      </c>
      <c r="I3124">
        <v>1173.915</v>
      </c>
    </row>
    <row r="3125" spans="1:9" x14ac:dyDescent="0.3">
      <c r="A3125" t="s">
        <v>6510</v>
      </c>
      <c r="B3125" s="1">
        <v>45341</v>
      </c>
      <c r="C3125" t="s">
        <v>6511</v>
      </c>
      <c r="D3125" t="s">
        <v>1993</v>
      </c>
      <c r="E3125">
        <v>1</v>
      </c>
      <c r="G3125">
        <v>0.05</v>
      </c>
      <c r="H3125" t="s">
        <v>12</v>
      </c>
      <c r="I3125">
        <v>2795.2040000000002</v>
      </c>
    </row>
    <row r="3126" spans="1:9" x14ac:dyDescent="0.3">
      <c r="A3126" t="s">
        <v>6512</v>
      </c>
      <c r="B3126" s="1">
        <v>45409</v>
      </c>
      <c r="C3126" t="s">
        <v>6513</v>
      </c>
      <c r="D3126" t="s">
        <v>54</v>
      </c>
      <c r="E3126">
        <v>2</v>
      </c>
      <c r="F3126">
        <v>2215.35</v>
      </c>
      <c r="H3126" t="s">
        <v>24</v>
      </c>
      <c r="I3126">
        <v>4209.165</v>
      </c>
    </row>
    <row r="3127" spans="1:9" x14ac:dyDescent="0.3">
      <c r="A3127" t="s">
        <v>6514</v>
      </c>
      <c r="B3127" s="1">
        <v>45425</v>
      </c>
      <c r="C3127" t="s">
        <v>6515</v>
      </c>
      <c r="D3127" t="s">
        <v>873</v>
      </c>
      <c r="E3127">
        <v>4</v>
      </c>
      <c r="F3127">
        <v>327.01</v>
      </c>
      <c r="G3127">
        <v>0.05</v>
      </c>
      <c r="H3127" t="s">
        <v>12</v>
      </c>
      <c r="I3127">
        <v>1242.6379999999999</v>
      </c>
    </row>
    <row r="3128" spans="1:9" x14ac:dyDescent="0.3">
      <c r="A3128" t="s">
        <v>6516</v>
      </c>
      <c r="B3128" s="1">
        <v>45301</v>
      </c>
      <c r="C3128" t="s">
        <v>6517</v>
      </c>
      <c r="D3128" t="s">
        <v>655</v>
      </c>
      <c r="E3128">
        <v>2</v>
      </c>
      <c r="F3128">
        <v>3015.11</v>
      </c>
      <c r="H3128" t="s">
        <v>12</v>
      </c>
      <c r="I3128">
        <v>6030.22</v>
      </c>
    </row>
    <row r="3129" spans="1:9" x14ac:dyDescent="0.3">
      <c r="A3129" t="s">
        <v>6518</v>
      </c>
      <c r="B3129" s="1">
        <v>45328</v>
      </c>
      <c r="C3129" t="s">
        <v>6519</v>
      </c>
      <c r="D3129" t="s">
        <v>205</v>
      </c>
      <c r="E3129">
        <v>2</v>
      </c>
      <c r="F3129">
        <v>2914.74</v>
      </c>
      <c r="G3129">
        <v>0</v>
      </c>
      <c r="H3129" t="s">
        <v>20</v>
      </c>
      <c r="I3129">
        <v>5829.48</v>
      </c>
    </row>
    <row r="3130" spans="1:9" x14ac:dyDescent="0.3">
      <c r="A3130" t="s">
        <v>6520</v>
      </c>
      <c r="B3130" s="1">
        <v>45368</v>
      </c>
      <c r="C3130" t="s">
        <v>6521</v>
      </c>
      <c r="D3130" t="s">
        <v>730</v>
      </c>
      <c r="E3130">
        <v>2</v>
      </c>
      <c r="F3130">
        <v>341.84</v>
      </c>
      <c r="G3130">
        <v>0</v>
      </c>
      <c r="H3130" t="s">
        <v>67</v>
      </c>
      <c r="I3130">
        <v>683.68</v>
      </c>
    </row>
    <row r="3131" spans="1:9" x14ac:dyDescent="0.3">
      <c r="A3131" t="s">
        <v>6522</v>
      </c>
      <c r="B3131" s="1">
        <v>45343</v>
      </c>
      <c r="C3131" t="s">
        <v>6523</v>
      </c>
      <c r="D3131" t="s">
        <v>1411</v>
      </c>
      <c r="E3131">
        <v>3</v>
      </c>
      <c r="F3131">
        <v>430.74</v>
      </c>
      <c r="G3131">
        <v>0.15</v>
      </c>
      <c r="H3131" t="s">
        <v>20</v>
      </c>
      <c r="I3131">
        <v>1098.3869999999999</v>
      </c>
    </row>
    <row r="3132" spans="1:9" x14ac:dyDescent="0.3">
      <c r="A3132" t="s">
        <v>6524</v>
      </c>
      <c r="B3132" s="1">
        <v>45416</v>
      </c>
      <c r="C3132" t="s">
        <v>6525</v>
      </c>
      <c r="D3132" t="s">
        <v>570</v>
      </c>
      <c r="E3132">
        <v>3</v>
      </c>
      <c r="F3132">
        <v>1428.29</v>
      </c>
      <c r="G3132">
        <v>0.05</v>
      </c>
      <c r="H3132" t="s">
        <v>20</v>
      </c>
      <c r="I3132">
        <v>4070.6264999999999</v>
      </c>
    </row>
    <row r="3133" spans="1:9" x14ac:dyDescent="0.3">
      <c r="A3133" t="s">
        <v>6526</v>
      </c>
      <c r="B3133" s="1">
        <v>45308</v>
      </c>
      <c r="C3133" t="s">
        <v>6527</v>
      </c>
      <c r="D3133" t="s">
        <v>455</v>
      </c>
      <c r="E3133">
        <v>5</v>
      </c>
      <c r="F3133">
        <v>1820.3</v>
      </c>
      <c r="G3133">
        <v>0.15</v>
      </c>
      <c r="H3133" t="s">
        <v>20</v>
      </c>
      <c r="I3133">
        <v>7736.2749999999996</v>
      </c>
    </row>
    <row r="3134" spans="1:9" x14ac:dyDescent="0.3">
      <c r="A3134" t="s">
        <v>6528</v>
      </c>
      <c r="B3134" s="1">
        <v>45416</v>
      </c>
      <c r="C3134" t="s">
        <v>6529</v>
      </c>
      <c r="D3134" t="s">
        <v>174</v>
      </c>
      <c r="E3134">
        <v>5</v>
      </c>
      <c r="F3134">
        <v>994.45</v>
      </c>
      <c r="G3134">
        <v>0.05</v>
      </c>
      <c r="H3134" t="s">
        <v>12</v>
      </c>
      <c r="I3134">
        <v>4723.6374999999998</v>
      </c>
    </row>
    <row r="3135" spans="1:9" x14ac:dyDescent="0.3">
      <c r="A3135" t="s">
        <v>6530</v>
      </c>
      <c r="B3135" s="1">
        <v>45307</v>
      </c>
      <c r="C3135" t="s">
        <v>6531</v>
      </c>
      <c r="D3135" t="s">
        <v>483</v>
      </c>
      <c r="E3135">
        <v>4</v>
      </c>
      <c r="F3135">
        <v>659.72</v>
      </c>
      <c r="G3135">
        <v>0.1</v>
      </c>
      <c r="H3135" t="s">
        <v>20</v>
      </c>
      <c r="I3135">
        <v>2374.9920000000002</v>
      </c>
    </row>
    <row r="3136" spans="1:9" x14ac:dyDescent="0.3">
      <c r="A3136" t="s">
        <v>6532</v>
      </c>
      <c r="B3136" s="1">
        <v>45432</v>
      </c>
      <c r="C3136" t="s">
        <v>6533</v>
      </c>
      <c r="D3136" t="s">
        <v>66</v>
      </c>
      <c r="E3136">
        <v>4</v>
      </c>
      <c r="F3136">
        <v>1772.64</v>
      </c>
      <c r="G3136">
        <v>0.05</v>
      </c>
      <c r="H3136" t="s">
        <v>24</v>
      </c>
      <c r="I3136">
        <v>6736.0320000000002</v>
      </c>
    </row>
    <row r="3137" spans="1:9" x14ac:dyDescent="0.3">
      <c r="A3137" t="s">
        <v>6534</v>
      </c>
      <c r="B3137" s="1">
        <v>45432</v>
      </c>
      <c r="C3137" t="s">
        <v>6535</v>
      </c>
      <c r="D3137" t="s">
        <v>1180</v>
      </c>
      <c r="E3137">
        <v>2</v>
      </c>
      <c r="F3137">
        <v>3188.31</v>
      </c>
      <c r="G3137">
        <v>0.1</v>
      </c>
      <c r="H3137" t="s">
        <v>20</v>
      </c>
      <c r="I3137">
        <v>5738.9579999999996</v>
      </c>
    </row>
    <row r="3138" spans="1:9" x14ac:dyDescent="0.3">
      <c r="A3138" t="s">
        <v>6536</v>
      </c>
      <c r="B3138" s="1">
        <v>45378</v>
      </c>
      <c r="C3138" t="s">
        <v>6537</v>
      </c>
      <c r="D3138" t="s">
        <v>51</v>
      </c>
      <c r="E3138">
        <v>1</v>
      </c>
      <c r="F3138">
        <v>3642.98</v>
      </c>
      <c r="G3138">
        <v>0.15</v>
      </c>
      <c r="H3138" t="s">
        <v>67</v>
      </c>
      <c r="I3138">
        <v>3096.5329999999999</v>
      </c>
    </row>
    <row r="3139" spans="1:9" x14ac:dyDescent="0.3">
      <c r="A3139" t="s">
        <v>6538</v>
      </c>
      <c r="B3139" s="1">
        <v>45417</v>
      </c>
      <c r="C3139" t="s">
        <v>6539</v>
      </c>
      <c r="D3139" t="s">
        <v>149</v>
      </c>
      <c r="E3139">
        <v>5</v>
      </c>
      <c r="F3139">
        <v>2355.11</v>
      </c>
      <c r="G3139">
        <v>0.05</v>
      </c>
      <c r="H3139" t="s">
        <v>20</v>
      </c>
      <c r="I3139">
        <v>11186.772500000001</v>
      </c>
    </row>
    <row r="3140" spans="1:9" x14ac:dyDescent="0.3">
      <c r="A3140" t="s">
        <v>6540</v>
      </c>
      <c r="B3140" s="1">
        <v>45392</v>
      </c>
      <c r="C3140" t="s">
        <v>6541</v>
      </c>
      <c r="D3140" t="s">
        <v>1691</v>
      </c>
      <c r="E3140">
        <v>1</v>
      </c>
      <c r="F3140">
        <v>2193</v>
      </c>
      <c r="G3140">
        <v>0</v>
      </c>
      <c r="H3140" t="s">
        <v>20</v>
      </c>
      <c r="I3140">
        <v>2193</v>
      </c>
    </row>
    <row r="3141" spans="1:9" x14ac:dyDescent="0.3">
      <c r="A3141" t="s">
        <v>6542</v>
      </c>
      <c r="B3141" s="1">
        <v>45332</v>
      </c>
      <c r="C3141" t="s">
        <v>6543</v>
      </c>
      <c r="D3141" t="s">
        <v>725</v>
      </c>
      <c r="E3141">
        <v>5</v>
      </c>
      <c r="F3141">
        <v>2077.16</v>
      </c>
      <c r="G3141">
        <v>0.05</v>
      </c>
      <c r="H3141" t="s">
        <v>24</v>
      </c>
      <c r="I3141">
        <v>9866.5099999999984</v>
      </c>
    </row>
    <row r="3142" spans="1:9" x14ac:dyDescent="0.3">
      <c r="A3142" t="s">
        <v>6544</v>
      </c>
      <c r="B3142" s="1">
        <v>45379</v>
      </c>
      <c r="C3142" t="s">
        <v>6545</v>
      </c>
      <c r="D3142" t="s">
        <v>284</v>
      </c>
      <c r="E3142">
        <v>3</v>
      </c>
      <c r="F3142">
        <v>3513.63</v>
      </c>
      <c r="G3142">
        <v>0.15</v>
      </c>
      <c r="H3142" t="s">
        <v>67</v>
      </c>
      <c r="I3142">
        <v>8959.7564999999995</v>
      </c>
    </row>
    <row r="3143" spans="1:9" x14ac:dyDescent="0.3">
      <c r="A3143" t="s">
        <v>6546</v>
      </c>
      <c r="B3143" s="1">
        <v>45360</v>
      </c>
      <c r="C3143" t="s">
        <v>6547</v>
      </c>
      <c r="D3143" t="s">
        <v>367</v>
      </c>
      <c r="E3143">
        <v>1</v>
      </c>
      <c r="F3143">
        <v>3497.44</v>
      </c>
      <c r="G3143">
        <v>0.15</v>
      </c>
      <c r="H3143" t="s">
        <v>24</v>
      </c>
      <c r="I3143">
        <v>2972.8240000000001</v>
      </c>
    </row>
    <row r="3144" spans="1:9" x14ac:dyDescent="0.3">
      <c r="A3144" t="s">
        <v>6548</v>
      </c>
      <c r="B3144" s="1">
        <v>45328</v>
      </c>
      <c r="C3144" t="s">
        <v>6549</v>
      </c>
      <c r="D3144" t="s">
        <v>841</v>
      </c>
      <c r="E3144">
        <v>3</v>
      </c>
      <c r="F3144">
        <v>3641.04</v>
      </c>
      <c r="G3144">
        <v>0.05</v>
      </c>
      <c r="H3144" t="s">
        <v>12</v>
      </c>
      <c r="I3144">
        <v>10376.963999999998</v>
      </c>
    </row>
    <row r="3145" spans="1:9" x14ac:dyDescent="0.3">
      <c r="A3145" t="s">
        <v>6550</v>
      </c>
      <c r="B3145" s="1">
        <v>45404</v>
      </c>
      <c r="C3145" t="s">
        <v>6551</v>
      </c>
      <c r="D3145" t="s">
        <v>655</v>
      </c>
      <c r="E3145">
        <v>2</v>
      </c>
      <c r="F3145">
        <v>3018.22</v>
      </c>
      <c r="G3145">
        <v>0</v>
      </c>
      <c r="H3145" t="s">
        <v>24</v>
      </c>
      <c r="I3145">
        <v>6036.44</v>
      </c>
    </row>
    <row r="3146" spans="1:9" x14ac:dyDescent="0.3">
      <c r="A3146" t="s">
        <v>6552</v>
      </c>
      <c r="B3146" s="1">
        <v>45381</v>
      </c>
      <c r="C3146" t="s">
        <v>6553</v>
      </c>
      <c r="D3146" t="s">
        <v>39</v>
      </c>
      <c r="E3146">
        <v>5</v>
      </c>
      <c r="F3146">
        <v>3688.34</v>
      </c>
      <c r="G3146">
        <v>0.1</v>
      </c>
      <c r="H3146" t="s">
        <v>67</v>
      </c>
      <c r="I3146">
        <v>16597.530000000002</v>
      </c>
    </row>
    <row r="3147" spans="1:9" x14ac:dyDescent="0.3">
      <c r="A3147" t="s">
        <v>6554</v>
      </c>
      <c r="B3147" s="1">
        <v>45353</v>
      </c>
      <c r="C3147" t="s">
        <v>6555</v>
      </c>
      <c r="D3147" t="s">
        <v>321</v>
      </c>
      <c r="E3147">
        <v>2</v>
      </c>
      <c r="F3147">
        <v>2425.42</v>
      </c>
      <c r="G3147">
        <v>0.05</v>
      </c>
      <c r="H3147" t="s">
        <v>12</v>
      </c>
      <c r="I3147">
        <v>4608.2979999999998</v>
      </c>
    </row>
    <row r="3148" spans="1:9" x14ac:dyDescent="0.3">
      <c r="A3148" t="s">
        <v>6556</v>
      </c>
      <c r="B3148" s="1">
        <v>45330</v>
      </c>
      <c r="C3148" t="s">
        <v>6557</v>
      </c>
      <c r="D3148" t="s">
        <v>722</v>
      </c>
      <c r="E3148">
        <v>1</v>
      </c>
      <c r="F3148">
        <v>3681.3</v>
      </c>
      <c r="G3148">
        <v>0</v>
      </c>
      <c r="H3148" t="s">
        <v>24</v>
      </c>
      <c r="I3148">
        <v>3681.3</v>
      </c>
    </row>
    <row r="3149" spans="1:9" x14ac:dyDescent="0.3">
      <c r="A3149" t="s">
        <v>6558</v>
      </c>
      <c r="B3149" s="1">
        <v>45422</v>
      </c>
      <c r="C3149" t="s">
        <v>6559</v>
      </c>
      <c r="D3149" t="s">
        <v>552</v>
      </c>
      <c r="E3149">
        <v>2</v>
      </c>
      <c r="F3149">
        <v>3002.66</v>
      </c>
      <c r="G3149">
        <v>0.15</v>
      </c>
      <c r="H3149" t="s">
        <v>67</v>
      </c>
      <c r="I3149">
        <v>5104.5219999999999</v>
      </c>
    </row>
    <row r="3150" spans="1:9" x14ac:dyDescent="0.3">
      <c r="A3150" t="s">
        <v>6560</v>
      </c>
      <c r="B3150" s="1">
        <v>45358</v>
      </c>
      <c r="C3150" t="s">
        <v>6561</v>
      </c>
      <c r="D3150" t="s">
        <v>1404</v>
      </c>
      <c r="E3150">
        <v>1</v>
      </c>
      <c r="F3150">
        <v>1666.31</v>
      </c>
      <c r="G3150">
        <v>0.05</v>
      </c>
      <c r="H3150" t="s">
        <v>67</v>
      </c>
      <c r="I3150">
        <v>1582.9944999999998</v>
      </c>
    </row>
    <row r="3151" spans="1:9" x14ac:dyDescent="0.3">
      <c r="A3151" t="s">
        <v>6562</v>
      </c>
      <c r="B3151" s="1">
        <v>45418</v>
      </c>
      <c r="C3151" t="s">
        <v>6563</v>
      </c>
      <c r="D3151" t="s">
        <v>730</v>
      </c>
      <c r="E3151">
        <v>4</v>
      </c>
      <c r="F3151">
        <v>311.60000000000002</v>
      </c>
      <c r="H3151" t="s">
        <v>24</v>
      </c>
      <c r="I3151">
        <v>1121.7600000000002</v>
      </c>
    </row>
    <row r="3152" spans="1:9" x14ac:dyDescent="0.3">
      <c r="A3152" t="s">
        <v>6564</v>
      </c>
      <c r="B3152" s="1">
        <v>45350</v>
      </c>
      <c r="C3152" t="s">
        <v>6565</v>
      </c>
      <c r="D3152" t="s">
        <v>281</v>
      </c>
      <c r="E3152">
        <v>2</v>
      </c>
      <c r="F3152">
        <v>2566.98</v>
      </c>
      <c r="G3152">
        <v>0.1</v>
      </c>
      <c r="H3152" t="s">
        <v>24</v>
      </c>
      <c r="I3152">
        <v>4620.5640000000003</v>
      </c>
    </row>
    <row r="3153" spans="1:9" x14ac:dyDescent="0.3">
      <c r="A3153" t="s">
        <v>6566</v>
      </c>
      <c r="B3153" s="1">
        <v>45405</v>
      </c>
      <c r="C3153" t="s">
        <v>6567</v>
      </c>
      <c r="D3153" t="s">
        <v>97</v>
      </c>
      <c r="E3153">
        <v>1</v>
      </c>
      <c r="F3153">
        <v>2445.8200000000002</v>
      </c>
      <c r="G3153">
        <v>0.05</v>
      </c>
      <c r="H3153" t="s">
        <v>24</v>
      </c>
      <c r="I3153">
        <v>2323.529</v>
      </c>
    </row>
    <row r="3154" spans="1:9" x14ac:dyDescent="0.3">
      <c r="A3154" t="s">
        <v>6568</v>
      </c>
      <c r="B3154" s="1">
        <v>45347</v>
      </c>
      <c r="C3154" t="s">
        <v>6569</v>
      </c>
      <c r="D3154" t="s">
        <v>129</v>
      </c>
      <c r="E3154">
        <v>1</v>
      </c>
      <c r="F3154">
        <v>1864.6</v>
      </c>
      <c r="G3154">
        <v>0.1</v>
      </c>
      <c r="H3154" t="s">
        <v>67</v>
      </c>
      <c r="I3154">
        <v>1678.1399999999999</v>
      </c>
    </row>
    <row r="3155" spans="1:9" x14ac:dyDescent="0.3">
      <c r="A3155" t="s">
        <v>6570</v>
      </c>
      <c r="B3155" s="1">
        <v>45410</v>
      </c>
      <c r="C3155" t="s">
        <v>6571</v>
      </c>
      <c r="D3155" t="s">
        <v>244</v>
      </c>
      <c r="E3155">
        <v>4</v>
      </c>
      <c r="F3155">
        <v>1005.77</v>
      </c>
      <c r="G3155">
        <v>0.15</v>
      </c>
      <c r="H3155" t="s">
        <v>12</v>
      </c>
      <c r="I3155">
        <v>3419.6179999999999</v>
      </c>
    </row>
    <row r="3156" spans="1:9" x14ac:dyDescent="0.3">
      <c r="A3156" t="s">
        <v>6572</v>
      </c>
      <c r="B3156" s="1">
        <v>45419</v>
      </c>
      <c r="C3156" t="s">
        <v>6573</v>
      </c>
      <c r="D3156" t="s">
        <v>157</v>
      </c>
      <c r="E3156">
        <v>1</v>
      </c>
      <c r="F3156">
        <v>2332.44</v>
      </c>
      <c r="G3156">
        <v>0.15</v>
      </c>
      <c r="H3156" t="s">
        <v>67</v>
      </c>
      <c r="I3156">
        <v>1982.5740000000001</v>
      </c>
    </row>
    <row r="3157" spans="1:9" x14ac:dyDescent="0.3">
      <c r="A3157" t="s">
        <v>6574</v>
      </c>
      <c r="B3157" s="1">
        <v>45421</v>
      </c>
      <c r="C3157" t="s">
        <v>6575</v>
      </c>
      <c r="D3157" t="s">
        <v>15</v>
      </c>
      <c r="E3157">
        <v>5</v>
      </c>
      <c r="F3157">
        <v>2945.92</v>
      </c>
      <c r="G3157">
        <v>0.15</v>
      </c>
      <c r="H3157" t="s">
        <v>24</v>
      </c>
      <c r="I3157">
        <v>12520.16</v>
      </c>
    </row>
    <row r="3158" spans="1:9" x14ac:dyDescent="0.3">
      <c r="A3158" t="s">
        <v>6576</v>
      </c>
      <c r="B3158" s="1">
        <v>45399</v>
      </c>
      <c r="C3158" t="s">
        <v>6577</v>
      </c>
      <c r="D3158" t="s">
        <v>106</v>
      </c>
      <c r="E3158">
        <v>5</v>
      </c>
      <c r="F3158">
        <v>1649.93</v>
      </c>
      <c r="G3158">
        <v>0.1</v>
      </c>
      <c r="H3158" t="s">
        <v>20</v>
      </c>
      <c r="I3158">
        <v>7424.6849999999995</v>
      </c>
    </row>
    <row r="3159" spans="1:9" x14ac:dyDescent="0.3">
      <c r="A3159" t="s">
        <v>6578</v>
      </c>
      <c r="B3159" s="1">
        <v>45297</v>
      </c>
      <c r="C3159" t="s">
        <v>6579</v>
      </c>
      <c r="D3159" t="s">
        <v>836</v>
      </c>
      <c r="E3159">
        <v>1</v>
      </c>
      <c r="F3159">
        <v>1852.85</v>
      </c>
      <c r="G3159">
        <v>0</v>
      </c>
      <c r="H3159" t="s">
        <v>67</v>
      </c>
      <c r="I3159">
        <v>1852.85</v>
      </c>
    </row>
    <row r="3160" spans="1:9" x14ac:dyDescent="0.3">
      <c r="A3160" t="s">
        <v>6580</v>
      </c>
      <c r="B3160" s="1">
        <v>45437</v>
      </c>
      <c r="C3160" t="s">
        <v>6581</v>
      </c>
      <c r="D3160" t="s">
        <v>400</v>
      </c>
      <c r="E3160">
        <v>5</v>
      </c>
      <c r="F3160">
        <v>2356.17</v>
      </c>
      <c r="G3160">
        <v>0</v>
      </c>
      <c r="H3160" t="s">
        <v>20</v>
      </c>
      <c r="I3160">
        <v>11780.85</v>
      </c>
    </row>
    <row r="3161" spans="1:9" x14ac:dyDescent="0.3">
      <c r="A3161" t="s">
        <v>6582</v>
      </c>
      <c r="B3161" s="1">
        <v>45393</v>
      </c>
      <c r="C3161" t="s">
        <v>6583</v>
      </c>
      <c r="D3161" t="s">
        <v>590</v>
      </c>
      <c r="E3161">
        <v>5</v>
      </c>
      <c r="G3161">
        <v>0.05</v>
      </c>
      <c r="H3161" t="s">
        <v>20</v>
      </c>
      <c r="I3161">
        <v>3718.2999999999997</v>
      </c>
    </row>
    <row r="3162" spans="1:9" x14ac:dyDescent="0.3">
      <c r="A3162" t="s">
        <v>6584</v>
      </c>
      <c r="B3162" s="1">
        <v>45354</v>
      </c>
      <c r="C3162" t="s">
        <v>6585</v>
      </c>
      <c r="D3162" t="s">
        <v>570</v>
      </c>
      <c r="E3162">
        <v>3</v>
      </c>
      <c r="F3162">
        <v>2830.93</v>
      </c>
      <c r="G3162">
        <v>0.15</v>
      </c>
      <c r="H3162" t="s">
        <v>67</v>
      </c>
      <c r="I3162">
        <v>7218.8714999999993</v>
      </c>
    </row>
    <row r="3163" spans="1:9" x14ac:dyDescent="0.3">
      <c r="A3163" t="s">
        <v>6586</v>
      </c>
      <c r="B3163" s="1">
        <v>45414</v>
      </c>
      <c r="C3163" t="s">
        <v>6587</v>
      </c>
      <c r="D3163" t="s">
        <v>174</v>
      </c>
      <c r="E3163">
        <v>1</v>
      </c>
      <c r="F3163">
        <v>1375.78</v>
      </c>
      <c r="G3163">
        <v>0.15</v>
      </c>
      <c r="H3163" t="s">
        <v>67</v>
      </c>
      <c r="I3163">
        <v>1169.413</v>
      </c>
    </row>
    <row r="3164" spans="1:9" x14ac:dyDescent="0.3">
      <c r="A3164" t="s">
        <v>6588</v>
      </c>
      <c r="B3164" s="1">
        <v>45332</v>
      </c>
      <c r="C3164" t="s">
        <v>6589</v>
      </c>
      <c r="D3164" t="s">
        <v>97</v>
      </c>
      <c r="E3164">
        <v>1</v>
      </c>
      <c r="F3164">
        <v>964.75</v>
      </c>
      <c r="G3164">
        <v>0</v>
      </c>
      <c r="H3164" t="s">
        <v>12</v>
      </c>
      <c r="I3164">
        <v>964.75</v>
      </c>
    </row>
    <row r="3165" spans="1:9" x14ac:dyDescent="0.3">
      <c r="A3165" t="s">
        <v>6590</v>
      </c>
      <c r="B3165" s="1">
        <v>45348</v>
      </c>
      <c r="C3165" t="s">
        <v>6591</v>
      </c>
      <c r="D3165" t="s">
        <v>776</v>
      </c>
      <c r="E3165">
        <v>4</v>
      </c>
      <c r="F3165">
        <v>2585.4499999999998</v>
      </c>
      <c r="G3165">
        <v>0.1</v>
      </c>
      <c r="H3165" t="s">
        <v>67</v>
      </c>
      <c r="I3165">
        <v>9307.619999999999</v>
      </c>
    </row>
    <row r="3166" spans="1:9" x14ac:dyDescent="0.3">
      <c r="A3166" t="s">
        <v>6592</v>
      </c>
      <c r="B3166" s="1">
        <v>45371</v>
      </c>
      <c r="C3166" t="s">
        <v>6593</v>
      </c>
      <c r="D3166" t="s">
        <v>160</v>
      </c>
      <c r="E3166">
        <v>2</v>
      </c>
      <c r="F3166">
        <v>1243.69</v>
      </c>
      <c r="G3166">
        <v>0.15</v>
      </c>
      <c r="H3166" t="s">
        <v>24</v>
      </c>
      <c r="I3166">
        <v>2114.2730000000001</v>
      </c>
    </row>
    <row r="3167" spans="1:9" x14ac:dyDescent="0.3">
      <c r="A3167" t="s">
        <v>6594</v>
      </c>
      <c r="B3167" s="1">
        <v>45366</v>
      </c>
      <c r="C3167" t="s">
        <v>6595</v>
      </c>
      <c r="D3167" t="s">
        <v>39</v>
      </c>
      <c r="E3167">
        <v>3</v>
      </c>
      <c r="F3167">
        <v>3385.82</v>
      </c>
      <c r="G3167">
        <v>0.15</v>
      </c>
      <c r="H3167" t="s">
        <v>67</v>
      </c>
      <c r="I3167">
        <v>8633.8410000000003</v>
      </c>
    </row>
    <row r="3168" spans="1:9" x14ac:dyDescent="0.3">
      <c r="A3168" t="s">
        <v>6596</v>
      </c>
      <c r="B3168" s="1">
        <v>45305</v>
      </c>
      <c r="C3168" t="s">
        <v>6597</v>
      </c>
      <c r="D3168" t="s">
        <v>447</v>
      </c>
      <c r="E3168">
        <v>4</v>
      </c>
      <c r="F3168">
        <v>1186.28</v>
      </c>
      <c r="H3168" t="s">
        <v>67</v>
      </c>
      <c r="I3168">
        <v>4033.3519999999999</v>
      </c>
    </row>
    <row r="3169" spans="1:9" x14ac:dyDescent="0.3">
      <c r="A3169" t="s">
        <v>6598</v>
      </c>
      <c r="B3169" s="1">
        <v>45324</v>
      </c>
      <c r="C3169" t="s">
        <v>6599</v>
      </c>
      <c r="D3169" t="s">
        <v>1548</v>
      </c>
      <c r="E3169">
        <v>2</v>
      </c>
      <c r="F3169">
        <v>1065.6500000000001</v>
      </c>
      <c r="G3169">
        <v>0.1</v>
      </c>
      <c r="H3169" t="s">
        <v>24</v>
      </c>
      <c r="I3169">
        <v>1918.1700000000003</v>
      </c>
    </row>
    <row r="3170" spans="1:9" x14ac:dyDescent="0.3">
      <c r="A3170" t="s">
        <v>6600</v>
      </c>
      <c r="B3170" s="1">
        <v>45352</v>
      </c>
      <c r="C3170" t="s">
        <v>6601</v>
      </c>
      <c r="D3170" t="s">
        <v>704</v>
      </c>
      <c r="E3170">
        <v>4</v>
      </c>
      <c r="F3170">
        <v>3273.08</v>
      </c>
      <c r="G3170">
        <v>0</v>
      </c>
      <c r="H3170" t="s">
        <v>67</v>
      </c>
      <c r="I3170">
        <v>13092.32</v>
      </c>
    </row>
    <row r="3171" spans="1:9" x14ac:dyDescent="0.3">
      <c r="A3171" t="s">
        <v>6602</v>
      </c>
      <c r="B3171" s="1">
        <v>45368</v>
      </c>
      <c r="C3171" t="s">
        <v>6603</v>
      </c>
      <c r="D3171" t="s">
        <v>103</v>
      </c>
      <c r="E3171">
        <v>2</v>
      </c>
      <c r="F3171">
        <v>891.1</v>
      </c>
      <c r="G3171">
        <v>0</v>
      </c>
      <c r="H3171" t="s">
        <v>24</v>
      </c>
      <c r="I3171">
        <v>1782.2</v>
      </c>
    </row>
    <row r="3172" spans="1:9" x14ac:dyDescent="0.3">
      <c r="A3172" t="s">
        <v>6604</v>
      </c>
      <c r="B3172" s="1">
        <v>45395</v>
      </c>
      <c r="C3172" t="s">
        <v>6605</v>
      </c>
      <c r="D3172" t="s">
        <v>324</v>
      </c>
      <c r="E3172">
        <v>3</v>
      </c>
      <c r="F3172">
        <v>1192.55</v>
      </c>
      <c r="G3172">
        <v>0</v>
      </c>
      <c r="H3172" t="s">
        <v>67</v>
      </c>
      <c r="I3172">
        <v>3577.6499999999996</v>
      </c>
    </row>
    <row r="3173" spans="1:9" x14ac:dyDescent="0.3">
      <c r="A3173" t="s">
        <v>6606</v>
      </c>
      <c r="B3173" s="1">
        <v>45316</v>
      </c>
      <c r="C3173" t="s">
        <v>6607</v>
      </c>
      <c r="D3173" t="s">
        <v>1042</v>
      </c>
      <c r="E3173">
        <v>2</v>
      </c>
      <c r="F3173">
        <v>541.08000000000004</v>
      </c>
      <c r="G3173">
        <v>0</v>
      </c>
      <c r="H3173" t="s">
        <v>12</v>
      </c>
      <c r="I3173">
        <v>1082.1600000000001</v>
      </c>
    </row>
    <row r="3174" spans="1:9" x14ac:dyDescent="0.3">
      <c r="A3174" t="s">
        <v>6608</v>
      </c>
      <c r="B3174" s="1">
        <v>45420</v>
      </c>
      <c r="C3174" t="s">
        <v>6609</v>
      </c>
      <c r="D3174" t="s">
        <v>1027</v>
      </c>
      <c r="E3174">
        <v>3</v>
      </c>
      <c r="F3174">
        <v>2472.11</v>
      </c>
      <c r="G3174">
        <v>0</v>
      </c>
      <c r="H3174" t="s">
        <v>20</v>
      </c>
      <c r="I3174">
        <v>7416.33</v>
      </c>
    </row>
    <row r="3175" spans="1:9" x14ac:dyDescent="0.3">
      <c r="A3175" t="s">
        <v>6610</v>
      </c>
      <c r="B3175" s="1">
        <v>45369</v>
      </c>
      <c r="C3175" t="s">
        <v>6611</v>
      </c>
      <c r="D3175" t="s">
        <v>472</v>
      </c>
      <c r="E3175">
        <v>5</v>
      </c>
      <c r="F3175">
        <v>1172.77</v>
      </c>
      <c r="G3175">
        <v>0.1</v>
      </c>
      <c r="H3175" t="s">
        <v>12</v>
      </c>
      <c r="I3175">
        <v>5277.4650000000001</v>
      </c>
    </row>
    <row r="3176" spans="1:9" x14ac:dyDescent="0.3">
      <c r="A3176" t="s">
        <v>6612</v>
      </c>
      <c r="B3176" s="1">
        <v>45343</v>
      </c>
      <c r="C3176" t="s">
        <v>6613</v>
      </c>
      <c r="D3176" t="s">
        <v>85</v>
      </c>
      <c r="E3176">
        <v>3</v>
      </c>
      <c r="F3176">
        <v>2811.57</v>
      </c>
      <c r="G3176">
        <v>0.1</v>
      </c>
      <c r="H3176" t="s">
        <v>12</v>
      </c>
      <c r="I3176">
        <v>7591.2390000000014</v>
      </c>
    </row>
    <row r="3177" spans="1:9" x14ac:dyDescent="0.3">
      <c r="A3177" t="s">
        <v>6614</v>
      </c>
      <c r="B3177" s="1">
        <v>45319</v>
      </c>
      <c r="C3177" t="s">
        <v>6615</v>
      </c>
      <c r="D3177" t="s">
        <v>514</v>
      </c>
      <c r="E3177">
        <v>5</v>
      </c>
      <c r="F3177">
        <v>1501.94</v>
      </c>
      <c r="G3177">
        <v>0</v>
      </c>
      <c r="H3177" t="s">
        <v>12</v>
      </c>
      <c r="I3177">
        <v>7509.7000000000007</v>
      </c>
    </row>
    <row r="3178" spans="1:9" x14ac:dyDescent="0.3">
      <c r="A3178" t="s">
        <v>6616</v>
      </c>
      <c r="B3178" s="1">
        <v>45415</v>
      </c>
      <c r="C3178" t="s">
        <v>6617</v>
      </c>
      <c r="D3178" t="s">
        <v>1167</v>
      </c>
      <c r="E3178">
        <v>4</v>
      </c>
      <c r="F3178">
        <v>479.85</v>
      </c>
      <c r="G3178">
        <v>0.15</v>
      </c>
      <c r="H3178" t="s">
        <v>12</v>
      </c>
      <c r="I3178">
        <v>1631.49</v>
      </c>
    </row>
    <row r="3179" spans="1:9" x14ac:dyDescent="0.3">
      <c r="A3179" t="s">
        <v>6618</v>
      </c>
      <c r="B3179" s="1">
        <v>45350</v>
      </c>
      <c r="C3179" t="s">
        <v>6619</v>
      </c>
      <c r="D3179" t="s">
        <v>405</v>
      </c>
      <c r="E3179">
        <v>5</v>
      </c>
      <c r="F3179">
        <v>744.66</v>
      </c>
      <c r="G3179">
        <v>0.05</v>
      </c>
      <c r="H3179" t="s">
        <v>24</v>
      </c>
      <c r="I3179">
        <v>3537.1349999999998</v>
      </c>
    </row>
    <row r="3180" spans="1:9" x14ac:dyDescent="0.3">
      <c r="A3180" t="s">
        <v>6620</v>
      </c>
      <c r="B3180" s="1">
        <v>45325</v>
      </c>
      <c r="C3180" t="s">
        <v>6621</v>
      </c>
      <c r="D3180" t="s">
        <v>1001</v>
      </c>
      <c r="E3180">
        <v>1</v>
      </c>
      <c r="F3180">
        <v>2271.39</v>
      </c>
      <c r="G3180">
        <v>0.15</v>
      </c>
      <c r="H3180" t="s">
        <v>67</v>
      </c>
      <c r="I3180">
        <v>1930.6814999999999</v>
      </c>
    </row>
    <row r="3181" spans="1:9" x14ac:dyDescent="0.3">
      <c r="A3181" t="s">
        <v>6622</v>
      </c>
      <c r="B3181" s="1">
        <v>45441</v>
      </c>
      <c r="C3181" t="s">
        <v>6623</v>
      </c>
      <c r="D3181" t="s">
        <v>455</v>
      </c>
      <c r="E3181">
        <v>3</v>
      </c>
      <c r="F3181">
        <v>954.43</v>
      </c>
      <c r="G3181">
        <v>0.15</v>
      </c>
      <c r="H3181" t="s">
        <v>20</v>
      </c>
      <c r="I3181">
        <v>2433.7964999999999</v>
      </c>
    </row>
    <row r="3182" spans="1:9" x14ac:dyDescent="0.3">
      <c r="A3182" t="s">
        <v>6624</v>
      </c>
      <c r="B3182" s="1">
        <v>45353</v>
      </c>
      <c r="C3182" t="s">
        <v>6625</v>
      </c>
      <c r="D3182" t="s">
        <v>578</v>
      </c>
      <c r="E3182">
        <v>5</v>
      </c>
      <c r="F3182">
        <v>385.74</v>
      </c>
      <c r="G3182">
        <v>0.15</v>
      </c>
      <c r="H3182" t="s">
        <v>24</v>
      </c>
      <c r="I3182">
        <v>1639.395</v>
      </c>
    </row>
    <row r="3183" spans="1:9" x14ac:dyDescent="0.3">
      <c r="A3183" t="s">
        <v>6626</v>
      </c>
      <c r="B3183" s="1">
        <v>45416</v>
      </c>
      <c r="C3183" t="s">
        <v>6627</v>
      </c>
      <c r="D3183" t="s">
        <v>118</v>
      </c>
      <c r="E3183">
        <v>2</v>
      </c>
      <c r="F3183">
        <v>2330.0700000000002</v>
      </c>
      <c r="G3183">
        <v>0.15</v>
      </c>
      <c r="H3183" t="s">
        <v>67</v>
      </c>
      <c r="I3183">
        <v>3961.1190000000001</v>
      </c>
    </row>
    <row r="3184" spans="1:9" x14ac:dyDescent="0.3">
      <c r="A3184" t="s">
        <v>6628</v>
      </c>
      <c r="B3184" s="1">
        <v>45364</v>
      </c>
      <c r="C3184" t="s">
        <v>6629</v>
      </c>
      <c r="D3184" t="s">
        <v>655</v>
      </c>
      <c r="E3184">
        <v>2</v>
      </c>
      <c r="F3184">
        <v>3953.36</v>
      </c>
      <c r="G3184">
        <v>0.05</v>
      </c>
      <c r="H3184" t="s">
        <v>67</v>
      </c>
      <c r="I3184">
        <v>7511.384</v>
      </c>
    </row>
    <row r="3185" spans="1:9" x14ac:dyDescent="0.3">
      <c r="A3185" t="s">
        <v>6630</v>
      </c>
      <c r="B3185" s="1">
        <v>45318</v>
      </c>
      <c r="C3185" t="s">
        <v>6631</v>
      </c>
      <c r="D3185" t="s">
        <v>559</v>
      </c>
      <c r="E3185">
        <v>4</v>
      </c>
      <c r="F3185">
        <v>3405.54</v>
      </c>
      <c r="G3185">
        <v>0</v>
      </c>
      <c r="H3185" t="s">
        <v>20</v>
      </c>
      <c r="I3185">
        <v>13622.16</v>
      </c>
    </row>
    <row r="3186" spans="1:9" x14ac:dyDescent="0.3">
      <c r="A3186" t="s">
        <v>6632</v>
      </c>
      <c r="B3186" s="1">
        <v>45381</v>
      </c>
      <c r="C3186" t="s">
        <v>6633</v>
      </c>
      <c r="D3186" t="s">
        <v>315</v>
      </c>
      <c r="E3186">
        <v>1</v>
      </c>
      <c r="F3186">
        <v>354.6</v>
      </c>
      <c r="G3186">
        <v>0.15</v>
      </c>
      <c r="H3186" t="s">
        <v>16</v>
      </c>
      <c r="I3186">
        <v>301.41000000000003</v>
      </c>
    </row>
    <row r="3187" spans="1:9" x14ac:dyDescent="0.3">
      <c r="A3187" t="s">
        <v>6634</v>
      </c>
      <c r="B3187" s="1">
        <v>45389</v>
      </c>
      <c r="C3187" t="s">
        <v>6635</v>
      </c>
      <c r="D3187" t="s">
        <v>1496</v>
      </c>
      <c r="E3187">
        <v>2</v>
      </c>
      <c r="F3187">
        <v>525.64</v>
      </c>
      <c r="G3187">
        <v>0.1</v>
      </c>
      <c r="H3187" t="s">
        <v>12</v>
      </c>
      <c r="I3187">
        <v>946.15200000000004</v>
      </c>
    </row>
    <row r="3188" spans="1:9" x14ac:dyDescent="0.3">
      <c r="A3188" t="s">
        <v>6636</v>
      </c>
      <c r="B3188" s="1">
        <v>45300</v>
      </c>
      <c r="C3188" t="s">
        <v>6637</v>
      </c>
      <c r="D3188" t="s">
        <v>455</v>
      </c>
      <c r="E3188">
        <v>1</v>
      </c>
      <c r="F3188">
        <v>2370.91</v>
      </c>
      <c r="G3188">
        <v>0.1</v>
      </c>
      <c r="H3188" t="s">
        <v>67</v>
      </c>
      <c r="I3188">
        <v>2133.819</v>
      </c>
    </row>
    <row r="3189" spans="1:9" x14ac:dyDescent="0.3">
      <c r="A3189" t="s">
        <v>6638</v>
      </c>
      <c r="B3189" s="1">
        <v>45409</v>
      </c>
      <c r="C3189" t="s">
        <v>6639</v>
      </c>
      <c r="D3189" t="s">
        <v>132</v>
      </c>
      <c r="E3189">
        <v>1</v>
      </c>
      <c r="F3189">
        <v>2648.55</v>
      </c>
      <c r="G3189">
        <v>0.15</v>
      </c>
      <c r="H3189" t="s">
        <v>20</v>
      </c>
      <c r="I3189">
        <v>2251.2674999999999</v>
      </c>
    </row>
    <row r="3190" spans="1:9" x14ac:dyDescent="0.3">
      <c r="A3190" t="s">
        <v>6640</v>
      </c>
      <c r="B3190" s="1">
        <v>45336</v>
      </c>
      <c r="C3190" t="s">
        <v>6641</v>
      </c>
      <c r="D3190" t="s">
        <v>488</v>
      </c>
      <c r="E3190">
        <v>3</v>
      </c>
      <c r="F3190">
        <v>1456.07</v>
      </c>
      <c r="G3190">
        <v>0</v>
      </c>
      <c r="H3190" t="s">
        <v>24</v>
      </c>
      <c r="I3190">
        <v>4368.21</v>
      </c>
    </row>
    <row r="3191" spans="1:9" x14ac:dyDescent="0.3">
      <c r="A3191" t="s">
        <v>6642</v>
      </c>
      <c r="B3191" s="1">
        <v>45357</v>
      </c>
      <c r="C3191" t="s">
        <v>6643</v>
      </c>
      <c r="D3191" t="s">
        <v>324</v>
      </c>
      <c r="E3191">
        <v>4</v>
      </c>
      <c r="F3191">
        <v>745.14</v>
      </c>
      <c r="G3191">
        <v>0.05</v>
      </c>
      <c r="H3191" t="s">
        <v>24</v>
      </c>
      <c r="I3191">
        <v>2831.5319999999997</v>
      </c>
    </row>
    <row r="3192" spans="1:9" x14ac:dyDescent="0.3">
      <c r="A3192" t="s">
        <v>6644</v>
      </c>
      <c r="B3192" s="1">
        <v>45423</v>
      </c>
      <c r="C3192" t="s">
        <v>6645</v>
      </c>
      <c r="D3192" t="s">
        <v>103</v>
      </c>
      <c r="E3192">
        <v>4</v>
      </c>
      <c r="F3192">
        <v>2086.4499999999998</v>
      </c>
      <c r="H3192" t="s">
        <v>24</v>
      </c>
      <c r="I3192">
        <v>8345.7999999999993</v>
      </c>
    </row>
    <row r="3193" spans="1:9" x14ac:dyDescent="0.3">
      <c r="A3193" t="s">
        <v>6646</v>
      </c>
      <c r="B3193" s="1">
        <v>45306</v>
      </c>
      <c r="C3193" t="s">
        <v>6647</v>
      </c>
      <c r="D3193" t="s">
        <v>628</v>
      </c>
      <c r="E3193">
        <v>4</v>
      </c>
      <c r="F3193">
        <v>2654.02</v>
      </c>
      <c r="G3193">
        <v>0.1</v>
      </c>
      <c r="H3193" t="s">
        <v>20</v>
      </c>
      <c r="I3193">
        <v>9554.4719999999998</v>
      </c>
    </row>
    <row r="3194" spans="1:9" x14ac:dyDescent="0.3">
      <c r="A3194" t="s">
        <v>6648</v>
      </c>
      <c r="B3194" s="1">
        <v>45332</v>
      </c>
      <c r="C3194" t="s">
        <v>6649</v>
      </c>
      <c r="D3194" t="s">
        <v>281</v>
      </c>
      <c r="E3194">
        <v>1</v>
      </c>
      <c r="G3194">
        <v>0.05</v>
      </c>
      <c r="H3194" t="s">
        <v>67</v>
      </c>
      <c r="I3194">
        <v>3400.5629999999996</v>
      </c>
    </row>
    <row r="3195" spans="1:9" x14ac:dyDescent="0.3">
      <c r="A3195" t="s">
        <v>6650</v>
      </c>
      <c r="B3195" s="1">
        <v>45350</v>
      </c>
      <c r="C3195" t="s">
        <v>6651</v>
      </c>
      <c r="D3195" t="s">
        <v>795</v>
      </c>
      <c r="E3195">
        <v>4</v>
      </c>
      <c r="F3195">
        <v>2355.7399999999998</v>
      </c>
      <c r="G3195">
        <v>0.05</v>
      </c>
      <c r="H3195" t="s">
        <v>20</v>
      </c>
      <c r="I3195">
        <v>8951.8119999999981</v>
      </c>
    </row>
    <row r="3196" spans="1:9" x14ac:dyDescent="0.3">
      <c r="A3196" t="s">
        <v>6652</v>
      </c>
      <c r="B3196" s="1">
        <v>45349</v>
      </c>
      <c r="C3196" t="s">
        <v>6653</v>
      </c>
      <c r="D3196" t="s">
        <v>1853</v>
      </c>
      <c r="E3196">
        <v>2</v>
      </c>
      <c r="F3196">
        <v>1169.98</v>
      </c>
      <c r="G3196">
        <v>0.05</v>
      </c>
      <c r="H3196" t="s">
        <v>12</v>
      </c>
      <c r="I3196">
        <v>2222.962</v>
      </c>
    </row>
    <row r="3197" spans="1:9" x14ac:dyDescent="0.3">
      <c r="A3197" t="s">
        <v>6654</v>
      </c>
      <c r="B3197" s="1">
        <v>45326</v>
      </c>
      <c r="C3197" t="s">
        <v>6655</v>
      </c>
      <c r="D3197" t="s">
        <v>202</v>
      </c>
      <c r="E3197">
        <v>4</v>
      </c>
      <c r="G3197">
        <v>0.15</v>
      </c>
      <c r="H3197" t="s">
        <v>20</v>
      </c>
      <c r="I3197">
        <v>8141.402</v>
      </c>
    </row>
    <row r="3198" spans="1:9" x14ac:dyDescent="0.3">
      <c r="A3198" t="s">
        <v>6656</v>
      </c>
      <c r="B3198" s="1">
        <v>45439</v>
      </c>
      <c r="C3198" t="s">
        <v>6657</v>
      </c>
      <c r="D3198" t="s">
        <v>795</v>
      </c>
      <c r="E3198">
        <v>5</v>
      </c>
      <c r="F3198">
        <v>1096.68</v>
      </c>
      <c r="G3198">
        <v>0</v>
      </c>
      <c r="H3198" t="s">
        <v>20</v>
      </c>
      <c r="I3198">
        <v>5483.4000000000015</v>
      </c>
    </row>
    <row r="3199" spans="1:9" x14ac:dyDescent="0.3">
      <c r="A3199" t="s">
        <v>6658</v>
      </c>
      <c r="B3199" s="1">
        <v>45432</v>
      </c>
      <c r="C3199" t="s">
        <v>6659</v>
      </c>
      <c r="D3199" t="s">
        <v>438</v>
      </c>
      <c r="E3199">
        <v>2</v>
      </c>
      <c r="F3199">
        <v>2148.52</v>
      </c>
      <c r="G3199">
        <v>0.1</v>
      </c>
      <c r="H3199" t="s">
        <v>24</v>
      </c>
      <c r="I3199">
        <v>3867.3360000000002</v>
      </c>
    </row>
    <row r="3200" spans="1:9" x14ac:dyDescent="0.3">
      <c r="A3200" t="s">
        <v>6660</v>
      </c>
      <c r="B3200" s="1">
        <v>45320</v>
      </c>
      <c r="C3200" t="s">
        <v>6661</v>
      </c>
      <c r="D3200" t="s">
        <v>1072</v>
      </c>
      <c r="E3200">
        <v>3</v>
      </c>
      <c r="F3200">
        <v>1619.38</v>
      </c>
      <c r="G3200">
        <v>0</v>
      </c>
      <c r="H3200" t="s">
        <v>20</v>
      </c>
      <c r="I3200">
        <v>4858.1400000000003</v>
      </c>
    </row>
    <row r="3201" spans="1:9" x14ac:dyDescent="0.3">
      <c r="A3201" t="s">
        <v>6662</v>
      </c>
      <c r="B3201" s="1">
        <v>45292</v>
      </c>
      <c r="C3201" t="s">
        <v>6663</v>
      </c>
      <c r="D3201" t="s">
        <v>205</v>
      </c>
      <c r="E3201">
        <v>5</v>
      </c>
      <c r="F3201">
        <v>2106.35</v>
      </c>
      <c r="G3201">
        <v>0.1</v>
      </c>
      <c r="H3201" t="s">
        <v>24</v>
      </c>
      <c r="I3201">
        <v>9478.5750000000007</v>
      </c>
    </row>
    <row r="3202" spans="1:9" x14ac:dyDescent="0.3">
      <c r="A3202" t="s">
        <v>6664</v>
      </c>
      <c r="B3202" s="1">
        <v>45436</v>
      </c>
      <c r="C3202" t="s">
        <v>6665</v>
      </c>
      <c r="D3202" t="s">
        <v>253</v>
      </c>
      <c r="E3202">
        <v>5</v>
      </c>
      <c r="F3202">
        <v>1282.22</v>
      </c>
      <c r="G3202">
        <v>0.1</v>
      </c>
      <c r="H3202" t="s">
        <v>12</v>
      </c>
      <c r="I3202">
        <v>5769.9900000000007</v>
      </c>
    </row>
    <row r="3203" spans="1:9" x14ac:dyDescent="0.3">
      <c r="A3203" t="s">
        <v>6666</v>
      </c>
      <c r="B3203" s="1">
        <v>45422</v>
      </c>
      <c r="C3203" t="s">
        <v>6667</v>
      </c>
      <c r="D3203" t="s">
        <v>1993</v>
      </c>
      <c r="E3203">
        <v>2</v>
      </c>
      <c r="F3203">
        <v>418.35</v>
      </c>
      <c r="G3203">
        <v>0.15</v>
      </c>
      <c r="H3203" t="s">
        <v>16</v>
      </c>
      <c r="I3203">
        <v>711.19500000000005</v>
      </c>
    </row>
    <row r="3204" spans="1:9" x14ac:dyDescent="0.3">
      <c r="A3204" t="s">
        <v>6668</v>
      </c>
      <c r="B3204" s="1">
        <v>45417</v>
      </c>
      <c r="C3204" t="s">
        <v>6669</v>
      </c>
      <c r="D3204" t="s">
        <v>559</v>
      </c>
      <c r="E3204">
        <v>5</v>
      </c>
      <c r="F3204">
        <v>2811.23</v>
      </c>
      <c r="G3204">
        <v>0.1</v>
      </c>
      <c r="H3204" t="s">
        <v>24</v>
      </c>
      <c r="I3204">
        <v>12650.535</v>
      </c>
    </row>
    <row r="3205" spans="1:9" x14ac:dyDescent="0.3">
      <c r="A3205" t="s">
        <v>6670</v>
      </c>
      <c r="B3205" s="1">
        <v>45391</v>
      </c>
      <c r="C3205" t="s">
        <v>6671</v>
      </c>
      <c r="D3205" t="s">
        <v>386</v>
      </c>
      <c r="E3205">
        <v>2</v>
      </c>
      <c r="F3205">
        <v>3778.37</v>
      </c>
      <c r="G3205">
        <v>0.1</v>
      </c>
      <c r="H3205" t="s">
        <v>67</v>
      </c>
      <c r="I3205">
        <v>6801.0659999999998</v>
      </c>
    </row>
    <row r="3206" spans="1:9" x14ac:dyDescent="0.3">
      <c r="A3206" t="s">
        <v>6672</v>
      </c>
      <c r="B3206" s="1">
        <v>45300</v>
      </c>
      <c r="C3206" t="s">
        <v>6673</v>
      </c>
      <c r="D3206" t="s">
        <v>800</v>
      </c>
      <c r="E3206">
        <v>3</v>
      </c>
      <c r="F3206">
        <v>3226.95</v>
      </c>
      <c r="G3206">
        <v>0</v>
      </c>
      <c r="H3206" t="s">
        <v>67</v>
      </c>
      <c r="I3206">
        <v>9680.8499999999985</v>
      </c>
    </row>
    <row r="3207" spans="1:9" x14ac:dyDescent="0.3">
      <c r="A3207" t="s">
        <v>6674</v>
      </c>
      <c r="B3207" s="1">
        <v>45384</v>
      </c>
      <c r="C3207" t="s">
        <v>6675</v>
      </c>
      <c r="D3207" t="s">
        <v>549</v>
      </c>
      <c r="E3207">
        <v>4</v>
      </c>
      <c r="G3207">
        <v>0.15</v>
      </c>
      <c r="H3207" t="s">
        <v>24</v>
      </c>
      <c r="I3207">
        <v>2657.5419999999999</v>
      </c>
    </row>
    <row r="3208" spans="1:9" x14ac:dyDescent="0.3">
      <c r="A3208" t="s">
        <v>6676</v>
      </c>
      <c r="B3208" s="1">
        <v>45393</v>
      </c>
      <c r="C3208" t="s">
        <v>6677</v>
      </c>
      <c r="D3208" t="s">
        <v>94</v>
      </c>
      <c r="E3208">
        <v>3</v>
      </c>
      <c r="F3208">
        <v>3514.81</v>
      </c>
      <c r="G3208">
        <v>0.05</v>
      </c>
      <c r="H3208" t="s">
        <v>20</v>
      </c>
      <c r="I3208">
        <v>10017.208500000001</v>
      </c>
    </row>
    <row r="3209" spans="1:9" x14ac:dyDescent="0.3">
      <c r="A3209" t="s">
        <v>6678</v>
      </c>
      <c r="B3209" s="1">
        <v>45368</v>
      </c>
      <c r="C3209" t="s">
        <v>6679</v>
      </c>
      <c r="D3209" t="s">
        <v>1162</v>
      </c>
      <c r="E3209">
        <v>3</v>
      </c>
      <c r="F3209">
        <v>1742.94</v>
      </c>
      <c r="G3209">
        <v>0.05</v>
      </c>
      <c r="H3209" t="s">
        <v>20</v>
      </c>
      <c r="I3209">
        <v>4967.3789999999999</v>
      </c>
    </row>
    <row r="3210" spans="1:9" x14ac:dyDescent="0.3">
      <c r="A3210" t="s">
        <v>6680</v>
      </c>
      <c r="B3210" s="1">
        <v>45324</v>
      </c>
      <c r="C3210" t="s">
        <v>6681</v>
      </c>
      <c r="D3210" t="s">
        <v>88</v>
      </c>
      <c r="E3210">
        <v>2</v>
      </c>
      <c r="F3210">
        <v>3834.33</v>
      </c>
      <c r="G3210">
        <v>0</v>
      </c>
      <c r="H3210" t="s">
        <v>12</v>
      </c>
      <c r="I3210">
        <v>7668.66</v>
      </c>
    </row>
    <row r="3211" spans="1:9" x14ac:dyDescent="0.3">
      <c r="A3211" t="s">
        <v>6682</v>
      </c>
      <c r="B3211" s="1">
        <v>45364</v>
      </c>
      <c r="C3211" t="s">
        <v>6683</v>
      </c>
      <c r="D3211" t="s">
        <v>455</v>
      </c>
      <c r="E3211">
        <v>2</v>
      </c>
      <c r="F3211">
        <v>526.80999999999995</v>
      </c>
      <c r="G3211">
        <v>0.1</v>
      </c>
      <c r="H3211" t="s">
        <v>20</v>
      </c>
      <c r="I3211">
        <v>948.25799999999992</v>
      </c>
    </row>
    <row r="3212" spans="1:9" x14ac:dyDescent="0.3">
      <c r="A3212" t="s">
        <v>6684</v>
      </c>
      <c r="B3212" s="1">
        <v>45363</v>
      </c>
      <c r="C3212" t="s">
        <v>6685</v>
      </c>
      <c r="D3212" t="s">
        <v>1548</v>
      </c>
      <c r="E3212">
        <v>2</v>
      </c>
      <c r="F3212">
        <v>1519.46</v>
      </c>
      <c r="G3212">
        <v>0</v>
      </c>
      <c r="H3212" t="s">
        <v>67</v>
      </c>
      <c r="I3212">
        <v>3038.92</v>
      </c>
    </row>
    <row r="3213" spans="1:9" x14ac:dyDescent="0.3">
      <c r="A3213" t="s">
        <v>6686</v>
      </c>
      <c r="B3213" s="1">
        <v>45341</v>
      </c>
      <c r="C3213" t="s">
        <v>6687</v>
      </c>
      <c r="D3213" t="s">
        <v>696</v>
      </c>
      <c r="E3213">
        <v>2</v>
      </c>
      <c r="F3213">
        <v>3698.04</v>
      </c>
      <c r="G3213">
        <v>0.05</v>
      </c>
      <c r="H3213" t="s">
        <v>24</v>
      </c>
      <c r="I3213">
        <v>7026.2759999999998</v>
      </c>
    </row>
    <row r="3214" spans="1:9" x14ac:dyDescent="0.3">
      <c r="A3214" t="s">
        <v>6688</v>
      </c>
      <c r="B3214" s="1">
        <v>45364</v>
      </c>
      <c r="C3214" t="s">
        <v>6689</v>
      </c>
      <c r="D3214" t="s">
        <v>575</v>
      </c>
      <c r="E3214">
        <v>1</v>
      </c>
      <c r="F3214">
        <v>1090.3499999999999</v>
      </c>
      <c r="G3214">
        <v>0.15</v>
      </c>
      <c r="H3214" t="s">
        <v>12</v>
      </c>
      <c r="I3214">
        <v>926.7974999999999</v>
      </c>
    </row>
    <row r="3215" spans="1:9" x14ac:dyDescent="0.3">
      <c r="A3215" t="s">
        <v>6690</v>
      </c>
      <c r="B3215" s="1">
        <v>45392</v>
      </c>
      <c r="C3215" t="s">
        <v>6691</v>
      </c>
      <c r="D3215" t="s">
        <v>469</v>
      </c>
      <c r="E3215">
        <v>4</v>
      </c>
      <c r="F3215">
        <v>3101.25</v>
      </c>
      <c r="G3215">
        <v>0.1</v>
      </c>
      <c r="H3215" t="s">
        <v>24</v>
      </c>
      <c r="I3215">
        <v>11164.5</v>
      </c>
    </row>
    <row r="3216" spans="1:9" x14ac:dyDescent="0.3">
      <c r="A3216" t="s">
        <v>6692</v>
      </c>
      <c r="B3216" s="1">
        <v>45310</v>
      </c>
      <c r="C3216" t="s">
        <v>6693</v>
      </c>
      <c r="D3216" t="s">
        <v>85</v>
      </c>
      <c r="E3216">
        <v>4</v>
      </c>
      <c r="F3216">
        <v>1141.18</v>
      </c>
      <c r="G3216">
        <v>0</v>
      </c>
      <c r="H3216" t="s">
        <v>12</v>
      </c>
      <c r="I3216">
        <v>4564.72</v>
      </c>
    </row>
    <row r="3217" spans="1:9" x14ac:dyDescent="0.3">
      <c r="A3217" t="s">
        <v>6694</v>
      </c>
      <c r="B3217" s="1">
        <v>45399</v>
      </c>
      <c r="C3217" t="s">
        <v>6695</v>
      </c>
      <c r="D3217" t="s">
        <v>103</v>
      </c>
      <c r="E3217">
        <v>4</v>
      </c>
      <c r="F3217">
        <v>2302.52</v>
      </c>
      <c r="G3217">
        <v>0.1</v>
      </c>
      <c r="H3217" t="s">
        <v>24</v>
      </c>
      <c r="I3217">
        <v>8289.0720000000001</v>
      </c>
    </row>
    <row r="3218" spans="1:9" x14ac:dyDescent="0.3">
      <c r="A3218" t="s">
        <v>6696</v>
      </c>
      <c r="B3218" s="1">
        <v>45388</v>
      </c>
      <c r="C3218" t="s">
        <v>6697</v>
      </c>
      <c r="D3218" t="s">
        <v>256</v>
      </c>
      <c r="E3218">
        <v>1</v>
      </c>
      <c r="F3218">
        <v>3113.86</v>
      </c>
      <c r="G3218">
        <v>0.15</v>
      </c>
      <c r="H3218" t="s">
        <v>20</v>
      </c>
      <c r="I3218">
        <v>2646.7809999999999</v>
      </c>
    </row>
    <row r="3219" spans="1:9" x14ac:dyDescent="0.3">
      <c r="A3219" t="s">
        <v>6698</v>
      </c>
      <c r="B3219" s="1">
        <v>45441</v>
      </c>
      <c r="C3219" t="s">
        <v>6699</v>
      </c>
      <c r="D3219" t="s">
        <v>2020</v>
      </c>
      <c r="E3219">
        <v>2</v>
      </c>
      <c r="G3219">
        <v>0</v>
      </c>
      <c r="H3219" t="s">
        <v>67</v>
      </c>
      <c r="I3219">
        <v>3183.14</v>
      </c>
    </row>
    <row r="3220" spans="1:9" x14ac:dyDescent="0.3">
      <c r="A3220" t="s">
        <v>6700</v>
      </c>
      <c r="B3220" s="1">
        <v>45431</v>
      </c>
      <c r="C3220" t="s">
        <v>6701</v>
      </c>
      <c r="D3220" t="s">
        <v>951</v>
      </c>
      <c r="E3220">
        <v>2</v>
      </c>
      <c r="F3220">
        <v>2869.85</v>
      </c>
      <c r="G3220">
        <v>0.1</v>
      </c>
      <c r="H3220" t="s">
        <v>67</v>
      </c>
      <c r="I3220">
        <v>5165.7299999999996</v>
      </c>
    </row>
    <row r="3221" spans="1:9" x14ac:dyDescent="0.3">
      <c r="A3221" t="s">
        <v>6702</v>
      </c>
      <c r="B3221" s="1">
        <v>45363</v>
      </c>
      <c r="C3221" t="s">
        <v>6703</v>
      </c>
      <c r="D3221" t="s">
        <v>79</v>
      </c>
      <c r="E3221">
        <v>5</v>
      </c>
      <c r="F3221">
        <v>746.83</v>
      </c>
      <c r="G3221">
        <v>0.1</v>
      </c>
      <c r="H3221" t="s">
        <v>12</v>
      </c>
      <c r="I3221">
        <v>3360.7350000000001</v>
      </c>
    </row>
    <row r="3222" spans="1:9" x14ac:dyDescent="0.3">
      <c r="A3222" t="s">
        <v>6704</v>
      </c>
      <c r="B3222" s="1">
        <v>45420</v>
      </c>
      <c r="C3222" t="s">
        <v>6705</v>
      </c>
      <c r="D3222" t="s">
        <v>788</v>
      </c>
      <c r="E3222">
        <v>2</v>
      </c>
      <c r="F3222">
        <v>406.83</v>
      </c>
      <c r="G3222">
        <v>0.05</v>
      </c>
      <c r="H3222" t="s">
        <v>12</v>
      </c>
      <c r="I3222">
        <v>772.97699999999998</v>
      </c>
    </row>
    <row r="3223" spans="1:9" x14ac:dyDescent="0.3">
      <c r="A3223" t="s">
        <v>6706</v>
      </c>
      <c r="B3223" s="1">
        <v>45393</v>
      </c>
      <c r="C3223" t="s">
        <v>6707</v>
      </c>
      <c r="D3223" t="s">
        <v>1289</v>
      </c>
      <c r="E3223">
        <v>1</v>
      </c>
      <c r="F3223">
        <v>1106.75</v>
      </c>
      <c r="G3223">
        <v>0.05</v>
      </c>
      <c r="H3223" t="s">
        <v>20</v>
      </c>
      <c r="I3223">
        <v>1051.4124999999999</v>
      </c>
    </row>
    <row r="3224" spans="1:9" x14ac:dyDescent="0.3">
      <c r="A3224" t="s">
        <v>6708</v>
      </c>
      <c r="B3224" s="1">
        <v>45403</v>
      </c>
      <c r="C3224" t="s">
        <v>6709</v>
      </c>
      <c r="D3224" t="s">
        <v>900</v>
      </c>
      <c r="E3224">
        <v>4</v>
      </c>
      <c r="F3224">
        <v>559.26</v>
      </c>
      <c r="G3224">
        <v>0</v>
      </c>
      <c r="H3224" t="s">
        <v>20</v>
      </c>
      <c r="I3224">
        <v>2237.04</v>
      </c>
    </row>
    <row r="3225" spans="1:9" x14ac:dyDescent="0.3">
      <c r="A3225" t="s">
        <v>6710</v>
      </c>
      <c r="B3225" s="1">
        <v>45294</v>
      </c>
      <c r="C3225" t="s">
        <v>6711</v>
      </c>
      <c r="D3225" t="s">
        <v>42</v>
      </c>
      <c r="E3225">
        <v>4</v>
      </c>
      <c r="F3225">
        <v>3133.17</v>
      </c>
      <c r="G3225">
        <v>0.15</v>
      </c>
      <c r="H3225" t="s">
        <v>20</v>
      </c>
      <c r="I3225">
        <v>10652.778</v>
      </c>
    </row>
    <row r="3226" spans="1:9" x14ac:dyDescent="0.3">
      <c r="A3226" t="s">
        <v>6712</v>
      </c>
      <c r="B3226" s="1">
        <v>45386</v>
      </c>
      <c r="C3226" t="s">
        <v>6713</v>
      </c>
      <c r="D3226" t="s">
        <v>475</v>
      </c>
      <c r="E3226">
        <v>2</v>
      </c>
      <c r="F3226">
        <v>1941.03</v>
      </c>
      <c r="G3226">
        <v>0.05</v>
      </c>
      <c r="H3226" t="s">
        <v>24</v>
      </c>
      <c r="I3226">
        <v>3687.9569999999999</v>
      </c>
    </row>
    <row r="3227" spans="1:9" x14ac:dyDescent="0.3">
      <c r="A3227" t="s">
        <v>6714</v>
      </c>
      <c r="B3227" s="1">
        <v>45357</v>
      </c>
      <c r="C3227" t="s">
        <v>6715</v>
      </c>
      <c r="D3227" t="s">
        <v>51</v>
      </c>
      <c r="E3227">
        <v>5</v>
      </c>
      <c r="F3227">
        <v>3208.7</v>
      </c>
      <c r="G3227">
        <v>0.15</v>
      </c>
      <c r="H3227" t="s">
        <v>20</v>
      </c>
      <c r="I3227">
        <v>13636.975</v>
      </c>
    </row>
    <row r="3228" spans="1:9" x14ac:dyDescent="0.3">
      <c r="A3228" t="s">
        <v>6716</v>
      </c>
      <c r="B3228" s="1">
        <v>45428</v>
      </c>
      <c r="C3228" t="s">
        <v>6717</v>
      </c>
      <c r="D3228" t="s">
        <v>1121</v>
      </c>
      <c r="E3228">
        <v>4</v>
      </c>
      <c r="F3228">
        <v>1181.24</v>
      </c>
      <c r="G3228">
        <v>0.05</v>
      </c>
      <c r="H3228" t="s">
        <v>12</v>
      </c>
      <c r="I3228">
        <v>4488.7119999999995</v>
      </c>
    </row>
    <row r="3229" spans="1:9" x14ac:dyDescent="0.3">
      <c r="A3229" t="s">
        <v>6718</v>
      </c>
      <c r="B3229" s="1">
        <v>45437</v>
      </c>
      <c r="C3229" t="s">
        <v>6719</v>
      </c>
      <c r="D3229" t="s">
        <v>575</v>
      </c>
      <c r="E3229">
        <v>2</v>
      </c>
      <c r="F3229">
        <v>2947.42</v>
      </c>
      <c r="G3229">
        <v>0.15</v>
      </c>
      <c r="H3229" t="s">
        <v>24</v>
      </c>
      <c r="I3229">
        <v>5010.6139999999996</v>
      </c>
    </row>
    <row r="3230" spans="1:9" x14ac:dyDescent="0.3">
      <c r="A3230" t="s">
        <v>6720</v>
      </c>
      <c r="B3230" s="1">
        <v>45338</v>
      </c>
      <c r="C3230" t="s">
        <v>6721</v>
      </c>
      <c r="D3230" t="s">
        <v>501</v>
      </c>
      <c r="E3230">
        <v>2</v>
      </c>
      <c r="F3230">
        <v>2144.81</v>
      </c>
      <c r="G3230">
        <v>0</v>
      </c>
      <c r="H3230" t="s">
        <v>24</v>
      </c>
      <c r="I3230">
        <v>4289.62</v>
      </c>
    </row>
    <row r="3231" spans="1:9" x14ac:dyDescent="0.3">
      <c r="A3231" t="s">
        <v>6722</v>
      </c>
      <c r="B3231" s="1">
        <v>45320</v>
      </c>
      <c r="C3231" t="s">
        <v>6723</v>
      </c>
      <c r="D3231" t="s">
        <v>1135</v>
      </c>
      <c r="E3231">
        <v>2</v>
      </c>
      <c r="F3231">
        <v>1793.51</v>
      </c>
      <c r="G3231">
        <v>0</v>
      </c>
      <c r="H3231" t="s">
        <v>67</v>
      </c>
      <c r="I3231">
        <v>3587.02</v>
      </c>
    </row>
    <row r="3232" spans="1:9" x14ac:dyDescent="0.3">
      <c r="A3232" t="s">
        <v>6724</v>
      </c>
      <c r="B3232" s="1">
        <v>45360</v>
      </c>
      <c r="C3232" t="s">
        <v>6725</v>
      </c>
      <c r="D3232" t="s">
        <v>186</v>
      </c>
      <c r="E3232">
        <v>1</v>
      </c>
      <c r="F3232">
        <v>2144.52</v>
      </c>
      <c r="G3232">
        <v>0</v>
      </c>
      <c r="H3232" t="s">
        <v>24</v>
      </c>
      <c r="I3232">
        <v>2144.52</v>
      </c>
    </row>
    <row r="3233" spans="1:9" x14ac:dyDescent="0.3">
      <c r="A3233" t="s">
        <v>6726</v>
      </c>
      <c r="B3233" s="1">
        <v>45313</v>
      </c>
      <c r="C3233" t="s">
        <v>6727</v>
      </c>
      <c r="D3233" t="s">
        <v>1411</v>
      </c>
      <c r="E3233">
        <v>4</v>
      </c>
      <c r="F3233">
        <v>1146.6099999999999</v>
      </c>
      <c r="G3233">
        <v>0.1</v>
      </c>
      <c r="H3233" t="s">
        <v>24</v>
      </c>
      <c r="I3233">
        <v>4127.7959999999994</v>
      </c>
    </row>
    <row r="3234" spans="1:9" x14ac:dyDescent="0.3">
      <c r="A3234" t="s">
        <v>6728</v>
      </c>
      <c r="B3234" s="1">
        <v>45414</v>
      </c>
      <c r="C3234" t="s">
        <v>6729</v>
      </c>
      <c r="D3234" t="s">
        <v>103</v>
      </c>
      <c r="E3234">
        <v>1</v>
      </c>
      <c r="F3234">
        <v>3085.26</v>
      </c>
      <c r="G3234">
        <v>0.1</v>
      </c>
      <c r="H3234" t="s">
        <v>20</v>
      </c>
      <c r="I3234">
        <v>2776.7340000000004</v>
      </c>
    </row>
    <row r="3235" spans="1:9" x14ac:dyDescent="0.3">
      <c r="A3235" t="s">
        <v>6730</v>
      </c>
      <c r="B3235" s="1">
        <v>45397</v>
      </c>
      <c r="C3235" t="s">
        <v>6731</v>
      </c>
      <c r="D3235" t="s">
        <v>370</v>
      </c>
      <c r="E3235">
        <v>5</v>
      </c>
      <c r="F3235">
        <v>3634.18</v>
      </c>
      <c r="G3235">
        <v>0.1</v>
      </c>
      <c r="H3235" t="s">
        <v>12</v>
      </c>
      <c r="I3235">
        <v>16353.809999999998</v>
      </c>
    </row>
    <row r="3236" spans="1:9" x14ac:dyDescent="0.3">
      <c r="A3236" t="s">
        <v>6732</v>
      </c>
      <c r="B3236" s="1">
        <v>45354</v>
      </c>
      <c r="C3236" t="s">
        <v>6733</v>
      </c>
      <c r="D3236" t="s">
        <v>250</v>
      </c>
      <c r="E3236">
        <v>1</v>
      </c>
      <c r="G3236">
        <v>0.15</v>
      </c>
      <c r="H3236" t="s">
        <v>12</v>
      </c>
      <c r="I3236">
        <v>1780.002</v>
      </c>
    </row>
    <row r="3237" spans="1:9" x14ac:dyDescent="0.3">
      <c r="A3237" t="s">
        <v>6734</v>
      </c>
      <c r="B3237" s="1">
        <v>45360</v>
      </c>
      <c r="C3237" t="s">
        <v>6735</v>
      </c>
      <c r="D3237" t="s">
        <v>1736</v>
      </c>
      <c r="E3237">
        <v>3</v>
      </c>
      <c r="F3237">
        <v>3101.94</v>
      </c>
      <c r="G3237">
        <v>0</v>
      </c>
      <c r="H3237" t="s">
        <v>24</v>
      </c>
      <c r="I3237">
        <v>9305.82</v>
      </c>
    </row>
    <row r="3238" spans="1:9" x14ac:dyDescent="0.3">
      <c r="A3238" t="s">
        <v>6736</v>
      </c>
      <c r="B3238" s="1">
        <v>45392</v>
      </c>
      <c r="C3238" t="s">
        <v>6737</v>
      </c>
      <c r="D3238" t="s">
        <v>330</v>
      </c>
      <c r="E3238">
        <v>1</v>
      </c>
      <c r="F3238">
        <v>2159.7399999999998</v>
      </c>
      <c r="G3238">
        <v>0</v>
      </c>
      <c r="H3238" t="s">
        <v>24</v>
      </c>
      <c r="I3238">
        <v>2159.7399999999998</v>
      </c>
    </row>
    <row r="3239" spans="1:9" x14ac:dyDescent="0.3">
      <c r="A3239" t="s">
        <v>6738</v>
      </c>
      <c r="B3239" s="1">
        <v>45368</v>
      </c>
      <c r="C3239" t="s">
        <v>6739</v>
      </c>
      <c r="D3239" t="s">
        <v>704</v>
      </c>
      <c r="E3239">
        <v>1</v>
      </c>
      <c r="F3239">
        <v>3073.91</v>
      </c>
      <c r="G3239">
        <v>0.05</v>
      </c>
      <c r="H3239" t="s">
        <v>12</v>
      </c>
      <c r="I3239">
        <v>2920.2144999999996</v>
      </c>
    </row>
    <row r="3240" spans="1:9" x14ac:dyDescent="0.3">
      <c r="A3240" t="s">
        <v>6740</v>
      </c>
      <c r="B3240" s="1">
        <v>45400</v>
      </c>
      <c r="C3240" t="s">
        <v>6741</v>
      </c>
      <c r="D3240" t="s">
        <v>103</v>
      </c>
      <c r="E3240">
        <v>1</v>
      </c>
      <c r="F3240">
        <v>2086.14</v>
      </c>
      <c r="G3240">
        <v>0.05</v>
      </c>
      <c r="H3240" t="s">
        <v>20</v>
      </c>
      <c r="I3240">
        <v>1981.8329999999999</v>
      </c>
    </row>
    <row r="3241" spans="1:9" x14ac:dyDescent="0.3">
      <c r="A3241" t="s">
        <v>6742</v>
      </c>
      <c r="B3241" s="1">
        <v>45376</v>
      </c>
      <c r="C3241" t="s">
        <v>6743</v>
      </c>
      <c r="D3241" t="s">
        <v>174</v>
      </c>
      <c r="E3241">
        <v>4</v>
      </c>
      <c r="F3241">
        <v>1147.31</v>
      </c>
      <c r="H3241" t="s">
        <v>67</v>
      </c>
      <c r="I3241">
        <v>4589.24</v>
      </c>
    </row>
    <row r="3242" spans="1:9" x14ac:dyDescent="0.3">
      <c r="A3242" t="s">
        <v>6744</v>
      </c>
      <c r="B3242" s="1">
        <v>45419</v>
      </c>
      <c r="C3242" t="s">
        <v>6745</v>
      </c>
      <c r="D3242" t="s">
        <v>362</v>
      </c>
      <c r="E3242">
        <v>2</v>
      </c>
      <c r="F3242">
        <v>1127.9000000000001</v>
      </c>
      <c r="G3242">
        <v>0.05</v>
      </c>
      <c r="H3242" t="s">
        <v>12</v>
      </c>
      <c r="I3242">
        <v>2143.0100000000002</v>
      </c>
    </row>
    <row r="3243" spans="1:9" x14ac:dyDescent="0.3">
      <c r="A3243" t="s">
        <v>6746</v>
      </c>
      <c r="B3243" s="1">
        <v>45295</v>
      </c>
      <c r="C3243" t="s">
        <v>6747</v>
      </c>
      <c r="D3243" t="s">
        <v>2063</v>
      </c>
      <c r="E3243">
        <v>5</v>
      </c>
      <c r="F3243">
        <v>2182.0100000000002</v>
      </c>
      <c r="G3243">
        <v>0.05</v>
      </c>
      <c r="H3243" t="s">
        <v>67</v>
      </c>
      <c r="I3243">
        <v>10364.547500000001</v>
      </c>
    </row>
    <row r="3244" spans="1:9" x14ac:dyDescent="0.3">
      <c r="A3244" t="s">
        <v>6748</v>
      </c>
      <c r="B3244" s="1">
        <v>45324</v>
      </c>
      <c r="C3244" t="s">
        <v>6749</v>
      </c>
      <c r="D3244" t="s">
        <v>508</v>
      </c>
      <c r="E3244">
        <v>3</v>
      </c>
      <c r="F3244">
        <v>1301.5999999999999</v>
      </c>
      <c r="G3244">
        <v>0.05</v>
      </c>
      <c r="H3244" t="s">
        <v>12</v>
      </c>
      <c r="I3244">
        <v>3709.5599999999995</v>
      </c>
    </row>
    <row r="3245" spans="1:9" x14ac:dyDescent="0.3">
      <c r="A3245" t="s">
        <v>6750</v>
      </c>
      <c r="B3245" s="1">
        <v>45329</v>
      </c>
      <c r="C3245" t="s">
        <v>6751</v>
      </c>
      <c r="D3245" t="s">
        <v>527</v>
      </c>
      <c r="E3245">
        <v>1</v>
      </c>
      <c r="F3245">
        <v>3456.25</v>
      </c>
      <c r="G3245">
        <v>0.1</v>
      </c>
      <c r="H3245" t="s">
        <v>24</v>
      </c>
      <c r="I3245">
        <v>3110.625</v>
      </c>
    </row>
    <row r="3246" spans="1:9" x14ac:dyDescent="0.3">
      <c r="A3246" t="s">
        <v>6752</v>
      </c>
      <c r="B3246" s="1">
        <v>45418</v>
      </c>
      <c r="C3246" t="s">
        <v>6753</v>
      </c>
      <c r="D3246" t="s">
        <v>488</v>
      </c>
      <c r="E3246">
        <v>3</v>
      </c>
      <c r="F3246">
        <v>1107.07</v>
      </c>
      <c r="G3246">
        <v>0.15</v>
      </c>
      <c r="H3246" t="s">
        <v>67</v>
      </c>
      <c r="I3246">
        <v>2823.0284999999999</v>
      </c>
    </row>
    <row r="3247" spans="1:9" x14ac:dyDescent="0.3">
      <c r="A3247" t="s">
        <v>6754</v>
      </c>
      <c r="B3247" s="1">
        <v>45396</v>
      </c>
      <c r="C3247" t="s">
        <v>6755</v>
      </c>
      <c r="D3247" t="s">
        <v>1069</v>
      </c>
      <c r="E3247">
        <v>4</v>
      </c>
      <c r="F3247">
        <v>2894</v>
      </c>
      <c r="G3247">
        <v>0.1</v>
      </c>
      <c r="H3247" t="s">
        <v>12</v>
      </c>
      <c r="I3247">
        <v>10418.4</v>
      </c>
    </row>
    <row r="3248" spans="1:9" x14ac:dyDescent="0.3">
      <c r="A3248" t="s">
        <v>6756</v>
      </c>
      <c r="B3248" s="1">
        <v>45349</v>
      </c>
      <c r="C3248" t="s">
        <v>6757</v>
      </c>
      <c r="D3248" t="s">
        <v>1993</v>
      </c>
      <c r="E3248">
        <v>5</v>
      </c>
      <c r="F3248">
        <v>2225.83</v>
      </c>
      <c r="G3248">
        <v>0.05</v>
      </c>
      <c r="H3248" t="s">
        <v>20</v>
      </c>
      <c r="I3248">
        <v>10572.692499999999</v>
      </c>
    </row>
    <row r="3249" spans="1:9" x14ac:dyDescent="0.3">
      <c r="A3249" t="s">
        <v>6758</v>
      </c>
      <c r="B3249" s="1">
        <v>45438</v>
      </c>
      <c r="C3249" t="s">
        <v>6759</v>
      </c>
      <c r="D3249" t="s">
        <v>42</v>
      </c>
      <c r="E3249">
        <v>2</v>
      </c>
      <c r="F3249">
        <v>1768.6</v>
      </c>
      <c r="G3249">
        <v>0.1</v>
      </c>
      <c r="H3249" t="s">
        <v>67</v>
      </c>
      <c r="I3249">
        <v>3183.48</v>
      </c>
    </row>
    <row r="3250" spans="1:9" x14ac:dyDescent="0.3">
      <c r="A3250" t="s">
        <v>6760</v>
      </c>
      <c r="B3250" s="1">
        <v>45407</v>
      </c>
      <c r="C3250" t="s">
        <v>6761</v>
      </c>
      <c r="D3250" t="s">
        <v>1289</v>
      </c>
      <c r="E3250">
        <v>2</v>
      </c>
      <c r="F3250">
        <v>2963.99</v>
      </c>
      <c r="G3250">
        <v>0</v>
      </c>
      <c r="H3250" t="s">
        <v>24</v>
      </c>
      <c r="I3250">
        <v>5927.98</v>
      </c>
    </row>
    <row r="3251" spans="1:9" x14ac:dyDescent="0.3">
      <c r="A3251" t="s">
        <v>6762</v>
      </c>
      <c r="B3251" s="1">
        <v>45418</v>
      </c>
      <c r="C3251" t="s">
        <v>6763</v>
      </c>
      <c r="D3251" t="s">
        <v>275</v>
      </c>
      <c r="E3251">
        <v>5</v>
      </c>
      <c r="F3251">
        <v>3023.07</v>
      </c>
      <c r="G3251">
        <v>0</v>
      </c>
      <c r="H3251" t="s">
        <v>20</v>
      </c>
      <c r="I3251">
        <v>15115.35</v>
      </c>
    </row>
    <row r="3252" spans="1:9" x14ac:dyDescent="0.3">
      <c r="A3252" t="s">
        <v>6764</v>
      </c>
      <c r="B3252" s="1">
        <v>45304</v>
      </c>
      <c r="C3252" t="s">
        <v>6765</v>
      </c>
      <c r="D3252" t="s">
        <v>345</v>
      </c>
      <c r="E3252">
        <v>3</v>
      </c>
      <c r="F3252">
        <v>3635.64</v>
      </c>
      <c r="G3252">
        <v>0.1</v>
      </c>
      <c r="H3252" t="s">
        <v>24</v>
      </c>
      <c r="I3252">
        <v>9816.228000000001</v>
      </c>
    </row>
    <row r="3253" spans="1:9" x14ac:dyDescent="0.3">
      <c r="A3253" t="s">
        <v>6766</v>
      </c>
      <c r="B3253" s="1">
        <v>45311</v>
      </c>
      <c r="C3253" t="s">
        <v>6767</v>
      </c>
      <c r="D3253" t="s">
        <v>1691</v>
      </c>
      <c r="E3253">
        <v>4</v>
      </c>
      <c r="F3253">
        <v>642.77</v>
      </c>
      <c r="G3253">
        <v>0</v>
      </c>
      <c r="H3253" t="s">
        <v>24</v>
      </c>
      <c r="I3253">
        <v>2571.08</v>
      </c>
    </row>
    <row r="3254" spans="1:9" x14ac:dyDescent="0.3">
      <c r="A3254" t="s">
        <v>6768</v>
      </c>
      <c r="B3254" s="1">
        <v>45331</v>
      </c>
      <c r="C3254" t="s">
        <v>6769</v>
      </c>
      <c r="D3254" t="s">
        <v>269</v>
      </c>
      <c r="E3254">
        <v>5</v>
      </c>
      <c r="F3254">
        <v>2628.8</v>
      </c>
      <c r="G3254">
        <v>0.1</v>
      </c>
      <c r="H3254" t="s">
        <v>12</v>
      </c>
      <c r="I3254">
        <v>11829.6</v>
      </c>
    </row>
    <row r="3255" spans="1:9" x14ac:dyDescent="0.3">
      <c r="A3255" t="s">
        <v>6770</v>
      </c>
      <c r="B3255" s="1">
        <v>45323</v>
      </c>
      <c r="C3255" t="s">
        <v>6771</v>
      </c>
      <c r="D3255" t="s">
        <v>2175</v>
      </c>
      <c r="E3255">
        <v>1</v>
      </c>
      <c r="F3255">
        <v>1383.66</v>
      </c>
      <c r="G3255">
        <v>0.1</v>
      </c>
      <c r="H3255" t="s">
        <v>12</v>
      </c>
      <c r="I3255">
        <v>1245.2940000000001</v>
      </c>
    </row>
    <row r="3256" spans="1:9" x14ac:dyDescent="0.3">
      <c r="A3256" t="s">
        <v>6772</v>
      </c>
      <c r="B3256" s="1">
        <v>45305</v>
      </c>
      <c r="C3256" t="s">
        <v>6773</v>
      </c>
      <c r="D3256" t="s">
        <v>275</v>
      </c>
      <c r="E3256">
        <v>1</v>
      </c>
      <c r="F3256">
        <v>1208.92</v>
      </c>
      <c r="G3256">
        <v>0.05</v>
      </c>
      <c r="H3256" t="s">
        <v>12</v>
      </c>
      <c r="I3256">
        <v>1148.4739999999999</v>
      </c>
    </row>
    <row r="3257" spans="1:9" x14ac:dyDescent="0.3">
      <c r="A3257" t="s">
        <v>6774</v>
      </c>
      <c r="B3257" s="1">
        <v>45294</v>
      </c>
      <c r="C3257" t="s">
        <v>6775</v>
      </c>
      <c r="D3257" t="s">
        <v>1101</v>
      </c>
      <c r="E3257">
        <v>2</v>
      </c>
      <c r="F3257">
        <v>1985.68</v>
      </c>
      <c r="G3257">
        <v>0.15</v>
      </c>
      <c r="H3257" t="s">
        <v>24</v>
      </c>
      <c r="I3257">
        <v>3375.6559999999999</v>
      </c>
    </row>
    <row r="3258" spans="1:9" x14ac:dyDescent="0.3">
      <c r="A3258" t="s">
        <v>6776</v>
      </c>
      <c r="B3258" s="1">
        <v>45319</v>
      </c>
      <c r="C3258" t="s">
        <v>6777</v>
      </c>
      <c r="D3258" t="s">
        <v>776</v>
      </c>
      <c r="E3258">
        <v>2</v>
      </c>
      <c r="F3258">
        <v>737.96</v>
      </c>
      <c r="G3258">
        <v>0.1</v>
      </c>
      <c r="H3258" t="s">
        <v>16</v>
      </c>
      <c r="I3258">
        <v>1328.3280000000002</v>
      </c>
    </row>
    <row r="3259" spans="1:9" x14ac:dyDescent="0.3">
      <c r="A3259" t="s">
        <v>6778</v>
      </c>
      <c r="B3259" s="1">
        <v>45298</v>
      </c>
      <c r="C3259" t="s">
        <v>6779</v>
      </c>
      <c r="D3259" t="s">
        <v>458</v>
      </c>
      <c r="E3259">
        <v>4</v>
      </c>
      <c r="G3259">
        <v>0</v>
      </c>
      <c r="H3259" t="s">
        <v>12</v>
      </c>
      <c r="I3259">
        <v>1921.36</v>
      </c>
    </row>
    <row r="3260" spans="1:9" x14ac:dyDescent="0.3">
      <c r="A3260" t="s">
        <v>6780</v>
      </c>
      <c r="B3260" s="1">
        <v>45335</v>
      </c>
      <c r="C3260" t="s">
        <v>6781</v>
      </c>
      <c r="D3260" t="s">
        <v>956</v>
      </c>
      <c r="E3260">
        <v>3</v>
      </c>
      <c r="F3260">
        <v>1463.87</v>
      </c>
      <c r="G3260">
        <v>0.05</v>
      </c>
      <c r="H3260" t="s">
        <v>20</v>
      </c>
      <c r="I3260">
        <v>4172.0294999999996</v>
      </c>
    </row>
    <row r="3261" spans="1:9" x14ac:dyDescent="0.3">
      <c r="A3261" t="s">
        <v>6782</v>
      </c>
      <c r="B3261" s="1">
        <v>45351</v>
      </c>
      <c r="C3261" t="s">
        <v>6783</v>
      </c>
      <c r="D3261" t="s">
        <v>461</v>
      </c>
      <c r="E3261">
        <v>5</v>
      </c>
      <c r="F3261">
        <v>1652.55</v>
      </c>
      <c r="G3261">
        <v>0.15</v>
      </c>
      <c r="H3261" t="s">
        <v>12</v>
      </c>
      <c r="I3261">
        <v>7023.3374999999996</v>
      </c>
    </row>
    <row r="3262" spans="1:9" x14ac:dyDescent="0.3">
      <c r="A3262" t="s">
        <v>6784</v>
      </c>
      <c r="B3262" s="1">
        <v>45441</v>
      </c>
      <c r="C3262" t="s">
        <v>6785</v>
      </c>
      <c r="D3262" t="s">
        <v>1138</v>
      </c>
      <c r="E3262">
        <v>2</v>
      </c>
      <c r="F3262">
        <v>3790.56</v>
      </c>
      <c r="G3262">
        <v>0.1</v>
      </c>
      <c r="H3262" t="s">
        <v>24</v>
      </c>
      <c r="I3262">
        <v>6823.0079999999998</v>
      </c>
    </row>
    <row r="3263" spans="1:9" x14ac:dyDescent="0.3">
      <c r="A3263" t="s">
        <v>6786</v>
      </c>
      <c r="B3263" s="1">
        <v>45347</v>
      </c>
      <c r="C3263" t="s">
        <v>6787</v>
      </c>
      <c r="D3263" t="s">
        <v>1284</v>
      </c>
      <c r="E3263">
        <v>2</v>
      </c>
      <c r="F3263">
        <v>3069.69</v>
      </c>
      <c r="G3263">
        <v>0.05</v>
      </c>
      <c r="H3263" t="s">
        <v>67</v>
      </c>
      <c r="I3263">
        <v>5832.4110000000001</v>
      </c>
    </row>
    <row r="3264" spans="1:9" x14ac:dyDescent="0.3">
      <c r="A3264" t="s">
        <v>6788</v>
      </c>
      <c r="B3264" s="1">
        <v>45376</v>
      </c>
      <c r="C3264" t="s">
        <v>6789</v>
      </c>
      <c r="D3264" t="s">
        <v>1220</v>
      </c>
      <c r="E3264">
        <v>3</v>
      </c>
      <c r="F3264">
        <v>1812.26</v>
      </c>
      <c r="G3264">
        <v>0</v>
      </c>
      <c r="H3264" t="s">
        <v>20</v>
      </c>
      <c r="I3264">
        <v>5436.78</v>
      </c>
    </row>
    <row r="3265" spans="1:9" x14ac:dyDescent="0.3">
      <c r="A3265" t="s">
        <v>6790</v>
      </c>
      <c r="B3265" s="1">
        <v>45430</v>
      </c>
      <c r="C3265" t="s">
        <v>6791</v>
      </c>
      <c r="D3265" t="s">
        <v>1069</v>
      </c>
      <c r="E3265">
        <v>4</v>
      </c>
      <c r="F3265">
        <v>1067.21</v>
      </c>
      <c r="G3265">
        <v>0</v>
      </c>
      <c r="H3265" t="s">
        <v>12</v>
      </c>
      <c r="I3265">
        <v>4268.84</v>
      </c>
    </row>
    <row r="3266" spans="1:9" x14ac:dyDescent="0.3">
      <c r="A3266" t="s">
        <v>6792</v>
      </c>
      <c r="B3266" s="1">
        <v>45413</v>
      </c>
      <c r="C3266" t="s">
        <v>6793</v>
      </c>
      <c r="D3266" t="s">
        <v>312</v>
      </c>
      <c r="E3266">
        <v>2</v>
      </c>
      <c r="F3266">
        <v>2656.86</v>
      </c>
      <c r="G3266">
        <v>0.15</v>
      </c>
      <c r="H3266" t="s">
        <v>24</v>
      </c>
      <c r="I3266">
        <v>4516.6620000000003</v>
      </c>
    </row>
    <row r="3267" spans="1:9" x14ac:dyDescent="0.3">
      <c r="A3267" t="s">
        <v>6794</v>
      </c>
      <c r="B3267" s="1">
        <v>45382</v>
      </c>
      <c r="C3267" t="s">
        <v>6795</v>
      </c>
      <c r="D3267" t="s">
        <v>699</v>
      </c>
      <c r="E3267">
        <v>5</v>
      </c>
      <c r="G3267">
        <v>0.15</v>
      </c>
      <c r="H3267" t="s">
        <v>20</v>
      </c>
      <c r="I3267">
        <v>11225.057500000001</v>
      </c>
    </row>
    <row r="3268" spans="1:9" x14ac:dyDescent="0.3">
      <c r="A3268" t="s">
        <v>6796</v>
      </c>
      <c r="B3268" s="1">
        <v>45365</v>
      </c>
      <c r="C3268" t="s">
        <v>6797</v>
      </c>
      <c r="D3268" t="s">
        <v>488</v>
      </c>
      <c r="E3268">
        <v>3</v>
      </c>
      <c r="F3268">
        <v>482.83</v>
      </c>
      <c r="G3268">
        <v>0.05</v>
      </c>
      <c r="H3268" t="s">
        <v>12</v>
      </c>
      <c r="I3268">
        <v>1376.0654999999999</v>
      </c>
    </row>
    <row r="3269" spans="1:9" x14ac:dyDescent="0.3">
      <c r="A3269" t="s">
        <v>6798</v>
      </c>
      <c r="B3269" s="1">
        <v>45435</v>
      </c>
      <c r="C3269" t="s">
        <v>6799</v>
      </c>
      <c r="D3269" t="s">
        <v>330</v>
      </c>
      <c r="E3269">
        <v>4</v>
      </c>
      <c r="F3269">
        <v>1381.22</v>
      </c>
      <c r="G3269">
        <v>0.05</v>
      </c>
      <c r="H3269" t="s">
        <v>24</v>
      </c>
      <c r="I3269">
        <v>5248.6359999999995</v>
      </c>
    </row>
    <row r="3270" spans="1:9" x14ac:dyDescent="0.3">
      <c r="A3270" t="s">
        <v>6800</v>
      </c>
      <c r="B3270" s="1">
        <v>45414</v>
      </c>
      <c r="C3270" t="s">
        <v>6801</v>
      </c>
      <c r="D3270" t="s">
        <v>1001</v>
      </c>
      <c r="E3270">
        <v>3</v>
      </c>
      <c r="F3270">
        <v>3969.6</v>
      </c>
      <c r="G3270">
        <v>0.1</v>
      </c>
      <c r="H3270" t="s">
        <v>24</v>
      </c>
      <c r="I3270">
        <v>10717.92</v>
      </c>
    </row>
    <row r="3271" spans="1:9" x14ac:dyDescent="0.3">
      <c r="A3271" t="s">
        <v>6802</v>
      </c>
      <c r="B3271" s="1">
        <v>45306</v>
      </c>
      <c r="C3271" t="s">
        <v>6803</v>
      </c>
      <c r="D3271" t="s">
        <v>704</v>
      </c>
      <c r="E3271">
        <v>3</v>
      </c>
      <c r="F3271">
        <v>1188.24</v>
      </c>
      <c r="G3271">
        <v>0.1</v>
      </c>
      <c r="H3271" t="s">
        <v>67</v>
      </c>
      <c r="I3271">
        <v>3208.2480000000005</v>
      </c>
    </row>
    <row r="3272" spans="1:9" x14ac:dyDescent="0.3">
      <c r="A3272" t="s">
        <v>6804</v>
      </c>
      <c r="B3272" s="1">
        <v>45326</v>
      </c>
      <c r="C3272" t="s">
        <v>6805</v>
      </c>
      <c r="D3272" t="s">
        <v>1993</v>
      </c>
      <c r="E3272">
        <v>5</v>
      </c>
      <c r="F3272">
        <v>3913</v>
      </c>
      <c r="G3272">
        <v>0.05</v>
      </c>
      <c r="H3272" t="s">
        <v>67</v>
      </c>
      <c r="I3272">
        <v>18586.75</v>
      </c>
    </row>
    <row r="3273" spans="1:9" x14ac:dyDescent="0.3">
      <c r="A3273" t="s">
        <v>6806</v>
      </c>
      <c r="B3273" s="1">
        <v>45396</v>
      </c>
      <c r="C3273" t="s">
        <v>6807</v>
      </c>
      <c r="D3273" t="s">
        <v>590</v>
      </c>
      <c r="E3273">
        <v>1</v>
      </c>
      <c r="F3273">
        <v>1588.27</v>
      </c>
      <c r="H3273" t="s">
        <v>20</v>
      </c>
      <c r="I3273">
        <v>1350.0294999999999</v>
      </c>
    </row>
    <row r="3274" spans="1:9" x14ac:dyDescent="0.3">
      <c r="A3274" t="s">
        <v>6808</v>
      </c>
      <c r="B3274" s="1">
        <v>45353</v>
      </c>
      <c r="C3274" t="s">
        <v>6809</v>
      </c>
      <c r="D3274" t="s">
        <v>27</v>
      </c>
      <c r="E3274">
        <v>2</v>
      </c>
      <c r="F3274">
        <v>3405.8</v>
      </c>
      <c r="G3274">
        <v>0.1</v>
      </c>
      <c r="H3274" t="s">
        <v>20</v>
      </c>
      <c r="I3274">
        <v>6130.4400000000005</v>
      </c>
    </row>
    <row r="3275" spans="1:9" x14ac:dyDescent="0.3">
      <c r="A3275" t="s">
        <v>6810</v>
      </c>
      <c r="B3275" s="1">
        <v>45403</v>
      </c>
      <c r="C3275" t="s">
        <v>6811</v>
      </c>
      <c r="D3275" t="s">
        <v>1872</v>
      </c>
      <c r="E3275">
        <v>1</v>
      </c>
      <c r="F3275">
        <v>1808.22</v>
      </c>
      <c r="G3275">
        <v>0.05</v>
      </c>
      <c r="H3275" t="s">
        <v>24</v>
      </c>
      <c r="I3275">
        <v>1717.809</v>
      </c>
    </row>
    <row r="3276" spans="1:9" x14ac:dyDescent="0.3">
      <c r="A3276" t="s">
        <v>6812</v>
      </c>
      <c r="B3276" s="1">
        <v>45297</v>
      </c>
      <c r="C3276" t="s">
        <v>6813</v>
      </c>
      <c r="D3276" t="s">
        <v>419</v>
      </c>
      <c r="E3276">
        <v>3</v>
      </c>
      <c r="F3276">
        <v>1673.7</v>
      </c>
      <c r="G3276">
        <v>0</v>
      </c>
      <c r="H3276" t="s">
        <v>12</v>
      </c>
      <c r="I3276">
        <v>5021.1000000000004</v>
      </c>
    </row>
    <row r="3277" spans="1:9" x14ac:dyDescent="0.3">
      <c r="A3277" t="s">
        <v>6814</v>
      </c>
      <c r="B3277" s="1">
        <v>45321</v>
      </c>
      <c r="C3277" t="s">
        <v>6815</v>
      </c>
      <c r="D3277" t="s">
        <v>180</v>
      </c>
      <c r="E3277">
        <v>5</v>
      </c>
      <c r="F3277">
        <v>1465.02</v>
      </c>
      <c r="G3277">
        <v>0.1</v>
      </c>
      <c r="H3277" t="s">
        <v>12</v>
      </c>
      <c r="I3277">
        <v>6592.59</v>
      </c>
    </row>
    <row r="3278" spans="1:9" x14ac:dyDescent="0.3">
      <c r="A3278" t="s">
        <v>6816</v>
      </c>
      <c r="B3278" s="1">
        <v>45415</v>
      </c>
      <c r="C3278" t="s">
        <v>6817</v>
      </c>
      <c r="D3278" t="s">
        <v>1135</v>
      </c>
      <c r="E3278">
        <v>2</v>
      </c>
      <c r="F3278">
        <v>3043.87</v>
      </c>
      <c r="G3278">
        <v>0.15</v>
      </c>
      <c r="H3278" t="s">
        <v>67</v>
      </c>
      <c r="I3278">
        <v>5174.5789999999997</v>
      </c>
    </row>
    <row r="3279" spans="1:9" x14ac:dyDescent="0.3">
      <c r="A3279" t="s">
        <v>6818</v>
      </c>
      <c r="B3279" s="1">
        <v>45345</v>
      </c>
      <c r="C3279" t="s">
        <v>6819</v>
      </c>
      <c r="D3279" t="s">
        <v>112</v>
      </c>
      <c r="E3279">
        <v>2</v>
      </c>
      <c r="F3279">
        <v>806.56</v>
      </c>
      <c r="G3279">
        <v>0.05</v>
      </c>
      <c r="H3279" t="s">
        <v>24</v>
      </c>
      <c r="I3279">
        <v>1532.4639999999997</v>
      </c>
    </row>
    <row r="3280" spans="1:9" x14ac:dyDescent="0.3">
      <c r="A3280" t="s">
        <v>6820</v>
      </c>
      <c r="B3280" s="1">
        <v>45323</v>
      </c>
      <c r="C3280" t="s">
        <v>6821</v>
      </c>
      <c r="D3280" t="s">
        <v>1220</v>
      </c>
      <c r="E3280">
        <v>1</v>
      </c>
      <c r="F3280">
        <v>1458.54</v>
      </c>
      <c r="G3280">
        <v>0</v>
      </c>
      <c r="H3280" t="s">
        <v>24</v>
      </c>
      <c r="I3280">
        <v>1458.54</v>
      </c>
    </row>
    <row r="3281" spans="1:9" x14ac:dyDescent="0.3">
      <c r="A3281" t="s">
        <v>6822</v>
      </c>
      <c r="B3281" s="1">
        <v>45407</v>
      </c>
      <c r="C3281" t="s">
        <v>6823</v>
      </c>
      <c r="D3281" t="s">
        <v>1438</v>
      </c>
      <c r="E3281">
        <v>4</v>
      </c>
      <c r="F3281">
        <v>3284.09</v>
      </c>
      <c r="G3281">
        <v>0.1</v>
      </c>
      <c r="H3281" t="s">
        <v>12</v>
      </c>
      <c r="I3281">
        <v>11822.724</v>
      </c>
    </row>
    <row r="3282" spans="1:9" x14ac:dyDescent="0.3">
      <c r="A3282" t="s">
        <v>6824</v>
      </c>
      <c r="B3282" s="1">
        <v>45404</v>
      </c>
      <c r="C3282" t="s">
        <v>6825</v>
      </c>
      <c r="D3282" t="s">
        <v>284</v>
      </c>
      <c r="E3282">
        <v>5</v>
      </c>
      <c r="F3282">
        <v>497.28</v>
      </c>
      <c r="G3282">
        <v>0.1</v>
      </c>
      <c r="H3282" t="s">
        <v>67</v>
      </c>
      <c r="I3282">
        <v>2237.7599999999998</v>
      </c>
    </row>
    <row r="3283" spans="1:9" x14ac:dyDescent="0.3">
      <c r="A3283" t="s">
        <v>6826</v>
      </c>
      <c r="B3283" s="1">
        <v>45332</v>
      </c>
      <c r="C3283" t="s">
        <v>6827</v>
      </c>
      <c r="D3283" t="s">
        <v>106</v>
      </c>
      <c r="E3283">
        <v>3</v>
      </c>
      <c r="F3283">
        <v>1149.25</v>
      </c>
      <c r="G3283">
        <v>0.1</v>
      </c>
      <c r="H3283" t="s">
        <v>67</v>
      </c>
      <c r="I3283">
        <v>3102.9749999999999</v>
      </c>
    </row>
    <row r="3284" spans="1:9" x14ac:dyDescent="0.3">
      <c r="A3284" t="s">
        <v>6828</v>
      </c>
      <c r="B3284" s="1">
        <v>45431</v>
      </c>
      <c r="C3284" t="s">
        <v>6829</v>
      </c>
      <c r="D3284" t="s">
        <v>1894</v>
      </c>
      <c r="E3284">
        <v>5</v>
      </c>
      <c r="F3284">
        <v>3276.47</v>
      </c>
      <c r="G3284">
        <v>0</v>
      </c>
      <c r="H3284" t="s">
        <v>24</v>
      </c>
      <c r="I3284">
        <v>16382.349999999999</v>
      </c>
    </row>
    <row r="3285" spans="1:9" x14ac:dyDescent="0.3">
      <c r="A3285" t="s">
        <v>6830</v>
      </c>
      <c r="B3285" s="1">
        <v>45316</v>
      </c>
      <c r="C3285" t="s">
        <v>6831</v>
      </c>
      <c r="D3285" t="s">
        <v>171</v>
      </c>
      <c r="E3285">
        <v>4</v>
      </c>
      <c r="F3285">
        <v>1725.18</v>
      </c>
      <c r="G3285">
        <v>0.1</v>
      </c>
      <c r="H3285" t="s">
        <v>12</v>
      </c>
      <c r="I3285">
        <v>6210.6480000000001</v>
      </c>
    </row>
    <row r="3286" spans="1:9" x14ac:dyDescent="0.3">
      <c r="A3286" t="s">
        <v>6832</v>
      </c>
      <c r="B3286" s="1">
        <v>45327</v>
      </c>
      <c r="C3286" t="s">
        <v>6833</v>
      </c>
      <c r="D3286" t="s">
        <v>469</v>
      </c>
      <c r="E3286">
        <v>2</v>
      </c>
      <c r="F3286">
        <v>3560.85</v>
      </c>
      <c r="G3286">
        <v>0.1</v>
      </c>
      <c r="H3286" t="s">
        <v>12</v>
      </c>
      <c r="I3286">
        <v>6409.53</v>
      </c>
    </row>
    <row r="3287" spans="1:9" x14ac:dyDescent="0.3">
      <c r="A3287" t="s">
        <v>6834</v>
      </c>
      <c r="B3287" s="1">
        <v>45427</v>
      </c>
      <c r="C3287" t="s">
        <v>6835</v>
      </c>
      <c r="D3287" t="s">
        <v>60</v>
      </c>
      <c r="E3287">
        <v>4</v>
      </c>
      <c r="F3287">
        <v>2100.1999999999998</v>
      </c>
      <c r="G3287">
        <v>0</v>
      </c>
      <c r="H3287" t="s">
        <v>12</v>
      </c>
      <c r="I3287">
        <v>8400.7999999999993</v>
      </c>
    </row>
    <row r="3288" spans="1:9" x14ac:dyDescent="0.3">
      <c r="A3288" t="s">
        <v>6836</v>
      </c>
      <c r="B3288" s="1">
        <v>45407</v>
      </c>
      <c r="C3288" t="s">
        <v>6837</v>
      </c>
      <c r="D3288" t="s">
        <v>753</v>
      </c>
      <c r="E3288">
        <v>4</v>
      </c>
      <c r="F3288">
        <v>3487.53</v>
      </c>
      <c r="H3288" t="s">
        <v>67</v>
      </c>
      <c r="I3288">
        <v>13252.614</v>
      </c>
    </row>
    <row r="3289" spans="1:9" x14ac:dyDescent="0.3">
      <c r="A3289" t="s">
        <v>6838</v>
      </c>
      <c r="B3289" s="1">
        <v>45339</v>
      </c>
      <c r="C3289" t="s">
        <v>6839</v>
      </c>
      <c r="D3289" t="s">
        <v>1162</v>
      </c>
      <c r="E3289">
        <v>1</v>
      </c>
      <c r="F3289">
        <v>3833.11</v>
      </c>
      <c r="G3289">
        <v>0.15</v>
      </c>
      <c r="H3289" t="s">
        <v>12</v>
      </c>
      <c r="I3289">
        <v>3258.1435000000001</v>
      </c>
    </row>
    <row r="3290" spans="1:9" x14ac:dyDescent="0.3">
      <c r="A3290" t="s">
        <v>6840</v>
      </c>
      <c r="B3290" s="1">
        <v>45309</v>
      </c>
      <c r="C3290" t="s">
        <v>6841</v>
      </c>
      <c r="D3290" t="s">
        <v>424</v>
      </c>
      <c r="E3290">
        <v>5</v>
      </c>
      <c r="F3290">
        <v>3669.25</v>
      </c>
      <c r="G3290">
        <v>0.1</v>
      </c>
      <c r="H3290" t="s">
        <v>24</v>
      </c>
      <c r="I3290">
        <v>16511.625</v>
      </c>
    </row>
    <row r="3291" spans="1:9" x14ac:dyDescent="0.3">
      <c r="A3291" t="s">
        <v>6842</v>
      </c>
      <c r="B3291" s="1">
        <v>45370</v>
      </c>
      <c r="C3291" t="s">
        <v>6843</v>
      </c>
      <c r="D3291" t="s">
        <v>855</v>
      </c>
      <c r="E3291">
        <v>1</v>
      </c>
      <c r="F3291">
        <v>3023.76</v>
      </c>
      <c r="G3291">
        <v>0.1</v>
      </c>
      <c r="H3291" t="s">
        <v>12</v>
      </c>
      <c r="I3291">
        <v>2721.3840000000005</v>
      </c>
    </row>
    <row r="3292" spans="1:9" x14ac:dyDescent="0.3">
      <c r="A3292" t="s">
        <v>6844</v>
      </c>
      <c r="B3292" s="1">
        <v>45351</v>
      </c>
      <c r="C3292" t="s">
        <v>6845</v>
      </c>
      <c r="D3292" t="s">
        <v>100</v>
      </c>
      <c r="E3292">
        <v>5</v>
      </c>
      <c r="F3292">
        <v>1557.25</v>
      </c>
      <c r="G3292">
        <v>0.1</v>
      </c>
      <c r="H3292" t="s">
        <v>20</v>
      </c>
      <c r="I3292">
        <v>7007.625</v>
      </c>
    </row>
    <row r="3293" spans="1:9" x14ac:dyDescent="0.3">
      <c r="A3293" t="s">
        <v>6846</v>
      </c>
      <c r="B3293" s="1">
        <v>45437</v>
      </c>
      <c r="C3293" t="s">
        <v>6847</v>
      </c>
      <c r="D3293" t="s">
        <v>45</v>
      </c>
      <c r="E3293">
        <v>2</v>
      </c>
      <c r="F3293">
        <v>3390.3</v>
      </c>
      <c r="G3293">
        <v>0.05</v>
      </c>
      <c r="H3293" t="s">
        <v>24</v>
      </c>
      <c r="I3293">
        <v>6441.57</v>
      </c>
    </row>
    <row r="3294" spans="1:9" x14ac:dyDescent="0.3">
      <c r="A3294" t="s">
        <v>6848</v>
      </c>
      <c r="B3294" s="1">
        <v>45388</v>
      </c>
      <c r="C3294" t="s">
        <v>6849</v>
      </c>
      <c r="D3294" t="s">
        <v>132</v>
      </c>
      <c r="E3294">
        <v>4</v>
      </c>
      <c r="F3294">
        <v>2371.63</v>
      </c>
      <c r="G3294">
        <v>0.1</v>
      </c>
      <c r="H3294" t="s">
        <v>16</v>
      </c>
      <c r="I3294">
        <v>8537.8680000000004</v>
      </c>
    </row>
    <row r="3295" spans="1:9" x14ac:dyDescent="0.3">
      <c r="A3295" t="s">
        <v>6850</v>
      </c>
      <c r="B3295" s="1">
        <v>45433</v>
      </c>
      <c r="C3295" t="s">
        <v>6851</v>
      </c>
      <c r="D3295" t="s">
        <v>230</v>
      </c>
      <c r="E3295">
        <v>4</v>
      </c>
      <c r="F3295">
        <v>2689.47</v>
      </c>
      <c r="G3295">
        <v>0.15</v>
      </c>
      <c r="H3295" t="s">
        <v>12</v>
      </c>
      <c r="I3295">
        <v>9144.1979999999985</v>
      </c>
    </row>
    <row r="3296" spans="1:9" x14ac:dyDescent="0.3">
      <c r="A3296" t="s">
        <v>6852</v>
      </c>
      <c r="B3296" s="1">
        <v>45420</v>
      </c>
      <c r="C3296" t="s">
        <v>6853</v>
      </c>
      <c r="D3296" t="s">
        <v>939</v>
      </c>
      <c r="E3296">
        <v>2</v>
      </c>
      <c r="F3296">
        <v>1098.6099999999999</v>
      </c>
      <c r="G3296">
        <v>0</v>
      </c>
      <c r="H3296" t="s">
        <v>12</v>
      </c>
      <c r="I3296">
        <v>2197.2199999999998</v>
      </c>
    </row>
    <row r="3297" spans="1:9" x14ac:dyDescent="0.3">
      <c r="A3297" t="s">
        <v>6854</v>
      </c>
      <c r="B3297" s="1">
        <v>45292</v>
      </c>
      <c r="C3297" t="s">
        <v>6855</v>
      </c>
      <c r="D3297" t="s">
        <v>1387</v>
      </c>
      <c r="E3297">
        <v>2</v>
      </c>
      <c r="F3297">
        <v>750.88</v>
      </c>
      <c r="G3297">
        <v>0.15</v>
      </c>
      <c r="H3297" t="s">
        <v>20</v>
      </c>
      <c r="I3297">
        <v>1276.4959999999999</v>
      </c>
    </row>
    <row r="3298" spans="1:9" x14ac:dyDescent="0.3">
      <c r="A3298" t="s">
        <v>6856</v>
      </c>
      <c r="B3298" s="1">
        <v>45422</v>
      </c>
      <c r="C3298" t="s">
        <v>6857</v>
      </c>
      <c r="D3298" t="s">
        <v>691</v>
      </c>
      <c r="E3298">
        <v>3</v>
      </c>
      <c r="F3298">
        <v>2617.31</v>
      </c>
      <c r="G3298">
        <v>0</v>
      </c>
      <c r="H3298" t="s">
        <v>12</v>
      </c>
      <c r="I3298">
        <v>7851.93</v>
      </c>
    </row>
    <row r="3299" spans="1:9" x14ac:dyDescent="0.3">
      <c r="A3299" t="s">
        <v>6858</v>
      </c>
      <c r="B3299" s="1">
        <v>45394</v>
      </c>
      <c r="C3299" t="s">
        <v>6859</v>
      </c>
      <c r="D3299" t="s">
        <v>73</v>
      </c>
      <c r="E3299">
        <v>5</v>
      </c>
      <c r="F3299">
        <v>3936.18</v>
      </c>
      <c r="G3299">
        <v>0.05</v>
      </c>
      <c r="H3299" t="s">
        <v>67</v>
      </c>
      <c r="I3299">
        <v>18696.854999999996</v>
      </c>
    </row>
    <row r="3300" spans="1:9" x14ac:dyDescent="0.3">
      <c r="A3300" t="s">
        <v>6860</v>
      </c>
      <c r="B3300" s="1">
        <v>45366</v>
      </c>
      <c r="C3300" t="s">
        <v>6861</v>
      </c>
      <c r="D3300" t="s">
        <v>753</v>
      </c>
      <c r="E3300">
        <v>1</v>
      </c>
      <c r="F3300">
        <v>1119.9100000000001</v>
      </c>
      <c r="G3300">
        <v>0</v>
      </c>
      <c r="H3300" t="s">
        <v>24</v>
      </c>
      <c r="I3300">
        <v>1119.9100000000001</v>
      </c>
    </row>
    <row r="3301" spans="1:9" x14ac:dyDescent="0.3">
      <c r="A3301" t="s">
        <v>6862</v>
      </c>
      <c r="B3301" s="1">
        <v>45394</v>
      </c>
      <c r="C3301" t="s">
        <v>6863</v>
      </c>
      <c r="D3301" t="s">
        <v>205</v>
      </c>
      <c r="E3301">
        <v>3</v>
      </c>
      <c r="F3301">
        <v>2304.04</v>
      </c>
      <c r="G3301">
        <v>0.1</v>
      </c>
      <c r="H3301" t="s">
        <v>67</v>
      </c>
      <c r="I3301">
        <v>6220.9080000000004</v>
      </c>
    </row>
    <row r="3302" spans="1:9" x14ac:dyDescent="0.3">
      <c r="A3302" t="s">
        <v>6864</v>
      </c>
      <c r="B3302" s="1">
        <v>45364</v>
      </c>
      <c r="C3302" t="s">
        <v>6865</v>
      </c>
      <c r="D3302" t="s">
        <v>405</v>
      </c>
      <c r="E3302">
        <v>4</v>
      </c>
      <c r="G3302">
        <v>0</v>
      </c>
      <c r="H3302" t="s">
        <v>12</v>
      </c>
      <c r="I3302">
        <v>2405.6</v>
      </c>
    </row>
    <row r="3303" spans="1:9" x14ac:dyDescent="0.3">
      <c r="A3303" t="s">
        <v>6866</v>
      </c>
      <c r="B3303" s="1">
        <v>45329</v>
      </c>
      <c r="C3303" t="s">
        <v>6867</v>
      </c>
      <c r="D3303" t="s">
        <v>315</v>
      </c>
      <c r="E3303">
        <v>1</v>
      </c>
      <c r="F3303">
        <v>1680.44</v>
      </c>
      <c r="G3303">
        <v>0.15</v>
      </c>
      <c r="H3303" t="s">
        <v>20</v>
      </c>
      <c r="I3303">
        <v>1428.374</v>
      </c>
    </row>
    <row r="3304" spans="1:9" x14ac:dyDescent="0.3">
      <c r="A3304" t="s">
        <v>6868</v>
      </c>
      <c r="B3304" s="1">
        <v>45305</v>
      </c>
      <c r="C3304" t="s">
        <v>6869</v>
      </c>
      <c r="D3304" t="s">
        <v>1741</v>
      </c>
      <c r="E3304">
        <v>5</v>
      </c>
      <c r="F3304">
        <v>853.1</v>
      </c>
      <c r="G3304">
        <v>0.05</v>
      </c>
      <c r="H3304" t="s">
        <v>12</v>
      </c>
      <c r="I3304">
        <v>4052.2249999999999</v>
      </c>
    </row>
    <row r="3305" spans="1:9" x14ac:dyDescent="0.3">
      <c r="A3305" t="s">
        <v>6870</v>
      </c>
      <c r="B3305" s="1">
        <v>45428</v>
      </c>
      <c r="C3305" t="s">
        <v>6871</v>
      </c>
      <c r="D3305" t="s">
        <v>2689</v>
      </c>
      <c r="E3305">
        <v>2</v>
      </c>
      <c r="F3305">
        <v>2457.86</v>
      </c>
      <c r="G3305">
        <v>0</v>
      </c>
      <c r="H3305" t="s">
        <v>24</v>
      </c>
      <c r="I3305">
        <v>4915.72</v>
      </c>
    </row>
    <row r="3306" spans="1:9" x14ac:dyDescent="0.3">
      <c r="A3306" t="s">
        <v>6872</v>
      </c>
      <c r="B3306" s="1">
        <v>45312</v>
      </c>
      <c r="C3306" t="s">
        <v>6873</v>
      </c>
      <c r="D3306" t="s">
        <v>327</v>
      </c>
      <c r="E3306">
        <v>5</v>
      </c>
      <c r="F3306">
        <v>1291.49</v>
      </c>
      <c r="G3306">
        <v>0.1</v>
      </c>
      <c r="H3306" t="s">
        <v>12</v>
      </c>
      <c r="I3306">
        <v>5811.7049999999999</v>
      </c>
    </row>
    <row r="3307" spans="1:9" x14ac:dyDescent="0.3">
      <c r="A3307" t="s">
        <v>6874</v>
      </c>
      <c r="B3307" s="1">
        <v>45321</v>
      </c>
      <c r="C3307" t="s">
        <v>6875</v>
      </c>
      <c r="D3307" t="s">
        <v>221</v>
      </c>
      <c r="E3307">
        <v>4</v>
      </c>
      <c r="F3307">
        <v>3501.95</v>
      </c>
      <c r="G3307">
        <v>0</v>
      </c>
      <c r="H3307" t="s">
        <v>24</v>
      </c>
      <c r="I3307">
        <v>14007.8</v>
      </c>
    </row>
    <row r="3308" spans="1:9" x14ac:dyDescent="0.3">
      <c r="A3308" t="s">
        <v>6876</v>
      </c>
      <c r="B3308" s="1">
        <v>45294</v>
      </c>
      <c r="C3308" t="s">
        <v>6877</v>
      </c>
      <c r="D3308" t="s">
        <v>247</v>
      </c>
      <c r="E3308">
        <v>5</v>
      </c>
      <c r="F3308">
        <v>3192.58</v>
      </c>
      <c r="H3308" t="s">
        <v>67</v>
      </c>
      <c r="I3308">
        <v>14366.61</v>
      </c>
    </row>
    <row r="3309" spans="1:9" x14ac:dyDescent="0.3">
      <c r="A3309" t="s">
        <v>6878</v>
      </c>
      <c r="B3309" s="1">
        <v>45351</v>
      </c>
      <c r="C3309" t="s">
        <v>6879</v>
      </c>
      <c r="D3309" t="s">
        <v>1438</v>
      </c>
      <c r="E3309">
        <v>3</v>
      </c>
      <c r="F3309">
        <v>1985.63</v>
      </c>
      <c r="G3309">
        <v>0.05</v>
      </c>
      <c r="H3309" t="s">
        <v>24</v>
      </c>
      <c r="I3309">
        <v>5659.0455000000002</v>
      </c>
    </row>
    <row r="3310" spans="1:9" x14ac:dyDescent="0.3">
      <c r="A3310" t="s">
        <v>6880</v>
      </c>
      <c r="B3310" s="1">
        <v>45423</v>
      </c>
      <c r="C3310" t="s">
        <v>6881</v>
      </c>
      <c r="D3310" t="s">
        <v>146</v>
      </c>
      <c r="E3310">
        <v>4</v>
      </c>
      <c r="F3310">
        <v>2323.7199999999998</v>
      </c>
      <c r="G3310">
        <v>0</v>
      </c>
      <c r="H3310" t="s">
        <v>24</v>
      </c>
      <c r="I3310">
        <v>9294.8799999999992</v>
      </c>
    </row>
    <row r="3311" spans="1:9" x14ac:dyDescent="0.3">
      <c r="A3311" t="s">
        <v>6882</v>
      </c>
      <c r="B3311" s="1">
        <v>45362</v>
      </c>
      <c r="C3311" t="s">
        <v>6883</v>
      </c>
      <c r="D3311" t="s">
        <v>91</v>
      </c>
      <c r="E3311">
        <v>1</v>
      </c>
      <c r="F3311">
        <v>3255.78</v>
      </c>
      <c r="G3311">
        <v>0.05</v>
      </c>
      <c r="H3311" t="s">
        <v>20</v>
      </c>
      <c r="I3311">
        <v>3092.991</v>
      </c>
    </row>
    <row r="3312" spans="1:9" x14ac:dyDescent="0.3">
      <c r="A3312" t="s">
        <v>6884</v>
      </c>
      <c r="B3312" s="1">
        <v>45338</v>
      </c>
      <c r="C3312" t="s">
        <v>6885</v>
      </c>
      <c r="D3312" t="s">
        <v>1404</v>
      </c>
      <c r="E3312">
        <v>2</v>
      </c>
      <c r="F3312">
        <v>2188.58</v>
      </c>
      <c r="G3312">
        <v>0.1</v>
      </c>
      <c r="H3312" t="s">
        <v>20</v>
      </c>
      <c r="I3312">
        <v>3939.444</v>
      </c>
    </row>
    <row r="3313" spans="1:9" x14ac:dyDescent="0.3">
      <c r="A3313" t="s">
        <v>6886</v>
      </c>
      <c r="B3313" s="1">
        <v>45387</v>
      </c>
      <c r="C3313" t="s">
        <v>6887</v>
      </c>
      <c r="D3313" t="s">
        <v>495</v>
      </c>
      <c r="E3313">
        <v>2</v>
      </c>
      <c r="F3313">
        <v>3186.04</v>
      </c>
      <c r="G3313">
        <v>0.05</v>
      </c>
      <c r="H3313" t="s">
        <v>20</v>
      </c>
      <c r="I3313">
        <v>6053.4759999999997</v>
      </c>
    </row>
    <row r="3314" spans="1:9" x14ac:dyDescent="0.3">
      <c r="A3314" t="s">
        <v>6888</v>
      </c>
      <c r="B3314" s="1">
        <v>45404</v>
      </c>
      <c r="C3314" t="s">
        <v>6889</v>
      </c>
      <c r="D3314" t="s">
        <v>552</v>
      </c>
      <c r="E3314">
        <v>1</v>
      </c>
      <c r="F3314">
        <v>3226.64</v>
      </c>
      <c r="G3314">
        <v>0.05</v>
      </c>
      <c r="H3314" t="s">
        <v>12</v>
      </c>
      <c r="I3314">
        <v>3065.3079999999995</v>
      </c>
    </row>
    <row r="3315" spans="1:9" x14ac:dyDescent="0.3">
      <c r="A3315" t="s">
        <v>6890</v>
      </c>
      <c r="B3315" s="1">
        <v>45394</v>
      </c>
      <c r="C3315" t="s">
        <v>6891</v>
      </c>
      <c r="D3315" t="s">
        <v>54</v>
      </c>
      <c r="E3315">
        <v>3</v>
      </c>
      <c r="G3315">
        <v>0</v>
      </c>
      <c r="H3315" t="s">
        <v>20</v>
      </c>
      <c r="I3315">
        <v>1466.6100000000001</v>
      </c>
    </row>
    <row r="3316" spans="1:9" x14ac:dyDescent="0.3">
      <c r="A3316" t="s">
        <v>6892</v>
      </c>
      <c r="B3316" s="1">
        <v>45397</v>
      </c>
      <c r="C3316" t="s">
        <v>6893</v>
      </c>
      <c r="D3316" t="s">
        <v>413</v>
      </c>
      <c r="E3316">
        <v>2</v>
      </c>
      <c r="F3316">
        <v>3830.78</v>
      </c>
      <c r="G3316">
        <v>0.05</v>
      </c>
      <c r="H3316" t="s">
        <v>67</v>
      </c>
      <c r="I3316">
        <v>7278.482</v>
      </c>
    </row>
    <row r="3317" spans="1:9" x14ac:dyDescent="0.3">
      <c r="A3317" t="s">
        <v>6894</v>
      </c>
      <c r="B3317" s="1">
        <v>45302</v>
      </c>
      <c r="C3317" t="s">
        <v>6895</v>
      </c>
      <c r="D3317" t="s">
        <v>1496</v>
      </c>
      <c r="E3317">
        <v>1</v>
      </c>
      <c r="F3317">
        <v>1224.58</v>
      </c>
      <c r="G3317">
        <v>0.05</v>
      </c>
      <c r="H3317" t="s">
        <v>67</v>
      </c>
      <c r="I3317">
        <v>1163.3509999999999</v>
      </c>
    </row>
    <row r="3318" spans="1:9" x14ac:dyDescent="0.3">
      <c r="A3318" t="s">
        <v>6896</v>
      </c>
      <c r="B3318" s="1">
        <v>45395</v>
      </c>
      <c r="C3318" t="s">
        <v>6897</v>
      </c>
      <c r="D3318" t="s">
        <v>619</v>
      </c>
      <c r="E3318">
        <v>3</v>
      </c>
      <c r="F3318">
        <v>1462.06</v>
      </c>
      <c r="G3318">
        <v>0.15</v>
      </c>
      <c r="H3318" t="s">
        <v>12</v>
      </c>
      <c r="I3318">
        <v>3728.2530000000002</v>
      </c>
    </row>
    <row r="3319" spans="1:9" x14ac:dyDescent="0.3">
      <c r="A3319" t="s">
        <v>6898</v>
      </c>
      <c r="B3319" s="1">
        <v>45319</v>
      </c>
      <c r="C3319" t="s">
        <v>6899</v>
      </c>
      <c r="D3319" t="s">
        <v>2354</v>
      </c>
      <c r="E3319">
        <v>1</v>
      </c>
      <c r="G3319">
        <v>0</v>
      </c>
      <c r="H3319" t="s">
        <v>20</v>
      </c>
      <c r="I3319">
        <v>3505</v>
      </c>
    </row>
    <row r="3320" spans="1:9" x14ac:dyDescent="0.3">
      <c r="A3320" t="s">
        <v>6900</v>
      </c>
      <c r="B3320" s="1">
        <v>45335</v>
      </c>
      <c r="C3320" t="s">
        <v>6901</v>
      </c>
      <c r="D3320" t="s">
        <v>2170</v>
      </c>
      <c r="E3320">
        <v>5</v>
      </c>
      <c r="G3320">
        <v>0.05</v>
      </c>
      <c r="H3320" t="s">
        <v>12</v>
      </c>
      <c r="I3320">
        <v>15941.807499999997</v>
      </c>
    </row>
    <row r="3321" spans="1:9" x14ac:dyDescent="0.3">
      <c r="A3321" t="s">
        <v>6902</v>
      </c>
      <c r="B3321" s="1">
        <v>45437</v>
      </c>
      <c r="C3321" t="s">
        <v>6903</v>
      </c>
      <c r="D3321" t="s">
        <v>11</v>
      </c>
      <c r="E3321">
        <v>2</v>
      </c>
      <c r="F3321">
        <v>2740.08</v>
      </c>
      <c r="G3321">
        <v>0</v>
      </c>
      <c r="H3321" t="s">
        <v>67</v>
      </c>
      <c r="I3321">
        <v>5480.16</v>
      </c>
    </row>
    <row r="3322" spans="1:9" x14ac:dyDescent="0.3">
      <c r="A3322" t="s">
        <v>6904</v>
      </c>
      <c r="B3322" s="1">
        <v>45301</v>
      </c>
      <c r="C3322" t="s">
        <v>6905</v>
      </c>
      <c r="D3322" t="s">
        <v>483</v>
      </c>
      <c r="E3322">
        <v>2</v>
      </c>
      <c r="F3322">
        <v>1438.92</v>
      </c>
      <c r="G3322">
        <v>0</v>
      </c>
      <c r="H3322" t="s">
        <v>20</v>
      </c>
      <c r="I3322">
        <v>2877.84</v>
      </c>
    </row>
    <row r="3323" spans="1:9" x14ac:dyDescent="0.3">
      <c r="A3323" t="s">
        <v>6906</v>
      </c>
      <c r="B3323" s="1">
        <v>45402</v>
      </c>
      <c r="C3323" t="s">
        <v>6907</v>
      </c>
      <c r="D3323" t="s">
        <v>578</v>
      </c>
      <c r="E3323">
        <v>4</v>
      </c>
      <c r="F3323">
        <v>1666.32</v>
      </c>
      <c r="G3323">
        <v>0.05</v>
      </c>
      <c r="H3323" t="s">
        <v>12</v>
      </c>
      <c r="I3323">
        <v>6332.0159999999996</v>
      </c>
    </row>
    <row r="3324" spans="1:9" x14ac:dyDescent="0.3">
      <c r="A3324" t="s">
        <v>6908</v>
      </c>
      <c r="B3324" s="1">
        <v>45317</v>
      </c>
      <c r="C3324" t="s">
        <v>6909</v>
      </c>
      <c r="D3324" t="s">
        <v>1281</v>
      </c>
      <c r="E3324">
        <v>5</v>
      </c>
      <c r="F3324">
        <v>456.13</v>
      </c>
      <c r="G3324">
        <v>0.1</v>
      </c>
      <c r="H3324" t="s">
        <v>20</v>
      </c>
      <c r="I3324">
        <v>2052.585</v>
      </c>
    </row>
    <row r="3325" spans="1:9" x14ac:dyDescent="0.3">
      <c r="A3325" t="s">
        <v>6910</v>
      </c>
      <c r="B3325" s="1">
        <v>45431</v>
      </c>
      <c r="C3325" t="s">
        <v>6911</v>
      </c>
      <c r="D3325" t="s">
        <v>527</v>
      </c>
      <c r="E3325">
        <v>5</v>
      </c>
      <c r="F3325">
        <v>2086.86</v>
      </c>
      <c r="G3325">
        <v>0.15</v>
      </c>
      <c r="H3325" t="s">
        <v>24</v>
      </c>
      <c r="I3325">
        <v>8869.1550000000007</v>
      </c>
    </row>
    <row r="3326" spans="1:9" x14ac:dyDescent="0.3">
      <c r="A3326" t="s">
        <v>6912</v>
      </c>
      <c r="B3326" s="1">
        <v>45416</v>
      </c>
      <c r="C3326" t="s">
        <v>6913</v>
      </c>
      <c r="D3326" t="s">
        <v>419</v>
      </c>
      <c r="E3326">
        <v>3</v>
      </c>
      <c r="F3326">
        <v>3603.51</v>
      </c>
      <c r="G3326">
        <v>0</v>
      </c>
      <c r="H3326" t="s">
        <v>24</v>
      </c>
      <c r="I3326">
        <v>10810.53</v>
      </c>
    </row>
    <row r="3327" spans="1:9" x14ac:dyDescent="0.3">
      <c r="A3327" t="s">
        <v>6914</v>
      </c>
      <c r="B3327" s="1">
        <v>45430</v>
      </c>
      <c r="C3327" t="s">
        <v>6915</v>
      </c>
      <c r="D3327" t="s">
        <v>386</v>
      </c>
      <c r="E3327">
        <v>1</v>
      </c>
      <c r="F3327">
        <v>3295.17</v>
      </c>
      <c r="G3327">
        <v>0.15</v>
      </c>
      <c r="H3327" t="s">
        <v>12</v>
      </c>
      <c r="I3327">
        <v>2800.8944999999999</v>
      </c>
    </row>
    <row r="3328" spans="1:9" x14ac:dyDescent="0.3">
      <c r="A3328" t="s">
        <v>6916</v>
      </c>
      <c r="B3328" s="1">
        <v>45302</v>
      </c>
      <c r="C3328" t="s">
        <v>6917</v>
      </c>
      <c r="D3328" t="s">
        <v>559</v>
      </c>
      <c r="E3328">
        <v>4</v>
      </c>
      <c r="G3328">
        <v>0.1</v>
      </c>
      <c r="H3328" t="s">
        <v>67</v>
      </c>
      <c r="I3328">
        <v>8355.1319999999996</v>
      </c>
    </row>
    <row r="3329" spans="1:9" x14ac:dyDescent="0.3">
      <c r="A3329" t="s">
        <v>6918</v>
      </c>
      <c r="B3329" s="1">
        <v>45329</v>
      </c>
      <c r="C3329" t="s">
        <v>6919</v>
      </c>
      <c r="D3329" t="s">
        <v>330</v>
      </c>
      <c r="E3329">
        <v>5</v>
      </c>
      <c r="F3329">
        <v>3592.5</v>
      </c>
      <c r="G3329">
        <v>0</v>
      </c>
      <c r="H3329" t="s">
        <v>12</v>
      </c>
      <c r="I3329">
        <v>17962.5</v>
      </c>
    </row>
    <row r="3330" spans="1:9" x14ac:dyDescent="0.3">
      <c r="A3330" t="s">
        <v>6920</v>
      </c>
      <c r="B3330" s="1">
        <v>45344</v>
      </c>
      <c r="C3330" t="s">
        <v>6921</v>
      </c>
      <c r="D3330" t="s">
        <v>54</v>
      </c>
      <c r="E3330">
        <v>2</v>
      </c>
      <c r="G3330">
        <v>0.05</v>
      </c>
      <c r="H3330" t="s">
        <v>24</v>
      </c>
      <c r="I3330">
        <v>4506.4769999999999</v>
      </c>
    </row>
    <row r="3331" spans="1:9" x14ac:dyDescent="0.3">
      <c r="A3331" t="s">
        <v>6922</v>
      </c>
      <c r="B3331" s="1">
        <v>45293</v>
      </c>
      <c r="C3331" t="s">
        <v>6923</v>
      </c>
      <c r="D3331" t="s">
        <v>637</v>
      </c>
      <c r="E3331">
        <v>3</v>
      </c>
      <c r="F3331">
        <v>1600.73</v>
      </c>
      <c r="G3331">
        <v>0.15</v>
      </c>
      <c r="H3331" t="s">
        <v>20</v>
      </c>
      <c r="I3331">
        <v>4081.8615000000004</v>
      </c>
    </row>
    <row r="3332" spans="1:9" x14ac:dyDescent="0.3">
      <c r="A3332" t="s">
        <v>6924</v>
      </c>
      <c r="B3332" s="1">
        <v>45335</v>
      </c>
      <c r="C3332" t="s">
        <v>6925</v>
      </c>
      <c r="D3332" t="s">
        <v>1548</v>
      </c>
      <c r="E3332">
        <v>4</v>
      </c>
      <c r="F3332">
        <v>1882.74</v>
      </c>
      <c r="G3332">
        <v>0.1</v>
      </c>
      <c r="H3332" t="s">
        <v>12</v>
      </c>
      <c r="I3332">
        <v>6777.8640000000005</v>
      </c>
    </row>
    <row r="3333" spans="1:9" x14ac:dyDescent="0.3">
      <c r="A3333" t="s">
        <v>6926</v>
      </c>
      <c r="B3333" s="1">
        <v>45420</v>
      </c>
      <c r="C3333" t="s">
        <v>6927</v>
      </c>
      <c r="D3333" t="s">
        <v>342</v>
      </c>
      <c r="E3333">
        <v>3</v>
      </c>
      <c r="F3333">
        <v>2281.11</v>
      </c>
      <c r="G3333">
        <v>0.05</v>
      </c>
      <c r="H3333" t="s">
        <v>24</v>
      </c>
      <c r="I3333">
        <v>6501.1634999999997</v>
      </c>
    </row>
    <row r="3334" spans="1:9" x14ac:dyDescent="0.3">
      <c r="A3334" t="s">
        <v>6928</v>
      </c>
      <c r="B3334" s="1">
        <v>45316</v>
      </c>
      <c r="C3334" t="s">
        <v>6929</v>
      </c>
      <c r="D3334" t="s">
        <v>1318</v>
      </c>
      <c r="E3334">
        <v>5</v>
      </c>
      <c r="F3334">
        <v>2299.09</v>
      </c>
      <c r="G3334">
        <v>0.1</v>
      </c>
      <c r="H3334" t="s">
        <v>20</v>
      </c>
      <c r="I3334">
        <v>10345.905000000001</v>
      </c>
    </row>
    <row r="3335" spans="1:9" x14ac:dyDescent="0.3">
      <c r="A3335" t="s">
        <v>6930</v>
      </c>
      <c r="B3335" s="1">
        <v>45321</v>
      </c>
      <c r="C3335" t="s">
        <v>6931</v>
      </c>
      <c r="D3335" t="s">
        <v>333</v>
      </c>
      <c r="E3335">
        <v>2</v>
      </c>
      <c r="F3335">
        <v>2147.4299999999998</v>
      </c>
      <c r="G3335">
        <v>0</v>
      </c>
      <c r="H3335" t="s">
        <v>20</v>
      </c>
      <c r="I3335">
        <v>4294.8599999999997</v>
      </c>
    </row>
    <row r="3336" spans="1:9" x14ac:dyDescent="0.3">
      <c r="A3336" t="s">
        <v>6932</v>
      </c>
      <c r="B3336" s="1">
        <v>45349</v>
      </c>
      <c r="C3336" t="s">
        <v>6933</v>
      </c>
      <c r="D3336" t="s">
        <v>281</v>
      </c>
      <c r="E3336">
        <v>5</v>
      </c>
      <c r="F3336">
        <v>3360.09</v>
      </c>
      <c r="G3336">
        <v>0.1</v>
      </c>
      <c r="H3336" t="s">
        <v>12</v>
      </c>
      <c r="I3336">
        <v>15120.405000000001</v>
      </c>
    </row>
    <row r="3337" spans="1:9" x14ac:dyDescent="0.3">
      <c r="A3337" t="s">
        <v>6934</v>
      </c>
      <c r="B3337" s="1">
        <v>45388</v>
      </c>
      <c r="C3337" t="s">
        <v>6935</v>
      </c>
      <c r="D3337" t="s">
        <v>590</v>
      </c>
      <c r="E3337">
        <v>4</v>
      </c>
      <c r="G3337">
        <v>0.1</v>
      </c>
      <c r="H3337" t="s">
        <v>67</v>
      </c>
      <c r="I3337">
        <v>4306.8599999999997</v>
      </c>
    </row>
    <row r="3338" spans="1:9" x14ac:dyDescent="0.3">
      <c r="A3338" t="s">
        <v>6936</v>
      </c>
      <c r="B3338" s="1">
        <v>45416</v>
      </c>
      <c r="C3338" t="s">
        <v>6937</v>
      </c>
      <c r="D3338" t="s">
        <v>725</v>
      </c>
      <c r="E3338">
        <v>3</v>
      </c>
      <c r="F3338">
        <v>3351.03</v>
      </c>
      <c r="G3338">
        <v>0</v>
      </c>
      <c r="H3338" t="s">
        <v>20</v>
      </c>
      <c r="I3338">
        <v>10053.09</v>
      </c>
    </row>
    <row r="3339" spans="1:9" x14ac:dyDescent="0.3">
      <c r="A3339" t="s">
        <v>6938</v>
      </c>
      <c r="B3339" s="1">
        <v>45351</v>
      </c>
      <c r="C3339" t="s">
        <v>6939</v>
      </c>
      <c r="D3339" t="s">
        <v>1024</v>
      </c>
      <c r="E3339">
        <v>3</v>
      </c>
      <c r="F3339">
        <v>849.45</v>
      </c>
      <c r="G3339">
        <v>0.05</v>
      </c>
      <c r="H3339" t="s">
        <v>20</v>
      </c>
      <c r="I3339">
        <v>2420.9325000000003</v>
      </c>
    </row>
    <row r="3340" spans="1:9" x14ac:dyDescent="0.3">
      <c r="A3340" t="s">
        <v>6940</v>
      </c>
      <c r="B3340" s="1">
        <v>45319</v>
      </c>
      <c r="C3340" t="s">
        <v>6941</v>
      </c>
      <c r="D3340" t="s">
        <v>725</v>
      </c>
      <c r="E3340">
        <v>5</v>
      </c>
      <c r="F3340">
        <v>948.15</v>
      </c>
      <c r="G3340">
        <v>0</v>
      </c>
      <c r="H3340" t="s">
        <v>24</v>
      </c>
      <c r="I3340">
        <v>4740.75</v>
      </c>
    </row>
    <row r="3341" spans="1:9" x14ac:dyDescent="0.3">
      <c r="A3341" t="s">
        <v>6942</v>
      </c>
      <c r="B3341" s="1">
        <v>45345</v>
      </c>
      <c r="C3341" t="s">
        <v>6943</v>
      </c>
      <c r="D3341" t="s">
        <v>266</v>
      </c>
      <c r="E3341">
        <v>3</v>
      </c>
      <c r="F3341">
        <v>1460.96</v>
      </c>
      <c r="G3341">
        <v>0</v>
      </c>
      <c r="H3341" t="s">
        <v>12</v>
      </c>
      <c r="I3341">
        <v>4382.88</v>
      </c>
    </row>
    <row r="3342" spans="1:9" x14ac:dyDescent="0.3">
      <c r="A3342" t="s">
        <v>6944</v>
      </c>
      <c r="B3342" s="1">
        <v>45441</v>
      </c>
      <c r="C3342" t="s">
        <v>6945</v>
      </c>
      <c r="D3342" t="s">
        <v>1306</v>
      </c>
      <c r="E3342">
        <v>4</v>
      </c>
      <c r="F3342">
        <v>1275.25</v>
      </c>
      <c r="G3342">
        <v>0.15</v>
      </c>
      <c r="H3342" t="s">
        <v>20</v>
      </c>
      <c r="I3342">
        <v>4335.8499999999995</v>
      </c>
    </row>
    <row r="3343" spans="1:9" x14ac:dyDescent="0.3">
      <c r="A3343" t="s">
        <v>6946</v>
      </c>
      <c r="B3343" s="1">
        <v>45343</v>
      </c>
      <c r="C3343" t="s">
        <v>6947</v>
      </c>
      <c r="D3343" t="s">
        <v>126</v>
      </c>
      <c r="E3343">
        <v>1</v>
      </c>
      <c r="F3343">
        <v>2570.12</v>
      </c>
      <c r="G3343">
        <v>0</v>
      </c>
      <c r="H3343" t="s">
        <v>20</v>
      </c>
      <c r="I3343">
        <v>2570.12</v>
      </c>
    </row>
    <row r="3344" spans="1:9" x14ac:dyDescent="0.3">
      <c r="A3344" t="s">
        <v>6948</v>
      </c>
      <c r="B3344" s="1">
        <v>45298</v>
      </c>
      <c r="C3344" t="s">
        <v>6949</v>
      </c>
      <c r="D3344" t="s">
        <v>1872</v>
      </c>
      <c r="E3344">
        <v>2</v>
      </c>
      <c r="F3344">
        <v>3677.68</v>
      </c>
      <c r="G3344">
        <v>0.05</v>
      </c>
      <c r="H3344" t="s">
        <v>24</v>
      </c>
      <c r="I3344">
        <v>6987.5919999999996</v>
      </c>
    </row>
    <row r="3345" spans="1:9" x14ac:dyDescent="0.3">
      <c r="A3345" t="s">
        <v>6950</v>
      </c>
      <c r="B3345" s="1">
        <v>45399</v>
      </c>
      <c r="C3345" t="s">
        <v>6951</v>
      </c>
      <c r="D3345" t="s">
        <v>51</v>
      </c>
      <c r="E3345">
        <v>5</v>
      </c>
      <c r="F3345">
        <v>932.89</v>
      </c>
      <c r="G3345">
        <v>0.15</v>
      </c>
      <c r="H3345" t="s">
        <v>67</v>
      </c>
      <c r="I3345">
        <v>3964.7824999999998</v>
      </c>
    </row>
    <row r="3346" spans="1:9" x14ac:dyDescent="0.3">
      <c r="A3346" t="s">
        <v>6952</v>
      </c>
      <c r="B3346" s="1">
        <v>45410</v>
      </c>
      <c r="C3346" t="s">
        <v>6953</v>
      </c>
      <c r="D3346" t="s">
        <v>511</v>
      </c>
      <c r="E3346">
        <v>4</v>
      </c>
      <c r="F3346">
        <v>2315.13</v>
      </c>
      <c r="G3346">
        <v>0.05</v>
      </c>
      <c r="H3346" t="s">
        <v>16</v>
      </c>
      <c r="I3346">
        <v>8797.4940000000006</v>
      </c>
    </row>
    <row r="3347" spans="1:9" x14ac:dyDescent="0.3">
      <c r="A3347" t="s">
        <v>6954</v>
      </c>
      <c r="B3347" s="1">
        <v>45429</v>
      </c>
      <c r="C3347" t="s">
        <v>6955</v>
      </c>
      <c r="D3347" t="s">
        <v>333</v>
      </c>
      <c r="E3347">
        <v>4</v>
      </c>
      <c r="F3347">
        <v>1423.65</v>
      </c>
      <c r="G3347">
        <v>0.1</v>
      </c>
      <c r="H3347" t="s">
        <v>67</v>
      </c>
      <c r="I3347">
        <v>5125.1400000000003</v>
      </c>
    </row>
    <row r="3348" spans="1:9" x14ac:dyDescent="0.3">
      <c r="A3348" t="s">
        <v>6956</v>
      </c>
      <c r="B3348" s="1">
        <v>45441</v>
      </c>
      <c r="C3348" t="s">
        <v>6957</v>
      </c>
      <c r="D3348" t="s">
        <v>397</v>
      </c>
      <c r="E3348">
        <v>3</v>
      </c>
      <c r="F3348">
        <v>1295.67</v>
      </c>
      <c r="G3348">
        <v>0.15</v>
      </c>
      <c r="H3348" t="s">
        <v>24</v>
      </c>
      <c r="I3348">
        <v>3303.9585000000002</v>
      </c>
    </row>
    <row r="3349" spans="1:9" x14ac:dyDescent="0.3">
      <c r="A3349" t="s">
        <v>6958</v>
      </c>
      <c r="B3349" s="1">
        <v>45434</v>
      </c>
      <c r="C3349" t="s">
        <v>6959</v>
      </c>
      <c r="D3349" t="s">
        <v>281</v>
      </c>
      <c r="E3349">
        <v>3</v>
      </c>
      <c r="F3349">
        <v>827.29</v>
      </c>
      <c r="G3349">
        <v>0.05</v>
      </c>
      <c r="H3349" t="s">
        <v>20</v>
      </c>
      <c r="I3349">
        <v>2357.7764999999999</v>
      </c>
    </row>
    <row r="3350" spans="1:9" x14ac:dyDescent="0.3">
      <c r="A3350" t="s">
        <v>6960</v>
      </c>
      <c r="B3350" s="1">
        <v>45368</v>
      </c>
      <c r="C3350" t="s">
        <v>6961</v>
      </c>
      <c r="D3350" t="s">
        <v>419</v>
      </c>
      <c r="E3350">
        <v>1</v>
      </c>
      <c r="F3350">
        <v>502.88</v>
      </c>
      <c r="G3350">
        <v>0.05</v>
      </c>
      <c r="H3350" t="s">
        <v>12</v>
      </c>
      <c r="I3350">
        <v>477.73599999999999</v>
      </c>
    </row>
    <row r="3351" spans="1:9" x14ac:dyDescent="0.3">
      <c r="A3351" t="s">
        <v>6962</v>
      </c>
      <c r="B3351" s="1">
        <v>45440</v>
      </c>
      <c r="C3351" t="s">
        <v>6963</v>
      </c>
      <c r="D3351" t="s">
        <v>205</v>
      </c>
      <c r="E3351">
        <v>1</v>
      </c>
      <c r="F3351">
        <v>2031</v>
      </c>
      <c r="G3351">
        <v>0.05</v>
      </c>
      <c r="H3351" t="s">
        <v>24</v>
      </c>
      <c r="I3351">
        <v>1929.4499999999998</v>
      </c>
    </row>
    <row r="3352" spans="1:9" x14ac:dyDescent="0.3">
      <c r="A3352" t="s">
        <v>6964</v>
      </c>
      <c r="B3352" s="1">
        <v>45294</v>
      </c>
      <c r="C3352" t="s">
        <v>6965</v>
      </c>
      <c r="D3352" t="s">
        <v>860</v>
      </c>
      <c r="E3352">
        <v>3</v>
      </c>
      <c r="F3352">
        <v>1834.27</v>
      </c>
      <c r="G3352">
        <v>0</v>
      </c>
      <c r="H3352" t="s">
        <v>20</v>
      </c>
      <c r="I3352">
        <v>5502.8099999999995</v>
      </c>
    </row>
    <row r="3353" spans="1:9" x14ac:dyDescent="0.3">
      <c r="A3353" t="s">
        <v>6966</v>
      </c>
      <c r="B3353" s="1">
        <v>45390</v>
      </c>
      <c r="C3353" t="s">
        <v>6967</v>
      </c>
      <c r="D3353" t="s">
        <v>713</v>
      </c>
      <c r="E3353">
        <v>5</v>
      </c>
      <c r="F3353">
        <v>1929.07</v>
      </c>
      <c r="G3353">
        <v>0.15</v>
      </c>
      <c r="H3353" t="s">
        <v>67</v>
      </c>
      <c r="I3353">
        <v>8198.5475000000006</v>
      </c>
    </row>
    <row r="3354" spans="1:9" x14ac:dyDescent="0.3">
      <c r="A3354" t="s">
        <v>6968</v>
      </c>
      <c r="B3354" s="1">
        <v>45297</v>
      </c>
      <c r="C3354" t="s">
        <v>6969</v>
      </c>
      <c r="D3354" t="s">
        <v>1249</v>
      </c>
      <c r="E3354">
        <v>3</v>
      </c>
      <c r="F3354">
        <v>3369.05</v>
      </c>
      <c r="G3354">
        <v>0.15</v>
      </c>
      <c r="H3354" t="s">
        <v>20</v>
      </c>
      <c r="I3354">
        <v>8591.0775000000012</v>
      </c>
    </row>
    <row r="3355" spans="1:9" x14ac:dyDescent="0.3">
      <c r="A3355" t="s">
        <v>6970</v>
      </c>
      <c r="B3355" s="1">
        <v>45398</v>
      </c>
      <c r="C3355" t="s">
        <v>6971</v>
      </c>
      <c r="D3355" t="s">
        <v>1162</v>
      </c>
      <c r="E3355">
        <v>4</v>
      </c>
      <c r="F3355">
        <v>2985.39</v>
      </c>
      <c r="G3355">
        <v>0.1</v>
      </c>
      <c r="H3355" t="s">
        <v>24</v>
      </c>
      <c r="I3355">
        <v>10747.404</v>
      </c>
    </row>
    <row r="3356" spans="1:9" x14ac:dyDescent="0.3">
      <c r="A3356" t="s">
        <v>6972</v>
      </c>
      <c r="B3356" s="1">
        <v>45395</v>
      </c>
      <c r="C3356" t="s">
        <v>6973</v>
      </c>
      <c r="D3356" t="s">
        <v>788</v>
      </c>
      <c r="E3356">
        <v>3</v>
      </c>
      <c r="F3356">
        <v>724.84</v>
      </c>
      <c r="G3356">
        <v>0</v>
      </c>
      <c r="H3356" t="s">
        <v>12</v>
      </c>
      <c r="I3356">
        <v>2174.52</v>
      </c>
    </row>
    <row r="3357" spans="1:9" x14ac:dyDescent="0.3">
      <c r="A3357" t="s">
        <v>6974</v>
      </c>
      <c r="B3357" s="1">
        <v>45303</v>
      </c>
      <c r="C3357" t="s">
        <v>6975</v>
      </c>
      <c r="D3357" t="s">
        <v>795</v>
      </c>
      <c r="E3357">
        <v>1</v>
      </c>
      <c r="F3357">
        <v>2526.17</v>
      </c>
      <c r="G3357">
        <v>0.15</v>
      </c>
      <c r="H3357" t="s">
        <v>24</v>
      </c>
      <c r="I3357">
        <v>2147.2444999999998</v>
      </c>
    </row>
    <row r="3358" spans="1:9" x14ac:dyDescent="0.3">
      <c r="A3358" t="s">
        <v>6976</v>
      </c>
      <c r="B3358" s="1">
        <v>45424</v>
      </c>
      <c r="C3358" t="s">
        <v>6977</v>
      </c>
      <c r="D3358" t="s">
        <v>549</v>
      </c>
      <c r="E3358">
        <v>3</v>
      </c>
      <c r="F3358">
        <v>816.63</v>
      </c>
      <c r="G3358">
        <v>0.15</v>
      </c>
      <c r="H3358" t="s">
        <v>67</v>
      </c>
      <c r="I3358">
        <v>2082.4065000000001</v>
      </c>
    </row>
    <row r="3359" spans="1:9" x14ac:dyDescent="0.3">
      <c r="A3359" t="s">
        <v>6978</v>
      </c>
      <c r="B3359" s="1">
        <v>45425</v>
      </c>
      <c r="C3359" t="s">
        <v>6979</v>
      </c>
      <c r="D3359" t="s">
        <v>54</v>
      </c>
      <c r="E3359">
        <v>1</v>
      </c>
      <c r="F3359">
        <v>1226.17</v>
      </c>
      <c r="G3359">
        <v>0</v>
      </c>
      <c r="H3359" t="s">
        <v>24</v>
      </c>
      <c r="I3359">
        <v>1226.17</v>
      </c>
    </row>
    <row r="3360" spans="1:9" x14ac:dyDescent="0.3">
      <c r="A3360" t="s">
        <v>6980</v>
      </c>
      <c r="B3360" s="1">
        <v>45313</v>
      </c>
      <c r="C3360" t="s">
        <v>6981</v>
      </c>
      <c r="D3360" t="s">
        <v>527</v>
      </c>
      <c r="E3360">
        <v>1</v>
      </c>
      <c r="F3360">
        <v>1599.87</v>
      </c>
      <c r="G3360">
        <v>0</v>
      </c>
      <c r="H3360" t="s">
        <v>12</v>
      </c>
      <c r="I3360">
        <v>1599.87</v>
      </c>
    </row>
    <row r="3361" spans="1:9" x14ac:dyDescent="0.3">
      <c r="A3361" t="s">
        <v>6982</v>
      </c>
      <c r="B3361" s="1">
        <v>45399</v>
      </c>
      <c r="C3361" t="s">
        <v>6983</v>
      </c>
      <c r="D3361" t="s">
        <v>435</v>
      </c>
      <c r="E3361">
        <v>3</v>
      </c>
      <c r="F3361">
        <v>3428.1</v>
      </c>
      <c r="G3361">
        <v>0.05</v>
      </c>
      <c r="H3361" t="s">
        <v>12</v>
      </c>
      <c r="I3361">
        <v>9770.0849999999991</v>
      </c>
    </row>
    <row r="3362" spans="1:9" x14ac:dyDescent="0.3">
      <c r="A3362" t="s">
        <v>6984</v>
      </c>
      <c r="B3362" s="1">
        <v>45344</v>
      </c>
      <c r="C3362" t="s">
        <v>6985</v>
      </c>
      <c r="D3362" t="s">
        <v>549</v>
      </c>
      <c r="E3362">
        <v>4</v>
      </c>
      <c r="F3362">
        <v>505.6</v>
      </c>
      <c r="G3362">
        <v>0.1</v>
      </c>
      <c r="H3362" t="s">
        <v>24</v>
      </c>
      <c r="I3362">
        <v>1820.16</v>
      </c>
    </row>
    <row r="3363" spans="1:9" x14ac:dyDescent="0.3">
      <c r="A3363" t="s">
        <v>6986</v>
      </c>
      <c r="B3363" s="1">
        <v>45293</v>
      </c>
      <c r="C3363" t="s">
        <v>6987</v>
      </c>
      <c r="D3363" t="s">
        <v>118</v>
      </c>
      <c r="E3363">
        <v>2</v>
      </c>
      <c r="F3363">
        <v>1096.72</v>
      </c>
      <c r="H3363" t="s">
        <v>24</v>
      </c>
      <c r="I3363">
        <v>2083.768</v>
      </c>
    </row>
    <row r="3364" spans="1:9" x14ac:dyDescent="0.3">
      <c r="A3364" t="s">
        <v>6988</v>
      </c>
      <c r="B3364" s="1">
        <v>45379</v>
      </c>
      <c r="C3364" t="s">
        <v>6989</v>
      </c>
      <c r="D3364" t="s">
        <v>1872</v>
      </c>
      <c r="E3364">
        <v>2</v>
      </c>
      <c r="F3364">
        <v>1252.51</v>
      </c>
      <c r="G3364">
        <v>0.05</v>
      </c>
      <c r="H3364" t="s">
        <v>67</v>
      </c>
      <c r="I3364">
        <v>2379.7689999999998</v>
      </c>
    </row>
    <row r="3365" spans="1:9" x14ac:dyDescent="0.3">
      <c r="A3365" t="s">
        <v>6990</v>
      </c>
      <c r="B3365" s="1">
        <v>45344</v>
      </c>
      <c r="C3365" t="s">
        <v>6991</v>
      </c>
      <c r="D3365" t="s">
        <v>672</v>
      </c>
      <c r="E3365">
        <v>5</v>
      </c>
      <c r="F3365">
        <v>3976.07</v>
      </c>
      <c r="G3365">
        <v>0.1</v>
      </c>
      <c r="H3365" t="s">
        <v>24</v>
      </c>
      <c r="I3365">
        <v>17892.315000000002</v>
      </c>
    </row>
    <row r="3366" spans="1:9" x14ac:dyDescent="0.3">
      <c r="A3366" t="s">
        <v>6992</v>
      </c>
      <c r="B3366" s="1">
        <v>45351</v>
      </c>
      <c r="C3366" t="s">
        <v>6993</v>
      </c>
      <c r="D3366" t="s">
        <v>42</v>
      </c>
      <c r="E3366">
        <v>3</v>
      </c>
      <c r="F3366">
        <v>2479</v>
      </c>
      <c r="G3366">
        <v>0.1</v>
      </c>
      <c r="H3366" t="s">
        <v>24</v>
      </c>
      <c r="I3366">
        <v>6693.3</v>
      </c>
    </row>
    <row r="3367" spans="1:9" x14ac:dyDescent="0.3">
      <c r="A3367" t="s">
        <v>6994</v>
      </c>
      <c r="B3367" s="1">
        <v>45436</v>
      </c>
      <c r="C3367" t="s">
        <v>6995</v>
      </c>
      <c r="D3367" t="s">
        <v>146</v>
      </c>
      <c r="E3367">
        <v>4</v>
      </c>
      <c r="F3367">
        <v>2730.56</v>
      </c>
      <c r="G3367">
        <v>0.05</v>
      </c>
      <c r="H3367" t="s">
        <v>67</v>
      </c>
      <c r="I3367">
        <v>10376.127999999999</v>
      </c>
    </row>
    <row r="3368" spans="1:9" x14ac:dyDescent="0.3">
      <c r="A3368" t="s">
        <v>6996</v>
      </c>
      <c r="B3368" s="1">
        <v>45337</v>
      </c>
      <c r="C3368" t="s">
        <v>6997</v>
      </c>
      <c r="D3368" t="s">
        <v>616</v>
      </c>
      <c r="E3368">
        <v>5</v>
      </c>
      <c r="F3368">
        <v>1972.51</v>
      </c>
      <c r="G3368">
        <v>0.05</v>
      </c>
      <c r="H3368" t="s">
        <v>67</v>
      </c>
      <c r="I3368">
        <v>9369.4224999999988</v>
      </c>
    </row>
    <row r="3369" spans="1:9" x14ac:dyDescent="0.3">
      <c r="A3369" t="s">
        <v>6998</v>
      </c>
      <c r="B3369" s="1">
        <v>45347</v>
      </c>
      <c r="C3369" t="s">
        <v>6999</v>
      </c>
      <c r="D3369" t="s">
        <v>129</v>
      </c>
      <c r="E3369">
        <v>1</v>
      </c>
      <c r="G3369">
        <v>0.05</v>
      </c>
      <c r="H3369" t="s">
        <v>12</v>
      </c>
      <c r="I3369">
        <v>745.3605</v>
      </c>
    </row>
    <row r="3370" spans="1:9" x14ac:dyDescent="0.3">
      <c r="A3370" t="s">
        <v>7000</v>
      </c>
      <c r="B3370" s="1">
        <v>45306</v>
      </c>
      <c r="C3370" t="s">
        <v>7001</v>
      </c>
      <c r="D3370" t="s">
        <v>294</v>
      </c>
      <c r="E3370">
        <v>3</v>
      </c>
      <c r="F3370">
        <v>2388.14</v>
      </c>
      <c r="G3370">
        <v>0.05</v>
      </c>
      <c r="H3370" t="s">
        <v>20</v>
      </c>
      <c r="I3370">
        <v>6806.1989999999996</v>
      </c>
    </row>
    <row r="3371" spans="1:9" x14ac:dyDescent="0.3">
      <c r="A3371" t="s">
        <v>7002</v>
      </c>
      <c r="B3371" s="1">
        <v>45303</v>
      </c>
      <c r="C3371" t="s">
        <v>7003</v>
      </c>
      <c r="D3371" t="s">
        <v>174</v>
      </c>
      <c r="E3371">
        <v>5</v>
      </c>
      <c r="F3371">
        <v>3918.79</v>
      </c>
      <c r="G3371">
        <v>0</v>
      </c>
      <c r="H3371" t="s">
        <v>20</v>
      </c>
      <c r="I3371">
        <v>19593.95</v>
      </c>
    </row>
    <row r="3372" spans="1:9" x14ac:dyDescent="0.3">
      <c r="A3372" t="s">
        <v>7004</v>
      </c>
      <c r="B3372" s="1">
        <v>45356</v>
      </c>
      <c r="C3372" t="s">
        <v>7005</v>
      </c>
      <c r="D3372" t="s">
        <v>461</v>
      </c>
      <c r="E3372">
        <v>2</v>
      </c>
      <c r="F3372">
        <v>1142.6300000000001</v>
      </c>
      <c r="G3372">
        <v>0.05</v>
      </c>
      <c r="H3372" t="s">
        <v>24</v>
      </c>
      <c r="I3372">
        <v>2170.9970000000003</v>
      </c>
    </row>
    <row r="3373" spans="1:9" x14ac:dyDescent="0.3">
      <c r="A3373" t="s">
        <v>7006</v>
      </c>
      <c r="B3373" s="1">
        <v>45366</v>
      </c>
      <c r="C3373" t="s">
        <v>7007</v>
      </c>
      <c r="D3373" t="s">
        <v>1691</v>
      </c>
      <c r="E3373">
        <v>1</v>
      </c>
      <c r="F3373">
        <v>333.05</v>
      </c>
      <c r="G3373">
        <v>0.15</v>
      </c>
      <c r="H3373" t="s">
        <v>12</v>
      </c>
      <c r="I3373">
        <v>283.09250000000003</v>
      </c>
    </row>
    <row r="3374" spans="1:9" x14ac:dyDescent="0.3">
      <c r="A3374" t="s">
        <v>7008</v>
      </c>
      <c r="B3374" s="1">
        <v>45316</v>
      </c>
      <c r="C3374" t="s">
        <v>7009</v>
      </c>
      <c r="D3374" t="s">
        <v>552</v>
      </c>
      <c r="E3374">
        <v>1</v>
      </c>
      <c r="F3374">
        <v>845.76</v>
      </c>
      <c r="G3374">
        <v>0.15</v>
      </c>
      <c r="H3374" t="s">
        <v>12</v>
      </c>
      <c r="I3374">
        <v>718.89599999999996</v>
      </c>
    </row>
    <row r="3375" spans="1:9" x14ac:dyDescent="0.3">
      <c r="A3375" t="s">
        <v>7010</v>
      </c>
      <c r="B3375" s="1">
        <v>45333</v>
      </c>
      <c r="C3375" t="s">
        <v>7011</v>
      </c>
      <c r="D3375" t="s">
        <v>230</v>
      </c>
      <c r="E3375">
        <v>4</v>
      </c>
      <c r="F3375">
        <v>3234.48</v>
      </c>
      <c r="G3375">
        <v>0.1</v>
      </c>
      <c r="H3375" t="s">
        <v>12</v>
      </c>
      <c r="I3375">
        <v>11644.128000000001</v>
      </c>
    </row>
    <row r="3376" spans="1:9" x14ac:dyDescent="0.3">
      <c r="A3376" t="s">
        <v>7012</v>
      </c>
      <c r="B3376" s="1">
        <v>45329</v>
      </c>
      <c r="C3376" t="s">
        <v>7013</v>
      </c>
      <c r="D3376" t="s">
        <v>2063</v>
      </c>
      <c r="E3376">
        <v>3</v>
      </c>
      <c r="F3376">
        <v>3762.12</v>
      </c>
      <c r="G3376">
        <v>0.15</v>
      </c>
      <c r="H3376" t="s">
        <v>24</v>
      </c>
      <c r="I3376">
        <v>9593.4060000000009</v>
      </c>
    </row>
    <row r="3377" spans="1:9" x14ac:dyDescent="0.3">
      <c r="A3377" t="s">
        <v>7014</v>
      </c>
      <c r="B3377" s="1">
        <v>45415</v>
      </c>
      <c r="C3377" t="s">
        <v>7015</v>
      </c>
      <c r="D3377" t="s">
        <v>836</v>
      </c>
      <c r="E3377">
        <v>1</v>
      </c>
      <c r="F3377">
        <v>2514.37</v>
      </c>
      <c r="G3377">
        <v>0.15</v>
      </c>
      <c r="H3377" t="s">
        <v>67</v>
      </c>
      <c r="I3377">
        <v>2137.2145</v>
      </c>
    </row>
    <row r="3378" spans="1:9" x14ac:dyDescent="0.3">
      <c r="A3378" t="s">
        <v>7016</v>
      </c>
      <c r="B3378" s="1">
        <v>45302</v>
      </c>
      <c r="C3378" t="s">
        <v>7017</v>
      </c>
      <c r="D3378" t="s">
        <v>1601</v>
      </c>
      <c r="E3378">
        <v>5</v>
      </c>
      <c r="F3378">
        <v>3416.66</v>
      </c>
      <c r="G3378">
        <v>0</v>
      </c>
      <c r="H3378" t="s">
        <v>67</v>
      </c>
      <c r="I3378">
        <v>17083.3</v>
      </c>
    </row>
    <row r="3379" spans="1:9" x14ac:dyDescent="0.3">
      <c r="A3379" t="s">
        <v>7018</v>
      </c>
      <c r="B3379" s="1">
        <v>45414</v>
      </c>
      <c r="C3379" t="s">
        <v>7019</v>
      </c>
      <c r="D3379" t="s">
        <v>1162</v>
      </c>
      <c r="E3379">
        <v>5</v>
      </c>
      <c r="F3379">
        <v>789.91</v>
      </c>
      <c r="G3379">
        <v>0.15</v>
      </c>
      <c r="H3379" t="s">
        <v>20</v>
      </c>
      <c r="I3379">
        <v>3357.1174999999998</v>
      </c>
    </row>
    <row r="3380" spans="1:9" x14ac:dyDescent="0.3">
      <c r="A3380" t="s">
        <v>7020</v>
      </c>
      <c r="B3380" s="1">
        <v>45311</v>
      </c>
      <c r="C3380" t="s">
        <v>7021</v>
      </c>
      <c r="D3380" t="s">
        <v>1628</v>
      </c>
      <c r="E3380">
        <v>1</v>
      </c>
      <c r="F3380">
        <v>3667.79</v>
      </c>
      <c r="G3380">
        <v>0.1</v>
      </c>
      <c r="H3380" t="s">
        <v>24</v>
      </c>
      <c r="I3380">
        <v>3301.011</v>
      </c>
    </row>
    <row r="3381" spans="1:9" x14ac:dyDescent="0.3">
      <c r="A3381" t="s">
        <v>7022</v>
      </c>
      <c r="B3381" s="1">
        <v>45411</v>
      </c>
      <c r="C3381" t="s">
        <v>7023</v>
      </c>
      <c r="D3381" t="s">
        <v>795</v>
      </c>
      <c r="E3381">
        <v>2</v>
      </c>
      <c r="F3381">
        <v>2493.81</v>
      </c>
      <c r="G3381">
        <v>0.05</v>
      </c>
      <c r="H3381" t="s">
        <v>20</v>
      </c>
      <c r="I3381">
        <v>4738.2389999999996</v>
      </c>
    </row>
    <row r="3382" spans="1:9" x14ac:dyDescent="0.3">
      <c r="A3382" t="s">
        <v>7024</v>
      </c>
      <c r="B3382" s="1">
        <v>45356</v>
      </c>
      <c r="C3382" t="s">
        <v>7025</v>
      </c>
      <c r="D3382" t="s">
        <v>753</v>
      </c>
      <c r="E3382">
        <v>5</v>
      </c>
      <c r="F3382">
        <v>1761</v>
      </c>
      <c r="G3382">
        <v>0.05</v>
      </c>
      <c r="H3382" t="s">
        <v>24</v>
      </c>
      <c r="I3382">
        <v>8364.75</v>
      </c>
    </row>
    <row r="3383" spans="1:9" x14ac:dyDescent="0.3">
      <c r="A3383" t="s">
        <v>7026</v>
      </c>
      <c r="B3383" s="1">
        <v>45375</v>
      </c>
      <c r="C3383" t="s">
        <v>7027</v>
      </c>
      <c r="D3383" t="s">
        <v>354</v>
      </c>
      <c r="E3383">
        <v>4</v>
      </c>
      <c r="F3383">
        <v>677.45</v>
      </c>
      <c r="G3383">
        <v>0</v>
      </c>
      <c r="H3383" t="s">
        <v>67</v>
      </c>
      <c r="I3383">
        <v>2709.8</v>
      </c>
    </row>
    <row r="3384" spans="1:9" x14ac:dyDescent="0.3">
      <c r="A3384" t="s">
        <v>7028</v>
      </c>
      <c r="B3384" s="1">
        <v>45367</v>
      </c>
      <c r="C3384" t="s">
        <v>7029</v>
      </c>
      <c r="D3384" t="s">
        <v>800</v>
      </c>
      <c r="E3384">
        <v>4</v>
      </c>
      <c r="F3384">
        <v>3379.45</v>
      </c>
      <c r="G3384">
        <v>0.15</v>
      </c>
      <c r="H3384" t="s">
        <v>20</v>
      </c>
      <c r="I3384">
        <v>11490.13</v>
      </c>
    </row>
    <row r="3385" spans="1:9" x14ac:dyDescent="0.3">
      <c r="A3385" t="s">
        <v>7030</v>
      </c>
      <c r="B3385" s="1">
        <v>45317</v>
      </c>
      <c r="C3385" t="s">
        <v>7031</v>
      </c>
      <c r="D3385" t="s">
        <v>354</v>
      </c>
      <c r="E3385">
        <v>1</v>
      </c>
      <c r="F3385">
        <v>2538.9499999999998</v>
      </c>
      <c r="G3385">
        <v>0</v>
      </c>
      <c r="H3385" t="s">
        <v>12</v>
      </c>
      <c r="I3385">
        <v>2538.9499999999998</v>
      </c>
    </row>
    <row r="3386" spans="1:9" x14ac:dyDescent="0.3">
      <c r="A3386" t="s">
        <v>7032</v>
      </c>
      <c r="B3386" s="1">
        <v>45439</v>
      </c>
      <c r="C3386" t="s">
        <v>7033</v>
      </c>
      <c r="D3386" t="s">
        <v>1860</v>
      </c>
      <c r="E3386">
        <v>1</v>
      </c>
      <c r="F3386">
        <v>1454.31</v>
      </c>
      <c r="G3386">
        <v>0.1</v>
      </c>
      <c r="H3386" t="s">
        <v>67</v>
      </c>
      <c r="I3386">
        <v>1308.8789999999999</v>
      </c>
    </row>
    <row r="3387" spans="1:9" x14ac:dyDescent="0.3">
      <c r="A3387" t="s">
        <v>7034</v>
      </c>
      <c r="B3387" s="1">
        <v>45361</v>
      </c>
      <c r="C3387" t="s">
        <v>7035</v>
      </c>
      <c r="D3387" t="s">
        <v>2020</v>
      </c>
      <c r="E3387">
        <v>1</v>
      </c>
      <c r="G3387">
        <v>0.05</v>
      </c>
      <c r="H3387" t="s">
        <v>24</v>
      </c>
      <c r="I3387">
        <v>1216.684</v>
      </c>
    </row>
    <row r="3388" spans="1:9" x14ac:dyDescent="0.3">
      <c r="A3388" t="s">
        <v>7036</v>
      </c>
      <c r="B3388" s="1">
        <v>45293</v>
      </c>
      <c r="C3388" t="s">
        <v>7037</v>
      </c>
      <c r="D3388" t="s">
        <v>1387</v>
      </c>
      <c r="E3388">
        <v>3</v>
      </c>
      <c r="F3388">
        <v>2193.42</v>
      </c>
      <c r="G3388">
        <v>0.15</v>
      </c>
      <c r="H3388" t="s">
        <v>24</v>
      </c>
      <c r="I3388">
        <v>5593.2210000000005</v>
      </c>
    </row>
    <row r="3389" spans="1:9" x14ac:dyDescent="0.3">
      <c r="A3389" t="s">
        <v>7038</v>
      </c>
      <c r="B3389" s="1">
        <v>45330</v>
      </c>
      <c r="C3389" t="s">
        <v>7039</v>
      </c>
      <c r="D3389" t="s">
        <v>221</v>
      </c>
      <c r="E3389">
        <v>4</v>
      </c>
      <c r="F3389">
        <v>3298.83</v>
      </c>
      <c r="G3389">
        <v>0.15</v>
      </c>
      <c r="H3389" t="s">
        <v>20</v>
      </c>
      <c r="I3389">
        <v>11216.021999999999</v>
      </c>
    </row>
    <row r="3390" spans="1:9" x14ac:dyDescent="0.3">
      <c r="A3390" t="s">
        <v>7040</v>
      </c>
      <c r="B3390" s="1">
        <v>45299</v>
      </c>
      <c r="C3390" t="s">
        <v>7041</v>
      </c>
      <c r="D3390" t="s">
        <v>106</v>
      </c>
      <c r="E3390">
        <v>2</v>
      </c>
      <c r="G3390">
        <v>0.1</v>
      </c>
      <c r="H3390" t="s">
        <v>12</v>
      </c>
      <c r="I3390">
        <v>4802.076</v>
      </c>
    </row>
    <row r="3391" spans="1:9" x14ac:dyDescent="0.3">
      <c r="A3391" t="s">
        <v>7042</v>
      </c>
      <c r="B3391" s="1">
        <v>45386</v>
      </c>
      <c r="C3391" t="s">
        <v>7043</v>
      </c>
      <c r="D3391" t="s">
        <v>1601</v>
      </c>
      <c r="E3391">
        <v>4</v>
      </c>
      <c r="F3391">
        <v>3933.91</v>
      </c>
      <c r="G3391">
        <v>0.15</v>
      </c>
      <c r="H3391" t="s">
        <v>12</v>
      </c>
      <c r="I3391">
        <v>13375.294</v>
      </c>
    </row>
    <row r="3392" spans="1:9" x14ac:dyDescent="0.3">
      <c r="A3392" t="s">
        <v>7044</v>
      </c>
      <c r="B3392" s="1">
        <v>45330</v>
      </c>
      <c r="C3392" t="s">
        <v>7045</v>
      </c>
      <c r="D3392" t="s">
        <v>413</v>
      </c>
      <c r="E3392">
        <v>3</v>
      </c>
      <c r="G3392">
        <v>0.1</v>
      </c>
      <c r="H3392" t="s">
        <v>67</v>
      </c>
      <c r="I3392">
        <v>3282.2010000000005</v>
      </c>
    </row>
    <row r="3393" spans="1:9" x14ac:dyDescent="0.3">
      <c r="A3393" t="s">
        <v>7046</v>
      </c>
      <c r="B3393" s="1">
        <v>45337</v>
      </c>
      <c r="C3393" t="s">
        <v>7047</v>
      </c>
      <c r="D3393" t="s">
        <v>655</v>
      </c>
      <c r="E3393">
        <v>4</v>
      </c>
      <c r="F3393">
        <v>421.25</v>
      </c>
      <c r="G3393">
        <v>0.05</v>
      </c>
      <c r="H3393" t="s">
        <v>24</v>
      </c>
      <c r="I3393">
        <v>1600.75</v>
      </c>
    </row>
    <row r="3394" spans="1:9" x14ac:dyDescent="0.3">
      <c r="A3394" t="s">
        <v>7048</v>
      </c>
      <c r="B3394" s="1">
        <v>45419</v>
      </c>
      <c r="C3394" t="s">
        <v>7049</v>
      </c>
      <c r="D3394" t="s">
        <v>256</v>
      </c>
      <c r="E3394">
        <v>5</v>
      </c>
      <c r="F3394">
        <v>2350.9</v>
      </c>
      <c r="G3394">
        <v>0.15</v>
      </c>
      <c r="H3394" t="s">
        <v>67</v>
      </c>
      <c r="I3394">
        <v>9991.3249999999989</v>
      </c>
    </row>
    <row r="3395" spans="1:9" x14ac:dyDescent="0.3">
      <c r="A3395" t="s">
        <v>7050</v>
      </c>
      <c r="B3395" s="1">
        <v>45294</v>
      </c>
      <c r="C3395" t="s">
        <v>7051</v>
      </c>
      <c r="D3395" t="s">
        <v>1180</v>
      </c>
      <c r="E3395">
        <v>4</v>
      </c>
      <c r="F3395">
        <v>1607.96</v>
      </c>
      <c r="G3395">
        <v>0</v>
      </c>
      <c r="H3395" t="s">
        <v>16</v>
      </c>
      <c r="I3395">
        <v>6431.84</v>
      </c>
    </row>
    <row r="3396" spans="1:9" x14ac:dyDescent="0.3">
      <c r="A3396" t="s">
        <v>7052</v>
      </c>
      <c r="B3396" s="1">
        <v>45365</v>
      </c>
      <c r="C3396" t="s">
        <v>7053</v>
      </c>
      <c r="D3396" t="s">
        <v>590</v>
      </c>
      <c r="E3396">
        <v>1</v>
      </c>
      <c r="F3396">
        <v>3946.3</v>
      </c>
      <c r="G3396">
        <v>0.15</v>
      </c>
      <c r="H3396" t="s">
        <v>24</v>
      </c>
      <c r="I3396">
        <v>3354.355</v>
      </c>
    </row>
    <row r="3397" spans="1:9" x14ac:dyDescent="0.3">
      <c r="A3397" t="s">
        <v>7054</v>
      </c>
      <c r="B3397" s="1">
        <v>45423</v>
      </c>
      <c r="C3397" t="s">
        <v>7055</v>
      </c>
      <c r="D3397" t="s">
        <v>60</v>
      </c>
      <c r="E3397">
        <v>3</v>
      </c>
      <c r="F3397">
        <v>3936.64</v>
      </c>
      <c r="G3397">
        <v>0</v>
      </c>
      <c r="H3397" t="s">
        <v>24</v>
      </c>
      <c r="I3397">
        <v>11809.92</v>
      </c>
    </row>
    <row r="3398" spans="1:9" x14ac:dyDescent="0.3">
      <c r="A3398" t="s">
        <v>7056</v>
      </c>
      <c r="B3398" s="1">
        <v>45387</v>
      </c>
      <c r="C3398" t="s">
        <v>7057</v>
      </c>
      <c r="D3398" t="s">
        <v>559</v>
      </c>
      <c r="E3398">
        <v>5</v>
      </c>
      <c r="F3398">
        <v>3346.25</v>
      </c>
      <c r="G3398">
        <v>0</v>
      </c>
      <c r="H3398" t="s">
        <v>16</v>
      </c>
      <c r="I3398">
        <v>16731.25</v>
      </c>
    </row>
    <row r="3399" spans="1:9" x14ac:dyDescent="0.3">
      <c r="A3399" t="s">
        <v>7058</v>
      </c>
      <c r="B3399" s="1">
        <v>45423</v>
      </c>
      <c r="C3399" t="s">
        <v>7059</v>
      </c>
      <c r="D3399" t="s">
        <v>42</v>
      </c>
      <c r="E3399">
        <v>5</v>
      </c>
      <c r="F3399">
        <v>2085.5500000000002</v>
      </c>
      <c r="G3399">
        <v>0.1</v>
      </c>
      <c r="H3399" t="s">
        <v>12</v>
      </c>
      <c r="I3399">
        <v>9384.9750000000004</v>
      </c>
    </row>
    <row r="3400" spans="1:9" x14ac:dyDescent="0.3">
      <c r="A3400" t="s">
        <v>7060</v>
      </c>
      <c r="B3400" s="1">
        <v>45336</v>
      </c>
      <c r="C3400" t="s">
        <v>7061</v>
      </c>
      <c r="D3400" t="s">
        <v>1001</v>
      </c>
      <c r="E3400">
        <v>2</v>
      </c>
      <c r="F3400">
        <v>650.47</v>
      </c>
      <c r="G3400">
        <v>0.15</v>
      </c>
      <c r="H3400" t="s">
        <v>24</v>
      </c>
      <c r="I3400">
        <v>1105.799</v>
      </c>
    </row>
    <row r="3401" spans="1:9" x14ac:dyDescent="0.3">
      <c r="A3401" t="s">
        <v>7062</v>
      </c>
      <c r="B3401" s="1">
        <v>45405</v>
      </c>
      <c r="C3401" t="s">
        <v>7063</v>
      </c>
      <c r="D3401" t="s">
        <v>261</v>
      </c>
      <c r="E3401">
        <v>2</v>
      </c>
      <c r="F3401">
        <v>3653.16</v>
      </c>
      <c r="G3401">
        <v>0.1</v>
      </c>
      <c r="H3401" t="s">
        <v>12</v>
      </c>
      <c r="I3401">
        <v>6575.6880000000001</v>
      </c>
    </row>
    <row r="3402" spans="1:9" x14ac:dyDescent="0.3">
      <c r="A3402" t="s">
        <v>7064</v>
      </c>
      <c r="B3402" s="1">
        <v>45423</v>
      </c>
      <c r="C3402" t="s">
        <v>7065</v>
      </c>
      <c r="D3402" t="s">
        <v>376</v>
      </c>
      <c r="E3402">
        <v>5</v>
      </c>
      <c r="F3402">
        <v>1101.3699999999999</v>
      </c>
      <c r="G3402">
        <v>0.1</v>
      </c>
      <c r="H3402" t="s">
        <v>24</v>
      </c>
      <c r="I3402">
        <v>4956.165</v>
      </c>
    </row>
    <row r="3403" spans="1:9" x14ac:dyDescent="0.3">
      <c r="A3403" t="s">
        <v>7066</v>
      </c>
      <c r="B3403" s="1">
        <v>45382</v>
      </c>
      <c r="C3403" t="s">
        <v>7067</v>
      </c>
      <c r="D3403" t="s">
        <v>73</v>
      </c>
      <c r="E3403">
        <v>1</v>
      </c>
      <c r="F3403">
        <v>858.66</v>
      </c>
      <c r="G3403">
        <v>0.15</v>
      </c>
      <c r="H3403" t="s">
        <v>12</v>
      </c>
      <c r="I3403">
        <v>729.86099999999999</v>
      </c>
    </row>
    <row r="3404" spans="1:9" x14ac:dyDescent="0.3">
      <c r="A3404" t="s">
        <v>7068</v>
      </c>
      <c r="B3404" s="1">
        <v>45376</v>
      </c>
      <c r="C3404" t="s">
        <v>7069</v>
      </c>
      <c r="D3404" t="s">
        <v>722</v>
      </c>
      <c r="E3404">
        <v>3</v>
      </c>
      <c r="F3404">
        <v>2389.98</v>
      </c>
      <c r="G3404">
        <v>0.15</v>
      </c>
      <c r="H3404" t="s">
        <v>20</v>
      </c>
      <c r="I3404">
        <v>6094.4490000000005</v>
      </c>
    </row>
    <row r="3405" spans="1:9" x14ac:dyDescent="0.3">
      <c r="A3405" t="s">
        <v>7070</v>
      </c>
      <c r="B3405" s="1">
        <v>45345</v>
      </c>
      <c r="C3405" t="s">
        <v>7071</v>
      </c>
      <c r="D3405" t="s">
        <v>1443</v>
      </c>
      <c r="E3405">
        <v>2</v>
      </c>
      <c r="F3405">
        <v>3186.66</v>
      </c>
      <c r="G3405">
        <v>0</v>
      </c>
      <c r="H3405" t="s">
        <v>24</v>
      </c>
      <c r="I3405">
        <v>6373.32</v>
      </c>
    </row>
    <row r="3406" spans="1:9" x14ac:dyDescent="0.3">
      <c r="A3406" t="s">
        <v>7072</v>
      </c>
      <c r="B3406" s="1">
        <v>45336</v>
      </c>
      <c r="C3406" t="s">
        <v>7073</v>
      </c>
      <c r="D3406" t="s">
        <v>841</v>
      </c>
      <c r="E3406">
        <v>3</v>
      </c>
      <c r="F3406">
        <v>866.94</v>
      </c>
      <c r="G3406">
        <v>0.05</v>
      </c>
      <c r="H3406" t="s">
        <v>24</v>
      </c>
      <c r="I3406">
        <v>2470.779</v>
      </c>
    </row>
    <row r="3407" spans="1:9" x14ac:dyDescent="0.3">
      <c r="A3407" t="s">
        <v>7074</v>
      </c>
      <c r="B3407" s="1">
        <v>45401</v>
      </c>
      <c r="C3407" t="s">
        <v>7075</v>
      </c>
      <c r="D3407" t="s">
        <v>342</v>
      </c>
      <c r="E3407">
        <v>1</v>
      </c>
      <c r="F3407">
        <v>1352.18</v>
      </c>
      <c r="G3407">
        <v>0.1</v>
      </c>
      <c r="H3407" t="s">
        <v>67</v>
      </c>
      <c r="I3407">
        <v>1216.962</v>
      </c>
    </row>
    <row r="3408" spans="1:9" x14ac:dyDescent="0.3">
      <c r="A3408" t="s">
        <v>7076</v>
      </c>
      <c r="B3408" s="1">
        <v>45377</v>
      </c>
      <c r="C3408" t="s">
        <v>7077</v>
      </c>
      <c r="D3408" t="s">
        <v>289</v>
      </c>
      <c r="E3408">
        <v>2</v>
      </c>
      <c r="F3408">
        <v>3618.7</v>
      </c>
      <c r="G3408">
        <v>0</v>
      </c>
      <c r="H3408" t="s">
        <v>67</v>
      </c>
      <c r="I3408">
        <v>7237.4</v>
      </c>
    </row>
    <row r="3409" spans="1:9" x14ac:dyDescent="0.3">
      <c r="A3409" t="s">
        <v>7078</v>
      </c>
      <c r="B3409" s="1">
        <v>45384</v>
      </c>
      <c r="C3409" t="s">
        <v>7079</v>
      </c>
      <c r="D3409" t="s">
        <v>688</v>
      </c>
      <c r="E3409">
        <v>5</v>
      </c>
      <c r="G3409">
        <v>0.05</v>
      </c>
      <c r="H3409" t="s">
        <v>12</v>
      </c>
      <c r="I3409">
        <v>18200.337499999998</v>
      </c>
    </row>
    <row r="3410" spans="1:9" x14ac:dyDescent="0.3">
      <c r="A3410" t="s">
        <v>7080</v>
      </c>
      <c r="B3410" s="1">
        <v>45392</v>
      </c>
      <c r="C3410" t="s">
        <v>7081</v>
      </c>
      <c r="D3410" t="s">
        <v>419</v>
      </c>
      <c r="E3410">
        <v>3</v>
      </c>
      <c r="F3410">
        <v>1183.58</v>
      </c>
      <c r="G3410">
        <v>0.1</v>
      </c>
      <c r="H3410" t="s">
        <v>24</v>
      </c>
      <c r="I3410">
        <v>3195.6659999999997</v>
      </c>
    </row>
    <row r="3411" spans="1:9" x14ac:dyDescent="0.3">
      <c r="A3411" t="s">
        <v>7082</v>
      </c>
      <c r="B3411" s="1">
        <v>45294</v>
      </c>
      <c r="C3411" t="s">
        <v>7083</v>
      </c>
      <c r="D3411" t="s">
        <v>70</v>
      </c>
      <c r="E3411">
        <v>1</v>
      </c>
      <c r="F3411">
        <v>1197.95</v>
      </c>
      <c r="G3411">
        <v>0</v>
      </c>
      <c r="H3411" t="s">
        <v>12</v>
      </c>
      <c r="I3411">
        <v>1197.95</v>
      </c>
    </row>
    <row r="3412" spans="1:9" x14ac:dyDescent="0.3">
      <c r="A3412" t="s">
        <v>7084</v>
      </c>
      <c r="B3412" s="1">
        <v>45353</v>
      </c>
      <c r="C3412" t="s">
        <v>7085</v>
      </c>
      <c r="D3412" t="s">
        <v>54</v>
      </c>
      <c r="E3412">
        <v>2</v>
      </c>
      <c r="F3412">
        <v>2797.81</v>
      </c>
      <c r="G3412">
        <v>0.1</v>
      </c>
      <c r="H3412" t="s">
        <v>20</v>
      </c>
      <c r="I3412">
        <v>5036.058</v>
      </c>
    </row>
    <row r="3413" spans="1:9" x14ac:dyDescent="0.3">
      <c r="A3413" t="s">
        <v>7086</v>
      </c>
      <c r="B3413" s="1">
        <v>45374</v>
      </c>
      <c r="C3413" t="s">
        <v>7087</v>
      </c>
      <c r="D3413" t="s">
        <v>424</v>
      </c>
      <c r="E3413">
        <v>1</v>
      </c>
      <c r="F3413">
        <v>3525.7</v>
      </c>
      <c r="G3413">
        <v>0.1</v>
      </c>
      <c r="H3413" t="s">
        <v>67</v>
      </c>
      <c r="I3413">
        <v>3173.13</v>
      </c>
    </row>
    <row r="3414" spans="1:9" x14ac:dyDescent="0.3">
      <c r="A3414" t="s">
        <v>7088</v>
      </c>
      <c r="B3414" s="1">
        <v>45369</v>
      </c>
      <c r="C3414" t="s">
        <v>7089</v>
      </c>
      <c r="D3414" t="s">
        <v>261</v>
      </c>
      <c r="E3414">
        <v>5</v>
      </c>
      <c r="F3414">
        <v>453</v>
      </c>
      <c r="G3414">
        <v>0.1</v>
      </c>
      <c r="H3414" t="s">
        <v>20</v>
      </c>
      <c r="I3414">
        <v>2038.5</v>
      </c>
    </row>
    <row r="3415" spans="1:9" x14ac:dyDescent="0.3">
      <c r="A3415" t="s">
        <v>7090</v>
      </c>
      <c r="B3415" s="1">
        <v>45315</v>
      </c>
      <c r="C3415" t="s">
        <v>7091</v>
      </c>
      <c r="D3415" t="s">
        <v>2170</v>
      </c>
      <c r="E3415">
        <v>3</v>
      </c>
      <c r="F3415">
        <v>1507.86</v>
      </c>
      <c r="G3415">
        <v>0.05</v>
      </c>
      <c r="H3415" t="s">
        <v>20</v>
      </c>
      <c r="I3415">
        <v>4297.4009999999998</v>
      </c>
    </row>
    <row r="3416" spans="1:9" x14ac:dyDescent="0.3">
      <c r="A3416" t="s">
        <v>7092</v>
      </c>
      <c r="B3416" s="1">
        <v>45313</v>
      </c>
      <c r="C3416" t="s">
        <v>7093</v>
      </c>
      <c r="D3416" t="s">
        <v>1001</v>
      </c>
      <c r="E3416">
        <v>1</v>
      </c>
      <c r="F3416">
        <v>3728.97</v>
      </c>
      <c r="G3416">
        <v>0.15</v>
      </c>
      <c r="H3416" t="s">
        <v>67</v>
      </c>
      <c r="I3416">
        <v>3169.6244999999999</v>
      </c>
    </row>
    <row r="3417" spans="1:9" x14ac:dyDescent="0.3">
      <c r="A3417" t="s">
        <v>7094</v>
      </c>
      <c r="B3417" s="1">
        <v>45306</v>
      </c>
      <c r="C3417" t="s">
        <v>7095</v>
      </c>
      <c r="D3417" t="s">
        <v>1318</v>
      </c>
      <c r="E3417">
        <v>1</v>
      </c>
      <c r="F3417">
        <v>2727.05</v>
      </c>
      <c r="G3417">
        <v>0.15</v>
      </c>
      <c r="H3417" t="s">
        <v>24</v>
      </c>
      <c r="I3417">
        <v>2317.9925000000003</v>
      </c>
    </row>
    <row r="3418" spans="1:9" x14ac:dyDescent="0.3">
      <c r="A3418" t="s">
        <v>7096</v>
      </c>
      <c r="B3418" s="1">
        <v>45328</v>
      </c>
      <c r="C3418" t="s">
        <v>7097</v>
      </c>
      <c r="D3418" t="s">
        <v>575</v>
      </c>
      <c r="E3418">
        <v>5</v>
      </c>
      <c r="F3418">
        <v>1488.73</v>
      </c>
      <c r="G3418">
        <v>0.1</v>
      </c>
      <c r="H3418" t="s">
        <v>20</v>
      </c>
      <c r="I3418">
        <v>6699.2849999999999</v>
      </c>
    </row>
    <row r="3419" spans="1:9" x14ac:dyDescent="0.3">
      <c r="A3419" t="s">
        <v>7098</v>
      </c>
      <c r="B3419" s="1">
        <v>45396</v>
      </c>
      <c r="C3419" t="s">
        <v>7099</v>
      </c>
      <c r="D3419" t="s">
        <v>640</v>
      </c>
      <c r="E3419">
        <v>3</v>
      </c>
      <c r="F3419">
        <v>2007.65</v>
      </c>
      <c r="G3419">
        <v>0</v>
      </c>
      <c r="H3419" t="s">
        <v>12</v>
      </c>
      <c r="I3419">
        <v>6022.9500000000007</v>
      </c>
    </row>
    <row r="3420" spans="1:9" x14ac:dyDescent="0.3">
      <c r="A3420" t="s">
        <v>7100</v>
      </c>
      <c r="B3420" s="1">
        <v>45428</v>
      </c>
      <c r="C3420" t="s">
        <v>7101</v>
      </c>
      <c r="D3420" t="s">
        <v>1496</v>
      </c>
      <c r="E3420">
        <v>5</v>
      </c>
      <c r="F3420">
        <v>1482.09</v>
      </c>
      <c r="G3420">
        <v>0</v>
      </c>
      <c r="H3420" t="s">
        <v>67</v>
      </c>
      <c r="I3420">
        <v>7410.45</v>
      </c>
    </row>
    <row r="3421" spans="1:9" x14ac:dyDescent="0.3">
      <c r="A3421" t="s">
        <v>7102</v>
      </c>
      <c r="B3421" s="1">
        <v>45388</v>
      </c>
      <c r="C3421" t="s">
        <v>7103</v>
      </c>
      <c r="D3421" t="s">
        <v>370</v>
      </c>
      <c r="E3421">
        <v>2</v>
      </c>
      <c r="F3421">
        <v>2181.71</v>
      </c>
      <c r="G3421">
        <v>0</v>
      </c>
      <c r="H3421" t="s">
        <v>20</v>
      </c>
      <c r="I3421">
        <v>4363.42</v>
      </c>
    </row>
    <row r="3422" spans="1:9" x14ac:dyDescent="0.3">
      <c r="A3422" t="s">
        <v>7104</v>
      </c>
      <c r="B3422" s="1">
        <v>45292</v>
      </c>
      <c r="C3422" t="s">
        <v>7105</v>
      </c>
      <c r="D3422" t="s">
        <v>788</v>
      </c>
      <c r="E3422">
        <v>2</v>
      </c>
      <c r="F3422">
        <v>575.16</v>
      </c>
      <c r="G3422">
        <v>0.05</v>
      </c>
      <c r="H3422" t="s">
        <v>20</v>
      </c>
      <c r="I3422">
        <v>1092.8039999999999</v>
      </c>
    </row>
    <row r="3423" spans="1:9" x14ac:dyDescent="0.3">
      <c r="A3423" t="s">
        <v>7106</v>
      </c>
      <c r="B3423" s="1">
        <v>45427</v>
      </c>
      <c r="C3423" t="s">
        <v>7107</v>
      </c>
      <c r="D3423" t="s">
        <v>466</v>
      </c>
      <c r="E3423">
        <v>5</v>
      </c>
      <c r="F3423">
        <v>1766.2</v>
      </c>
      <c r="G3423">
        <v>0.05</v>
      </c>
      <c r="H3423" t="s">
        <v>24</v>
      </c>
      <c r="I3423">
        <v>8389.4499999999989</v>
      </c>
    </row>
    <row r="3424" spans="1:9" x14ac:dyDescent="0.3">
      <c r="A3424" t="s">
        <v>7108</v>
      </c>
      <c r="B3424" s="1">
        <v>45351</v>
      </c>
      <c r="C3424" t="s">
        <v>7109</v>
      </c>
      <c r="D3424" t="s">
        <v>39</v>
      </c>
      <c r="E3424">
        <v>3</v>
      </c>
      <c r="F3424">
        <v>2930.24</v>
      </c>
      <c r="G3424">
        <v>0.05</v>
      </c>
      <c r="H3424" t="s">
        <v>67</v>
      </c>
      <c r="I3424">
        <v>8351.1839999999993</v>
      </c>
    </row>
    <row r="3425" spans="1:9" x14ac:dyDescent="0.3">
      <c r="A3425" t="s">
        <v>7110</v>
      </c>
      <c r="B3425" s="1">
        <v>45406</v>
      </c>
      <c r="C3425" t="s">
        <v>7111</v>
      </c>
      <c r="D3425" t="s">
        <v>1121</v>
      </c>
      <c r="E3425">
        <v>1</v>
      </c>
      <c r="F3425">
        <v>1804.29</v>
      </c>
      <c r="G3425">
        <v>0.05</v>
      </c>
      <c r="H3425" t="s">
        <v>20</v>
      </c>
      <c r="I3425">
        <v>1714.0754999999999</v>
      </c>
    </row>
    <row r="3426" spans="1:9" x14ac:dyDescent="0.3">
      <c r="A3426" t="s">
        <v>7112</v>
      </c>
      <c r="B3426" s="1">
        <v>45310</v>
      </c>
      <c r="C3426" t="s">
        <v>7113</v>
      </c>
      <c r="D3426" t="s">
        <v>860</v>
      </c>
      <c r="E3426">
        <v>5</v>
      </c>
      <c r="F3426">
        <v>467.3</v>
      </c>
      <c r="G3426">
        <v>0</v>
      </c>
      <c r="H3426" t="s">
        <v>20</v>
      </c>
      <c r="I3426">
        <v>2336.5</v>
      </c>
    </row>
    <row r="3427" spans="1:9" x14ac:dyDescent="0.3">
      <c r="A3427" t="s">
        <v>7114</v>
      </c>
      <c r="B3427" s="1">
        <v>45317</v>
      </c>
      <c r="C3427" t="s">
        <v>7115</v>
      </c>
      <c r="D3427" t="s">
        <v>413</v>
      </c>
      <c r="E3427">
        <v>2</v>
      </c>
      <c r="F3427">
        <v>460.76</v>
      </c>
      <c r="G3427">
        <v>0.1</v>
      </c>
      <c r="H3427" t="s">
        <v>12</v>
      </c>
      <c r="I3427">
        <v>829.36800000000005</v>
      </c>
    </row>
    <row r="3428" spans="1:9" x14ac:dyDescent="0.3">
      <c r="A3428" t="s">
        <v>7116</v>
      </c>
      <c r="B3428" s="1">
        <v>45379</v>
      </c>
      <c r="C3428" t="s">
        <v>7117</v>
      </c>
      <c r="D3428" t="s">
        <v>233</v>
      </c>
      <c r="E3428">
        <v>2</v>
      </c>
      <c r="F3428">
        <v>781.79</v>
      </c>
      <c r="G3428">
        <v>0.15</v>
      </c>
      <c r="H3428" t="s">
        <v>67</v>
      </c>
      <c r="I3428">
        <v>1329.0429999999999</v>
      </c>
    </row>
    <row r="3429" spans="1:9" x14ac:dyDescent="0.3">
      <c r="A3429" t="s">
        <v>7118</v>
      </c>
      <c r="B3429" s="1">
        <v>45374</v>
      </c>
      <c r="C3429" t="s">
        <v>7119</v>
      </c>
      <c r="D3429" t="s">
        <v>435</v>
      </c>
      <c r="E3429">
        <v>4</v>
      </c>
      <c r="F3429">
        <v>944.91</v>
      </c>
      <c r="G3429">
        <v>0</v>
      </c>
      <c r="H3429" t="s">
        <v>20</v>
      </c>
      <c r="I3429">
        <v>3779.64</v>
      </c>
    </row>
    <row r="3430" spans="1:9" x14ac:dyDescent="0.3">
      <c r="A3430" t="s">
        <v>7120</v>
      </c>
      <c r="B3430" s="1">
        <v>45429</v>
      </c>
      <c r="C3430" t="s">
        <v>7121</v>
      </c>
      <c r="D3430" t="s">
        <v>2020</v>
      </c>
      <c r="E3430">
        <v>3</v>
      </c>
      <c r="F3430">
        <v>1368.09</v>
      </c>
      <c r="G3430">
        <v>0.1</v>
      </c>
      <c r="H3430" t="s">
        <v>67</v>
      </c>
      <c r="I3430">
        <v>3693.8429999999998</v>
      </c>
    </row>
    <row r="3431" spans="1:9" x14ac:dyDescent="0.3">
      <c r="A3431" t="s">
        <v>7122</v>
      </c>
      <c r="B3431" s="1">
        <v>45355</v>
      </c>
      <c r="C3431" t="s">
        <v>7123</v>
      </c>
      <c r="D3431" t="s">
        <v>405</v>
      </c>
      <c r="E3431">
        <v>1</v>
      </c>
      <c r="F3431">
        <v>2184.1999999999998</v>
      </c>
      <c r="G3431">
        <v>0.1</v>
      </c>
      <c r="H3431" t="s">
        <v>24</v>
      </c>
      <c r="I3431">
        <v>1965.78</v>
      </c>
    </row>
    <row r="3432" spans="1:9" x14ac:dyDescent="0.3">
      <c r="A3432" t="s">
        <v>7124</v>
      </c>
      <c r="B3432" s="1">
        <v>45325</v>
      </c>
      <c r="C3432" t="s">
        <v>7125</v>
      </c>
      <c r="D3432" t="s">
        <v>342</v>
      </c>
      <c r="E3432">
        <v>5</v>
      </c>
      <c r="F3432">
        <v>2866.85</v>
      </c>
      <c r="G3432">
        <v>0</v>
      </c>
      <c r="H3432" t="s">
        <v>20</v>
      </c>
      <c r="I3432">
        <v>14334.25</v>
      </c>
    </row>
    <row r="3433" spans="1:9" x14ac:dyDescent="0.3">
      <c r="A3433" t="s">
        <v>7126</v>
      </c>
      <c r="B3433" s="1">
        <v>45299</v>
      </c>
      <c r="C3433" t="s">
        <v>7127</v>
      </c>
      <c r="D3433" t="s">
        <v>272</v>
      </c>
      <c r="E3433">
        <v>5</v>
      </c>
      <c r="F3433">
        <v>1952.06</v>
      </c>
      <c r="G3433">
        <v>0.15</v>
      </c>
      <c r="H3433" t="s">
        <v>20</v>
      </c>
      <c r="I3433">
        <v>8296.2549999999992</v>
      </c>
    </row>
    <row r="3434" spans="1:9" x14ac:dyDescent="0.3">
      <c r="A3434" t="s">
        <v>7128</v>
      </c>
      <c r="B3434" s="1">
        <v>45296</v>
      </c>
      <c r="C3434" t="s">
        <v>7129</v>
      </c>
      <c r="D3434" t="s">
        <v>362</v>
      </c>
      <c r="E3434">
        <v>5</v>
      </c>
      <c r="F3434">
        <v>3204.59</v>
      </c>
      <c r="G3434">
        <v>0</v>
      </c>
      <c r="H3434" t="s">
        <v>67</v>
      </c>
      <c r="I3434">
        <v>16022.95</v>
      </c>
    </row>
    <row r="3435" spans="1:9" x14ac:dyDescent="0.3">
      <c r="A3435" t="s">
        <v>7130</v>
      </c>
      <c r="B3435" s="1">
        <v>45429</v>
      </c>
      <c r="C3435" t="s">
        <v>7131</v>
      </c>
      <c r="D3435" t="s">
        <v>956</v>
      </c>
      <c r="E3435">
        <v>2</v>
      </c>
      <c r="F3435">
        <v>1075.71</v>
      </c>
      <c r="G3435">
        <v>0</v>
      </c>
      <c r="H3435" t="s">
        <v>12</v>
      </c>
      <c r="I3435">
        <v>2151.42</v>
      </c>
    </row>
    <row r="3436" spans="1:9" x14ac:dyDescent="0.3">
      <c r="A3436" t="s">
        <v>7132</v>
      </c>
      <c r="B3436" s="1">
        <v>45313</v>
      </c>
      <c r="C3436" t="s">
        <v>7133</v>
      </c>
      <c r="D3436" t="s">
        <v>256</v>
      </c>
      <c r="E3436">
        <v>4</v>
      </c>
      <c r="F3436">
        <v>368.42</v>
      </c>
      <c r="G3436">
        <v>0</v>
      </c>
      <c r="H3436" t="s">
        <v>12</v>
      </c>
      <c r="I3436">
        <v>1473.68</v>
      </c>
    </row>
    <row r="3437" spans="1:9" x14ac:dyDescent="0.3">
      <c r="A3437" t="s">
        <v>7134</v>
      </c>
      <c r="B3437" s="1">
        <v>45436</v>
      </c>
      <c r="C3437" t="s">
        <v>7135</v>
      </c>
      <c r="D3437" t="s">
        <v>82</v>
      </c>
      <c r="E3437">
        <v>3</v>
      </c>
      <c r="F3437">
        <v>2523.42</v>
      </c>
      <c r="G3437">
        <v>0</v>
      </c>
      <c r="H3437" t="s">
        <v>12</v>
      </c>
      <c r="I3437">
        <v>7570.26</v>
      </c>
    </row>
    <row r="3438" spans="1:9" x14ac:dyDescent="0.3">
      <c r="A3438" t="s">
        <v>7136</v>
      </c>
      <c r="B3438" s="1">
        <v>45317</v>
      </c>
      <c r="C3438" t="s">
        <v>7137</v>
      </c>
      <c r="D3438" t="s">
        <v>121</v>
      </c>
      <c r="E3438">
        <v>2</v>
      </c>
      <c r="F3438">
        <v>2369.3000000000002</v>
      </c>
      <c r="G3438">
        <v>0</v>
      </c>
      <c r="H3438" t="s">
        <v>67</v>
      </c>
      <c r="I3438">
        <v>4738.6000000000004</v>
      </c>
    </row>
    <row r="3439" spans="1:9" x14ac:dyDescent="0.3">
      <c r="A3439" t="s">
        <v>7138</v>
      </c>
      <c r="B3439" s="1">
        <v>45393</v>
      </c>
      <c r="C3439" t="s">
        <v>7139</v>
      </c>
      <c r="D3439" t="s">
        <v>370</v>
      </c>
      <c r="E3439">
        <v>2</v>
      </c>
      <c r="G3439">
        <v>0.15</v>
      </c>
      <c r="H3439" t="s">
        <v>12</v>
      </c>
      <c r="I3439">
        <v>5001.2979999999998</v>
      </c>
    </row>
    <row r="3440" spans="1:9" x14ac:dyDescent="0.3">
      <c r="A3440" t="s">
        <v>7140</v>
      </c>
      <c r="B3440" s="1">
        <v>45419</v>
      </c>
      <c r="C3440" t="s">
        <v>7141</v>
      </c>
      <c r="D3440" t="s">
        <v>205</v>
      </c>
      <c r="E3440">
        <v>4</v>
      </c>
      <c r="G3440">
        <v>0.05</v>
      </c>
      <c r="H3440" t="s">
        <v>12</v>
      </c>
      <c r="I3440">
        <v>3096.7719999999999</v>
      </c>
    </row>
    <row r="3441" spans="1:9" x14ac:dyDescent="0.3">
      <c r="A3441" t="s">
        <v>7142</v>
      </c>
      <c r="B3441" s="1">
        <v>45354</v>
      </c>
      <c r="C3441" t="s">
        <v>7143</v>
      </c>
      <c r="D3441" t="s">
        <v>126</v>
      </c>
      <c r="E3441">
        <v>4</v>
      </c>
      <c r="F3441">
        <v>3662.05</v>
      </c>
      <c r="G3441">
        <v>0.05</v>
      </c>
      <c r="H3441" t="s">
        <v>20</v>
      </c>
      <c r="I3441">
        <v>13915.79</v>
      </c>
    </row>
    <row r="3442" spans="1:9" x14ac:dyDescent="0.3">
      <c r="A3442" t="s">
        <v>7144</v>
      </c>
      <c r="B3442" s="1">
        <v>45384</v>
      </c>
      <c r="C3442" t="s">
        <v>7145</v>
      </c>
      <c r="D3442" t="s">
        <v>483</v>
      </c>
      <c r="E3442">
        <v>4</v>
      </c>
      <c r="F3442">
        <v>2988.34</v>
      </c>
      <c r="G3442">
        <v>0</v>
      </c>
      <c r="H3442" t="s">
        <v>24</v>
      </c>
      <c r="I3442">
        <v>11953.36</v>
      </c>
    </row>
    <row r="3443" spans="1:9" x14ac:dyDescent="0.3">
      <c r="A3443" t="s">
        <v>7146</v>
      </c>
      <c r="B3443" s="1">
        <v>45417</v>
      </c>
      <c r="C3443" t="s">
        <v>7147</v>
      </c>
      <c r="D3443" t="s">
        <v>1141</v>
      </c>
      <c r="E3443">
        <v>1</v>
      </c>
      <c r="F3443">
        <v>2647.42</v>
      </c>
      <c r="G3443">
        <v>0.15</v>
      </c>
      <c r="H3443" t="s">
        <v>12</v>
      </c>
      <c r="I3443">
        <v>2250.3069999999998</v>
      </c>
    </row>
    <row r="3444" spans="1:9" x14ac:dyDescent="0.3">
      <c r="A3444" t="s">
        <v>7148</v>
      </c>
      <c r="B3444" s="1">
        <v>45333</v>
      </c>
      <c r="C3444" t="s">
        <v>7149</v>
      </c>
      <c r="D3444" t="s">
        <v>27</v>
      </c>
      <c r="E3444">
        <v>2</v>
      </c>
      <c r="F3444">
        <v>820.8</v>
      </c>
      <c r="G3444">
        <v>0.15</v>
      </c>
      <c r="H3444" t="s">
        <v>67</v>
      </c>
      <c r="I3444">
        <v>1395.36</v>
      </c>
    </row>
    <row r="3445" spans="1:9" x14ac:dyDescent="0.3">
      <c r="A3445" t="s">
        <v>7150</v>
      </c>
      <c r="B3445" s="1">
        <v>45324</v>
      </c>
      <c r="C3445" t="s">
        <v>7151</v>
      </c>
      <c r="D3445" t="s">
        <v>956</v>
      </c>
      <c r="E3445">
        <v>1</v>
      </c>
      <c r="F3445">
        <v>3344.13</v>
      </c>
      <c r="G3445">
        <v>0.15</v>
      </c>
      <c r="H3445" t="s">
        <v>67</v>
      </c>
      <c r="I3445">
        <v>2842.5104999999999</v>
      </c>
    </row>
    <row r="3446" spans="1:9" x14ac:dyDescent="0.3">
      <c r="A3446" t="s">
        <v>7152</v>
      </c>
      <c r="B3446" s="1">
        <v>45340</v>
      </c>
      <c r="C3446" t="s">
        <v>7153</v>
      </c>
      <c r="D3446" t="s">
        <v>312</v>
      </c>
      <c r="E3446">
        <v>3</v>
      </c>
      <c r="F3446">
        <v>2515.84</v>
      </c>
      <c r="G3446">
        <v>0.1</v>
      </c>
      <c r="H3446" t="s">
        <v>12</v>
      </c>
      <c r="I3446">
        <v>6792.7680000000009</v>
      </c>
    </row>
    <row r="3447" spans="1:9" x14ac:dyDescent="0.3">
      <c r="A3447" t="s">
        <v>7154</v>
      </c>
      <c r="B3447" s="1">
        <v>45378</v>
      </c>
      <c r="C3447" t="s">
        <v>7155</v>
      </c>
      <c r="D3447" t="s">
        <v>501</v>
      </c>
      <c r="E3447">
        <v>4</v>
      </c>
      <c r="F3447">
        <v>1466.93</v>
      </c>
      <c r="G3447">
        <v>0.15</v>
      </c>
      <c r="H3447" t="s">
        <v>24</v>
      </c>
      <c r="I3447">
        <v>4987.5619999999999</v>
      </c>
    </row>
    <row r="3448" spans="1:9" x14ac:dyDescent="0.3">
      <c r="A3448" t="s">
        <v>7156</v>
      </c>
      <c r="B3448" s="1">
        <v>45415</v>
      </c>
      <c r="C3448" t="s">
        <v>7157</v>
      </c>
      <c r="D3448" t="s">
        <v>23</v>
      </c>
      <c r="E3448">
        <v>4</v>
      </c>
      <c r="G3448">
        <v>0.15</v>
      </c>
      <c r="H3448" t="s">
        <v>67</v>
      </c>
      <c r="I3448">
        <v>6744.7159999999994</v>
      </c>
    </row>
    <row r="3449" spans="1:9" x14ac:dyDescent="0.3">
      <c r="A3449" t="s">
        <v>7158</v>
      </c>
      <c r="B3449" s="1">
        <v>45314</v>
      </c>
      <c r="C3449" t="s">
        <v>7159</v>
      </c>
      <c r="D3449" t="s">
        <v>539</v>
      </c>
      <c r="E3449">
        <v>5</v>
      </c>
      <c r="F3449">
        <v>2668.64</v>
      </c>
      <c r="G3449">
        <v>0.1</v>
      </c>
      <c r="H3449" t="s">
        <v>12</v>
      </c>
      <c r="I3449">
        <v>12008.88</v>
      </c>
    </row>
    <row r="3450" spans="1:9" x14ac:dyDescent="0.3">
      <c r="A3450" t="s">
        <v>7160</v>
      </c>
      <c r="B3450" s="1">
        <v>45293</v>
      </c>
      <c r="C3450" t="s">
        <v>7161</v>
      </c>
      <c r="D3450" t="s">
        <v>521</v>
      </c>
      <c r="E3450">
        <v>2</v>
      </c>
      <c r="F3450">
        <v>3646.39</v>
      </c>
      <c r="G3450">
        <v>0.15</v>
      </c>
      <c r="H3450" t="s">
        <v>67</v>
      </c>
      <c r="I3450">
        <v>6198.8629999999994</v>
      </c>
    </row>
    <row r="3451" spans="1:9" x14ac:dyDescent="0.3">
      <c r="A3451" t="s">
        <v>7162</v>
      </c>
      <c r="B3451" s="1">
        <v>45419</v>
      </c>
      <c r="C3451" t="s">
        <v>7163</v>
      </c>
      <c r="D3451" t="s">
        <v>450</v>
      </c>
      <c r="E3451">
        <v>4</v>
      </c>
      <c r="F3451">
        <v>560.94000000000005</v>
      </c>
      <c r="G3451">
        <v>0.05</v>
      </c>
      <c r="H3451" t="s">
        <v>12</v>
      </c>
      <c r="I3451">
        <v>2131.5720000000001</v>
      </c>
    </row>
    <row r="3452" spans="1:9" x14ac:dyDescent="0.3">
      <c r="A3452" t="s">
        <v>7164</v>
      </c>
      <c r="B3452" s="1">
        <v>45387</v>
      </c>
      <c r="C3452" t="s">
        <v>7165</v>
      </c>
      <c r="D3452" t="s">
        <v>435</v>
      </c>
      <c r="E3452">
        <v>5</v>
      </c>
      <c r="F3452">
        <v>3946.2</v>
      </c>
      <c r="G3452">
        <v>0.05</v>
      </c>
      <c r="H3452" t="s">
        <v>20</v>
      </c>
      <c r="I3452">
        <v>18744.45</v>
      </c>
    </row>
    <row r="3453" spans="1:9" x14ac:dyDescent="0.3">
      <c r="A3453" t="s">
        <v>7166</v>
      </c>
      <c r="B3453" s="1">
        <v>45403</v>
      </c>
      <c r="C3453" t="s">
        <v>7167</v>
      </c>
      <c r="D3453" t="s">
        <v>33</v>
      </c>
      <c r="E3453">
        <v>4</v>
      </c>
      <c r="F3453">
        <v>2613.5500000000002</v>
      </c>
      <c r="G3453">
        <v>0.15</v>
      </c>
      <c r="H3453" t="s">
        <v>12</v>
      </c>
      <c r="I3453">
        <v>8886.07</v>
      </c>
    </row>
    <row r="3454" spans="1:9" x14ac:dyDescent="0.3">
      <c r="A3454" t="s">
        <v>7168</v>
      </c>
      <c r="B3454" s="1">
        <v>45408</v>
      </c>
      <c r="C3454" t="s">
        <v>7169</v>
      </c>
      <c r="D3454" t="s">
        <v>691</v>
      </c>
      <c r="E3454">
        <v>1</v>
      </c>
      <c r="F3454">
        <v>3448.36</v>
      </c>
      <c r="G3454">
        <v>0.1</v>
      </c>
      <c r="H3454" t="s">
        <v>20</v>
      </c>
      <c r="I3454">
        <v>3103.5240000000003</v>
      </c>
    </row>
    <row r="3455" spans="1:9" x14ac:dyDescent="0.3">
      <c r="A3455" t="s">
        <v>7170</v>
      </c>
      <c r="B3455" s="1">
        <v>45337</v>
      </c>
      <c r="C3455" t="s">
        <v>7171</v>
      </c>
      <c r="D3455" t="s">
        <v>19</v>
      </c>
      <c r="E3455">
        <v>4</v>
      </c>
      <c r="F3455">
        <v>640.78</v>
      </c>
      <c r="H3455" t="s">
        <v>20</v>
      </c>
      <c r="I3455">
        <v>2563.12</v>
      </c>
    </row>
    <row r="3456" spans="1:9" x14ac:dyDescent="0.3">
      <c r="A3456" t="s">
        <v>7172</v>
      </c>
      <c r="B3456" s="1">
        <v>45409</v>
      </c>
      <c r="C3456" t="s">
        <v>7173</v>
      </c>
      <c r="D3456" t="s">
        <v>524</v>
      </c>
      <c r="E3456">
        <v>1</v>
      </c>
      <c r="F3456">
        <v>667.89</v>
      </c>
      <c r="G3456">
        <v>0.1</v>
      </c>
      <c r="H3456" t="s">
        <v>20</v>
      </c>
      <c r="I3456">
        <v>601.101</v>
      </c>
    </row>
    <row r="3457" spans="1:9" x14ac:dyDescent="0.3">
      <c r="A3457" t="s">
        <v>7174</v>
      </c>
      <c r="B3457" s="1">
        <v>45347</v>
      </c>
      <c r="C3457" t="s">
        <v>7175</v>
      </c>
      <c r="D3457" t="s">
        <v>94</v>
      </c>
      <c r="E3457">
        <v>3</v>
      </c>
      <c r="G3457">
        <v>0.05</v>
      </c>
      <c r="H3457" t="s">
        <v>12</v>
      </c>
      <c r="I3457">
        <v>5953.7354999999998</v>
      </c>
    </row>
    <row r="3458" spans="1:9" x14ac:dyDescent="0.3">
      <c r="A3458" t="s">
        <v>7176</v>
      </c>
      <c r="B3458" s="1">
        <v>45348</v>
      </c>
      <c r="C3458" t="s">
        <v>7177</v>
      </c>
      <c r="D3458" t="s">
        <v>224</v>
      </c>
      <c r="E3458">
        <v>1</v>
      </c>
      <c r="F3458">
        <v>1448.58</v>
      </c>
      <c r="G3458">
        <v>0.15</v>
      </c>
      <c r="H3458" t="s">
        <v>20</v>
      </c>
      <c r="I3458">
        <v>1231.2929999999999</v>
      </c>
    </row>
    <row r="3459" spans="1:9" x14ac:dyDescent="0.3">
      <c r="A3459" t="s">
        <v>7178</v>
      </c>
      <c r="B3459" s="1">
        <v>45431</v>
      </c>
      <c r="C3459" t="s">
        <v>7179</v>
      </c>
      <c r="D3459" t="s">
        <v>1189</v>
      </c>
      <c r="E3459">
        <v>5</v>
      </c>
      <c r="F3459">
        <v>474.26</v>
      </c>
      <c r="G3459">
        <v>0.1</v>
      </c>
      <c r="H3459" t="s">
        <v>67</v>
      </c>
      <c r="I3459">
        <v>2134.17</v>
      </c>
    </row>
    <row r="3460" spans="1:9" x14ac:dyDescent="0.3">
      <c r="A3460" t="s">
        <v>7180</v>
      </c>
      <c r="B3460" s="1">
        <v>45322</v>
      </c>
      <c r="C3460" t="s">
        <v>7181</v>
      </c>
      <c r="D3460" t="s">
        <v>2175</v>
      </c>
      <c r="E3460">
        <v>1</v>
      </c>
      <c r="F3460">
        <v>2161.04</v>
      </c>
      <c r="G3460">
        <v>0.15</v>
      </c>
      <c r="H3460" t="s">
        <v>20</v>
      </c>
      <c r="I3460">
        <v>1836.884</v>
      </c>
    </row>
    <row r="3461" spans="1:9" x14ac:dyDescent="0.3">
      <c r="A3461" t="s">
        <v>7182</v>
      </c>
      <c r="B3461" s="1">
        <v>45417</v>
      </c>
      <c r="C3461" t="s">
        <v>7183</v>
      </c>
      <c r="D3461" t="s">
        <v>312</v>
      </c>
      <c r="E3461">
        <v>2</v>
      </c>
      <c r="F3461">
        <v>1451.94</v>
      </c>
      <c r="G3461">
        <v>0.05</v>
      </c>
      <c r="H3461" t="s">
        <v>12</v>
      </c>
      <c r="I3461">
        <v>2758.6860000000001</v>
      </c>
    </row>
    <row r="3462" spans="1:9" x14ac:dyDescent="0.3">
      <c r="A3462" t="s">
        <v>7184</v>
      </c>
      <c r="B3462" s="1">
        <v>45390</v>
      </c>
      <c r="C3462" t="s">
        <v>7185</v>
      </c>
      <c r="D3462" t="s">
        <v>36</v>
      </c>
      <c r="E3462">
        <v>5</v>
      </c>
      <c r="F3462">
        <v>2213.17</v>
      </c>
      <c r="G3462">
        <v>0.05</v>
      </c>
      <c r="H3462" t="s">
        <v>20</v>
      </c>
      <c r="I3462">
        <v>10512.557499999999</v>
      </c>
    </row>
    <row r="3463" spans="1:9" x14ac:dyDescent="0.3">
      <c r="A3463" t="s">
        <v>7186</v>
      </c>
      <c r="B3463" s="1">
        <v>45350</v>
      </c>
      <c r="C3463" t="s">
        <v>7187</v>
      </c>
      <c r="D3463" t="s">
        <v>11</v>
      </c>
      <c r="E3463">
        <v>4</v>
      </c>
      <c r="F3463">
        <v>3980.44</v>
      </c>
      <c r="G3463">
        <v>0.05</v>
      </c>
      <c r="H3463" t="s">
        <v>67</v>
      </c>
      <c r="I3463">
        <v>15125.671999999999</v>
      </c>
    </row>
    <row r="3464" spans="1:9" x14ac:dyDescent="0.3">
      <c r="A3464" t="s">
        <v>7188</v>
      </c>
      <c r="B3464" s="1">
        <v>45305</v>
      </c>
      <c r="C3464" t="s">
        <v>7189</v>
      </c>
      <c r="D3464" t="s">
        <v>30</v>
      </c>
      <c r="E3464">
        <v>5</v>
      </c>
      <c r="F3464">
        <v>2627.05</v>
      </c>
      <c r="G3464">
        <v>0.05</v>
      </c>
      <c r="H3464" t="s">
        <v>12</v>
      </c>
      <c r="I3464">
        <v>12478.487499999999</v>
      </c>
    </row>
    <row r="3465" spans="1:9" x14ac:dyDescent="0.3">
      <c r="A3465" t="s">
        <v>7190</v>
      </c>
      <c r="B3465" s="1">
        <v>45401</v>
      </c>
      <c r="C3465" t="s">
        <v>7191</v>
      </c>
      <c r="D3465" t="s">
        <v>841</v>
      </c>
      <c r="E3465">
        <v>3</v>
      </c>
      <c r="F3465">
        <v>3400.67</v>
      </c>
      <c r="G3465">
        <v>0.1</v>
      </c>
      <c r="H3465" t="s">
        <v>24</v>
      </c>
      <c r="I3465">
        <v>9181.8090000000011</v>
      </c>
    </row>
    <row r="3466" spans="1:9" x14ac:dyDescent="0.3">
      <c r="A3466" t="s">
        <v>7192</v>
      </c>
      <c r="B3466" s="1">
        <v>45429</v>
      </c>
      <c r="C3466" t="s">
        <v>7193</v>
      </c>
      <c r="D3466" t="s">
        <v>640</v>
      </c>
      <c r="E3466">
        <v>2</v>
      </c>
      <c r="F3466">
        <v>1287.74</v>
      </c>
      <c r="G3466">
        <v>0.1</v>
      </c>
      <c r="H3466" t="s">
        <v>12</v>
      </c>
      <c r="I3466">
        <v>2317.9320000000002</v>
      </c>
    </row>
    <row r="3467" spans="1:9" x14ac:dyDescent="0.3">
      <c r="A3467" t="s">
        <v>7194</v>
      </c>
      <c r="B3467" s="1">
        <v>45303</v>
      </c>
      <c r="C3467" t="s">
        <v>7195</v>
      </c>
      <c r="D3467" t="s">
        <v>85</v>
      </c>
      <c r="E3467">
        <v>3</v>
      </c>
      <c r="G3467">
        <v>0.1</v>
      </c>
      <c r="H3467" t="s">
        <v>67</v>
      </c>
      <c r="I3467">
        <v>8943.3180000000011</v>
      </c>
    </row>
    <row r="3468" spans="1:9" x14ac:dyDescent="0.3">
      <c r="A3468" t="s">
        <v>7196</v>
      </c>
      <c r="B3468" s="1">
        <v>45406</v>
      </c>
      <c r="C3468" t="s">
        <v>7197</v>
      </c>
      <c r="D3468" t="s">
        <v>54</v>
      </c>
      <c r="E3468">
        <v>2</v>
      </c>
      <c r="F3468">
        <v>470</v>
      </c>
      <c r="G3468">
        <v>0.05</v>
      </c>
      <c r="H3468" t="s">
        <v>24</v>
      </c>
      <c r="I3468">
        <v>893</v>
      </c>
    </row>
    <row r="3469" spans="1:9" x14ac:dyDescent="0.3">
      <c r="A3469" t="s">
        <v>7198</v>
      </c>
      <c r="B3469" s="1">
        <v>45331</v>
      </c>
      <c r="C3469" t="s">
        <v>7199</v>
      </c>
      <c r="D3469" t="s">
        <v>435</v>
      </c>
      <c r="E3469">
        <v>5</v>
      </c>
      <c r="F3469">
        <v>2700.11</v>
      </c>
      <c r="H3469" t="s">
        <v>12</v>
      </c>
      <c r="I3469">
        <v>12150.495000000001</v>
      </c>
    </row>
    <row r="3470" spans="1:9" x14ac:dyDescent="0.3">
      <c r="A3470" t="s">
        <v>7200</v>
      </c>
      <c r="B3470" s="1">
        <v>45383</v>
      </c>
      <c r="C3470" t="s">
        <v>7201</v>
      </c>
      <c r="D3470" t="s">
        <v>106</v>
      </c>
      <c r="E3470">
        <v>3</v>
      </c>
      <c r="F3470">
        <v>2372.4699999999998</v>
      </c>
      <c r="G3470">
        <v>0.15</v>
      </c>
      <c r="H3470" t="s">
        <v>20</v>
      </c>
      <c r="I3470">
        <v>6049.7984999999999</v>
      </c>
    </row>
    <row r="3471" spans="1:9" x14ac:dyDescent="0.3">
      <c r="A3471" t="s">
        <v>7202</v>
      </c>
      <c r="B3471" s="1">
        <v>45317</v>
      </c>
      <c r="C3471" t="s">
        <v>7203</v>
      </c>
      <c r="D3471" t="s">
        <v>488</v>
      </c>
      <c r="E3471">
        <v>3</v>
      </c>
      <c r="F3471">
        <v>1855.2</v>
      </c>
      <c r="G3471">
        <v>0.05</v>
      </c>
      <c r="H3471" t="s">
        <v>20</v>
      </c>
      <c r="I3471">
        <v>5287.32</v>
      </c>
    </row>
    <row r="3472" spans="1:9" x14ac:dyDescent="0.3">
      <c r="A3472" t="s">
        <v>7204</v>
      </c>
      <c r="B3472" s="1">
        <v>45417</v>
      </c>
      <c r="C3472" t="s">
        <v>7205</v>
      </c>
      <c r="D3472" t="s">
        <v>677</v>
      </c>
      <c r="E3472">
        <v>4</v>
      </c>
      <c r="F3472">
        <v>2832.6</v>
      </c>
      <c r="H3472" t="s">
        <v>24</v>
      </c>
      <c r="I3472">
        <v>11330.4</v>
      </c>
    </row>
    <row r="3473" spans="1:9" x14ac:dyDescent="0.3">
      <c r="A3473" t="s">
        <v>7206</v>
      </c>
      <c r="B3473" s="1">
        <v>45310</v>
      </c>
      <c r="C3473" t="s">
        <v>7207</v>
      </c>
      <c r="D3473" t="s">
        <v>327</v>
      </c>
      <c r="E3473">
        <v>2</v>
      </c>
      <c r="F3473">
        <v>1744.74</v>
      </c>
      <c r="G3473">
        <v>0</v>
      </c>
      <c r="H3473" t="s">
        <v>67</v>
      </c>
      <c r="I3473">
        <v>3489.48</v>
      </c>
    </row>
    <row r="3474" spans="1:9" x14ac:dyDescent="0.3">
      <c r="A3474" t="s">
        <v>7208</v>
      </c>
      <c r="B3474" s="1">
        <v>45385</v>
      </c>
      <c r="C3474" t="s">
        <v>7209</v>
      </c>
      <c r="D3474" t="s">
        <v>447</v>
      </c>
      <c r="E3474">
        <v>3</v>
      </c>
      <c r="F3474">
        <v>2514.46</v>
      </c>
      <c r="G3474">
        <v>0.05</v>
      </c>
      <c r="H3474" t="s">
        <v>12</v>
      </c>
      <c r="I3474">
        <v>7166.2109999999993</v>
      </c>
    </row>
    <row r="3475" spans="1:9" x14ac:dyDescent="0.3">
      <c r="A3475" t="s">
        <v>7210</v>
      </c>
      <c r="B3475" s="1">
        <v>45370</v>
      </c>
      <c r="C3475" t="s">
        <v>7211</v>
      </c>
      <c r="D3475" t="s">
        <v>677</v>
      </c>
      <c r="E3475">
        <v>2</v>
      </c>
      <c r="F3475">
        <v>1658.68</v>
      </c>
      <c r="G3475">
        <v>0</v>
      </c>
      <c r="H3475" t="s">
        <v>67</v>
      </c>
      <c r="I3475">
        <v>3317.36</v>
      </c>
    </row>
    <row r="3476" spans="1:9" x14ac:dyDescent="0.3">
      <c r="A3476" t="s">
        <v>7212</v>
      </c>
      <c r="B3476" s="1">
        <v>45407</v>
      </c>
      <c r="C3476" t="s">
        <v>7213</v>
      </c>
      <c r="D3476" t="s">
        <v>261</v>
      </c>
      <c r="E3476">
        <v>2</v>
      </c>
      <c r="F3476">
        <v>2977.86</v>
      </c>
      <c r="G3476">
        <v>0.1</v>
      </c>
      <c r="H3476" t="s">
        <v>24</v>
      </c>
      <c r="I3476">
        <v>5360.1480000000001</v>
      </c>
    </row>
    <row r="3477" spans="1:9" x14ac:dyDescent="0.3">
      <c r="A3477" t="s">
        <v>7214</v>
      </c>
      <c r="B3477" s="1">
        <v>45357</v>
      </c>
      <c r="C3477" t="s">
        <v>7215</v>
      </c>
      <c r="D3477" t="s">
        <v>33</v>
      </c>
      <c r="E3477">
        <v>4</v>
      </c>
      <c r="F3477">
        <v>2349.89</v>
      </c>
      <c r="G3477">
        <v>0.15</v>
      </c>
      <c r="H3477" t="s">
        <v>24</v>
      </c>
      <c r="I3477">
        <v>7989.6259999999993</v>
      </c>
    </row>
    <row r="3478" spans="1:9" x14ac:dyDescent="0.3">
      <c r="A3478" t="s">
        <v>7216</v>
      </c>
      <c r="B3478" s="1">
        <v>45318</v>
      </c>
      <c r="C3478" t="s">
        <v>7217</v>
      </c>
      <c r="D3478" t="s">
        <v>36</v>
      </c>
      <c r="E3478">
        <v>2</v>
      </c>
      <c r="F3478">
        <v>3426.73</v>
      </c>
      <c r="G3478">
        <v>0.15</v>
      </c>
      <c r="H3478" t="s">
        <v>20</v>
      </c>
      <c r="I3478">
        <v>5825.4409999999998</v>
      </c>
    </row>
    <row r="3479" spans="1:9" x14ac:dyDescent="0.3">
      <c r="A3479" t="s">
        <v>7218</v>
      </c>
      <c r="B3479" s="1">
        <v>45347</v>
      </c>
      <c r="C3479" t="s">
        <v>7219</v>
      </c>
      <c r="D3479" t="s">
        <v>527</v>
      </c>
      <c r="E3479">
        <v>4</v>
      </c>
      <c r="F3479">
        <v>2169.8000000000002</v>
      </c>
      <c r="G3479">
        <v>0.15</v>
      </c>
      <c r="H3479" t="s">
        <v>20</v>
      </c>
      <c r="I3479">
        <v>7377.3200000000006</v>
      </c>
    </row>
    <row r="3480" spans="1:9" x14ac:dyDescent="0.3">
      <c r="A3480" t="s">
        <v>7220</v>
      </c>
      <c r="B3480" s="1">
        <v>45360</v>
      </c>
      <c r="C3480" t="s">
        <v>7221</v>
      </c>
      <c r="D3480" t="s">
        <v>157</v>
      </c>
      <c r="E3480">
        <v>2</v>
      </c>
      <c r="F3480">
        <v>975.17</v>
      </c>
      <c r="G3480">
        <v>0.05</v>
      </c>
      <c r="H3480" t="s">
        <v>12</v>
      </c>
      <c r="I3480">
        <v>1852.8229999999999</v>
      </c>
    </row>
    <row r="3481" spans="1:9" x14ac:dyDescent="0.3">
      <c r="A3481" t="s">
        <v>7222</v>
      </c>
      <c r="B3481" s="1">
        <v>45387</v>
      </c>
      <c r="C3481" t="s">
        <v>7223</v>
      </c>
      <c r="D3481" t="s">
        <v>305</v>
      </c>
      <c r="E3481">
        <v>4</v>
      </c>
      <c r="F3481">
        <v>3323.91</v>
      </c>
      <c r="G3481">
        <v>0.1</v>
      </c>
      <c r="H3481" t="s">
        <v>12</v>
      </c>
      <c r="I3481">
        <v>11966.075999999999</v>
      </c>
    </row>
    <row r="3482" spans="1:9" x14ac:dyDescent="0.3">
      <c r="A3482" t="s">
        <v>7224</v>
      </c>
      <c r="B3482" s="1">
        <v>45331</v>
      </c>
      <c r="C3482" t="s">
        <v>7225</v>
      </c>
      <c r="D3482" t="s">
        <v>841</v>
      </c>
      <c r="E3482">
        <v>2</v>
      </c>
      <c r="F3482">
        <v>1300.98</v>
      </c>
      <c r="G3482">
        <v>0.15</v>
      </c>
      <c r="H3482" t="s">
        <v>12</v>
      </c>
      <c r="I3482">
        <v>2211.6660000000002</v>
      </c>
    </row>
    <row r="3483" spans="1:9" x14ac:dyDescent="0.3">
      <c r="A3483" t="s">
        <v>7226</v>
      </c>
      <c r="B3483" s="1">
        <v>45302</v>
      </c>
      <c r="C3483" t="s">
        <v>7227</v>
      </c>
      <c r="D3483" t="s">
        <v>2313</v>
      </c>
      <c r="E3483">
        <v>3</v>
      </c>
      <c r="F3483">
        <v>483.59</v>
      </c>
      <c r="G3483">
        <v>0.1</v>
      </c>
      <c r="H3483" t="s">
        <v>20</v>
      </c>
      <c r="I3483">
        <v>1305.693</v>
      </c>
    </row>
    <row r="3484" spans="1:9" x14ac:dyDescent="0.3">
      <c r="A3484" t="s">
        <v>7228</v>
      </c>
      <c r="B3484" s="1">
        <v>45381</v>
      </c>
      <c r="C3484" t="s">
        <v>7229</v>
      </c>
      <c r="D3484" t="s">
        <v>583</v>
      </c>
      <c r="E3484">
        <v>2</v>
      </c>
      <c r="F3484">
        <v>1598.27</v>
      </c>
      <c r="G3484">
        <v>0.1</v>
      </c>
      <c r="H3484" t="s">
        <v>67</v>
      </c>
      <c r="I3484">
        <v>2876.886</v>
      </c>
    </row>
    <row r="3485" spans="1:9" x14ac:dyDescent="0.3">
      <c r="A3485" t="s">
        <v>7230</v>
      </c>
      <c r="B3485" s="1">
        <v>45405</v>
      </c>
      <c r="C3485" t="s">
        <v>7231</v>
      </c>
      <c r="D3485" t="s">
        <v>1881</v>
      </c>
      <c r="E3485">
        <v>3</v>
      </c>
      <c r="F3485">
        <v>2038</v>
      </c>
      <c r="G3485">
        <v>0.05</v>
      </c>
      <c r="H3485" t="s">
        <v>20</v>
      </c>
      <c r="I3485">
        <v>5808.3</v>
      </c>
    </row>
    <row r="3486" spans="1:9" x14ac:dyDescent="0.3">
      <c r="A3486" t="s">
        <v>7232</v>
      </c>
      <c r="B3486" s="1">
        <v>45341</v>
      </c>
      <c r="C3486" t="s">
        <v>7233</v>
      </c>
      <c r="D3486" t="s">
        <v>672</v>
      </c>
      <c r="E3486">
        <v>2</v>
      </c>
      <c r="F3486">
        <v>2864.6</v>
      </c>
      <c r="G3486">
        <v>0.05</v>
      </c>
      <c r="H3486" t="s">
        <v>67</v>
      </c>
      <c r="I3486">
        <v>5442.74</v>
      </c>
    </row>
    <row r="3487" spans="1:9" x14ac:dyDescent="0.3">
      <c r="A3487" t="s">
        <v>7234</v>
      </c>
      <c r="B3487" s="1">
        <v>45306</v>
      </c>
      <c r="C3487" t="s">
        <v>7235</v>
      </c>
      <c r="D3487" t="s">
        <v>23</v>
      </c>
      <c r="E3487">
        <v>2</v>
      </c>
      <c r="F3487">
        <v>1506.59</v>
      </c>
      <c r="G3487">
        <v>0.15</v>
      </c>
      <c r="H3487" t="s">
        <v>24</v>
      </c>
      <c r="I3487">
        <v>2561.203</v>
      </c>
    </row>
    <row r="3488" spans="1:9" x14ac:dyDescent="0.3">
      <c r="A3488" t="s">
        <v>7236</v>
      </c>
      <c r="B3488" s="1">
        <v>45324</v>
      </c>
      <c r="C3488" t="s">
        <v>7237</v>
      </c>
      <c r="D3488" t="s">
        <v>1872</v>
      </c>
      <c r="E3488">
        <v>5</v>
      </c>
      <c r="G3488">
        <v>0.1</v>
      </c>
      <c r="H3488" t="s">
        <v>67</v>
      </c>
      <c r="I3488">
        <v>14083.065000000001</v>
      </c>
    </row>
    <row r="3489" spans="1:9" x14ac:dyDescent="0.3">
      <c r="A3489" t="s">
        <v>7238</v>
      </c>
      <c r="B3489" s="1">
        <v>45310</v>
      </c>
      <c r="C3489" t="s">
        <v>7239</v>
      </c>
      <c r="D3489" t="s">
        <v>939</v>
      </c>
      <c r="E3489">
        <v>1</v>
      </c>
      <c r="F3489">
        <v>417.15</v>
      </c>
      <c r="G3489">
        <v>0.1</v>
      </c>
      <c r="H3489" t="s">
        <v>24</v>
      </c>
      <c r="I3489">
        <v>375.435</v>
      </c>
    </row>
    <row r="3490" spans="1:9" x14ac:dyDescent="0.3">
      <c r="A3490" t="s">
        <v>7240</v>
      </c>
      <c r="B3490" s="1">
        <v>45337</v>
      </c>
      <c r="C3490" t="s">
        <v>7241</v>
      </c>
      <c r="D3490" t="s">
        <v>266</v>
      </c>
      <c r="E3490">
        <v>5</v>
      </c>
      <c r="F3490">
        <v>2386.52</v>
      </c>
      <c r="G3490">
        <v>0.15</v>
      </c>
      <c r="H3490" t="s">
        <v>24</v>
      </c>
      <c r="I3490">
        <v>10142.710000000001</v>
      </c>
    </row>
    <row r="3491" spans="1:9" x14ac:dyDescent="0.3">
      <c r="A3491" t="s">
        <v>7242</v>
      </c>
      <c r="B3491" s="1">
        <v>45309</v>
      </c>
      <c r="C3491" t="s">
        <v>7243</v>
      </c>
      <c r="D3491" t="s">
        <v>88</v>
      </c>
      <c r="E3491">
        <v>4</v>
      </c>
      <c r="F3491">
        <v>3155.03</v>
      </c>
      <c r="G3491">
        <v>0.1</v>
      </c>
      <c r="H3491" t="s">
        <v>12</v>
      </c>
      <c r="I3491">
        <v>11358.108</v>
      </c>
    </row>
    <row r="3492" spans="1:9" x14ac:dyDescent="0.3">
      <c r="A3492" t="s">
        <v>7244</v>
      </c>
      <c r="B3492" s="1">
        <v>45422</v>
      </c>
      <c r="C3492" t="s">
        <v>7245</v>
      </c>
      <c r="D3492" t="s">
        <v>63</v>
      </c>
      <c r="E3492">
        <v>2</v>
      </c>
      <c r="F3492">
        <v>3095.32</v>
      </c>
      <c r="G3492">
        <v>0.1</v>
      </c>
      <c r="H3492" t="s">
        <v>67</v>
      </c>
      <c r="I3492">
        <v>5571.576</v>
      </c>
    </row>
    <row r="3493" spans="1:9" x14ac:dyDescent="0.3">
      <c r="A3493" t="s">
        <v>7246</v>
      </c>
      <c r="B3493" s="1">
        <v>45426</v>
      </c>
      <c r="C3493" t="s">
        <v>7247</v>
      </c>
      <c r="D3493" t="s">
        <v>1189</v>
      </c>
      <c r="E3493">
        <v>4</v>
      </c>
      <c r="F3493">
        <v>1467.26</v>
      </c>
      <c r="G3493">
        <v>0.05</v>
      </c>
      <c r="H3493" t="s">
        <v>12</v>
      </c>
      <c r="I3493">
        <v>5575.5879999999997</v>
      </c>
    </row>
    <row r="3494" spans="1:9" x14ac:dyDescent="0.3">
      <c r="A3494" t="s">
        <v>7248</v>
      </c>
      <c r="B3494" s="1">
        <v>45406</v>
      </c>
      <c r="C3494" t="s">
        <v>7249</v>
      </c>
      <c r="D3494" t="s">
        <v>722</v>
      </c>
      <c r="E3494">
        <v>5</v>
      </c>
      <c r="F3494">
        <v>1530.89</v>
      </c>
      <c r="G3494">
        <v>0.05</v>
      </c>
      <c r="H3494" t="s">
        <v>67</v>
      </c>
      <c r="I3494">
        <v>7271.7275</v>
      </c>
    </row>
    <row r="3495" spans="1:9" x14ac:dyDescent="0.3">
      <c r="A3495" t="s">
        <v>7250</v>
      </c>
      <c r="B3495" s="1">
        <v>45344</v>
      </c>
      <c r="C3495" t="s">
        <v>7251</v>
      </c>
      <c r="D3495" t="s">
        <v>333</v>
      </c>
      <c r="E3495">
        <v>3</v>
      </c>
      <c r="F3495">
        <v>3553.24</v>
      </c>
      <c r="G3495">
        <v>0.05</v>
      </c>
      <c r="H3495" t="s">
        <v>12</v>
      </c>
      <c r="I3495">
        <v>10126.733999999999</v>
      </c>
    </row>
    <row r="3496" spans="1:9" x14ac:dyDescent="0.3">
      <c r="A3496" t="s">
        <v>7252</v>
      </c>
      <c r="B3496" s="1">
        <v>45315</v>
      </c>
      <c r="C3496" t="s">
        <v>7253</v>
      </c>
      <c r="D3496" t="s">
        <v>233</v>
      </c>
      <c r="E3496">
        <v>3</v>
      </c>
      <c r="F3496">
        <v>1774.26</v>
      </c>
      <c r="G3496">
        <v>0.15</v>
      </c>
      <c r="H3496" t="s">
        <v>12</v>
      </c>
      <c r="I3496">
        <v>4524.3629999999994</v>
      </c>
    </row>
    <row r="3497" spans="1:9" x14ac:dyDescent="0.3">
      <c r="A3497" t="s">
        <v>7254</v>
      </c>
      <c r="B3497" s="1">
        <v>45326</v>
      </c>
      <c r="C3497" t="s">
        <v>7255</v>
      </c>
      <c r="D3497" t="s">
        <v>1306</v>
      </c>
      <c r="E3497">
        <v>5</v>
      </c>
      <c r="F3497">
        <v>3640.68</v>
      </c>
      <c r="G3497">
        <v>0.15</v>
      </c>
      <c r="H3497" t="s">
        <v>20</v>
      </c>
      <c r="I3497">
        <v>15472.889999999998</v>
      </c>
    </row>
    <row r="3498" spans="1:9" x14ac:dyDescent="0.3">
      <c r="A3498" t="s">
        <v>7256</v>
      </c>
      <c r="B3498" s="1">
        <v>45327</v>
      </c>
      <c r="C3498" t="s">
        <v>7257</v>
      </c>
      <c r="D3498" t="s">
        <v>559</v>
      </c>
      <c r="E3498">
        <v>5</v>
      </c>
      <c r="F3498">
        <v>3197.24</v>
      </c>
      <c r="G3498">
        <v>0.15</v>
      </c>
      <c r="H3498" t="s">
        <v>24</v>
      </c>
      <c r="I3498">
        <v>13588.269999999999</v>
      </c>
    </row>
    <row r="3499" spans="1:9" x14ac:dyDescent="0.3">
      <c r="A3499" t="s">
        <v>7258</v>
      </c>
      <c r="B3499" s="1">
        <v>45311</v>
      </c>
      <c r="C3499" t="s">
        <v>7259</v>
      </c>
      <c r="D3499" t="s">
        <v>511</v>
      </c>
      <c r="E3499">
        <v>1</v>
      </c>
      <c r="F3499">
        <v>2101.2800000000002</v>
      </c>
      <c r="G3499">
        <v>0</v>
      </c>
      <c r="H3499" t="s">
        <v>20</v>
      </c>
      <c r="I3499">
        <v>2101.2800000000002</v>
      </c>
    </row>
    <row r="3500" spans="1:9" x14ac:dyDescent="0.3">
      <c r="A3500" t="s">
        <v>7260</v>
      </c>
      <c r="B3500" s="1">
        <v>45306</v>
      </c>
      <c r="C3500" t="s">
        <v>7261</v>
      </c>
      <c r="D3500" t="s">
        <v>699</v>
      </c>
      <c r="E3500">
        <v>5</v>
      </c>
      <c r="F3500">
        <v>2048.5700000000002</v>
      </c>
      <c r="G3500">
        <v>0.1</v>
      </c>
      <c r="H3500" t="s">
        <v>67</v>
      </c>
      <c r="I3500">
        <v>9218.5650000000005</v>
      </c>
    </row>
    <row r="3501" spans="1:9" x14ac:dyDescent="0.3">
      <c r="A3501" t="s">
        <v>7262</v>
      </c>
      <c r="B3501" s="1">
        <v>45314</v>
      </c>
      <c r="C3501" t="s">
        <v>7263</v>
      </c>
      <c r="D3501" t="s">
        <v>1162</v>
      </c>
      <c r="E3501">
        <v>4</v>
      </c>
      <c r="F3501">
        <v>3242.96</v>
      </c>
      <c r="G3501">
        <v>0.1</v>
      </c>
      <c r="H3501" t="s">
        <v>67</v>
      </c>
      <c r="I3501">
        <v>11674.656000000001</v>
      </c>
    </row>
    <row r="3502" spans="1:9" x14ac:dyDescent="0.3">
      <c r="A3502" t="s">
        <v>7264</v>
      </c>
      <c r="B3502" s="1">
        <v>45299</v>
      </c>
      <c r="C3502" t="s">
        <v>7265</v>
      </c>
      <c r="D3502" t="s">
        <v>354</v>
      </c>
      <c r="E3502">
        <v>4</v>
      </c>
      <c r="F3502">
        <v>2031.38</v>
      </c>
      <c r="G3502">
        <v>0</v>
      </c>
      <c r="H3502" t="s">
        <v>12</v>
      </c>
      <c r="I3502">
        <v>8125.52</v>
      </c>
    </row>
    <row r="3503" spans="1:9" x14ac:dyDescent="0.3">
      <c r="A3503" t="s">
        <v>7266</v>
      </c>
      <c r="B3503" s="1">
        <v>45348</v>
      </c>
      <c r="C3503" t="s">
        <v>7267</v>
      </c>
      <c r="D3503" t="s">
        <v>570</v>
      </c>
      <c r="E3503">
        <v>1</v>
      </c>
      <c r="F3503">
        <v>1849.49</v>
      </c>
      <c r="G3503">
        <v>0.15</v>
      </c>
      <c r="H3503" t="s">
        <v>24</v>
      </c>
      <c r="I3503">
        <v>1572.0664999999999</v>
      </c>
    </row>
    <row r="3504" spans="1:9" x14ac:dyDescent="0.3">
      <c r="A3504" t="s">
        <v>7268</v>
      </c>
      <c r="B3504" s="1">
        <v>45352</v>
      </c>
      <c r="C3504" t="s">
        <v>7269</v>
      </c>
      <c r="D3504" t="s">
        <v>628</v>
      </c>
      <c r="E3504">
        <v>1</v>
      </c>
      <c r="F3504">
        <v>2382.89</v>
      </c>
      <c r="G3504">
        <v>0.05</v>
      </c>
      <c r="H3504" t="s">
        <v>20</v>
      </c>
      <c r="I3504">
        <v>2263.7455</v>
      </c>
    </row>
    <row r="3505" spans="1:9" x14ac:dyDescent="0.3">
      <c r="A3505" t="s">
        <v>7270</v>
      </c>
      <c r="B3505" s="1">
        <v>45382</v>
      </c>
      <c r="C3505" t="s">
        <v>7271</v>
      </c>
      <c r="D3505" t="s">
        <v>294</v>
      </c>
      <c r="E3505">
        <v>5</v>
      </c>
      <c r="F3505">
        <v>999.86</v>
      </c>
      <c r="G3505">
        <v>0.15</v>
      </c>
      <c r="H3505" t="s">
        <v>24</v>
      </c>
      <c r="I3505">
        <v>4249.4049999999997</v>
      </c>
    </row>
    <row r="3506" spans="1:9" x14ac:dyDescent="0.3">
      <c r="A3506" t="s">
        <v>7272</v>
      </c>
      <c r="B3506" s="1">
        <v>45381</v>
      </c>
      <c r="C3506" t="s">
        <v>7273</v>
      </c>
      <c r="D3506" t="s">
        <v>45</v>
      </c>
      <c r="E3506">
        <v>2</v>
      </c>
      <c r="F3506">
        <v>3789.08</v>
      </c>
      <c r="G3506">
        <v>0</v>
      </c>
      <c r="H3506" t="s">
        <v>16</v>
      </c>
      <c r="I3506">
        <v>7578.16</v>
      </c>
    </row>
    <row r="3507" spans="1:9" x14ac:dyDescent="0.3">
      <c r="A3507" t="s">
        <v>7274</v>
      </c>
      <c r="B3507" s="1">
        <v>45424</v>
      </c>
      <c r="C3507" t="s">
        <v>7275</v>
      </c>
      <c r="D3507" t="s">
        <v>82</v>
      </c>
      <c r="E3507">
        <v>5</v>
      </c>
      <c r="F3507">
        <v>1167.8599999999999</v>
      </c>
      <c r="G3507">
        <v>0.1</v>
      </c>
      <c r="H3507" t="s">
        <v>12</v>
      </c>
      <c r="I3507">
        <v>5255.37</v>
      </c>
    </row>
    <row r="3508" spans="1:9" x14ac:dyDescent="0.3">
      <c r="A3508" t="s">
        <v>7276</v>
      </c>
      <c r="B3508" s="1">
        <v>45347</v>
      </c>
      <c r="C3508" t="s">
        <v>7277</v>
      </c>
      <c r="D3508" t="s">
        <v>458</v>
      </c>
      <c r="E3508">
        <v>1</v>
      </c>
      <c r="F3508">
        <v>3291.4</v>
      </c>
      <c r="G3508">
        <v>0.05</v>
      </c>
      <c r="H3508" t="s">
        <v>24</v>
      </c>
      <c r="I3508">
        <v>3126.83</v>
      </c>
    </row>
    <row r="3509" spans="1:9" x14ac:dyDescent="0.3">
      <c r="A3509" t="s">
        <v>7278</v>
      </c>
      <c r="B3509" s="1">
        <v>45331</v>
      </c>
      <c r="C3509" t="s">
        <v>7279</v>
      </c>
      <c r="D3509" t="s">
        <v>2020</v>
      </c>
      <c r="E3509">
        <v>4</v>
      </c>
      <c r="F3509">
        <v>3415.57</v>
      </c>
      <c r="H3509" t="s">
        <v>20</v>
      </c>
      <c r="I3509">
        <v>13662.28</v>
      </c>
    </row>
    <row r="3510" spans="1:9" x14ac:dyDescent="0.3">
      <c r="A3510" t="s">
        <v>7280</v>
      </c>
      <c r="B3510" s="1">
        <v>45373</v>
      </c>
      <c r="C3510" t="s">
        <v>7281</v>
      </c>
      <c r="D3510" t="s">
        <v>192</v>
      </c>
      <c r="E3510">
        <v>3</v>
      </c>
      <c r="F3510">
        <v>423.1</v>
      </c>
      <c r="G3510">
        <v>0</v>
      </c>
      <c r="H3510" t="s">
        <v>24</v>
      </c>
      <c r="I3510">
        <v>1269.3000000000002</v>
      </c>
    </row>
    <row r="3511" spans="1:9" x14ac:dyDescent="0.3">
      <c r="A3511" t="s">
        <v>7282</v>
      </c>
      <c r="B3511" s="1">
        <v>45378</v>
      </c>
      <c r="C3511" t="s">
        <v>7283</v>
      </c>
      <c r="D3511" t="s">
        <v>354</v>
      </c>
      <c r="E3511">
        <v>4</v>
      </c>
      <c r="F3511">
        <v>2825.26</v>
      </c>
      <c r="H3511" t="s">
        <v>12</v>
      </c>
      <c r="I3511">
        <v>11301.04</v>
      </c>
    </row>
    <row r="3512" spans="1:9" x14ac:dyDescent="0.3">
      <c r="A3512" t="s">
        <v>7284</v>
      </c>
      <c r="B3512" s="1">
        <v>45305</v>
      </c>
      <c r="C3512" t="s">
        <v>7285</v>
      </c>
      <c r="D3512" t="s">
        <v>1220</v>
      </c>
      <c r="E3512">
        <v>3</v>
      </c>
      <c r="F3512">
        <v>737.91</v>
      </c>
      <c r="G3512">
        <v>0.1</v>
      </c>
      <c r="H3512" t="s">
        <v>20</v>
      </c>
      <c r="I3512">
        <v>1992.357</v>
      </c>
    </row>
    <row r="3513" spans="1:9" x14ac:dyDescent="0.3">
      <c r="A3513" t="s">
        <v>7286</v>
      </c>
      <c r="B3513" s="1">
        <v>45306</v>
      </c>
      <c r="C3513" t="s">
        <v>7287</v>
      </c>
      <c r="D3513" t="s">
        <v>275</v>
      </c>
      <c r="E3513">
        <v>1</v>
      </c>
      <c r="F3513">
        <v>2660.13</v>
      </c>
      <c r="G3513">
        <v>0</v>
      </c>
      <c r="H3513" t="s">
        <v>12</v>
      </c>
      <c r="I3513">
        <v>2660.13</v>
      </c>
    </row>
    <row r="3514" spans="1:9" x14ac:dyDescent="0.3">
      <c r="A3514" t="s">
        <v>7288</v>
      </c>
      <c r="B3514" s="1">
        <v>45312</v>
      </c>
      <c r="C3514" t="s">
        <v>7289</v>
      </c>
      <c r="D3514" t="s">
        <v>1121</v>
      </c>
      <c r="E3514">
        <v>4</v>
      </c>
      <c r="G3514">
        <v>0.05</v>
      </c>
      <c r="H3514" t="s">
        <v>67</v>
      </c>
      <c r="I3514">
        <v>4900.3279999999995</v>
      </c>
    </row>
    <row r="3515" spans="1:9" x14ac:dyDescent="0.3">
      <c r="A3515" t="s">
        <v>7290</v>
      </c>
      <c r="B3515" s="1">
        <v>45328</v>
      </c>
      <c r="C3515" t="s">
        <v>7291</v>
      </c>
      <c r="D3515" t="s">
        <v>1249</v>
      </c>
      <c r="E3515">
        <v>2</v>
      </c>
      <c r="F3515">
        <v>621.99</v>
      </c>
      <c r="G3515">
        <v>0.05</v>
      </c>
      <c r="H3515" t="s">
        <v>12</v>
      </c>
      <c r="I3515">
        <v>1181.7809999999999</v>
      </c>
    </row>
    <row r="3516" spans="1:9" x14ac:dyDescent="0.3">
      <c r="A3516" t="s">
        <v>7292</v>
      </c>
      <c r="B3516" s="1">
        <v>45385</v>
      </c>
      <c r="C3516" t="s">
        <v>7293</v>
      </c>
      <c r="D3516" t="s">
        <v>852</v>
      </c>
      <c r="E3516">
        <v>3</v>
      </c>
      <c r="G3516">
        <v>0</v>
      </c>
      <c r="H3516" t="s">
        <v>20</v>
      </c>
      <c r="I3516">
        <v>2120.88</v>
      </c>
    </row>
    <row r="3517" spans="1:9" x14ac:dyDescent="0.3">
      <c r="A3517" t="s">
        <v>7294</v>
      </c>
      <c r="B3517" s="1">
        <v>45403</v>
      </c>
      <c r="C3517" t="s">
        <v>7295</v>
      </c>
      <c r="D3517" t="s">
        <v>438</v>
      </c>
      <c r="E3517">
        <v>2</v>
      </c>
      <c r="F3517">
        <v>3136.7</v>
      </c>
      <c r="G3517">
        <v>0.15</v>
      </c>
      <c r="H3517" t="s">
        <v>67</v>
      </c>
      <c r="I3517">
        <v>5332.3899999999994</v>
      </c>
    </row>
    <row r="3518" spans="1:9" x14ac:dyDescent="0.3">
      <c r="A3518" t="s">
        <v>7296</v>
      </c>
      <c r="B3518" s="1">
        <v>45381</v>
      </c>
      <c r="C3518" t="s">
        <v>7297</v>
      </c>
      <c r="D3518" t="s">
        <v>600</v>
      </c>
      <c r="E3518">
        <v>4</v>
      </c>
      <c r="F3518">
        <v>2751.4</v>
      </c>
      <c r="G3518">
        <v>0.15</v>
      </c>
      <c r="H3518" t="s">
        <v>24</v>
      </c>
      <c r="I3518">
        <v>9354.76</v>
      </c>
    </row>
    <row r="3519" spans="1:9" x14ac:dyDescent="0.3">
      <c r="A3519" t="s">
        <v>7298</v>
      </c>
      <c r="B3519" s="1">
        <v>45405</v>
      </c>
      <c r="C3519" t="s">
        <v>7299</v>
      </c>
      <c r="D3519" t="s">
        <v>1384</v>
      </c>
      <c r="E3519">
        <v>5</v>
      </c>
      <c r="F3519">
        <v>3558.93</v>
      </c>
      <c r="G3519">
        <v>0.1</v>
      </c>
      <c r="H3519" t="s">
        <v>67</v>
      </c>
      <c r="I3519">
        <v>16015.184999999998</v>
      </c>
    </row>
    <row r="3520" spans="1:9" x14ac:dyDescent="0.3">
      <c r="A3520" t="s">
        <v>7300</v>
      </c>
      <c r="B3520" s="1">
        <v>45409</v>
      </c>
      <c r="C3520" t="s">
        <v>7301</v>
      </c>
      <c r="D3520" t="s">
        <v>435</v>
      </c>
      <c r="E3520">
        <v>3</v>
      </c>
      <c r="F3520">
        <v>2312.06</v>
      </c>
      <c r="G3520">
        <v>0.15</v>
      </c>
      <c r="H3520" t="s">
        <v>20</v>
      </c>
      <c r="I3520">
        <v>5895.7529999999997</v>
      </c>
    </row>
    <row r="3521" spans="1:9" x14ac:dyDescent="0.3">
      <c r="A3521" t="s">
        <v>7302</v>
      </c>
      <c r="B3521" s="1">
        <v>45404</v>
      </c>
      <c r="C3521" t="s">
        <v>7303</v>
      </c>
      <c r="D3521" t="s">
        <v>1318</v>
      </c>
      <c r="E3521">
        <v>1</v>
      </c>
      <c r="F3521">
        <v>764.14</v>
      </c>
      <c r="G3521">
        <v>0</v>
      </c>
      <c r="H3521" t="s">
        <v>24</v>
      </c>
      <c r="I3521">
        <v>764.14</v>
      </c>
    </row>
    <row r="3522" spans="1:9" x14ac:dyDescent="0.3">
      <c r="A3522" t="s">
        <v>7304</v>
      </c>
      <c r="B3522" s="1">
        <v>45436</v>
      </c>
      <c r="C3522" t="s">
        <v>7305</v>
      </c>
      <c r="D3522" t="s">
        <v>15</v>
      </c>
      <c r="E3522">
        <v>2</v>
      </c>
      <c r="F3522">
        <v>3880.66</v>
      </c>
      <c r="G3522">
        <v>0.05</v>
      </c>
      <c r="H3522" t="s">
        <v>20</v>
      </c>
      <c r="I3522">
        <v>7373.253999999999</v>
      </c>
    </row>
    <row r="3523" spans="1:9" x14ac:dyDescent="0.3">
      <c r="A3523" t="s">
        <v>7306</v>
      </c>
      <c r="B3523" s="1">
        <v>45307</v>
      </c>
      <c r="C3523" t="s">
        <v>7307</v>
      </c>
      <c r="D3523" t="s">
        <v>1741</v>
      </c>
      <c r="E3523">
        <v>2</v>
      </c>
      <c r="G3523">
        <v>0.05</v>
      </c>
      <c r="H3523" t="s">
        <v>67</v>
      </c>
      <c r="I3523">
        <v>5820.5360000000001</v>
      </c>
    </row>
    <row r="3524" spans="1:9" x14ac:dyDescent="0.3">
      <c r="A3524" t="s">
        <v>7308</v>
      </c>
      <c r="B3524" s="1">
        <v>45343</v>
      </c>
      <c r="C3524" t="s">
        <v>7309</v>
      </c>
      <c r="D3524" t="s">
        <v>469</v>
      </c>
      <c r="E3524">
        <v>4</v>
      </c>
      <c r="F3524">
        <v>901.13</v>
      </c>
      <c r="H3524" t="s">
        <v>24</v>
      </c>
      <c r="I3524">
        <v>3424.2939999999999</v>
      </c>
    </row>
    <row r="3525" spans="1:9" x14ac:dyDescent="0.3">
      <c r="A3525" t="s">
        <v>7310</v>
      </c>
      <c r="B3525" s="1">
        <v>45310</v>
      </c>
      <c r="C3525" t="s">
        <v>7311</v>
      </c>
      <c r="D3525" t="s">
        <v>800</v>
      </c>
      <c r="E3525">
        <v>1</v>
      </c>
      <c r="F3525">
        <v>1227.6600000000001</v>
      </c>
      <c r="G3525">
        <v>0.05</v>
      </c>
      <c r="H3525" t="s">
        <v>20</v>
      </c>
      <c r="I3525">
        <v>1166.277</v>
      </c>
    </row>
    <row r="3526" spans="1:9" x14ac:dyDescent="0.3">
      <c r="A3526" t="s">
        <v>7312</v>
      </c>
      <c r="B3526" s="1">
        <v>45310</v>
      </c>
      <c r="C3526" t="s">
        <v>7313</v>
      </c>
      <c r="D3526" t="s">
        <v>345</v>
      </c>
      <c r="E3526">
        <v>4</v>
      </c>
      <c r="F3526">
        <v>689.28</v>
      </c>
      <c r="G3526">
        <v>0.15</v>
      </c>
      <c r="H3526" t="s">
        <v>12</v>
      </c>
      <c r="I3526">
        <v>2343.5519999999997</v>
      </c>
    </row>
    <row r="3527" spans="1:9" x14ac:dyDescent="0.3">
      <c r="A3527" t="s">
        <v>7314</v>
      </c>
      <c r="B3527" s="1">
        <v>45331</v>
      </c>
      <c r="C3527" t="s">
        <v>7315</v>
      </c>
      <c r="D3527" t="s">
        <v>946</v>
      </c>
      <c r="E3527">
        <v>3</v>
      </c>
      <c r="F3527">
        <v>758.8</v>
      </c>
      <c r="G3527">
        <v>0</v>
      </c>
      <c r="H3527" t="s">
        <v>67</v>
      </c>
      <c r="I3527">
        <v>2276.3999999999996</v>
      </c>
    </row>
    <row r="3528" spans="1:9" x14ac:dyDescent="0.3">
      <c r="A3528" t="s">
        <v>7316</v>
      </c>
      <c r="B3528" s="1">
        <v>45296</v>
      </c>
      <c r="C3528" t="s">
        <v>7317</v>
      </c>
      <c r="D3528" t="s">
        <v>333</v>
      </c>
      <c r="E3528">
        <v>1</v>
      </c>
      <c r="F3528">
        <v>2623.85</v>
      </c>
      <c r="G3528">
        <v>0.15</v>
      </c>
      <c r="H3528" t="s">
        <v>24</v>
      </c>
      <c r="I3528">
        <v>2230.2725</v>
      </c>
    </row>
    <row r="3529" spans="1:9" x14ac:dyDescent="0.3">
      <c r="A3529" t="s">
        <v>7318</v>
      </c>
      <c r="B3529" s="1">
        <v>45426</v>
      </c>
      <c r="C3529" t="s">
        <v>7319</v>
      </c>
      <c r="D3529" t="s">
        <v>1736</v>
      </c>
      <c r="E3529">
        <v>3</v>
      </c>
      <c r="F3529">
        <v>870.35</v>
      </c>
      <c r="G3529">
        <v>0.15</v>
      </c>
      <c r="H3529" t="s">
        <v>67</v>
      </c>
      <c r="I3529">
        <v>2219.3924999999999</v>
      </c>
    </row>
    <row r="3530" spans="1:9" x14ac:dyDescent="0.3">
      <c r="A3530" t="s">
        <v>7320</v>
      </c>
      <c r="B3530" s="1">
        <v>45429</v>
      </c>
      <c r="C3530" t="s">
        <v>7321</v>
      </c>
      <c r="D3530" t="s">
        <v>70</v>
      </c>
      <c r="E3530">
        <v>1</v>
      </c>
      <c r="F3530">
        <v>3415.92</v>
      </c>
      <c r="G3530">
        <v>0.1</v>
      </c>
      <c r="H3530" t="s">
        <v>67</v>
      </c>
      <c r="I3530">
        <v>3074.328</v>
      </c>
    </row>
    <row r="3531" spans="1:9" x14ac:dyDescent="0.3">
      <c r="A3531" t="s">
        <v>7322</v>
      </c>
      <c r="B3531" s="1">
        <v>45330</v>
      </c>
      <c r="C3531" t="s">
        <v>7323</v>
      </c>
      <c r="D3531" t="s">
        <v>1860</v>
      </c>
      <c r="E3531">
        <v>1</v>
      </c>
      <c r="F3531">
        <v>1839.36</v>
      </c>
      <c r="G3531">
        <v>0.1</v>
      </c>
      <c r="H3531" t="s">
        <v>20</v>
      </c>
      <c r="I3531">
        <v>1655.424</v>
      </c>
    </row>
    <row r="3532" spans="1:9" x14ac:dyDescent="0.3">
      <c r="A3532" t="s">
        <v>7324</v>
      </c>
      <c r="B3532" s="1">
        <v>45370</v>
      </c>
      <c r="C3532" t="s">
        <v>7325</v>
      </c>
      <c r="D3532" t="s">
        <v>177</v>
      </c>
      <c r="E3532">
        <v>5</v>
      </c>
      <c r="F3532">
        <v>2438.73</v>
      </c>
      <c r="G3532">
        <v>0.1</v>
      </c>
      <c r="H3532" t="s">
        <v>24</v>
      </c>
      <c r="I3532">
        <v>10974.285</v>
      </c>
    </row>
    <row r="3533" spans="1:9" x14ac:dyDescent="0.3">
      <c r="A3533" t="s">
        <v>7326</v>
      </c>
      <c r="B3533" s="1">
        <v>45324</v>
      </c>
      <c r="C3533" t="s">
        <v>7327</v>
      </c>
      <c r="D3533" t="s">
        <v>294</v>
      </c>
      <c r="E3533">
        <v>2</v>
      </c>
      <c r="F3533">
        <v>1093.45</v>
      </c>
      <c r="H3533" t="s">
        <v>20</v>
      </c>
      <c r="I3533">
        <v>2077.5549999999998</v>
      </c>
    </row>
    <row r="3534" spans="1:9" x14ac:dyDescent="0.3">
      <c r="A3534" t="s">
        <v>7328</v>
      </c>
      <c r="B3534" s="1">
        <v>45348</v>
      </c>
      <c r="C3534" t="s">
        <v>7329</v>
      </c>
      <c r="D3534" t="s">
        <v>79</v>
      </c>
      <c r="E3534">
        <v>3</v>
      </c>
      <c r="F3534">
        <v>2493.0500000000002</v>
      </c>
      <c r="G3534">
        <v>0.1</v>
      </c>
      <c r="H3534" t="s">
        <v>20</v>
      </c>
      <c r="I3534">
        <v>6731.2350000000006</v>
      </c>
    </row>
    <row r="3535" spans="1:9" x14ac:dyDescent="0.3">
      <c r="A3535" t="s">
        <v>7330</v>
      </c>
      <c r="B3535" s="1">
        <v>45394</v>
      </c>
      <c r="C3535" t="s">
        <v>7331</v>
      </c>
      <c r="D3535" t="s">
        <v>266</v>
      </c>
      <c r="E3535">
        <v>3</v>
      </c>
      <c r="F3535">
        <v>1284.79</v>
      </c>
      <c r="G3535">
        <v>0.15</v>
      </c>
      <c r="H3535" t="s">
        <v>16</v>
      </c>
      <c r="I3535">
        <v>3276.2145</v>
      </c>
    </row>
    <row r="3536" spans="1:9" x14ac:dyDescent="0.3">
      <c r="A3536" t="s">
        <v>7332</v>
      </c>
      <c r="B3536" s="1">
        <v>45322</v>
      </c>
      <c r="C3536" t="s">
        <v>7333</v>
      </c>
      <c r="D3536" t="s">
        <v>157</v>
      </c>
      <c r="E3536">
        <v>2</v>
      </c>
      <c r="F3536">
        <v>1870.61</v>
      </c>
      <c r="G3536">
        <v>0.05</v>
      </c>
      <c r="H3536" t="s">
        <v>67</v>
      </c>
      <c r="I3536">
        <v>3554.1589999999997</v>
      </c>
    </row>
    <row r="3537" spans="1:9" x14ac:dyDescent="0.3">
      <c r="A3537" t="s">
        <v>7334</v>
      </c>
      <c r="B3537" s="1">
        <v>45416</v>
      </c>
      <c r="C3537" t="s">
        <v>7335</v>
      </c>
      <c r="D3537" t="s">
        <v>239</v>
      </c>
      <c r="E3537">
        <v>2</v>
      </c>
      <c r="F3537">
        <v>1862.23</v>
      </c>
      <c r="G3537">
        <v>0.1</v>
      </c>
      <c r="H3537" t="s">
        <v>24</v>
      </c>
      <c r="I3537">
        <v>3352.0140000000001</v>
      </c>
    </row>
    <row r="3538" spans="1:9" x14ac:dyDescent="0.3">
      <c r="A3538" t="s">
        <v>7336</v>
      </c>
      <c r="B3538" s="1">
        <v>45365</v>
      </c>
      <c r="C3538" t="s">
        <v>7337</v>
      </c>
      <c r="D3538" t="s">
        <v>272</v>
      </c>
      <c r="E3538">
        <v>5</v>
      </c>
      <c r="F3538">
        <v>1321.57</v>
      </c>
      <c r="G3538">
        <v>0.15</v>
      </c>
      <c r="H3538" t="s">
        <v>67</v>
      </c>
      <c r="I3538">
        <v>5616.6724999999997</v>
      </c>
    </row>
    <row r="3539" spans="1:9" x14ac:dyDescent="0.3">
      <c r="A3539" t="s">
        <v>7338</v>
      </c>
      <c r="B3539" s="1">
        <v>45337</v>
      </c>
      <c r="C3539" t="s">
        <v>7339</v>
      </c>
      <c r="D3539" t="s">
        <v>97</v>
      </c>
      <c r="E3539">
        <v>3</v>
      </c>
      <c r="G3539">
        <v>0.15</v>
      </c>
      <c r="H3539" t="s">
        <v>12</v>
      </c>
      <c r="I3539">
        <v>1183.2255</v>
      </c>
    </row>
    <row r="3540" spans="1:9" x14ac:dyDescent="0.3">
      <c r="A3540" t="s">
        <v>7340</v>
      </c>
      <c r="B3540" s="1">
        <v>45436</v>
      </c>
      <c r="C3540" t="s">
        <v>7341</v>
      </c>
      <c r="D3540" t="s">
        <v>302</v>
      </c>
      <c r="E3540">
        <v>1</v>
      </c>
      <c r="F3540">
        <v>1925.48</v>
      </c>
      <c r="G3540">
        <v>0</v>
      </c>
      <c r="H3540" t="s">
        <v>67</v>
      </c>
      <c r="I3540">
        <v>1925.48</v>
      </c>
    </row>
    <row r="3541" spans="1:9" x14ac:dyDescent="0.3">
      <c r="A3541" t="s">
        <v>7342</v>
      </c>
      <c r="B3541" s="1">
        <v>45398</v>
      </c>
      <c r="C3541" t="s">
        <v>7343</v>
      </c>
      <c r="D3541" t="s">
        <v>115</v>
      </c>
      <c r="E3541">
        <v>5</v>
      </c>
      <c r="F3541">
        <v>3896.86</v>
      </c>
      <c r="G3541">
        <v>0.05</v>
      </c>
      <c r="H3541" t="s">
        <v>16</v>
      </c>
      <c r="I3541">
        <v>18510.084999999999</v>
      </c>
    </row>
    <row r="3542" spans="1:9" x14ac:dyDescent="0.3">
      <c r="A3542" t="s">
        <v>7344</v>
      </c>
      <c r="B3542" s="1">
        <v>45378</v>
      </c>
      <c r="C3542" t="s">
        <v>7345</v>
      </c>
      <c r="D3542" t="s">
        <v>112</v>
      </c>
      <c r="E3542">
        <v>3</v>
      </c>
      <c r="F3542">
        <v>1743.67</v>
      </c>
      <c r="G3542">
        <v>0.05</v>
      </c>
      <c r="H3542" t="s">
        <v>67</v>
      </c>
      <c r="I3542">
        <v>4969.4594999999999</v>
      </c>
    </row>
    <row r="3543" spans="1:9" x14ac:dyDescent="0.3">
      <c r="A3543" t="s">
        <v>7346</v>
      </c>
      <c r="B3543" s="1">
        <v>45355</v>
      </c>
      <c r="C3543" t="s">
        <v>7347</v>
      </c>
      <c r="D3543" t="s">
        <v>435</v>
      </c>
      <c r="E3543">
        <v>2</v>
      </c>
      <c r="F3543">
        <v>2732.54</v>
      </c>
      <c r="G3543">
        <v>0</v>
      </c>
      <c r="H3543" t="s">
        <v>12</v>
      </c>
      <c r="I3543">
        <v>5465.08</v>
      </c>
    </row>
    <row r="3544" spans="1:9" x14ac:dyDescent="0.3">
      <c r="A3544" t="s">
        <v>7348</v>
      </c>
      <c r="B3544" s="1">
        <v>45351</v>
      </c>
      <c r="C3544" t="s">
        <v>7349</v>
      </c>
      <c r="D3544" t="s">
        <v>841</v>
      </c>
      <c r="E3544">
        <v>2</v>
      </c>
      <c r="F3544">
        <v>2795.06</v>
      </c>
      <c r="G3544">
        <v>0.05</v>
      </c>
      <c r="H3544" t="s">
        <v>20</v>
      </c>
      <c r="I3544">
        <v>5310.6139999999996</v>
      </c>
    </row>
    <row r="3545" spans="1:9" x14ac:dyDescent="0.3">
      <c r="A3545" t="s">
        <v>7350</v>
      </c>
      <c r="B3545" s="1">
        <v>45439</v>
      </c>
      <c r="C3545" t="s">
        <v>7351</v>
      </c>
      <c r="D3545" t="s">
        <v>1001</v>
      </c>
      <c r="E3545">
        <v>1</v>
      </c>
      <c r="F3545">
        <v>2042.49</v>
      </c>
      <c r="G3545">
        <v>0.15</v>
      </c>
      <c r="H3545" t="s">
        <v>12</v>
      </c>
      <c r="I3545">
        <v>1736.1164999999999</v>
      </c>
    </row>
    <row r="3546" spans="1:9" x14ac:dyDescent="0.3">
      <c r="A3546" t="s">
        <v>7352</v>
      </c>
      <c r="B3546" s="1">
        <v>45314</v>
      </c>
      <c r="C3546" t="s">
        <v>7353</v>
      </c>
      <c r="D3546" t="s">
        <v>488</v>
      </c>
      <c r="E3546">
        <v>2</v>
      </c>
      <c r="F3546">
        <v>1924.32</v>
      </c>
      <c r="G3546">
        <v>0.15</v>
      </c>
      <c r="H3546" t="s">
        <v>24</v>
      </c>
      <c r="I3546">
        <v>3271.3439999999996</v>
      </c>
    </row>
    <row r="3547" spans="1:9" x14ac:dyDescent="0.3">
      <c r="A3547" t="s">
        <v>7354</v>
      </c>
      <c r="B3547" s="1">
        <v>45356</v>
      </c>
      <c r="C3547" t="s">
        <v>7355</v>
      </c>
      <c r="D3547" t="s">
        <v>704</v>
      </c>
      <c r="E3547">
        <v>1</v>
      </c>
      <c r="F3547">
        <v>850.01</v>
      </c>
      <c r="G3547">
        <v>0.05</v>
      </c>
      <c r="H3547" t="s">
        <v>20</v>
      </c>
      <c r="I3547">
        <v>807.5095</v>
      </c>
    </row>
    <row r="3548" spans="1:9" x14ac:dyDescent="0.3">
      <c r="A3548" t="s">
        <v>7356</v>
      </c>
      <c r="B3548" s="1">
        <v>45302</v>
      </c>
      <c r="C3548" t="s">
        <v>7357</v>
      </c>
      <c r="D3548" t="s">
        <v>1505</v>
      </c>
      <c r="E3548">
        <v>3</v>
      </c>
      <c r="F3548">
        <v>3872.72</v>
      </c>
      <c r="G3548">
        <v>0.15</v>
      </c>
      <c r="H3548" t="s">
        <v>67</v>
      </c>
      <c r="I3548">
        <v>9875.4359999999997</v>
      </c>
    </row>
    <row r="3549" spans="1:9" x14ac:dyDescent="0.3">
      <c r="A3549" t="s">
        <v>7358</v>
      </c>
      <c r="B3549" s="1">
        <v>45427</v>
      </c>
      <c r="C3549" t="s">
        <v>7359</v>
      </c>
      <c r="D3549" t="s">
        <v>275</v>
      </c>
      <c r="E3549">
        <v>2</v>
      </c>
      <c r="F3549">
        <v>3840.13</v>
      </c>
      <c r="G3549">
        <v>0.05</v>
      </c>
      <c r="H3549" t="s">
        <v>67</v>
      </c>
      <c r="I3549">
        <v>7296.2470000000003</v>
      </c>
    </row>
    <row r="3550" spans="1:9" x14ac:dyDescent="0.3">
      <c r="A3550" t="s">
        <v>7360</v>
      </c>
      <c r="B3550" s="1">
        <v>45434</v>
      </c>
      <c r="C3550" t="s">
        <v>7361</v>
      </c>
      <c r="D3550" t="s">
        <v>100</v>
      </c>
      <c r="E3550">
        <v>3</v>
      </c>
      <c r="F3550">
        <v>3722.03</v>
      </c>
      <c r="G3550">
        <v>0.1</v>
      </c>
      <c r="H3550" t="s">
        <v>67</v>
      </c>
      <c r="I3550">
        <v>10049.481</v>
      </c>
    </row>
    <row r="3551" spans="1:9" x14ac:dyDescent="0.3">
      <c r="A3551" t="s">
        <v>7362</v>
      </c>
      <c r="B3551" s="1">
        <v>45351</v>
      </c>
      <c r="C3551" t="s">
        <v>7363</v>
      </c>
      <c r="D3551" t="s">
        <v>397</v>
      </c>
      <c r="E3551">
        <v>1</v>
      </c>
      <c r="F3551">
        <v>1216.98</v>
      </c>
      <c r="G3551">
        <v>0</v>
      </c>
      <c r="H3551" t="s">
        <v>67</v>
      </c>
      <c r="I3551">
        <v>1216.98</v>
      </c>
    </row>
    <row r="3552" spans="1:9" x14ac:dyDescent="0.3">
      <c r="A3552" t="s">
        <v>7364</v>
      </c>
      <c r="B3552" s="1">
        <v>45419</v>
      </c>
      <c r="C3552" t="s">
        <v>7365</v>
      </c>
      <c r="D3552" t="s">
        <v>189</v>
      </c>
      <c r="E3552">
        <v>2</v>
      </c>
      <c r="F3552">
        <v>1293.46</v>
      </c>
      <c r="G3552">
        <v>0.1</v>
      </c>
      <c r="H3552" t="s">
        <v>12</v>
      </c>
      <c r="I3552">
        <v>2328.2280000000001</v>
      </c>
    </row>
    <row r="3553" spans="1:9" x14ac:dyDescent="0.3">
      <c r="A3553" t="s">
        <v>7366</v>
      </c>
      <c r="B3553" s="1">
        <v>45299</v>
      </c>
      <c r="C3553" t="s">
        <v>7367</v>
      </c>
      <c r="D3553" t="s">
        <v>397</v>
      </c>
      <c r="E3553">
        <v>5</v>
      </c>
      <c r="G3553">
        <v>0.05</v>
      </c>
      <c r="H3553" t="s">
        <v>24</v>
      </c>
      <c r="I3553">
        <v>2799.7924999999996</v>
      </c>
    </row>
    <row r="3554" spans="1:9" x14ac:dyDescent="0.3">
      <c r="A3554" t="s">
        <v>7368</v>
      </c>
      <c r="B3554" s="1">
        <v>45343</v>
      </c>
      <c r="C3554" t="s">
        <v>7369</v>
      </c>
      <c r="D3554" t="s">
        <v>106</v>
      </c>
      <c r="E3554">
        <v>1</v>
      </c>
      <c r="F3554">
        <v>3121.26</v>
      </c>
      <c r="H3554" t="s">
        <v>67</v>
      </c>
      <c r="I3554">
        <v>2653.0709999999999</v>
      </c>
    </row>
    <row r="3555" spans="1:9" x14ac:dyDescent="0.3">
      <c r="A3555" t="s">
        <v>7370</v>
      </c>
      <c r="B3555" s="1">
        <v>45397</v>
      </c>
      <c r="C3555" t="s">
        <v>7371</v>
      </c>
      <c r="D3555" t="s">
        <v>163</v>
      </c>
      <c r="E3555">
        <v>2</v>
      </c>
      <c r="F3555">
        <v>3120.15</v>
      </c>
      <c r="G3555">
        <v>0.1</v>
      </c>
      <c r="H3555" t="s">
        <v>20</v>
      </c>
      <c r="I3555">
        <v>5616.27</v>
      </c>
    </row>
    <row r="3556" spans="1:9" x14ac:dyDescent="0.3">
      <c r="A3556" t="s">
        <v>7372</v>
      </c>
      <c r="B3556" s="1">
        <v>45385</v>
      </c>
      <c r="C3556" t="s">
        <v>7373</v>
      </c>
      <c r="D3556" t="s">
        <v>73</v>
      </c>
      <c r="E3556">
        <v>2</v>
      </c>
      <c r="F3556">
        <v>3860.19</v>
      </c>
      <c r="G3556">
        <v>0</v>
      </c>
      <c r="H3556" t="s">
        <v>67</v>
      </c>
      <c r="I3556">
        <v>7720.38</v>
      </c>
    </row>
    <row r="3557" spans="1:9" x14ac:dyDescent="0.3">
      <c r="A3557" t="s">
        <v>7374</v>
      </c>
      <c r="B3557" s="1">
        <v>45299</v>
      </c>
      <c r="C3557" t="s">
        <v>7375</v>
      </c>
      <c r="D3557" t="s">
        <v>435</v>
      </c>
      <c r="E3557">
        <v>5</v>
      </c>
      <c r="F3557">
        <v>3209.89</v>
      </c>
      <c r="G3557">
        <v>0.15</v>
      </c>
      <c r="H3557" t="s">
        <v>20</v>
      </c>
      <c r="I3557">
        <v>13642.032499999999</v>
      </c>
    </row>
    <row r="3558" spans="1:9" x14ac:dyDescent="0.3">
      <c r="A3558" t="s">
        <v>7376</v>
      </c>
      <c r="B3558" s="1">
        <v>45331</v>
      </c>
      <c r="C3558" t="s">
        <v>7377</v>
      </c>
      <c r="D3558" t="s">
        <v>212</v>
      </c>
      <c r="E3558">
        <v>5</v>
      </c>
      <c r="G3558">
        <v>0</v>
      </c>
      <c r="H3558" t="s">
        <v>12</v>
      </c>
      <c r="I3558">
        <v>18113.800000000003</v>
      </c>
    </row>
    <row r="3559" spans="1:9" x14ac:dyDescent="0.3">
      <c r="A3559" t="s">
        <v>7378</v>
      </c>
      <c r="B3559" s="1">
        <v>45414</v>
      </c>
      <c r="C3559" t="s">
        <v>7379</v>
      </c>
      <c r="D3559" t="s">
        <v>469</v>
      </c>
      <c r="E3559">
        <v>3</v>
      </c>
      <c r="F3559">
        <v>3689.14</v>
      </c>
      <c r="G3559">
        <v>0.05</v>
      </c>
      <c r="H3559" t="s">
        <v>24</v>
      </c>
      <c r="I3559">
        <v>10514.048999999999</v>
      </c>
    </row>
    <row r="3560" spans="1:9" x14ac:dyDescent="0.3">
      <c r="A3560" t="s">
        <v>7380</v>
      </c>
      <c r="B3560" s="1">
        <v>45378</v>
      </c>
      <c r="C3560" t="s">
        <v>7381</v>
      </c>
      <c r="D3560" t="s">
        <v>370</v>
      </c>
      <c r="E3560">
        <v>4</v>
      </c>
      <c r="F3560">
        <v>3744.44</v>
      </c>
      <c r="G3560">
        <v>0.05</v>
      </c>
      <c r="H3560" t="s">
        <v>24</v>
      </c>
      <c r="I3560">
        <v>14228.871999999999</v>
      </c>
    </row>
    <row r="3561" spans="1:9" x14ac:dyDescent="0.3">
      <c r="A3561" t="s">
        <v>7382</v>
      </c>
      <c r="B3561" s="1">
        <v>45334</v>
      </c>
      <c r="C3561" t="s">
        <v>7383</v>
      </c>
      <c r="D3561" t="s">
        <v>628</v>
      </c>
      <c r="E3561">
        <v>1</v>
      </c>
      <c r="F3561">
        <v>708.03</v>
      </c>
      <c r="G3561">
        <v>0</v>
      </c>
      <c r="H3561" t="s">
        <v>67</v>
      </c>
      <c r="I3561">
        <v>708.03</v>
      </c>
    </row>
    <row r="3562" spans="1:9" x14ac:dyDescent="0.3">
      <c r="A3562" t="s">
        <v>7384</v>
      </c>
      <c r="B3562" s="1">
        <v>45333</v>
      </c>
      <c r="C3562" t="s">
        <v>7385</v>
      </c>
      <c r="D3562" t="s">
        <v>691</v>
      </c>
      <c r="E3562">
        <v>5</v>
      </c>
      <c r="F3562">
        <v>2460.9299999999998</v>
      </c>
      <c r="G3562">
        <v>0</v>
      </c>
      <c r="H3562" t="s">
        <v>20</v>
      </c>
      <c r="I3562">
        <v>12304.65</v>
      </c>
    </row>
    <row r="3563" spans="1:9" x14ac:dyDescent="0.3">
      <c r="A3563" t="s">
        <v>7386</v>
      </c>
      <c r="B3563" s="1">
        <v>45431</v>
      </c>
      <c r="C3563" t="s">
        <v>7387</v>
      </c>
      <c r="D3563" t="s">
        <v>1132</v>
      </c>
      <c r="E3563">
        <v>1</v>
      </c>
      <c r="F3563">
        <v>3453.79</v>
      </c>
      <c r="G3563">
        <v>0.05</v>
      </c>
      <c r="H3563" t="s">
        <v>24</v>
      </c>
      <c r="I3563">
        <v>3281.1005</v>
      </c>
    </row>
    <row r="3564" spans="1:9" x14ac:dyDescent="0.3">
      <c r="A3564" t="s">
        <v>7388</v>
      </c>
      <c r="B3564" s="1">
        <v>45345</v>
      </c>
      <c r="C3564" t="s">
        <v>7389</v>
      </c>
      <c r="D3564" t="s">
        <v>163</v>
      </c>
      <c r="E3564">
        <v>2</v>
      </c>
      <c r="F3564">
        <v>3248.06</v>
      </c>
      <c r="G3564">
        <v>0.05</v>
      </c>
      <c r="H3564" t="s">
        <v>20</v>
      </c>
      <c r="I3564">
        <v>6171.3139999999994</v>
      </c>
    </row>
    <row r="3565" spans="1:9" x14ac:dyDescent="0.3">
      <c r="A3565" t="s">
        <v>7390</v>
      </c>
      <c r="B3565" s="1">
        <v>45339</v>
      </c>
      <c r="C3565" t="s">
        <v>7391</v>
      </c>
      <c r="D3565" t="s">
        <v>704</v>
      </c>
      <c r="E3565">
        <v>1</v>
      </c>
      <c r="F3565">
        <v>1749.96</v>
      </c>
      <c r="G3565">
        <v>0.1</v>
      </c>
      <c r="H3565" t="s">
        <v>20</v>
      </c>
      <c r="I3565">
        <v>1574.9640000000002</v>
      </c>
    </row>
    <row r="3566" spans="1:9" x14ac:dyDescent="0.3">
      <c r="A3566" t="s">
        <v>7392</v>
      </c>
      <c r="B3566" s="1">
        <v>45304</v>
      </c>
      <c r="C3566" t="s">
        <v>7393</v>
      </c>
      <c r="D3566" t="s">
        <v>438</v>
      </c>
      <c r="E3566">
        <v>3</v>
      </c>
      <c r="F3566">
        <v>1501.67</v>
      </c>
      <c r="G3566">
        <v>0.05</v>
      </c>
      <c r="H3566" t="s">
        <v>12</v>
      </c>
      <c r="I3566">
        <v>4279.7595000000001</v>
      </c>
    </row>
    <row r="3567" spans="1:9" x14ac:dyDescent="0.3">
      <c r="A3567" t="s">
        <v>7394</v>
      </c>
      <c r="B3567" s="1">
        <v>45337</v>
      </c>
      <c r="C3567" t="s">
        <v>7395</v>
      </c>
      <c r="D3567" t="s">
        <v>466</v>
      </c>
      <c r="E3567">
        <v>5</v>
      </c>
      <c r="G3567">
        <v>0.1</v>
      </c>
      <c r="H3567" t="s">
        <v>67</v>
      </c>
      <c r="I3567">
        <v>3393.3150000000005</v>
      </c>
    </row>
    <row r="3568" spans="1:9" x14ac:dyDescent="0.3">
      <c r="A3568" t="s">
        <v>7396</v>
      </c>
      <c r="B3568" s="1">
        <v>45405</v>
      </c>
      <c r="C3568" t="s">
        <v>7397</v>
      </c>
      <c r="D3568" t="s">
        <v>247</v>
      </c>
      <c r="E3568">
        <v>4</v>
      </c>
      <c r="F3568">
        <v>1923.37</v>
      </c>
      <c r="G3568">
        <v>0</v>
      </c>
      <c r="H3568" t="s">
        <v>12</v>
      </c>
      <c r="I3568">
        <v>7693.48</v>
      </c>
    </row>
    <row r="3569" spans="1:9" x14ac:dyDescent="0.3">
      <c r="A3569" t="s">
        <v>7398</v>
      </c>
      <c r="B3569" s="1">
        <v>45293</v>
      </c>
      <c r="C3569" t="s">
        <v>7399</v>
      </c>
      <c r="D3569" t="s">
        <v>956</v>
      </c>
      <c r="E3569">
        <v>2</v>
      </c>
      <c r="F3569">
        <v>3409.87</v>
      </c>
      <c r="G3569">
        <v>0.1</v>
      </c>
      <c r="H3569" t="s">
        <v>12</v>
      </c>
      <c r="I3569">
        <v>6137.7659999999996</v>
      </c>
    </row>
    <row r="3570" spans="1:9" x14ac:dyDescent="0.3">
      <c r="A3570" t="s">
        <v>7400</v>
      </c>
      <c r="B3570" s="1">
        <v>45437</v>
      </c>
      <c r="C3570" t="s">
        <v>7401</v>
      </c>
      <c r="D3570" t="s">
        <v>458</v>
      </c>
      <c r="E3570">
        <v>3</v>
      </c>
      <c r="F3570">
        <v>618.32000000000005</v>
      </c>
      <c r="G3570">
        <v>0.15</v>
      </c>
      <c r="H3570" t="s">
        <v>20</v>
      </c>
      <c r="I3570">
        <v>1576.7159999999999</v>
      </c>
    </row>
    <row r="3571" spans="1:9" x14ac:dyDescent="0.3">
      <c r="A3571" t="s">
        <v>7402</v>
      </c>
      <c r="B3571" s="1">
        <v>45422</v>
      </c>
      <c r="C3571" t="s">
        <v>7403</v>
      </c>
      <c r="D3571" t="s">
        <v>239</v>
      </c>
      <c r="E3571">
        <v>5</v>
      </c>
      <c r="F3571">
        <v>1200.4000000000001</v>
      </c>
      <c r="G3571">
        <v>0.1</v>
      </c>
      <c r="H3571" t="s">
        <v>24</v>
      </c>
      <c r="I3571">
        <v>5401.8</v>
      </c>
    </row>
    <row r="3572" spans="1:9" x14ac:dyDescent="0.3">
      <c r="A3572" t="s">
        <v>7404</v>
      </c>
      <c r="B3572" s="1">
        <v>45299</v>
      </c>
      <c r="C3572" t="s">
        <v>7405</v>
      </c>
      <c r="D3572" t="s">
        <v>239</v>
      </c>
      <c r="E3572">
        <v>5</v>
      </c>
      <c r="F3572">
        <v>3255.33</v>
      </c>
      <c r="G3572">
        <v>0.05</v>
      </c>
      <c r="H3572" t="s">
        <v>12</v>
      </c>
      <c r="I3572">
        <v>15462.817499999999</v>
      </c>
    </row>
    <row r="3573" spans="1:9" x14ac:dyDescent="0.3">
      <c r="A3573" t="s">
        <v>7406</v>
      </c>
      <c r="B3573" s="1">
        <v>45438</v>
      </c>
      <c r="C3573" t="s">
        <v>7407</v>
      </c>
      <c r="D3573" t="s">
        <v>810</v>
      </c>
      <c r="E3573">
        <v>2</v>
      </c>
      <c r="F3573">
        <v>2827.5</v>
      </c>
      <c r="G3573">
        <v>0</v>
      </c>
      <c r="H3573" t="s">
        <v>24</v>
      </c>
      <c r="I3573">
        <v>5655</v>
      </c>
    </row>
    <row r="3574" spans="1:9" x14ac:dyDescent="0.3">
      <c r="A3574" t="s">
        <v>7408</v>
      </c>
      <c r="B3574" s="1">
        <v>45353</v>
      </c>
      <c r="C3574" t="s">
        <v>7409</v>
      </c>
      <c r="D3574" t="s">
        <v>725</v>
      </c>
      <c r="E3574">
        <v>5</v>
      </c>
      <c r="F3574">
        <v>617.74</v>
      </c>
      <c r="G3574">
        <v>0.1</v>
      </c>
      <c r="H3574" t="s">
        <v>24</v>
      </c>
      <c r="I3574">
        <v>2779.83</v>
      </c>
    </row>
    <row r="3575" spans="1:9" x14ac:dyDescent="0.3">
      <c r="A3575" t="s">
        <v>7410</v>
      </c>
      <c r="B3575" s="1">
        <v>45364</v>
      </c>
      <c r="C3575" t="s">
        <v>7411</v>
      </c>
      <c r="D3575" t="s">
        <v>1438</v>
      </c>
      <c r="E3575">
        <v>4</v>
      </c>
      <c r="F3575">
        <v>1928.98</v>
      </c>
      <c r="G3575">
        <v>0</v>
      </c>
      <c r="H3575" t="s">
        <v>24</v>
      </c>
      <c r="I3575">
        <v>7715.92</v>
      </c>
    </row>
    <row r="3576" spans="1:9" x14ac:dyDescent="0.3">
      <c r="A3576" t="s">
        <v>7412</v>
      </c>
      <c r="B3576" s="1">
        <v>45388</v>
      </c>
      <c r="C3576" t="s">
        <v>7413</v>
      </c>
      <c r="D3576" t="s">
        <v>97</v>
      </c>
      <c r="E3576">
        <v>5</v>
      </c>
      <c r="F3576">
        <v>2327.2600000000002</v>
      </c>
      <c r="G3576">
        <v>0</v>
      </c>
      <c r="H3576" t="s">
        <v>67</v>
      </c>
      <c r="I3576">
        <v>11636.300000000001</v>
      </c>
    </row>
    <row r="3577" spans="1:9" x14ac:dyDescent="0.3">
      <c r="A3577" t="s">
        <v>7414</v>
      </c>
      <c r="B3577" s="1">
        <v>45304</v>
      </c>
      <c r="C3577" t="s">
        <v>7415</v>
      </c>
      <c r="D3577" t="s">
        <v>810</v>
      </c>
      <c r="E3577">
        <v>2</v>
      </c>
      <c r="G3577">
        <v>0.15</v>
      </c>
      <c r="H3577" t="s">
        <v>24</v>
      </c>
      <c r="I3577">
        <v>730.76200000000006</v>
      </c>
    </row>
    <row r="3578" spans="1:9" x14ac:dyDescent="0.3">
      <c r="A3578" t="s">
        <v>7416</v>
      </c>
      <c r="B3578" s="1">
        <v>45343</v>
      </c>
      <c r="C3578" t="s">
        <v>7417</v>
      </c>
      <c r="D3578" t="s">
        <v>495</v>
      </c>
      <c r="E3578">
        <v>2</v>
      </c>
      <c r="F3578">
        <v>1306.49</v>
      </c>
      <c r="G3578">
        <v>0.15</v>
      </c>
      <c r="H3578" t="s">
        <v>24</v>
      </c>
      <c r="I3578">
        <v>2221.0329999999999</v>
      </c>
    </row>
    <row r="3579" spans="1:9" x14ac:dyDescent="0.3">
      <c r="A3579" t="s">
        <v>7418</v>
      </c>
      <c r="B3579" s="1">
        <v>45354</v>
      </c>
      <c r="C3579" t="s">
        <v>7419</v>
      </c>
      <c r="D3579" t="s">
        <v>294</v>
      </c>
      <c r="E3579">
        <v>3</v>
      </c>
      <c r="F3579">
        <v>2236.71</v>
      </c>
      <c r="G3579">
        <v>0.15</v>
      </c>
      <c r="H3579" t="s">
        <v>20</v>
      </c>
      <c r="I3579">
        <v>5703.6104999999998</v>
      </c>
    </row>
    <row r="3580" spans="1:9" x14ac:dyDescent="0.3">
      <c r="A3580" t="s">
        <v>7420</v>
      </c>
      <c r="B3580" s="1">
        <v>45297</v>
      </c>
      <c r="C3580" t="s">
        <v>7421</v>
      </c>
      <c r="D3580" t="s">
        <v>76</v>
      </c>
      <c r="E3580">
        <v>4</v>
      </c>
      <c r="F3580">
        <v>2645.03</v>
      </c>
      <c r="G3580">
        <v>0.05</v>
      </c>
      <c r="H3580" t="s">
        <v>12</v>
      </c>
      <c r="I3580">
        <v>10051.114</v>
      </c>
    </row>
    <row r="3581" spans="1:9" x14ac:dyDescent="0.3">
      <c r="A3581" t="s">
        <v>7422</v>
      </c>
      <c r="B3581" s="1">
        <v>45372</v>
      </c>
      <c r="C3581" t="s">
        <v>7423</v>
      </c>
      <c r="D3581" t="s">
        <v>278</v>
      </c>
      <c r="E3581">
        <v>2</v>
      </c>
      <c r="F3581">
        <v>3812.98</v>
      </c>
      <c r="G3581">
        <v>0.15</v>
      </c>
      <c r="H3581" t="s">
        <v>67</v>
      </c>
      <c r="I3581">
        <v>6482.0659999999998</v>
      </c>
    </row>
    <row r="3582" spans="1:9" x14ac:dyDescent="0.3">
      <c r="A3582" t="s">
        <v>7424</v>
      </c>
      <c r="B3582" s="1">
        <v>45401</v>
      </c>
      <c r="C3582" t="s">
        <v>7425</v>
      </c>
      <c r="D3582" t="s">
        <v>549</v>
      </c>
      <c r="E3582">
        <v>3</v>
      </c>
      <c r="F3582">
        <v>3185.06</v>
      </c>
      <c r="G3582">
        <v>0.1</v>
      </c>
      <c r="H3582" t="s">
        <v>20</v>
      </c>
      <c r="I3582">
        <v>8599.6620000000003</v>
      </c>
    </row>
    <row r="3583" spans="1:9" x14ac:dyDescent="0.3">
      <c r="A3583" t="s">
        <v>7426</v>
      </c>
      <c r="B3583" s="1">
        <v>45384</v>
      </c>
      <c r="C3583" t="s">
        <v>7427</v>
      </c>
      <c r="D3583" t="s">
        <v>281</v>
      </c>
      <c r="E3583">
        <v>5</v>
      </c>
      <c r="F3583">
        <v>665.16</v>
      </c>
      <c r="G3583">
        <v>0.1</v>
      </c>
      <c r="H3583" t="s">
        <v>20</v>
      </c>
      <c r="I3583">
        <v>2993.22</v>
      </c>
    </row>
    <row r="3584" spans="1:9" x14ac:dyDescent="0.3">
      <c r="A3584" t="s">
        <v>7428</v>
      </c>
      <c r="B3584" s="1">
        <v>45394</v>
      </c>
      <c r="C3584" t="s">
        <v>7429</v>
      </c>
      <c r="D3584" t="s">
        <v>501</v>
      </c>
      <c r="E3584">
        <v>1</v>
      </c>
      <c r="F3584">
        <v>3107.57</v>
      </c>
      <c r="G3584">
        <v>0.15</v>
      </c>
      <c r="H3584" t="s">
        <v>20</v>
      </c>
      <c r="I3584">
        <v>2641.4344999999998</v>
      </c>
    </row>
    <row r="3585" spans="1:9" x14ac:dyDescent="0.3">
      <c r="A3585" t="s">
        <v>7430</v>
      </c>
      <c r="B3585" s="1">
        <v>45423</v>
      </c>
      <c r="C3585" t="s">
        <v>7431</v>
      </c>
      <c r="D3585" t="s">
        <v>1321</v>
      </c>
      <c r="E3585">
        <v>3</v>
      </c>
      <c r="F3585">
        <v>1334.26</v>
      </c>
      <c r="H3585" t="s">
        <v>24</v>
      </c>
      <c r="I3585">
        <v>4002.7799999999997</v>
      </c>
    </row>
    <row r="3586" spans="1:9" x14ac:dyDescent="0.3">
      <c r="A3586" t="s">
        <v>7432</v>
      </c>
      <c r="B3586" s="1">
        <v>45428</v>
      </c>
      <c r="C3586" t="s">
        <v>7433</v>
      </c>
      <c r="D3586" t="s">
        <v>70</v>
      </c>
      <c r="E3586">
        <v>1</v>
      </c>
      <c r="F3586">
        <v>2813.41</v>
      </c>
      <c r="G3586">
        <v>0.15</v>
      </c>
      <c r="H3586" t="s">
        <v>20</v>
      </c>
      <c r="I3586">
        <v>2391.3984999999998</v>
      </c>
    </row>
    <row r="3587" spans="1:9" x14ac:dyDescent="0.3">
      <c r="A3587" t="s">
        <v>7434</v>
      </c>
      <c r="B3587" s="1">
        <v>45307</v>
      </c>
      <c r="C3587" t="s">
        <v>7435</v>
      </c>
      <c r="D3587" t="s">
        <v>1741</v>
      </c>
      <c r="E3587">
        <v>5</v>
      </c>
      <c r="F3587">
        <v>1952.04</v>
      </c>
      <c r="G3587">
        <v>0.15</v>
      </c>
      <c r="H3587" t="s">
        <v>67</v>
      </c>
      <c r="I3587">
        <v>8296.17</v>
      </c>
    </row>
    <row r="3588" spans="1:9" x14ac:dyDescent="0.3">
      <c r="A3588" t="s">
        <v>7436</v>
      </c>
      <c r="B3588" s="1">
        <v>45359</v>
      </c>
      <c r="C3588" t="s">
        <v>7437</v>
      </c>
      <c r="D3588" t="s">
        <v>391</v>
      </c>
      <c r="E3588">
        <v>2</v>
      </c>
      <c r="F3588">
        <v>2712.98</v>
      </c>
      <c r="G3588">
        <v>0.1</v>
      </c>
      <c r="H3588" t="s">
        <v>67</v>
      </c>
      <c r="I3588">
        <v>4883.3640000000005</v>
      </c>
    </row>
    <row r="3589" spans="1:9" x14ac:dyDescent="0.3">
      <c r="A3589" t="s">
        <v>7438</v>
      </c>
      <c r="B3589" s="1">
        <v>45373</v>
      </c>
      <c r="C3589" t="s">
        <v>7439</v>
      </c>
      <c r="D3589" t="s">
        <v>2208</v>
      </c>
      <c r="E3589">
        <v>1</v>
      </c>
      <c r="G3589">
        <v>0</v>
      </c>
      <c r="H3589" t="s">
        <v>24</v>
      </c>
      <c r="I3589">
        <v>850.93</v>
      </c>
    </row>
    <row r="3590" spans="1:9" x14ac:dyDescent="0.3">
      <c r="A3590" t="s">
        <v>7440</v>
      </c>
      <c r="B3590" s="1">
        <v>45384</v>
      </c>
      <c r="C3590" t="s">
        <v>7441</v>
      </c>
      <c r="D3590" t="s">
        <v>416</v>
      </c>
      <c r="E3590">
        <v>1</v>
      </c>
      <c r="F3590">
        <v>2056.16</v>
      </c>
      <c r="G3590">
        <v>0.1</v>
      </c>
      <c r="H3590" t="s">
        <v>12</v>
      </c>
      <c r="I3590">
        <v>1850.5439999999999</v>
      </c>
    </row>
    <row r="3591" spans="1:9" x14ac:dyDescent="0.3">
      <c r="A3591" t="s">
        <v>7442</v>
      </c>
      <c r="B3591" s="1">
        <v>45431</v>
      </c>
      <c r="C3591" t="s">
        <v>7443</v>
      </c>
      <c r="D3591" t="s">
        <v>1387</v>
      </c>
      <c r="E3591">
        <v>5</v>
      </c>
      <c r="F3591">
        <v>2414.2600000000002</v>
      </c>
      <c r="G3591">
        <v>0.15</v>
      </c>
      <c r="H3591" t="s">
        <v>24</v>
      </c>
      <c r="I3591">
        <v>10260.605000000001</v>
      </c>
    </row>
    <row r="3592" spans="1:9" x14ac:dyDescent="0.3">
      <c r="A3592" t="s">
        <v>7444</v>
      </c>
      <c r="B3592" s="1">
        <v>45397</v>
      </c>
      <c r="C3592" t="s">
        <v>7445</v>
      </c>
      <c r="D3592" t="s">
        <v>2175</v>
      </c>
      <c r="E3592">
        <v>4</v>
      </c>
      <c r="F3592">
        <v>1444.31</v>
      </c>
      <c r="G3592">
        <v>0.1</v>
      </c>
      <c r="H3592" t="s">
        <v>20</v>
      </c>
      <c r="I3592">
        <v>5199.5159999999996</v>
      </c>
    </row>
    <row r="3593" spans="1:9" x14ac:dyDescent="0.3">
      <c r="A3593" t="s">
        <v>7446</v>
      </c>
      <c r="B3593" s="1">
        <v>45300</v>
      </c>
      <c r="C3593" t="s">
        <v>7447</v>
      </c>
      <c r="D3593" t="s">
        <v>416</v>
      </c>
      <c r="E3593">
        <v>4</v>
      </c>
      <c r="F3593">
        <v>1910.04</v>
      </c>
      <c r="G3593">
        <v>0.1</v>
      </c>
      <c r="H3593" t="s">
        <v>67</v>
      </c>
      <c r="I3593">
        <v>6876.1440000000002</v>
      </c>
    </row>
    <row r="3594" spans="1:9" x14ac:dyDescent="0.3">
      <c r="A3594" t="s">
        <v>7448</v>
      </c>
      <c r="B3594" s="1">
        <v>45441</v>
      </c>
      <c r="C3594" t="s">
        <v>7449</v>
      </c>
      <c r="D3594" t="s">
        <v>469</v>
      </c>
      <c r="E3594">
        <v>3</v>
      </c>
      <c r="F3594">
        <v>1635.66</v>
      </c>
      <c r="G3594">
        <v>0.15</v>
      </c>
      <c r="H3594" t="s">
        <v>24</v>
      </c>
      <c r="I3594">
        <v>4170.933</v>
      </c>
    </row>
    <row r="3595" spans="1:9" x14ac:dyDescent="0.3">
      <c r="A3595" t="s">
        <v>7450</v>
      </c>
      <c r="B3595" s="1">
        <v>45353</v>
      </c>
      <c r="C3595" t="s">
        <v>7451</v>
      </c>
      <c r="D3595" t="s">
        <v>400</v>
      </c>
      <c r="E3595">
        <v>5</v>
      </c>
      <c r="F3595">
        <v>2996.05</v>
      </c>
      <c r="G3595">
        <v>0.15</v>
      </c>
      <c r="H3595" t="s">
        <v>24</v>
      </c>
      <c r="I3595">
        <v>12733.2125</v>
      </c>
    </row>
    <row r="3596" spans="1:9" x14ac:dyDescent="0.3">
      <c r="A3596" t="s">
        <v>7452</v>
      </c>
      <c r="B3596" s="1">
        <v>45300</v>
      </c>
      <c r="C3596" t="s">
        <v>7453</v>
      </c>
      <c r="D3596" t="s">
        <v>324</v>
      </c>
      <c r="E3596">
        <v>2</v>
      </c>
      <c r="F3596">
        <v>1818.73</v>
      </c>
      <c r="G3596">
        <v>0.1</v>
      </c>
      <c r="H3596" t="s">
        <v>12</v>
      </c>
      <c r="I3596">
        <v>3273.7139999999999</v>
      </c>
    </row>
    <row r="3597" spans="1:9" x14ac:dyDescent="0.3">
      <c r="A3597" t="s">
        <v>7454</v>
      </c>
      <c r="B3597" s="1">
        <v>45342</v>
      </c>
      <c r="C3597" t="s">
        <v>7455</v>
      </c>
      <c r="D3597" t="s">
        <v>1628</v>
      </c>
      <c r="E3597">
        <v>1</v>
      </c>
      <c r="F3597">
        <v>2063.6999999999998</v>
      </c>
      <c r="G3597">
        <v>0</v>
      </c>
      <c r="H3597" t="s">
        <v>67</v>
      </c>
      <c r="I3597">
        <v>2063.6999999999998</v>
      </c>
    </row>
    <row r="3598" spans="1:9" x14ac:dyDescent="0.3">
      <c r="A3598" t="s">
        <v>7456</v>
      </c>
      <c r="B3598" s="1">
        <v>45354</v>
      </c>
      <c r="C3598" t="s">
        <v>7457</v>
      </c>
      <c r="D3598" t="s">
        <v>266</v>
      </c>
      <c r="E3598">
        <v>2</v>
      </c>
      <c r="F3598">
        <v>2139.83</v>
      </c>
      <c r="G3598">
        <v>0.05</v>
      </c>
      <c r="H3598" t="s">
        <v>12</v>
      </c>
      <c r="I3598">
        <v>4065.6769999999997</v>
      </c>
    </row>
    <row r="3599" spans="1:9" x14ac:dyDescent="0.3">
      <c r="A3599" t="s">
        <v>7458</v>
      </c>
      <c r="B3599" s="1">
        <v>45332</v>
      </c>
      <c r="C3599" t="s">
        <v>7459</v>
      </c>
      <c r="D3599" t="s">
        <v>699</v>
      </c>
      <c r="E3599">
        <v>2</v>
      </c>
      <c r="F3599">
        <v>3934.45</v>
      </c>
      <c r="G3599">
        <v>0.15</v>
      </c>
      <c r="H3599" t="s">
        <v>24</v>
      </c>
      <c r="I3599">
        <v>6688.5649999999996</v>
      </c>
    </row>
    <row r="3600" spans="1:9" x14ac:dyDescent="0.3">
      <c r="A3600" t="s">
        <v>7460</v>
      </c>
      <c r="B3600" s="1">
        <v>45370</v>
      </c>
      <c r="C3600" t="s">
        <v>7461</v>
      </c>
      <c r="D3600" t="s">
        <v>458</v>
      </c>
      <c r="E3600">
        <v>4</v>
      </c>
      <c r="F3600">
        <v>319.3</v>
      </c>
      <c r="G3600">
        <v>0.1</v>
      </c>
      <c r="H3600" t="s">
        <v>20</v>
      </c>
      <c r="I3600">
        <v>1149.48</v>
      </c>
    </row>
    <row r="3601" spans="1:9" x14ac:dyDescent="0.3">
      <c r="A3601" t="s">
        <v>7462</v>
      </c>
      <c r="B3601" s="1">
        <v>45309</v>
      </c>
      <c r="C3601" t="s">
        <v>7463</v>
      </c>
      <c r="D3601" t="s">
        <v>438</v>
      </c>
      <c r="E3601">
        <v>5</v>
      </c>
      <c r="G3601">
        <v>0.1</v>
      </c>
      <c r="H3601" t="s">
        <v>12</v>
      </c>
      <c r="I3601">
        <v>2568.915</v>
      </c>
    </row>
    <row r="3602" spans="1:9" x14ac:dyDescent="0.3">
      <c r="A3602" t="s">
        <v>7464</v>
      </c>
      <c r="B3602" s="1">
        <v>45393</v>
      </c>
      <c r="C3602" t="s">
        <v>7465</v>
      </c>
      <c r="D3602" t="s">
        <v>33</v>
      </c>
      <c r="E3602">
        <v>5</v>
      </c>
      <c r="F3602">
        <v>839.96</v>
      </c>
      <c r="H3602" t="s">
        <v>20</v>
      </c>
      <c r="I3602">
        <v>3989.81</v>
      </c>
    </row>
    <row r="3603" spans="1:9" x14ac:dyDescent="0.3">
      <c r="A3603" t="s">
        <v>7466</v>
      </c>
      <c r="B3603" s="1">
        <v>45377</v>
      </c>
      <c r="C3603" t="s">
        <v>7467</v>
      </c>
      <c r="D3603" t="s">
        <v>776</v>
      </c>
      <c r="E3603">
        <v>4</v>
      </c>
      <c r="F3603">
        <v>1267.96</v>
      </c>
      <c r="G3603">
        <v>0.15</v>
      </c>
      <c r="H3603" t="s">
        <v>24</v>
      </c>
      <c r="I3603">
        <v>4311.0640000000003</v>
      </c>
    </row>
    <row r="3604" spans="1:9" x14ac:dyDescent="0.3">
      <c r="A3604" t="s">
        <v>7468</v>
      </c>
      <c r="B3604" s="1">
        <v>45355</v>
      </c>
      <c r="C3604" t="s">
        <v>7469</v>
      </c>
      <c r="D3604" t="s">
        <v>600</v>
      </c>
      <c r="E3604">
        <v>5</v>
      </c>
      <c r="G3604">
        <v>0.1</v>
      </c>
      <c r="H3604" t="s">
        <v>20</v>
      </c>
      <c r="I3604">
        <v>13693.86</v>
      </c>
    </row>
    <row r="3605" spans="1:9" x14ac:dyDescent="0.3">
      <c r="A3605" t="s">
        <v>7470</v>
      </c>
      <c r="B3605" s="1">
        <v>45331</v>
      </c>
      <c r="C3605" t="s">
        <v>7471</v>
      </c>
      <c r="D3605" t="s">
        <v>82</v>
      </c>
      <c r="E3605">
        <v>3</v>
      </c>
      <c r="F3605">
        <v>2025.27</v>
      </c>
      <c r="G3605">
        <v>0</v>
      </c>
      <c r="H3605" t="s">
        <v>20</v>
      </c>
      <c r="I3605">
        <v>6075.8099999999995</v>
      </c>
    </row>
    <row r="3606" spans="1:9" x14ac:dyDescent="0.3">
      <c r="A3606" t="s">
        <v>7472</v>
      </c>
      <c r="B3606" s="1">
        <v>45440</v>
      </c>
      <c r="C3606" t="s">
        <v>7473</v>
      </c>
      <c r="D3606" t="s">
        <v>788</v>
      </c>
      <c r="E3606">
        <v>4</v>
      </c>
      <c r="F3606">
        <v>864.53</v>
      </c>
      <c r="G3606">
        <v>0</v>
      </c>
      <c r="H3606" t="s">
        <v>20</v>
      </c>
      <c r="I3606">
        <v>3458.12</v>
      </c>
    </row>
    <row r="3607" spans="1:9" x14ac:dyDescent="0.3">
      <c r="A3607" t="s">
        <v>7474</v>
      </c>
      <c r="B3607" s="1">
        <v>45318</v>
      </c>
      <c r="C3607" t="s">
        <v>7475</v>
      </c>
      <c r="D3607" t="s">
        <v>1496</v>
      </c>
      <c r="E3607">
        <v>3</v>
      </c>
      <c r="F3607">
        <v>2401.88</v>
      </c>
      <c r="G3607">
        <v>0.1</v>
      </c>
      <c r="H3607" t="s">
        <v>67</v>
      </c>
      <c r="I3607">
        <v>6485.076</v>
      </c>
    </row>
    <row r="3608" spans="1:9" x14ac:dyDescent="0.3">
      <c r="A3608" t="s">
        <v>7476</v>
      </c>
      <c r="B3608" s="1">
        <v>45398</v>
      </c>
      <c r="C3608" t="s">
        <v>7477</v>
      </c>
      <c r="D3608" t="s">
        <v>760</v>
      </c>
      <c r="E3608">
        <v>4</v>
      </c>
      <c r="F3608">
        <v>2313.86</v>
      </c>
      <c r="G3608">
        <v>0.1</v>
      </c>
      <c r="H3608" t="s">
        <v>67</v>
      </c>
      <c r="I3608">
        <v>8329.8960000000006</v>
      </c>
    </row>
    <row r="3609" spans="1:9" x14ac:dyDescent="0.3">
      <c r="A3609" t="s">
        <v>7478</v>
      </c>
      <c r="B3609" s="1">
        <v>45336</v>
      </c>
      <c r="C3609" t="s">
        <v>7479</v>
      </c>
      <c r="D3609" t="s">
        <v>36</v>
      </c>
      <c r="E3609">
        <v>5</v>
      </c>
      <c r="F3609">
        <v>3641.4</v>
      </c>
      <c r="G3609">
        <v>0.1</v>
      </c>
      <c r="H3609" t="s">
        <v>20</v>
      </c>
      <c r="I3609">
        <v>16386.3</v>
      </c>
    </row>
    <row r="3610" spans="1:9" x14ac:dyDescent="0.3">
      <c r="A3610" t="s">
        <v>7480</v>
      </c>
      <c r="B3610" s="1">
        <v>45294</v>
      </c>
      <c r="C3610" t="s">
        <v>7481</v>
      </c>
      <c r="D3610" t="s">
        <v>879</v>
      </c>
      <c r="E3610">
        <v>2</v>
      </c>
      <c r="F3610">
        <v>3753.21</v>
      </c>
      <c r="G3610">
        <v>0.1</v>
      </c>
      <c r="H3610" t="s">
        <v>20</v>
      </c>
      <c r="I3610">
        <v>6755.7780000000002</v>
      </c>
    </row>
    <row r="3611" spans="1:9" x14ac:dyDescent="0.3">
      <c r="A3611" t="s">
        <v>7482</v>
      </c>
      <c r="B3611" s="1">
        <v>45299</v>
      </c>
      <c r="C3611" t="s">
        <v>7483</v>
      </c>
      <c r="D3611" t="s">
        <v>438</v>
      </c>
      <c r="E3611">
        <v>4</v>
      </c>
      <c r="F3611">
        <v>3236.77</v>
      </c>
      <c r="G3611">
        <v>0</v>
      </c>
      <c r="H3611" t="s">
        <v>67</v>
      </c>
      <c r="I3611">
        <v>12947.08</v>
      </c>
    </row>
    <row r="3612" spans="1:9" x14ac:dyDescent="0.3">
      <c r="A3612" t="s">
        <v>7484</v>
      </c>
      <c r="B3612" s="1">
        <v>45295</v>
      </c>
      <c r="C3612" t="s">
        <v>7485</v>
      </c>
      <c r="D3612" t="s">
        <v>1121</v>
      </c>
      <c r="E3612">
        <v>4</v>
      </c>
      <c r="F3612">
        <v>1731.44</v>
      </c>
      <c r="G3612">
        <v>0.05</v>
      </c>
      <c r="H3612" t="s">
        <v>24</v>
      </c>
      <c r="I3612">
        <v>6579.4719999999998</v>
      </c>
    </row>
    <row r="3613" spans="1:9" x14ac:dyDescent="0.3">
      <c r="A3613" t="s">
        <v>7486</v>
      </c>
      <c r="B3613" s="1">
        <v>45415</v>
      </c>
      <c r="C3613" t="s">
        <v>7487</v>
      </c>
      <c r="D3613" t="s">
        <v>413</v>
      </c>
      <c r="E3613">
        <v>5</v>
      </c>
      <c r="F3613">
        <v>3350.22</v>
      </c>
      <c r="G3613">
        <v>0.1</v>
      </c>
      <c r="H3613" t="s">
        <v>67</v>
      </c>
      <c r="I3613">
        <v>15075.99</v>
      </c>
    </row>
    <row r="3614" spans="1:9" x14ac:dyDescent="0.3">
      <c r="A3614" t="s">
        <v>7488</v>
      </c>
      <c r="B3614" s="1">
        <v>45417</v>
      </c>
      <c r="C3614" t="s">
        <v>7489</v>
      </c>
      <c r="D3614" t="s">
        <v>466</v>
      </c>
      <c r="E3614">
        <v>2</v>
      </c>
      <c r="F3614">
        <v>396.37</v>
      </c>
      <c r="G3614">
        <v>0.05</v>
      </c>
      <c r="H3614" t="s">
        <v>24</v>
      </c>
      <c r="I3614">
        <v>753.10299999999995</v>
      </c>
    </row>
    <row r="3615" spans="1:9" x14ac:dyDescent="0.3">
      <c r="A3615" t="s">
        <v>7490</v>
      </c>
      <c r="B3615" s="1">
        <v>45356</v>
      </c>
      <c r="C3615" t="s">
        <v>7491</v>
      </c>
      <c r="D3615" t="s">
        <v>76</v>
      </c>
      <c r="E3615">
        <v>1</v>
      </c>
      <c r="G3615">
        <v>0</v>
      </c>
      <c r="H3615" t="s">
        <v>24</v>
      </c>
      <c r="I3615">
        <v>3614.7</v>
      </c>
    </row>
    <row r="3616" spans="1:9" x14ac:dyDescent="0.3">
      <c r="A3616" t="s">
        <v>7492</v>
      </c>
      <c r="B3616" s="1">
        <v>45374</v>
      </c>
      <c r="C3616" t="s">
        <v>7493</v>
      </c>
      <c r="D3616" t="s">
        <v>168</v>
      </c>
      <c r="E3616">
        <v>1</v>
      </c>
      <c r="F3616">
        <v>2456.4899999999998</v>
      </c>
      <c r="G3616">
        <v>0.05</v>
      </c>
      <c r="H3616" t="s">
        <v>67</v>
      </c>
      <c r="I3616">
        <v>2333.6654999999996</v>
      </c>
    </row>
    <row r="3617" spans="1:9" x14ac:dyDescent="0.3">
      <c r="A3617" t="s">
        <v>7494</v>
      </c>
      <c r="B3617" s="1">
        <v>45400</v>
      </c>
      <c r="C3617" t="s">
        <v>7495</v>
      </c>
      <c r="D3617" t="s">
        <v>1024</v>
      </c>
      <c r="E3617">
        <v>1</v>
      </c>
      <c r="F3617">
        <v>980.31</v>
      </c>
      <c r="G3617">
        <v>0.1</v>
      </c>
      <c r="H3617" t="s">
        <v>67</v>
      </c>
      <c r="I3617">
        <v>882.279</v>
      </c>
    </row>
    <row r="3618" spans="1:9" x14ac:dyDescent="0.3">
      <c r="A3618" t="s">
        <v>7496</v>
      </c>
      <c r="B3618" s="1">
        <v>45377</v>
      </c>
      <c r="C3618" t="s">
        <v>7497</v>
      </c>
      <c r="D3618" t="s">
        <v>542</v>
      </c>
      <c r="E3618">
        <v>5</v>
      </c>
      <c r="F3618">
        <v>2184.15</v>
      </c>
      <c r="G3618">
        <v>0</v>
      </c>
      <c r="H3618" t="s">
        <v>20</v>
      </c>
      <c r="I3618">
        <v>10920.75</v>
      </c>
    </row>
    <row r="3619" spans="1:9" x14ac:dyDescent="0.3">
      <c r="A3619" t="s">
        <v>7498</v>
      </c>
      <c r="B3619" s="1">
        <v>45422</v>
      </c>
      <c r="C3619" t="s">
        <v>7499</v>
      </c>
      <c r="D3619" t="s">
        <v>1404</v>
      </c>
      <c r="E3619">
        <v>3</v>
      </c>
      <c r="F3619">
        <v>3877.12</v>
      </c>
      <c r="G3619">
        <v>0.1</v>
      </c>
      <c r="H3619" t="s">
        <v>67</v>
      </c>
      <c r="I3619">
        <v>10468.224</v>
      </c>
    </row>
    <row r="3620" spans="1:9" x14ac:dyDescent="0.3">
      <c r="A3620" t="s">
        <v>7500</v>
      </c>
      <c r="B3620" s="1">
        <v>45292</v>
      </c>
      <c r="C3620" t="s">
        <v>7501</v>
      </c>
      <c r="D3620" t="s">
        <v>722</v>
      </c>
      <c r="E3620">
        <v>4</v>
      </c>
      <c r="F3620">
        <v>3124.49</v>
      </c>
      <c r="G3620">
        <v>0</v>
      </c>
      <c r="H3620" t="s">
        <v>67</v>
      </c>
      <c r="I3620">
        <v>12497.96</v>
      </c>
    </row>
    <row r="3621" spans="1:9" x14ac:dyDescent="0.3">
      <c r="A3621" t="s">
        <v>7502</v>
      </c>
      <c r="B3621" s="1">
        <v>45368</v>
      </c>
      <c r="C3621" t="s">
        <v>7503</v>
      </c>
      <c r="D3621" t="s">
        <v>149</v>
      </c>
      <c r="E3621">
        <v>1</v>
      </c>
      <c r="F3621">
        <v>1173.24</v>
      </c>
      <c r="G3621">
        <v>0</v>
      </c>
      <c r="H3621" t="s">
        <v>20</v>
      </c>
      <c r="I3621">
        <v>1173.24</v>
      </c>
    </row>
    <row r="3622" spans="1:9" x14ac:dyDescent="0.3">
      <c r="A3622" t="s">
        <v>7504</v>
      </c>
      <c r="B3622" s="1">
        <v>45422</v>
      </c>
      <c r="C3622" t="s">
        <v>7505</v>
      </c>
      <c r="D3622" t="s">
        <v>177</v>
      </c>
      <c r="E3622">
        <v>5</v>
      </c>
      <c r="F3622">
        <v>2606.16</v>
      </c>
      <c r="G3622">
        <v>0.1</v>
      </c>
      <c r="H3622" t="s">
        <v>67</v>
      </c>
      <c r="I3622">
        <v>11727.72</v>
      </c>
    </row>
    <row r="3623" spans="1:9" x14ac:dyDescent="0.3">
      <c r="A3623" t="s">
        <v>7506</v>
      </c>
      <c r="B3623" s="1">
        <v>45388</v>
      </c>
      <c r="C3623" t="s">
        <v>7507</v>
      </c>
      <c r="D3623" t="s">
        <v>458</v>
      </c>
      <c r="E3623">
        <v>1</v>
      </c>
      <c r="F3623">
        <v>3910.2</v>
      </c>
      <c r="G3623">
        <v>0</v>
      </c>
      <c r="H3623" t="s">
        <v>24</v>
      </c>
      <c r="I3623">
        <v>3910.2</v>
      </c>
    </row>
    <row r="3624" spans="1:9" x14ac:dyDescent="0.3">
      <c r="A3624" t="s">
        <v>7508</v>
      </c>
      <c r="B3624" s="1">
        <v>45386</v>
      </c>
      <c r="C3624" t="s">
        <v>7509</v>
      </c>
      <c r="D3624" t="s">
        <v>1289</v>
      </c>
      <c r="E3624">
        <v>5</v>
      </c>
      <c r="F3624">
        <v>1565.63</v>
      </c>
      <c r="G3624">
        <v>0.05</v>
      </c>
      <c r="H3624" t="s">
        <v>24</v>
      </c>
      <c r="I3624">
        <v>7436.7425000000003</v>
      </c>
    </row>
    <row r="3625" spans="1:9" x14ac:dyDescent="0.3">
      <c r="A3625" t="s">
        <v>7510</v>
      </c>
      <c r="B3625" s="1">
        <v>45317</v>
      </c>
      <c r="C3625" t="s">
        <v>7511</v>
      </c>
      <c r="D3625" t="s">
        <v>419</v>
      </c>
      <c r="E3625">
        <v>5</v>
      </c>
      <c r="F3625">
        <v>3012.76</v>
      </c>
      <c r="G3625">
        <v>0.1</v>
      </c>
      <c r="H3625" t="s">
        <v>24</v>
      </c>
      <c r="I3625">
        <v>13557.420000000002</v>
      </c>
    </row>
    <row r="3626" spans="1:9" x14ac:dyDescent="0.3">
      <c r="A3626" t="s">
        <v>7512</v>
      </c>
      <c r="B3626" s="1">
        <v>45406</v>
      </c>
      <c r="C3626" t="s">
        <v>7513</v>
      </c>
      <c r="D3626" t="s">
        <v>677</v>
      </c>
      <c r="E3626">
        <v>5</v>
      </c>
      <c r="F3626">
        <v>2639.41</v>
      </c>
      <c r="G3626">
        <v>0.1</v>
      </c>
      <c r="H3626" t="s">
        <v>20</v>
      </c>
      <c r="I3626">
        <v>11877.344999999999</v>
      </c>
    </row>
    <row r="3627" spans="1:9" x14ac:dyDescent="0.3">
      <c r="A3627" t="s">
        <v>7514</v>
      </c>
      <c r="B3627" s="1">
        <v>45360</v>
      </c>
      <c r="C3627" t="s">
        <v>7515</v>
      </c>
      <c r="D3627" t="s">
        <v>174</v>
      </c>
      <c r="E3627">
        <v>1</v>
      </c>
      <c r="F3627">
        <v>2815.65</v>
      </c>
      <c r="G3627">
        <v>0</v>
      </c>
      <c r="H3627" t="s">
        <v>24</v>
      </c>
      <c r="I3627">
        <v>2815.65</v>
      </c>
    </row>
    <row r="3628" spans="1:9" x14ac:dyDescent="0.3">
      <c r="A3628" t="s">
        <v>7516</v>
      </c>
      <c r="B3628" s="1">
        <v>45327</v>
      </c>
      <c r="C3628" t="s">
        <v>7517</v>
      </c>
      <c r="D3628" t="s">
        <v>1132</v>
      </c>
      <c r="E3628">
        <v>1</v>
      </c>
      <c r="F3628">
        <v>1836.4</v>
      </c>
      <c r="G3628">
        <v>0.15</v>
      </c>
      <c r="H3628" t="s">
        <v>20</v>
      </c>
      <c r="I3628">
        <v>1560.94</v>
      </c>
    </row>
    <row r="3629" spans="1:9" x14ac:dyDescent="0.3">
      <c r="A3629" t="s">
        <v>7518</v>
      </c>
      <c r="B3629" s="1">
        <v>45394</v>
      </c>
      <c r="C3629" t="s">
        <v>7519</v>
      </c>
      <c r="D3629" t="s">
        <v>514</v>
      </c>
      <c r="E3629">
        <v>2</v>
      </c>
      <c r="F3629">
        <v>1751.71</v>
      </c>
      <c r="G3629">
        <v>0.05</v>
      </c>
      <c r="H3629" t="s">
        <v>12</v>
      </c>
      <c r="I3629">
        <v>3328.2489999999998</v>
      </c>
    </row>
    <row r="3630" spans="1:9" x14ac:dyDescent="0.3">
      <c r="A3630" t="s">
        <v>7520</v>
      </c>
      <c r="B3630" s="1">
        <v>45403</v>
      </c>
      <c r="C3630" t="s">
        <v>7521</v>
      </c>
      <c r="D3630" t="s">
        <v>552</v>
      </c>
      <c r="E3630">
        <v>5</v>
      </c>
      <c r="F3630">
        <v>1065.53</v>
      </c>
      <c r="G3630">
        <v>0.15</v>
      </c>
      <c r="H3630" t="s">
        <v>67</v>
      </c>
      <c r="I3630">
        <v>4528.5024999999996</v>
      </c>
    </row>
    <row r="3631" spans="1:9" x14ac:dyDescent="0.3">
      <c r="A3631" t="s">
        <v>7522</v>
      </c>
      <c r="B3631" s="1">
        <v>45433</v>
      </c>
      <c r="C3631" t="s">
        <v>7523</v>
      </c>
      <c r="D3631" t="s">
        <v>247</v>
      </c>
      <c r="E3631">
        <v>4</v>
      </c>
      <c r="F3631">
        <v>2616.87</v>
      </c>
      <c r="G3631">
        <v>0</v>
      </c>
      <c r="H3631" t="s">
        <v>12</v>
      </c>
      <c r="I3631">
        <v>10467.48</v>
      </c>
    </row>
    <row r="3632" spans="1:9" x14ac:dyDescent="0.3">
      <c r="A3632" t="s">
        <v>7524</v>
      </c>
      <c r="B3632" s="1">
        <v>45302</v>
      </c>
      <c r="C3632" t="s">
        <v>7525</v>
      </c>
      <c r="D3632" t="s">
        <v>54</v>
      </c>
      <c r="E3632">
        <v>5</v>
      </c>
      <c r="F3632">
        <v>3549.08</v>
      </c>
      <c r="G3632">
        <v>0.15</v>
      </c>
      <c r="H3632" t="s">
        <v>20</v>
      </c>
      <c r="I3632">
        <v>15083.59</v>
      </c>
    </row>
    <row r="3633" spans="1:9" x14ac:dyDescent="0.3">
      <c r="A3633" t="s">
        <v>7526</v>
      </c>
      <c r="B3633" s="1">
        <v>45385</v>
      </c>
      <c r="C3633" t="s">
        <v>7527</v>
      </c>
      <c r="D3633" t="s">
        <v>373</v>
      </c>
      <c r="E3633">
        <v>3</v>
      </c>
      <c r="F3633">
        <v>365.92</v>
      </c>
      <c r="G3633">
        <v>0</v>
      </c>
      <c r="H3633" t="s">
        <v>12</v>
      </c>
      <c r="I3633">
        <v>1097.76</v>
      </c>
    </row>
    <row r="3634" spans="1:9" x14ac:dyDescent="0.3">
      <c r="A3634" t="s">
        <v>7528</v>
      </c>
      <c r="B3634" s="1">
        <v>45404</v>
      </c>
      <c r="C3634" t="s">
        <v>7529</v>
      </c>
      <c r="D3634" t="s">
        <v>860</v>
      </c>
      <c r="E3634">
        <v>4</v>
      </c>
      <c r="F3634">
        <v>448.86</v>
      </c>
      <c r="G3634">
        <v>0</v>
      </c>
      <c r="H3634" t="s">
        <v>12</v>
      </c>
      <c r="I3634">
        <v>1795.44</v>
      </c>
    </row>
    <row r="3635" spans="1:9" x14ac:dyDescent="0.3">
      <c r="A3635" t="s">
        <v>7530</v>
      </c>
      <c r="B3635" s="1">
        <v>45397</v>
      </c>
      <c r="C3635" t="s">
        <v>7531</v>
      </c>
      <c r="D3635" t="s">
        <v>57</v>
      </c>
      <c r="E3635">
        <v>4</v>
      </c>
      <c r="F3635">
        <v>3637.32</v>
      </c>
      <c r="G3635">
        <v>0.15</v>
      </c>
      <c r="H3635" t="s">
        <v>12</v>
      </c>
      <c r="I3635">
        <v>12366.888000000001</v>
      </c>
    </row>
    <row r="3636" spans="1:9" x14ac:dyDescent="0.3">
      <c r="A3636" t="s">
        <v>7532</v>
      </c>
      <c r="B3636" s="1">
        <v>45359</v>
      </c>
      <c r="C3636" t="s">
        <v>7533</v>
      </c>
      <c r="D3636" t="s">
        <v>776</v>
      </c>
      <c r="E3636">
        <v>1</v>
      </c>
      <c r="F3636">
        <v>2120.9499999999998</v>
      </c>
      <c r="G3636">
        <v>0.05</v>
      </c>
      <c r="H3636" t="s">
        <v>67</v>
      </c>
      <c r="I3636">
        <v>2014.9024999999997</v>
      </c>
    </row>
    <row r="3637" spans="1:9" x14ac:dyDescent="0.3">
      <c r="A3637" t="s">
        <v>7534</v>
      </c>
      <c r="B3637" s="1">
        <v>45295</v>
      </c>
      <c r="C3637" t="s">
        <v>7535</v>
      </c>
      <c r="D3637" t="s">
        <v>753</v>
      </c>
      <c r="E3637">
        <v>3</v>
      </c>
      <c r="F3637">
        <v>2545.38</v>
      </c>
      <c r="G3637">
        <v>0</v>
      </c>
      <c r="H3637" t="s">
        <v>12</v>
      </c>
      <c r="I3637">
        <v>7636.14</v>
      </c>
    </row>
    <row r="3638" spans="1:9" x14ac:dyDescent="0.3">
      <c r="A3638" t="s">
        <v>7536</v>
      </c>
      <c r="B3638" s="1">
        <v>45345</v>
      </c>
      <c r="C3638" t="s">
        <v>7537</v>
      </c>
      <c r="D3638" t="s">
        <v>197</v>
      </c>
      <c r="E3638">
        <v>4</v>
      </c>
      <c r="F3638">
        <v>1463.7</v>
      </c>
      <c r="G3638">
        <v>0.15</v>
      </c>
      <c r="H3638" t="s">
        <v>20</v>
      </c>
      <c r="I3638">
        <v>4976.58</v>
      </c>
    </row>
    <row r="3639" spans="1:9" x14ac:dyDescent="0.3">
      <c r="A3639" t="s">
        <v>7538</v>
      </c>
      <c r="B3639" s="1">
        <v>45403</v>
      </c>
      <c r="C3639" t="s">
        <v>7539</v>
      </c>
      <c r="D3639" t="s">
        <v>2208</v>
      </c>
      <c r="E3639">
        <v>2</v>
      </c>
      <c r="F3639">
        <v>3980.56</v>
      </c>
      <c r="G3639">
        <v>0.15</v>
      </c>
      <c r="H3639" t="s">
        <v>67</v>
      </c>
      <c r="I3639">
        <v>6766.9519999999993</v>
      </c>
    </row>
    <row r="3640" spans="1:9" x14ac:dyDescent="0.3">
      <c r="A3640" t="s">
        <v>7540</v>
      </c>
      <c r="B3640" s="1">
        <v>45348</v>
      </c>
      <c r="C3640" t="s">
        <v>7541</v>
      </c>
      <c r="D3640" t="s">
        <v>1249</v>
      </c>
      <c r="E3640">
        <v>4</v>
      </c>
      <c r="F3640">
        <v>3802.87</v>
      </c>
      <c r="G3640">
        <v>0.05</v>
      </c>
      <c r="H3640" t="s">
        <v>24</v>
      </c>
      <c r="I3640">
        <v>14450.905999999999</v>
      </c>
    </row>
    <row r="3641" spans="1:9" x14ac:dyDescent="0.3">
      <c r="A3641" t="s">
        <v>7542</v>
      </c>
      <c r="B3641" s="1">
        <v>45436</v>
      </c>
      <c r="C3641" t="s">
        <v>7543</v>
      </c>
      <c r="D3641" t="s">
        <v>171</v>
      </c>
      <c r="E3641">
        <v>3</v>
      </c>
      <c r="F3641">
        <v>1251.17</v>
      </c>
      <c r="G3641">
        <v>0</v>
      </c>
      <c r="H3641" t="s">
        <v>67</v>
      </c>
      <c r="I3641">
        <v>3753.51</v>
      </c>
    </row>
    <row r="3642" spans="1:9" x14ac:dyDescent="0.3">
      <c r="A3642" t="s">
        <v>7544</v>
      </c>
      <c r="B3642" s="1">
        <v>45348</v>
      </c>
      <c r="C3642" t="s">
        <v>7545</v>
      </c>
      <c r="D3642" t="s">
        <v>876</v>
      </c>
      <c r="E3642">
        <v>1</v>
      </c>
      <c r="F3642">
        <v>1038.72</v>
      </c>
      <c r="G3642">
        <v>0</v>
      </c>
      <c r="H3642" t="s">
        <v>12</v>
      </c>
      <c r="I3642">
        <v>1038.72</v>
      </c>
    </row>
    <row r="3643" spans="1:9" x14ac:dyDescent="0.3">
      <c r="A3643" t="s">
        <v>7546</v>
      </c>
      <c r="B3643" s="1">
        <v>45392</v>
      </c>
      <c r="C3643" t="s">
        <v>7547</v>
      </c>
      <c r="D3643" t="s">
        <v>524</v>
      </c>
      <c r="E3643">
        <v>5</v>
      </c>
      <c r="F3643">
        <v>2867.96</v>
      </c>
      <c r="G3643">
        <v>0.15</v>
      </c>
      <c r="H3643" t="s">
        <v>12</v>
      </c>
      <c r="I3643">
        <v>12188.83</v>
      </c>
    </row>
    <row r="3644" spans="1:9" x14ac:dyDescent="0.3">
      <c r="A3644" t="s">
        <v>7548</v>
      </c>
      <c r="B3644" s="1">
        <v>45372</v>
      </c>
      <c r="C3644" t="s">
        <v>7549</v>
      </c>
      <c r="D3644" t="s">
        <v>261</v>
      </c>
      <c r="E3644">
        <v>2</v>
      </c>
      <c r="F3644">
        <v>3277.08</v>
      </c>
      <c r="G3644">
        <v>0</v>
      </c>
      <c r="H3644" t="s">
        <v>12</v>
      </c>
      <c r="I3644">
        <v>6554.16</v>
      </c>
    </row>
    <row r="3645" spans="1:9" x14ac:dyDescent="0.3">
      <c r="A3645" t="s">
        <v>7550</v>
      </c>
      <c r="B3645" s="1">
        <v>45360</v>
      </c>
      <c r="C3645" t="s">
        <v>7551</v>
      </c>
      <c r="D3645" t="s">
        <v>521</v>
      </c>
      <c r="E3645">
        <v>1</v>
      </c>
      <c r="F3645">
        <v>3840.19</v>
      </c>
      <c r="G3645">
        <v>0.1</v>
      </c>
      <c r="H3645" t="s">
        <v>20</v>
      </c>
      <c r="I3645">
        <v>3456.1710000000003</v>
      </c>
    </row>
    <row r="3646" spans="1:9" x14ac:dyDescent="0.3">
      <c r="A3646" t="s">
        <v>7552</v>
      </c>
      <c r="B3646" s="1">
        <v>45298</v>
      </c>
      <c r="C3646" t="s">
        <v>7553</v>
      </c>
      <c r="D3646" t="s">
        <v>524</v>
      </c>
      <c r="E3646">
        <v>1</v>
      </c>
      <c r="F3646">
        <v>2916.17</v>
      </c>
      <c r="G3646">
        <v>0</v>
      </c>
      <c r="H3646" t="s">
        <v>67</v>
      </c>
      <c r="I3646">
        <v>2916.17</v>
      </c>
    </row>
    <row r="3647" spans="1:9" x14ac:dyDescent="0.3">
      <c r="A3647" t="s">
        <v>7554</v>
      </c>
      <c r="B3647" s="1">
        <v>45369</v>
      </c>
      <c r="C3647" t="s">
        <v>7555</v>
      </c>
      <c r="D3647" t="s">
        <v>771</v>
      </c>
      <c r="E3647">
        <v>4</v>
      </c>
      <c r="F3647">
        <v>2591.33</v>
      </c>
      <c r="G3647">
        <v>0.1</v>
      </c>
      <c r="H3647" t="s">
        <v>20</v>
      </c>
      <c r="I3647">
        <v>9328.7880000000005</v>
      </c>
    </row>
    <row r="3648" spans="1:9" x14ac:dyDescent="0.3">
      <c r="A3648" t="s">
        <v>7556</v>
      </c>
      <c r="B3648" s="1">
        <v>45388</v>
      </c>
      <c r="C3648" t="s">
        <v>7557</v>
      </c>
      <c r="D3648" t="s">
        <v>109</v>
      </c>
      <c r="E3648">
        <v>2</v>
      </c>
      <c r="F3648">
        <v>937.78</v>
      </c>
      <c r="G3648">
        <v>0.15</v>
      </c>
      <c r="H3648" t="s">
        <v>12</v>
      </c>
      <c r="I3648">
        <v>1594.2259999999999</v>
      </c>
    </row>
    <row r="3649" spans="1:9" x14ac:dyDescent="0.3">
      <c r="A3649" t="s">
        <v>7558</v>
      </c>
      <c r="B3649" s="1">
        <v>45311</v>
      </c>
      <c r="C3649" t="s">
        <v>7559</v>
      </c>
      <c r="D3649" t="s">
        <v>192</v>
      </c>
      <c r="E3649">
        <v>1</v>
      </c>
      <c r="F3649">
        <v>3582.51</v>
      </c>
      <c r="G3649">
        <v>0</v>
      </c>
      <c r="H3649" t="s">
        <v>12</v>
      </c>
      <c r="I3649">
        <v>3582.51</v>
      </c>
    </row>
    <row r="3650" spans="1:9" x14ac:dyDescent="0.3">
      <c r="A3650" t="s">
        <v>7560</v>
      </c>
      <c r="B3650" s="1">
        <v>45352</v>
      </c>
      <c r="C3650" t="s">
        <v>7561</v>
      </c>
      <c r="D3650" t="s">
        <v>1313</v>
      </c>
      <c r="E3650">
        <v>3</v>
      </c>
      <c r="F3650">
        <v>1156.58</v>
      </c>
      <c r="G3650">
        <v>0.15</v>
      </c>
      <c r="H3650" t="s">
        <v>24</v>
      </c>
      <c r="I3650">
        <v>2949.2789999999995</v>
      </c>
    </row>
    <row r="3651" spans="1:9" x14ac:dyDescent="0.3">
      <c r="A3651" t="s">
        <v>7562</v>
      </c>
      <c r="B3651" s="1">
        <v>45324</v>
      </c>
      <c r="C3651" t="s">
        <v>7563</v>
      </c>
      <c r="D3651" t="s">
        <v>272</v>
      </c>
      <c r="E3651">
        <v>3</v>
      </c>
      <c r="F3651">
        <v>3215.51</v>
      </c>
      <c r="G3651">
        <v>0</v>
      </c>
      <c r="H3651" t="s">
        <v>24</v>
      </c>
      <c r="I3651">
        <v>9646.5300000000007</v>
      </c>
    </row>
    <row r="3652" spans="1:9" x14ac:dyDescent="0.3">
      <c r="A3652" t="s">
        <v>7564</v>
      </c>
      <c r="B3652" s="1">
        <v>45406</v>
      </c>
      <c r="C3652" t="s">
        <v>7565</v>
      </c>
      <c r="D3652" t="s">
        <v>305</v>
      </c>
      <c r="E3652">
        <v>5</v>
      </c>
      <c r="F3652">
        <v>3454.69</v>
      </c>
      <c r="G3652">
        <v>0.05</v>
      </c>
      <c r="H3652" t="s">
        <v>24</v>
      </c>
      <c r="I3652">
        <v>16409.7775</v>
      </c>
    </row>
    <row r="3653" spans="1:9" x14ac:dyDescent="0.3">
      <c r="A3653" t="s">
        <v>7566</v>
      </c>
      <c r="B3653" s="1">
        <v>45365</v>
      </c>
      <c r="C3653" t="s">
        <v>7567</v>
      </c>
      <c r="D3653" t="s">
        <v>419</v>
      </c>
      <c r="E3653">
        <v>4</v>
      </c>
      <c r="F3653">
        <v>3263.53</v>
      </c>
      <c r="G3653">
        <v>0</v>
      </c>
      <c r="H3653" t="s">
        <v>20</v>
      </c>
      <c r="I3653">
        <v>13054.12</v>
      </c>
    </row>
    <row r="3654" spans="1:9" x14ac:dyDescent="0.3">
      <c r="A3654" t="s">
        <v>7568</v>
      </c>
      <c r="B3654" s="1">
        <v>45376</v>
      </c>
      <c r="C3654" t="s">
        <v>7569</v>
      </c>
      <c r="D3654" t="s">
        <v>841</v>
      </c>
      <c r="E3654">
        <v>2</v>
      </c>
      <c r="F3654">
        <v>2766.88</v>
      </c>
      <c r="G3654">
        <v>0.1</v>
      </c>
      <c r="H3654" t="s">
        <v>12</v>
      </c>
      <c r="I3654">
        <v>4980.384</v>
      </c>
    </row>
    <row r="3655" spans="1:9" x14ac:dyDescent="0.3">
      <c r="A3655" t="s">
        <v>7570</v>
      </c>
      <c r="B3655" s="1">
        <v>45406</v>
      </c>
      <c r="C3655" t="s">
        <v>7571</v>
      </c>
      <c r="D3655" t="s">
        <v>1118</v>
      </c>
      <c r="E3655">
        <v>3</v>
      </c>
      <c r="F3655">
        <v>2118.96</v>
      </c>
      <c r="G3655">
        <v>0</v>
      </c>
      <c r="H3655" t="s">
        <v>12</v>
      </c>
      <c r="I3655">
        <v>6356.88</v>
      </c>
    </row>
    <row r="3656" spans="1:9" x14ac:dyDescent="0.3">
      <c r="A3656" t="s">
        <v>7572</v>
      </c>
      <c r="B3656" s="1">
        <v>45292</v>
      </c>
      <c r="C3656" t="s">
        <v>7573</v>
      </c>
      <c r="D3656" t="s">
        <v>613</v>
      </c>
      <c r="E3656">
        <v>4</v>
      </c>
      <c r="F3656">
        <v>1442.67</v>
      </c>
      <c r="G3656">
        <v>0.05</v>
      </c>
      <c r="H3656" t="s">
        <v>20</v>
      </c>
      <c r="I3656">
        <v>5482.1459999999997</v>
      </c>
    </row>
    <row r="3657" spans="1:9" x14ac:dyDescent="0.3">
      <c r="A3657" t="s">
        <v>7574</v>
      </c>
      <c r="B3657" s="1">
        <v>45296</v>
      </c>
      <c r="C3657" t="s">
        <v>7575</v>
      </c>
      <c r="D3657" t="s">
        <v>1321</v>
      </c>
      <c r="E3657">
        <v>4</v>
      </c>
      <c r="F3657">
        <v>3330.12</v>
      </c>
      <c r="G3657">
        <v>0.1</v>
      </c>
      <c r="H3657" t="s">
        <v>24</v>
      </c>
      <c r="I3657">
        <v>11988.432000000001</v>
      </c>
    </row>
    <row r="3658" spans="1:9" x14ac:dyDescent="0.3">
      <c r="A3658" t="s">
        <v>7576</v>
      </c>
      <c r="B3658" s="1">
        <v>45335</v>
      </c>
      <c r="C3658" t="s">
        <v>7577</v>
      </c>
      <c r="D3658" t="s">
        <v>655</v>
      </c>
      <c r="E3658">
        <v>3</v>
      </c>
      <c r="F3658">
        <v>2476.5700000000002</v>
      </c>
      <c r="G3658">
        <v>0.1</v>
      </c>
      <c r="H3658" t="s">
        <v>16</v>
      </c>
      <c r="I3658">
        <v>6686.7390000000014</v>
      </c>
    </row>
    <row r="3659" spans="1:9" x14ac:dyDescent="0.3">
      <c r="A3659" t="s">
        <v>7578</v>
      </c>
      <c r="B3659" s="1">
        <v>45391</v>
      </c>
      <c r="C3659" t="s">
        <v>7579</v>
      </c>
      <c r="D3659" t="s">
        <v>613</v>
      </c>
      <c r="E3659">
        <v>4</v>
      </c>
      <c r="F3659">
        <v>3139.7</v>
      </c>
      <c r="G3659">
        <v>0</v>
      </c>
      <c r="H3659" t="s">
        <v>12</v>
      </c>
      <c r="I3659">
        <v>12558.8</v>
      </c>
    </row>
    <row r="3660" spans="1:9" x14ac:dyDescent="0.3">
      <c r="A3660" t="s">
        <v>7580</v>
      </c>
      <c r="B3660" s="1">
        <v>45368</v>
      </c>
      <c r="C3660" t="s">
        <v>7581</v>
      </c>
      <c r="D3660" t="s">
        <v>1548</v>
      </c>
      <c r="E3660">
        <v>3</v>
      </c>
      <c r="F3660">
        <v>704.35</v>
      </c>
      <c r="G3660">
        <v>0</v>
      </c>
      <c r="H3660" t="s">
        <v>24</v>
      </c>
      <c r="I3660">
        <v>2113.0500000000002</v>
      </c>
    </row>
    <row r="3661" spans="1:9" x14ac:dyDescent="0.3">
      <c r="A3661" t="s">
        <v>7582</v>
      </c>
      <c r="B3661" s="1">
        <v>45433</v>
      </c>
      <c r="C3661" t="s">
        <v>7583</v>
      </c>
      <c r="D3661" t="s">
        <v>299</v>
      </c>
      <c r="E3661">
        <v>3</v>
      </c>
      <c r="F3661">
        <v>726.13</v>
      </c>
      <c r="G3661">
        <v>0.1</v>
      </c>
      <c r="H3661" t="s">
        <v>24</v>
      </c>
      <c r="I3661">
        <v>1960.5509999999999</v>
      </c>
    </row>
    <row r="3662" spans="1:9" x14ac:dyDescent="0.3">
      <c r="A3662" t="s">
        <v>7584</v>
      </c>
      <c r="B3662" s="1">
        <v>45313</v>
      </c>
      <c r="C3662" t="s">
        <v>7585</v>
      </c>
      <c r="D3662" t="s">
        <v>359</v>
      </c>
      <c r="E3662">
        <v>3</v>
      </c>
      <c r="F3662">
        <v>2806.03</v>
      </c>
      <c r="G3662">
        <v>0.05</v>
      </c>
      <c r="H3662" t="s">
        <v>20</v>
      </c>
      <c r="I3662">
        <v>7997.1854999999996</v>
      </c>
    </row>
    <row r="3663" spans="1:9" x14ac:dyDescent="0.3">
      <c r="A3663" t="s">
        <v>7586</v>
      </c>
      <c r="B3663" s="1">
        <v>45344</v>
      </c>
      <c r="C3663" t="s">
        <v>7587</v>
      </c>
      <c r="D3663" t="s">
        <v>836</v>
      </c>
      <c r="E3663">
        <v>5</v>
      </c>
      <c r="F3663">
        <v>3370.36</v>
      </c>
      <c r="G3663">
        <v>0</v>
      </c>
      <c r="H3663" t="s">
        <v>20</v>
      </c>
      <c r="I3663">
        <v>16851.8</v>
      </c>
    </row>
    <row r="3664" spans="1:9" x14ac:dyDescent="0.3">
      <c r="A3664" t="s">
        <v>7588</v>
      </c>
      <c r="B3664" s="1">
        <v>45313</v>
      </c>
      <c r="C3664" t="s">
        <v>7589</v>
      </c>
      <c r="D3664" t="s">
        <v>713</v>
      </c>
      <c r="E3664">
        <v>2</v>
      </c>
      <c r="F3664">
        <v>391.04</v>
      </c>
      <c r="G3664">
        <v>0.05</v>
      </c>
      <c r="H3664" t="s">
        <v>12</v>
      </c>
      <c r="I3664">
        <v>742.976</v>
      </c>
    </row>
    <row r="3665" spans="1:9" x14ac:dyDescent="0.3">
      <c r="A3665" t="s">
        <v>7590</v>
      </c>
      <c r="B3665" s="1">
        <v>45356</v>
      </c>
      <c r="C3665" t="s">
        <v>7591</v>
      </c>
      <c r="D3665" t="s">
        <v>1138</v>
      </c>
      <c r="E3665">
        <v>4</v>
      </c>
      <c r="F3665">
        <v>3901.23</v>
      </c>
      <c r="G3665">
        <v>0.15</v>
      </c>
      <c r="H3665" t="s">
        <v>12</v>
      </c>
      <c r="I3665">
        <v>13264.181999999999</v>
      </c>
    </row>
    <row r="3666" spans="1:9" x14ac:dyDescent="0.3">
      <c r="A3666" t="s">
        <v>7592</v>
      </c>
      <c r="B3666" s="1">
        <v>45380</v>
      </c>
      <c r="C3666" t="s">
        <v>7593</v>
      </c>
      <c r="D3666" t="s">
        <v>852</v>
      </c>
      <c r="E3666">
        <v>3</v>
      </c>
      <c r="F3666">
        <v>314.58999999999997</v>
      </c>
      <c r="G3666">
        <v>0.15</v>
      </c>
      <c r="H3666" t="s">
        <v>24</v>
      </c>
      <c r="I3666">
        <v>802.20449999999994</v>
      </c>
    </row>
    <row r="3667" spans="1:9" x14ac:dyDescent="0.3">
      <c r="A3667" t="s">
        <v>7594</v>
      </c>
      <c r="B3667" s="1">
        <v>45370</v>
      </c>
      <c r="C3667" t="s">
        <v>7595</v>
      </c>
      <c r="D3667" t="s">
        <v>1881</v>
      </c>
      <c r="E3667">
        <v>5</v>
      </c>
      <c r="F3667">
        <v>889.56</v>
      </c>
      <c r="G3667">
        <v>0.05</v>
      </c>
      <c r="H3667" t="s">
        <v>12</v>
      </c>
      <c r="I3667">
        <v>4225.4099999999989</v>
      </c>
    </row>
    <row r="3668" spans="1:9" x14ac:dyDescent="0.3">
      <c r="A3668" t="s">
        <v>7596</v>
      </c>
      <c r="B3668" s="1">
        <v>45320</v>
      </c>
      <c r="C3668" t="s">
        <v>7597</v>
      </c>
      <c r="D3668" t="s">
        <v>951</v>
      </c>
      <c r="E3668">
        <v>3</v>
      </c>
      <c r="F3668">
        <v>2444.66</v>
      </c>
      <c r="G3668">
        <v>0.1</v>
      </c>
      <c r="H3668" t="s">
        <v>20</v>
      </c>
      <c r="I3668">
        <v>6600.5819999999994</v>
      </c>
    </row>
    <row r="3669" spans="1:9" x14ac:dyDescent="0.3">
      <c r="A3669" t="s">
        <v>7598</v>
      </c>
      <c r="B3669" s="1">
        <v>45379</v>
      </c>
      <c r="C3669" t="s">
        <v>7599</v>
      </c>
      <c r="D3669" t="s">
        <v>73</v>
      </c>
      <c r="E3669">
        <v>4</v>
      </c>
      <c r="F3669">
        <v>1910.48</v>
      </c>
      <c r="G3669">
        <v>0.15</v>
      </c>
      <c r="H3669" t="s">
        <v>12</v>
      </c>
      <c r="I3669">
        <v>6495.6319999999996</v>
      </c>
    </row>
    <row r="3670" spans="1:9" x14ac:dyDescent="0.3">
      <c r="A3670" t="s">
        <v>7600</v>
      </c>
      <c r="B3670" s="1">
        <v>45391</v>
      </c>
      <c r="C3670" t="s">
        <v>7601</v>
      </c>
      <c r="D3670" t="s">
        <v>256</v>
      </c>
      <c r="E3670">
        <v>5</v>
      </c>
      <c r="F3670">
        <v>1055.81</v>
      </c>
      <c r="G3670">
        <v>0.05</v>
      </c>
      <c r="H3670" t="s">
        <v>12</v>
      </c>
      <c r="I3670">
        <v>5015.0974999999989</v>
      </c>
    </row>
    <row r="3671" spans="1:9" x14ac:dyDescent="0.3">
      <c r="A3671" t="s">
        <v>7602</v>
      </c>
      <c r="B3671" s="1">
        <v>45365</v>
      </c>
      <c r="C3671" t="s">
        <v>7603</v>
      </c>
      <c r="D3671" t="s">
        <v>305</v>
      </c>
      <c r="E3671">
        <v>5</v>
      </c>
      <c r="F3671">
        <v>2436</v>
      </c>
      <c r="G3671">
        <v>0.1</v>
      </c>
      <c r="H3671" t="s">
        <v>24</v>
      </c>
      <c r="I3671">
        <v>10962</v>
      </c>
    </row>
    <row r="3672" spans="1:9" x14ac:dyDescent="0.3">
      <c r="A3672" t="s">
        <v>7604</v>
      </c>
      <c r="B3672" s="1">
        <v>45323</v>
      </c>
      <c r="C3672" t="s">
        <v>7605</v>
      </c>
      <c r="D3672" t="s">
        <v>230</v>
      </c>
      <c r="E3672">
        <v>5</v>
      </c>
      <c r="F3672">
        <v>1203.83</v>
      </c>
      <c r="G3672">
        <v>0.15</v>
      </c>
      <c r="H3672" t="s">
        <v>12</v>
      </c>
      <c r="I3672">
        <v>5116.2774999999992</v>
      </c>
    </row>
    <row r="3673" spans="1:9" x14ac:dyDescent="0.3">
      <c r="A3673" t="s">
        <v>7606</v>
      </c>
      <c r="B3673" s="1">
        <v>45413</v>
      </c>
      <c r="C3673" t="s">
        <v>7607</v>
      </c>
      <c r="D3673" t="s">
        <v>1101</v>
      </c>
      <c r="E3673">
        <v>4</v>
      </c>
      <c r="F3673">
        <v>1957.35</v>
      </c>
      <c r="G3673">
        <v>0</v>
      </c>
      <c r="H3673" t="s">
        <v>24</v>
      </c>
      <c r="I3673">
        <v>7829.4</v>
      </c>
    </row>
    <row r="3674" spans="1:9" x14ac:dyDescent="0.3">
      <c r="A3674" t="s">
        <v>7608</v>
      </c>
      <c r="B3674" s="1">
        <v>45308</v>
      </c>
      <c r="C3674" t="s">
        <v>7609</v>
      </c>
      <c r="D3674" t="s">
        <v>330</v>
      </c>
      <c r="E3674">
        <v>5</v>
      </c>
      <c r="F3674">
        <v>2255.23</v>
      </c>
      <c r="G3674">
        <v>0.05</v>
      </c>
      <c r="H3674" t="s">
        <v>12</v>
      </c>
      <c r="I3674">
        <v>10712.342499999999</v>
      </c>
    </row>
    <row r="3675" spans="1:9" x14ac:dyDescent="0.3">
      <c r="A3675" t="s">
        <v>7610</v>
      </c>
      <c r="B3675" s="1">
        <v>45372</v>
      </c>
      <c r="C3675" t="s">
        <v>7611</v>
      </c>
      <c r="D3675" t="s">
        <v>956</v>
      </c>
      <c r="E3675">
        <v>2</v>
      </c>
      <c r="F3675">
        <v>659.7</v>
      </c>
      <c r="G3675">
        <v>0</v>
      </c>
      <c r="H3675" t="s">
        <v>24</v>
      </c>
      <c r="I3675">
        <v>1319.4</v>
      </c>
    </row>
    <row r="3676" spans="1:9" x14ac:dyDescent="0.3">
      <c r="A3676" t="s">
        <v>7612</v>
      </c>
      <c r="B3676" s="1">
        <v>45441</v>
      </c>
      <c r="C3676" t="s">
        <v>7613</v>
      </c>
      <c r="D3676" t="s">
        <v>495</v>
      </c>
      <c r="E3676">
        <v>4</v>
      </c>
      <c r="F3676">
        <v>1532.45</v>
      </c>
      <c r="G3676">
        <v>0.05</v>
      </c>
      <c r="H3676" t="s">
        <v>24</v>
      </c>
      <c r="I3676">
        <v>5823.3099999999995</v>
      </c>
    </row>
    <row r="3677" spans="1:9" x14ac:dyDescent="0.3">
      <c r="A3677" t="s">
        <v>7614</v>
      </c>
      <c r="B3677" s="1">
        <v>45414</v>
      </c>
      <c r="C3677" t="s">
        <v>7615</v>
      </c>
      <c r="D3677" t="s">
        <v>63</v>
      </c>
      <c r="E3677">
        <v>1</v>
      </c>
      <c r="F3677">
        <v>1335.5</v>
      </c>
      <c r="G3677">
        <v>0</v>
      </c>
      <c r="H3677" t="s">
        <v>67</v>
      </c>
      <c r="I3677">
        <v>1335.5</v>
      </c>
    </row>
    <row r="3678" spans="1:9" x14ac:dyDescent="0.3">
      <c r="A3678" t="s">
        <v>7616</v>
      </c>
      <c r="B3678" s="1">
        <v>45323</v>
      </c>
      <c r="C3678" t="s">
        <v>7617</v>
      </c>
      <c r="D3678" t="s">
        <v>157</v>
      </c>
      <c r="E3678">
        <v>4</v>
      </c>
      <c r="F3678">
        <v>380.37</v>
      </c>
      <c r="G3678">
        <v>0.1</v>
      </c>
      <c r="H3678" t="s">
        <v>67</v>
      </c>
      <c r="I3678">
        <v>1369.3320000000001</v>
      </c>
    </row>
    <row r="3679" spans="1:9" x14ac:dyDescent="0.3">
      <c r="A3679" t="s">
        <v>7618</v>
      </c>
      <c r="B3679" s="1">
        <v>45401</v>
      </c>
      <c r="C3679" t="s">
        <v>7619</v>
      </c>
      <c r="D3679" t="s">
        <v>946</v>
      </c>
      <c r="E3679">
        <v>2</v>
      </c>
      <c r="F3679">
        <v>3303.67</v>
      </c>
      <c r="H3679" t="s">
        <v>20</v>
      </c>
      <c r="I3679">
        <v>6276.973</v>
      </c>
    </row>
    <row r="3680" spans="1:9" x14ac:dyDescent="0.3">
      <c r="A3680" t="s">
        <v>7620</v>
      </c>
      <c r="B3680" s="1">
        <v>45422</v>
      </c>
      <c r="C3680" t="s">
        <v>7621</v>
      </c>
      <c r="D3680" t="s">
        <v>672</v>
      </c>
      <c r="E3680">
        <v>2</v>
      </c>
      <c r="F3680">
        <v>1966.46</v>
      </c>
      <c r="G3680">
        <v>0.15</v>
      </c>
      <c r="H3680" t="s">
        <v>20</v>
      </c>
      <c r="I3680">
        <v>3342.982</v>
      </c>
    </row>
    <row r="3681" spans="1:9" x14ac:dyDescent="0.3">
      <c r="A3681" t="s">
        <v>7622</v>
      </c>
      <c r="B3681" s="1">
        <v>45390</v>
      </c>
      <c r="C3681" t="s">
        <v>7623</v>
      </c>
      <c r="D3681" t="s">
        <v>1281</v>
      </c>
      <c r="E3681">
        <v>1</v>
      </c>
      <c r="F3681">
        <v>3610.61</v>
      </c>
      <c r="H3681" t="s">
        <v>12</v>
      </c>
      <c r="I3681">
        <v>3610.61</v>
      </c>
    </row>
    <row r="3682" spans="1:9" x14ac:dyDescent="0.3">
      <c r="A3682" t="s">
        <v>7624</v>
      </c>
      <c r="B3682" s="1">
        <v>45406</v>
      </c>
      <c r="C3682" t="s">
        <v>7625</v>
      </c>
      <c r="D3682" t="s">
        <v>103</v>
      </c>
      <c r="E3682">
        <v>2</v>
      </c>
      <c r="F3682">
        <v>847.58</v>
      </c>
      <c r="G3682">
        <v>0.05</v>
      </c>
      <c r="H3682" t="s">
        <v>20</v>
      </c>
      <c r="I3682">
        <v>1610.402</v>
      </c>
    </row>
    <row r="3683" spans="1:9" x14ac:dyDescent="0.3">
      <c r="A3683" t="s">
        <v>7626</v>
      </c>
      <c r="B3683" s="1">
        <v>45327</v>
      </c>
      <c r="C3683" t="s">
        <v>7627</v>
      </c>
      <c r="D3683" t="s">
        <v>424</v>
      </c>
      <c r="E3683">
        <v>4</v>
      </c>
      <c r="F3683">
        <v>589.19000000000005</v>
      </c>
      <c r="G3683">
        <v>0.15</v>
      </c>
      <c r="H3683" t="s">
        <v>20</v>
      </c>
      <c r="I3683">
        <v>2003.2460000000001</v>
      </c>
    </row>
    <row r="3684" spans="1:9" x14ac:dyDescent="0.3">
      <c r="A3684" t="s">
        <v>7628</v>
      </c>
      <c r="B3684" s="1">
        <v>45430</v>
      </c>
      <c r="C3684" t="s">
        <v>7629</v>
      </c>
      <c r="D3684" t="s">
        <v>115</v>
      </c>
      <c r="E3684">
        <v>4</v>
      </c>
      <c r="F3684">
        <v>2244.83</v>
      </c>
      <c r="G3684">
        <v>0.05</v>
      </c>
      <c r="H3684" t="s">
        <v>24</v>
      </c>
      <c r="I3684">
        <v>8530.3539999999994</v>
      </c>
    </row>
    <row r="3685" spans="1:9" x14ac:dyDescent="0.3">
      <c r="A3685" t="s">
        <v>7630</v>
      </c>
      <c r="B3685" s="1">
        <v>45383</v>
      </c>
      <c r="C3685" t="s">
        <v>7631</v>
      </c>
      <c r="D3685" t="s">
        <v>233</v>
      </c>
      <c r="E3685">
        <v>1</v>
      </c>
      <c r="F3685">
        <v>1169.77</v>
      </c>
      <c r="G3685">
        <v>0.15</v>
      </c>
      <c r="H3685" t="s">
        <v>24</v>
      </c>
      <c r="I3685">
        <v>994.30449999999996</v>
      </c>
    </row>
    <row r="3686" spans="1:9" x14ac:dyDescent="0.3">
      <c r="A3686" t="s">
        <v>7632</v>
      </c>
      <c r="B3686" s="1">
        <v>45411</v>
      </c>
      <c r="C3686" t="s">
        <v>7633</v>
      </c>
      <c r="D3686" t="s">
        <v>2175</v>
      </c>
      <c r="E3686">
        <v>1</v>
      </c>
      <c r="F3686">
        <v>1514.92</v>
      </c>
      <c r="G3686">
        <v>0.15</v>
      </c>
      <c r="H3686" t="s">
        <v>12</v>
      </c>
      <c r="I3686">
        <v>1287.682</v>
      </c>
    </row>
    <row r="3687" spans="1:9" x14ac:dyDescent="0.3">
      <c r="A3687" t="s">
        <v>7634</v>
      </c>
      <c r="B3687" s="1">
        <v>45296</v>
      </c>
      <c r="C3687" t="s">
        <v>7635</v>
      </c>
      <c r="D3687" t="s">
        <v>278</v>
      </c>
      <c r="E3687">
        <v>3</v>
      </c>
      <c r="F3687">
        <v>3606.66</v>
      </c>
      <c r="G3687">
        <v>0</v>
      </c>
      <c r="H3687" t="s">
        <v>12</v>
      </c>
      <c r="I3687">
        <v>10819.98</v>
      </c>
    </row>
    <row r="3688" spans="1:9" x14ac:dyDescent="0.3">
      <c r="A3688" t="s">
        <v>7636</v>
      </c>
      <c r="B3688" s="1">
        <v>45321</v>
      </c>
      <c r="C3688" t="s">
        <v>7637</v>
      </c>
      <c r="D3688" t="s">
        <v>1741</v>
      </c>
      <c r="E3688">
        <v>2</v>
      </c>
      <c r="F3688">
        <v>2439.73</v>
      </c>
      <c r="G3688">
        <v>0</v>
      </c>
      <c r="H3688" t="s">
        <v>67</v>
      </c>
      <c r="I3688">
        <v>4879.46</v>
      </c>
    </row>
    <row r="3689" spans="1:9" x14ac:dyDescent="0.3">
      <c r="A3689" t="s">
        <v>7638</v>
      </c>
      <c r="B3689" s="1">
        <v>45395</v>
      </c>
      <c r="C3689" t="s">
        <v>7639</v>
      </c>
      <c r="D3689" t="s">
        <v>54</v>
      </c>
      <c r="E3689">
        <v>4</v>
      </c>
      <c r="F3689">
        <v>2752.99</v>
      </c>
      <c r="G3689">
        <v>0</v>
      </c>
      <c r="H3689" t="s">
        <v>12</v>
      </c>
      <c r="I3689">
        <v>11011.96</v>
      </c>
    </row>
    <row r="3690" spans="1:9" x14ac:dyDescent="0.3">
      <c r="A3690" t="s">
        <v>7640</v>
      </c>
      <c r="B3690" s="1">
        <v>45433</v>
      </c>
      <c r="C3690" t="s">
        <v>7641</v>
      </c>
      <c r="D3690" t="s">
        <v>266</v>
      </c>
      <c r="E3690">
        <v>5</v>
      </c>
      <c r="F3690">
        <v>816.39</v>
      </c>
      <c r="G3690">
        <v>0</v>
      </c>
      <c r="H3690" t="s">
        <v>67</v>
      </c>
      <c r="I3690">
        <v>4081.95</v>
      </c>
    </row>
    <row r="3691" spans="1:9" x14ac:dyDescent="0.3">
      <c r="A3691" t="s">
        <v>7642</v>
      </c>
      <c r="B3691" s="1">
        <v>45329</v>
      </c>
      <c r="C3691" t="s">
        <v>7643</v>
      </c>
      <c r="D3691" t="s">
        <v>549</v>
      </c>
      <c r="E3691">
        <v>4</v>
      </c>
      <c r="F3691">
        <v>1471.1</v>
      </c>
      <c r="G3691">
        <v>0.1</v>
      </c>
      <c r="H3691" t="s">
        <v>24</v>
      </c>
      <c r="I3691">
        <v>5295.96</v>
      </c>
    </row>
    <row r="3692" spans="1:9" x14ac:dyDescent="0.3">
      <c r="A3692" t="s">
        <v>7644</v>
      </c>
      <c r="B3692" s="1">
        <v>45411</v>
      </c>
      <c r="C3692" t="s">
        <v>7645</v>
      </c>
      <c r="D3692" t="s">
        <v>79</v>
      </c>
      <c r="E3692">
        <v>2</v>
      </c>
      <c r="F3692">
        <v>3379.51</v>
      </c>
      <c r="G3692">
        <v>0.05</v>
      </c>
      <c r="H3692" t="s">
        <v>20</v>
      </c>
      <c r="I3692">
        <v>6421.0690000000004</v>
      </c>
    </row>
    <row r="3693" spans="1:9" x14ac:dyDescent="0.3">
      <c r="A3693" t="s">
        <v>7646</v>
      </c>
      <c r="B3693" s="1">
        <v>45351</v>
      </c>
      <c r="C3693" t="s">
        <v>7647</v>
      </c>
      <c r="D3693" t="s">
        <v>100</v>
      </c>
      <c r="E3693">
        <v>3</v>
      </c>
      <c r="F3693">
        <v>3186.85</v>
      </c>
      <c r="G3693">
        <v>0.15</v>
      </c>
      <c r="H3693" t="s">
        <v>24</v>
      </c>
      <c r="I3693">
        <v>8126.4674999999988</v>
      </c>
    </row>
    <row r="3694" spans="1:9" x14ac:dyDescent="0.3">
      <c r="A3694" t="s">
        <v>7648</v>
      </c>
      <c r="B3694" s="1">
        <v>45339</v>
      </c>
      <c r="C3694" t="s">
        <v>7649</v>
      </c>
      <c r="D3694" t="s">
        <v>559</v>
      </c>
      <c r="E3694">
        <v>3</v>
      </c>
      <c r="F3694">
        <v>3338.89</v>
      </c>
      <c r="G3694">
        <v>0</v>
      </c>
      <c r="H3694" t="s">
        <v>67</v>
      </c>
      <c r="I3694">
        <v>10016.67</v>
      </c>
    </row>
    <row r="3695" spans="1:9" x14ac:dyDescent="0.3">
      <c r="A3695" t="s">
        <v>7650</v>
      </c>
      <c r="B3695" s="1">
        <v>45302</v>
      </c>
      <c r="C3695" t="s">
        <v>7651</v>
      </c>
      <c r="D3695" t="s">
        <v>836</v>
      </c>
      <c r="E3695">
        <v>5</v>
      </c>
      <c r="G3695">
        <v>0.1</v>
      </c>
      <c r="H3695" t="s">
        <v>20</v>
      </c>
      <c r="I3695">
        <v>10230.300000000001</v>
      </c>
    </row>
    <row r="3696" spans="1:9" x14ac:dyDescent="0.3">
      <c r="A3696" t="s">
        <v>7652</v>
      </c>
      <c r="B3696" s="1">
        <v>45390</v>
      </c>
      <c r="C3696" t="s">
        <v>7653</v>
      </c>
      <c r="D3696" t="s">
        <v>76</v>
      </c>
      <c r="E3696">
        <v>1</v>
      </c>
      <c r="F3696">
        <v>3358.16</v>
      </c>
      <c r="G3696">
        <v>0.1</v>
      </c>
      <c r="H3696" t="s">
        <v>24</v>
      </c>
      <c r="I3696">
        <v>3022.3440000000001</v>
      </c>
    </row>
    <row r="3697" spans="1:9" x14ac:dyDescent="0.3">
      <c r="A3697" t="s">
        <v>7654</v>
      </c>
      <c r="B3697" s="1">
        <v>45423</v>
      </c>
      <c r="C3697" t="s">
        <v>7655</v>
      </c>
      <c r="D3697" t="s">
        <v>613</v>
      </c>
      <c r="E3697">
        <v>3</v>
      </c>
      <c r="F3697">
        <v>2273.5700000000002</v>
      </c>
      <c r="G3697">
        <v>0.15</v>
      </c>
      <c r="H3697" t="s">
        <v>67</v>
      </c>
      <c r="I3697">
        <v>5797.6035000000011</v>
      </c>
    </row>
    <row r="3698" spans="1:9" x14ac:dyDescent="0.3">
      <c r="A3698" t="s">
        <v>7656</v>
      </c>
      <c r="B3698" s="1">
        <v>45414</v>
      </c>
      <c r="C3698" t="s">
        <v>7657</v>
      </c>
      <c r="D3698" t="s">
        <v>879</v>
      </c>
      <c r="E3698">
        <v>1</v>
      </c>
      <c r="F3698">
        <v>1658.29</v>
      </c>
      <c r="G3698">
        <v>0.05</v>
      </c>
      <c r="H3698" t="s">
        <v>12</v>
      </c>
      <c r="I3698">
        <v>1575.3754999999999</v>
      </c>
    </row>
    <row r="3699" spans="1:9" x14ac:dyDescent="0.3">
      <c r="A3699" t="s">
        <v>7658</v>
      </c>
      <c r="B3699" s="1">
        <v>45407</v>
      </c>
      <c r="C3699" t="s">
        <v>7659</v>
      </c>
      <c r="D3699" t="s">
        <v>76</v>
      </c>
      <c r="E3699">
        <v>5</v>
      </c>
      <c r="F3699">
        <v>2567.4899999999998</v>
      </c>
      <c r="G3699">
        <v>0</v>
      </c>
      <c r="H3699" t="s">
        <v>12</v>
      </c>
      <c r="I3699">
        <v>12837.449999999999</v>
      </c>
    </row>
    <row r="3700" spans="1:9" x14ac:dyDescent="0.3">
      <c r="A3700" t="s">
        <v>7660</v>
      </c>
      <c r="B3700" s="1">
        <v>45408</v>
      </c>
      <c r="C3700" t="s">
        <v>7661</v>
      </c>
      <c r="D3700" t="s">
        <v>1167</v>
      </c>
      <c r="E3700">
        <v>3</v>
      </c>
      <c r="F3700">
        <v>1945.81</v>
      </c>
      <c r="G3700">
        <v>0.1</v>
      </c>
      <c r="H3700" t="s">
        <v>12</v>
      </c>
      <c r="I3700">
        <v>5253.6870000000008</v>
      </c>
    </row>
    <row r="3701" spans="1:9" x14ac:dyDescent="0.3">
      <c r="A3701" t="s">
        <v>7662</v>
      </c>
      <c r="B3701" s="1">
        <v>45316</v>
      </c>
      <c r="C3701" t="s">
        <v>7663</v>
      </c>
      <c r="D3701" t="s">
        <v>48</v>
      </c>
      <c r="E3701">
        <v>3</v>
      </c>
      <c r="F3701">
        <v>814.71</v>
      </c>
      <c r="G3701">
        <v>0.15</v>
      </c>
      <c r="H3701" t="s">
        <v>67</v>
      </c>
      <c r="I3701">
        <v>2077.5104999999999</v>
      </c>
    </row>
    <row r="3702" spans="1:9" x14ac:dyDescent="0.3">
      <c r="A3702" t="s">
        <v>7664</v>
      </c>
      <c r="B3702" s="1">
        <v>45354</v>
      </c>
      <c r="C3702" t="s">
        <v>7665</v>
      </c>
      <c r="D3702" t="s">
        <v>570</v>
      </c>
      <c r="E3702">
        <v>1</v>
      </c>
      <c r="F3702">
        <v>582.23</v>
      </c>
      <c r="G3702">
        <v>0.05</v>
      </c>
      <c r="H3702" t="s">
        <v>24</v>
      </c>
      <c r="I3702">
        <v>553.11850000000004</v>
      </c>
    </row>
    <row r="3703" spans="1:9" x14ac:dyDescent="0.3">
      <c r="A3703" t="s">
        <v>7666</v>
      </c>
      <c r="B3703" s="1">
        <v>45340</v>
      </c>
      <c r="C3703" t="s">
        <v>7667</v>
      </c>
      <c r="D3703" t="s">
        <v>1438</v>
      </c>
      <c r="E3703">
        <v>5</v>
      </c>
      <c r="F3703">
        <v>3335.24</v>
      </c>
      <c r="G3703">
        <v>0.15</v>
      </c>
      <c r="H3703" t="s">
        <v>20</v>
      </c>
      <c r="I3703">
        <v>14174.769999999997</v>
      </c>
    </row>
    <row r="3704" spans="1:9" x14ac:dyDescent="0.3">
      <c r="A3704" t="s">
        <v>7668</v>
      </c>
      <c r="B3704" s="1">
        <v>45421</v>
      </c>
      <c r="C3704" t="s">
        <v>7669</v>
      </c>
      <c r="D3704" t="s">
        <v>771</v>
      </c>
      <c r="E3704">
        <v>5</v>
      </c>
      <c r="F3704">
        <v>3585.19</v>
      </c>
      <c r="G3704">
        <v>0</v>
      </c>
      <c r="H3704" t="s">
        <v>20</v>
      </c>
      <c r="I3704">
        <v>17925.95</v>
      </c>
    </row>
    <row r="3705" spans="1:9" x14ac:dyDescent="0.3">
      <c r="A3705" t="s">
        <v>7670</v>
      </c>
      <c r="B3705" s="1">
        <v>45371</v>
      </c>
      <c r="C3705" t="s">
        <v>7671</v>
      </c>
      <c r="D3705" t="s">
        <v>299</v>
      </c>
      <c r="E3705">
        <v>3</v>
      </c>
      <c r="F3705">
        <v>2673.06</v>
      </c>
      <c r="G3705">
        <v>0.05</v>
      </c>
      <c r="H3705" t="s">
        <v>24</v>
      </c>
      <c r="I3705">
        <v>7618.2209999999995</v>
      </c>
    </row>
    <row r="3706" spans="1:9" x14ac:dyDescent="0.3">
      <c r="A3706" t="s">
        <v>7672</v>
      </c>
      <c r="B3706" s="1">
        <v>45405</v>
      </c>
      <c r="C3706" t="s">
        <v>7673</v>
      </c>
      <c r="D3706" t="s">
        <v>1027</v>
      </c>
      <c r="E3706">
        <v>3</v>
      </c>
      <c r="F3706">
        <v>2037.23</v>
      </c>
      <c r="G3706">
        <v>0.05</v>
      </c>
      <c r="H3706" t="s">
        <v>67</v>
      </c>
      <c r="I3706">
        <v>5806.1055000000006</v>
      </c>
    </row>
    <row r="3707" spans="1:9" x14ac:dyDescent="0.3">
      <c r="A3707" t="s">
        <v>7674</v>
      </c>
      <c r="B3707" s="1">
        <v>45325</v>
      </c>
      <c r="C3707" t="s">
        <v>7675</v>
      </c>
      <c r="D3707" t="s">
        <v>2313</v>
      </c>
      <c r="E3707">
        <v>3</v>
      </c>
      <c r="F3707">
        <v>1512.33</v>
      </c>
      <c r="G3707">
        <v>0.15</v>
      </c>
      <c r="H3707" t="s">
        <v>12</v>
      </c>
      <c r="I3707">
        <v>3856.4414999999999</v>
      </c>
    </row>
    <row r="3708" spans="1:9" x14ac:dyDescent="0.3">
      <c r="A3708" t="s">
        <v>7676</v>
      </c>
      <c r="B3708" s="1">
        <v>45360</v>
      </c>
      <c r="C3708" t="s">
        <v>7677</v>
      </c>
      <c r="D3708" t="s">
        <v>1872</v>
      </c>
      <c r="E3708">
        <v>4</v>
      </c>
      <c r="F3708">
        <v>2411.71</v>
      </c>
      <c r="G3708">
        <v>0.05</v>
      </c>
      <c r="H3708" t="s">
        <v>67</v>
      </c>
      <c r="I3708">
        <v>9164.4979999999996</v>
      </c>
    </row>
    <row r="3709" spans="1:9" x14ac:dyDescent="0.3">
      <c r="A3709" t="s">
        <v>7678</v>
      </c>
      <c r="B3709" s="1">
        <v>45435</v>
      </c>
      <c r="C3709" t="s">
        <v>7679</v>
      </c>
      <c r="D3709" t="s">
        <v>1284</v>
      </c>
      <c r="E3709">
        <v>1</v>
      </c>
      <c r="F3709">
        <v>1589.33</v>
      </c>
      <c r="G3709">
        <v>0.05</v>
      </c>
      <c r="H3709" t="s">
        <v>24</v>
      </c>
      <c r="I3709">
        <v>1509.8634999999999</v>
      </c>
    </row>
    <row r="3710" spans="1:9" x14ac:dyDescent="0.3">
      <c r="A3710" t="s">
        <v>7680</v>
      </c>
      <c r="B3710" s="1">
        <v>45410</v>
      </c>
      <c r="C3710" t="s">
        <v>7681</v>
      </c>
      <c r="D3710" t="s">
        <v>478</v>
      </c>
      <c r="E3710">
        <v>3</v>
      </c>
      <c r="F3710">
        <v>3226.86</v>
      </c>
      <c r="G3710">
        <v>0.05</v>
      </c>
      <c r="H3710" t="s">
        <v>67</v>
      </c>
      <c r="I3710">
        <v>9196.5509999999995</v>
      </c>
    </row>
    <row r="3711" spans="1:9" x14ac:dyDescent="0.3">
      <c r="A3711" t="s">
        <v>7682</v>
      </c>
      <c r="B3711" s="1">
        <v>45337</v>
      </c>
      <c r="C3711" t="s">
        <v>7683</v>
      </c>
      <c r="D3711" t="s">
        <v>559</v>
      </c>
      <c r="E3711">
        <v>1</v>
      </c>
      <c r="F3711">
        <v>2860.36</v>
      </c>
      <c r="G3711">
        <v>0</v>
      </c>
      <c r="H3711" t="s">
        <v>20</v>
      </c>
      <c r="I3711">
        <v>2860.36</v>
      </c>
    </row>
    <row r="3712" spans="1:9" x14ac:dyDescent="0.3">
      <c r="A3712" t="s">
        <v>7684</v>
      </c>
      <c r="B3712" s="1">
        <v>45404</v>
      </c>
      <c r="C3712" t="s">
        <v>7685</v>
      </c>
      <c r="D3712" t="s">
        <v>212</v>
      </c>
      <c r="E3712">
        <v>4</v>
      </c>
      <c r="F3712">
        <v>1104.54</v>
      </c>
      <c r="G3712">
        <v>0.15</v>
      </c>
      <c r="H3712" t="s">
        <v>12</v>
      </c>
      <c r="I3712">
        <v>3755.4359999999997</v>
      </c>
    </row>
    <row r="3713" spans="1:9" x14ac:dyDescent="0.3">
      <c r="A3713" t="s">
        <v>7686</v>
      </c>
      <c r="B3713" s="1">
        <v>45439</v>
      </c>
      <c r="C3713" t="s">
        <v>7687</v>
      </c>
      <c r="D3713" t="s">
        <v>521</v>
      </c>
      <c r="E3713">
        <v>1</v>
      </c>
      <c r="F3713">
        <v>568.6</v>
      </c>
      <c r="G3713">
        <v>0.05</v>
      </c>
      <c r="H3713" t="s">
        <v>67</v>
      </c>
      <c r="I3713">
        <v>540.16999999999996</v>
      </c>
    </row>
    <row r="3714" spans="1:9" x14ac:dyDescent="0.3">
      <c r="A3714" t="s">
        <v>7688</v>
      </c>
      <c r="B3714" s="1">
        <v>45363</v>
      </c>
      <c r="C3714" t="s">
        <v>7689</v>
      </c>
      <c r="D3714" t="s">
        <v>583</v>
      </c>
      <c r="E3714">
        <v>2</v>
      </c>
      <c r="F3714">
        <v>3453.25</v>
      </c>
      <c r="G3714">
        <v>0.1</v>
      </c>
      <c r="H3714" t="s">
        <v>24</v>
      </c>
      <c r="I3714">
        <v>6215.85</v>
      </c>
    </row>
    <row r="3715" spans="1:9" x14ac:dyDescent="0.3">
      <c r="A3715" t="s">
        <v>7690</v>
      </c>
      <c r="B3715" s="1">
        <v>45307</v>
      </c>
      <c r="C3715" t="s">
        <v>7691</v>
      </c>
      <c r="D3715" t="s">
        <v>299</v>
      </c>
      <c r="E3715">
        <v>3</v>
      </c>
      <c r="F3715">
        <v>2679.17</v>
      </c>
      <c r="G3715">
        <v>0.15</v>
      </c>
      <c r="H3715" t="s">
        <v>24</v>
      </c>
      <c r="I3715">
        <v>6831.8834999999999</v>
      </c>
    </row>
    <row r="3716" spans="1:9" x14ac:dyDescent="0.3">
      <c r="A3716" t="s">
        <v>7692</v>
      </c>
      <c r="B3716" s="1">
        <v>45292</v>
      </c>
      <c r="C3716" t="s">
        <v>7693</v>
      </c>
      <c r="D3716" t="s">
        <v>154</v>
      </c>
      <c r="E3716">
        <v>4</v>
      </c>
      <c r="F3716">
        <v>3056.77</v>
      </c>
      <c r="G3716">
        <v>0.05</v>
      </c>
      <c r="H3716" t="s">
        <v>67</v>
      </c>
      <c r="I3716">
        <v>11615.725999999999</v>
      </c>
    </row>
    <row r="3717" spans="1:9" x14ac:dyDescent="0.3">
      <c r="A3717" t="s">
        <v>7694</v>
      </c>
      <c r="B3717" s="1">
        <v>45339</v>
      </c>
      <c r="C3717" t="s">
        <v>7695</v>
      </c>
      <c r="D3717" t="s">
        <v>103</v>
      </c>
      <c r="E3717">
        <v>1</v>
      </c>
      <c r="G3717">
        <v>0.1</v>
      </c>
      <c r="H3717" t="s">
        <v>24</v>
      </c>
      <c r="I3717">
        <v>765.22500000000002</v>
      </c>
    </row>
    <row r="3718" spans="1:9" x14ac:dyDescent="0.3">
      <c r="A3718" t="s">
        <v>7696</v>
      </c>
      <c r="B3718" s="1">
        <v>45410</v>
      </c>
      <c r="C3718" t="s">
        <v>7697</v>
      </c>
      <c r="D3718" t="s">
        <v>1387</v>
      </c>
      <c r="E3718">
        <v>4</v>
      </c>
      <c r="F3718">
        <v>411.58</v>
      </c>
      <c r="G3718">
        <v>0</v>
      </c>
      <c r="H3718" t="s">
        <v>24</v>
      </c>
      <c r="I3718">
        <v>1646.32</v>
      </c>
    </row>
    <row r="3719" spans="1:9" x14ac:dyDescent="0.3">
      <c r="A3719" t="s">
        <v>7698</v>
      </c>
      <c r="B3719" s="1">
        <v>45342</v>
      </c>
      <c r="C3719" t="s">
        <v>7699</v>
      </c>
      <c r="D3719" t="s">
        <v>640</v>
      </c>
      <c r="E3719">
        <v>2</v>
      </c>
      <c r="F3719">
        <v>3191.6</v>
      </c>
      <c r="G3719">
        <v>0.05</v>
      </c>
      <c r="H3719" t="s">
        <v>67</v>
      </c>
      <c r="I3719">
        <v>6064.04</v>
      </c>
    </row>
    <row r="3720" spans="1:9" x14ac:dyDescent="0.3">
      <c r="A3720" t="s">
        <v>7700</v>
      </c>
      <c r="B3720" s="1">
        <v>45370</v>
      </c>
      <c r="C3720" t="s">
        <v>7701</v>
      </c>
      <c r="D3720" t="s">
        <v>1118</v>
      </c>
      <c r="E3720">
        <v>4</v>
      </c>
      <c r="F3720">
        <v>1528.38</v>
      </c>
      <c r="G3720">
        <v>0.1</v>
      </c>
      <c r="H3720" t="s">
        <v>24</v>
      </c>
      <c r="I3720">
        <v>5502.1680000000006</v>
      </c>
    </row>
    <row r="3721" spans="1:9" x14ac:dyDescent="0.3">
      <c r="A3721" t="s">
        <v>7702</v>
      </c>
      <c r="B3721" s="1">
        <v>45403</v>
      </c>
      <c r="C3721" t="s">
        <v>7703</v>
      </c>
      <c r="D3721" t="s">
        <v>57</v>
      </c>
      <c r="E3721">
        <v>5</v>
      </c>
      <c r="F3721">
        <v>3721.82</v>
      </c>
      <c r="G3721">
        <v>0.1</v>
      </c>
      <c r="H3721" t="s">
        <v>20</v>
      </c>
      <c r="I3721">
        <v>16748.190000000002</v>
      </c>
    </row>
    <row r="3722" spans="1:9" x14ac:dyDescent="0.3">
      <c r="A3722" t="s">
        <v>7704</v>
      </c>
      <c r="B3722" s="1">
        <v>45398</v>
      </c>
      <c r="C3722" t="s">
        <v>7705</v>
      </c>
      <c r="D3722" t="s">
        <v>281</v>
      </c>
      <c r="E3722">
        <v>3</v>
      </c>
      <c r="F3722">
        <v>2668.83</v>
      </c>
      <c r="G3722">
        <v>0.1</v>
      </c>
      <c r="H3722" t="s">
        <v>12</v>
      </c>
      <c r="I3722">
        <v>7205.8410000000003</v>
      </c>
    </row>
    <row r="3723" spans="1:9" x14ac:dyDescent="0.3">
      <c r="A3723" t="s">
        <v>7706</v>
      </c>
      <c r="B3723" s="1">
        <v>45397</v>
      </c>
      <c r="C3723" t="s">
        <v>7707</v>
      </c>
      <c r="D3723" t="s">
        <v>956</v>
      </c>
      <c r="E3723">
        <v>4</v>
      </c>
      <c r="F3723">
        <v>2299.31</v>
      </c>
      <c r="G3723">
        <v>0.1</v>
      </c>
      <c r="H3723" t="s">
        <v>24</v>
      </c>
      <c r="I3723">
        <v>8277.5159999999996</v>
      </c>
    </row>
    <row r="3724" spans="1:9" x14ac:dyDescent="0.3">
      <c r="A3724" t="s">
        <v>7708</v>
      </c>
      <c r="B3724" s="1">
        <v>45397</v>
      </c>
      <c r="C3724" t="s">
        <v>7709</v>
      </c>
      <c r="D3724" t="s">
        <v>637</v>
      </c>
      <c r="E3724">
        <v>2</v>
      </c>
      <c r="F3724">
        <v>1836.94</v>
      </c>
      <c r="G3724">
        <v>0.1</v>
      </c>
      <c r="H3724" t="s">
        <v>20</v>
      </c>
      <c r="I3724">
        <v>3306.4920000000002</v>
      </c>
    </row>
    <row r="3725" spans="1:9" x14ac:dyDescent="0.3">
      <c r="A3725" t="s">
        <v>7710</v>
      </c>
      <c r="B3725" s="1">
        <v>45339</v>
      </c>
      <c r="C3725" t="s">
        <v>7711</v>
      </c>
      <c r="D3725" t="s">
        <v>1438</v>
      </c>
      <c r="E3725">
        <v>5</v>
      </c>
      <c r="G3725">
        <v>0.15</v>
      </c>
      <c r="H3725" t="s">
        <v>16</v>
      </c>
      <c r="I3725">
        <v>9096.2325000000001</v>
      </c>
    </row>
    <row r="3726" spans="1:9" x14ac:dyDescent="0.3">
      <c r="A3726" t="s">
        <v>7712</v>
      </c>
      <c r="B3726" s="1">
        <v>45421</v>
      </c>
      <c r="C3726" t="s">
        <v>7713</v>
      </c>
      <c r="D3726" t="s">
        <v>370</v>
      </c>
      <c r="E3726">
        <v>2</v>
      </c>
      <c r="F3726">
        <v>1023.87</v>
      </c>
      <c r="G3726">
        <v>0.15</v>
      </c>
      <c r="H3726" t="s">
        <v>67</v>
      </c>
      <c r="I3726">
        <v>1740.579</v>
      </c>
    </row>
    <row r="3727" spans="1:9" x14ac:dyDescent="0.3">
      <c r="A3727" t="s">
        <v>7714</v>
      </c>
      <c r="B3727" s="1">
        <v>45414</v>
      </c>
      <c r="C3727" t="s">
        <v>7715</v>
      </c>
      <c r="D3727" t="s">
        <v>781</v>
      </c>
      <c r="E3727">
        <v>1</v>
      </c>
      <c r="F3727">
        <v>3453.96</v>
      </c>
      <c r="G3727">
        <v>0</v>
      </c>
      <c r="H3727" t="s">
        <v>12</v>
      </c>
      <c r="I3727">
        <v>3453.96</v>
      </c>
    </row>
    <row r="3728" spans="1:9" x14ac:dyDescent="0.3">
      <c r="A3728" t="s">
        <v>7716</v>
      </c>
      <c r="B3728" s="1">
        <v>45383</v>
      </c>
      <c r="C3728" t="s">
        <v>7717</v>
      </c>
      <c r="D3728" t="s">
        <v>63</v>
      </c>
      <c r="E3728">
        <v>2</v>
      </c>
      <c r="F3728">
        <v>1218.29</v>
      </c>
      <c r="G3728">
        <v>0.15</v>
      </c>
      <c r="H3728" t="s">
        <v>24</v>
      </c>
      <c r="I3728">
        <v>2071.0929999999998</v>
      </c>
    </row>
    <row r="3729" spans="1:9" x14ac:dyDescent="0.3">
      <c r="A3729" t="s">
        <v>7718</v>
      </c>
      <c r="B3729" s="1">
        <v>45354</v>
      </c>
      <c r="C3729" t="s">
        <v>7719</v>
      </c>
      <c r="D3729" t="s">
        <v>699</v>
      </c>
      <c r="E3729">
        <v>1</v>
      </c>
      <c r="F3729">
        <v>2450.34</v>
      </c>
      <c r="G3729">
        <v>0</v>
      </c>
      <c r="H3729" t="s">
        <v>67</v>
      </c>
      <c r="I3729">
        <v>2450.34</v>
      </c>
    </row>
    <row r="3730" spans="1:9" x14ac:dyDescent="0.3">
      <c r="A3730" t="s">
        <v>7720</v>
      </c>
      <c r="B3730" s="1">
        <v>45435</v>
      </c>
      <c r="C3730" t="s">
        <v>7721</v>
      </c>
      <c r="D3730" t="s">
        <v>1141</v>
      </c>
      <c r="E3730">
        <v>4</v>
      </c>
      <c r="F3730">
        <v>784.44</v>
      </c>
      <c r="G3730">
        <v>0</v>
      </c>
      <c r="H3730" t="s">
        <v>67</v>
      </c>
      <c r="I3730">
        <v>3137.76</v>
      </c>
    </row>
    <row r="3731" spans="1:9" x14ac:dyDescent="0.3">
      <c r="A3731" t="s">
        <v>7722</v>
      </c>
      <c r="B3731" s="1">
        <v>45371</v>
      </c>
      <c r="C3731" t="s">
        <v>7723</v>
      </c>
      <c r="D3731" t="s">
        <v>386</v>
      </c>
      <c r="E3731">
        <v>4</v>
      </c>
      <c r="G3731">
        <v>0.05</v>
      </c>
      <c r="H3731" t="s">
        <v>24</v>
      </c>
      <c r="I3731">
        <v>10530.712</v>
      </c>
    </row>
    <row r="3732" spans="1:9" x14ac:dyDescent="0.3">
      <c r="A3732" t="s">
        <v>7724</v>
      </c>
      <c r="B3732" s="1">
        <v>45294</v>
      </c>
      <c r="C3732" t="s">
        <v>7725</v>
      </c>
      <c r="D3732" t="s">
        <v>435</v>
      </c>
      <c r="E3732">
        <v>3</v>
      </c>
      <c r="F3732">
        <v>2790.45</v>
      </c>
      <c r="G3732">
        <v>0</v>
      </c>
      <c r="H3732" t="s">
        <v>67</v>
      </c>
      <c r="I3732">
        <v>8371.3499999999985</v>
      </c>
    </row>
    <row r="3733" spans="1:9" x14ac:dyDescent="0.3">
      <c r="A3733" t="s">
        <v>7726</v>
      </c>
      <c r="B3733" s="1">
        <v>45415</v>
      </c>
      <c r="C3733" t="s">
        <v>7727</v>
      </c>
      <c r="D3733" t="s">
        <v>275</v>
      </c>
      <c r="E3733">
        <v>4</v>
      </c>
      <c r="F3733">
        <v>319.83</v>
      </c>
      <c r="G3733">
        <v>0.05</v>
      </c>
      <c r="H3733" t="s">
        <v>12</v>
      </c>
      <c r="I3733">
        <v>1215.3539999999998</v>
      </c>
    </row>
    <row r="3734" spans="1:9" x14ac:dyDescent="0.3">
      <c r="A3734" t="s">
        <v>7728</v>
      </c>
      <c r="B3734" s="1">
        <v>45437</v>
      </c>
      <c r="C3734" t="s">
        <v>7729</v>
      </c>
      <c r="D3734" t="s">
        <v>532</v>
      </c>
      <c r="E3734">
        <v>4</v>
      </c>
      <c r="F3734">
        <v>972.96</v>
      </c>
      <c r="G3734">
        <v>0</v>
      </c>
      <c r="H3734" t="s">
        <v>24</v>
      </c>
      <c r="I3734">
        <v>3891.84</v>
      </c>
    </row>
    <row r="3735" spans="1:9" x14ac:dyDescent="0.3">
      <c r="A3735" t="s">
        <v>7730</v>
      </c>
      <c r="B3735" s="1">
        <v>45402</v>
      </c>
      <c r="C3735" t="s">
        <v>7731</v>
      </c>
      <c r="D3735" t="s">
        <v>1691</v>
      </c>
      <c r="E3735">
        <v>2</v>
      </c>
      <c r="F3735">
        <v>1531.89</v>
      </c>
      <c r="G3735">
        <v>0.15</v>
      </c>
      <c r="H3735" t="s">
        <v>24</v>
      </c>
      <c r="I3735">
        <v>2604.2130000000002</v>
      </c>
    </row>
    <row r="3736" spans="1:9" x14ac:dyDescent="0.3">
      <c r="A3736" t="s">
        <v>7732</v>
      </c>
      <c r="B3736" s="1">
        <v>45335</v>
      </c>
      <c r="C3736" t="s">
        <v>7733</v>
      </c>
      <c r="D3736" t="s">
        <v>1384</v>
      </c>
      <c r="E3736">
        <v>4</v>
      </c>
      <c r="G3736">
        <v>0.05</v>
      </c>
      <c r="H3736" t="s">
        <v>12</v>
      </c>
      <c r="I3736">
        <v>8503.1460000000006</v>
      </c>
    </row>
    <row r="3737" spans="1:9" x14ac:dyDescent="0.3">
      <c r="A3737" t="s">
        <v>7734</v>
      </c>
      <c r="B3737" s="1">
        <v>45365</v>
      </c>
      <c r="C3737" t="s">
        <v>7735</v>
      </c>
      <c r="D3737" t="s">
        <v>1167</v>
      </c>
      <c r="E3737">
        <v>2</v>
      </c>
      <c r="F3737">
        <v>2549.71</v>
      </c>
      <c r="G3737">
        <v>0.1</v>
      </c>
      <c r="H3737" t="s">
        <v>16</v>
      </c>
      <c r="I3737">
        <v>4589.4780000000001</v>
      </c>
    </row>
    <row r="3738" spans="1:9" x14ac:dyDescent="0.3">
      <c r="A3738" t="s">
        <v>7736</v>
      </c>
      <c r="B3738" s="1">
        <v>45394</v>
      </c>
      <c r="C3738" t="s">
        <v>7737</v>
      </c>
      <c r="D3738" t="s">
        <v>455</v>
      </c>
      <c r="E3738">
        <v>2</v>
      </c>
      <c r="F3738">
        <v>1783.81</v>
      </c>
      <c r="G3738">
        <v>0.05</v>
      </c>
      <c r="H3738" t="s">
        <v>12</v>
      </c>
      <c r="I3738">
        <v>3389.2389999999996</v>
      </c>
    </row>
    <row r="3739" spans="1:9" x14ac:dyDescent="0.3">
      <c r="A3739" t="s">
        <v>7738</v>
      </c>
      <c r="B3739" s="1">
        <v>45354</v>
      </c>
      <c r="C3739" t="s">
        <v>7739</v>
      </c>
      <c r="D3739" t="s">
        <v>688</v>
      </c>
      <c r="E3739">
        <v>5</v>
      </c>
      <c r="F3739">
        <v>2143.23</v>
      </c>
      <c r="G3739">
        <v>0</v>
      </c>
      <c r="H3739" t="s">
        <v>24</v>
      </c>
      <c r="I3739">
        <v>10716.15</v>
      </c>
    </row>
    <row r="3740" spans="1:9" x14ac:dyDescent="0.3">
      <c r="A3740" t="s">
        <v>7740</v>
      </c>
      <c r="B3740" s="1">
        <v>45325</v>
      </c>
      <c r="C3740" t="s">
        <v>7741</v>
      </c>
      <c r="D3740" t="s">
        <v>1736</v>
      </c>
      <c r="E3740">
        <v>1</v>
      </c>
      <c r="F3740">
        <v>3330.75</v>
      </c>
      <c r="G3740">
        <v>0.1</v>
      </c>
      <c r="H3740" t="s">
        <v>12</v>
      </c>
      <c r="I3740">
        <v>2997.6750000000002</v>
      </c>
    </row>
    <row r="3741" spans="1:9" x14ac:dyDescent="0.3">
      <c r="A3741" t="s">
        <v>7742</v>
      </c>
      <c r="B3741" s="1">
        <v>45400</v>
      </c>
      <c r="C3741" t="s">
        <v>7743</v>
      </c>
      <c r="D3741" t="s">
        <v>539</v>
      </c>
      <c r="E3741">
        <v>3</v>
      </c>
      <c r="F3741">
        <v>3884.19</v>
      </c>
      <c r="G3741">
        <v>0</v>
      </c>
      <c r="H3741" t="s">
        <v>24</v>
      </c>
      <c r="I3741">
        <v>11652.57</v>
      </c>
    </row>
    <row r="3742" spans="1:9" x14ac:dyDescent="0.3">
      <c r="A3742" t="s">
        <v>7744</v>
      </c>
      <c r="B3742" s="1">
        <v>45364</v>
      </c>
      <c r="C3742" t="s">
        <v>7745</v>
      </c>
      <c r="D3742" t="s">
        <v>27</v>
      </c>
      <c r="E3742">
        <v>4</v>
      </c>
      <c r="F3742">
        <v>3711.77</v>
      </c>
      <c r="G3742">
        <v>0.1</v>
      </c>
      <c r="H3742" t="s">
        <v>12</v>
      </c>
      <c r="I3742">
        <v>13362.371999999999</v>
      </c>
    </row>
    <row r="3743" spans="1:9" x14ac:dyDescent="0.3">
      <c r="A3743" t="s">
        <v>7746</v>
      </c>
      <c r="B3743" s="1">
        <v>45402</v>
      </c>
      <c r="C3743" t="s">
        <v>7747</v>
      </c>
      <c r="D3743" t="s">
        <v>302</v>
      </c>
      <c r="E3743">
        <v>2</v>
      </c>
      <c r="F3743">
        <v>1589.25</v>
      </c>
      <c r="G3743">
        <v>0.15</v>
      </c>
      <c r="H3743" t="s">
        <v>24</v>
      </c>
      <c r="I3743">
        <v>2701.7249999999999</v>
      </c>
    </row>
    <row r="3744" spans="1:9" x14ac:dyDescent="0.3">
      <c r="A3744" t="s">
        <v>7748</v>
      </c>
      <c r="B3744" s="1">
        <v>45387</v>
      </c>
      <c r="C3744" t="s">
        <v>7749</v>
      </c>
      <c r="D3744" t="s">
        <v>795</v>
      </c>
      <c r="E3744">
        <v>4</v>
      </c>
      <c r="F3744">
        <v>545.66999999999996</v>
      </c>
      <c r="G3744">
        <v>0.15</v>
      </c>
      <c r="H3744" t="s">
        <v>20</v>
      </c>
      <c r="I3744">
        <v>1855.2779999999998</v>
      </c>
    </row>
    <row r="3745" spans="1:9" x14ac:dyDescent="0.3">
      <c r="A3745" t="s">
        <v>7750</v>
      </c>
      <c r="B3745" s="1">
        <v>45367</v>
      </c>
      <c r="C3745" t="s">
        <v>7751</v>
      </c>
      <c r="D3745" t="s">
        <v>103</v>
      </c>
      <c r="E3745">
        <v>3</v>
      </c>
      <c r="F3745">
        <v>598.4</v>
      </c>
      <c r="G3745">
        <v>0.05</v>
      </c>
      <c r="H3745" t="s">
        <v>20</v>
      </c>
      <c r="I3745">
        <v>1705.4399999999998</v>
      </c>
    </row>
    <row r="3746" spans="1:9" x14ac:dyDescent="0.3">
      <c r="A3746" t="s">
        <v>7752</v>
      </c>
      <c r="B3746" s="1">
        <v>45438</v>
      </c>
      <c r="C3746" t="s">
        <v>7753</v>
      </c>
      <c r="D3746" t="s">
        <v>1881</v>
      </c>
      <c r="E3746">
        <v>5</v>
      </c>
      <c r="F3746">
        <v>1142.92</v>
      </c>
      <c r="H3746" t="s">
        <v>12</v>
      </c>
      <c r="I3746">
        <v>4857.41</v>
      </c>
    </row>
    <row r="3747" spans="1:9" x14ac:dyDescent="0.3">
      <c r="A3747" t="s">
        <v>7754</v>
      </c>
      <c r="B3747" s="1">
        <v>45310</v>
      </c>
      <c r="C3747" t="s">
        <v>7755</v>
      </c>
      <c r="D3747" t="s">
        <v>129</v>
      </c>
      <c r="E3747">
        <v>4</v>
      </c>
      <c r="F3747">
        <v>325.60000000000002</v>
      </c>
      <c r="G3747">
        <v>0.15</v>
      </c>
      <c r="H3747" t="s">
        <v>67</v>
      </c>
      <c r="I3747">
        <v>1107.04</v>
      </c>
    </row>
    <row r="3748" spans="1:9" x14ac:dyDescent="0.3">
      <c r="A3748" t="s">
        <v>7756</v>
      </c>
      <c r="B3748" s="1">
        <v>45438</v>
      </c>
      <c r="C3748" t="s">
        <v>7757</v>
      </c>
      <c r="D3748" t="s">
        <v>70</v>
      </c>
      <c r="E3748">
        <v>5</v>
      </c>
      <c r="F3748">
        <v>3895.03</v>
      </c>
      <c r="G3748">
        <v>0.15</v>
      </c>
      <c r="H3748" t="s">
        <v>67</v>
      </c>
      <c r="I3748">
        <v>16553.877500000002</v>
      </c>
    </row>
    <row r="3749" spans="1:9" x14ac:dyDescent="0.3">
      <c r="A3749" t="s">
        <v>7758</v>
      </c>
      <c r="B3749" s="1">
        <v>45388</v>
      </c>
      <c r="C3749" t="s">
        <v>7759</v>
      </c>
      <c r="D3749" t="s">
        <v>60</v>
      </c>
      <c r="E3749">
        <v>3</v>
      </c>
      <c r="F3749">
        <v>2438.9299999999998</v>
      </c>
      <c r="G3749">
        <v>0.1</v>
      </c>
      <c r="H3749" t="s">
        <v>67</v>
      </c>
      <c r="I3749">
        <v>6585.110999999999</v>
      </c>
    </row>
    <row r="3750" spans="1:9" x14ac:dyDescent="0.3">
      <c r="A3750" t="s">
        <v>7760</v>
      </c>
      <c r="B3750" s="1">
        <v>45300</v>
      </c>
      <c r="C3750" t="s">
        <v>7761</v>
      </c>
      <c r="D3750" t="s">
        <v>157</v>
      </c>
      <c r="E3750">
        <v>1</v>
      </c>
      <c r="F3750">
        <v>387.13</v>
      </c>
      <c r="H3750" t="s">
        <v>67</v>
      </c>
      <c r="I3750">
        <v>348.41700000000003</v>
      </c>
    </row>
    <row r="3751" spans="1:9" x14ac:dyDescent="0.3">
      <c r="A3751" t="s">
        <v>7762</v>
      </c>
      <c r="B3751" s="1">
        <v>45403</v>
      </c>
      <c r="C3751" t="s">
        <v>7763</v>
      </c>
      <c r="D3751" t="s">
        <v>688</v>
      </c>
      <c r="E3751">
        <v>4</v>
      </c>
      <c r="F3751">
        <v>3640.15</v>
      </c>
      <c r="G3751">
        <v>0.05</v>
      </c>
      <c r="H3751" t="s">
        <v>20</v>
      </c>
      <c r="I3751">
        <v>13832.57</v>
      </c>
    </row>
    <row r="3752" spans="1:9" x14ac:dyDescent="0.3">
      <c r="A3752" t="s">
        <v>7764</v>
      </c>
      <c r="B3752" s="1">
        <v>45373</v>
      </c>
      <c r="C3752" t="s">
        <v>7765</v>
      </c>
      <c r="D3752" t="s">
        <v>261</v>
      </c>
      <c r="E3752">
        <v>1</v>
      </c>
      <c r="F3752">
        <v>3271.95</v>
      </c>
      <c r="G3752">
        <v>0.1</v>
      </c>
      <c r="H3752" t="s">
        <v>12</v>
      </c>
      <c r="I3752">
        <v>2944.7550000000001</v>
      </c>
    </row>
    <row r="3753" spans="1:9" x14ac:dyDescent="0.3">
      <c r="A3753" t="s">
        <v>7766</v>
      </c>
      <c r="B3753" s="1">
        <v>45411</v>
      </c>
      <c r="C3753" t="s">
        <v>7767</v>
      </c>
      <c r="D3753" t="s">
        <v>1284</v>
      </c>
      <c r="E3753">
        <v>5</v>
      </c>
      <c r="F3753">
        <v>3580.49</v>
      </c>
      <c r="G3753">
        <v>0.05</v>
      </c>
      <c r="H3753" t="s">
        <v>67</v>
      </c>
      <c r="I3753">
        <v>17007.327499999996</v>
      </c>
    </row>
    <row r="3754" spans="1:9" x14ac:dyDescent="0.3">
      <c r="A3754" t="s">
        <v>7768</v>
      </c>
      <c r="B3754" s="1">
        <v>45320</v>
      </c>
      <c r="C3754" t="s">
        <v>7769</v>
      </c>
      <c r="D3754" t="s">
        <v>1894</v>
      </c>
      <c r="E3754">
        <v>2</v>
      </c>
      <c r="F3754">
        <v>2555.9299999999998</v>
      </c>
      <c r="G3754">
        <v>0.05</v>
      </c>
      <c r="H3754" t="s">
        <v>24</v>
      </c>
      <c r="I3754">
        <v>4856.2669999999998</v>
      </c>
    </row>
    <row r="3755" spans="1:9" x14ac:dyDescent="0.3">
      <c r="A3755" t="s">
        <v>7770</v>
      </c>
      <c r="B3755" s="1">
        <v>45325</v>
      </c>
      <c r="C3755" t="s">
        <v>7771</v>
      </c>
      <c r="D3755" t="s">
        <v>672</v>
      </c>
      <c r="E3755">
        <v>5</v>
      </c>
      <c r="F3755">
        <v>1929.83</v>
      </c>
      <c r="G3755">
        <v>0</v>
      </c>
      <c r="H3755" t="s">
        <v>12</v>
      </c>
      <c r="I3755">
        <v>9649.15</v>
      </c>
    </row>
    <row r="3756" spans="1:9" x14ac:dyDescent="0.3">
      <c r="A3756" t="s">
        <v>7772</v>
      </c>
      <c r="B3756" s="1">
        <v>45424</v>
      </c>
      <c r="C3756" t="s">
        <v>7773</v>
      </c>
      <c r="D3756" t="s">
        <v>803</v>
      </c>
      <c r="E3756">
        <v>5</v>
      </c>
      <c r="F3756">
        <v>3836.19</v>
      </c>
      <c r="G3756">
        <v>0.15</v>
      </c>
      <c r="H3756" t="s">
        <v>20</v>
      </c>
      <c r="I3756">
        <v>16303.807500000001</v>
      </c>
    </row>
    <row r="3757" spans="1:9" x14ac:dyDescent="0.3">
      <c r="A3757" t="s">
        <v>7774</v>
      </c>
      <c r="B3757" s="1">
        <v>45324</v>
      </c>
      <c r="C3757" t="s">
        <v>7775</v>
      </c>
      <c r="D3757" t="s">
        <v>171</v>
      </c>
      <c r="E3757">
        <v>2</v>
      </c>
      <c r="F3757">
        <v>2883.94</v>
      </c>
      <c r="G3757">
        <v>0.15</v>
      </c>
      <c r="H3757" t="s">
        <v>67</v>
      </c>
      <c r="I3757">
        <v>4902.6980000000003</v>
      </c>
    </row>
    <row r="3758" spans="1:9" x14ac:dyDescent="0.3">
      <c r="A3758" t="s">
        <v>7776</v>
      </c>
      <c r="B3758" s="1">
        <v>45365</v>
      </c>
      <c r="C3758" t="s">
        <v>7777</v>
      </c>
      <c r="D3758" t="s">
        <v>508</v>
      </c>
      <c r="E3758">
        <v>5</v>
      </c>
      <c r="F3758">
        <v>2675.3</v>
      </c>
      <c r="G3758">
        <v>0.15</v>
      </c>
      <c r="H3758" t="s">
        <v>24</v>
      </c>
      <c r="I3758">
        <v>11370.025</v>
      </c>
    </row>
    <row r="3759" spans="1:9" x14ac:dyDescent="0.3">
      <c r="A3759" t="s">
        <v>7778</v>
      </c>
      <c r="B3759" s="1">
        <v>45307</v>
      </c>
      <c r="C3759" t="s">
        <v>7779</v>
      </c>
      <c r="D3759" t="s">
        <v>299</v>
      </c>
      <c r="E3759">
        <v>1</v>
      </c>
      <c r="F3759">
        <v>2539.88</v>
      </c>
      <c r="G3759">
        <v>0.05</v>
      </c>
      <c r="H3759" t="s">
        <v>12</v>
      </c>
      <c r="I3759">
        <v>2412.886</v>
      </c>
    </row>
    <row r="3760" spans="1:9" x14ac:dyDescent="0.3">
      <c r="A3760" t="s">
        <v>7780</v>
      </c>
      <c r="B3760" s="1">
        <v>45358</v>
      </c>
      <c r="C3760" t="s">
        <v>7781</v>
      </c>
      <c r="D3760" t="s">
        <v>400</v>
      </c>
      <c r="E3760">
        <v>3</v>
      </c>
      <c r="F3760">
        <v>474.37</v>
      </c>
      <c r="G3760">
        <v>0</v>
      </c>
      <c r="H3760" t="s">
        <v>12</v>
      </c>
      <c r="I3760">
        <v>1423.1100000000001</v>
      </c>
    </row>
    <row r="3761" spans="1:9" x14ac:dyDescent="0.3">
      <c r="A3761" t="s">
        <v>7782</v>
      </c>
      <c r="B3761" s="1">
        <v>45365</v>
      </c>
      <c r="C3761" t="s">
        <v>7783</v>
      </c>
      <c r="D3761" t="s">
        <v>63</v>
      </c>
      <c r="E3761">
        <v>2</v>
      </c>
      <c r="F3761">
        <v>2623.39</v>
      </c>
      <c r="G3761">
        <v>0</v>
      </c>
      <c r="H3761" t="s">
        <v>20</v>
      </c>
      <c r="I3761">
        <v>5246.78</v>
      </c>
    </row>
    <row r="3762" spans="1:9" x14ac:dyDescent="0.3">
      <c r="A3762" t="s">
        <v>7784</v>
      </c>
      <c r="B3762" s="1">
        <v>45438</v>
      </c>
      <c r="C3762" t="s">
        <v>7785</v>
      </c>
      <c r="D3762" t="s">
        <v>2170</v>
      </c>
      <c r="E3762">
        <v>3</v>
      </c>
      <c r="F3762">
        <v>3435.74</v>
      </c>
      <c r="G3762">
        <v>0.15</v>
      </c>
      <c r="H3762" t="s">
        <v>20</v>
      </c>
      <c r="I3762">
        <v>8761.1369999999988</v>
      </c>
    </row>
    <row r="3763" spans="1:9" x14ac:dyDescent="0.3">
      <c r="A3763" t="s">
        <v>7786</v>
      </c>
      <c r="B3763" s="1">
        <v>45392</v>
      </c>
      <c r="C3763" t="s">
        <v>7787</v>
      </c>
      <c r="D3763" t="s">
        <v>628</v>
      </c>
      <c r="E3763">
        <v>1</v>
      </c>
      <c r="F3763">
        <v>1724.54</v>
      </c>
      <c r="G3763">
        <v>0.1</v>
      </c>
      <c r="H3763" t="s">
        <v>20</v>
      </c>
      <c r="I3763">
        <v>1552.086</v>
      </c>
    </row>
    <row r="3764" spans="1:9" x14ac:dyDescent="0.3">
      <c r="A3764" t="s">
        <v>7788</v>
      </c>
      <c r="B3764" s="1">
        <v>45321</v>
      </c>
      <c r="C3764" t="s">
        <v>7789</v>
      </c>
      <c r="D3764" t="s">
        <v>472</v>
      </c>
      <c r="E3764">
        <v>3</v>
      </c>
      <c r="F3764">
        <v>681.46</v>
      </c>
      <c r="H3764" t="s">
        <v>67</v>
      </c>
      <c r="I3764">
        <v>1942.1610000000001</v>
      </c>
    </row>
    <row r="3765" spans="1:9" x14ac:dyDescent="0.3">
      <c r="A3765" t="s">
        <v>7790</v>
      </c>
      <c r="B3765" s="1">
        <v>45319</v>
      </c>
      <c r="C3765" t="s">
        <v>7791</v>
      </c>
      <c r="D3765" t="s">
        <v>495</v>
      </c>
      <c r="E3765">
        <v>3</v>
      </c>
      <c r="F3765">
        <v>3688.63</v>
      </c>
      <c r="G3765">
        <v>0.1</v>
      </c>
      <c r="H3765" t="s">
        <v>12</v>
      </c>
      <c r="I3765">
        <v>9959.3009999999995</v>
      </c>
    </row>
    <row r="3766" spans="1:9" x14ac:dyDescent="0.3">
      <c r="A3766" t="s">
        <v>7792</v>
      </c>
      <c r="B3766" s="1">
        <v>45429</v>
      </c>
      <c r="C3766" t="s">
        <v>7793</v>
      </c>
      <c r="D3766" t="s">
        <v>1601</v>
      </c>
      <c r="E3766">
        <v>4</v>
      </c>
      <c r="G3766">
        <v>0.1</v>
      </c>
      <c r="H3766" t="s">
        <v>12</v>
      </c>
      <c r="I3766">
        <v>12401.28</v>
      </c>
    </row>
    <row r="3767" spans="1:9" x14ac:dyDescent="0.3">
      <c r="A3767" t="s">
        <v>7794</v>
      </c>
      <c r="B3767" s="1">
        <v>45384</v>
      </c>
      <c r="C3767" t="s">
        <v>7795</v>
      </c>
      <c r="D3767" t="s">
        <v>1384</v>
      </c>
      <c r="E3767">
        <v>3</v>
      </c>
      <c r="F3767">
        <v>3543.14</v>
      </c>
      <c r="G3767">
        <v>0.1</v>
      </c>
      <c r="H3767" t="s">
        <v>20</v>
      </c>
      <c r="I3767">
        <v>9566.478000000001</v>
      </c>
    </row>
    <row r="3768" spans="1:9" x14ac:dyDescent="0.3">
      <c r="A3768" t="s">
        <v>7796</v>
      </c>
      <c r="B3768" s="1">
        <v>45303</v>
      </c>
      <c r="C3768" t="s">
        <v>7797</v>
      </c>
      <c r="D3768" t="s">
        <v>174</v>
      </c>
      <c r="E3768">
        <v>1</v>
      </c>
      <c r="F3768">
        <v>2194.67</v>
      </c>
      <c r="G3768">
        <v>0</v>
      </c>
      <c r="H3768" t="s">
        <v>12</v>
      </c>
      <c r="I3768">
        <v>2194.67</v>
      </c>
    </row>
    <row r="3769" spans="1:9" x14ac:dyDescent="0.3">
      <c r="A3769" t="s">
        <v>7798</v>
      </c>
      <c r="B3769" s="1">
        <v>45353</v>
      </c>
      <c r="C3769" t="s">
        <v>7799</v>
      </c>
      <c r="D3769" t="s">
        <v>419</v>
      </c>
      <c r="E3769">
        <v>3</v>
      </c>
      <c r="F3769">
        <v>1682.62</v>
      </c>
      <c r="G3769">
        <v>0.05</v>
      </c>
      <c r="H3769" t="s">
        <v>24</v>
      </c>
      <c r="I3769">
        <v>4795.4669999999996</v>
      </c>
    </row>
    <row r="3770" spans="1:9" x14ac:dyDescent="0.3">
      <c r="A3770" t="s">
        <v>7800</v>
      </c>
      <c r="B3770" s="1">
        <v>45353</v>
      </c>
      <c r="C3770" t="s">
        <v>7801</v>
      </c>
      <c r="D3770" t="s">
        <v>171</v>
      </c>
      <c r="E3770">
        <v>1</v>
      </c>
      <c r="F3770">
        <v>1045.46</v>
      </c>
      <c r="G3770">
        <v>0.15</v>
      </c>
      <c r="H3770" t="s">
        <v>12</v>
      </c>
      <c r="I3770">
        <v>888.64099999999996</v>
      </c>
    </row>
    <row r="3771" spans="1:9" x14ac:dyDescent="0.3">
      <c r="A3771" t="s">
        <v>7802</v>
      </c>
      <c r="B3771" s="1">
        <v>45423</v>
      </c>
      <c r="C3771" t="s">
        <v>7803</v>
      </c>
      <c r="D3771" t="s">
        <v>103</v>
      </c>
      <c r="E3771">
        <v>1</v>
      </c>
      <c r="F3771">
        <v>2525.48</v>
      </c>
      <c r="G3771">
        <v>0.1</v>
      </c>
      <c r="H3771" t="s">
        <v>24</v>
      </c>
      <c r="I3771">
        <v>2272.9320000000002</v>
      </c>
    </row>
    <row r="3772" spans="1:9" x14ac:dyDescent="0.3">
      <c r="A3772" t="s">
        <v>7804</v>
      </c>
      <c r="B3772" s="1">
        <v>45319</v>
      </c>
      <c r="C3772" t="s">
        <v>7805</v>
      </c>
      <c r="D3772" t="s">
        <v>45</v>
      </c>
      <c r="E3772">
        <v>2</v>
      </c>
      <c r="F3772">
        <v>2632.6</v>
      </c>
      <c r="G3772">
        <v>0.15</v>
      </c>
      <c r="H3772" t="s">
        <v>20</v>
      </c>
      <c r="I3772">
        <v>4475.42</v>
      </c>
    </row>
    <row r="3773" spans="1:9" x14ac:dyDescent="0.3">
      <c r="A3773" t="s">
        <v>7806</v>
      </c>
      <c r="B3773" s="1">
        <v>45363</v>
      </c>
      <c r="C3773" t="s">
        <v>7807</v>
      </c>
      <c r="D3773" t="s">
        <v>163</v>
      </c>
      <c r="E3773">
        <v>3</v>
      </c>
      <c r="F3773">
        <v>1840.8</v>
      </c>
      <c r="G3773">
        <v>0.05</v>
      </c>
      <c r="H3773" t="s">
        <v>16</v>
      </c>
      <c r="I3773">
        <v>5246.28</v>
      </c>
    </row>
    <row r="3774" spans="1:9" x14ac:dyDescent="0.3">
      <c r="A3774" t="s">
        <v>7808</v>
      </c>
      <c r="B3774" s="1">
        <v>45365</v>
      </c>
      <c r="C3774" t="s">
        <v>7809</v>
      </c>
      <c r="D3774" t="s">
        <v>1141</v>
      </c>
      <c r="E3774">
        <v>2</v>
      </c>
      <c r="F3774">
        <v>383.88</v>
      </c>
      <c r="G3774">
        <v>0.1</v>
      </c>
      <c r="H3774" t="s">
        <v>12</v>
      </c>
      <c r="I3774">
        <v>690.98400000000004</v>
      </c>
    </row>
    <row r="3775" spans="1:9" x14ac:dyDescent="0.3">
      <c r="A3775" t="s">
        <v>7810</v>
      </c>
      <c r="B3775" s="1">
        <v>45434</v>
      </c>
      <c r="C3775" t="s">
        <v>7811</v>
      </c>
      <c r="D3775" t="s">
        <v>600</v>
      </c>
      <c r="E3775">
        <v>4</v>
      </c>
      <c r="F3775">
        <v>1135.3399999999999</v>
      </c>
      <c r="G3775">
        <v>0.15</v>
      </c>
      <c r="H3775" t="s">
        <v>67</v>
      </c>
      <c r="I3775">
        <v>3860.1559999999995</v>
      </c>
    </row>
    <row r="3776" spans="1:9" x14ac:dyDescent="0.3">
      <c r="A3776" t="s">
        <v>7812</v>
      </c>
      <c r="B3776" s="1">
        <v>45345</v>
      </c>
      <c r="C3776" t="s">
        <v>7813</v>
      </c>
      <c r="D3776" t="s">
        <v>79</v>
      </c>
      <c r="E3776">
        <v>4</v>
      </c>
      <c r="F3776">
        <v>2398.42</v>
      </c>
      <c r="G3776">
        <v>0.1</v>
      </c>
      <c r="H3776" t="s">
        <v>24</v>
      </c>
      <c r="I3776">
        <v>8634.3119999999999</v>
      </c>
    </row>
    <row r="3777" spans="1:9" x14ac:dyDescent="0.3">
      <c r="A3777" t="s">
        <v>7814</v>
      </c>
      <c r="B3777" s="1">
        <v>45420</v>
      </c>
      <c r="C3777" t="s">
        <v>7815</v>
      </c>
      <c r="D3777" t="s">
        <v>132</v>
      </c>
      <c r="E3777">
        <v>2</v>
      </c>
      <c r="F3777">
        <v>1907.63</v>
      </c>
      <c r="G3777">
        <v>0</v>
      </c>
      <c r="H3777" t="s">
        <v>20</v>
      </c>
      <c r="I3777">
        <v>3815.26</v>
      </c>
    </row>
    <row r="3778" spans="1:9" x14ac:dyDescent="0.3">
      <c r="A3778" t="s">
        <v>7816</v>
      </c>
      <c r="B3778" s="1">
        <v>45320</v>
      </c>
      <c r="C3778" t="s">
        <v>7817</v>
      </c>
      <c r="D3778" t="s">
        <v>760</v>
      </c>
      <c r="E3778">
        <v>1</v>
      </c>
      <c r="F3778">
        <v>2688.01</v>
      </c>
      <c r="G3778">
        <v>0.1</v>
      </c>
      <c r="H3778" t="s">
        <v>24</v>
      </c>
      <c r="I3778">
        <v>2419.2090000000003</v>
      </c>
    </row>
    <row r="3779" spans="1:9" x14ac:dyDescent="0.3">
      <c r="A3779" t="s">
        <v>7818</v>
      </c>
      <c r="B3779" s="1">
        <v>45374</v>
      </c>
      <c r="C3779" t="s">
        <v>7819</v>
      </c>
      <c r="D3779" t="s">
        <v>244</v>
      </c>
      <c r="E3779">
        <v>4</v>
      </c>
      <c r="F3779">
        <v>3761.76</v>
      </c>
      <c r="G3779">
        <v>0.05</v>
      </c>
      <c r="H3779" t="s">
        <v>12</v>
      </c>
      <c r="I3779">
        <v>14294.688</v>
      </c>
    </row>
    <row r="3780" spans="1:9" x14ac:dyDescent="0.3">
      <c r="A3780" t="s">
        <v>7820</v>
      </c>
      <c r="B3780" s="1">
        <v>45395</v>
      </c>
      <c r="C3780" t="s">
        <v>7821</v>
      </c>
      <c r="D3780" t="s">
        <v>315</v>
      </c>
      <c r="E3780">
        <v>3</v>
      </c>
      <c r="F3780">
        <v>1207.3499999999999</v>
      </c>
      <c r="G3780">
        <v>0.1</v>
      </c>
      <c r="H3780" t="s">
        <v>12</v>
      </c>
      <c r="I3780">
        <v>3259.8449999999998</v>
      </c>
    </row>
    <row r="3781" spans="1:9" x14ac:dyDescent="0.3">
      <c r="A3781" t="s">
        <v>7822</v>
      </c>
      <c r="B3781" s="1">
        <v>45390</v>
      </c>
      <c r="C3781" t="s">
        <v>7823</v>
      </c>
      <c r="D3781" t="s">
        <v>1027</v>
      </c>
      <c r="E3781">
        <v>1</v>
      </c>
      <c r="F3781">
        <v>2363.84</v>
      </c>
      <c r="G3781">
        <v>0.05</v>
      </c>
      <c r="H3781" t="s">
        <v>12</v>
      </c>
      <c r="I3781">
        <v>2245.6480000000001</v>
      </c>
    </row>
    <row r="3782" spans="1:9" x14ac:dyDescent="0.3">
      <c r="A3782" t="s">
        <v>7824</v>
      </c>
      <c r="B3782" s="1">
        <v>45386</v>
      </c>
      <c r="C3782" t="s">
        <v>7825</v>
      </c>
      <c r="D3782" t="s">
        <v>321</v>
      </c>
      <c r="E3782">
        <v>4</v>
      </c>
      <c r="F3782">
        <v>2486.75</v>
      </c>
      <c r="G3782">
        <v>0.15</v>
      </c>
      <c r="H3782" t="s">
        <v>24</v>
      </c>
      <c r="I3782">
        <v>8454.9499999999989</v>
      </c>
    </row>
    <row r="3783" spans="1:9" x14ac:dyDescent="0.3">
      <c r="A3783" t="s">
        <v>7826</v>
      </c>
      <c r="B3783" s="1">
        <v>45424</v>
      </c>
      <c r="C3783" t="s">
        <v>7827</v>
      </c>
      <c r="D3783" t="s">
        <v>359</v>
      </c>
      <c r="E3783">
        <v>5</v>
      </c>
      <c r="F3783">
        <v>1139.05</v>
      </c>
      <c r="G3783">
        <v>0.1</v>
      </c>
      <c r="H3783" t="s">
        <v>20</v>
      </c>
      <c r="I3783">
        <v>5125.7250000000004</v>
      </c>
    </row>
    <row r="3784" spans="1:9" x14ac:dyDescent="0.3">
      <c r="A3784" t="s">
        <v>7828</v>
      </c>
      <c r="B3784" s="1">
        <v>45311</v>
      </c>
      <c r="C3784" t="s">
        <v>7829</v>
      </c>
      <c r="D3784" t="s">
        <v>803</v>
      </c>
      <c r="E3784">
        <v>5</v>
      </c>
      <c r="F3784">
        <v>2362.09</v>
      </c>
      <c r="G3784">
        <v>0</v>
      </c>
      <c r="H3784" t="s">
        <v>20</v>
      </c>
      <c r="I3784">
        <v>11810.45</v>
      </c>
    </row>
    <row r="3785" spans="1:9" x14ac:dyDescent="0.3">
      <c r="A3785" t="s">
        <v>7830</v>
      </c>
      <c r="B3785" s="1">
        <v>45387</v>
      </c>
      <c r="C3785" t="s">
        <v>7831</v>
      </c>
      <c r="D3785" t="s">
        <v>424</v>
      </c>
      <c r="E3785">
        <v>5</v>
      </c>
      <c r="F3785">
        <v>1682.92</v>
      </c>
      <c r="G3785">
        <v>0</v>
      </c>
      <c r="H3785" t="s">
        <v>12</v>
      </c>
      <c r="I3785">
        <v>8414.6</v>
      </c>
    </row>
    <row r="3786" spans="1:9" x14ac:dyDescent="0.3">
      <c r="A3786" t="s">
        <v>7832</v>
      </c>
      <c r="B3786" s="1">
        <v>45295</v>
      </c>
      <c r="C3786" t="s">
        <v>7833</v>
      </c>
      <c r="D3786" t="s">
        <v>744</v>
      </c>
      <c r="E3786">
        <v>1</v>
      </c>
      <c r="F3786">
        <v>2834.05</v>
      </c>
      <c r="G3786">
        <v>0</v>
      </c>
      <c r="H3786" t="s">
        <v>12</v>
      </c>
      <c r="I3786">
        <v>2834.05</v>
      </c>
    </row>
    <row r="3787" spans="1:9" x14ac:dyDescent="0.3">
      <c r="A3787" t="s">
        <v>7834</v>
      </c>
      <c r="B3787" s="1">
        <v>45304</v>
      </c>
      <c r="C3787" t="s">
        <v>7835</v>
      </c>
      <c r="D3787" t="s">
        <v>284</v>
      </c>
      <c r="E3787">
        <v>4</v>
      </c>
      <c r="F3787">
        <v>1466.3</v>
      </c>
      <c r="G3787">
        <v>0.1</v>
      </c>
      <c r="H3787" t="s">
        <v>24</v>
      </c>
      <c r="I3787">
        <v>5278.68</v>
      </c>
    </row>
    <row r="3788" spans="1:9" x14ac:dyDescent="0.3">
      <c r="A3788" t="s">
        <v>7836</v>
      </c>
      <c r="B3788" s="1">
        <v>45348</v>
      </c>
      <c r="C3788" t="s">
        <v>7837</v>
      </c>
      <c r="D3788" t="s">
        <v>30</v>
      </c>
      <c r="E3788">
        <v>3</v>
      </c>
      <c r="F3788">
        <v>1846.01</v>
      </c>
      <c r="G3788">
        <v>0.1</v>
      </c>
      <c r="H3788" t="s">
        <v>24</v>
      </c>
      <c r="I3788">
        <v>4984.2269999999999</v>
      </c>
    </row>
    <row r="3789" spans="1:9" x14ac:dyDescent="0.3">
      <c r="A3789" t="s">
        <v>7838</v>
      </c>
      <c r="B3789" s="1">
        <v>45424</v>
      </c>
      <c r="C3789" t="s">
        <v>7839</v>
      </c>
      <c r="D3789" t="s">
        <v>616</v>
      </c>
      <c r="E3789">
        <v>4</v>
      </c>
      <c r="F3789">
        <v>3508.28</v>
      </c>
      <c r="G3789">
        <v>0.1</v>
      </c>
      <c r="H3789" t="s">
        <v>24</v>
      </c>
      <c r="I3789">
        <v>12629.808000000001</v>
      </c>
    </row>
    <row r="3790" spans="1:9" x14ac:dyDescent="0.3">
      <c r="A3790" t="s">
        <v>7840</v>
      </c>
      <c r="B3790" s="1">
        <v>45407</v>
      </c>
      <c r="C3790" t="s">
        <v>7841</v>
      </c>
      <c r="D3790" t="s">
        <v>97</v>
      </c>
      <c r="E3790">
        <v>4</v>
      </c>
      <c r="F3790">
        <v>2097.2600000000002</v>
      </c>
      <c r="G3790">
        <v>0.05</v>
      </c>
      <c r="H3790" t="s">
        <v>24</v>
      </c>
      <c r="I3790">
        <v>7969.5880000000006</v>
      </c>
    </row>
    <row r="3791" spans="1:9" x14ac:dyDescent="0.3">
      <c r="A3791" t="s">
        <v>7842</v>
      </c>
      <c r="B3791" s="1">
        <v>45321</v>
      </c>
      <c r="C3791" t="s">
        <v>7843</v>
      </c>
      <c r="D3791" t="s">
        <v>1180</v>
      </c>
      <c r="E3791">
        <v>3</v>
      </c>
      <c r="F3791">
        <v>3769.86</v>
      </c>
      <c r="H3791" t="s">
        <v>12</v>
      </c>
      <c r="I3791">
        <v>11309.58</v>
      </c>
    </row>
    <row r="3792" spans="1:9" x14ac:dyDescent="0.3">
      <c r="A3792" t="s">
        <v>7844</v>
      </c>
      <c r="B3792" s="1">
        <v>45331</v>
      </c>
      <c r="C3792" t="s">
        <v>7845</v>
      </c>
      <c r="D3792" t="s">
        <v>1894</v>
      </c>
      <c r="E3792">
        <v>5</v>
      </c>
      <c r="F3792">
        <v>668.25</v>
      </c>
      <c r="G3792">
        <v>0</v>
      </c>
      <c r="H3792" t="s">
        <v>20</v>
      </c>
      <c r="I3792">
        <v>3341.25</v>
      </c>
    </row>
    <row r="3793" spans="1:9" x14ac:dyDescent="0.3">
      <c r="A3793" t="s">
        <v>7846</v>
      </c>
      <c r="B3793" s="1">
        <v>45319</v>
      </c>
      <c r="C3793" t="s">
        <v>7847</v>
      </c>
      <c r="D3793" t="s">
        <v>1072</v>
      </c>
      <c r="E3793">
        <v>1</v>
      </c>
      <c r="F3793">
        <v>2649.4</v>
      </c>
      <c r="G3793">
        <v>0.05</v>
      </c>
      <c r="H3793" t="s">
        <v>12</v>
      </c>
      <c r="I3793">
        <v>2516.9299999999998</v>
      </c>
    </row>
    <row r="3794" spans="1:9" x14ac:dyDescent="0.3">
      <c r="A3794" t="s">
        <v>7848</v>
      </c>
      <c r="B3794" s="1">
        <v>45395</v>
      </c>
      <c r="C3794" t="s">
        <v>7849</v>
      </c>
      <c r="D3794" t="s">
        <v>1894</v>
      </c>
      <c r="E3794">
        <v>4</v>
      </c>
      <c r="F3794">
        <v>3911.05</v>
      </c>
      <c r="G3794">
        <v>0.1</v>
      </c>
      <c r="H3794" t="s">
        <v>12</v>
      </c>
      <c r="I3794">
        <v>14079.78</v>
      </c>
    </row>
    <row r="3795" spans="1:9" x14ac:dyDescent="0.3">
      <c r="A3795" t="s">
        <v>7850</v>
      </c>
      <c r="B3795" s="1">
        <v>45351</v>
      </c>
      <c r="C3795" t="s">
        <v>7851</v>
      </c>
      <c r="D3795" t="s">
        <v>549</v>
      </c>
      <c r="E3795">
        <v>4</v>
      </c>
      <c r="F3795">
        <v>2823.52</v>
      </c>
      <c r="G3795">
        <v>0.05</v>
      </c>
      <c r="H3795" t="s">
        <v>20</v>
      </c>
      <c r="I3795">
        <v>10729.376</v>
      </c>
    </row>
    <row r="3796" spans="1:9" x14ac:dyDescent="0.3">
      <c r="A3796" t="s">
        <v>7852</v>
      </c>
      <c r="B3796" s="1">
        <v>45365</v>
      </c>
      <c r="C3796" t="s">
        <v>7853</v>
      </c>
      <c r="D3796" t="s">
        <v>478</v>
      </c>
      <c r="E3796">
        <v>5</v>
      </c>
      <c r="F3796">
        <v>1503.84</v>
      </c>
      <c r="G3796">
        <v>0.05</v>
      </c>
      <c r="H3796" t="s">
        <v>67</v>
      </c>
      <c r="I3796">
        <v>7143.24</v>
      </c>
    </row>
    <row r="3797" spans="1:9" x14ac:dyDescent="0.3">
      <c r="A3797" t="s">
        <v>7854</v>
      </c>
      <c r="B3797" s="1">
        <v>45410</v>
      </c>
      <c r="C3797" t="s">
        <v>7855</v>
      </c>
      <c r="D3797" t="s">
        <v>281</v>
      </c>
      <c r="E3797">
        <v>2</v>
      </c>
      <c r="F3797">
        <v>1876.35</v>
      </c>
      <c r="G3797">
        <v>0.05</v>
      </c>
      <c r="H3797" t="s">
        <v>12</v>
      </c>
      <c r="I3797">
        <v>3565.0649999999996</v>
      </c>
    </row>
    <row r="3798" spans="1:9" x14ac:dyDescent="0.3">
      <c r="A3798" t="s">
        <v>7856</v>
      </c>
      <c r="B3798" s="1">
        <v>45419</v>
      </c>
      <c r="C3798" t="s">
        <v>7857</v>
      </c>
      <c r="D3798" t="s">
        <v>57</v>
      </c>
      <c r="E3798">
        <v>1</v>
      </c>
      <c r="F3798">
        <v>3401.05</v>
      </c>
      <c r="G3798">
        <v>0.15</v>
      </c>
      <c r="H3798" t="s">
        <v>67</v>
      </c>
      <c r="I3798">
        <v>2890.8924999999999</v>
      </c>
    </row>
    <row r="3799" spans="1:9" x14ac:dyDescent="0.3">
      <c r="A3799" t="s">
        <v>7858</v>
      </c>
      <c r="B3799" s="1">
        <v>45298</v>
      </c>
      <c r="C3799" t="s">
        <v>7859</v>
      </c>
      <c r="D3799" t="s">
        <v>691</v>
      </c>
      <c r="E3799">
        <v>4</v>
      </c>
      <c r="F3799">
        <v>308.72000000000003</v>
      </c>
      <c r="G3799">
        <v>0</v>
      </c>
      <c r="H3799" t="s">
        <v>67</v>
      </c>
      <c r="I3799">
        <v>1234.8800000000001</v>
      </c>
    </row>
    <row r="3800" spans="1:9" x14ac:dyDescent="0.3">
      <c r="A3800" t="s">
        <v>7860</v>
      </c>
      <c r="B3800" s="1">
        <v>45303</v>
      </c>
      <c r="C3800" t="s">
        <v>7861</v>
      </c>
      <c r="D3800" t="s">
        <v>345</v>
      </c>
      <c r="E3800">
        <v>5</v>
      </c>
      <c r="F3800">
        <v>1705.26</v>
      </c>
      <c r="G3800">
        <v>0.15</v>
      </c>
      <c r="H3800" t="s">
        <v>67</v>
      </c>
      <c r="I3800">
        <v>7247.3549999999996</v>
      </c>
    </row>
    <row r="3801" spans="1:9" x14ac:dyDescent="0.3">
      <c r="A3801" t="s">
        <v>7862</v>
      </c>
      <c r="B3801" s="1">
        <v>45304</v>
      </c>
      <c r="C3801" t="s">
        <v>7863</v>
      </c>
      <c r="D3801" t="s">
        <v>171</v>
      </c>
      <c r="E3801">
        <v>4</v>
      </c>
      <c r="F3801">
        <v>2221.75</v>
      </c>
      <c r="G3801">
        <v>0</v>
      </c>
      <c r="H3801" t="s">
        <v>12</v>
      </c>
      <c r="I3801">
        <v>8887</v>
      </c>
    </row>
    <row r="3802" spans="1:9" x14ac:dyDescent="0.3">
      <c r="A3802" t="s">
        <v>7864</v>
      </c>
      <c r="B3802" s="1">
        <v>45333</v>
      </c>
      <c r="C3802" t="s">
        <v>7865</v>
      </c>
      <c r="D3802" t="s">
        <v>514</v>
      </c>
      <c r="E3802">
        <v>2</v>
      </c>
      <c r="F3802">
        <v>2829.77</v>
      </c>
      <c r="G3802">
        <v>0.05</v>
      </c>
      <c r="H3802" t="s">
        <v>67</v>
      </c>
      <c r="I3802">
        <v>5376.5630000000001</v>
      </c>
    </row>
    <row r="3803" spans="1:9" x14ac:dyDescent="0.3">
      <c r="A3803" t="s">
        <v>7866</v>
      </c>
      <c r="B3803" s="1">
        <v>45439</v>
      </c>
      <c r="C3803" t="s">
        <v>7867</v>
      </c>
      <c r="D3803" t="s">
        <v>730</v>
      </c>
      <c r="E3803">
        <v>3</v>
      </c>
      <c r="F3803">
        <v>2633.57</v>
      </c>
      <c r="G3803">
        <v>0</v>
      </c>
      <c r="H3803" t="s">
        <v>67</v>
      </c>
      <c r="I3803">
        <v>7900.7100000000009</v>
      </c>
    </row>
    <row r="3804" spans="1:9" x14ac:dyDescent="0.3">
      <c r="A3804" t="s">
        <v>7868</v>
      </c>
      <c r="B3804" s="1">
        <v>45348</v>
      </c>
      <c r="C3804" t="s">
        <v>7869</v>
      </c>
      <c r="D3804" t="s">
        <v>2175</v>
      </c>
      <c r="E3804">
        <v>4</v>
      </c>
      <c r="F3804">
        <v>3835.58</v>
      </c>
      <c r="G3804">
        <v>0.1</v>
      </c>
      <c r="H3804" t="s">
        <v>12</v>
      </c>
      <c r="I3804">
        <v>13808.088</v>
      </c>
    </row>
    <row r="3805" spans="1:9" x14ac:dyDescent="0.3">
      <c r="A3805" t="s">
        <v>7870</v>
      </c>
      <c r="B3805" s="1">
        <v>45409</v>
      </c>
      <c r="C3805" t="s">
        <v>7871</v>
      </c>
      <c r="D3805" t="s">
        <v>91</v>
      </c>
      <c r="E3805">
        <v>4</v>
      </c>
      <c r="G3805">
        <v>0.15</v>
      </c>
      <c r="H3805" t="s">
        <v>24</v>
      </c>
      <c r="I3805">
        <v>3056.7359999999999</v>
      </c>
    </row>
    <row r="3806" spans="1:9" x14ac:dyDescent="0.3">
      <c r="A3806" t="s">
        <v>7872</v>
      </c>
      <c r="B3806" s="1">
        <v>45436</v>
      </c>
      <c r="C3806" t="s">
        <v>7873</v>
      </c>
      <c r="D3806" t="s">
        <v>261</v>
      </c>
      <c r="E3806">
        <v>2</v>
      </c>
      <c r="F3806">
        <v>1444.5</v>
      </c>
      <c r="G3806">
        <v>0.1</v>
      </c>
      <c r="H3806" t="s">
        <v>12</v>
      </c>
      <c r="I3806">
        <v>2600.1</v>
      </c>
    </row>
    <row r="3807" spans="1:9" x14ac:dyDescent="0.3">
      <c r="A3807" t="s">
        <v>7874</v>
      </c>
      <c r="B3807" s="1">
        <v>45430</v>
      </c>
      <c r="C3807" t="s">
        <v>7875</v>
      </c>
      <c r="D3807" t="s">
        <v>109</v>
      </c>
      <c r="E3807">
        <v>4</v>
      </c>
      <c r="F3807">
        <v>1823.82</v>
      </c>
      <c r="G3807">
        <v>0.15</v>
      </c>
      <c r="H3807" t="s">
        <v>20</v>
      </c>
      <c r="I3807">
        <v>6200.9879999999994</v>
      </c>
    </row>
    <row r="3808" spans="1:9" x14ac:dyDescent="0.3">
      <c r="A3808" t="s">
        <v>7876</v>
      </c>
      <c r="B3808" s="1">
        <v>45340</v>
      </c>
      <c r="C3808" t="s">
        <v>7877</v>
      </c>
      <c r="D3808" t="s">
        <v>171</v>
      </c>
      <c r="E3808">
        <v>3</v>
      </c>
      <c r="F3808">
        <v>431.22</v>
      </c>
      <c r="G3808">
        <v>0.1</v>
      </c>
      <c r="H3808" t="s">
        <v>67</v>
      </c>
      <c r="I3808">
        <v>1164.2940000000001</v>
      </c>
    </row>
    <row r="3809" spans="1:9" x14ac:dyDescent="0.3">
      <c r="A3809" t="s">
        <v>7878</v>
      </c>
      <c r="B3809" s="1">
        <v>45411</v>
      </c>
      <c r="C3809" t="s">
        <v>7879</v>
      </c>
      <c r="D3809" t="s">
        <v>1069</v>
      </c>
      <c r="E3809">
        <v>5</v>
      </c>
      <c r="F3809">
        <v>2360.17</v>
      </c>
      <c r="G3809">
        <v>0.05</v>
      </c>
      <c r="H3809" t="s">
        <v>12</v>
      </c>
      <c r="I3809">
        <v>11210.807499999999</v>
      </c>
    </row>
    <row r="3810" spans="1:9" x14ac:dyDescent="0.3">
      <c r="A3810" t="s">
        <v>7880</v>
      </c>
      <c r="B3810" s="1">
        <v>45349</v>
      </c>
      <c r="C3810" t="s">
        <v>7881</v>
      </c>
      <c r="D3810" t="s">
        <v>318</v>
      </c>
      <c r="E3810">
        <v>3</v>
      </c>
      <c r="F3810">
        <v>2571.0500000000002</v>
      </c>
      <c r="G3810">
        <v>0</v>
      </c>
      <c r="H3810" t="s">
        <v>67</v>
      </c>
      <c r="I3810">
        <v>7713.1500000000015</v>
      </c>
    </row>
    <row r="3811" spans="1:9" x14ac:dyDescent="0.3">
      <c r="A3811" t="s">
        <v>7882</v>
      </c>
      <c r="B3811" s="1">
        <v>45304</v>
      </c>
      <c r="C3811" t="s">
        <v>7883</v>
      </c>
      <c r="D3811" t="s">
        <v>394</v>
      </c>
      <c r="E3811">
        <v>3</v>
      </c>
      <c r="F3811">
        <v>3916.45</v>
      </c>
      <c r="G3811">
        <v>0.1</v>
      </c>
      <c r="H3811" t="s">
        <v>24</v>
      </c>
      <c r="I3811">
        <v>10574.414999999999</v>
      </c>
    </row>
    <row r="3812" spans="1:9" x14ac:dyDescent="0.3">
      <c r="A3812" t="s">
        <v>7884</v>
      </c>
      <c r="B3812" s="1">
        <v>45388</v>
      </c>
      <c r="C3812" t="s">
        <v>7885</v>
      </c>
      <c r="D3812" t="s">
        <v>461</v>
      </c>
      <c r="E3812">
        <v>1</v>
      </c>
      <c r="G3812">
        <v>0.1</v>
      </c>
      <c r="H3812" t="s">
        <v>67</v>
      </c>
      <c r="I3812">
        <v>1669.0409999999999</v>
      </c>
    </row>
    <row r="3813" spans="1:9" x14ac:dyDescent="0.3">
      <c r="A3813" t="s">
        <v>7886</v>
      </c>
      <c r="B3813" s="1">
        <v>45311</v>
      </c>
      <c r="C3813" t="s">
        <v>7887</v>
      </c>
      <c r="D3813" t="s">
        <v>410</v>
      </c>
      <c r="E3813">
        <v>4</v>
      </c>
      <c r="F3813">
        <v>3507.42</v>
      </c>
      <c r="G3813">
        <v>0</v>
      </c>
      <c r="H3813" t="s">
        <v>20</v>
      </c>
      <c r="I3813">
        <v>14029.68</v>
      </c>
    </row>
    <row r="3814" spans="1:9" x14ac:dyDescent="0.3">
      <c r="A3814" t="s">
        <v>7888</v>
      </c>
      <c r="B3814" s="1">
        <v>45397</v>
      </c>
      <c r="C3814" t="s">
        <v>7889</v>
      </c>
      <c r="D3814" t="s">
        <v>278</v>
      </c>
      <c r="E3814">
        <v>2</v>
      </c>
      <c r="F3814">
        <v>3963.51</v>
      </c>
      <c r="G3814">
        <v>0.15</v>
      </c>
      <c r="H3814" t="s">
        <v>24</v>
      </c>
      <c r="I3814">
        <v>6737.9670000000006</v>
      </c>
    </row>
    <row r="3815" spans="1:9" x14ac:dyDescent="0.3">
      <c r="A3815" t="s">
        <v>7890</v>
      </c>
      <c r="B3815" s="1">
        <v>45342</v>
      </c>
      <c r="C3815" t="s">
        <v>7891</v>
      </c>
      <c r="D3815" t="s">
        <v>951</v>
      </c>
      <c r="E3815">
        <v>3</v>
      </c>
      <c r="F3815">
        <v>1960.66</v>
      </c>
      <c r="G3815">
        <v>0.05</v>
      </c>
      <c r="H3815" t="s">
        <v>24</v>
      </c>
      <c r="I3815">
        <v>5587.8810000000003</v>
      </c>
    </row>
    <row r="3816" spans="1:9" x14ac:dyDescent="0.3">
      <c r="A3816" t="s">
        <v>7892</v>
      </c>
      <c r="B3816" s="1">
        <v>45376</v>
      </c>
      <c r="C3816" t="s">
        <v>7893</v>
      </c>
      <c r="D3816" t="s">
        <v>126</v>
      </c>
      <c r="E3816">
        <v>2</v>
      </c>
      <c r="F3816">
        <v>512.45000000000005</v>
      </c>
      <c r="G3816">
        <v>0.05</v>
      </c>
      <c r="H3816" t="s">
        <v>24</v>
      </c>
      <c r="I3816">
        <v>973.65500000000009</v>
      </c>
    </row>
    <row r="3817" spans="1:9" x14ac:dyDescent="0.3">
      <c r="A3817" t="s">
        <v>7894</v>
      </c>
      <c r="B3817" s="1">
        <v>45343</v>
      </c>
      <c r="C3817" t="s">
        <v>7895</v>
      </c>
      <c r="D3817" t="s">
        <v>315</v>
      </c>
      <c r="E3817">
        <v>3</v>
      </c>
      <c r="F3817">
        <v>2721.54</v>
      </c>
      <c r="G3817">
        <v>0.05</v>
      </c>
      <c r="H3817" t="s">
        <v>12</v>
      </c>
      <c r="I3817">
        <v>7756.3889999999992</v>
      </c>
    </row>
    <row r="3818" spans="1:9" x14ac:dyDescent="0.3">
      <c r="A3818" t="s">
        <v>7896</v>
      </c>
      <c r="B3818" s="1">
        <v>45404</v>
      </c>
      <c r="C3818" t="s">
        <v>7897</v>
      </c>
      <c r="D3818" t="s">
        <v>126</v>
      </c>
      <c r="E3818">
        <v>1</v>
      </c>
      <c r="G3818">
        <v>0.15</v>
      </c>
      <c r="H3818" t="s">
        <v>20</v>
      </c>
      <c r="I3818">
        <v>1838.8390000000002</v>
      </c>
    </row>
    <row r="3819" spans="1:9" x14ac:dyDescent="0.3">
      <c r="A3819" t="s">
        <v>7898</v>
      </c>
      <c r="B3819" s="1">
        <v>45335</v>
      </c>
      <c r="C3819" t="s">
        <v>7899</v>
      </c>
      <c r="D3819" t="s">
        <v>2689</v>
      </c>
      <c r="E3819">
        <v>5</v>
      </c>
      <c r="F3819">
        <v>1224.49</v>
      </c>
      <c r="G3819">
        <v>0.15</v>
      </c>
      <c r="H3819" t="s">
        <v>24</v>
      </c>
      <c r="I3819">
        <v>5204.0824999999995</v>
      </c>
    </row>
    <row r="3820" spans="1:9" x14ac:dyDescent="0.3">
      <c r="A3820" t="s">
        <v>7900</v>
      </c>
      <c r="B3820" s="1">
        <v>45349</v>
      </c>
      <c r="C3820" t="s">
        <v>7901</v>
      </c>
      <c r="D3820" t="s">
        <v>419</v>
      </c>
      <c r="E3820">
        <v>5</v>
      </c>
      <c r="F3820">
        <v>3810.05</v>
      </c>
      <c r="G3820">
        <v>0</v>
      </c>
      <c r="H3820" t="s">
        <v>20</v>
      </c>
      <c r="I3820">
        <v>19050.25</v>
      </c>
    </row>
    <row r="3821" spans="1:9" x14ac:dyDescent="0.3">
      <c r="A3821" t="s">
        <v>7902</v>
      </c>
      <c r="B3821" s="1">
        <v>45423</v>
      </c>
      <c r="C3821" t="s">
        <v>7903</v>
      </c>
      <c r="D3821" t="s">
        <v>495</v>
      </c>
      <c r="E3821">
        <v>1</v>
      </c>
      <c r="F3821">
        <v>2970.18</v>
      </c>
      <c r="G3821">
        <v>0.15</v>
      </c>
      <c r="H3821" t="s">
        <v>12</v>
      </c>
      <c r="I3821">
        <v>2524.6529999999998</v>
      </c>
    </row>
    <row r="3822" spans="1:9" x14ac:dyDescent="0.3">
      <c r="A3822" t="s">
        <v>7904</v>
      </c>
      <c r="B3822" s="1">
        <v>45402</v>
      </c>
      <c r="C3822" t="s">
        <v>7905</v>
      </c>
      <c r="D3822" t="s">
        <v>741</v>
      </c>
      <c r="E3822">
        <v>4</v>
      </c>
      <c r="F3822">
        <v>2414.4699999999998</v>
      </c>
      <c r="G3822">
        <v>0.15</v>
      </c>
      <c r="H3822" t="s">
        <v>20</v>
      </c>
      <c r="I3822">
        <v>8209.1979999999985</v>
      </c>
    </row>
    <row r="3823" spans="1:9" x14ac:dyDescent="0.3">
      <c r="A3823" t="s">
        <v>7906</v>
      </c>
      <c r="B3823" s="1">
        <v>45364</v>
      </c>
      <c r="C3823" t="s">
        <v>7907</v>
      </c>
      <c r="D3823" t="s">
        <v>391</v>
      </c>
      <c r="E3823">
        <v>4</v>
      </c>
      <c r="F3823">
        <v>2708.34</v>
      </c>
      <c r="G3823">
        <v>0.05</v>
      </c>
      <c r="H3823" t="s">
        <v>24</v>
      </c>
      <c r="I3823">
        <v>10291.692000000001</v>
      </c>
    </row>
    <row r="3824" spans="1:9" x14ac:dyDescent="0.3">
      <c r="A3824" t="s">
        <v>7908</v>
      </c>
      <c r="B3824" s="1">
        <v>45376</v>
      </c>
      <c r="C3824" t="s">
        <v>7909</v>
      </c>
      <c r="D3824" t="s">
        <v>781</v>
      </c>
      <c r="E3824">
        <v>5</v>
      </c>
      <c r="F3824">
        <v>2088.34</v>
      </c>
      <c r="G3824">
        <v>0.1</v>
      </c>
      <c r="H3824" t="s">
        <v>67</v>
      </c>
      <c r="I3824">
        <v>9397.5300000000007</v>
      </c>
    </row>
    <row r="3825" spans="1:9" x14ac:dyDescent="0.3">
      <c r="A3825" t="s">
        <v>7910</v>
      </c>
      <c r="B3825" s="1">
        <v>45331</v>
      </c>
      <c r="C3825" t="s">
        <v>7911</v>
      </c>
      <c r="D3825" t="s">
        <v>1189</v>
      </c>
      <c r="E3825">
        <v>5</v>
      </c>
      <c r="F3825">
        <v>2349.08</v>
      </c>
      <c r="G3825">
        <v>0</v>
      </c>
      <c r="H3825" t="s">
        <v>24</v>
      </c>
      <c r="I3825">
        <v>11745.4</v>
      </c>
    </row>
    <row r="3826" spans="1:9" x14ac:dyDescent="0.3">
      <c r="A3826" t="s">
        <v>7912</v>
      </c>
      <c r="B3826" s="1">
        <v>45430</v>
      </c>
      <c r="C3826" t="s">
        <v>7913</v>
      </c>
      <c r="D3826" t="s">
        <v>345</v>
      </c>
      <c r="E3826">
        <v>4</v>
      </c>
      <c r="F3826">
        <v>3276.79</v>
      </c>
      <c r="G3826">
        <v>0.1</v>
      </c>
      <c r="H3826" t="s">
        <v>20</v>
      </c>
      <c r="I3826">
        <v>11796.444</v>
      </c>
    </row>
    <row r="3827" spans="1:9" x14ac:dyDescent="0.3">
      <c r="A3827" t="s">
        <v>7914</v>
      </c>
      <c r="B3827" s="1">
        <v>45413</v>
      </c>
      <c r="C3827" t="s">
        <v>7915</v>
      </c>
      <c r="D3827" t="s">
        <v>324</v>
      </c>
      <c r="E3827">
        <v>5</v>
      </c>
      <c r="F3827">
        <v>2896.22</v>
      </c>
      <c r="G3827">
        <v>0.15</v>
      </c>
      <c r="H3827" t="s">
        <v>12</v>
      </c>
      <c r="I3827">
        <v>12308.934999999998</v>
      </c>
    </row>
    <row r="3828" spans="1:9" x14ac:dyDescent="0.3">
      <c r="A3828" t="s">
        <v>7916</v>
      </c>
      <c r="B3828" s="1">
        <v>45311</v>
      </c>
      <c r="C3828" t="s">
        <v>7917</v>
      </c>
      <c r="D3828" t="s">
        <v>511</v>
      </c>
      <c r="E3828">
        <v>5</v>
      </c>
      <c r="F3828">
        <v>461.8</v>
      </c>
      <c r="G3828">
        <v>0.15</v>
      </c>
      <c r="H3828" t="s">
        <v>20</v>
      </c>
      <c r="I3828">
        <v>1962.6499999999999</v>
      </c>
    </row>
    <row r="3829" spans="1:9" x14ac:dyDescent="0.3">
      <c r="A3829" t="s">
        <v>7918</v>
      </c>
      <c r="B3829" s="1">
        <v>45293</v>
      </c>
      <c r="C3829" t="s">
        <v>7919</v>
      </c>
      <c r="D3829" t="s">
        <v>900</v>
      </c>
      <c r="E3829">
        <v>5</v>
      </c>
      <c r="F3829">
        <v>2363.79</v>
      </c>
      <c r="G3829">
        <v>0.05</v>
      </c>
      <c r="H3829" t="s">
        <v>24</v>
      </c>
      <c r="I3829">
        <v>11228.002500000001</v>
      </c>
    </row>
    <row r="3830" spans="1:9" x14ac:dyDescent="0.3">
      <c r="A3830" t="s">
        <v>7920</v>
      </c>
      <c r="B3830" s="1">
        <v>45365</v>
      </c>
      <c r="C3830" t="s">
        <v>7921</v>
      </c>
      <c r="D3830" t="s">
        <v>1180</v>
      </c>
      <c r="E3830">
        <v>4</v>
      </c>
      <c r="F3830">
        <v>394.76</v>
      </c>
      <c r="G3830">
        <v>0</v>
      </c>
      <c r="H3830" t="s">
        <v>12</v>
      </c>
      <c r="I3830">
        <v>1579.04</v>
      </c>
    </row>
    <row r="3831" spans="1:9" x14ac:dyDescent="0.3">
      <c r="A3831" t="s">
        <v>7922</v>
      </c>
      <c r="B3831" s="1">
        <v>45352</v>
      </c>
      <c r="C3831" t="s">
        <v>7923</v>
      </c>
      <c r="D3831" t="s">
        <v>498</v>
      </c>
      <c r="E3831">
        <v>5</v>
      </c>
      <c r="F3831">
        <v>1721.65</v>
      </c>
      <c r="G3831">
        <v>0.05</v>
      </c>
      <c r="H3831" t="s">
        <v>67</v>
      </c>
      <c r="I3831">
        <v>8177.8374999999996</v>
      </c>
    </row>
    <row r="3832" spans="1:9" x14ac:dyDescent="0.3">
      <c r="A3832" t="s">
        <v>7924</v>
      </c>
      <c r="B3832" s="1">
        <v>45380</v>
      </c>
      <c r="C3832" t="s">
        <v>7925</v>
      </c>
      <c r="D3832" t="s">
        <v>1404</v>
      </c>
      <c r="E3832">
        <v>5</v>
      </c>
      <c r="F3832">
        <v>1402.97</v>
      </c>
      <c r="G3832">
        <v>0.1</v>
      </c>
      <c r="H3832" t="s">
        <v>67</v>
      </c>
      <c r="I3832">
        <v>6313.3650000000007</v>
      </c>
    </row>
    <row r="3833" spans="1:9" x14ac:dyDescent="0.3">
      <c r="A3833" t="s">
        <v>7926</v>
      </c>
      <c r="B3833" s="1">
        <v>45385</v>
      </c>
      <c r="C3833" t="s">
        <v>7927</v>
      </c>
      <c r="D3833" t="s">
        <v>132</v>
      </c>
      <c r="E3833">
        <v>2</v>
      </c>
      <c r="F3833">
        <v>1120.9100000000001</v>
      </c>
      <c r="G3833">
        <v>0</v>
      </c>
      <c r="H3833" t="s">
        <v>20</v>
      </c>
      <c r="I3833">
        <v>2241.8200000000002</v>
      </c>
    </row>
    <row r="3834" spans="1:9" x14ac:dyDescent="0.3">
      <c r="A3834" t="s">
        <v>7928</v>
      </c>
      <c r="B3834" s="1">
        <v>45350</v>
      </c>
      <c r="C3834" t="s">
        <v>7929</v>
      </c>
      <c r="D3834" t="s">
        <v>278</v>
      </c>
      <c r="E3834">
        <v>3</v>
      </c>
      <c r="F3834">
        <v>2597.4499999999998</v>
      </c>
      <c r="G3834">
        <v>0</v>
      </c>
      <c r="H3834" t="s">
        <v>12</v>
      </c>
      <c r="I3834">
        <v>7792.3499999999995</v>
      </c>
    </row>
    <row r="3835" spans="1:9" x14ac:dyDescent="0.3">
      <c r="A3835" t="s">
        <v>7930</v>
      </c>
      <c r="B3835" s="1">
        <v>45292</v>
      </c>
      <c r="C3835" t="s">
        <v>7931</v>
      </c>
      <c r="D3835" t="s">
        <v>359</v>
      </c>
      <c r="E3835">
        <v>5</v>
      </c>
      <c r="F3835">
        <v>2014.98</v>
      </c>
      <c r="G3835">
        <v>0.1</v>
      </c>
      <c r="H3835" t="s">
        <v>20</v>
      </c>
      <c r="I3835">
        <v>9067.41</v>
      </c>
    </row>
    <row r="3836" spans="1:9" x14ac:dyDescent="0.3">
      <c r="A3836" t="s">
        <v>7932</v>
      </c>
      <c r="B3836" s="1">
        <v>45406</v>
      </c>
      <c r="C3836" t="s">
        <v>7933</v>
      </c>
      <c r="D3836" t="s">
        <v>42</v>
      </c>
      <c r="E3836">
        <v>2</v>
      </c>
      <c r="F3836">
        <v>407.1</v>
      </c>
      <c r="G3836">
        <v>0.15</v>
      </c>
      <c r="H3836" t="s">
        <v>67</v>
      </c>
      <c r="I3836">
        <v>692.07</v>
      </c>
    </row>
    <row r="3837" spans="1:9" x14ac:dyDescent="0.3">
      <c r="A3837" t="s">
        <v>7934</v>
      </c>
      <c r="B3837" s="1">
        <v>45381</v>
      </c>
      <c r="C3837" t="s">
        <v>7935</v>
      </c>
      <c r="D3837" t="s">
        <v>305</v>
      </c>
      <c r="E3837">
        <v>1</v>
      </c>
      <c r="F3837">
        <v>2167.14</v>
      </c>
      <c r="G3837">
        <v>0</v>
      </c>
      <c r="H3837" t="s">
        <v>20</v>
      </c>
      <c r="I3837">
        <v>2167.14</v>
      </c>
    </row>
    <row r="3838" spans="1:9" x14ac:dyDescent="0.3">
      <c r="A3838" t="s">
        <v>7936</v>
      </c>
      <c r="B3838" s="1">
        <v>45340</v>
      </c>
      <c r="C3838" t="s">
        <v>7937</v>
      </c>
      <c r="D3838" t="s">
        <v>109</v>
      </c>
      <c r="E3838">
        <v>2</v>
      </c>
      <c r="F3838">
        <v>2102.9499999999998</v>
      </c>
      <c r="G3838">
        <v>0.1</v>
      </c>
      <c r="H3838" t="s">
        <v>12</v>
      </c>
      <c r="I3838">
        <v>3785.31</v>
      </c>
    </row>
    <row r="3839" spans="1:9" x14ac:dyDescent="0.3">
      <c r="A3839" t="s">
        <v>7938</v>
      </c>
      <c r="B3839" s="1">
        <v>45381</v>
      </c>
      <c r="C3839" t="s">
        <v>7939</v>
      </c>
      <c r="D3839" t="s">
        <v>461</v>
      </c>
      <c r="E3839">
        <v>3</v>
      </c>
      <c r="F3839">
        <v>1976.55</v>
      </c>
      <c r="G3839">
        <v>0</v>
      </c>
      <c r="H3839" t="s">
        <v>20</v>
      </c>
      <c r="I3839">
        <v>5929.65</v>
      </c>
    </row>
    <row r="3840" spans="1:9" x14ac:dyDescent="0.3">
      <c r="A3840" t="s">
        <v>7940</v>
      </c>
      <c r="B3840" s="1">
        <v>45361</v>
      </c>
      <c r="C3840" t="s">
        <v>7941</v>
      </c>
      <c r="D3840" t="s">
        <v>91</v>
      </c>
      <c r="E3840">
        <v>3</v>
      </c>
      <c r="F3840">
        <v>3386.51</v>
      </c>
      <c r="H3840" t="s">
        <v>20</v>
      </c>
      <c r="I3840">
        <v>8635.6005000000005</v>
      </c>
    </row>
    <row r="3841" spans="1:9" x14ac:dyDescent="0.3">
      <c r="A3841" t="s">
        <v>7942</v>
      </c>
      <c r="B3841" s="1">
        <v>45378</v>
      </c>
      <c r="C3841" t="s">
        <v>7943</v>
      </c>
      <c r="D3841" t="s">
        <v>250</v>
      </c>
      <c r="E3841">
        <v>4</v>
      </c>
      <c r="F3841">
        <v>2967.65</v>
      </c>
      <c r="G3841">
        <v>0.15</v>
      </c>
      <c r="H3841" t="s">
        <v>67</v>
      </c>
      <c r="I3841">
        <v>10090.01</v>
      </c>
    </row>
    <row r="3842" spans="1:9" x14ac:dyDescent="0.3">
      <c r="A3842" t="s">
        <v>7944</v>
      </c>
      <c r="B3842" s="1">
        <v>45336</v>
      </c>
      <c r="C3842" t="s">
        <v>7945</v>
      </c>
      <c r="D3842" t="s">
        <v>391</v>
      </c>
      <c r="E3842">
        <v>5</v>
      </c>
      <c r="F3842">
        <v>2709.53</v>
      </c>
      <c r="H3842" t="s">
        <v>67</v>
      </c>
      <c r="I3842">
        <v>11515.502500000001</v>
      </c>
    </row>
    <row r="3843" spans="1:9" x14ac:dyDescent="0.3">
      <c r="A3843" t="s">
        <v>7946</v>
      </c>
      <c r="B3843" s="1">
        <v>45311</v>
      </c>
      <c r="C3843" t="s">
        <v>7947</v>
      </c>
      <c r="D3843" t="s">
        <v>810</v>
      </c>
      <c r="E3843">
        <v>5</v>
      </c>
      <c r="F3843">
        <v>3870.63</v>
      </c>
      <c r="G3843">
        <v>0</v>
      </c>
      <c r="H3843" t="s">
        <v>24</v>
      </c>
      <c r="I3843">
        <v>19353.150000000001</v>
      </c>
    </row>
    <row r="3844" spans="1:9" x14ac:dyDescent="0.3">
      <c r="A3844" t="s">
        <v>7948</v>
      </c>
      <c r="B3844" s="1">
        <v>45361</v>
      </c>
      <c r="C3844" t="s">
        <v>7949</v>
      </c>
      <c r="D3844" t="s">
        <v>2020</v>
      </c>
      <c r="E3844">
        <v>3</v>
      </c>
      <c r="F3844">
        <v>1862.02</v>
      </c>
      <c r="H3844" t="s">
        <v>24</v>
      </c>
      <c r="I3844">
        <v>4748.1509999999998</v>
      </c>
    </row>
    <row r="3845" spans="1:9" x14ac:dyDescent="0.3">
      <c r="A3845" t="s">
        <v>7950</v>
      </c>
      <c r="B3845" s="1">
        <v>45347</v>
      </c>
      <c r="C3845" t="s">
        <v>7951</v>
      </c>
      <c r="D3845" t="s">
        <v>129</v>
      </c>
      <c r="E3845">
        <v>1</v>
      </c>
      <c r="G3845">
        <v>0</v>
      </c>
      <c r="H3845" t="s">
        <v>24</v>
      </c>
      <c r="I3845">
        <v>3295.75</v>
      </c>
    </row>
    <row r="3846" spans="1:9" x14ac:dyDescent="0.3">
      <c r="A3846" t="s">
        <v>7952</v>
      </c>
      <c r="B3846" s="1">
        <v>45366</v>
      </c>
      <c r="C3846" t="s">
        <v>7953</v>
      </c>
      <c r="D3846" t="s">
        <v>1387</v>
      </c>
      <c r="E3846">
        <v>5</v>
      </c>
      <c r="F3846">
        <v>3067.02</v>
      </c>
      <c r="G3846">
        <v>0.15</v>
      </c>
      <c r="H3846" t="s">
        <v>24</v>
      </c>
      <c r="I3846">
        <v>13034.834999999999</v>
      </c>
    </row>
    <row r="3847" spans="1:9" x14ac:dyDescent="0.3">
      <c r="A3847" t="s">
        <v>7954</v>
      </c>
      <c r="B3847" s="1">
        <v>45297</v>
      </c>
      <c r="C3847" t="s">
        <v>7955</v>
      </c>
      <c r="D3847" t="s">
        <v>552</v>
      </c>
      <c r="E3847">
        <v>5</v>
      </c>
      <c r="F3847">
        <v>1701</v>
      </c>
      <c r="G3847">
        <v>0.05</v>
      </c>
      <c r="H3847" t="s">
        <v>12</v>
      </c>
      <c r="I3847">
        <v>8079.75</v>
      </c>
    </row>
    <row r="3848" spans="1:9" x14ac:dyDescent="0.3">
      <c r="A3848" t="s">
        <v>7956</v>
      </c>
      <c r="B3848" s="1">
        <v>45331</v>
      </c>
      <c r="C3848" t="s">
        <v>7957</v>
      </c>
      <c r="D3848" t="s">
        <v>1289</v>
      </c>
      <c r="E3848">
        <v>3</v>
      </c>
      <c r="F3848">
        <v>667.6</v>
      </c>
      <c r="G3848">
        <v>0</v>
      </c>
      <c r="H3848" t="s">
        <v>16</v>
      </c>
      <c r="I3848">
        <v>2002.8000000000002</v>
      </c>
    </row>
    <row r="3849" spans="1:9" x14ac:dyDescent="0.3">
      <c r="A3849" t="s">
        <v>7958</v>
      </c>
      <c r="B3849" s="1">
        <v>45359</v>
      </c>
      <c r="C3849" t="s">
        <v>7959</v>
      </c>
      <c r="D3849" t="s">
        <v>189</v>
      </c>
      <c r="E3849">
        <v>5</v>
      </c>
      <c r="F3849">
        <v>3572.26</v>
      </c>
      <c r="G3849">
        <v>0</v>
      </c>
      <c r="H3849" t="s">
        <v>16</v>
      </c>
      <c r="I3849">
        <v>17861.300000000003</v>
      </c>
    </row>
    <row r="3850" spans="1:9" x14ac:dyDescent="0.3">
      <c r="A3850" t="s">
        <v>7960</v>
      </c>
      <c r="B3850" s="1">
        <v>45341</v>
      </c>
      <c r="C3850" t="s">
        <v>7961</v>
      </c>
      <c r="D3850" t="s">
        <v>373</v>
      </c>
      <c r="E3850">
        <v>4</v>
      </c>
      <c r="F3850">
        <v>3180.82</v>
      </c>
      <c r="G3850">
        <v>0.1</v>
      </c>
      <c r="H3850" t="s">
        <v>20</v>
      </c>
      <c r="I3850">
        <v>11450.952000000001</v>
      </c>
    </row>
    <row r="3851" spans="1:9" x14ac:dyDescent="0.3">
      <c r="A3851" t="s">
        <v>7962</v>
      </c>
      <c r="B3851" s="1">
        <v>45297</v>
      </c>
      <c r="C3851" t="s">
        <v>7963</v>
      </c>
      <c r="D3851" t="s">
        <v>272</v>
      </c>
      <c r="E3851">
        <v>1</v>
      </c>
      <c r="F3851">
        <v>2637.82</v>
      </c>
      <c r="G3851">
        <v>0.05</v>
      </c>
      <c r="H3851" t="s">
        <v>20</v>
      </c>
      <c r="I3851">
        <v>2505.9290000000001</v>
      </c>
    </row>
    <row r="3852" spans="1:9" x14ac:dyDescent="0.3">
      <c r="A3852" t="s">
        <v>7964</v>
      </c>
      <c r="B3852" s="1">
        <v>45349</v>
      </c>
      <c r="C3852" t="s">
        <v>7965</v>
      </c>
      <c r="D3852" t="s">
        <v>900</v>
      </c>
      <c r="E3852">
        <v>4</v>
      </c>
      <c r="F3852">
        <v>3363.49</v>
      </c>
      <c r="G3852">
        <v>0</v>
      </c>
      <c r="H3852" t="s">
        <v>67</v>
      </c>
      <c r="I3852">
        <v>13453.96</v>
      </c>
    </row>
    <row r="3853" spans="1:9" x14ac:dyDescent="0.3">
      <c r="A3853" t="s">
        <v>7966</v>
      </c>
      <c r="B3853" s="1">
        <v>45340</v>
      </c>
      <c r="C3853" t="s">
        <v>7967</v>
      </c>
      <c r="D3853" t="s">
        <v>495</v>
      </c>
      <c r="E3853">
        <v>3</v>
      </c>
      <c r="F3853">
        <v>305.52999999999997</v>
      </c>
      <c r="G3853">
        <v>0</v>
      </c>
      <c r="H3853" t="s">
        <v>24</v>
      </c>
      <c r="I3853">
        <v>916.58999999999992</v>
      </c>
    </row>
    <row r="3854" spans="1:9" x14ac:dyDescent="0.3">
      <c r="A3854" t="s">
        <v>7968</v>
      </c>
      <c r="B3854" s="1">
        <v>45310</v>
      </c>
      <c r="C3854" t="s">
        <v>7969</v>
      </c>
      <c r="D3854" t="s">
        <v>146</v>
      </c>
      <c r="E3854">
        <v>5</v>
      </c>
      <c r="F3854">
        <v>2012.94</v>
      </c>
      <c r="G3854">
        <v>0.05</v>
      </c>
      <c r="H3854" t="s">
        <v>67</v>
      </c>
      <c r="I3854">
        <v>9561.4650000000001</v>
      </c>
    </row>
    <row r="3855" spans="1:9" x14ac:dyDescent="0.3">
      <c r="A3855" t="s">
        <v>7970</v>
      </c>
      <c r="B3855" s="1">
        <v>45337</v>
      </c>
      <c r="C3855" t="s">
        <v>7971</v>
      </c>
      <c r="D3855" t="s">
        <v>33</v>
      </c>
      <c r="E3855">
        <v>3</v>
      </c>
      <c r="F3855">
        <v>1771.42</v>
      </c>
      <c r="G3855">
        <v>0.05</v>
      </c>
      <c r="H3855" t="s">
        <v>20</v>
      </c>
      <c r="I3855">
        <v>5048.5469999999996</v>
      </c>
    </row>
    <row r="3856" spans="1:9" x14ac:dyDescent="0.3">
      <c r="A3856" t="s">
        <v>7972</v>
      </c>
      <c r="B3856" s="1">
        <v>45381</v>
      </c>
      <c r="C3856" t="s">
        <v>7973</v>
      </c>
      <c r="D3856" t="s">
        <v>691</v>
      </c>
      <c r="E3856">
        <v>3</v>
      </c>
      <c r="F3856">
        <v>3248.43</v>
      </c>
      <c r="G3856">
        <v>0.1</v>
      </c>
      <c r="H3856" t="s">
        <v>12</v>
      </c>
      <c r="I3856">
        <v>8770.7609999999986</v>
      </c>
    </row>
    <row r="3857" spans="1:9" x14ac:dyDescent="0.3">
      <c r="A3857" t="s">
        <v>7974</v>
      </c>
      <c r="B3857" s="1">
        <v>45352</v>
      </c>
      <c r="C3857" t="s">
        <v>7975</v>
      </c>
      <c r="D3857" t="s">
        <v>1132</v>
      </c>
      <c r="E3857">
        <v>2</v>
      </c>
      <c r="F3857">
        <v>1348.2</v>
      </c>
      <c r="G3857">
        <v>0.05</v>
      </c>
      <c r="H3857" t="s">
        <v>20</v>
      </c>
      <c r="I3857">
        <v>2561.58</v>
      </c>
    </row>
    <row r="3858" spans="1:9" x14ac:dyDescent="0.3">
      <c r="A3858" t="s">
        <v>7976</v>
      </c>
      <c r="B3858" s="1">
        <v>45409</v>
      </c>
      <c r="C3858" t="s">
        <v>7977</v>
      </c>
      <c r="D3858" t="s">
        <v>54</v>
      </c>
      <c r="E3858">
        <v>5</v>
      </c>
      <c r="F3858">
        <v>843.31</v>
      </c>
      <c r="G3858">
        <v>0</v>
      </c>
      <c r="H3858" t="s">
        <v>12</v>
      </c>
      <c r="I3858">
        <v>4216.5499999999993</v>
      </c>
    </row>
    <row r="3859" spans="1:9" x14ac:dyDescent="0.3">
      <c r="A3859" t="s">
        <v>7978</v>
      </c>
      <c r="B3859" s="1">
        <v>45353</v>
      </c>
      <c r="C3859" t="s">
        <v>7979</v>
      </c>
      <c r="D3859" t="s">
        <v>381</v>
      </c>
      <c r="E3859">
        <v>2</v>
      </c>
      <c r="F3859">
        <v>301.55</v>
      </c>
      <c r="G3859">
        <v>0.1</v>
      </c>
      <c r="H3859" t="s">
        <v>67</v>
      </c>
      <c r="I3859">
        <v>542.79000000000008</v>
      </c>
    </row>
    <row r="3860" spans="1:9" x14ac:dyDescent="0.3">
      <c r="A3860" t="s">
        <v>7980</v>
      </c>
      <c r="B3860" s="1">
        <v>45372</v>
      </c>
      <c r="C3860" t="s">
        <v>7981</v>
      </c>
      <c r="D3860" t="s">
        <v>146</v>
      </c>
      <c r="E3860">
        <v>4</v>
      </c>
      <c r="F3860">
        <v>1693.38</v>
      </c>
      <c r="H3860" t="s">
        <v>24</v>
      </c>
      <c r="I3860">
        <v>6434.8440000000001</v>
      </c>
    </row>
    <row r="3861" spans="1:9" x14ac:dyDescent="0.3">
      <c r="A3861" t="s">
        <v>7982</v>
      </c>
      <c r="B3861" s="1">
        <v>45403</v>
      </c>
      <c r="C3861" t="s">
        <v>7983</v>
      </c>
      <c r="D3861" t="s">
        <v>1505</v>
      </c>
      <c r="E3861">
        <v>2</v>
      </c>
      <c r="F3861">
        <v>739.4</v>
      </c>
      <c r="G3861">
        <v>0.05</v>
      </c>
      <c r="H3861" t="s">
        <v>67</v>
      </c>
      <c r="I3861">
        <v>1404.86</v>
      </c>
    </row>
    <row r="3862" spans="1:9" x14ac:dyDescent="0.3">
      <c r="A3862" t="s">
        <v>7984</v>
      </c>
      <c r="B3862" s="1">
        <v>45299</v>
      </c>
      <c r="C3862" t="s">
        <v>7985</v>
      </c>
      <c r="D3862" t="s">
        <v>247</v>
      </c>
      <c r="E3862">
        <v>5</v>
      </c>
      <c r="F3862">
        <v>2810.02</v>
      </c>
      <c r="G3862">
        <v>0</v>
      </c>
      <c r="H3862" t="s">
        <v>24</v>
      </c>
      <c r="I3862">
        <v>14050.1</v>
      </c>
    </row>
    <row r="3863" spans="1:9" x14ac:dyDescent="0.3">
      <c r="A3863" t="s">
        <v>7986</v>
      </c>
      <c r="B3863" s="1">
        <v>45316</v>
      </c>
      <c r="C3863" t="s">
        <v>7987</v>
      </c>
      <c r="D3863" t="s">
        <v>1628</v>
      </c>
      <c r="E3863">
        <v>2</v>
      </c>
      <c r="F3863">
        <v>2518.9</v>
      </c>
      <c r="G3863">
        <v>0.15</v>
      </c>
      <c r="H3863" t="s">
        <v>24</v>
      </c>
      <c r="I3863">
        <v>4282.13</v>
      </c>
    </row>
    <row r="3864" spans="1:9" x14ac:dyDescent="0.3">
      <c r="A3864" t="s">
        <v>7988</v>
      </c>
      <c r="B3864" s="1">
        <v>45346</v>
      </c>
      <c r="C3864" t="s">
        <v>7989</v>
      </c>
      <c r="D3864" t="s">
        <v>1438</v>
      </c>
      <c r="E3864">
        <v>3</v>
      </c>
      <c r="F3864">
        <v>2311.0100000000002</v>
      </c>
      <c r="G3864">
        <v>0</v>
      </c>
      <c r="H3864" t="s">
        <v>20</v>
      </c>
      <c r="I3864">
        <v>6933.0300000000007</v>
      </c>
    </row>
    <row r="3865" spans="1:9" x14ac:dyDescent="0.3">
      <c r="A3865" t="s">
        <v>7990</v>
      </c>
      <c r="B3865" s="1">
        <v>45310</v>
      </c>
      <c r="C3865" t="s">
        <v>7991</v>
      </c>
      <c r="D3865" t="s">
        <v>305</v>
      </c>
      <c r="E3865">
        <v>1</v>
      </c>
      <c r="F3865">
        <v>1945.48</v>
      </c>
      <c r="G3865">
        <v>0.1</v>
      </c>
      <c r="H3865" t="s">
        <v>67</v>
      </c>
      <c r="I3865">
        <v>1750.932</v>
      </c>
    </row>
    <row r="3866" spans="1:9" x14ac:dyDescent="0.3">
      <c r="A3866" t="s">
        <v>7992</v>
      </c>
      <c r="B3866" s="1">
        <v>45374</v>
      </c>
      <c r="C3866" t="s">
        <v>7993</v>
      </c>
      <c r="D3866" t="s">
        <v>305</v>
      </c>
      <c r="E3866">
        <v>2</v>
      </c>
      <c r="F3866">
        <v>996.62</v>
      </c>
      <c r="G3866">
        <v>0</v>
      </c>
      <c r="H3866" t="s">
        <v>12</v>
      </c>
      <c r="I3866">
        <v>1993.24</v>
      </c>
    </row>
    <row r="3867" spans="1:9" x14ac:dyDescent="0.3">
      <c r="A3867" t="s">
        <v>7994</v>
      </c>
      <c r="B3867" s="1">
        <v>45372</v>
      </c>
      <c r="C3867" t="s">
        <v>7995</v>
      </c>
      <c r="D3867" t="s">
        <v>438</v>
      </c>
      <c r="E3867">
        <v>4</v>
      </c>
      <c r="F3867">
        <v>2460.19</v>
      </c>
      <c r="G3867">
        <v>0.05</v>
      </c>
      <c r="H3867" t="s">
        <v>67</v>
      </c>
      <c r="I3867">
        <v>9348.7219999999998</v>
      </c>
    </row>
    <row r="3868" spans="1:9" x14ac:dyDescent="0.3">
      <c r="A3868" t="s">
        <v>7996</v>
      </c>
      <c r="B3868" s="1">
        <v>45344</v>
      </c>
      <c r="C3868" t="s">
        <v>7997</v>
      </c>
      <c r="D3868" t="s">
        <v>1404</v>
      </c>
      <c r="E3868">
        <v>5</v>
      </c>
      <c r="F3868">
        <v>3635.11</v>
      </c>
      <c r="G3868">
        <v>0.1</v>
      </c>
      <c r="H3868" t="s">
        <v>67</v>
      </c>
      <c r="I3868">
        <v>16357.994999999999</v>
      </c>
    </row>
    <row r="3869" spans="1:9" x14ac:dyDescent="0.3">
      <c r="A3869" t="s">
        <v>7998</v>
      </c>
      <c r="B3869" s="1">
        <v>45429</v>
      </c>
      <c r="C3869" t="s">
        <v>7999</v>
      </c>
      <c r="D3869" t="s">
        <v>205</v>
      </c>
      <c r="E3869">
        <v>4</v>
      </c>
      <c r="F3869">
        <v>2708.81</v>
      </c>
      <c r="G3869">
        <v>0</v>
      </c>
      <c r="H3869" t="s">
        <v>20</v>
      </c>
      <c r="I3869">
        <v>10835.24</v>
      </c>
    </row>
    <row r="3870" spans="1:9" x14ac:dyDescent="0.3">
      <c r="A3870" t="s">
        <v>8000</v>
      </c>
      <c r="B3870" s="1">
        <v>45388</v>
      </c>
      <c r="C3870" t="s">
        <v>8001</v>
      </c>
      <c r="D3870" t="s">
        <v>27</v>
      </c>
      <c r="E3870">
        <v>1</v>
      </c>
      <c r="F3870">
        <v>3581.83</v>
      </c>
      <c r="G3870">
        <v>0.05</v>
      </c>
      <c r="H3870" t="s">
        <v>12</v>
      </c>
      <c r="I3870">
        <v>3402.7384999999999</v>
      </c>
    </row>
    <row r="3871" spans="1:9" x14ac:dyDescent="0.3">
      <c r="A3871" t="s">
        <v>8002</v>
      </c>
      <c r="B3871" s="1">
        <v>45366</v>
      </c>
      <c r="C3871" t="s">
        <v>8003</v>
      </c>
      <c r="D3871" t="s">
        <v>39</v>
      </c>
      <c r="E3871">
        <v>2</v>
      </c>
      <c r="F3871">
        <v>3285.6</v>
      </c>
      <c r="G3871">
        <v>0.15</v>
      </c>
      <c r="H3871" t="s">
        <v>20</v>
      </c>
      <c r="I3871">
        <v>5585.5199999999995</v>
      </c>
    </row>
    <row r="3872" spans="1:9" x14ac:dyDescent="0.3">
      <c r="A3872" t="s">
        <v>8004</v>
      </c>
      <c r="B3872" s="1">
        <v>45342</v>
      </c>
      <c r="C3872" t="s">
        <v>8005</v>
      </c>
      <c r="D3872" t="s">
        <v>146</v>
      </c>
      <c r="E3872">
        <v>3</v>
      </c>
      <c r="F3872">
        <v>1914.66</v>
      </c>
      <c r="H3872" t="s">
        <v>24</v>
      </c>
      <c r="I3872">
        <v>5456.7809999999999</v>
      </c>
    </row>
    <row r="3873" spans="1:9" x14ac:dyDescent="0.3">
      <c r="A3873" t="s">
        <v>8006</v>
      </c>
      <c r="B3873" s="1">
        <v>45390</v>
      </c>
      <c r="C3873" t="s">
        <v>8007</v>
      </c>
      <c r="D3873" t="s">
        <v>524</v>
      </c>
      <c r="E3873">
        <v>2</v>
      </c>
      <c r="F3873">
        <v>810.6</v>
      </c>
      <c r="G3873">
        <v>0</v>
      </c>
      <c r="H3873" t="s">
        <v>12</v>
      </c>
      <c r="I3873">
        <v>1621.2</v>
      </c>
    </row>
    <row r="3874" spans="1:9" x14ac:dyDescent="0.3">
      <c r="A3874" t="s">
        <v>8008</v>
      </c>
      <c r="B3874" s="1">
        <v>45328</v>
      </c>
      <c r="C3874" t="s">
        <v>8009</v>
      </c>
      <c r="D3874" t="s">
        <v>1860</v>
      </c>
      <c r="E3874">
        <v>1</v>
      </c>
      <c r="F3874">
        <v>1163.5</v>
      </c>
      <c r="G3874">
        <v>0.15</v>
      </c>
      <c r="H3874" t="s">
        <v>20</v>
      </c>
      <c r="I3874">
        <v>988.97500000000002</v>
      </c>
    </row>
    <row r="3875" spans="1:9" x14ac:dyDescent="0.3">
      <c r="A3875" t="s">
        <v>8010</v>
      </c>
      <c r="B3875" s="1">
        <v>45361</v>
      </c>
      <c r="C3875" t="s">
        <v>8011</v>
      </c>
      <c r="D3875" t="s">
        <v>677</v>
      </c>
      <c r="E3875">
        <v>4</v>
      </c>
      <c r="F3875">
        <v>3717.28</v>
      </c>
      <c r="G3875">
        <v>0.1</v>
      </c>
      <c r="H3875" t="s">
        <v>20</v>
      </c>
      <c r="I3875">
        <v>13382.208000000001</v>
      </c>
    </row>
    <row r="3876" spans="1:9" x14ac:dyDescent="0.3">
      <c r="A3876" t="s">
        <v>8012</v>
      </c>
      <c r="B3876" s="1">
        <v>45433</v>
      </c>
      <c r="C3876" t="s">
        <v>8013</v>
      </c>
      <c r="D3876" t="s">
        <v>795</v>
      </c>
      <c r="E3876">
        <v>2</v>
      </c>
      <c r="F3876">
        <v>3499.64</v>
      </c>
      <c r="G3876">
        <v>0.05</v>
      </c>
      <c r="H3876" t="s">
        <v>20</v>
      </c>
      <c r="I3876">
        <v>6649.3159999999998</v>
      </c>
    </row>
    <row r="3877" spans="1:9" x14ac:dyDescent="0.3">
      <c r="A3877" t="s">
        <v>8014</v>
      </c>
      <c r="B3877" s="1">
        <v>45312</v>
      </c>
      <c r="C3877" t="s">
        <v>8015</v>
      </c>
      <c r="D3877" t="s">
        <v>672</v>
      </c>
      <c r="E3877">
        <v>2</v>
      </c>
      <c r="F3877">
        <v>642.04</v>
      </c>
      <c r="G3877">
        <v>0.05</v>
      </c>
      <c r="H3877" t="s">
        <v>20</v>
      </c>
      <c r="I3877">
        <v>1219.876</v>
      </c>
    </row>
    <row r="3878" spans="1:9" x14ac:dyDescent="0.3">
      <c r="A3878" t="s">
        <v>8016</v>
      </c>
      <c r="B3878" s="1">
        <v>45343</v>
      </c>
      <c r="C3878" t="s">
        <v>8017</v>
      </c>
      <c r="D3878" t="s">
        <v>2689</v>
      </c>
      <c r="E3878">
        <v>2</v>
      </c>
      <c r="F3878">
        <v>3553.79</v>
      </c>
      <c r="G3878">
        <v>0</v>
      </c>
      <c r="H3878" t="s">
        <v>20</v>
      </c>
      <c r="I3878">
        <v>7107.58</v>
      </c>
    </row>
    <row r="3879" spans="1:9" x14ac:dyDescent="0.3">
      <c r="A3879" t="s">
        <v>8018</v>
      </c>
      <c r="B3879" s="1">
        <v>45377</v>
      </c>
      <c r="C3879" t="s">
        <v>8019</v>
      </c>
      <c r="D3879" t="s">
        <v>946</v>
      </c>
      <c r="E3879">
        <v>1</v>
      </c>
      <c r="F3879">
        <v>2969.87</v>
      </c>
      <c r="G3879">
        <v>0</v>
      </c>
      <c r="H3879" t="s">
        <v>20</v>
      </c>
      <c r="I3879">
        <v>2969.87</v>
      </c>
    </row>
    <row r="3880" spans="1:9" x14ac:dyDescent="0.3">
      <c r="A3880" t="s">
        <v>8020</v>
      </c>
      <c r="B3880" s="1">
        <v>45333</v>
      </c>
      <c r="C3880" t="s">
        <v>8021</v>
      </c>
      <c r="D3880" t="s">
        <v>269</v>
      </c>
      <c r="E3880">
        <v>3</v>
      </c>
      <c r="F3880">
        <v>651.76</v>
      </c>
      <c r="G3880">
        <v>0.1</v>
      </c>
      <c r="H3880" t="s">
        <v>20</v>
      </c>
      <c r="I3880">
        <v>1759.752</v>
      </c>
    </row>
    <row r="3881" spans="1:9" x14ac:dyDescent="0.3">
      <c r="A3881" t="s">
        <v>8022</v>
      </c>
      <c r="B3881" s="1">
        <v>45315</v>
      </c>
      <c r="C3881" t="s">
        <v>8023</v>
      </c>
      <c r="D3881" t="s">
        <v>126</v>
      </c>
      <c r="E3881">
        <v>1</v>
      </c>
      <c r="F3881">
        <v>2901.26</v>
      </c>
      <c r="G3881">
        <v>0.15</v>
      </c>
      <c r="H3881" t="s">
        <v>67</v>
      </c>
      <c r="I3881">
        <v>2466.0709999999999</v>
      </c>
    </row>
    <row r="3882" spans="1:9" x14ac:dyDescent="0.3">
      <c r="A3882" t="s">
        <v>8024</v>
      </c>
      <c r="B3882" s="1">
        <v>45297</v>
      </c>
      <c r="C3882" t="s">
        <v>8025</v>
      </c>
      <c r="D3882" t="s">
        <v>66</v>
      </c>
      <c r="E3882">
        <v>5</v>
      </c>
      <c r="F3882">
        <v>2050.27</v>
      </c>
      <c r="G3882">
        <v>0.1</v>
      </c>
      <c r="H3882" t="s">
        <v>24</v>
      </c>
      <c r="I3882">
        <v>9226.2150000000001</v>
      </c>
    </row>
    <row r="3883" spans="1:9" x14ac:dyDescent="0.3">
      <c r="A3883" t="s">
        <v>8026</v>
      </c>
      <c r="B3883" s="1">
        <v>45303</v>
      </c>
      <c r="C3883" t="s">
        <v>8027</v>
      </c>
      <c r="D3883" t="s">
        <v>1443</v>
      </c>
      <c r="E3883">
        <v>4</v>
      </c>
      <c r="F3883">
        <v>3519.65</v>
      </c>
      <c r="G3883">
        <v>0.05</v>
      </c>
      <c r="H3883" t="s">
        <v>12</v>
      </c>
      <c r="I3883">
        <v>13374.67</v>
      </c>
    </row>
    <row r="3884" spans="1:9" x14ac:dyDescent="0.3">
      <c r="A3884" t="s">
        <v>8028</v>
      </c>
      <c r="B3884" s="1">
        <v>45428</v>
      </c>
      <c r="C3884" t="s">
        <v>8029</v>
      </c>
      <c r="D3884" t="s">
        <v>354</v>
      </c>
      <c r="E3884">
        <v>1</v>
      </c>
      <c r="F3884">
        <v>3369.75</v>
      </c>
      <c r="G3884">
        <v>0.1</v>
      </c>
      <c r="H3884" t="s">
        <v>24</v>
      </c>
      <c r="I3884">
        <v>3032.7750000000001</v>
      </c>
    </row>
    <row r="3885" spans="1:9" x14ac:dyDescent="0.3">
      <c r="A3885" t="s">
        <v>8030</v>
      </c>
      <c r="B3885" s="1">
        <v>45297</v>
      </c>
      <c r="C3885" t="s">
        <v>8031</v>
      </c>
      <c r="D3885" t="s">
        <v>1384</v>
      </c>
      <c r="E3885">
        <v>3</v>
      </c>
      <c r="F3885">
        <v>2179.06</v>
      </c>
      <c r="G3885">
        <v>0.05</v>
      </c>
      <c r="H3885" t="s">
        <v>12</v>
      </c>
      <c r="I3885">
        <v>6210.3209999999999</v>
      </c>
    </row>
    <row r="3886" spans="1:9" x14ac:dyDescent="0.3">
      <c r="A3886" t="s">
        <v>8032</v>
      </c>
      <c r="B3886" s="1">
        <v>45413</v>
      </c>
      <c r="C3886" t="s">
        <v>8033</v>
      </c>
      <c r="D3886" t="s">
        <v>1736</v>
      </c>
      <c r="E3886">
        <v>4</v>
      </c>
      <c r="F3886">
        <v>1911.1</v>
      </c>
      <c r="G3886">
        <v>0</v>
      </c>
      <c r="H3886" t="s">
        <v>67</v>
      </c>
      <c r="I3886">
        <v>7644.4</v>
      </c>
    </row>
    <row r="3887" spans="1:9" x14ac:dyDescent="0.3">
      <c r="A3887" t="s">
        <v>8034</v>
      </c>
      <c r="B3887" s="1">
        <v>45363</v>
      </c>
      <c r="C3887" t="s">
        <v>8035</v>
      </c>
      <c r="D3887" t="s">
        <v>1167</v>
      </c>
      <c r="E3887">
        <v>2</v>
      </c>
      <c r="F3887">
        <v>1237.43</v>
      </c>
      <c r="G3887">
        <v>0.05</v>
      </c>
      <c r="H3887" t="s">
        <v>24</v>
      </c>
      <c r="I3887">
        <v>2351.1170000000002</v>
      </c>
    </row>
    <row r="3888" spans="1:9" x14ac:dyDescent="0.3">
      <c r="A3888" t="s">
        <v>8036</v>
      </c>
      <c r="B3888" s="1">
        <v>45405</v>
      </c>
      <c r="C3888" t="s">
        <v>8037</v>
      </c>
      <c r="D3888" t="s">
        <v>1993</v>
      </c>
      <c r="E3888">
        <v>4</v>
      </c>
      <c r="F3888">
        <v>1950.75</v>
      </c>
      <c r="H3888" t="s">
        <v>12</v>
      </c>
      <c r="I3888">
        <v>7803</v>
      </c>
    </row>
    <row r="3889" spans="1:9" x14ac:dyDescent="0.3">
      <c r="A3889" t="s">
        <v>8038</v>
      </c>
      <c r="B3889" s="1">
        <v>45361</v>
      </c>
      <c r="C3889" t="s">
        <v>8039</v>
      </c>
      <c r="D3889" t="s">
        <v>1548</v>
      </c>
      <c r="E3889">
        <v>1</v>
      </c>
      <c r="F3889">
        <v>3887.09</v>
      </c>
      <c r="G3889">
        <v>0.05</v>
      </c>
      <c r="H3889" t="s">
        <v>20</v>
      </c>
      <c r="I3889">
        <v>3692.7354999999998</v>
      </c>
    </row>
    <row r="3890" spans="1:9" x14ac:dyDescent="0.3">
      <c r="A3890" t="s">
        <v>8040</v>
      </c>
      <c r="B3890" s="1">
        <v>45437</v>
      </c>
      <c r="C3890" t="s">
        <v>8041</v>
      </c>
      <c r="D3890" t="s">
        <v>514</v>
      </c>
      <c r="E3890">
        <v>5</v>
      </c>
      <c r="F3890">
        <v>954.64</v>
      </c>
      <c r="G3890">
        <v>0</v>
      </c>
      <c r="H3890" t="s">
        <v>16</v>
      </c>
      <c r="I3890">
        <v>4773.2</v>
      </c>
    </row>
    <row r="3891" spans="1:9" x14ac:dyDescent="0.3">
      <c r="A3891" t="s">
        <v>8042</v>
      </c>
      <c r="B3891" s="1">
        <v>45401</v>
      </c>
      <c r="C3891" t="s">
        <v>8043</v>
      </c>
      <c r="D3891" t="s">
        <v>447</v>
      </c>
      <c r="E3891">
        <v>5</v>
      </c>
      <c r="F3891">
        <v>1190.5999999999999</v>
      </c>
      <c r="G3891">
        <v>0.05</v>
      </c>
      <c r="H3891" t="s">
        <v>12</v>
      </c>
      <c r="I3891">
        <v>5655.3499999999995</v>
      </c>
    </row>
    <row r="3892" spans="1:9" x14ac:dyDescent="0.3">
      <c r="A3892" t="s">
        <v>8044</v>
      </c>
      <c r="B3892" s="1">
        <v>45367</v>
      </c>
      <c r="C3892" t="s">
        <v>8045</v>
      </c>
      <c r="D3892" t="s">
        <v>781</v>
      </c>
      <c r="E3892">
        <v>4</v>
      </c>
      <c r="F3892">
        <v>3259.83</v>
      </c>
      <c r="G3892">
        <v>0</v>
      </c>
      <c r="H3892" t="s">
        <v>12</v>
      </c>
      <c r="I3892">
        <v>13039.32</v>
      </c>
    </row>
    <row r="3893" spans="1:9" x14ac:dyDescent="0.3">
      <c r="A3893" t="s">
        <v>8046</v>
      </c>
      <c r="B3893" s="1">
        <v>45333</v>
      </c>
      <c r="C3893" t="s">
        <v>8047</v>
      </c>
      <c r="D3893" t="s">
        <v>48</v>
      </c>
      <c r="E3893">
        <v>2</v>
      </c>
      <c r="F3893">
        <v>3846.32</v>
      </c>
      <c r="G3893">
        <v>0.05</v>
      </c>
      <c r="H3893" t="s">
        <v>12</v>
      </c>
      <c r="I3893">
        <v>7308.0079999999998</v>
      </c>
    </row>
    <row r="3894" spans="1:9" x14ac:dyDescent="0.3">
      <c r="A3894" t="s">
        <v>8048</v>
      </c>
      <c r="B3894" s="1">
        <v>45297</v>
      </c>
      <c r="C3894" t="s">
        <v>8049</v>
      </c>
      <c r="D3894" t="s">
        <v>23</v>
      </c>
      <c r="E3894">
        <v>5</v>
      </c>
      <c r="F3894">
        <v>1157.6400000000001</v>
      </c>
      <c r="G3894">
        <v>0.1</v>
      </c>
      <c r="H3894" t="s">
        <v>24</v>
      </c>
      <c r="I3894">
        <v>5209.380000000001</v>
      </c>
    </row>
    <row r="3895" spans="1:9" x14ac:dyDescent="0.3">
      <c r="A3895" t="s">
        <v>8050</v>
      </c>
      <c r="B3895" s="1">
        <v>45384</v>
      </c>
      <c r="C3895" t="s">
        <v>8051</v>
      </c>
      <c r="D3895" t="s">
        <v>79</v>
      </c>
      <c r="E3895">
        <v>2</v>
      </c>
      <c r="F3895">
        <v>547.25</v>
      </c>
      <c r="G3895">
        <v>0.1</v>
      </c>
      <c r="H3895" t="s">
        <v>24</v>
      </c>
      <c r="I3895">
        <v>985.05000000000007</v>
      </c>
    </row>
    <row r="3896" spans="1:9" x14ac:dyDescent="0.3">
      <c r="A3896" t="s">
        <v>8052</v>
      </c>
      <c r="B3896" s="1">
        <v>45425</v>
      </c>
      <c r="C3896" t="s">
        <v>8053</v>
      </c>
      <c r="D3896" t="s">
        <v>36</v>
      </c>
      <c r="E3896">
        <v>2</v>
      </c>
      <c r="F3896">
        <v>346.22</v>
      </c>
      <c r="G3896">
        <v>0.15</v>
      </c>
      <c r="H3896" t="s">
        <v>67</v>
      </c>
      <c r="I3896">
        <v>588.57400000000007</v>
      </c>
    </row>
    <row r="3897" spans="1:9" x14ac:dyDescent="0.3">
      <c r="A3897" t="s">
        <v>8054</v>
      </c>
      <c r="B3897" s="1">
        <v>45347</v>
      </c>
      <c r="C3897" t="s">
        <v>8055</v>
      </c>
      <c r="D3897" t="s">
        <v>186</v>
      </c>
      <c r="E3897">
        <v>3</v>
      </c>
      <c r="F3897">
        <v>3908.97</v>
      </c>
      <c r="G3897">
        <v>0.1</v>
      </c>
      <c r="H3897" t="s">
        <v>24</v>
      </c>
      <c r="I3897">
        <v>10554.219000000001</v>
      </c>
    </row>
    <row r="3898" spans="1:9" x14ac:dyDescent="0.3">
      <c r="A3898" t="s">
        <v>8056</v>
      </c>
      <c r="B3898" s="1">
        <v>45418</v>
      </c>
      <c r="C3898" t="s">
        <v>8057</v>
      </c>
      <c r="D3898" t="s">
        <v>532</v>
      </c>
      <c r="E3898">
        <v>2</v>
      </c>
      <c r="F3898">
        <v>2526.0700000000002</v>
      </c>
      <c r="G3898">
        <v>0</v>
      </c>
      <c r="H3898" t="s">
        <v>20</v>
      </c>
      <c r="I3898">
        <v>5052.1400000000003</v>
      </c>
    </row>
    <row r="3899" spans="1:9" x14ac:dyDescent="0.3">
      <c r="A3899" t="s">
        <v>8058</v>
      </c>
      <c r="B3899" s="1">
        <v>45423</v>
      </c>
      <c r="C3899" t="s">
        <v>8059</v>
      </c>
      <c r="D3899" t="s">
        <v>1321</v>
      </c>
      <c r="E3899">
        <v>5</v>
      </c>
      <c r="G3899">
        <v>0.1</v>
      </c>
      <c r="H3899" t="s">
        <v>67</v>
      </c>
      <c r="I3899">
        <v>16297.380000000001</v>
      </c>
    </row>
    <row r="3900" spans="1:9" x14ac:dyDescent="0.3">
      <c r="A3900" t="s">
        <v>8060</v>
      </c>
      <c r="B3900" s="1">
        <v>45324</v>
      </c>
      <c r="C3900" t="s">
        <v>8061</v>
      </c>
      <c r="D3900" t="s">
        <v>2020</v>
      </c>
      <c r="E3900">
        <v>5</v>
      </c>
      <c r="F3900">
        <v>336.88</v>
      </c>
      <c r="G3900">
        <v>0.05</v>
      </c>
      <c r="H3900" t="s">
        <v>24</v>
      </c>
      <c r="I3900">
        <v>1600.18</v>
      </c>
    </row>
    <row r="3901" spans="1:9" x14ac:dyDescent="0.3">
      <c r="A3901" t="s">
        <v>8062</v>
      </c>
      <c r="B3901" s="1">
        <v>45332</v>
      </c>
      <c r="C3901" t="s">
        <v>8063</v>
      </c>
      <c r="D3901" t="s">
        <v>1135</v>
      </c>
      <c r="E3901">
        <v>5</v>
      </c>
      <c r="F3901">
        <v>2151.48</v>
      </c>
      <c r="G3901">
        <v>0</v>
      </c>
      <c r="H3901" t="s">
        <v>20</v>
      </c>
      <c r="I3901">
        <v>10757.4</v>
      </c>
    </row>
    <row r="3902" spans="1:9" x14ac:dyDescent="0.3">
      <c r="A3902" t="s">
        <v>8064</v>
      </c>
      <c r="B3902" s="1">
        <v>45401</v>
      </c>
      <c r="C3902" t="s">
        <v>8065</v>
      </c>
      <c r="D3902" t="s">
        <v>118</v>
      </c>
      <c r="E3902">
        <v>5</v>
      </c>
      <c r="F3902">
        <v>3859.77</v>
      </c>
      <c r="G3902">
        <v>0.05</v>
      </c>
      <c r="H3902" t="s">
        <v>20</v>
      </c>
      <c r="I3902">
        <v>18333.907499999998</v>
      </c>
    </row>
    <row r="3903" spans="1:9" x14ac:dyDescent="0.3">
      <c r="A3903" t="s">
        <v>8066</v>
      </c>
      <c r="B3903" s="1">
        <v>45365</v>
      </c>
      <c r="C3903" t="s">
        <v>8067</v>
      </c>
      <c r="D3903" t="s">
        <v>1318</v>
      </c>
      <c r="E3903">
        <v>1</v>
      </c>
      <c r="F3903">
        <v>3537</v>
      </c>
      <c r="G3903">
        <v>0</v>
      </c>
      <c r="H3903" t="s">
        <v>67</v>
      </c>
      <c r="I3903">
        <v>3537</v>
      </c>
    </row>
    <row r="3904" spans="1:9" x14ac:dyDescent="0.3">
      <c r="A3904" t="s">
        <v>8068</v>
      </c>
      <c r="B3904" s="1">
        <v>45358</v>
      </c>
      <c r="C3904" t="s">
        <v>8069</v>
      </c>
      <c r="D3904" t="s">
        <v>370</v>
      </c>
      <c r="E3904">
        <v>3</v>
      </c>
      <c r="F3904">
        <v>3154.76</v>
      </c>
      <c r="G3904">
        <v>0</v>
      </c>
      <c r="H3904" t="s">
        <v>20</v>
      </c>
      <c r="I3904">
        <v>9464.2800000000007</v>
      </c>
    </row>
    <row r="3905" spans="1:9" x14ac:dyDescent="0.3">
      <c r="A3905" t="s">
        <v>8070</v>
      </c>
      <c r="B3905" s="1">
        <v>45324</v>
      </c>
      <c r="C3905" t="s">
        <v>8071</v>
      </c>
      <c r="D3905" t="s">
        <v>549</v>
      </c>
      <c r="E3905">
        <v>4</v>
      </c>
      <c r="F3905">
        <v>2296.08</v>
      </c>
      <c r="G3905">
        <v>0</v>
      </c>
      <c r="H3905" t="s">
        <v>67</v>
      </c>
      <c r="I3905">
        <v>9184.32</v>
      </c>
    </row>
    <row r="3906" spans="1:9" x14ac:dyDescent="0.3">
      <c r="A3906" t="s">
        <v>8072</v>
      </c>
      <c r="B3906" s="1">
        <v>45434</v>
      </c>
      <c r="C3906" t="s">
        <v>8073</v>
      </c>
      <c r="D3906" t="s">
        <v>1132</v>
      </c>
      <c r="E3906">
        <v>2</v>
      </c>
      <c r="F3906">
        <v>772.47</v>
      </c>
      <c r="G3906">
        <v>0.1</v>
      </c>
      <c r="H3906" t="s">
        <v>20</v>
      </c>
      <c r="I3906">
        <v>1390.4460000000001</v>
      </c>
    </row>
    <row r="3907" spans="1:9" x14ac:dyDescent="0.3">
      <c r="A3907" t="s">
        <v>8074</v>
      </c>
      <c r="B3907" s="1">
        <v>45333</v>
      </c>
      <c r="C3907" t="s">
        <v>8075</v>
      </c>
      <c r="D3907" t="s">
        <v>23</v>
      </c>
      <c r="E3907">
        <v>4</v>
      </c>
      <c r="F3907">
        <v>2597.31</v>
      </c>
      <c r="G3907">
        <v>0.1</v>
      </c>
      <c r="H3907" t="s">
        <v>12</v>
      </c>
      <c r="I3907">
        <v>9350.3160000000007</v>
      </c>
    </row>
    <row r="3908" spans="1:9" x14ac:dyDescent="0.3">
      <c r="A3908" t="s">
        <v>8076</v>
      </c>
      <c r="B3908" s="1">
        <v>45421</v>
      </c>
      <c r="C3908" t="s">
        <v>8077</v>
      </c>
      <c r="D3908" t="s">
        <v>1628</v>
      </c>
      <c r="E3908">
        <v>4</v>
      </c>
      <c r="F3908">
        <v>2153.23</v>
      </c>
      <c r="G3908">
        <v>0</v>
      </c>
      <c r="H3908" t="s">
        <v>24</v>
      </c>
      <c r="I3908">
        <v>8612.92</v>
      </c>
    </row>
    <row r="3909" spans="1:9" x14ac:dyDescent="0.3">
      <c r="A3909" t="s">
        <v>8078</v>
      </c>
      <c r="B3909" s="1">
        <v>45441</v>
      </c>
      <c r="C3909" t="s">
        <v>8079</v>
      </c>
      <c r="D3909" t="s">
        <v>1860</v>
      </c>
      <c r="E3909">
        <v>3</v>
      </c>
      <c r="F3909">
        <v>2219.9299999999998</v>
      </c>
      <c r="G3909">
        <v>0.15</v>
      </c>
      <c r="H3909" t="s">
        <v>12</v>
      </c>
      <c r="I3909">
        <v>5660.8214999999991</v>
      </c>
    </row>
    <row r="3910" spans="1:9" x14ac:dyDescent="0.3">
      <c r="A3910" t="s">
        <v>8080</v>
      </c>
      <c r="B3910" s="1">
        <v>45358</v>
      </c>
      <c r="C3910" t="s">
        <v>8081</v>
      </c>
      <c r="D3910" t="s">
        <v>54</v>
      </c>
      <c r="E3910">
        <v>3</v>
      </c>
      <c r="F3910">
        <v>1788.14</v>
      </c>
      <c r="G3910">
        <v>0</v>
      </c>
      <c r="H3910" t="s">
        <v>12</v>
      </c>
      <c r="I3910">
        <v>5364.42</v>
      </c>
    </row>
    <row r="3911" spans="1:9" x14ac:dyDescent="0.3">
      <c r="A3911" t="s">
        <v>8082</v>
      </c>
      <c r="B3911" s="1">
        <v>45312</v>
      </c>
      <c r="C3911" t="s">
        <v>8083</v>
      </c>
      <c r="D3911" t="s">
        <v>2170</v>
      </c>
      <c r="E3911">
        <v>4</v>
      </c>
      <c r="F3911">
        <v>1883.91</v>
      </c>
      <c r="G3911">
        <v>0</v>
      </c>
      <c r="H3911" t="s">
        <v>20</v>
      </c>
      <c r="I3911">
        <v>7535.64</v>
      </c>
    </row>
    <row r="3912" spans="1:9" x14ac:dyDescent="0.3">
      <c r="A3912" t="s">
        <v>8084</v>
      </c>
      <c r="B3912" s="1">
        <v>45368</v>
      </c>
      <c r="C3912" t="s">
        <v>8085</v>
      </c>
      <c r="D3912" t="s">
        <v>1024</v>
      </c>
      <c r="E3912">
        <v>4</v>
      </c>
      <c r="F3912">
        <v>1875.1</v>
      </c>
      <c r="G3912">
        <v>0.05</v>
      </c>
      <c r="H3912" t="s">
        <v>12</v>
      </c>
      <c r="I3912">
        <v>7125.3799999999992</v>
      </c>
    </row>
    <row r="3913" spans="1:9" x14ac:dyDescent="0.3">
      <c r="A3913" t="s">
        <v>8086</v>
      </c>
      <c r="B3913" s="1">
        <v>45418</v>
      </c>
      <c r="C3913" t="s">
        <v>8087</v>
      </c>
      <c r="D3913" t="s">
        <v>386</v>
      </c>
      <c r="E3913">
        <v>2</v>
      </c>
      <c r="H3913" t="s">
        <v>20</v>
      </c>
      <c r="I3913">
        <v>3715.5</v>
      </c>
    </row>
    <row r="3914" spans="1:9" x14ac:dyDescent="0.3">
      <c r="A3914" t="s">
        <v>8088</v>
      </c>
      <c r="B3914" s="1">
        <v>45307</v>
      </c>
      <c r="C3914" t="s">
        <v>8089</v>
      </c>
      <c r="D3914" t="s">
        <v>1869</v>
      </c>
      <c r="E3914">
        <v>3</v>
      </c>
      <c r="F3914">
        <v>692.64</v>
      </c>
      <c r="G3914">
        <v>0.1</v>
      </c>
      <c r="H3914" t="s">
        <v>20</v>
      </c>
      <c r="I3914">
        <v>1870.1280000000002</v>
      </c>
    </row>
    <row r="3915" spans="1:9" x14ac:dyDescent="0.3">
      <c r="A3915" t="s">
        <v>8090</v>
      </c>
      <c r="B3915" s="1">
        <v>45317</v>
      </c>
      <c r="C3915" t="s">
        <v>8091</v>
      </c>
      <c r="D3915" t="s">
        <v>578</v>
      </c>
      <c r="E3915">
        <v>3</v>
      </c>
      <c r="F3915">
        <v>2450.13</v>
      </c>
      <c r="G3915">
        <v>0</v>
      </c>
      <c r="H3915" t="s">
        <v>24</v>
      </c>
      <c r="I3915">
        <v>7350.39</v>
      </c>
    </row>
    <row r="3916" spans="1:9" x14ac:dyDescent="0.3">
      <c r="A3916" t="s">
        <v>8092</v>
      </c>
      <c r="B3916" s="1">
        <v>45368</v>
      </c>
      <c r="C3916" t="s">
        <v>8093</v>
      </c>
      <c r="D3916" t="s">
        <v>227</v>
      </c>
      <c r="E3916">
        <v>2</v>
      </c>
      <c r="F3916">
        <v>842.7</v>
      </c>
      <c r="G3916">
        <v>0</v>
      </c>
      <c r="H3916" t="s">
        <v>20</v>
      </c>
      <c r="I3916">
        <v>1685.4</v>
      </c>
    </row>
    <row r="3917" spans="1:9" x14ac:dyDescent="0.3">
      <c r="A3917" t="s">
        <v>8094</v>
      </c>
      <c r="B3917" s="1">
        <v>45337</v>
      </c>
      <c r="C3917" t="s">
        <v>8095</v>
      </c>
      <c r="D3917" t="s">
        <v>672</v>
      </c>
      <c r="E3917">
        <v>2</v>
      </c>
      <c r="F3917">
        <v>3916.94</v>
      </c>
      <c r="G3917">
        <v>0.1</v>
      </c>
      <c r="H3917" t="s">
        <v>24</v>
      </c>
      <c r="I3917">
        <v>7050.4920000000002</v>
      </c>
    </row>
    <row r="3918" spans="1:9" x14ac:dyDescent="0.3">
      <c r="A3918" t="s">
        <v>8096</v>
      </c>
      <c r="B3918" s="1">
        <v>45335</v>
      </c>
      <c r="C3918" t="s">
        <v>8097</v>
      </c>
      <c r="D3918" t="s">
        <v>637</v>
      </c>
      <c r="E3918">
        <v>2</v>
      </c>
      <c r="F3918">
        <v>3222.22</v>
      </c>
      <c r="H3918" t="s">
        <v>24</v>
      </c>
      <c r="I3918">
        <v>5477.7739999999994</v>
      </c>
    </row>
    <row r="3919" spans="1:9" x14ac:dyDescent="0.3">
      <c r="A3919" t="s">
        <v>8098</v>
      </c>
      <c r="B3919" s="1">
        <v>45403</v>
      </c>
      <c r="C3919" t="s">
        <v>8099</v>
      </c>
      <c r="D3919" t="s">
        <v>466</v>
      </c>
      <c r="E3919">
        <v>5</v>
      </c>
      <c r="F3919">
        <v>2962.37</v>
      </c>
      <c r="G3919">
        <v>0.05</v>
      </c>
      <c r="H3919" t="s">
        <v>20</v>
      </c>
      <c r="I3919">
        <v>14071.257499999998</v>
      </c>
    </row>
    <row r="3920" spans="1:9" x14ac:dyDescent="0.3">
      <c r="A3920" t="s">
        <v>8100</v>
      </c>
      <c r="B3920" s="1">
        <v>45419</v>
      </c>
      <c r="C3920" t="s">
        <v>8101</v>
      </c>
      <c r="D3920" t="s">
        <v>233</v>
      </c>
      <c r="E3920">
        <v>3</v>
      </c>
      <c r="F3920">
        <v>3704.31</v>
      </c>
      <c r="G3920">
        <v>0.1</v>
      </c>
      <c r="H3920" t="s">
        <v>20</v>
      </c>
      <c r="I3920">
        <v>10001.637000000001</v>
      </c>
    </row>
    <row r="3921" spans="1:9" x14ac:dyDescent="0.3">
      <c r="A3921" t="s">
        <v>8102</v>
      </c>
      <c r="B3921" s="1">
        <v>45426</v>
      </c>
      <c r="C3921" t="s">
        <v>8103</v>
      </c>
      <c r="D3921" t="s">
        <v>305</v>
      </c>
      <c r="E3921">
        <v>3</v>
      </c>
      <c r="F3921">
        <v>3539.12</v>
      </c>
      <c r="G3921">
        <v>0.05</v>
      </c>
      <c r="H3921" t="s">
        <v>67</v>
      </c>
      <c r="I3921">
        <v>10086.492</v>
      </c>
    </row>
    <row r="3922" spans="1:9" x14ac:dyDescent="0.3">
      <c r="A3922" t="s">
        <v>8104</v>
      </c>
      <c r="B3922" s="1">
        <v>45401</v>
      </c>
      <c r="C3922" t="s">
        <v>8105</v>
      </c>
      <c r="D3922" t="s">
        <v>725</v>
      </c>
      <c r="E3922">
        <v>3</v>
      </c>
      <c r="F3922">
        <v>3654.6</v>
      </c>
      <c r="G3922">
        <v>0</v>
      </c>
      <c r="H3922" t="s">
        <v>67</v>
      </c>
      <c r="I3922">
        <v>10963.8</v>
      </c>
    </row>
    <row r="3923" spans="1:9" x14ac:dyDescent="0.3">
      <c r="A3923" t="s">
        <v>8106</v>
      </c>
      <c r="B3923" s="1">
        <v>45317</v>
      </c>
      <c r="C3923" t="s">
        <v>8107</v>
      </c>
      <c r="D3923" t="s">
        <v>549</v>
      </c>
      <c r="E3923">
        <v>4</v>
      </c>
      <c r="F3923">
        <v>1146.83</v>
      </c>
      <c r="G3923">
        <v>0</v>
      </c>
      <c r="H3923" t="s">
        <v>67</v>
      </c>
      <c r="I3923">
        <v>4587.32</v>
      </c>
    </row>
    <row r="3924" spans="1:9" x14ac:dyDescent="0.3">
      <c r="A3924" t="s">
        <v>8108</v>
      </c>
      <c r="B3924" s="1">
        <v>45386</v>
      </c>
      <c r="C3924" t="s">
        <v>8109</v>
      </c>
      <c r="D3924" t="s">
        <v>171</v>
      </c>
      <c r="E3924">
        <v>2</v>
      </c>
      <c r="F3924">
        <v>3376.31</v>
      </c>
      <c r="G3924">
        <v>0.1</v>
      </c>
      <c r="H3924" t="s">
        <v>12</v>
      </c>
      <c r="I3924">
        <v>6077.3580000000002</v>
      </c>
    </row>
    <row r="3925" spans="1:9" x14ac:dyDescent="0.3">
      <c r="A3925" t="s">
        <v>8110</v>
      </c>
      <c r="B3925" s="1">
        <v>45350</v>
      </c>
      <c r="C3925" t="s">
        <v>8111</v>
      </c>
      <c r="D3925" t="s">
        <v>539</v>
      </c>
      <c r="E3925">
        <v>4</v>
      </c>
      <c r="F3925">
        <v>3211.71</v>
      </c>
      <c r="G3925">
        <v>0.1</v>
      </c>
      <c r="H3925" t="s">
        <v>12</v>
      </c>
      <c r="I3925">
        <v>11562.156000000001</v>
      </c>
    </row>
    <row r="3926" spans="1:9" x14ac:dyDescent="0.3">
      <c r="A3926" t="s">
        <v>8112</v>
      </c>
      <c r="B3926" s="1">
        <v>45429</v>
      </c>
      <c r="C3926" t="s">
        <v>8113</v>
      </c>
      <c r="D3926" t="s">
        <v>106</v>
      </c>
      <c r="E3926">
        <v>4</v>
      </c>
      <c r="F3926">
        <v>3037.45</v>
      </c>
      <c r="H3926" t="s">
        <v>12</v>
      </c>
      <c r="I3926">
        <v>12149.8</v>
      </c>
    </row>
    <row r="3927" spans="1:9" x14ac:dyDescent="0.3">
      <c r="A3927" t="s">
        <v>8114</v>
      </c>
      <c r="B3927" s="1">
        <v>45332</v>
      </c>
      <c r="C3927" t="s">
        <v>8115</v>
      </c>
      <c r="D3927" t="s">
        <v>2063</v>
      </c>
      <c r="E3927">
        <v>1</v>
      </c>
      <c r="F3927">
        <v>2468.31</v>
      </c>
      <c r="G3927">
        <v>0.05</v>
      </c>
      <c r="H3927" t="s">
        <v>24</v>
      </c>
      <c r="I3927">
        <v>2344.8944999999999</v>
      </c>
    </row>
    <row r="3928" spans="1:9" x14ac:dyDescent="0.3">
      <c r="A3928" t="s">
        <v>8116</v>
      </c>
      <c r="B3928" s="1">
        <v>45320</v>
      </c>
      <c r="C3928" t="s">
        <v>8117</v>
      </c>
      <c r="D3928" t="s">
        <v>112</v>
      </c>
      <c r="E3928">
        <v>3</v>
      </c>
      <c r="F3928">
        <v>425.27</v>
      </c>
      <c r="G3928">
        <v>0.15</v>
      </c>
      <c r="H3928" t="s">
        <v>67</v>
      </c>
      <c r="I3928">
        <v>1084.4385</v>
      </c>
    </row>
    <row r="3929" spans="1:9" x14ac:dyDescent="0.3">
      <c r="A3929" t="s">
        <v>8118</v>
      </c>
      <c r="B3929" s="1">
        <v>45306</v>
      </c>
      <c r="C3929" t="s">
        <v>8119</v>
      </c>
      <c r="D3929" t="s">
        <v>1001</v>
      </c>
      <c r="E3929">
        <v>5</v>
      </c>
      <c r="F3929">
        <v>3550.34</v>
      </c>
      <c r="G3929">
        <v>0.05</v>
      </c>
      <c r="H3929" t="s">
        <v>67</v>
      </c>
      <c r="I3929">
        <v>16864.115000000002</v>
      </c>
    </row>
    <row r="3930" spans="1:9" x14ac:dyDescent="0.3">
      <c r="A3930" t="s">
        <v>8120</v>
      </c>
      <c r="B3930" s="1">
        <v>45324</v>
      </c>
      <c r="C3930" t="s">
        <v>8121</v>
      </c>
      <c r="D3930" t="s">
        <v>495</v>
      </c>
      <c r="E3930">
        <v>3</v>
      </c>
      <c r="F3930">
        <v>2793</v>
      </c>
      <c r="G3930">
        <v>0.1</v>
      </c>
      <c r="H3930" t="s">
        <v>24</v>
      </c>
      <c r="I3930">
        <v>7541.1</v>
      </c>
    </row>
    <row r="3931" spans="1:9" x14ac:dyDescent="0.3">
      <c r="A3931" t="s">
        <v>8122</v>
      </c>
      <c r="B3931" s="1">
        <v>45386</v>
      </c>
      <c r="C3931" t="s">
        <v>8123</v>
      </c>
      <c r="D3931" t="s">
        <v>1042</v>
      </c>
      <c r="E3931">
        <v>4</v>
      </c>
      <c r="F3931">
        <v>1416.19</v>
      </c>
      <c r="G3931">
        <v>0.1</v>
      </c>
      <c r="H3931" t="s">
        <v>16</v>
      </c>
      <c r="I3931">
        <v>5098.2840000000006</v>
      </c>
    </row>
    <row r="3932" spans="1:9" x14ac:dyDescent="0.3">
      <c r="A3932" t="s">
        <v>8124</v>
      </c>
      <c r="B3932" s="1">
        <v>45425</v>
      </c>
      <c r="C3932" t="s">
        <v>8125</v>
      </c>
      <c r="D3932" t="s">
        <v>1313</v>
      </c>
      <c r="E3932">
        <v>2</v>
      </c>
      <c r="F3932">
        <v>1765.72</v>
      </c>
      <c r="G3932">
        <v>0.15</v>
      </c>
      <c r="H3932" t="s">
        <v>20</v>
      </c>
      <c r="I3932">
        <v>3001.7240000000002</v>
      </c>
    </row>
    <row r="3933" spans="1:9" x14ac:dyDescent="0.3">
      <c r="A3933" t="s">
        <v>8126</v>
      </c>
      <c r="B3933" s="1">
        <v>45370</v>
      </c>
      <c r="C3933" t="s">
        <v>8127</v>
      </c>
      <c r="D3933" t="s">
        <v>495</v>
      </c>
      <c r="E3933">
        <v>4</v>
      </c>
      <c r="F3933">
        <v>3748.03</v>
      </c>
      <c r="G3933">
        <v>0.05</v>
      </c>
      <c r="H3933" t="s">
        <v>67</v>
      </c>
      <c r="I3933">
        <v>14242.513999999999</v>
      </c>
    </row>
    <row r="3934" spans="1:9" x14ac:dyDescent="0.3">
      <c r="A3934" t="s">
        <v>8128</v>
      </c>
      <c r="B3934" s="1">
        <v>45408</v>
      </c>
      <c r="C3934" t="s">
        <v>8129</v>
      </c>
      <c r="D3934" t="s">
        <v>424</v>
      </c>
      <c r="E3934">
        <v>3</v>
      </c>
      <c r="F3934">
        <v>2948.96</v>
      </c>
      <c r="G3934">
        <v>0</v>
      </c>
      <c r="H3934" t="s">
        <v>67</v>
      </c>
      <c r="I3934">
        <v>8846.880000000001</v>
      </c>
    </row>
    <row r="3935" spans="1:9" x14ac:dyDescent="0.3">
      <c r="A3935" t="s">
        <v>8130</v>
      </c>
      <c r="B3935" s="1">
        <v>45404</v>
      </c>
      <c r="C3935" t="s">
        <v>8131</v>
      </c>
      <c r="D3935" t="s">
        <v>1387</v>
      </c>
      <c r="E3935">
        <v>2</v>
      </c>
      <c r="G3935">
        <v>0</v>
      </c>
      <c r="H3935" t="s">
        <v>24</v>
      </c>
      <c r="I3935">
        <v>1782.4</v>
      </c>
    </row>
    <row r="3936" spans="1:9" x14ac:dyDescent="0.3">
      <c r="A3936" t="s">
        <v>8132</v>
      </c>
      <c r="B3936" s="1">
        <v>45339</v>
      </c>
      <c r="C3936" t="s">
        <v>8133</v>
      </c>
      <c r="D3936" t="s">
        <v>549</v>
      </c>
      <c r="E3936">
        <v>4</v>
      </c>
      <c r="F3936">
        <v>1971.61</v>
      </c>
      <c r="G3936">
        <v>0.05</v>
      </c>
      <c r="H3936" t="s">
        <v>24</v>
      </c>
      <c r="I3936">
        <v>7492.1179999999995</v>
      </c>
    </row>
    <row r="3937" spans="1:9" x14ac:dyDescent="0.3">
      <c r="A3937" t="s">
        <v>8134</v>
      </c>
      <c r="B3937" s="1">
        <v>45328</v>
      </c>
      <c r="C3937" t="s">
        <v>8135</v>
      </c>
      <c r="D3937" t="s">
        <v>570</v>
      </c>
      <c r="E3937">
        <v>5</v>
      </c>
      <c r="F3937">
        <v>3722.44</v>
      </c>
      <c r="G3937">
        <v>0.15</v>
      </c>
      <c r="H3937" t="s">
        <v>24</v>
      </c>
      <c r="I3937">
        <v>15820.37</v>
      </c>
    </row>
    <row r="3938" spans="1:9" x14ac:dyDescent="0.3">
      <c r="A3938" t="s">
        <v>8136</v>
      </c>
      <c r="B3938" s="1">
        <v>45428</v>
      </c>
      <c r="C3938" t="s">
        <v>8137</v>
      </c>
      <c r="D3938" t="s">
        <v>455</v>
      </c>
      <c r="E3938">
        <v>5</v>
      </c>
      <c r="F3938">
        <v>1940.86</v>
      </c>
      <c r="G3938">
        <v>0.1</v>
      </c>
      <c r="H3938" t="s">
        <v>24</v>
      </c>
      <c r="I3938">
        <v>8733.869999999999</v>
      </c>
    </row>
    <row r="3939" spans="1:9" x14ac:dyDescent="0.3">
      <c r="A3939" t="s">
        <v>8138</v>
      </c>
      <c r="B3939" s="1">
        <v>45380</v>
      </c>
      <c r="C3939" t="s">
        <v>8139</v>
      </c>
      <c r="D3939" t="s">
        <v>1289</v>
      </c>
      <c r="E3939">
        <v>3</v>
      </c>
      <c r="F3939">
        <v>328.48</v>
      </c>
      <c r="G3939">
        <v>0.1</v>
      </c>
      <c r="H3939" t="s">
        <v>24</v>
      </c>
      <c r="I3939">
        <v>886.89600000000007</v>
      </c>
    </row>
    <row r="3940" spans="1:9" x14ac:dyDescent="0.3">
      <c r="A3940" t="s">
        <v>8140</v>
      </c>
      <c r="B3940" s="1">
        <v>45430</v>
      </c>
      <c r="C3940" t="s">
        <v>8141</v>
      </c>
      <c r="D3940" t="s">
        <v>233</v>
      </c>
      <c r="E3940">
        <v>3</v>
      </c>
      <c r="F3940">
        <v>875.24</v>
      </c>
      <c r="G3940">
        <v>0</v>
      </c>
      <c r="H3940" t="s">
        <v>24</v>
      </c>
      <c r="I3940">
        <v>2625.7200000000003</v>
      </c>
    </row>
    <row r="3941" spans="1:9" x14ac:dyDescent="0.3">
      <c r="A3941" t="s">
        <v>8142</v>
      </c>
      <c r="B3941" s="1">
        <v>45308</v>
      </c>
      <c r="C3941" t="s">
        <v>8143</v>
      </c>
      <c r="D3941" t="s">
        <v>115</v>
      </c>
      <c r="E3941">
        <v>2</v>
      </c>
      <c r="F3941">
        <v>3401.48</v>
      </c>
      <c r="G3941">
        <v>0</v>
      </c>
      <c r="H3941" t="s">
        <v>12</v>
      </c>
      <c r="I3941">
        <v>6802.96</v>
      </c>
    </row>
    <row r="3942" spans="1:9" x14ac:dyDescent="0.3">
      <c r="A3942" t="s">
        <v>8144</v>
      </c>
      <c r="B3942" s="1">
        <v>45299</v>
      </c>
      <c r="C3942" t="s">
        <v>8145</v>
      </c>
      <c r="D3942" t="s">
        <v>2063</v>
      </c>
      <c r="E3942">
        <v>3</v>
      </c>
      <c r="F3942">
        <v>1952.5</v>
      </c>
      <c r="G3942">
        <v>0.15</v>
      </c>
      <c r="H3942" t="s">
        <v>20</v>
      </c>
      <c r="I3942">
        <v>4978.875</v>
      </c>
    </row>
    <row r="3943" spans="1:9" x14ac:dyDescent="0.3">
      <c r="A3943" t="s">
        <v>8146</v>
      </c>
      <c r="B3943" s="1">
        <v>45386</v>
      </c>
      <c r="C3943" t="s">
        <v>8147</v>
      </c>
      <c r="D3943" t="s">
        <v>532</v>
      </c>
      <c r="E3943">
        <v>2</v>
      </c>
      <c r="F3943">
        <v>1946.61</v>
      </c>
      <c r="G3943">
        <v>0.05</v>
      </c>
      <c r="H3943" t="s">
        <v>24</v>
      </c>
      <c r="I3943">
        <v>3698.5589999999997</v>
      </c>
    </row>
    <row r="3944" spans="1:9" x14ac:dyDescent="0.3">
      <c r="A3944" t="s">
        <v>8148</v>
      </c>
      <c r="B3944" s="1">
        <v>45360</v>
      </c>
      <c r="C3944" t="s">
        <v>8149</v>
      </c>
      <c r="D3944" t="s">
        <v>154</v>
      </c>
      <c r="E3944">
        <v>4</v>
      </c>
      <c r="F3944">
        <v>2530.7800000000002</v>
      </c>
      <c r="G3944">
        <v>0.1</v>
      </c>
      <c r="H3944" t="s">
        <v>24</v>
      </c>
      <c r="I3944">
        <v>9110.8080000000009</v>
      </c>
    </row>
    <row r="3945" spans="1:9" x14ac:dyDescent="0.3">
      <c r="A3945" t="s">
        <v>8150</v>
      </c>
      <c r="B3945" s="1">
        <v>45346</v>
      </c>
      <c r="C3945" t="s">
        <v>8151</v>
      </c>
      <c r="D3945" t="s">
        <v>860</v>
      </c>
      <c r="E3945">
        <v>4</v>
      </c>
      <c r="F3945">
        <v>1847.21</v>
      </c>
      <c r="G3945">
        <v>0.05</v>
      </c>
      <c r="H3945" t="s">
        <v>20</v>
      </c>
      <c r="I3945">
        <v>7019.3980000000001</v>
      </c>
    </row>
    <row r="3946" spans="1:9" x14ac:dyDescent="0.3">
      <c r="A3946" t="s">
        <v>8152</v>
      </c>
      <c r="B3946" s="1">
        <v>45405</v>
      </c>
      <c r="C3946" t="s">
        <v>8153</v>
      </c>
      <c r="D3946" t="s">
        <v>424</v>
      </c>
      <c r="E3946">
        <v>5</v>
      </c>
      <c r="F3946">
        <v>1563.52</v>
      </c>
      <c r="G3946">
        <v>0.05</v>
      </c>
      <c r="H3946" t="s">
        <v>24</v>
      </c>
      <c r="I3946">
        <v>7426.72</v>
      </c>
    </row>
    <row r="3947" spans="1:9" x14ac:dyDescent="0.3">
      <c r="A3947" t="s">
        <v>8154</v>
      </c>
      <c r="B3947" s="1">
        <v>45440</v>
      </c>
      <c r="C3947" t="s">
        <v>8155</v>
      </c>
      <c r="D3947" t="s">
        <v>795</v>
      </c>
      <c r="E3947">
        <v>3</v>
      </c>
      <c r="F3947">
        <v>3989.99</v>
      </c>
      <c r="G3947">
        <v>0.15</v>
      </c>
      <c r="H3947" t="s">
        <v>12</v>
      </c>
      <c r="I3947">
        <v>10174.474499999998</v>
      </c>
    </row>
    <row r="3948" spans="1:9" x14ac:dyDescent="0.3">
      <c r="A3948" t="s">
        <v>8156</v>
      </c>
      <c r="B3948" s="1">
        <v>45411</v>
      </c>
      <c r="C3948" t="s">
        <v>8157</v>
      </c>
      <c r="D3948" t="s">
        <v>578</v>
      </c>
      <c r="E3948">
        <v>4</v>
      </c>
      <c r="F3948">
        <v>587.84</v>
      </c>
      <c r="G3948">
        <v>0.05</v>
      </c>
      <c r="H3948" t="s">
        <v>20</v>
      </c>
      <c r="I3948">
        <v>2233.7919999999999</v>
      </c>
    </row>
    <row r="3949" spans="1:9" x14ac:dyDescent="0.3">
      <c r="A3949" t="s">
        <v>8158</v>
      </c>
      <c r="B3949" s="1">
        <v>45437</v>
      </c>
      <c r="C3949" t="s">
        <v>8159</v>
      </c>
      <c r="D3949" t="s">
        <v>36</v>
      </c>
      <c r="E3949">
        <v>4</v>
      </c>
      <c r="F3949">
        <v>2968.98</v>
      </c>
      <c r="G3949">
        <v>0.05</v>
      </c>
      <c r="H3949" t="s">
        <v>12</v>
      </c>
      <c r="I3949">
        <v>11282.124</v>
      </c>
    </row>
    <row r="3950" spans="1:9" x14ac:dyDescent="0.3">
      <c r="A3950" t="s">
        <v>8160</v>
      </c>
      <c r="B3950" s="1">
        <v>45413</v>
      </c>
      <c r="C3950" t="s">
        <v>8161</v>
      </c>
      <c r="D3950" t="s">
        <v>2208</v>
      </c>
      <c r="E3950">
        <v>3</v>
      </c>
      <c r="F3950">
        <v>2708.75</v>
      </c>
      <c r="G3950">
        <v>0</v>
      </c>
      <c r="H3950" t="s">
        <v>12</v>
      </c>
      <c r="I3950">
        <v>8126.25</v>
      </c>
    </row>
    <row r="3951" spans="1:9" x14ac:dyDescent="0.3">
      <c r="A3951" t="s">
        <v>8162</v>
      </c>
      <c r="B3951" s="1">
        <v>45377</v>
      </c>
      <c r="C3951" t="s">
        <v>8163</v>
      </c>
      <c r="D3951" t="s">
        <v>11</v>
      </c>
      <c r="E3951">
        <v>4</v>
      </c>
      <c r="F3951">
        <v>1986.28</v>
      </c>
      <c r="G3951">
        <v>0.05</v>
      </c>
      <c r="H3951" t="s">
        <v>12</v>
      </c>
      <c r="I3951">
        <v>7547.8639999999996</v>
      </c>
    </row>
    <row r="3952" spans="1:9" x14ac:dyDescent="0.3">
      <c r="A3952" t="s">
        <v>8164</v>
      </c>
      <c r="B3952" s="1">
        <v>45340</v>
      </c>
      <c r="C3952" t="s">
        <v>8165</v>
      </c>
      <c r="D3952" t="s">
        <v>70</v>
      </c>
      <c r="E3952">
        <v>1</v>
      </c>
      <c r="F3952">
        <v>3904.62</v>
      </c>
      <c r="G3952">
        <v>0.1</v>
      </c>
      <c r="H3952" t="s">
        <v>20</v>
      </c>
      <c r="I3952">
        <v>3514.1579999999999</v>
      </c>
    </row>
    <row r="3953" spans="1:9" x14ac:dyDescent="0.3">
      <c r="A3953" t="s">
        <v>8166</v>
      </c>
      <c r="B3953" s="1">
        <v>45318</v>
      </c>
      <c r="C3953" t="s">
        <v>8167</v>
      </c>
      <c r="D3953" t="s">
        <v>400</v>
      </c>
      <c r="E3953">
        <v>5</v>
      </c>
      <c r="F3953">
        <v>812.25</v>
      </c>
      <c r="G3953">
        <v>0.1</v>
      </c>
      <c r="H3953" t="s">
        <v>67</v>
      </c>
      <c r="I3953">
        <v>3655.125</v>
      </c>
    </row>
    <row r="3954" spans="1:9" x14ac:dyDescent="0.3">
      <c r="A3954" t="s">
        <v>8168</v>
      </c>
      <c r="B3954" s="1">
        <v>45436</v>
      </c>
      <c r="C3954" t="s">
        <v>8169</v>
      </c>
      <c r="D3954" t="s">
        <v>469</v>
      </c>
      <c r="E3954">
        <v>2</v>
      </c>
      <c r="F3954">
        <v>1988.12</v>
      </c>
      <c r="G3954">
        <v>0</v>
      </c>
      <c r="H3954" t="s">
        <v>12</v>
      </c>
      <c r="I3954">
        <v>3976.24</v>
      </c>
    </row>
    <row r="3955" spans="1:9" x14ac:dyDescent="0.3">
      <c r="A3955" t="s">
        <v>8170</v>
      </c>
      <c r="B3955" s="1">
        <v>45307</v>
      </c>
      <c r="C3955" t="s">
        <v>8171</v>
      </c>
      <c r="D3955" t="s">
        <v>256</v>
      </c>
      <c r="E3955">
        <v>3</v>
      </c>
      <c r="F3955">
        <v>361.95</v>
      </c>
      <c r="G3955">
        <v>0.15</v>
      </c>
      <c r="H3955" t="s">
        <v>67</v>
      </c>
      <c r="I3955">
        <v>922.97249999999985</v>
      </c>
    </row>
    <row r="3956" spans="1:9" x14ac:dyDescent="0.3">
      <c r="A3956" t="s">
        <v>8172</v>
      </c>
      <c r="B3956" s="1">
        <v>45369</v>
      </c>
      <c r="C3956" t="s">
        <v>8173</v>
      </c>
      <c r="D3956" t="s">
        <v>1411</v>
      </c>
      <c r="E3956">
        <v>4</v>
      </c>
      <c r="F3956">
        <v>3080.73</v>
      </c>
      <c r="G3956">
        <v>0</v>
      </c>
      <c r="H3956" t="s">
        <v>20</v>
      </c>
      <c r="I3956">
        <v>12322.92</v>
      </c>
    </row>
    <row r="3957" spans="1:9" x14ac:dyDescent="0.3">
      <c r="A3957" t="s">
        <v>8174</v>
      </c>
      <c r="B3957" s="1">
        <v>45320</v>
      </c>
      <c r="C3957" t="s">
        <v>8175</v>
      </c>
      <c r="D3957" t="s">
        <v>315</v>
      </c>
      <c r="E3957">
        <v>2</v>
      </c>
      <c r="F3957">
        <v>1325.04</v>
      </c>
      <c r="G3957">
        <v>0.1</v>
      </c>
      <c r="H3957" t="s">
        <v>20</v>
      </c>
      <c r="I3957">
        <v>2385.0720000000001</v>
      </c>
    </row>
    <row r="3958" spans="1:9" x14ac:dyDescent="0.3">
      <c r="A3958" t="s">
        <v>8176</v>
      </c>
      <c r="B3958" s="1">
        <v>45336</v>
      </c>
      <c r="C3958" t="s">
        <v>8177</v>
      </c>
      <c r="D3958" t="s">
        <v>2208</v>
      </c>
      <c r="E3958">
        <v>3</v>
      </c>
      <c r="F3958">
        <v>1524.69</v>
      </c>
      <c r="G3958">
        <v>0.1</v>
      </c>
      <c r="H3958" t="s">
        <v>24</v>
      </c>
      <c r="I3958">
        <v>4116.6629999999996</v>
      </c>
    </row>
    <row r="3959" spans="1:9" x14ac:dyDescent="0.3">
      <c r="A3959" t="s">
        <v>8178</v>
      </c>
      <c r="B3959" s="1">
        <v>45305</v>
      </c>
      <c r="C3959" t="s">
        <v>8179</v>
      </c>
      <c r="D3959" t="s">
        <v>595</v>
      </c>
      <c r="E3959">
        <v>2</v>
      </c>
      <c r="F3959">
        <v>801.67</v>
      </c>
      <c r="G3959">
        <v>0.05</v>
      </c>
      <c r="H3959" t="s">
        <v>67</v>
      </c>
      <c r="I3959">
        <v>1523.1729999999998</v>
      </c>
    </row>
    <row r="3960" spans="1:9" x14ac:dyDescent="0.3">
      <c r="A3960" t="s">
        <v>8180</v>
      </c>
      <c r="B3960" s="1">
        <v>45375</v>
      </c>
      <c r="C3960" t="s">
        <v>8181</v>
      </c>
      <c r="D3960" t="s">
        <v>2170</v>
      </c>
      <c r="E3960">
        <v>5</v>
      </c>
      <c r="F3960">
        <v>1827.64</v>
      </c>
      <c r="H3960" t="s">
        <v>24</v>
      </c>
      <c r="I3960">
        <v>7767.47</v>
      </c>
    </row>
    <row r="3961" spans="1:9" x14ac:dyDescent="0.3">
      <c r="A3961" t="s">
        <v>8182</v>
      </c>
      <c r="B3961" s="1">
        <v>45375</v>
      </c>
      <c r="C3961" t="s">
        <v>8183</v>
      </c>
      <c r="D3961" t="s">
        <v>1138</v>
      </c>
      <c r="E3961">
        <v>5</v>
      </c>
      <c r="F3961">
        <v>489.99</v>
      </c>
      <c r="G3961">
        <v>0.15</v>
      </c>
      <c r="H3961" t="s">
        <v>67</v>
      </c>
      <c r="I3961">
        <v>2082.4575</v>
      </c>
    </row>
    <row r="3962" spans="1:9" x14ac:dyDescent="0.3">
      <c r="A3962" t="s">
        <v>8184</v>
      </c>
      <c r="B3962" s="1">
        <v>45388</v>
      </c>
      <c r="C3962" t="s">
        <v>8185</v>
      </c>
      <c r="D3962" t="s">
        <v>413</v>
      </c>
      <c r="E3962">
        <v>4</v>
      </c>
      <c r="F3962">
        <v>3834.33</v>
      </c>
      <c r="G3962">
        <v>0</v>
      </c>
      <c r="H3962" t="s">
        <v>24</v>
      </c>
      <c r="I3962">
        <v>15337.32</v>
      </c>
    </row>
    <row r="3963" spans="1:9" x14ac:dyDescent="0.3">
      <c r="A3963" t="s">
        <v>8186</v>
      </c>
      <c r="B3963" s="1">
        <v>45347</v>
      </c>
      <c r="C3963" t="s">
        <v>8187</v>
      </c>
      <c r="D3963" t="s">
        <v>823</v>
      </c>
      <c r="E3963">
        <v>3</v>
      </c>
      <c r="F3963">
        <v>2468.23</v>
      </c>
      <c r="G3963">
        <v>0.15</v>
      </c>
      <c r="H3963" t="s">
        <v>20</v>
      </c>
      <c r="I3963">
        <v>6293.9865</v>
      </c>
    </row>
    <row r="3964" spans="1:9" x14ac:dyDescent="0.3">
      <c r="A3964" t="s">
        <v>8188</v>
      </c>
      <c r="B3964" s="1">
        <v>45437</v>
      </c>
      <c r="C3964" t="s">
        <v>8189</v>
      </c>
      <c r="D3964" t="s">
        <v>149</v>
      </c>
      <c r="E3964">
        <v>4</v>
      </c>
      <c r="F3964">
        <v>1791.46</v>
      </c>
      <c r="G3964">
        <v>0.15</v>
      </c>
      <c r="H3964" t="s">
        <v>67</v>
      </c>
      <c r="I3964">
        <v>6090.9639999999999</v>
      </c>
    </row>
    <row r="3965" spans="1:9" x14ac:dyDescent="0.3">
      <c r="A3965" t="s">
        <v>8190</v>
      </c>
      <c r="B3965" s="1">
        <v>45427</v>
      </c>
      <c r="C3965" t="s">
        <v>8191</v>
      </c>
      <c r="D3965" t="s">
        <v>253</v>
      </c>
      <c r="E3965">
        <v>3</v>
      </c>
      <c r="F3965">
        <v>3778.29</v>
      </c>
      <c r="G3965">
        <v>0.1</v>
      </c>
      <c r="H3965" t="s">
        <v>67</v>
      </c>
      <c r="I3965">
        <v>10201.383</v>
      </c>
    </row>
    <row r="3966" spans="1:9" x14ac:dyDescent="0.3">
      <c r="A3966" t="s">
        <v>8192</v>
      </c>
      <c r="B3966" s="1">
        <v>45316</v>
      </c>
      <c r="C3966" t="s">
        <v>8193</v>
      </c>
      <c r="D3966" t="s">
        <v>386</v>
      </c>
      <c r="E3966">
        <v>4</v>
      </c>
      <c r="F3966">
        <v>1970.27</v>
      </c>
      <c r="G3966">
        <v>0.05</v>
      </c>
      <c r="H3966" t="s">
        <v>67</v>
      </c>
      <c r="I3966">
        <v>7487.0259999999998</v>
      </c>
    </row>
    <row r="3967" spans="1:9" x14ac:dyDescent="0.3">
      <c r="A3967" t="s">
        <v>8194</v>
      </c>
      <c r="B3967" s="1">
        <v>45439</v>
      </c>
      <c r="C3967" t="s">
        <v>8195</v>
      </c>
      <c r="D3967" t="s">
        <v>542</v>
      </c>
      <c r="E3967">
        <v>1</v>
      </c>
      <c r="F3967">
        <v>2178.92</v>
      </c>
      <c r="G3967">
        <v>0.1</v>
      </c>
      <c r="H3967" t="s">
        <v>12</v>
      </c>
      <c r="I3967">
        <v>1961.028</v>
      </c>
    </row>
    <row r="3968" spans="1:9" x14ac:dyDescent="0.3">
      <c r="A3968" t="s">
        <v>8196</v>
      </c>
      <c r="B3968" s="1">
        <v>45293</v>
      </c>
      <c r="C3968" t="s">
        <v>8197</v>
      </c>
      <c r="D3968" t="s">
        <v>36</v>
      </c>
      <c r="E3968">
        <v>1</v>
      </c>
      <c r="F3968">
        <v>3699.55</v>
      </c>
      <c r="G3968">
        <v>0.1</v>
      </c>
      <c r="H3968" t="s">
        <v>12</v>
      </c>
      <c r="I3968">
        <v>3329.5950000000003</v>
      </c>
    </row>
    <row r="3969" spans="1:9" x14ac:dyDescent="0.3">
      <c r="A3969" t="s">
        <v>8198</v>
      </c>
      <c r="B3969" s="1">
        <v>45343</v>
      </c>
      <c r="C3969" t="s">
        <v>8199</v>
      </c>
      <c r="D3969" t="s">
        <v>852</v>
      </c>
      <c r="E3969">
        <v>4</v>
      </c>
      <c r="F3969">
        <v>3566.19</v>
      </c>
      <c r="G3969">
        <v>0.1</v>
      </c>
      <c r="H3969" t="s">
        <v>24</v>
      </c>
      <c r="I3969">
        <v>12838.284</v>
      </c>
    </row>
    <row r="3970" spans="1:9" x14ac:dyDescent="0.3">
      <c r="A3970" t="s">
        <v>8200</v>
      </c>
      <c r="B3970" s="1">
        <v>45367</v>
      </c>
      <c r="C3970" t="s">
        <v>8201</v>
      </c>
      <c r="D3970" t="s">
        <v>132</v>
      </c>
      <c r="E3970">
        <v>4</v>
      </c>
      <c r="F3970">
        <v>2302.75</v>
      </c>
      <c r="G3970">
        <v>0.15</v>
      </c>
      <c r="H3970" t="s">
        <v>67</v>
      </c>
      <c r="I3970">
        <v>7829.3499999999995</v>
      </c>
    </row>
    <row r="3971" spans="1:9" x14ac:dyDescent="0.3">
      <c r="A3971" t="s">
        <v>8202</v>
      </c>
      <c r="B3971" s="1">
        <v>45328</v>
      </c>
      <c r="C3971" t="s">
        <v>8203</v>
      </c>
      <c r="D3971" t="s">
        <v>132</v>
      </c>
      <c r="E3971">
        <v>3</v>
      </c>
      <c r="F3971">
        <v>1119.24</v>
      </c>
      <c r="G3971">
        <v>0.05</v>
      </c>
      <c r="H3971" t="s">
        <v>12</v>
      </c>
      <c r="I3971">
        <v>3189.8340000000003</v>
      </c>
    </row>
    <row r="3972" spans="1:9" x14ac:dyDescent="0.3">
      <c r="A3972" t="s">
        <v>8204</v>
      </c>
      <c r="B3972" s="1">
        <v>45302</v>
      </c>
      <c r="C3972" t="s">
        <v>8205</v>
      </c>
      <c r="D3972" t="s">
        <v>342</v>
      </c>
      <c r="E3972">
        <v>5</v>
      </c>
      <c r="F3972">
        <v>563.66999999999996</v>
      </c>
      <c r="G3972">
        <v>0.1</v>
      </c>
      <c r="H3972" t="s">
        <v>24</v>
      </c>
      <c r="I3972">
        <v>2536.5149999999999</v>
      </c>
    </row>
    <row r="3973" spans="1:9" x14ac:dyDescent="0.3">
      <c r="A3973" t="s">
        <v>8206</v>
      </c>
      <c r="B3973" s="1">
        <v>45342</v>
      </c>
      <c r="C3973" t="s">
        <v>8207</v>
      </c>
      <c r="D3973" t="s">
        <v>1072</v>
      </c>
      <c r="E3973">
        <v>2</v>
      </c>
      <c r="F3973">
        <v>3850.43</v>
      </c>
      <c r="G3973">
        <v>0.15</v>
      </c>
      <c r="H3973" t="s">
        <v>20</v>
      </c>
      <c r="I3973">
        <v>6545.7309999999998</v>
      </c>
    </row>
    <row r="3974" spans="1:9" x14ac:dyDescent="0.3">
      <c r="A3974" t="s">
        <v>8208</v>
      </c>
      <c r="B3974" s="1">
        <v>45402</v>
      </c>
      <c r="C3974" t="s">
        <v>8209</v>
      </c>
      <c r="D3974" t="s">
        <v>1284</v>
      </c>
      <c r="E3974">
        <v>4</v>
      </c>
      <c r="F3974">
        <v>2076.39</v>
      </c>
      <c r="G3974">
        <v>0.05</v>
      </c>
      <c r="H3974" t="s">
        <v>24</v>
      </c>
      <c r="I3974">
        <v>7890.2819999999992</v>
      </c>
    </row>
    <row r="3975" spans="1:9" x14ac:dyDescent="0.3">
      <c r="A3975" t="s">
        <v>8210</v>
      </c>
      <c r="B3975" s="1">
        <v>45436</v>
      </c>
      <c r="C3975" t="s">
        <v>8211</v>
      </c>
      <c r="D3975" t="s">
        <v>860</v>
      </c>
      <c r="E3975">
        <v>3</v>
      </c>
      <c r="F3975">
        <v>885.64</v>
      </c>
      <c r="G3975">
        <v>0.15</v>
      </c>
      <c r="H3975" t="s">
        <v>12</v>
      </c>
      <c r="I3975">
        <v>2258.3820000000001</v>
      </c>
    </row>
    <row r="3976" spans="1:9" x14ac:dyDescent="0.3">
      <c r="A3976" t="s">
        <v>8212</v>
      </c>
      <c r="B3976" s="1">
        <v>45337</v>
      </c>
      <c r="C3976" t="s">
        <v>8213</v>
      </c>
      <c r="D3976" t="s">
        <v>424</v>
      </c>
      <c r="E3976">
        <v>2</v>
      </c>
      <c r="F3976">
        <v>1190.47</v>
      </c>
      <c r="G3976">
        <v>0.15</v>
      </c>
      <c r="H3976" t="s">
        <v>67</v>
      </c>
      <c r="I3976">
        <v>2023.799</v>
      </c>
    </row>
    <row r="3977" spans="1:9" x14ac:dyDescent="0.3">
      <c r="A3977" t="s">
        <v>8214</v>
      </c>
      <c r="B3977" s="1">
        <v>45382</v>
      </c>
      <c r="C3977" t="s">
        <v>8215</v>
      </c>
      <c r="D3977" t="s">
        <v>91</v>
      </c>
      <c r="E3977">
        <v>1</v>
      </c>
      <c r="F3977">
        <v>2264</v>
      </c>
      <c r="G3977">
        <v>0.05</v>
      </c>
      <c r="H3977" t="s">
        <v>12</v>
      </c>
      <c r="I3977">
        <v>2150.7999999999997</v>
      </c>
    </row>
    <row r="3978" spans="1:9" x14ac:dyDescent="0.3">
      <c r="A3978" t="s">
        <v>8216</v>
      </c>
      <c r="B3978" s="1">
        <v>45334</v>
      </c>
      <c r="C3978" t="s">
        <v>8217</v>
      </c>
      <c r="D3978" t="s">
        <v>1796</v>
      </c>
      <c r="E3978">
        <v>2</v>
      </c>
      <c r="F3978">
        <v>3042.42</v>
      </c>
      <c r="G3978">
        <v>0</v>
      </c>
      <c r="H3978" t="s">
        <v>12</v>
      </c>
      <c r="I3978">
        <v>6084.84</v>
      </c>
    </row>
    <row r="3979" spans="1:9" x14ac:dyDescent="0.3">
      <c r="A3979" t="s">
        <v>8218</v>
      </c>
      <c r="B3979" s="1">
        <v>45306</v>
      </c>
      <c r="C3979" t="s">
        <v>8219</v>
      </c>
      <c r="D3979" t="s">
        <v>367</v>
      </c>
      <c r="E3979">
        <v>1</v>
      </c>
      <c r="F3979">
        <v>1522.89</v>
      </c>
      <c r="G3979">
        <v>0.15</v>
      </c>
      <c r="H3979" t="s">
        <v>24</v>
      </c>
      <c r="I3979">
        <v>1294.4565</v>
      </c>
    </row>
    <row r="3980" spans="1:9" x14ac:dyDescent="0.3">
      <c r="A3980" t="s">
        <v>8220</v>
      </c>
      <c r="B3980" s="1">
        <v>45426</v>
      </c>
      <c r="C3980" t="s">
        <v>8221</v>
      </c>
      <c r="D3980" t="s">
        <v>106</v>
      </c>
      <c r="E3980">
        <v>4</v>
      </c>
      <c r="F3980">
        <v>2976.4</v>
      </c>
      <c r="G3980">
        <v>0</v>
      </c>
      <c r="H3980" t="s">
        <v>20</v>
      </c>
      <c r="I3980">
        <v>11905.6</v>
      </c>
    </row>
    <row r="3981" spans="1:9" x14ac:dyDescent="0.3">
      <c r="A3981" t="s">
        <v>8222</v>
      </c>
      <c r="B3981" s="1">
        <v>45389</v>
      </c>
      <c r="C3981" t="s">
        <v>8223</v>
      </c>
      <c r="D3981" t="s">
        <v>157</v>
      </c>
      <c r="E3981">
        <v>4</v>
      </c>
      <c r="F3981">
        <v>3263</v>
      </c>
      <c r="G3981">
        <v>0.15</v>
      </c>
      <c r="H3981" t="s">
        <v>20</v>
      </c>
      <c r="I3981">
        <v>11094.199999999999</v>
      </c>
    </row>
    <row r="3982" spans="1:9" x14ac:dyDescent="0.3">
      <c r="A3982" t="s">
        <v>8224</v>
      </c>
      <c r="B3982" s="1">
        <v>45324</v>
      </c>
      <c r="C3982" t="s">
        <v>8225</v>
      </c>
      <c r="D3982" t="s">
        <v>227</v>
      </c>
      <c r="E3982">
        <v>1</v>
      </c>
      <c r="F3982">
        <v>1907.83</v>
      </c>
      <c r="G3982">
        <v>0.05</v>
      </c>
      <c r="H3982" t="s">
        <v>24</v>
      </c>
      <c r="I3982">
        <v>1812.4384999999997</v>
      </c>
    </row>
    <row r="3983" spans="1:9" x14ac:dyDescent="0.3">
      <c r="A3983" t="s">
        <v>8226</v>
      </c>
      <c r="B3983" s="1">
        <v>45335</v>
      </c>
      <c r="C3983" t="s">
        <v>8227</v>
      </c>
      <c r="D3983" t="s">
        <v>330</v>
      </c>
      <c r="E3983">
        <v>1</v>
      </c>
      <c r="F3983">
        <v>307.77999999999997</v>
      </c>
      <c r="G3983">
        <v>0</v>
      </c>
      <c r="H3983" t="s">
        <v>24</v>
      </c>
      <c r="I3983">
        <v>307.77999999999997</v>
      </c>
    </row>
    <row r="3984" spans="1:9" x14ac:dyDescent="0.3">
      <c r="A3984" t="s">
        <v>8228</v>
      </c>
      <c r="B3984" s="1">
        <v>45426</v>
      </c>
      <c r="C3984" t="s">
        <v>8229</v>
      </c>
      <c r="D3984" t="s">
        <v>939</v>
      </c>
      <c r="E3984">
        <v>4</v>
      </c>
      <c r="F3984">
        <v>2819.44</v>
      </c>
      <c r="G3984">
        <v>0</v>
      </c>
      <c r="H3984" t="s">
        <v>20</v>
      </c>
      <c r="I3984">
        <v>11277.76</v>
      </c>
    </row>
    <row r="3985" spans="1:9" x14ac:dyDescent="0.3">
      <c r="A3985" t="s">
        <v>8230</v>
      </c>
      <c r="B3985" s="1">
        <v>45326</v>
      </c>
      <c r="C3985" t="s">
        <v>8231</v>
      </c>
      <c r="D3985" t="s">
        <v>501</v>
      </c>
      <c r="E3985">
        <v>4</v>
      </c>
      <c r="F3985">
        <v>1644.35</v>
      </c>
      <c r="G3985">
        <v>0.15</v>
      </c>
      <c r="H3985" t="s">
        <v>67</v>
      </c>
      <c r="I3985">
        <v>5590.79</v>
      </c>
    </row>
    <row r="3986" spans="1:9" x14ac:dyDescent="0.3">
      <c r="A3986" t="s">
        <v>8232</v>
      </c>
      <c r="B3986" s="1">
        <v>45304</v>
      </c>
      <c r="C3986" t="s">
        <v>8233</v>
      </c>
      <c r="D3986" t="s">
        <v>192</v>
      </c>
      <c r="E3986">
        <v>1</v>
      </c>
      <c r="F3986">
        <v>2431.77</v>
      </c>
      <c r="G3986">
        <v>0</v>
      </c>
      <c r="H3986" t="s">
        <v>67</v>
      </c>
      <c r="I3986">
        <v>2431.77</v>
      </c>
    </row>
    <row r="3987" spans="1:9" x14ac:dyDescent="0.3">
      <c r="A3987" t="s">
        <v>8234</v>
      </c>
      <c r="B3987" s="1">
        <v>45368</v>
      </c>
      <c r="C3987" t="s">
        <v>8235</v>
      </c>
      <c r="D3987" t="s">
        <v>299</v>
      </c>
      <c r="E3987">
        <v>3</v>
      </c>
      <c r="F3987">
        <v>1627.76</v>
      </c>
      <c r="G3987">
        <v>0.15</v>
      </c>
      <c r="H3987" t="s">
        <v>12</v>
      </c>
      <c r="I3987">
        <v>4150.7879999999996</v>
      </c>
    </row>
    <row r="3988" spans="1:9" x14ac:dyDescent="0.3">
      <c r="A3988" t="s">
        <v>8236</v>
      </c>
      <c r="B3988" s="1">
        <v>45321</v>
      </c>
      <c r="C3988" t="s">
        <v>8237</v>
      </c>
      <c r="D3988" t="s">
        <v>381</v>
      </c>
      <c r="E3988">
        <v>2</v>
      </c>
      <c r="F3988">
        <v>3166.42</v>
      </c>
      <c r="G3988">
        <v>0.1</v>
      </c>
      <c r="H3988" t="s">
        <v>24</v>
      </c>
      <c r="I3988">
        <v>5699.5560000000005</v>
      </c>
    </row>
    <row r="3989" spans="1:9" x14ac:dyDescent="0.3">
      <c r="A3989" t="s">
        <v>8238</v>
      </c>
      <c r="B3989" s="1">
        <v>45440</v>
      </c>
      <c r="C3989" t="s">
        <v>8239</v>
      </c>
      <c r="D3989" t="s">
        <v>590</v>
      </c>
      <c r="E3989">
        <v>5</v>
      </c>
      <c r="F3989">
        <v>2462.83</v>
      </c>
      <c r="G3989">
        <v>0</v>
      </c>
      <c r="H3989" t="s">
        <v>24</v>
      </c>
      <c r="I3989">
        <v>12314.15</v>
      </c>
    </row>
    <row r="3990" spans="1:9" x14ac:dyDescent="0.3">
      <c r="A3990" t="s">
        <v>8240</v>
      </c>
      <c r="B3990" s="1">
        <v>45404</v>
      </c>
      <c r="C3990" t="s">
        <v>8241</v>
      </c>
      <c r="D3990" t="s">
        <v>776</v>
      </c>
      <c r="E3990">
        <v>5</v>
      </c>
      <c r="F3990">
        <v>2055.4699999999998</v>
      </c>
      <c r="G3990">
        <v>0.1</v>
      </c>
      <c r="H3990" t="s">
        <v>67</v>
      </c>
      <c r="I3990">
        <v>9249.6149999999998</v>
      </c>
    </row>
    <row r="3991" spans="1:9" x14ac:dyDescent="0.3">
      <c r="A3991" t="s">
        <v>8242</v>
      </c>
      <c r="B3991" s="1">
        <v>45413</v>
      </c>
      <c r="C3991" t="s">
        <v>8243</v>
      </c>
      <c r="D3991" t="s">
        <v>1101</v>
      </c>
      <c r="E3991">
        <v>4</v>
      </c>
      <c r="F3991">
        <v>3989</v>
      </c>
      <c r="G3991">
        <v>0.15</v>
      </c>
      <c r="H3991" t="s">
        <v>16</v>
      </c>
      <c r="I3991">
        <v>13562.6</v>
      </c>
    </row>
    <row r="3992" spans="1:9" x14ac:dyDescent="0.3">
      <c r="A3992" t="s">
        <v>8244</v>
      </c>
      <c r="B3992" s="1">
        <v>45369</v>
      </c>
      <c r="C3992" t="s">
        <v>8245</v>
      </c>
      <c r="D3992" t="s">
        <v>236</v>
      </c>
      <c r="E3992">
        <v>1</v>
      </c>
      <c r="F3992">
        <v>3598.55</v>
      </c>
      <c r="G3992">
        <v>0.15</v>
      </c>
      <c r="H3992" t="s">
        <v>67</v>
      </c>
      <c r="I3992">
        <v>3058.7674999999999</v>
      </c>
    </row>
    <row r="3993" spans="1:9" x14ac:dyDescent="0.3">
      <c r="A3993" t="s">
        <v>8246</v>
      </c>
      <c r="B3993" s="1">
        <v>45371</v>
      </c>
      <c r="C3993" t="s">
        <v>8247</v>
      </c>
      <c r="D3993" t="s">
        <v>410</v>
      </c>
      <c r="E3993">
        <v>5</v>
      </c>
      <c r="F3993">
        <v>3355.14</v>
      </c>
      <c r="G3993">
        <v>0.15</v>
      </c>
      <c r="H3993" t="s">
        <v>24</v>
      </c>
      <c r="I3993">
        <v>14259.344999999999</v>
      </c>
    </row>
    <row r="3994" spans="1:9" x14ac:dyDescent="0.3">
      <c r="A3994" t="s">
        <v>8248</v>
      </c>
      <c r="B3994" s="1">
        <v>45396</v>
      </c>
      <c r="C3994" t="s">
        <v>8249</v>
      </c>
      <c r="D3994" t="s">
        <v>261</v>
      </c>
      <c r="E3994">
        <v>3</v>
      </c>
      <c r="F3994">
        <v>1892.05</v>
      </c>
      <c r="G3994">
        <v>0.1</v>
      </c>
      <c r="H3994" t="s">
        <v>12</v>
      </c>
      <c r="I3994">
        <v>5108.5349999999999</v>
      </c>
    </row>
    <row r="3995" spans="1:9" x14ac:dyDescent="0.3">
      <c r="A3995" t="s">
        <v>8250</v>
      </c>
      <c r="B3995" s="1">
        <v>45423</v>
      </c>
      <c r="C3995" t="s">
        <v>8251</v>
      </c>
      <c r="D3995" t="s">
        <v>1135</v>
      </c>
      <c r="E3995">
        <v>2</v>
      </c>
      <c r="F3995">
        <v>1463.95</v>
      </c>
      <c r="G3995">
        <v>0.15</v>
      </c>
      <c r="H3995" t="s">
        <v>24</v>
      </c>
      <c r="I3995">
        <v>2488.7150000000001</v>
      </c>
    </row>
    <row r="3996" spans="1:9" x14ac:dyDescent="0.3">
      <c r="A3996" t="s">
        <v>8252</v>
      </c>
      <c r="B3996" s="1">
        <v>45320</v>
      </c>
      <c r="C3996" t="s">
        <v>8253</v>
      </c>
      <c r="D3996" t="s">
        <v>1138</v>
      </c>
      <c r="E3996">
        <v>3</v>
      </c>
      <c r="F3996">
        <v>2631.52</v>
      </c>
      <c r="G3996">
        <v>0.15</v>
      </c>
      <c r="H3996" t="s">
        <v>20</v>
      </c>
      <c r="I3996">
        <v>6710.3759999999993</v>
      </c>
    </row>
    <row r="3997" spans="1:9" x14ac:dyDescent="0.3">
      <c r="A3997" t="s">
        <v>8254</v>
      </c>
      <c r="B3997" s="1">
        <v>45333</v>
      </c>
      <c r="C3997" t="s">
        <v>8255</v>
      </c>
      <c r="D3997" t="s">
        <v>126</v>
      </c>
      <c r="E3997">
        <v>1</v>
      </c>
      <c r="F3997">
        <v>3120.36</v>
      </c>
      <c r="G3997">
        <v>0</v>
      </c>
      <c r="H3997" t="s">
        <v>12</v>
      </c>
      <c r="I3997">
        <v>3120.36</v>
      </c>
    </row>
    <row r="3998" spans="1:9" x14ac:dyDescent="0.3">
      <c r="A3998" t="s">
        <v>8256</v>
      </c>
      <c r="B3998" s="1">
        <v>45396</v>
      </c>
      <c r="C3998" t="s">
        <v>8257</v>
      </c>
      <c r="D3998" t="s">
        <v>1869</v>
      </c>
      <c r="E3998">
        <v>2</v>
      </c>
      <c r="F3998">
        <v>3075.57</v>
      </c>
      <c r="G3998">
        <v>0.15</v>
      </c>
      <c r="H3998" t="s">
        <v>20</v>
      </c>
      <c r="I3998">
        <v>5228.4690000000001</v>
      </c>
    </row>
    <row r="3999" spans="1:9" x14ac:dyDescent="0.3">
      <c r="A3999" t="s">
        <v>8258</v>
      </c>
      <c r="B3999" s="1">
        <v>45318</v>
      </c>
      <c r="C3999" t="s">
        <v>8259</v>
      </c>
      <c r="D3999" t="s">
        <v>900</v>
      </c>
      <c r="E3999">
        <v>5</v>
      </c>
      <c r="F3999">
        <v>1775.77</v>
      </c>
      <c r="G3999">
        <v>0.15</v>
      </c>
      <c r="H3999" t="s">
        <v>12</v>
      </c>
      <c r="I3999">
        <v>7547.0225</v>
      </c>
    </row>
    <row r="4000" spans="1:9" x14ac:dyDescent="0.3">
      <c r="A4000" t="s">
        <v>8260</v>
      </c>
      <c r="B4000" s="1">
        <v>45368</v>
      </c>
      <c r="C4000" t="s">
        <v>8261</v>
      </c>
      <c r="D4000" t="s">
        <v>376</v>
      </c>
      <c r="E4000">
        <v>5</v>
      </c>
      <c r="F4000">
        <v>566.44000000000005</v>
      </c>
      <c r="G4000">
        <v>0.05</v>
      </c>
      <c r="H4000" t="s">
        <v>12</v>
      </c>
      <c r="I4000">
        <v>2690.59</v>
      </c>
    </row>
    <row r="4001" spans="1:9" x14ac:dyDescent="0.3">
      <c r="A4001" t="s">
        <v>8262</v>
      </c>
      <c r="B4001" s="1">
        <v>45422</v>
      </c>
      <c r="C4001" t="s">
        <v>8263</v>
      </c>
      <c r="D4001" t="s">
        <v>177</v>
      </c>
      <c r="E4001">
        <v>1</v>
      </c>
      <c r="F4001">
        <v>1288.57</v>
      </c>
      <c r="G4001">
        <v>0.15</v>
      </c>
      <c r="H4001" t="s">
        <v>67</v>
      </c>
      <c r="I4001">
        <v>1095.2845</v>
      </c>
    </row>
    <row r="4002" spans="1:9" x14ac:dyDescent="0.3">
      <c r="A4002" t="s">
        <v>8264</v>
      </c>
      <c r="B4002" s="1">
        <v>45359</v>
      </c>
      <c r="C4002" t="s">
        <v>8265</v>
      </c>
      <c r="D4002" t="s">
        <v>370</v>
      </c>
      <c r="E4002">
        <v>5</v>
      </c>
      <c r="F4002">
        <v>1508.76</v>
      </c>
      <c r="G4002">
        <v>0.05</v>
      </c>
      <c r="H4002" t="s">
        <v>67</v>
      </c>
      <c r="I4002">
        <v>7166.61</v>
      </c>
    </row>
    <row r="4003" spans="1:9" x14ac:dyDescent="0.3">
      <c r="A4003" t="s">
        <v>8266</v>
      </c>
      <c r="B4003" s="1">
        <v>45383</v>
      </c>
      <c r="C4003" t="s">
        <v>8267</v>
      </c>
      <c r="D4003" t="s">
        <v>284</v>
      </c>
      <c r="E4003">
        <v>3</v>
      </c>
      <c r="F4003">
        <v>573</v>
      </c>
      <c r="G4003">
        <v>0.1</v>
      </c>
      <c r="H4003" t="s">
        <v>24</v>
      </c>
      <c r="I4003">
        <v>1547.1000000000001</v>
      </c>
    </row>
    <row r="4004" spans="1:9" x14ac:dyDescent="0.3">
      <c r="A4004" t="s">
        <v>8268</v>
      </c>
      <c r="B4004" s="1">
        <v>45409</v>
      </c>
      <c r="C4004" t="s">
        <v>8269</v>
      </c>
      <c r="D4004" t="s">
        <v>146</v>
      </c>
      <c r="E4004">
        <v>3</v>
      </c>
      <c r="F4004">
        <v>2148.1799999999998</v>
      </c>
      <c r="G4004">
        <v>0.15</v>
      </c>
      <c r="H4004" t="s">
        <v>20</v>
      </c>
      <c r="I4004">
        <v>5477.8589999999995</v>
      </c>
    </row>
    <row r="4005" spans="1:9" x14ac:dyDescent="0.3">
      <c r="A4005" t="s">
        <v>8270</v>
      </c>
      <c r="B4005" s="1">
        <v>45429</v>
      </c>
      <c r="C4005" t="s">
        <v>8271</v>
      </c>
      <c r="D4005" t="s">
        <v>1284</v>
      </c>
      <c r="E4005">
        <v>4</v>
      </c>
      <c r="F4005">
        <v>1155.5</v>
      </c>
      <c r="G4005">
        <v>0.05</v>
      </c>
      <c r="H4005" t="s">
        <v>20</v>
      </c>
      <c r="I4005">
        <v>4390.8999999999996</v>
      </c>
    </row>
    <row r="4006" spans="1:9" x14ac:dyDescent="0.3">
      <c r="A4006" t="s">
        <v>8272</v>
      </c>
      <c r="B4006" s="1">
        <v>45365</v>
      </c>
      <c r="C4006" t="s">
        <v>8273</v>
      </c>
      <c r="D4006" t="s">
        <v>157</v>
      </c>
      <c r="E4006">
        <v>4</v>
      </c>
      <c r="F4006">
        <v>1052.8</v>
      </c>
      <c r="G4006">
        <v>0</v>
      </c>
      <c r="H4006" t="s">
        <v>67</v>
      </c>
      <c r="I4006">
        <v>4211.2</v>
      </c>
    </row>
    <row r="4007" spans="1:9" x14ac:dyDescent="0.3">
      <c r="A4007" t="s">
        <v>8274</v>
      </c>
      <c r="B4007" s="1">
        <v>45381</v>
      </c>
      <c r="C4007" t="s">
        <v>8275</v>
      </c>
      <c r="D4007" t="s">
        <v>1281</v>
      </c>
      <c r="E4007">
        <v>5</v>
      </c>
      <c r="F4007">
        <v>3835.16</v>
      </c>
      <c r="G4007">
        <v>0</v>
      </c>
      <c r="H4007" t="s">
        <v>20</v>
      </c>
      <c r="I4007">
        <v>19175.8</v>
      </c>
    </row>
    <row r="4008" spans="1:9" x14ac:dyDescent="0.3">
      <c r="A4008" t="s">
        <v>8276</v>
      </c>
      <c r="B4008" s="1">
        <v>45305</v>
      </c>
      <c r="C4008" t="s">
        <v>8277</v>
      </c>
      <c r="D4008" t="s">
        <v>2689</v>
      </c>
      <c r="E4008">
        <v>4</v>
      </c>
      <c r="F4008">
        <v>3030.11</v>
      </c>
      <c r="H4008" t="s">
        <v>24</v>
      </c>
      <c r="I4008">
        <v>12120.44</v>
      </c>
    </row>
    <row r="4009" spans="1:9" x14ac:dyDescent="0.3">
      <c r="A4009" t="s">
        <v>8278</v>
      </c>
      <c r="B4009" s="1">
        <v>45431</v>
      </c>
      <c r="C4009" t="s">
        <v>8279</v>
      </c>
      <c r="D4009" t="s">
        <v>236</v>
      </c>
      <c r="E4009">
        <v>5</v>
      </c>
      <c r="F4009">
        <v>3473.51</v>
      </c>
      <c r="G4009">
        <v>0.15</v>
      </c>
      <c r="H4009" t="s">
        <v>12</v>
      </c>
      <c r="I4009">
        <v>14762.417500000001</v>
      </c>
    </row>
    <row r="4010" spans="1:9" x14ac:dyDescent="0.3">
      <c r="A4010" t="s">
        <v>8280</v>
      </c>
      <c r="B4010" s="1">
        <v>45423</v>
      </c>
      <c r="C4010" t="s">
        <v>8281</v>
      </c>
      <c r="D4010" t="s">
        <v>677</v>
      </c>
      <c r="E4010">
        <v>2</v>
      </c>
      <c r="F4010">
        <v>1784.38</v>
      </c>
      <c r="G4010">
        <v>0.1</v>
      </c>
      <c r="H4010" t="s">
        <v>67</v>
      </c>
      <c r="I4010">
        <v>3211.8840000000005</v>
      </c>
    </row>
    <row r="4011" spans="1:9" x14ac:dyDescent="0.3">
      <c r="A4011" t="s">
        <v>8282</v>
      </c>
      <c r="B4011" s="1">
        <v>45315</v>
      </c>
      <c r="C4011" t="s">
        <v>8283</v>
      </c>
      <c r="D4011" t="s">
        <v>956</v>
      </c>
      <c r="E4011">
        <v>4</v>
      </c>
      <c r="F4011">
        <v>3630.58</v>
      </c>
      <c r="G4011">
        <v>0.15</v>
      </c>
      <c r="H4011" t="s">
        <v>67</v>
      </c>
      <c r="I4011">
        <v>12343.972</v>
      </c>
    </row>
    <row r="4012" spans="1:9" x14ac:dyDescent="0.3">
      <c r="A4012" t="s">
        <v>8284</v>
      </c>
      <c r="B4012" s="1">
        <v>45422</v>
      </c>
      <c r="C4012" t="s">
        <v>8285</v>
      </c>
      <c r="D4012" t="s">
        <v>1387</v>
      </c>
      <c r="E4012">
        <v>3</v>
      </c>
      <c r="G4012">
        <v>0.05</v>
      </c>
      <c r="H4012" t="s">
        <v>24</v>
      </c>
      <c r="I4012">
        <v>11071.566000000001</v>
      </c>
    </row>
    <row r="4013" spans="1:9" x14ac:dyDescent="0.3">
      <c r="A4013" t="s">
        <v>8286</v>
      </c>
      <c r="B4013" s="1">
        <v>45422</v>
      </c>
      <c r="C4013" t="s">
        <v>8287</v>
      </c>
      <c r="D4013" t="s">
        <v>315</v>
      </c>
      <c r="E4013">
        <v>2</v>
      </c>
      <c r="F4013">
        <v>3307.9</v>
      </c>
      <c r="G4013">
        <v>0.1</v>
      </c>
      <c r="H4013" t="s">
        <v>20</v>
      </c>
      <c r="I4013">
        <v>5954.22</v>
      </c>
    </row>
    <row r="4014" spans="1:9" x14ac:dyDescent="0.3">
      <c r="A4014" t="s">
        <v>8288</v>
      </c>
      <c r="B4014" s="1">
        <v>45341</v>
      </c>
      <c r="C4014" t="s">
        <v>8289</v>
      </c>
      <c r="D4014" t="s">
        <v>876</v>
      </c>
      <c r="E4014">
        <v>2</v>
      </c>
      <c r="F4014">
        <v>2333.69</v>
      </c>
      <c r="G4014">
        <v>0</v>
      </c>
      <c r="H4014" t="s">
        <v>67</v>
      </c>
      <c r="I4014">
        <v>4667.38</v>
      </c>
    </row>
    <row r="4015" spans="1:9" x14ac:dyDescent="0.3">
      <c r="A4015" t="s">
        <v>8290</v>
      </c>
      <c r="B4015" s="1">
        <v>45317</v>
      </c>
      <c r="C4015" t="s">
        <v>8291</v>
      </c>
      <c r="D4015" t="s">
        <v>118</v>
      </c>
      <c r="E4015">
        <v>2</v>
      </c>
      <c r="F4015">
        <v>3372.89</v>
      </c>
      <c r="G4015">
        <v>0.15</v>
      </c>
      <c r="H4015" t="s">
        <v>20</v>
      </c>
      <c r="I4015">
        <v>5733.9129999999996</v>
      </c>
    </row>
    <row r="4016" spans="1:9" x14ac:dyDescent="0.3">
      <c r="A4016" t="s">
        <v>8292</v>
      </c>
      <c r="B4016" s="1">
        <v>45327</v>
      </c>
      <c r="C4016" t="s">
        <v>8293</v>
      </c>
      <c r="D4016" t="s">
        <v>149</v>
      </c>
      <c r="E4016">
        <v>5</v>
      </c>
      <c r="F4016">
        <v>2625.52</v>
      </c>
      <c r="G4016">
        <v>0.1</v>
      </c>
      <c r="H4016" t="s">
        <v>20</v>
      </c>
      <c r="I4016">
        <v>11814.84</v>
      </c>
    </row>
    <row r="4017" spans="1:9" x14ac:dyDescent="0.3">
      <c r="A4017" t="s">
        <v>8294</v>
      </c>
      <c r="B4017" s="1">
        <v>45317</v>
      </c>
      <c r="C4017" t="s">
        <v>8295</v>
      </c>
      <c r="D4017" t="s">
        <v>1141</v>
      </c>
      <c r="E4017">
        <v>3</v>
      </c>
      <c r="F4017">
        <v>521.38</v>
      </c>
      <c r="G4017">
        <v>0.1</v>
      </c>
      <c r="H4017" t="s">
        <v>67</v>
      </c>
      <c r="I4017">
        <v>1407.7259999999999</v>
      </c>
    </row>
    <row r="4018" spans="1:9" x14ac:dyDescent="0.3">
      <c r="A4018" t="s">
        <v>8296</v>
      </c>
      <c r="B4018" s="1">
        <v>45441</v>
      </c>
      <c r="C4018" t="s">
        <v>8297</v>
      </c>
      <c r="D4018" t="s">
        <v>1167</v>
      </c>
      <c r="E4018">
        <v>4</v>
      </c>
      <c r="F4018">
        <v>2085.37</v>
      </c>
      <c r="G4018">
        <v>0.1</v>
      </c>
      <c r="H4018" t="s">
        <v>20</v>
      </c>
      <c r="I4018">
        <v>7507.3319999999994</v>
      </c>
    </row>
    <row r="4019" spans="1:9" x14ac:dyDescent="0.3">
      <c r="A4019" t="s">
        <v>8298</v>
      </c>
      <c r="B4019" s="1">
        <v>45331</v>
      </c>
      <c r="C4019" t="s">
        <v>8299</v>
      </c>
      <c r="D4019" t="s">
        <v>189</v>
      </c>
      <c r="E4019">
        <v>4</v>
      </c>
      <c r="F4019">
        <v>3436.72</v>
      </c>
      <c r="G4019">
        <v>0.1</v>
      </c>
      <c r="H4019" t="s">
        <v>67</v>
      </c>
      <c r="I4019">
        <v>12372.191999999999</v>
      </c>
    </row>
    <row r="4020" spans="1:9" x14ac:dyDescent="0.3">
      <c r="A4020" t="s">
        <v>8300</v>
      </c>
      <c r="B4020" s="1">
        <v>45349</v>
      </c>
      <c r="C4020" t="s">
        <v>8301</v>
      </c>
      <c r="D4020" t="s">
        <v>30</v>
      </c>
      <c r="E4020">
        <v>3</v>
      </c>
      <c r="G4020">
        <v>0.05</v>
      </c>
      <c r="H4020" t="s">
        <v>24</v>
      </c>
      <c r="I4020">
        <v>3462.7215000000001</v>
      </c>
    </row>
    <row r="4021" spans="1:9" x14ac:dyDescent="0.3">
      <c r="A4021" t="s">
        <v>8302</v>
      </c>
      <c r="B4021" s="1">
        <v>45309</v>
      </c>
      <c r="C4021" t="s">
        <v>8303</v>
      </c>
      <c r="D4021" t="s">
        <v>66</v>
      </c>
      <c r="E4021">
        <v>4</v>
      </c>
      <c r="F4021">
        <v>2552.6</v>
      </c>
      <c r="G4021">
        <v>0.15</v>
      </c>
      <c r="H4021" t="s">
        <v>12</v>
      </c>
      <c r="I4021">
        <v>8678.84</v>
      </c>
    </row>
    <row r="4022" spans="1:9" x14ac:dyDescent="0.3">
      <c r="A4022" t="s">
        <v>8304</v>
      </c>
      <c r="B4022" s="1">
        <v>45342</v>
      </c>
      <c r="C4022" t="s">
        <v>8305</v>
      </c>
      <c r="D4022" t="s">
        <v>590</v>
      </c>
      <c r="E4022">
        <v>3</v>
      </c>
      <c r="F4022">
        <v>1597.59</v>
      </c>
      <c r="G4022">
        <v>0.05</v>
      </c>
      <c r="H4022" t="s">
        <v>12</v>
      </c>
      <c r="I4022">
        <v>4553.1314999999995</v>
      </c>
    </row>
    <row r="4023" spans="1:9" x14ac:dyDescent="0.3">
      <c r="A4023" t="s">
        <v>8306</v>
      </c>
      <c r="B4023" s="1">
        <v>45368</v>
      </c>
      <c r="C4023" t="s">
        <v>8307</v>
      </c>
      <c r="D4023" t="s">
        <v>1796</v>
      </c>
      <c r="E4023">
        <v>2</v>
      </c>
      <c r="F4023">
        <v>3482.62</v>
      </c>
      <c r="G4023">
        <v>0.05</v>
      </c>
      <c r="H4023" t="s">
        <v>67</v>
      </c>
      <c r="I4023">
        <v>6616.9779999999992</v>
      </c>
    </row>
    <row r="4024" spans="1:9" x14ac:dyDescent="0.3">
      <c r="A4024" t="s">
        <v>8308</v>
      </c>
      <c r="B4024" s="1">
        <v>45317</v>
      </c>
      <c r="C4024" t="s">
        <v>8309</v>
      </c>
      <c r="D4024" t="s">
        <v>810</v>
      </c>
      <c r="E4024">
        <v>1</v>
      </c>
      <c r="F4024">
        <v>1122.8399999999999</v>
      </c>
      <c r="G4024">
        <v>0.1</v>
      </c>
      <c r="H4024" t="s">
        <v>67</v>
      </c>
      <c r="I4024">
        <v>1010.5559999999999</v>
      </c>
    </row>
    <row r="4025" spans="1:9" x14ac:dyDescent="0.3">
      <c r="A4025" t="s">
        <v>8310</v>
      </c>
      <c r="B4025" s="1">
        <v>45389</v>
      </c>
      <c r="C4025" t="s">
        <v>8311</v>
      </c>
      <c r="D4025" t="s">
        <v>1387</v>
      </c>
      <c r="E4025">
        <v>2</v>
      </c>
      <c r="F4025">
        <v>1801.03</v>
      </c>
      <c r="G4025">
        <v>0</v>
      </c>
      <c r="H4025" t="s">
        <v>67</v>
      </c>
      <c r="I4025">
        <v>3602.06</v>
      </c>
    </row>
    <row r="4026" spans="1:9" x14ac:dyDescent="0.3">
      <c r="A4026" t="s">
        <v>8312</v>
      </c>
      <c r="B4026" s="1">
        <v>45379</v>
      </c>
      <c r="C4026" t="s">
        <v>8313</v>
      </c>
      <c r="D4026" t="s">
        <v>788</v>
      </c>
      <c r="E4026">
        <v>4</v>
      </c>
      <c r="F4026">
        <v>1641.62</v>
      </c>
      <c r="G4026">
        <v>0.05</v>
      </c>
      <c r="H4026" t="s">
        <v>67</v>
      </c>
      <c r="I4026">
        <v>6238.155999999999</v>
      </c>
    </row>
    <row r="4027" spans="1:9" x14ac:dyDescent="0.3">
      <c r="A4027" t="s">
        <v>8314</v>
      </c>
      <c r="B4027" s="1">
        <v>45430</v>
      </c>
      <c r="C4027" t="s">
        <v>8315</v>
      </c>
      <c r="D4027" t="s">
        <v>1121</v>
      </c>
      <c r="E4027">
        <v>4</v>
      </c>
      <c r="F4027">
        <v>2400.65</v>
      </c>
      <c r="G4027">
        <v>0</v>
      </c>
      <c r="H4027" t="s">
        <v>67</v>
      </c>
      <c r="I4027">
        <v>9602.6</v>
      </c>
    </row>
    <row r="4028" spans="1:9" x14ac:dyDescent="0.3">
      <c r="A4028" t="s">
        <v>8316</v>
      </c>
      <c r="B4028" s="1">
        <v>45328</v>
      </c>
      <c r="C4028" t="s">
        <v>8317</v>
      </c>
      <c r="D4028" t="s">
        <v>1796</v>
      </c>
      <c r="E4028">
        <v>5</v>
      </c>
      <c r="F4028">
        <v>2881.56</v>
      </c>
      <c r="G4028">
        <v>0</v>
      </c>
      <c r="H4028" t="s">
        <v>67</v>
      </c>
      <c r="I4028">
        <v>14407.8</v>
      </c>
    </row>
    <row r="4029" spans="1:9" x14ac:dyDescent="0.3">
      <c r="A4029" t="s">
        <v>8318</v>
      </c>
      <c r="B4029" s="1">
        <v>45332</v>
      </c>
      <c r="C4029" t="s">
        <v>8319</v>
      </c>
      <c r="D4029" t="s">
        <v>1001</v>
      </c>
      <c r="E4029">
        <v>5</v>
      </c>
      <c r="F4029">
        <v>1977.01</v>
      </c>
      <c r="G4029">
        <v>0</v>
      </c>
      <c r="H4029" t="s">
        <v>24</v>
      </c>
      <c r="I4029">
        <v>9885.0499999999993</v>
      </c>
    </row>
    <row r="4030" spans="1:9" x14ac:dyDescent="0.3">
      <c r="A4030" t="s">
        <v>8320</v>
      </c>
      <c r="B4030" s="1">
        <v>45362</v>
      </c>
      <c r="C4030" t="s">
        <v>8321</v>
      </c>
      <c r="D4030" t="s">
        <v>397</v>
      </c>
      <c r="E4030">
        <v>2</v>
      </c>
      <c r="F4030">
        <v>2349.34</v>
      </c>
      <c r="G4030">
        <v>0.15</v>
      </c>
      <c r="H4030" t="s">
        <v>20</v>
      </c>
      <c r="I4030">
        <v>3993.8780000000002</v>
      </c>
    </row>
    <row r="4031" spans="1:9" x14ac:dyDescent="0.3">
      <c r="A4031" t="s">
        <v>8322</v>
      </c>
      <c r="B4031" s="1">
        <v>45366</v>
      </c>
      <c r="C4031" t="s">
        <v>8323</v>
      </c>
      <c r="D4031" t="s">
        <v>60</v>
      </c>
      <c r="E4031">
        <v>2</v>
      </c>
      <c r="F4031">
        <v>1607.81</v>
      </c>
      <c r="G4031">
        <v>0.05</v>
      </c>
      <c r="H4031" t="s">
        <v>20</v>
      </c>
      <c r="I4031">
        <v>3054.8389999999999</v>
      </c>
    </row>
    <row r="4032" spans="1:9" x14ac:dyDescent="0.3">
      <c r="A4032" t="s">
        <v>8324</v>
      </c>
      <c r="B4032" s="1">
        <v>45331</v>
      </c>
      <c r="C4032" t="s">
        <v>8325</v>
      </c>
      <c r="D4032" t="s">
        <v>266</v>
      </c>
      <c r="E4032">
        <v>4</v>
      </c>
      <c r="F4032">
        <v>2015.8</v>
      </c>
      <c r="G4032">
        <v>0</v>
      </c>
      <c r="H4032" t="s">
        <v>20</v>
      </c>
      <c r="I4032">
        <v>8063.2</v>
      </c>
    </row>
    <row r="4033" spans="1:9" x14ac:dyDescent="0.3">
      <c r="A4033" t="s">
        <v>8326</v>
      </c>
      <c r="B4033" s="1">
        <v>45415</v>
      </c>
      <c r="C4033" t="s">
        <v>8327</v>
      </c>
      <c r="D4033" t="s">
        <v>744</v>
      </c>
      <c r="E4033">
        <v>2</v>
      </c>
      <c r="F4033">
        <v>625.69000000000005</v>
      </c>
      <c r="G4033">
        <v>0.15</v>
      </c>
      <c r="H4033" t="s">
        <v>20</v>
      </c>
      <c r="I4033">
        <v>1063.673</v>
      </c>
    </row>
    <row r="4034" spans="1:9" x14ac:dyDescent="0.3">
      <c r="A4034" t="s">
        <v>8328</v>
      </c>
      <c r="B4034" s="1">
        <v>45396</v>
      </c>
      <c r="C4034" t="s">
        <v>8329</v>
      </c>
      <c r="D4034" t="s">
        <v>753</v>
      </c>
      <c r="E4034">
        <v>4</v>
      </c>
      <c r="F4034">
        <v>2190.62</v>
      </c>
      <c r="G4034">
        <v>0.05</v>
      </c>
      <c r="H4034" t="s">
        <v>20</v>
      </c>
      <c r="I4034">
        <v>8324.3559999999998</v>
      </c>
    </row>
    <row r="4035" spans="1:9" x14ac:dyDescent="0.3">
      <c r="A4035" t="s">
        <v>8330</v>
      </c>
      <c r="B4035" s="1">
        <v>45377</v>
      </c>
      <c r="C4035" t="s">
        <v>8331</v>
      </c>
      <c r="D4035" t="s">
        <v>672</v>
      </c>
      <c r="E4035">
        <v>3</v>
      </c>
      <c r="F4035">
        <v>1404.23</v>
      </c>
      <c r="G4035">
        <v>0.05</v>
      </c>
      <c r="H4035" t="s">
        <v>20</v>
      </c>
      <c r="I4035">
        <v>4002.0555000000004</v>
      </c>
    </row>
    <row r="4036" spans="1:9" x14ac:dyDescent="0.3">
      <c r="A4036" t="s">
        <v>8332</v>
      </c>
      <c r="B4036" s="1">
        <v>45419</v>
      </c>
      <c r="C4036" t="s">
        <v>8333</v>
      </c>
      <c r="D4036" t="s">
        <v>691</v>
      </c>
      <c r="E4036">
        <v>4</v>
      </c>
      <c r="F4036">
        <v>2946.15</v>
      </c>
      <c r="G4036">
        <v>0</v>
      </c>
      <c r="H4036" t="s">
        <v>24</v>
      </c>
      <c r="I4036">
        <v>11784.6</v>
      </c>
    </row>
    <row r="4037" spans="1:9" x14ac:dyDescent="0.3">
      <c r="A4037" t="s">
        <v>8334</v>
      </c>
      <c r="B4037" s="1">
        <v>45315</v>
      </c>
      <c r="C4037" t="s">
        <v>8335</v>
      </c>
      <c r="D4037" t="s">
        <v>57</v>
      </c>
      <c r="E4037">
        <v>2</v>
      </c>
      <c r="F4037">
        <v>2280.4</v>
      </c>
      <c r="G4037">
        <v>0</v>
      </c>
      <c r="H4037" t="s">
        <v>12</v>
      </c>
      <c r="I4037">
        <v>4560.8</v>
      </c>
    </row>
    <row r="4038" spans="1:9" x14ac:dyDescent="0.3">
      <c r="A4038" t="s">
        <v>8336</v>
      </c>
      <c r="B4038" s="1">
        <v>45327</v>
      </c>
      <c r="C4038" t="s">
        <v>8337</v>
      </c>
      <c r="D4038" t="s">
        <v>269</v>
      </c>
      <c r="E4038">
        <v>5</v>
      </c>
      <c r="F4038">
        <v>1716.98</v>
      </c>
      <c r="G4038">
        <v>0</v>
      </c>
      <c r="H4038" t="s">
        <v>67</v>
      </c>
      <c r="I4038">
        <v>8584.9</v>
      </c>
    </row>
    <row r="4039" spans="1:9" x14ac:dyDescent="0.3">
      <c r="A4039" t="s">
        <v>8338</v>
      </c>
      <c r="B4039" s="1">
        <v>45353</v>
      </c>
      <c r="C4039" t="s">
        <v>8339</v>
      </c>
      <c r="D4039" t="s">
        <v>321</v>
      </c>
      <c r="E4039">
        <v>1</v>
      </c>
      <c r="F4039">
        <v>2468.04</v>
      </c>
      <c r="G4039">
        <v>0.05</v>
      </c>
      <c r="H4039" t="s">
        <v>67</v>
      </c>
      <c r="I4039">
        <v>2344.6379999999999</v>
      </c>
    </row>
    <row r="4040" spans="1:9" x14ac:dyDescent="0.3">
      <c r="A4040" t="s">
        <v>8340</v>
      </c>
      <c r="B4040" s="1">
        <v>45293</v>
      </c>
      <c r="C4040" t="s">
        <v>8341</v>
      </c>
      <c r="D4040" t="s">
        <v>855</v>
      </c>
      <c r="E4040">
        <v>5</v>
      </c>
      <c r="F4040">
        <v>3164.06</v>
      </c>
      <c r="G4040">
        <v>0</v>
      </c>
      <c r="H4040" t="s">
        <v>12</v>
      </c>
      <c r="I4040">
        <v>15820.3</v>
      </c>
    </row>
    <row r="4041" spans="1:9" x14ac:dyDescent="0.3">
      <c r="A4041" t="s">
        <v>8342</v>
      </c>
      <c r="B4041" s="1">
        <v>45335</v>
      </c>
      <c r="C4041" t="s">
        <v>8343</v>
      </c>
      <c r="D4041" t="s">
        <v>475</v>
      </c>
      <c r="E4041">
        <v>3</v>
      </c>
      <c r="F4041">
        <v>3651.77</v>
      </c>
      <c r="G4041">
        <v>0.05</v>
      </c>
      <c r="H4041" t="s">
        <v>12</v>
      </c>
      <c r="I4041">
        <v>10407.544499999998</v>
      </c>
    </row>
    <row r="4042" spans="1:9" x14ac:dyDescent="0.3">
      <c r="A4042" t="s">
        <v>8344</v>
      </c>
      <c r="B4042" s="1">
        <v>45404</v>
      </c>
      <c r="C4042" t="s">
        <v>8345</v>
      </c>
      <c r="D4042" t="s">
        <v>367</v>
      </c>
      <c r="E4042">
        <v>3</v>
      </c>
      <c r="F4042">
        <v>3966.15</v>
      </c>
      <c r="G4042">
        <v>0.05</v>
      </c>
      <c r="H4042" t="s">
        <v>24</v>
      </c>
      <c r="I4042">
        <v>11303.5275</v>
      </c>
    </row>
    <row r="4043" spans="1:9" x14ac:dyDescent="0.3">
      <c r="A4043" t="s">
        <v>8346</v>
      </c>
      <c r="B4043" s="1">
        <v>45310</v>
      </c>
      <c r="C4043" t="s">
        <v>8347</v>
      </c>
      <c r="D4043" t="s">
        <v>373</v>
      </c>
      <c r="E4043">
        <v>4</v>
      </c>
      <c r="F4043">
        <v>508.94</v>
      </c>
      <c r="G4043">
        <v>0</v>
      </c>
      <c r="H4043" t="s">
        <v>12</v>
      </c>
      <c r="I4043">
        <v>2035.76</v>
      </c>
    </row>
    <row r="4044" spans="1:9" x14ac:dyDescent="0.3">
      <c r="A4044" t="s">
        <v>8348</v>
      </c>
      <c r="B4044" s="1">
        <v>45377</v>
      </c>
      <c r="C4044" t="s">
        <v>8349</v>
      </c>
      <c r="D4044" t="s">
        <v>275</v>
      </c>
      <c r="E4044">
        <v>3</v>
      </c>
      <c r="F4044">
        <v>2331.92</v>
      </c>
      <c r="G4044">
        <v>0.05</v>
      </c>
      <c r="H4044" t="s">
        <v>12</v>
      </c>
      <c r="I4044">
        <v>6645.9719999999998</v>
      </c>
    </row>
    <row r="4045" spans="1:9" x14ac:dyDescent="0.3">
      <c r="A4045" t="s">
        <v>8350</v>
      </c>
      <c r="B4045" s="1">
        <v>45394</v>
      </c>
      <c r="C4045" t="s">
        <v>8351</v>
      </c>
      <c r="D4045" t="s">
        <v>177</v>
      </c>
      <c r="E4045">
        <v>3</v>
      </c>
      <c r="F4045">
        <v>442.2</v>
      </c>
      <c r="G4045">
        <v>0</v>
      </c>
      <c r="H4045" t="s">
        <v>24</v>
      </c>
      <c r="I4045">
        <v>1326.6</v>
      </c>
    </row>
    <row r="4046" spans="1:9" x14ac:dyDescent="0.3">
      <c r="A4046" t="s">
        <v>8352</v>
      </c>
      <c r="B4046" s="1">
        <v>45384</v>
      </c>
      <c r="C4046" t="s">
        <v>8353</v>
      </c>
      <c r="D4046" t="s">
        <v>1135</v>
      </c>
      <c r="E4046">
        <v>3</v>
      </c>
      <c r="F4046">
        <v>543.29</v>
      </c>
      <c r="G4046">
        <v>0.1</v>
      </c>
      <c r="H4046" t="s">
        <v>20</v>
      </c>
      <c r="I4046">
        <v>1466.883</v>
      </c>
    </row>
    <row r="4047" spans="1:9" x14ac:dyDescent="0.3">
      <c r="A4047" t="s">
        <v>8354</v>
      </c>
      <c r="B4047" s="1">
        <v>45318</v>
      </c>
      <c r="C4047" t="s">
        <v>8355</v>
      </c>
      <c r="D4047" t="s">
        <v>410</v>
      </c>
      <c r="E4047">
        <v>2</v>
      </c>
      <c r="F4047">
        <v>3417.03</v>
      </c>
      <c r="G4047">
        <v>0.05</v>
      </c>
      <c r="H4047" t="s">
        <v>24</v>
      </c>
      <c r="I4047">
        <v>6492.357</v>
      </c>
    </row>
    <row r="4048" spans="1:9" x14ac:dyDescent="0.3">
      <c r="A4048" t="s">
        <v>8356</v>
      </c>
      <c r="B4048" s="1">
        <v>45387</v>
      </c>
      <c r="C4048" t="s">
        <v>8357</v>
      </c>
      <c r="D4048" t="s">
        <v>2170</v>
      </c>
      <c r="E4048">
        <v>1</v>
      </c>
      <c r="F4048">
        <v>3880.57</v>
      </c>
      <c r="G4048">
        <v>0.1</v>
      </c>
      <c r="H4048" t="s">
        <v>67</v>
      </c>
      <c r="I4048">
        <v>3492.5130000000004</v>
      </c>
    </row>
    <row r="4049" spans="1:9" x14ac:dyDescent="0.3">
      <c r="A4049" t="s">
        <v>8358</v>
      </c>
      <c r="B4049" s="1">
        <v>45356</v>
      </c>
      <c r="C4049" t="s">
        <v>8359</v>
      </c>
      <c r="D4049" t="s">
        <v>1024</v>
      </c>
      <c r="E4049">
        <v>3</v>
      </c>
      <c r="F4049">
        <v>1831.47</v>
      </c>
      <c r="H4049" t="s">
        <v>12</v>
      </c>
      <c r="I4049">
        <v>5219.6894999999995</v>
      </c>
    </row>
    <row r="4050" spans="1:9" x14ac:dyDescent="0.3">
      <c r="A4050" t="s">
        <v>8360</v>
      </c>
      <c r="B4050" s="1">
        <v>45387</v>
      </c>
      <c r="C4050" t="s">
        <v>8361</v>
      </c>
      <c r="D4050" t="s">
        <v>1042</v>
      </c>
      <c r="E4050">
        <v>2</v>
      </c>
      <c r="F4050">
        <v>3839.33</v>
      </c>
      <c r="G4050">
        <v>0</v>
      </c>
      <c r="H4050" t="s">
        <v>12</v>
      </c>
      <c r="I4050">
        <v>7678.66</v>
      </c>
    </row>
    <row r="4051" spans="1:9" x14ac:dyDescent="0.3">
      <c r="A4051" t="s">
        <v>8362</v>
      </c>
      <c r="B4051" s="1">
        <v>45363</v>
      </c>
      <c r="C4051" t="s">
        <v>8363</v>
      </c>
      <c r="D4051" t="s">
        <v>57</v>
      </c>
      <c r="E4051">
        <v>1</v>
      </c>
      <c r="F4051">
        <v>2246.88</v>
      </c>
      <c r="G4051">
        <v>0.15</v>
      </c>
      <c r="H4051" t="s">
        <v>12</v>
      </c>
      <c r="I4051">
        <v>1909.848</v>
      </c>
    </row>
    <row r="4052" spans="1:9" x14ac:dyDescent="0.3">
      <c r="A4052" t="s">
        <v>8364</v>
      </c>
      <c r="B4052" s="1">
        <v>45390</v>
      </c>
      <c r="C4052" t="s">
        <v>8365</v>
      </c>
      <c r="D4052" t="s">
        <v>524</v>
      </c>
      <c r="E4052">
        <v>5</v>
      </c>
      <c r="F4052">
        <v>3670.45</v>
      </c>
      <c r="G4052">
        <v>0</v>
      </c>
      <c r="H4052" t="s">
        <v>24</v>
      </c>
      <c r="I4052">
        <v>18352.25</v>
      </c>
    </row>
    <row r="4053" spans="1:9" x14ac:dyDescent="0.3">
      <c r="A4053" t="s">
        <v>8366</v>
      </c>
      <c r="B4053" s="1">
        <v>45342</v>
      </c>
      <c r="C4053" t="s">
        <v>8367</v>
      </c>
      <c r="D4053" t="s">
        <v>381</v>
      </c>
      <c r="E4053">
        <v>3</v>
      </c>
      <c r="F4053">
        <v>2733.01</v>
      </c>
      <c r="G4053">
        <v>0</v>
      </c>
      <c r="H4053" t="s">
        <v>24</v>
      </c>
      <c r="I4053">
        <v>8199.0300000000007</v>
      </c>
    </row>
    <row r="4054" spans="1:9" x14ac:dyDescent="0.3">
      <c r="A4054" t="s">
        <v>8368</v>
      </c>
      <c r="B4054" s="1">
        <v>45434</v>
      </c>
      <c r="C4054" t="s">
        <v>8369</v>
      </c>
      <c r="D4054" t="s">
        <v>1121</v>
      </c>
      <c r="E4054">
        <v>2</v>
      </c>
      <c r="F4054">
        <v>1310.1300000000001</v>
      </c>
      <c r="G4054">
        <v>0</v>
      </c>
      <c r="H4054" t="s">
        <v>12</v>
      </c>
      <c r="I4054">
        <v>2620.2600000000002</v>
      </c>
    </row>
    <row r="4055" spans="1:9" x14ac:dyDescent="0.3">
      <c r="A4055" t="s">
        <v>8370</v>
      </c>
      <c r="B4055" s="1">
        <v>45312</v>
      </c>
      <c r="C4055" t="s">
        <v>8371</v>
      </c>
      <c r="D4055" t="s">
        <v>1736</v>
      </c>
      <c r="E4055">
        <v>2</v>
      </c>
      <c r="F4055">
        <v>1857.38</v>
      </c>
      <c r="G4055">
        <v>0.1</v>
      </c>
      <c r="H4055" t="s">
        <v>12</v>
      </c>
      <c r="I4055">
        <v>3343.2840000000001</v>
      </c>
    </row>
    <row r="4056" spans="1:9" x14ac:dyDescent="0.3">
      <c r="A4056" t="s">
        <v>8372</v>
      </c>
      <c r="B4056" s="1">
        <v>45399</v>
      </c>
      <c r="C4056" t="s">
        <v>8373</v>
      </c>
      <c r="D4056" t="s">
        <v>376</v>
      </c>
      <c r="E4056">
        <v>1</v>
      </c>
      <c r="F4056">
        <v>1426.96</v>
      </c>
      <c r="G4056">
        <v>0</v>
      </c>
      <c r="H4056" t="s">
        <v>67</v>
      </c>
      <c r="I4056">
        <v>1426.96</v>
      </c>
    </row>
    <row r="4057" spans="1:9" x14ac:dyDescent="0.3">
      <c r="A4057" t="s">
        <v>8374</v>
      </c>
      <c r="B4057" s="1">
        <v>45397</v>
      </c>
      <c r="C4057" t="s">
        <v>8375</v>
      </c>
      <c r="D4057" t="s">
        <v>2063</v>
      </c>
      <c r="E4057">
        <v>4</v>
      </c>
      <c r="F4057">
        <v>3828.74</v>
      </c>
      <c r="G4057">
        <v>0</v>
      </c>
      <c r="H4057" t="s">
        <v>12</v>
      </c>
      <c r="I4057">
        <v>15314.96</v>
      </c>
    </row>
    <row r="4058" spans="1:9" x14ac:dyDescent="0.3">
      <c r="A4058" t="s">
        <v>8376</v>
      </c>
      <c r="B4058" s="1">
        <v>45336</v>
      </c>
      <c r="C4058" t="s">
        <v>8377</v>
      </c>
      <c r="D4058" t="s">
        <v>1691</v>
      </c>
      <c r="E4058">
        <v>1</v>
      </c>
      <c r="F4058">
        <v>1240.1400000000001</v>
      </c>
      <c r="G4058">
        <v>0.1</v>
      </c>
      <c r="H4058" t="s">
        <v>20</v>
      </c>
      <c r="I4058">
        <v>1116.1260000000002</v>
      </c>
    </row>
    <row r="4059" spans="1:9" x14ac:dyDescent="0.3">
      <c r="A4059" t="s">
        <v>8378</v>
      </c>
      <c r="B4059" s="1">
        <v>45324</v>
      </c>
      <c r="C4059" t="s">
        <v>8379</v>
      </c>
      <c r="D4059" t="s">
        <v>91</v>
      </c>
      <c r="E4059">
        <v>2</v>
      </c>
      <c r="F4059">
        <v>1986.29</v>
      </c>
      <c r="H4059" t="s">
        <v>24</v>
      </c>
      <c r="I4059">
        <v>3376.6929999999998</v>
      </c>
    </row>
    <row r="4060" spans="1:9" x14ac:dyDescent="0.3">
      <c r="A4060" t="s">
        <v>8380</v>
      </c>
      <c r="B4060" s="1">
        <v>45358</v>
      </c>
      <c r="C4060" t="s">
        <v>8381</v>
      </c>
      <c r="D4060" t="s">
        <v>483</v>
      </c>
      <c r="E4060">
        <v>1</v>
      </c>
      <c r="F4060">
        <v>1380.43</v>
      </c>
      <c r="H4060" t="s">
        <v>20</v>
      </c>
      <c r="I4060">
        <v>1311.4085</v>
      </c>
    </row>
    <row r="4061" spans="1:9" x14ac:dyDescent="0.3">
      <c r="A4061" t="s">
        <v>8382</v>
      </c>
      <c r="B4061" s="1">
        <v>45440</v>
      </c>
      <c r="C4061" t="s">
        <v>8383</v>
      </c>
      <c r="D4061" t="s">
        <v>36</v>
      </c>
      <c r="E4061">
        <v>3</v>
      </c>
      <c r="F4061">
        <v>1627.16</v>
      </c>
      <c r="G4061">
        <v>0.15</v>
      </c>
      <c r="H4061" t="s">
        <v>67</v>
      </c>
      <c r="I4061">
        <v>4149.2580000000007</v>
      </c>
    </row>
    <row r="4062" spans="1:9" x14ac:dyDescent="0.3">
      <c r="A4062" t="s">
        <v>8384</v>
      </c>
      <c r="B4062" s="1">
        <v>45371</v>
      </c>
      <c r="C4062" t="s">
        <v>8385</v>
      </c>
      <c r="D4062" t="s">
        <v>400</v>
      </c>
      <c r="E4062">
        <v>4</v>
      </c>
      <c r="F4062">
        <v>2440.5100000000002</v>
      </c>
      <c r="G4062">
        <v>0.05</v>
      </c>
      <c r="H4062" t="s">
        <v>67</v>
      </c>
      <c r="I4062">
        <v>9273.9380000000001</v>
      </c>
    </row>
    <row r="4063" spans="1:9" x14ac:dyDescent="0.3">
      <c r="A4063" t="s">
        <v>8386</v>
      </c>
      <c r="B4063" s="1">
        <v>45366</v>
      </c>
      <c r="C4063" t="s">
        <v>8387</v>
      </c>
      <c r="D4063" t="s">
        <v>1736</v>
      </c>
      <c r="E4063">
        <v>4</v>
      </c>
      <c r="G4063">
        <v>0.1</v>
      </c>
      <c r="H4063" t="s">
        <v>12</v>
      </c>
      <c r="I4063">
        <v>11100.6</v>
      </c>
    </row>
    <row r="4064" spans="1:9" x14ac:dyDescent="0.3">
      <c r="A4064" t="s">
        <v>8388</v>
      </c>
      <c r="B4064" s="1">
        <v>45326</v>
      </c>
      <c r="C4064" t="s">
        <v>8389</v>
      </c>
      <c r="D4064" t="s">
        <v>266</v>
      </c>
      <c r="E4064">
        <v>1</v>
      </c>
      <c r="F4064">
        <v>1271.54</v>
      </c>
      <c r="G4064">
        <v>0</v>
      </c>
      <c r="H4064" t="s">
        <v>24</v>
      </c>
      <c r="I4064">
        <v>1271.54</v>
      </c>
    </row>
    <row r="4065" spans="1:9" x14ac:dyDescent="0.3">
      <c r="A4065" t="s">
        <v>8390</v>
      </c>
      <c r="B4065" s="1">
        <v>45345</v>
      </c>
      <c r="C4065" t="s">
        <v>8391</v>
      </c>
      <c r="D4065" t="s">
        <v>876</v>
      </c>
      <c r="E4065">
        <v>5</v>
      </c>
      <c r="F4065">
        <v>2268</v>
      </c>
      <c r="G4065">
        <v>0.15</v>
      </c>
      <c r="H4065" t="s">
        <v>20</v>
      </c>
      <c r="I4065">
        <v>9639</v>
      </c>
    </row>
    <row r="4066" spans="1:9" x14ac:dyDescent="0.3">
      <c r="A4066" t="s">
        <v>8392</v>
      </c>
      <c r="B4066" s="1">
        <v>45391</v>
      </c>
      <c r="C4066" t="s">
        <v>8393</v>
      </c>
      <c r="D4066" t="s">
        <v>1384</v>
      </c>
      <c r="E4066">
        <v>1</v>
      </c>
      <c r="F4066">
        <v>3269.81</v>
      </c>
      <c r="G4066">
        <v>0</v>
      </c>
      <c r="H4066" t="s">
        <v>24</v>
      </c>
      <c r="I4066">
        <v>3269.81</v>
      </c>
    </row>
    <row r="4067" spans="1:9" x14ac:dyDescent="0.3">
      <c r="A4067" t="s">
        <v>8394</v>
      </c>
      <c r="B4067" s="1">
        <v>45329</v>
      </c>
      <c r="C4067" t="s">
        <v>8395</v>
      </c>
      <c r="D4067" t="s">
        <v>578</v>
      </c>
      <c r="E4067">
        <v>4</v>
      </c>
      <c r="F4067">
        <v>3985.57</v>
      </c>
      <c r="G4067">
        <v>0.15</v>
      </c>
      <c r="H4067" t="s">
        <v>20</v>
      </c>
      <c r="I4067">
        <v>13550.938</v>
      </c>
    </row>
    <row r="4068" spans="1:9" x14ac:dyDescent="0.3">
      <c r="A4068" t="s">
        <v>8396</v>
      </c>
      <c r="B4068" s="1">
        <v>45378</v>
      </c>
      <c r="C4068" t="s">
        <v>8397</v>
      </c>
      <c r="D4068" t="s">
        <v>70</v>
      </c>
      <c r="E4068">
        <v>3</v>
      </c>
      <c r="F4068">
        <v>1693.48</v>
      </c>
      <c r="H4068" t="s">
        <v>12</v>
      </c>
      <c r="I4068">
        <v>4572.3960000000006</v>
      </c>
    </row>
    <row r="4069" spans="1:9" x14ac:dyDescent="0.3">
      <c r="A4069" t="s">
        <v>8398</v>
      </c>
      <c r="B4069" s="1">
        <v>45341</v>
      </c>
      <c r="C4069" t="s">
        <v>8399</v>
      </c>
      <c r="D4069" t="s">
        <v>1162</v>
      </c>
      <c r="E4069">
        <v>3</v>
      </c>
      <c r="F4069">
        <v>2132.1799999999998</v>
      </c>
      <c r="G4069">
        <v>0.1</v>
      </c>
      <c r="H4069" t="s">
        <v>20</v>
      </c>
      <c r="I4069">
        <v>5756.8859999999995</v>
      </c>
    </row>
    <row r="4070" spans="1:9" x14ac:dyDescent="0.3">
      <c r="A4070" t="s">
        <v>8400</v>
      </c>
      <c r="B4070" s="1">
        <v>45334</v>
      </c>
      <c r="C4070" t="s">
        <v>8401</v>
      </c>
      <c r="D4070" t="s">
        <v>483</v>
      </c>
      <c r="E4070">
        <v>2</v>
      </c>
      <c r="F4070">
        <v>2758.05</v>
      </c>
      <c r="G4070">
        <v>0.15</v>
      </c>
      <c r="H4070" t="s">
        <v>12</v>
      </c>
      <c r="I4070">
        <v>4688.6850000000004</v>
      </c>
    </row>
    <row r="4071" spans="1:9" x14ac:dyDescent="0.3">
      <c r="A4071" t="s">
        <v>8402</v>
      </c>
      <c r="B4071" s="1">
        <v>45317</v>
      </c>
      <c r="C4071" t="s">
        <v>8403</v>
      </c>
      <c r="D4071" t="s">
        <v>2175</v>
      </c>
      <c r="E4071">
        <v>2</v>
      </c>
      <c r="F4071">
        <v>2156.56</v>
      </c>
      <c r="G4071">
        <v>0.05</v>
      </c>
      <c r="H4071" t="s">
        <v>20</v>
      </c>
      <c r="I4071">
        <v>4097.4639999999999</v>
      </c>
    </row>
    <row r="4072" spans="1:9" x14ac:dyDescent="0.3">
      <c r="A4072" t="s">
        <v>8404</v>
      </c>
      <c r="B4072" s="1">
        <v>45357</v>
      </c>
      <c r="C4072" t="s">
        <v>8405</v>
      </c>
      <c r="D4072" t="s">
        <v>284</v>
      </c>
      <c r="E4072">
        <v>1</v>
      </c>
      <c r="F4072">
        <v>1232.57</v>
      </c>
      <c r="G4072">
        <v>0.15</v>
      </c>
      <c r="H4072" t="s">
        <v>20</v>
      </c>
      <c r="I4072">
        <v>1047.6844999999998</v>
      </c>
    </row>
    <row r="4073" spans="1:9" x14ac:dyDescent="0.3">
      <c r="A4073" t="s">
        <v>8406</v>
      </c>
      <c r="B4073" s="1">
        <v>45300</v>
      </c>
      <c r="C4073" t="s">
        <v>8407</v>
      </c>
      <c r="D4073" t="s">
        <v>575</v>
      </c>
      <c r="E4073">
        <v>4</v>
      </c>
      <c r="F4073">
        <v>3864.32</v>
      </c>
      <c r="G4073">
        <v>0.15</v>
      </c>
      <c r="H4073" t="s">
        <v>12</v>
      </c>
      <c r="I4073">
        <v>13138.688</v>
      </c>
    </row>
    <row r="4074" spans="1:9" x14ac:dyDescent="0.3">
      <c r="A4074" t="s">
        <v>8408</v>
      </c>
      <c r="B4074" s="1">
        <v>45432</v>
      </c>
      <c r="C4074" t="s">
        <v>8409</v>
      </c>
      <c r="D4074" t="s">
        <v>149</v>
      </c>
      <c r="E4074">
        <v>5</v>
      </c>
      <c r="F4074">
        <v>3683.47</v>
      </c>
      <c r="G4074">
        <v>0.15</v>
      </c>
      <c r="H4074" t="s">
        <v>67</v>
      </c>
      <c r="I4074">
        <v>15654.747499999998</v>
      </c>
    </row>
    <row r="4075" spans="1:9" x14ac:dyDescent="0.3">
      <c r="A4075" t="s">
        <v>8410</v>
      </c>
      <c r="B4075" s="1">
        <v>45303</v>
      </c>
      <c r="C4075" t="s">
        <v>8411</v>
      </c>
      <c r="D4075" t="s">
        <v>628</v>
      </c>
      <c r="E4075">
        <v>2</v>
      </c>
      <c r="F4075">
        <v>2037.16</v>
      </c>
      <c r="G4075">
        <v>0.15</v>
      </c>
      <c r="H4075" t="s">
        <v>67</v>
      </c>
      <c r="I4075">
        <v>3463.172</v>
      </c>
    </row>
    <row r="4076" spans="1:9" x14ac:dyDescent="0.3">
      <c r="A4076" t="s">
        <v>8412</v>
      </c>
      <c r="B4076" s="1">
        <v>45300</v>
      </c>
      <c r="C4076" t="s">
        <v>8413</v>
      </c>
      <c r="D4076" t="s">
        <v>1306</v>
      </c>
      <c r="E4076">
        <v>3</v>
      </c>
      <c r="F4076">
        <v>2313.0100000000002</v>
      </c>
      <c r="G4076">
        <v>0</v>
      </c>
      <c r="H4076" t="s">
        <v>12</v>
      </c>
      <c r="I4076">
        <v>6939.0300000000007</v>
      </c>
    </row>
    <row r="4077" spans="1:9" x14ac:dyDescent="0.3">
      <c r="A4077" t="s">
        <v>8414</v>
      </c>
      <c r="B4077" s="1">
        <v>45391</v>
      </c>
      <c r="C4077" t="s">
        <v>8415</v>
      </c>
      <c r="D4077" t="s">
        <v>570</v>
      </c>
      <c r="E4077">
        <v>1</v>
      </c>
      <c r="F4077">
        <v>3471.42</v>
      </c>
      <c r="G4077">
        <v>0.05</v>
      </c>
      <c r="H4077" t="s">
        <v>16</v>
      </c>
      <c r="I4077">
        <v>3297.8489999999997</v>
      </c>
    </row>
    <row r="4078" spans="1:9" x14ac:dyDescent="0.3">
      <c r="A4078" t="s">
        <v>8416</v>
      </c>
      <c r="B4078" s="1">
        <v>45398</v>
      </c>
      <c r="C4078" t="s">
        <v>8417</v>
      </c>
      <c r="D4078" t="s">
        <v>202</v>
      </c>
      <c r="E4078">
        <v>2</v>
      </c>
      <c r="F4078">
        <v>3262.52</v>
      </c>
      <c r="G4078">
        <v>0.15</v>
      </c>
      <c r="H4078" t="s">
        <v>24</v>
      </c>
      <c r="I4078">
        <v>5546.2839999999997</v>
      </c>
    </row>
    <row r="4079" spans="1:9" x14ac:dyDescent="0.3">
      <c r="A4079" t="s">
        <v>8418</v>
      </c>
      <c r="B4079" s="1">
        <v>45337</v>
      </c>
      <c r="C4079" t="s">
        <v>8419</v>
      </c>
      <c r="D4079" t="s">
        <v>370</v>
      </c>
      <c r="E4079">
        <v>2</v>
      </c>
      <c r="F4079">
        <v>1526.52</v>
      </c>
      <c r="G4079">
        <v>0</v>
      </c>
      <c r="H4079" t="s">
        <v>24</v>
      </c>
      <c r="I4079">
        <v>3053.04</v>
      </c>
    </row>
    <row r="4080" spans="1:9" x14ac:dyDescent="0.3">
      <c r="A4080" t="s">
        <v>8420</v>
      </c>
      <c r="B4080" s="1">
        <v>45394</v>
      </c>
      <c r="C4080" t="s">
        <v>8421</v>
      </c>
      <c r="D4080" t="s">
        <v>312</v>
      </c>
      <c r="E4080">
        <v>5</v>
      </c>
      <c r="F4080">
        <v>1572.18</v>
      </c>
      <c r="G4080">
        <v>0.15</v>
      </c>
      <c r="H4080" t="s">
        <v>20</v>
      </c>
      <c r="I4080">
        <v>6681.7650000000003</v>
      </c>
    </row>
    <row r="4081" spans="1:9" x14ac:dyDescent="0.3">
      <c r="A4081" t="s">
        <v>8422</v>
      </c>
      <c r="B4081" s="1">
        <v>45305</v>
      </c>
      <c r="C4081" t="s">
        <v>8423</v>
      </c>
      <c r="D4081" t="s">
        <v>1278</v>
      </c>
      <c r="E4081">
        <v>4</v>
      </c>
      <c r="F4081">
        <v>1307.1099999999999</v>
      </c>
      <c r="G4081">
        <v>0.15</v>
      </c>
      <c r="H4081" t="s">
        <v>24</v>
      </c>
      <c r="I4081">
        <v>4444.174</v>
      </c>
    </row>
    <row r="4082" spans="1:9" x14ac:dyDescent="0.3">
      <c r="A4082" t="s">
        <v>8424</v>
      </c>
      <c r="B4082" s="1">
        <v>45353</v>
      </c>
      <c r="C4082" t="s">
        <v>8425</v>
      </c>
      <c r="D4082" t="s">
        <v>177</v>
      </c>
      <c r="E4082">
        <v>4</v>
      </c>
      <c r="F4082">
        <v>3830.21</v>
      </c>
      <c r="G4082">
        <v>0</v>
      </c>
      <c r="H4082" t="s">
        <v>67</v>
      </c>
      <c r="I4082">
        <v>15320.84</v>
      </c>
    </row>
    <row r="4083" spans="1:9" x14ac:dyDescent="0.3">
      <c r="A4083" t="s">
        <v>8426</v>
      </c>
      <c r="B4083" s="1">
        <v>45297</v>
      </c>
      <c r="C4083" t="s">
        <v>8427</v>
      </c>
      <c r="D4083" t="s">
        <v>744</v>
      </c>
      <c r="E4083">
        <v>1</v>
      </c>
      <c r="G4083">
        <v>0.1</v>
      </c>
      <c r="H4083" t="s">
        <v>67</v>
      </c>
      <c r="I4083">
        <v>648.11699999999996</v>
      </c>
    </row>
    <row r="4084" spans="1:9" x14ac:dyDescent="0.3">
      <c r="A4084" t="s">
        <v>8428</v>
      </c>
      <c r="B4084" s="1">
        <v>45297</v>
      </c>
      <c r="C4084" t="s">
        <v>8429</v>
      </c>
      <c r="D4084" t="s">
        <v>202</v>
      </c>
      <c r="E4084">
        <v>2</v>
      </c>
      <c r="F4084">
        <v>1579.36</v>
      </c>
      <c r="G4084">
        <v>0.1</v>
      </c>
      <c r="H4084" t="s">
        <v>67</v>
      </c>
      <c r="I4084">
        <v>2842.848</v>
      </c>
    </row>
    <row r="4085" spans="1:9" x14ac:dyDescent="0.3">
      <c r="A4085" t="s">
        <v>8430</v>
      </c>
      <c r="B4085" s="1">
        <v>45400</v>
      </c>
      <c r="C4085" t="s">
        <v>8431</v>
      </c>
      <c r="D4085" t="s">
        <v>552</v>
      </c>
      <c r="E4085">
        <v>4</v>
      </c>
      <c r="F4085">
        <v>2718.95</v>
      </c>
      <c r="G4085">
        <v>0.15</v>
      </c>
      <c r="H4085" t="s">
        <v>24</v>
      </c>
      <c r="I4085">
        <v>9244.4299999999985</v>
      </c>
    </row>
    <row r="4086" spans="1:9" x14ac:dyDescent="0.3">
      <c r="A4086" t="s">
        <v>8432</v>
      </c>
      <c r="B4086" s="1">
        <v>45348</v>
      </c>
      <c r="C4086" t="s">
        <v>8433</v>
      </c>
      <c r="D4086" t="s">
        <v>539</v>
      </c>
      <c r="E4086">
        <v>3</v>
      </c>
      <c r="F4086">
        <v>3391.74</v>
      </c>
      <c r="G4086">
        <v>0.05</v>
      </c>
      <c r="H4086" t="s">
        <v>12</v>
      </c>
      <c r="I4086">
        <v>9666.4589999999989</v>
      </c>
    </row>
    <row r="4087" spans="1:9" x14ac:dyDescent="0.3">
      <c r="A4087" t="s">
        <v>8434</v>
      </c>
      <c r="B4087" s="1">
        <v>45411</v>
      </c>
      <c r="C4087" t="s">
        <v>8435</v>
      </c>
      <c r="D4087" t="s">
        <v>637</v>
      </c>
      <c r="E4087">
        <v>5</v>
      </c>
      <c r="F4087">
        <v>448.27</v>
      </c>
      <c r="G4087">
        <v>0.05</v>
      </c>
      <c r="H4087" t="s">
        <v>12</v>
      </c>
      <c r="I4087">
        <v>2129.2824999999998</v>
      </c>
    </row>
    <row r="4088" spans="1:9" x14ac:dyDescent="0.3">
      <c r="A4088" t="s">
        <v>8436</v>
      </c>
      <c r="B4088" s="1">
        <v>45351</v>
      </c>
      <c r="C4088" t="s">
        <v>8437</v>
      </c>
      <c r="D4088" t="s">
        <v>2354</v>
      </c>
      <c r="E4088">
        <v>2</v>
      </c>
      <c r="F4088">
        <v>716.22</v>
      </c>
      <c r="G4088">
        <v>0.15</v>
      </c>
      <c r="H4088" t="s">
        <v>12</v>
      </c>
      <c r="I4088">
        <v>1217.5740000000001</v>
      </c>
    </row>
    <row r="4089" spans="1:9" x14ac:dyDescent="0.3">
      <c r="A4089" t="s">
        <v>8438</v>
      </c>
      <c r="B4089" s="1">
        <v>45437</v>
      </c>
      <c r="C4089" t="s">
        <v>8439</v>
      </c>
      <c r="D4089" t="s">
        <v>112</v>
      </c>
      <c r="E4089">
        <v>1</v>
      </c>
      <c r="F4089">
        <v>929.29</v>
      </c>
      <c r="G4089">
        <v>0.05</v>
      </c>
      <c r="H4089" t="s">
        <v>16</v>
      </c>
      <c r="I4089">
        <v>882.82549999999992</v>
      </c>
    </row>
    <row r="4090" spans="1:9" x14ac:dyDescent="0.3">
      <c r="A4090" t="s">
        <v>8440</v>
      </c>
      <c r="B4090" s="1">
        <v>45302</v>
      </c>
      <c r="C4090" t="s">
        <v>8441</v>
      </c>
      <c r="D4090" t="s">
        <v>386</v>
      </c>
      <c r="E4090">
        <v>4</v>
      </c>
      <c r="F4090">
        <v>545.01</v>
      </c>
      <c r="G4090">
        <v>0.05</v>
      </c>
      <c r="H4090" t="s">
        <v>67</v>
      </c>
      <c r="I4090">
        <v>2071.038</v>
      </c>
    </row>
    <row r="4091" spans="1:9" x14ac:dyDescent="0.3">
      <c r="A4091" t="s">
        <v>8442</v>
      </c>
      <c r="B4091" s="1">
        <v>45430</v>
      </c>
      <c r="C4091" t="s">
        <v>8443</v>
      </c>
      <c r="D4091" t="s">
        <v>312</v>
      </c>
      <c r="E4091">
        <v>5</v>
      </c>
      <c r="F4091">
        <v>3302.66</v>
      </c>
      <c r="G4091">
        <v>0.1</v>
      </c>
      <c r="H4091" t="s">
        <v>67</v>
      </c>
      <c r="I4091">
        <v>14861.97</v>
      </c>
    </row>
    <row r="4092" spans="1:9" x14ac:dyDescent="0.3">
      <c r="A4092" t="s">
        <v>8444</v>
      </c>
      <c r="B4092" s="1">
        <v>45437</v>
      </c>
      <c r="C4092" t="s">
        <v>8445</v>
      </c>
      <c r="D4092" t="s">
        <v>370</v>
      </c>
      <c r="E4092">
        <v>4</v>
      </c>
      <c r="F4092">
        <v>3985.05</v>
      </c>
      <c r="G4092">
        <v>0</v>
      </c>
      <c r="H4092" t="s">
        <v>12</v>
      </c>
      <c r="I4092">
        <v>15940.2</v>
      </c>
    </row>
    <row r="4093" spans="1:9" x14ac:dyDescent="0.3">
      <c r="A4093" t="s">
        <v>8446</v>
      </c>
      <c r="B4093" s="1">
        <v>45315</v>
      </c>
      <c r="C4093" t="s">
        <v>8447</v>
      </c>
      <c r="D4093" t="s">
        <v>233</v>
      </c>
      <c r="E4093">
        <v>5</v>
      </c>
      <c r="F4093">
        <v>2476.5100000000002</v>
      </c>
      <c r="G4093">
        <v>0.1</v>
      </c>
      <c r="H4093" t="s">
        <v>16</v>
      </c>
      <c r="I4093">
        <v>11144.295000000002</v>
      </c>
    </row>
    <row r="4094" spans="1:9" x14ac:dyDescent="0.3">
      <c r="A4094" t="s">
        <v>8448</v>
      </c>
      <c r="B4094" s="1">
        <v>45405</v>
      </c>
      <c r="C4094" t="s">
        <v>8449</v>
      </c>
      <c r="D4094" t="s">
        <v>30</v>
      </c>
      <c r="E4094">
        <v>1</v>
      </c>
      <c r="F4094">
        <v>2787.26</v>
      </c>
      <c r="G4094">
        <v>0</v>
      </c>
      <c r="H4094" t="s">
        <v>20</v>
      </c>
      <c r="I4094">
        <v>2787.26</v>
      </c>
    </row>
    <row r="4095" spans="1:9" x14ac:dyDescent="0.3">
      <c r="A4095" t="s">
        <v>8450</v>
      </c>
      <c r="B4095" s="1">
        <v>45353</v>
      </c>
      <c r="C4095" t="s">
        <v>8451</v>
      </c>
      <c r="D4095" t="s">
        <v>552</v>
      </c>
      <c r="E4095">
        <v>4</v>
      </c>
      <c r="F4095">
        <v>913.03</v>
      </c>
      <c r="G4095">
        <v>0.05</v>
      </c>
      <c r="H4095" t="s">
        <v>67</v>
      </c>
      <c r="I4095">
        <v>3469.5139999999997</v>
      </c>
    </row>
    <row r="4096" spans="1:9" x14ac:dyDescent="0.3">
      <c r="A4096" t="s">
        <v>8452</v>
      </c>
      <c r="B4096" s="1">
        <v>45326</v>
      </c>
      <c r="C4096" t="s">
        <v>8453</v>
      </c>
      <c r="D4096" t="s">
        <v>532</v>
      </c>
      <c r="E4096">
        <v>1</v>
      </c>
      <c r="F4096">
        <v>3980.72</v>
      </c>
      <c r="G4096">
        <v>0.1</v>
      </c>
      <c r="H4096" t="s">
        <v>12</v>
      </c>
      <c r="I4096">
        <v>3582.6479999999997</v>
      </c>
    </row>
    <row r="4097" spans="1:9" x14ac:dyDescent="0.3">
      <c r="A4097" t="s">
        <v>8454</v>
      </c>
      <c r="B4097" s="1">
        <v>45432</v>
      </c>
      <c r="C4097" t="s">
        <v>8455</v>
      </c>
      <c r="D4097" t="s">
        <v>900</v>
      </c>
      <c r="E4097">
        <v>5</v>
      </c>
      <c r="F4097">
        <v>3987.57</v>
      </c>
      <c r="G4097">
        <v>0</v>
      </c>
      <c r="H4097" t="s">
        <v>20</v>
      </c>
      <c r="I4097">
        <v>19937.850000000002</v>
      </c>
    </row>
    <row r="4098" spans="1:9" x14ac:dyDescent="0.3">
      <c r="A4098" t="s">
        <v>8456</v>
      </c>
      <c r="B4098" s="1">
        <v>45306</v>
      </c>
      <c r="C4098" t="s">
        <v>8457</v>
      </c>
      <c r="D4098" t="s">
        <v>514</v>
      </c>
      <c r="E4098">
        <v>2</v>
      </c>
      <c r="F4098">
        <v>2681.25</v>
      </c>
      <c r="G4098">
        <v>0.1</v>
      </c>
      <c r="H4098" t="s">
        <v>24</v>
      </c>
      <c r="I4098">
        <v>4826.25</v>
      </c>
    </row>
    <row r="4099" spans="1:9" x14ac:dyDescent="0.3">
      <c r="A4099" t="s">
        <v>8458</v>
      </c>
      <c r="B4099" s="1">
        <v>45384</v>
      </c>
      <c r="C4099" t="s">
        <v>8459</v>
      </c>
      <c r="D4099" t="s">
        <v>951</v>
      </c>
      <c r="E4099">
        <v>4</v>
      </c>
      <c r="F4099">
        <v>977.75</v>
      </c>
      <c r="G4099">
        <v>0</v>
      </c>
      <c r="H4099" t="s">
        <v>12</v>
      </c>
      <c r="I4099">
        <v>3911</v>
      </c>
    </row>
    <row r="4100" spans="1:9" x14ac:dyDescent="0.3">
      <c r="A4100" t="s">
        <v>8460</v>
      </c>
      <c r="B4100" s="1">
        <v>45426</v>
      </c>
      <c r="C4100" t="s">
        <v>8461</v>
      </c>
      <c r="D4100" t="s">
        <v>1443</v>
      </c>
      <c r="E4100">
        <v>4</v>
      </c>
      <c r="F4100">
        <v>1615.77</v>
      </c>
      <c r="G4100">
        <v>0.05</v>
      </c>
      <c r="H4100" t="s">
        <v>20</v>
      </c>
      <c r="I4100">
        <v>6139.9259999999995</v>
      </c>
    </row>
    <row r="4101" spans="1:9" x14ac:dyDescent="0.3">
      <c r="A4101" t="s">
        <v>8462</v>
      </c>
      <c r="B4101" s="1">
        <v>45432</v>
      </c>
      <c r="C4101" t="s">
        <v>8463</v>
      </c>
      <c r="D4101" t="s">
        <v>1024</v>
      </c>
      <c r="E4101">
        <v>3</v>
      </c>
      <c r="F4101">
        <v>2490.2600000000002</v>
      </c>
      <c r="G4101">
        <v>0</v>
      </c>
      <c r="H4101" t="s">
        <v>24</v>
      </c>
      <c r="I4101">
        <v>7470.7800000000007</v>
      </c>
    </row>
    <row r="4102" spans="1:9" x14ac:dyDescent="0.3">
      <c r="A4102" t="s">
        <v>8464</v>
      </c>
      <c r="B4102" s="1">
        <v>45373</v>
      </c>
      <c r="C4102" t="s">
        <v>8465</v>
      </c>
      <c r="D4102" t="s">
        <v>539</v>
      </c>
      <c r="E4102">
        <v>3</v>
      </c>
      <c r="F4102">
        <v>3816.51</v>
      </c>
      <c r="G4102">
        <v>0.15</v>
      </c>
      <c r="H4102" t="s">
        <v>12</v>
      </c>
      <c r="I4102">
        <v>9732.1005000000005</v>
      </c>
    </row>
    <row r="4103" spans="1:9" x14ac:dyDescent="0.3">
      <c r="A4103" t="s">
        <v>8466</v>
      </c>
      <c r="B4103" s="1">
        <v>45392</v>
      </c>
      <c r="C4103" t="s">
        <v>8467</v>
      </c>
      <c r="D4103" t="s">
        <v>478</v>
      </c>
      <c r="E4103">
        <v>3</v>
      </c>
      <c r="F4103">
        <v>482.23</v>
      </c>
      <c r="G4103">
        <v>0.05</v>
      </c>
      <c r="H4103" t="s">
        <v>12</v>
      </c>
      <c r="I4103">
        <v>1374.3554999999999</v>
      </c>
    </row>
    <row r="4104" spans="1:9" x14ac:dyDescent="0.3">
      <c r="A4104" t="s">
        <v>8468</v>
      </c>
      <c r="B4104" s="1">
        <v>45344</v>
      </c>
      <c r="C4104" t="s">
        <v>8469</v>
      </c>
      <c r="D4104" t="s">
        <v>373</v>
      </c>
      <c r="E4104">
        <v>5</v>
      </c>
      <c r="F4104">
        <v>3828.63</v>
      </c>
      <c r="G4104">
        <v>0.1</v>
      </c>
      <c r="H4104" t="s">
        <v>12</v>
      </c>
      <c r="I4104">
        <v>17228.835000000003</v>
      </c>
    </row>
    <row r="4105" spans="1:9" x14ac:dyDescent="0.3">
      <c r="A4105" t="s">
        <v>8470</v>
      </c>
      <c r="B4105" s="1">
        <v>45317</v>
      </c>
      <c r="C4105" t="s">
        <v>8471</v>
      </c>
      <c r="D4105" t="s">
        <v>27</v>
      </c>
      <c r="E4105">
        <v>2</v>
      </c>
      <c r="F4105">
        <v>2390.52</v>
      </c>
      <c r="G4105">
        <v>0</v>
      </c>
      <c r="H4105" t="s">
        <v>20</v>
      </c>
      <c r="I4105">
        <v>4781.04</v>
      </c>
    </row>
    <row r="4106" spans="1:9" x14ac:dyDescent="0.3">
      <c r="A4106" t="s">
        <v>8472</v>
      </c>
      <c r="B4106" s="1">
        <v>45344</v>
      </c>
      <c r="C4106" t="s">
        <v>8473</v>
      </c>
      <c r="D4106" t="s">
        <v>450</v>
      </c>
      <c r="E4106">
        <v>2</v>
      </c>
      <c r="F4106">
        <v>3981.16</v>
      </c>
      <c r="G4106">
        <v>0</v>
      </c>
      <c r="H4106" t="s">
        <v>20</v>
      </c>
      <c r="I4106">
        <v>7962.32</v>
      </c>
    </row>
    <row r="4107" spans="1:9" x14ac:dyDescent="0.3">
      <c r="A4107" t="s">
        <v>8474</v>
      </c>
      <c r="B4107" s="1">
        <v>45428</v>
      </c>
      <c r="C4107" t="s">
        <v>8475</v>
      </c>
      <c r="D4107" t="s">
        <v>527</v>
      </c>
      <c r="E4107">
        <v>3</v>
      </c>
      <c r="F4107">
        <v>2816.33</v>
      </c>
      <c r="G4107">
        <v>0</v>
      </c>
      <c r="H4107" t="s">
        <v>67</v>
      </c>
      <c r="I4107">
        <v>8448.99</v>
      </c>
    </row>
    <row r="4108" spans="1:9" x14ac:dyDescent="0.3">
      <c r="A4108" t="s">
        <v>8476</v>
      </c>
      <c r="B4108" s="1">
        <v>45296</v>
      </c>
      <c r="C4108" t="s">
        <v>8477</v>
      </c>
      <c r="D4108" t="s">
        <v>330</v>
      </c>
      <c r="E4108">
        <v>2</v>
      </c>
      <c r="F4108">
        <v>3222.5</v>
      </c>
      <c r="G4108">
        <v>0.15</v>
      </c>
      <c r="H4108" t="s">
        <v>12</v>
      </c>
      <c r="I4108">
        <v>5478.25</v>
      </c>
    </row>
    <row r="4109" spans="1:9" x14ac:dyDescent="0.3">
      <c r="A4109" t="s">
        <v>8478</v>
      </c>
      <c r="B4109" s="1">
        <v>45387</v>
      </c>
      <c r="C4109" t="s">
        <v>8479</v>
      </c>
      <c r="D4109" t="s">
        <v>655</v>
      </c>
      <c r="E4109">
        <v>4</v>
      </c>
      <c r="F4109">
        <v>3888.79</v>
      </c>
      <c r="G4109">
        <v>0.1</v>
      </c>
      <c r="H4109" t="s">
        <v>20</v>
      </c>
      <c r="I4109">
        <v>13999.644</v>
      </c>
    </row>
    <row r="4110" spans="1:9" x14ac:dyDescent="0.3">
      <c r="A4110" t="s">
        <v>8480</v>
      </c>
      <c r="B4110" s="1">
        <v>45439</v>
      </c>
      <c r="C4110" t="s">
        <v>8481</v>
      </c>
      <c r="D4110" t="s">
        <v>455</v>
      </c>
      <c r="E4110">
        <v>3</v>
      </c>
      <c r="F4110">
        <v>2751.82</v>
      </c>
      <c r="G4110">
        <v>0.05</v>
      </c>
      <c r="H4110" t="s">
        <v>20</v>
      </c>
      <c r="I4110">
        <v>7842.6870000000008</v>
      </c>
    </row>
    <row r="4111" spans="1:9" x14ac:dyDescent="0.3">
      <c r="A4111" t="s">
        <v>8482</v>
      </c>
      <c r="B4111" s="1">
        <v>45403</v>
      </c>
      <c r="C4111" t="s">
        <v>8483</v>
      </c>
      <c r="D4111" t="s">
        <v>15</v>
      </c>
      <c r="E4111">
        <v>2</v>
      </c>
      <c r="F4111">
        <v>2272.1999999999998</v>
      </c>
      <c r="G4111">
        <v>0</v>
      </c>
      <c r="H4111" t="s">
        <v>12</v>
      </c>
      <c r="I4111">
        <v>4544.3999999999996</v>
      </c>
    </row>
    <row r="4112" spans="1:9" x14ac:dyDescent="0.3">
      <c r="A4112" t="s">
        <v>8484</v>
      </c>
      <c r="B4112" s="1">
        <v>45334</v>
      </c>
      <c r="C4112" t="s">
        <v>8485</v>
      </c>
      <c r="D4112" t="s">
        <v>183</v>
      </c>
      <c r="E4112">
        <v>2</v>
      </c>
      <c r="F4112">
        <v>1204.43</v>
      </c>
      <c r="G4112">
        <v>0</v>
      </c>
      <c r="H4112" t="s">
        <v>20</v>
      </c>
      <c r="I4112">
        <v>2408.86</v>
      </c>
    </row>
    <row r="4113" spans="1:9" x14ac:dyDescent="0.3">
      <c r="A4113" t="s">
        <v>8486</v>
      </c>
      <c r="B4113" s="1">
        <v>45330</v>
      </c>
      <c r="C4113" t="s">
        <v>8487</v>
      </c>
      <c r="D4113" t="s">
        <v>741</v>
      </c>
      <c r="E4113">
        <v>4</v>
      </c>
      <c r="F4113">
        <v>496.47</v>
      </c>
      <c r="G4113">
        <v>0.15</v>
      </c>
      <c r="H4113" t="s">
        <v>12</v>
      </c>
      <c r="I4113">
        <v>1687.998</v>
      </c>
    </row>
    <row r="4114" spans="1:9" x14ac:dyDescent="0.3">
      <c r="A4114" t="s">
        <v>8488</v>
      </c>
      <c r="B4114" s="1">
        <v>45305</v>
      </c>
      <c r="C4114" t="s">
        <v>8489</v>
      </c>
      <c r="D4114" t="s">
        <v>315</v>
      </c>
      <c r="E4114">
        <v>4</v>
      </c>
      <c r="F4114">
        <v>3098.11</v>
      </c>
      <c r="G4114">
        <v>0.05</v>
      </c>
      <c r="H4114" t="s">
        <v>24</v>
      </c>
      <c r="I4114">
        <v>11772.817999999999</v>
      </c>
    </row>
    <row r="4115" spans="1:9" x14ac:dyDescent="0.3">
      <c r="A4115" t="s">
        <v>8490</v>
      </c>
      <c r="B4115" s="1">
        <v>45332</v>
      </c>
      <c r="C4115" t="s">
        <v>8491</v>
      </c>
      <c r="D4115" t="s">
        <v>23</v>
      </c>
      <c r="E4115">
        <v>4</v>
      </c>
      <c r="G4115">
        <v>0.1</v>
      </c>
      <c r="H4115" t="s">
        <v>12</v>
      </c>
      <c r="I4115">
        <v>8423.496000000001</v>
      </c>
    </row>
    <row r="4116" spans="1:9" x14ac:dyDescent="0.3">
      <c r="A4116" t="s">
        <v>8492</v>
      </c>
      <c r="B4116" s="1">
        <v>45331</v>
      </c>
      <c r="C4116" t="s">
        <v>8493</v>
      </c>
      <c r="D4116" t="s">
        <v>458</v>
      </c>
      <c r="E4116">
        <v>3</v>
      </c>
      <c r="F4116">
        <v>1844.18</v>
      </c>
      <c r="G4116">
        <v>0.15</v>
      </c>
      <c r="H4116" t="s">
        <v>67</v>
      </c>
      <c r="I4116">
        <v>4702.6589999999997</v>
      </c>
    </row>
    <row r="4117" spans="1:9" x14ac:dyDescent="0.3">
      <c r="A4117" t="s">
        <v>8494</v>
      </c>
      <c r="B4117" s="1">
        <v>45431</v>
      </c>
      <c r="C4117" t="s">
        <v>8495</v>
      </c>
      <c r="D4117" t="s">
        <v>655</v>
      </c>
      <c r="E4117">
        <v>2</v>
      </c>
      <c r="F4117">
        <v>849.08</v>
      </c>
      <c r="G4117">
        <v>0.1</v>
      </c>
      <c r="H4117" t="s">
        <v>20</v>
      </c>
      <c r="I4117">
        <v>1528.3440000000001</v>
      </c>
    </row>
    <row r="4118" spans="1:9" x14ac:dyDescent="0.3">
      <c r="A4118" t="s">
        <v>8496</v>
      </c>
      <c r="B4118" s="1">
        <v>45424</v>
      </c>
      <c r="C4118" t="s">
        <v>8497</v>
      </c>
      <c r="D4118" t="s">
        <v>112</v>
      </c>
      <c r="E4118">
        <v>5</v>
      </c>
      <c r="F4118">
        <v>3214.17</v>
      </c>
      <c r="G4118">
        <v>0.05</v>
      </c>
      <c r="H4118" t="s">
        <v>20</v>
      </c>
      <c r="I4118">
        <v>15267.307499999999</v>
      </c>
    </row>
    <row r="4119" spans="1:9" x14ac:dyDescent="0.3">
      <c r="A4119" t="s">
        <v>8498</v>
      </c>
      <c r="B4119" s="1">
        <v>45403</v>
      </c>
      <c r="C4119" t="s">
        <v>8499</v>
      </c>
      <c r="D4119" t="s">
        <v>33</v>
      </c>
      <c r="E4119">
        <v>3</v>
      </c>
      <c r="F4119">
        <v>1110.8599999999999</v>
      </c>
      <c r="G4119">
        <v>0</v>
      </c>
      <c r="H4119" t="s">
        <v>20</v>
      </c>
      <c r="I4119">
        <v>3332.58</v>
      </c>
    </row>
    <row r="4120" spans="1:9" x14ac:dyDescent="0.3">
      <c r="A4120" t="s">
        <v>8500</v>
      </c>
      <c r="B4120" s="1">
        <v>45323</v>
      </c>
      <c r="C4120" t="s">
        <v>8501</v>
      </c>
      <c r="D4120" t="s">
        <v>1894</v>
      </c>
      <c r="E4120">
        <v>3</v>
      </c>
      <c r="F4120">
        <v>3330.07</v>
      </c>
      <c r="G4120">
        <v>0</v>
      </c>
      <c r="H4120" t="s">
        <v>67</v>
      </c>
      <c r="I4120">
        <v>9990.2100000000009</v>
      </c>
    </row>
    <row r="4121" spans="1:9" x14ac:dyDescent="0.3">
      <c r="A4121" t="s">
        <v>8502</v>
      </c>
      <c r="B4121" s="1">
        <v>45417</v>
      </c>
      <c r="C4121" t="s">
        <v>8503</v>
      </c>
      <c r="D4121" t="s">
        <v>472</v>
      </c>
      <c r="E4121">
        <v>3</v>
      </c>
      <c r="F4121">
        <v>3656.28</v>
      </c>
      <c r="G4121">
        <v>0.05</v>
      </c>
      <c r="H4121" t="s">
        <v>20</v>
      </c>
      <c r="I4121">
        <v>10420.397999999999</v>
      </c>
    </row>
    <row r="4122" spans="1:9" x14ac:dyDescent="0.3">
      <c r="A4122" t="s">
        <v>8504</v>
      </c>
      <c r="B4122" s="1">
        <v>45382</v>
      </c>
      <c r="C4122" t="s">
        <v>8505</v>
      </c>
      <c r="D4122" t="s">
        <v>115</v>
      </c>
      <c r="E4122">
        <v>3</v>
      </c>
      <c r="F4122">
        <v>2764.01</v>
      </c>
      <c r="G4122">
        <v>0.05</v>
      </c>
      <c r="H4122" t="s">
        <v>20</v>
      </c>
      <c r="I4122">
        <v>7877.4285</v>
      </c>
    </row>
    <row r="4123" spans="1:9" x14ac:dyDescent="0.3">
      <c r="A4123" t="s">
        <v>8506</v>
      </c>
      <c r="B4123" s="1">
        <v>45297</v>
      </c>
      <c r="C4123" t="s">
        <v>8507</v>
      </c>
      <c r="D4123" t="s">
        <v>841</v>
      </c>
      <c r="E4123">
        <v>4</v>
      </c>
      <c r="F4123">
        <v>346.01</v>
      </c>
      <c r="G4123">
        <v>0.1</v>
      </c>
      <c r="H4123" t="s">
        <v>24</v>
      </c>
      <c r="I4123">
        <v>1245.636</v>
      </c>
    </row>
    <row r="4124" spans="1:9" x14ac:dyDescent="0.3">
      <c r="A4124" t="s">
        <v>8508</v>
      </c>
      <c r="B4124" s="1">
        <v>45423</v>
      </c>
      <c r="C4124" t="s">
        <v>8509</v>
      </c>
      <c r="D4124" t="s">
        <v>45</v>
      </c>
      <c r="E4124">
        <v>2</v>
      </c>
      <c r="F4124">
        <v>1691.42</v>
      </c>
      <c r="G4124">
        <v>0.05</v>
      </c>
      <c r="H4124" t="s">
        <v>67</v>
      </c>
      <c r="I4124">
        <v>3213.6979999999999</v>
      </c>
    </row>
    <row r="4125" spans="1:9" x14ac:dyDescent="0.3">
      <c r="A4125" t="s">
        <v>8510</v>
      </c>
      <c r="B4125" s="1">
        <v>45361</v>
      </c>
      <c r="C4125" t="s">
        <v>8511</v>
      </c>
      <c r="D4125" t="s">
        <v>1289</v>
      </c>
      <c r="E4125">
        <v>1</v>
      </c>
      <c r="F4125">
        <v>897.58</v>
      </c>
      <c r="G4125">
        <v>0</v>
      </c>
      <c r="H4125" t="s">
        <v>67</v>
      </c>
      <c r="I4125">
        <v>897.58</v>
      </c>
    </row>
    <row r="4126" spans="1:9" x14ac:dyDescent="0.3">
      <c r="A4126" t="s">
        <v>8512</v>
      </c>
      <c r="B4126" s="1">
        <v>45295</v>
      </c>
      <c r="C4126" t="s">
        <v>8513</v>
      </c>
      <c r="D4126" t="s">
        <v>498</v>
      </c>
      <c r="E4126">
        <v>5</v>
      </c>
      <c r="F4126">
        <v>3936.12</v>
      </c>
      <c r="G4126">
        <v>0.15</v>
      </c>
      <c r="H4126" t="s">
        <v>20</v>
      </c>
      <c r="I4126">
        <v>16728.509999999998</v>
      </c>
    </row>
    <row r="4127" spans="1:9" x14ac:dyDescent="0.3">
      <c r="A4127" t="s">
        <v>8514</v>
      </c>
      <c r="B4127" s="1">
        <v>45331</v>
      </c>
      <c r="C4127" t="s">
        <v>8515</v>
      </c>
      <c r="D4127" t="s">
        <v>299</v>
      </c>
      <c r="E4127">
        <v>5</v>
      </c>
      <c r="F4127">
        <v>1910.91</v>
      </c>
      <c r="G4127">
        <v>0.15</v>
      </c>
      <c r="H4127" t="s">
        <v>12</v>
      </c>
      <c r="I4127">
        <v>8121.3675000000003</v>
      </c>
    </row>
    <row r="4128" spans="1:9" x14ac:dyDescent="0.3">
      <c r="A4128" t="s">
        <v>8516</v>
      </c>
      <c r="B4128" s="1">
        <v>45428</v>
      </c>
      <c r="C4128" t="s">
        <v>8517</v>
      </c>
      <c r="D4128" t="s">
        <v>1024</v>
      </c>
      <c r="E4128">
        <v>1</v>
      </c>
      <c r="F4128">
        <v>3604.92</v>
      </c>
      <c r="G4128">
        <v>0.15</v>
      </c>
      <c r="H4128" t="s">
        <v>67</v>
      </c>
      <c r="I4128">
        <v>3064.1819999999998</v>
      </c>
    </row>
    <row r="4129" spans="1:9" x14ac:dyDescent="0.3">
      <c r="A4129" t="s">
        <v>8518</v>
      </c>
      <c r="B4129" s="1">
        <v>45431</v>
      </c>
      <c r="C4129" t="s">
        <v>8519</v>
      </c>
      <c r="D4129" t="s">
        <v>1132</v>
      </c>
      <c r="E4129">
        <v>3</v>
      </c>
      <c r="F4129">
        <v>1436.45</v>
      </c>
      <c r="G4129">
        <v>0.1</v>
      </c>
      <c r="H4129" t="s">
        <v>67</v>
      </c>
      <c r="I4129">
        <v>3878.4150000000004</v>
      </c>
    </row>
    <row r="4130" spans="1:9" x14ac:dyDescent="0.3">
      <c r="A4130" t="s">
        <v>8520</v>
      </c>
      <c r="B4130" s="1">
        <v>45361</v>
      </c>
      <c r="C4130" t="s">
        <v>8521</v>
      </c>
      <c r="D4130" t="s">
        <v>126</v>
      </c>
      <c r="E4130">
        <v>3</v>
      </c>
      <c r="F4130">
        <v>1135.1500000000001</v>
      </c>
      <c r="G4130">
        <v>0.15</v>
      </c>
      <c r="H4130" t="s">
        <v>12</v>
      </c>
      <c r="I4130">
        <v>2894.6325000000002</v>
      </c>
    </row>
    <row r="4131" spans="1:9" x14ac:dyDescent="0.3">
      <c r="A4131" t="s">
        <v>8522</v>
      </c>
      <c r="B4131" s="1">
        <v>45337</v>
      </c>
      <c r="C4131" t="s">
        <v>8523</v>
      </c>
      <c r="D4131" t="s">
        <v>1249</v>
      </c>
      <c r="E4131">
        <v>2</v>
      </c>
      <c r="F4131">
        <v>2166.6</v>
      </c>
      <c r="G4131">
        <v>0.15</v>
      </c>
      <c r="H4131" t="s">
        <v>20</v>
      </c>
      <c r="I4131">
        <v>3683.22</v>
      </c>
    </row>
    <row r="4132" spans="1:9" x14ac:dyDescent="0.3">
      <c r="A4132" t="s">
        <v>8524</v>
      </c>
      <c r="B4132" s="1">
        <v>45328</v>
      </c>
      <c r="C4132" t="s">
        <v>8525</v>
      </c>
      <c r="D4132" t="s">
        <v>672</v>
      </c>
      <c r="E4132">
        <v>4</v>
      </c>
      <c r="F4132">
        <v>3898.28</v>
      </c>
      <c r="G4132">
        <v>0.1</v>
      </c>
      <c r="H4132" t="s">
        <v>20</v>
      </c>
      <c r="I4132">
        <v>14033.808000000001</v>
      </c>
    </row>
    <row r="4133" spans="1:9" x14ac:dyDescent="0.3">
      <c r="A4133" t="s">
        <v>8526</v>
      </c>
      <c r="B4133" s="1">
        <v>45354</v>
      </c>
      <c r="C4133" t="s">
        <v>8527</v>
      </c>
      <c r="D4133" t="s">
        <v>1141</v>
      </c>
      <c r="E4133">
        <v>3</v>
      </c>
      <c r="G4133">
        <v>0.1</v>
      </c>
      <c r="H4133" t="s">
        <v>67</v>
      </c>
      <c r="I4133">
        <v>8172.3600000000015</v>
      </c>
    </row>
    <row r="4134" spans="1:9" x14ac:dyDescent="0.3">
      <c r="A4134" t="s">
        <v>8528</v>
      </c>
      <c r="B4134" s="1">
        <v>45352</v>
      </c>
      <c r="C4134" t="s">
        <v>8529</v>
      </c>
      <c r="D4134" t="s">
        <v>227</v>
      </c>
      <c r="E4134">
        <v>1</v>
      </c>
      <c r="F4134">
        <v>2649.79</v>
      </c>
      <c r="G4134">
        <v>0.05</v>
      </c>
      <c r="H4134" t="s">
        <v>67</v>
      </c>
      <c r="I4134">
        <v>2517.3004999999998</v>
      </c>
    </row>
    <row r="4135" spans="1:9" x14ac:dyDescent="0.3">
      <c r="A4135" t="s">
        <v>8530</v>
      </c>
      <c r="B4135" s="1">
        <v>45334</v>
      </c>
      <c r="C4135" t="s">
        <v>8531</v>
      </c>
      <c r="D4135" t="s">
        <v>2170</v>
      </c>
      <c r="E4135">
        <v>1</v>
      </c>
      <c r="F4135">
        <v>1876.23</v>
      </c>
      <c r="G4135">
        <v>0.05</v>
      </c>
      <c r="H4135" t="s">
        <v>12</v>
      </c>
      <c r="I4135">
        <v>1782.4185</v>
      </c>
    </row>
    <row r="4136" spans="1:9" x14ac:dyDescent="0.3">
      <c r="A4136" t="s">
        <v>8532</v>
      </c>
      <c r="B4136" s="1">
        <v>45292</v>
      </c>
      <c r="C4136" t="s">
        <v>8533</v>
      </c>
      <c r="D4136" t="s">
        <v>397</v>
      </c>
      <c r="E4136">
        <v>2</v>
      </c>
      <c r="F4136">
        <v>1157.3499999999999</v>
      </c>
      <c r="G4136">
        <v>0.15</v>
      </c>
      <c r="H4136" t="s">
        <v>24</v>
      </c>
      <c r="I4136">
        <v>1967.4949999999999</v>
      </c>
    </row>
    <row r="4137" spans="1:9" x14ac:dyDescent="0.3">
      <c r="A4137" t="s">
        <v>8534</v>
      </c>
      <c r="B4137" s="1">
        <v>45412</v>
      </c>
      <c r="C4137" t="s">
        <v>8535</v>
      </c>
      <c r="D4137" t="s">
        <v>488</v>
      </c>
      <c r="E4137">
        <v>5</v>
      </c>
      <c r="F4137">
        <v>3096.45</v>
      </c>
      <c r="G4137">
        <v>0.1</v>
      </c>
      <c r="H4137" t="s">
        <v>12</v>
      </c>
      <c r="I4137">
        <v>13934.025</v>
      </c>
    </row>
    <row r="4138" spans="1:9" x14ac:dyDescent="0.3">
      <c r="A4138" t="s">
        <v>8536</v>
      </c>
      <c r="B4138" s="1">
        <v>45440</v>
      </c>
      <c r="C4138" t="s">
        <v>8537</v>
      </c>
      <c r="D4138" t="s">
        <v>149</v>
      </c>
      <c r="E4138">
        <v>3</v>
      </c>
      <c r="F4138">
        <v>3308.16</v>
      </c>
      <c r="G4138">
        <v>0.15</v>
      </c>
      <c r="H4138" t="s">
        <v>67</v>
      </c>
      <c r="I4138">
        <v>8435.8079999999991</v>
      </c>
    </row>
    <row r="4139" spans="1:9" x14ac:dyDescent="0.3">
      <c r="A4139" t="s">
        <v>8538</v>
      </c>
      <c r="B4139" s="1">
        <v>45374</v>
      </c>
      <c r="C4139" t="s">
        <v>8539</v>
      </c>
      <c r="D4139" t="s">
        <v>939</v>
      </c>
      <c r="E4139">
        <v>2</v>
      </c>
      <c r="F4139">
        <v>2578.06</v>
      </c>
      <c r="G4139">
        <v>0.05</v>
      </c>
      <c r="H4139" t="s">
        <v>12</v>
      </c>
      <c r="I4139">
        <v>4898.3139999999994</v>
      </c>
    </row>
    <row r="4140" spans="1:9" x14ac:dyDescent="0.3">
      <c r="A4140" t="s">
        <v>8540</v>
      </c>
      <c r="B4140" s="1">
        <v>45415</v>
      </c>
      <c r="C4140" t="s">
        <v>8541</v>
      </c>
      <c r="D4140" t="s">
        <v>628</v>
      </c>
      <c r="E4140">
        <v>1</v>
      </c>
      <c r="F4140">
        <v>986.81</v>
      </c>
      <c r="G4140">
        <v>0</v>
      </c>
      <c r="H4140" t="s">
        <v>24</v>
      </c>
      <c r="I4140">
        <v>986.81</v>
      </c>
    </row>
    <row r="4141" spans="1:9" x14ac:dyDescent="0.3">
      <c r="A4141" t="s">
        <v>8542</v>
      </c>
      <c r="B4141" s="1">
        <v>45319</v>
      </c>
      <c r="C4141" t="s">
        <v>8543</v>
      </c>
      <c r="D4141" t="s">
        <v>186</v>
      </c>
      <c r="E4141">
        <v>5</v>
      </c>
      <c r="F4141">
        <v>1385.35</v>
      </c>
      <c r="G4141">
        <v>0.15</v>
      </c>
      <c r="H4141" t="s">
        <v>16</v>
      </c>
      <c r="I4141">
        <v>5887.7375000000002</v>
      </c>
    </row>
    <row r="4142" spans="1:9" x14ac:dyDescent="0.3">
      <c r="A4142" t="s">
        <v>8544</v>
      </c>
      <c r="B4142" s="1">
        <v>45436</v>
      </c>
      <c r="C4142" t="s">
        <v>8545</v>
      </c>
      <c r="D4142" t="s">
        <v>333</v>
      </c>
      <c r="E4142">
        <v>2</v>
      </c>
      <c r="F4142">
        <v>2881.45</v>
      </c>
      <c r="G4142">
        <v>0</v>
      </c>
      <c r="H4142" t="s">
        <v>20</v>
      </c>
      <c r="I4142">
        <v>5762.9</v>
      </c>
    </row>
    <row r="4143" spans="1:9" x14ac:dyDescent="0.3">
      <c r="A4143" t="s">
        <v>8546</v>
      </c>
      <c r="B4143" s="1">
        <v>45403</v>
      </c>
      <c r="C4143" t="s">
        <v>8547</v>
      </c>
      <c r="D4143" t="s">
        <v>2170</v>
      </c>
      <c r="E4143">
        <v>4</v>
      </c>
      <c r="F4143">
        <v>1294.52</v>
      </c>
      <c r="G4143">
        <v>0</v>
      </c>
      <c r="H4143" t="s">
        <v>24</v>
      </c>
      <c r="I4143">
        <v>5178.08</v>
      </c>
    </row>
    <row r="4144" spans="1:9" x14ac:dyDescent="0.3">
      <c r="A4144" t="s">
        <v>8548</v>
      </c>
      <c r="B4144" s="1">
        <v>45424</v>
      </c>
      <c r="C4144" t="s">
        <v>8549</v>
      </c>
      <c r="D4144" t="s">
        <v>221</v>
      </c>
      <c r="E4144">
        <v>4</v>
      </c>
      <c r="F4144">
        <v>1215.1500000000001</v>
      </c>
      <c r="G4144">
        <v>0</v>
      </c>
      <c r="H4144" t="s">
        <v>20</v>
      </c>
      <c r="I4144">
        <v>4860.6000000000004</v>
      </c>
    </row>
    <row r="4145" spans="1:9" x14ac:dyDescent="0.3">
      <c r="A4145" t="s">
        <v>8550</v>
      </c>
      <c r="B4145" s="1">
        <v>45412</v>
      </c>
      <c r="C4145" t="s">
        <v>8551</v>
      </c>
      <c r="D4145" t="s">
        <v>42</v>
      </c>
      <c r="E4145">
        <v>2</v>
      </c>
      <c r="F4145">
        <v>3457.62</v>
      </c>
      <c r="G4145">
        <v>0.15</v>
      </c>
      <c r="H4145" t="s">
        <v>24</v>
      </c>
      <c r="I4145">
        <v>5877.9539999999997</v>
      </c>
    </row>
    <row r="4146" spans="1:9" x14ac:dyDescent="0.3">
      <c r="A4146" t="s">
        <v>8552</v>
      </c>
      <c r="B4146" s="1">
        <v>45348</v>
      </c>
      <c r="C4146" t="s">
        <v>8553</v>
      </c>
      <c r="D4146" t="s">
        <v>112</v>
      </c>
      <c r="E4146">
        <v>5</v>
      </c>
      <c r="F4146">
        <v>2143.1799999999998</v>
      </c>
      <c r="G4146">
        <v>0</v>
      </c>
      <c r="H4146" t="s">
        <v>20</v>
      </c>
      <c r="I4146">
        <v>10715.9</v>
      </c>
    </row>
    <row r="4147" spans="1:9" x14ac:dyDescent="0.3">
      <c r="A4147" t="s">
        <v>8554</v>
      </c>
      <c r="B4147" s="1">
        <v>45304</v>
      </c>
      <c r="C4147" t="s">
        <v>8555</v>
      </c>
      <c r="D4147" t="s">
        <v>590</v>
      </c>
      <c r="E4147">
        <v>1</v>
      </c>
      <c r="G4147">
        <v>0.05</v>
      </c>
      <c r="H4147" t="s">
        <v>67</v>
      </c>
      <c r="I4147">
        <v>2157.1934999999999</v>
      </c>
    </row>
    <row r="4148" spans="1:9" x14ac:dyDescent="0.3">
      <c r="A4148" t="s">
        <v>8556</v>
      </c>
      <c r="B4148" s="1">
        <v>45428</v>
      </c>
      <c r="C4148" t="s">
        <v>8557</v>
      </c>
      <c r="D4148" t="s">
        <v>15</v>
      </c>
      <c r="E4148">
        <v>5</v>
      </c>
      <c r="G4148">
        <v>0</v>
      </c>
      <c r="H4148" t="s">
        <v>24</v>
      </c>
      <c r="I4148">
        <v>11355.85</v>
      </c>
    </row>
    <row r="4149" spans="1:9" x14ac:dyDescent="0.3">
      <c r="A4149" t="s">
        <v>8558</v>
      </c>
      <c r="B4149" s="1">
        <v>45299</v>
      </c>
      <c r="C4149" t="s">
        <v>8559</v>
      </c>
      <c r="D4149" t="s">
        <v>345</v>
      </c>
      <c r="E4149">
        <v>2</v>
      </c>
      <c r="F4149">
        <v>879.45</v>
      </c>
      <c r="G4149">
        <v>0.15</v>
      </c>
      <c r="H4149" t="s">
        <v>24</v>
      </c>
      <c r="I4149">
        <v>1495.0650000000001</v>
      </c>
    </row>
    <row r="4150" spans="1:9" x14ac:dyDescent="0.3">
      <c r="A4150" t="s">
        <v>8560</v>
      </c>
      <c r="B4150" s="1">
        <v>45297</v>
      </c>
      <c r="C4150" t="s">
        <v>8561</v>
      </c>
      <c r="D4150" t="s">
        <v>2313</v>
      </c>
      <c r="E4150">
        <v>1</v>
      </c>
      <c r="F4150">
        <v>354.73</v>
      </c>
      <c r="G4150">
        <v>0.05</v>
      </c>
      <c r="H4150" t="s">
        <v>24</v>
      </c>
      <c r="I4150">
        <v>336.99349999999998</v>
      </c>
    </row>
    <row r="4151" spans="1:9" x14ac:dyDescent="0.3">
      <c r="A4151" t="s">
        <v>8562</v>
      </c>
      <c r="B4151" s="1">
        <v>45333</v>
      </c>
      <c r="C4151" t="s">
        <v>8563</v>
      </c>
      <c r="D4151" t="s">
        <v>180</v>
      </c>
      <c r="E4151">
        <v>4</v>
      </c>
      <c r="F4151">
        <v>509.26</v>
      </c>
      <c r="G4151">
        <v>0.1</v>
      </c>
      <c r="H4151" t="s">
        <v>20</v>
      </c>
      <c r="I4151">
        <v>1833.336</v>
      </c>
    </row>
    <row r="4152" spans="1:9" x14ac:dyDescent="0.3">
      <c r="A4152" t="s">
        <v>8564</v>
      </c>
      <c r="B4152" s="1">
        <v>45297</v>
      </c>
      <c r="C4152" t="s">
        <v>8565</v>
      </c>
      <c r="D4152" t="s">
        <v>1306</v>
      </c>
      <c r="E4152">
        <v>5</v>
      </c>
      <c r="F4152">
        <v>554.66</v>
      </c>
      <c r="G4152">
        <v>0.05</v>
      </c>
      <c r="H4152" t="s">
        <v>12</v>
      </c>
      <c r="I4152">
        <v>2634.6349999999998</v>
      </c>
    </row>
    <row r="4153" spans="1:9" x14ac:dyDescent="0.3">
      <c r="A4153" t="s">
        <v>8566</v>
      </c>
      <c r="B4153" s="1">
        <v>45382</v>
      </c>
      <c r="C4153" t="s">
        <v>8567</v>
      </c>
      <c r="D4153" t="s">
        <v>475</v>
      </c>
      <c r="E4153">
        <v>5</v>
      </c>
      <c r="F4153">
        <v>3642.04</v>
      </c>
      <c r="G4153">
        <v>0.1</v>
      </c>
      <c r="H4153" t="s">
        <v>20</v>
      </c>
      <c r="I4153">
        <v>16389.18</v>
      </c>
    </row>
    <row r="4154" spans="1:9" x14ac:dyDescent="0.3">
      <c r="A4154" t="s">
        <v>8568</v>
      </c>
      <c r="B4154" s="1">
        <v>45365</v>
      </c>
      <c r="C4154" t="s">
        <v>8569</v>
      </c>
      <c r="D4154" t="s">
        <v>781</v>
      </c>
      <c r="E4154">
        <v>2</v>
      </c>
      <c r="F4154">
        <v>2531.56</v>
      </c>
      <c r="G4154">
        <v>0</v>
      </c>
      <c r="H4154" t="s">
        <v>20</v>
      </c>
      <c r="I4154">
        <v>5063.12</v>
      </c>
    </row>
    <row r="4155" spans="1:9" x14ac:dyDescent="0.3">
      <c r="A4155" t="s">
        <v>8570</v>
      </c>
      <c r="B4155" s="1">
        <v>45332</v>
      </c>
      <c r="C4155" t="s">
        <v>8571</v>
      </c>
      <c r="D4155" t="s">
        <v>691</v>
      </c>
      <c r="E4155">
        <v>4</v>
      </c>
      <c r="F4155">
        <v>450.11</v>
      </c>
      <c r="G4155">
        <v>0.15</v>
      </c>
      <c r="H4155" t="s">
        <v>24</v>
      </c>
      <c r="I4155">
        <v>1530.374</v>
      </c>
    </row>
    <row r="4156" spans="1:9" x14ac:dyDescent="0.3">
      <c r="A4156" t="s">
        <v>8572</v>
      </c>
      <c r="B4156" s="1">
        <v>45368</v>
      </c>
      <c r="C4156" t="s">
        <v>8573</v>
      </c>
      <c r="D4156" t="s">
        <v>613</v>
      </c>
      <c r="E4156">
        <v>4</v>
      </c>
      <c r="F4156">
        <v>2469.0700000000002</v>
      </c>
      <c r="G4156">
        <v>0</v>
      </c>
      <c r="H4156" t="s">
        <v>24</v>
      </c>
      <c r="I4156">
        <v>9876.2800000000007</v>
      </c>
    </row>
    <row r="4157" spans="1:9" x14ac:dyDescent="0.3">
      <c r="A4157" t="s">
        <v>8574</v>
      </c>
      <c r="B4157" s="1">
        <v>45370</v>
      </c>
      <c r="C4157" t="s">
        <v>8575</v>
      </c>
      <c r="D4157" t="s">
        <v>1691</v>
      </c>
      <c r="E4157">
        <v>4</v>
      </c>
      <c r="F4157">
        <v>2414.54</v>
      </c>
      <c r="G4157">
        <v>0.1</v>
      </c>
      <c r="H4157" t="s">
        <v>24</v>
      </c>
      <c r="I4157">
        <v>8692.344000000001</v>
      </c>
    </row>
    <row r="4158" spans="1:9" x14ac:dyDescent="0.3">
      <c r="A4158" t="s">
        <v>8576</v>
      </c>
      <c r="B4158" s="1">
        <v>45395</v>
      </c>
      <c r="C4158" t="s">
        <v>8577</v>
      </c>
      <c r="D4158" t="s">
        <v>2020</v>
      </c>
      <c r="E4158">
        <v>2</v>
      </c>
      <c r="F4158">
        <v>895.93</v>
      </c>
      <c r="G4158">
        <v>0</v>
      </c>
      <c r="H4158" t="s">
        <v>24</v>
      </c>
      <c r="I4158">
        <v>1791.86</v>
      </c>
    </row>
    <row r="4159" spans="1:9" x14ac:dyDescent="0.3">
      <c r="A4159" t="s">
        <v>8578</v>
      </c>
      <c r="B4159" s="1">
        <v>45425</v>
      </c>
      <c r="C4159" t="s">
        <v>8579</v>
      </c>
      <c r="D4159" t="s">
        <v>70</v>
      </c>
      <c r="E4159">
        <v>2</v>
      </c>
      <c r="F4159">
        <v>2462.2800000000002</v>
      </c>
      <c r="G4159">
        <v>0</v>
      </c>
      <c r="H4159" t="s">
        <v>67</v>
      </c>
      <c r="I4159">
        <v>4924.5600000000004</v>
      </c>
    </row>
    <row r="4160" spans="1:9" x14ac:dyDescent="0.3">
      <c r="A4160" t="s">
        <v>8580</v>
      </c>
      <c r="B4160" s="1">
        <v>45352</v>
      </c>
      <c r="C4160" t="s">
        <v>8581</v>
      </c>
      <c r="D4160" t="s">
        <v>1001</v>
      </c>
      <c r="E4160">
        <v>3</v>
      </c>
      <c r="G4160">
        <v>0.05</v>
      </c>
      <c r="H4160" t="s">
        <v>67</v>
      </c>
      <c r="I4160">
        <v>11266.2495</v>
      </c>
    </row>
    <row r="4161" spans="1:9" x14ac:dyDescent="0.3">
      <c r="A4161" t="s">
        <v>8582</v>
      </c>
      <c r="B4161" s="1">
        <v>45312</v>
      </c>
      <c r="C4161" t="s">
        <v>8583</v>
      </c>
      <c r="D4161" t="s">
        <v>19</v>
      </c>
      <c r="E4161">
        <v>5</v>
      </c>
      <c r="F4161">
        <v>2120.9299999999998</v>
      </c>
      <c r="G4161">
        <v>0</v>
      </c>
      <c r="H4161" t="s">
        <v>20</v>
      </c>
      <c r="I4161">
        <v>10604.65</v>
      </c>
    </row>
    <row r="4162" spans="1:9" x14ac:dyDescent="0.3">
      <c r="A4162" t="s">
        <v>8584</v>
      </c>
      <c r="B4162" s="1">
        <v>45294</v>
      </c>
      <c r="C4162" t="s">
        <v>8585</v>
      </c>
      <c r="D4162" t="s">
        <v>1027</v>
      </c>
      <c r="E4162">
        <v>4</v>
      </c>
      <c r="F4162">
        <v>3288.97</v>
      </c>
      <c r="G4162">
        <v>0.1</v>
      </c>
      <c r="H4162" t="s">
        <v>67</v>
      </c>
      <c r="I4162">
        <v>11840.291999999999</v>
      </c>
    </row>
    <row r="4163" spans="1:9" x14ac:dyDescent="0.3">
      <c r="A4163" t="s">
        <v>8586</v>
      </c>
      <c r="B4163" s="1">
        <v>45345</v>
      </c>
      <c r="C4163" t="s">
        <v>8587</v>
      </c>
      <c r="D4163" t="s">
        <v>416</v>
      </c>
      <c r="E4163">
        <v>3</v>
      </c>
      <c r="F4163">
        <v>2218.34</v>
      </c>
      <c r="G4163">
        <v>0.15</v>
      </c>
      <c r="H4163" t="s">
        <v>20</v>
      </c>
      <c r="I4163">
        <v>5656.7669999999998</v>
      </c>
    </row>
    <row r="4164" spans="1:9" x14ac:dyDescent="0.3">
      <c r="A4164" t="s">
        <v>8588</v>
      </c>
      <c r="B4164" s="1">
        <v>45364</v>
      </c>
      <c r="C4164" t="s">
        <v>8589</v>
      </c>
      <c r="D4164" t="s">
        <v>391</v>
      </c>
      <c r="E4164">
        <v>4</v>
      </c>
      <c r="F4164">
        <v>1958.79</v>
      </c>
      <c r="G4164">
        <v>0.1</v>
      </c>
      <c r="H4164" t="s">
        <v>24</v>
      </c>
      <c r="I4164">
        <v>7051.6440000000002</v>
      </c>
    </row>
    <row r="4165" spans="1:9" x14ac:dyDescent="0.3">
      <c r="A4165" t="s">
        <v>8590</v>
      </c>
      <c r="B4165" s="1">
        <v>45385</v>
      </c>
      <c r="C4165" t="s">
        <v>8591</v>
      </c>
      <c r="D4165" t="s">
        <v>205</v>
      </c>
      <c r="E4165">
        <v>4</v>
      </c>
      <c r="F4165">
        <v>2585.4899999999998</v>
      </c>
      <c r="G4165">
        <v>0.15</v>
      </c>
      <c r="H4165" t="s">
        <v>20</v>
      </c>
      <c r="I4165">
        <v>8790.6659999999993</v>
      </c>
    </row>
    <row r="4166" spans="1:9" x14ac:dyDescent="0.3">
      <c r="A4166" t="s">
        <v>8592</v>
      </c>
      <c r="B4166" s="1">
        <v>45382</v>
      </c>
      <c r="C4166" t="s">
        <v>8593</v>
      </c>
      <c r="D4166" t="s">
        <v>521</v>
      </c>
      <c r="E4166">
        <v>3</v>
      </c>
      <c r="F4166">
        <v>3577.43</v>
      </c>
      <c r="G4166">
        <v>0.1</v>
      </c>
      <c r="H4166" t="s">
        <v>12</v>
      </c>
      <c r="I4166">
        <v>9659.0609999999997</v>
      </c>
    </row>
    <row r="4167" spans="1:9" x14ac:dyDescent="0.3">
      <c r="A4167" t="s">
        <v>8594</v>
      </c>
      <c r="B4167" s="1">
        <v>45367</v>
      </c>
      <c r="C4167" t="s">
        <v>8595</v>
      </c>
      <c r="D4167" t="s">
        <v>2170</v>
      </c>
      <c r="E4167">
        <v>5</v>
      </c>
      <c r="F4167">
        <v>2376.11</v>
      </c>
      <c r="G4167">
        <v>0.05</v>
      </c>
      <c r="H4167" t="s">
        <v>12</v>
      </c>
      <c r="I4167">
        <v>11286.522500000001</v>
      </c>
    </row>
    <row r="4168" spans="1:9" x14ac:dyDescent="0.3">
      <c r="A4168" t="s">
        <v>8596</v>
      </c>
      <c r="B4168" s="1">
        <v>45393</v>
      </c>
      <c r="C4168" t="s">
        <v>8597</v>
      </c>
      <c r="D4168" t="s">
        <v>177</v>
      </c>
      <c r="E4168">
        <v>4</v>
      </c>
      <c r="F4168">
        <v>1785.39</v>
      </c>
      <c r="G4168">
        <v>0.1</v>
      </c>
      <c r="H4168" t="s">
        <v>67</v>
      </c>
      <c r="I4168">
        <v>6427.4040000000005</v>
      </c>
    </row>
    <row r="4169" spans="1:9" x14ac:dyDescent="0.3">
      <c r="A4169" t="s">
        <v>8598</v>
      </c>
      <c r="B4169" s="1">
        <v>45437</v>
      </c>
      <c r="C4169" t="s">
        <v>8599</v>
      </c>
      <c r="D4169" t="s">
        <v>725</v>
      </c>
      <c r="E4169">
        <v>3</v>
      </c>
      <c r="F4169">
        <v>3264.62</v>
      </c>
      <c r="G4169">
        <v>0.1</v>
      </c>
      <c r="H4169" t="s">
        <v>20</v>
      </c>
      <c r="I4169">
        <v>8814.4740000000002</v>
      </c>
    </row>
    <row r="4170" spans="1:9" x14ac:dyDescent="0.3">
      <c r="A4170" t="s">
        <v>8600</v>
      </c>
      <c r="B4170" s="1">
        <v>45338</v>
      </c>
      <c r="C4170" t="s">
        <v>8601</v>
      </c>
      <c r="D4170" t="s">
        <v>524</v>
      </c>
      <c r="E4170">
        <v>1</v>
      </c>
      <c r="F4170">
        <v>1603.45</v>
      </c>
      <c r="G4170">
        <v>0.1</v>
      </c>
      <c r="H4170" t="s">
        <v>20</v>
      </c>
      <c r="I4170">
        <v>1443.105</v>
      </c>
    </row>
    <row r="4171" spans="1:9" x14ac:dyDescent="0.3">
      <c r="A4171" t="s">
        <v>8602</v>
      </c>
      <c r="B4171" s="1">
        <v>45414</v>
      </c>
      <c r="C4171" t="s">
        <v>8603</v>
      </c>
      <c r="D4171" t="s">
        <v>212</v>
      </c>
      <c r="E4171">
        <v>1</v>
      </c>
      <c r="F4171">
        <v>2280.12</v>
      </c>
      <c r="G4171">
        <v>0</v>
      </c>
      <c r="H4171" t="s">
        <v>24</v>
      </c>
      <c r="I4171">
        <v>2280.12</v>
      </c>
    </row>
    <row r="4172" spans="1:9" x14ac:dyDescent="0.3">
      <c r="A4172" t="s">
        <v>8604</v>
      </c>
      <c r="B4172" s="1">
        <v>45397</v>
      </c>
      <c r="C4172" t="s">
        <v>8605</v>
      </c>
      <c r="D4172" t="s">
        <v>1411</v>
      </c>
      <c r="E4172">
        <v>2</v>
      </c>
      <c r="F4172">
        <v>3766.43</v>
      </c>
      <c r="G4172">
        <v>0.05</v>
      </c>
      <c r="H4172" t="s">
        <v>67</v>
      </c>
      <c r="I4172">
        <v>7156.2169999999996</v>
      </c>
    </row>
    <row r="4173" spans="1:9" x14ac:dyDescent="0.3">
      <c r="A4173" t="s">
        <v>8606</v>
      </c>
      <c r="B4173" s="1">
        <v>45424</v>
      </c>
      <c r="C4173" t="s">
        <v>8607</v>
      </c>
      <c r="D4173" t="s">
        <v>725</v>
      </c>
      <c r="E4173">
        <v>3</v>
      </c>
      <c r="F4173">
        <v>304.91000000000003</v>
      </c>
      <c r="G4173">
        <v>0.05</v>
      </c>
      <c r="H4173" t="s">
        <v>20</v>
      </c>
      <c r="I4173">
        <v>868.99349999999993</v>
      </c>
    </row>
    <row r="4174" spans="1:9" x14ac:dyDescent="0.3">
      <c r="A4174" t="s">
        <v>8608</v>
      </c>
      <c r="B4174" s="1">
        <v>45319</v>
      </c>
      <c r="C4174" t="s">
        <v>8609</v>
      </c>
      <c r="D4174" t="s">
        <v>1384</v>
      </c>
      <c r="E4174">
        <v>5</v>
      </c>
      <c r="F4174">
        <v>3319.34</v>
      </c>
      <c r="G4174">
        <v>0.05</v>
      </c>
      <c r="H4174" t="s">
        <v>12</v>
      </c>
      <c r="I4174">
        <v>15766.865</v>
      </c>
    </row>
    <row r="4175" spans="1:9" x14ac:dyDescent="0.3">
      <c r="A4175" t="s">
        <v>8610</v>
      </c>
      <c r="B4175" s="1">
        <v>45363</v>
      </c>
      <c r="C4175" t="s">
        <v>8611</v>
      </c>
      <c r="D4175" t="s">
        <v>1135</v>
      </c>
      <c r="E4175">
        <v>5</v>
      </c>
      <c r="F4175">
        <v>1933.58</v>
      </c>
      <c r="G4175">
        <v>0.05</v>
      </c>
      <c r="H4175" t="s">
        <v>67</v>
      </c>
      <c r="I4175">
        <v>9184.5049999999992</v>
      </c>
    </row>
    <row r="4176" spans="1:9" x14ac:dyDescent="0.3">
      <c r="A4176" t="s">
        <v>8612</v>
      </c>
      <c r="B4176" s="1">
        <v>45367</v>
      </c>
      <c r="C4176" t="s">
        <v>8613</v>
      </c>
      <c r="D4176" t="s">
        <v>495</v>
      </c>
      <c r="E4176">
        <v>2</v>
      </c>
      <c r="F4176">
        <v>3610.73</v>
      </c>
      <c r="G4176">
        <v>0.05</v>
      </c>
      <c r="H4176" t="s">
        <v>24</v>
      </c>
      <c r="I4176">
        <v>6860.3869999999997</v>
      </c>
    </row>
    <row r="4177" spans="1:9" x14ac:dyDescent="0.3">
      <c r="A4177" t="s">
        <v>8614</v>
      </c>
      <c r="B4177" s="1">
        <v>45407</v>
      </c>
      <c r="C4177" t="s">
        <v>8615</v>
      </c>
      <c r="D4177" t="s">
        <v>359</v>
      </c>
      <c r="E4177">
        <v>4</v>
      </c>
      <c r="F4177">
        <v>999.38</v>
      </c>
      <c r="G4177">
        <v>0.05</v>
      </c>
      <c r="H4177" t="s">
        <v>12</v>
      </c>
      <c r="I4177">
        <v>3797.6439999999998</v>
      </c>
    </row>
    <row r="4178" spans="1:9" x14ac:dyDescent="0.3">
      <c r="A4178" t="s">
        <v>8616</v>
      </c>
      <c r="B4178" s="1">
        <v>45386</v>
      </c>
      <c r="C4178" t="s">
        <v>8617</v>
      </c>
      <c r="D4178" t="s">
        <v>109</v>
      </c>
      <c r="E4178">
        <v>2</v>
      </c>
      <c r="F4178">
        <v>2068.67</v>
      </c>
      <c r="G4178">
        <v>0.1</v>
      </c>
      <c r="H4178" t="s">
        <v>12</v>
      </c>
      <c r="I4178">
        <v>3723.6060000000002</v>
      </c>
    </row>
    <row r="4179" spans="1:9" x14ac:dyDescent="0.3">
      <c r="A4179" t="s">
        <v>8618</v>
      </c>
      <c r="B4179" s="1">
        <v>45350</v>
      </c>
      <c r="C4179" t="s">
        <v>8619</v>
      </c>
      <c r="D4179" t="s">
        <v>174</v>
      </c>
      <c r="E4179">
        <v>5</v>
      </c>
      <c r="F4179">
        <v>3497.01</v>
      </c>
      <c r="G4179">
        <v>0.15</v>
      </c>
      <c r="H4179" t="s">
        <v>24</v>
      </c>
      <c r="I4179">
        <v>14862.292500000001</v>
      </c>
    </row>
    <row r="4180" spans="1:9" x14ac:dyDescent="0.3">
      <c r="A4180" t="s">
        <v>8620</v>
      </c>
      <c r="B4180" s="1">
        <v>45304</v>
      </c>
      <c r="C4180" t="s">
        <v>8621</v>
      </c>
      <c r="D4180" t="s">
        <v>788</v>
      </c>
      <c r="E4180">
        <v>3</v>
      </c>
      <c r="F4180">
        <v>3575.05</v>
      </c>
      <c r="G4180">
        <v>0.05</v>
      </c>
      <c r="H4180" t="s">
        <v>16</v>
      </c>
      <c r="I4180">
        <v>10188.892500000002</v>
      </c>
    </row>
    <row r="4181" spans="1:9" x14ac:dyDescent="0.3">
      <c r="A4181" t="s">
        <v>8622</v>
      </c>
      <c r="B4181" s="1">
        <v>45395</v>
      </c>
      <c r="C4181" t="s">
        <v>8623</v>
      </c>
      <c r="D4181" t="s">
        <v>54</v>
      </c>
      <c r="E4181">
        <v>4</v>
      </c>
      <c r="F4181">
        <v>2249.3000000000002</v>
      </c>
      <c r="G4181">
        <v>0</v>
      </c>
      <c r="H4181" t="s">
        <v>12</v>
      </c>
      <c r="I4181">
        <v>8997.2000000000007</v>
      </c>
    </row>
    <row r="4182" spans="1:9" x14ac:dyDescent="0.3">
      <c r="A4182" t="s">
        <v>8624</v>
      </c>
      <c r="B4182" s="1">
        <v>45301</v>
      </c>
      <c r="C4182" t="s">
        <v>8625</v>
      </c>
      <c r="D4182" t="s">
        <v>57</v>
      </c>
      <c r="E4182">
        <v>4</v>
      </c>
      <c r="F4182">
        <v>2511.88</v>
      </c>
      <c r="G4182">
        <v>0.05</v>
      </c>
      <c r="H4182" t="s">
        <v>12</v>
      </c>
      <c r="I4182">
        <v>9545.1440000000002</v>
      </c>
    </row>
    <row r="4183" spans="1:9" x14ac:dyDescent="0.3">
      <c r="A4183" t="s">
        <v>8626</v>
      </c>
      <c r="B4183" s="1">
        <v>45373</v>
      </c>
      <c r="C4183" t="s">
        <v>8627</v>
      </c>
      <c r="D4183" t="s">
        <v>855</v>
      </c>
      <c r="E4183">
        <v>4</v>
      </c>
      <c r="F4183">
        <v>2830.17</v>
      </c>
      <c r="G4183">
        <v>0</v>
      </c>
      <c r="H4183" t="s">
        <v>24</v>
      </c>
      <c r="I4183">
        <v>11320.68</v>
      </c>
    </row>
    <row r="4184" spans="1:9" x14ac:dyDescent="0.3">
      <c r="A4184" t="s">
        <v>8628</v>
      </c>
      <c r="B4184" s="1">
        <v>45423</v>
      </c>
      <c r="C4184" t="s">
        <v>8629</v>
      </c>
      <c r="D4184" t="s">
        <v>1853</v>
      </c>
      <c r="E4184">
        <v>5</v>
      </c>
      <c r="F4184">
        <v>1204.3399999999999</v>
      </c>
      <c r="G4184">
        <v>0.1</v>
      </c>
      <c r="H4184" t="s">
        <v>67</v>
      </c>
      <c r="I4184">
        <v>5419.53</v>
      </c>
    </row>
    <row r="4185" spans="1:9" x14ac:dyDescent="0.3">
      <c r="A4185" t="s">
        <v>8630</v>
      </c>
      <c r="B4185" s="1">
        <v>45351</v>
      </c>
      <c r="C4185" t="s">
        <v>8631</v>
      </c>
      <c r="D4185" t="s">
        <v>354</v>
      </c>
      <c r="E4185">
        <v>4</v>
      </c>
      <c r="F4185">
        <v>659.54</v>
      </c>
      <c r="G4185">
        <v>0.1</v>
      </c>
      <c r="H4185" t="s">
        <v>24</v>
      </c>
      <c r="I4185">
        <v>2374.3440000000001</v>
      </c>
    </row>
    <row r="4186" spans="1:9" x14ac:dyDescent="0.3">
      <c r="A4186" t="s">
        <v>8632</v>
      </c>
      <c r="B4186" s="1">
        <v>45407</v>
      </c>
      <c r="C4186" t="s">
        <v>8633</v>
      </c>
      <c r="D4186" t="s">
        <v>39</v>
      </c>
      <c r="E4186">
        <v>1</v>
      </c>
      <c r="F4186">
        <v>3374.76</v>
      </c>
      <c r="G4186">
        <v>0.15</v>
      </c>
      <c r="H4186" t="s">
        <v>67</v>
      </c>
      <c r="I4186">
        <v>2868.5460000000003</v>
      </c>
    </row>
    <row r="4187" spans="1:9" x14ac:dyDescent="0.3">
      <c r="A4187" t="s">
        <v>8634</v>
      </c>
      <c r="B4187" s="1">
        <v>45411</v>
      </c>
      <c r="C4187" t="s">
        <v>8635</v>
      </c>
      <c r="D4187" t="s">
        <v>1872</v>
      </c>
      <c r="E4187">
        <v>5</v>
      </c>
      <c r="F4187">
        <v>1754.57</v>
      </c>
      <c r="G4187">
        <v>0.15</v>
      </c>
      <c r="H4187" t="s">
        <v>20</v>
      </c>
      <c r="I4187">
        <v>7456.9224999999997</v>
      </c>
    </row>
    <row r="4188" spans="1:9" x14ac:dyDescent="0.3">
      <c r="A4188" t="s">
        <v>8636</v>
      </c>
      <c r="B4188" s="1">
        <v>45294</v>
      </c>
      <c r="C4188" t="s">
        <v>8637</v>
      </c>
      <c r="D4188" t="s">
        <v>97</v>
      </c>
      <c r="E4188">
        <v>5</v>
      </c>
      <c r="F4188">
        <v>1876.49</v>
      </c>
      <c r="G4188">
        <v>0.1</v>
      </c>
      <c r="H4188" t="s">
        <v>12</v>
      </c>
      <c r="I4188">
        <v>8444.2050000000017</v>
      </c>
    </row>
    <row r="4189" spans="1:9" x14ac:dyDescent="0.3">
      <c r="A4189" t="s">
        <v>8638</v>
      </c>
      <c r="B4189" s="1">
        <v>45398</v>
      </c>
      <c r="C4189" t="s">
        <v>8639</v>
      </c>
      <c r="D4189" t="s">
        <v>132</v>
      </c>
      <c r="E4189">
        <v>3</v>
      </c>
      <c r="F4189">
        <v>304.33999999999997</v>
      </c>
      <c r="G4189">
        <v>0.1</v>
      </c>
      <c r="H4189" t="s">
        <v>20</v>
      </c>
      <c r="I4189">
        <v>821.71799999999996</v>
      </c>
    </row>
    <row r="4190" spans="1:9" x14ac:dyDescent="0.3">
      <c r="A4190" t="s">
        <v>8640</v>
      </c>
      <c r="B4190" s="1">
        <v>45376</v>
      </c>
      <c r="C4190" t="s">
        <v>8641</v>
      </c>
      <c r="D4190" t="s">
        <v>1496</v>
      </c>
      <c r="E4190">
        <v>4</v>
      </c>
      <c r="F4190">
        <v>3016.29</v>
      </c>
      <c r="G4190">
        <v>0.15</v>
      </c>
      <c r="H4190" t="s">
        <v>24</v>
      </c>
      <c r="I4190">
        <v>10255.386</v>
      </c>
    </row>
    <row r="4191" spans="1:9" x14ac:dyDescent="0.3">
      <c r="A4191" t="s">
        <v>8642</v>
      </c>
      <c r="B4191" s="1">
        <v>45405</v>
      </c>
      <c r="C4191" t="s">
        <v>8643</v>
      </c>
      <c r="D4191" t="s">
        <v>655</v>
      </c>
      <c r="E4191">
        <v>2</v>
      </c>
      <c r="F4191">
        <v>2599.29</v>
      </c>
      <c r="G4191">
        <v>0.1</v>
      </c>
      <c r="H4191" t="s">
        <v>67</v>
      </c>
      <c r="I4191">
        <v>4678.7219999999998</v>
      </c>
    </row>
    <row r="4192" spans="1:9" x14ac:dyDescent="0.3">
      <c r="A4192" t="s">
        <v>8644</v>
      </c>
      <c r="B4192" s="1">
        <v>45378</v>
      </c>
      <c r="C4192" t="s">
        <v>8645</v>
      </c>
      <c r="D4192" t="s">
        <v>532</v>
      </c>
      <c r="E4192">
        <v>1</v>
      </c>
      <c r="F4192">
        <v>2845.87</v>
      </c>
      <c r="G4192">
        <v>0.15</v>
      </c>
      <c r="H4192" t="s">
        <v>67</v>
      </c>
      <c r="I4192">
        <v>2418.9894999999997</v>
      </c>
    </row>
    <row r="4193" spans="1:9" x14ac:dyDescent="0.3">
      <c r="A4193" t="s">
        <v>8646</v>
      </c>
      <c r="B4193" s="1">
        <v>45375</v>
      </c>
      <c r="C4193" t="s">
        <v>8647</v>
      </c>
      <c r="D4193" t="s">
        <v>171</v>
      </c>
      <c r="E4193">
        <v>4</v>
      </c>
      <c r="F4193">
        <v>560.15</v>
      </c>
      <c r="G4193">
        <v>0</v>
      </c>
      <c r="H4193" t="s">
        <v>12</v>
      </c>
      <c r="I4193">
        <v>2240.6</v>
      </c>
    </row>
    <row r="4194" spans="1:9" x14ac:dyDescent="0.3">
      <c r="A4194" t="s">
        <v>8648</v>
      </c>
      <c r="B4194" s="1">
        <v>45292</v>
      </c>
      <c r="C4194" t="s">
        <v>8649</v>
      </c>
      <c r="D4194" t="s">
        <v>788</v>
      </c>
      <c r="E4194">
        <v>5</v>
      </c>
      <c r="F4194">
        <v>480.73</v>
      </c>
      <c r="G4194">
        <v>0.05</v>
      </c>
      <c r="H4194" t="s">
        <v>20</v>
      </c>
      <c r="I4194">
        <v>2283.4675000000002</v>
      </c>
    </row>
    <row r="4195" spans="1:9" x14ac:dyDescent="0.3">
      <c r="A4195" t="s">
        <v>8650</v>
      </c>
      <c r="B4195" s="1">
        <v>45348</v>
      </c>
      <c r="C4195" t="s">
        <v>8651</v>
      </c>
      <c r="D4195" t="s">
        <v>154</v>
      </c>
      <c r="E4195">
        <v>1</v>
      </c>
      <c r="F4195">
        <v>1215.56</v>
      </c>
      <c r="G4195">
        <v>0.1</v>
      </c>
      <c r="H4195" t="s">
        <v>67</v>
      </c>
      <c r="I4195">
        <v>1094.0039999999999</v>
      </c>
    </row>
    <row r="4196" spans="1:9" x14ac:dyDescent="0.3">
      <c r="A4196" t="s">
        <v>8652</v>
      </c>
      <c r="B4196" s="1">
        <v>45395</v>
      </c>
      <c r="C4196" t="s">
        <v>8653</v>
      </c>
      <c r="D4196" t="s">
        <v>532</v>
      </c>
      <c r="E4196">
        <v>5</v>
      </c>
      <c r="F4196">
        <v>3865.07</v>
      </c>
      <c r="G4196">
        <v>0.1</v>
      </c>
      <c r="H4196" t="s">
        <v>20</v>
      </c>
      <c r="I4196">
        <v>17392.815000000002</v>
      </c>
    </row>
    <row r="4197" spans="1:9" x14ac:dyDescent="0.3">
      <c r="A4197" t="s">
        <v>8654</v>
      </c>
      <c r="B4197" s="1">
        <v>45398</v>
      </c>
      <c r="C4197" t="s">
        <v>8655</v>
      </c>
      <c r="D4197" t="s">
        <v>1318</v>
      </c>
      <c r="E4197">
        <v>5</v>
      </c>
      <c r="F4197">
        <v>2435.73</v>
      </c>
      <c r="G4197">
        <v>0.05</v>
      </c>
      <c r="H4197" t="s">
        <v>12</v>
      </c>
      <c r="I4197">
        <v>11569.717499999999</v>
      </c>
    </row>
    <row r="4198" spans="1:9" x14ac:dyDescent="0.3">
      <c r="A4198" t="s">
        <v>8656</v>
      </c>
      <c r="B4198" s="1">
        <v>45373</v>
      </c>
      <c r="C4198" t="s">
        <v>8657</v>
      </c>
      <c r="D4198" t="s">
        <v>1132</v>
      </c>
      <c r="E4198">
        <v>5</v>
      </c>
      <c r="F4198">
        <v>3256.86</v>
      </c>
      <c r="G4198">
        <v>0.05</v>
      </c>
      <c r="H4198" t="s">
        <v>24</v>
      </c>
      <c r="I4198">
        <v>15470.085000000001</v>
      </c>
    </row>
    <row r="4199" spans="1:9" x14ac:dyDescent="0.3">
      <c r="A4199" t="s">
        <v>8658</v>
      </c>
      <c r="B4199" s="1">
        <v>45399</v>
      </c>
      <c r="C4199" t="s">
        <v>8659</v>
      </c>
      <c r="D4199" t="s">
        <v>1118</v>
      </c>
      <c r="E4199">
        <v>1</v>
      </c>
      <c r="F4199">
        <v>1172.77</v>
      </c>
      <c r="G4199">
        <v>0.05</v>
      </c>
      <c r="H4199" t="s">
        <v>24</v>
      </c>
      <c r="I4199">
        <v>1114.1315</v>
      </c>
    </row>
    <row r="4200" spans="1:9" x14ac:dyDescent="0.3">
      <c r="A4200" t="s">
        <v>8660</v>
      </c>
      <c r="B4200" s="1">
        <v>45401</v>
      </c>
      <c r="C4200" t="s">
        <v>8661</v>
      </c>
      <c r="D4200" t="s">
        <v>1220</v>
      </c>
      <c r="E4200">
        <v>5</v>
      </c>
      <c r="F4200">
        <v>2206.4499999999998</v>
      </c>
      <c r="G4200">
        <v>0.15</v>
      </c>
      <c r="H4200" t="s">
        <v>67</v>
      </c>
      <c r="I4200">
        <v>9377.4125000000004</v>
      </c>
    </row>
    <row r="4201" spans="1:9" x14ac:dyDescent="0.3">
      <c r="A4201" t="s">
        <v>8662</v>
      </c>
      <c r="B4201" s="1">
        <v>45389</v>
      </c>
      <c r="C4201" t="s">
        <v>8663</v>
      </c>
      <c r="D4201" t="s">
        <v>33</v>
      </c>
      <c r="E4201">
        <v>1</v>
      </c>
      <c r="F4201">
        <v>1466.79</v>
      </c>
      <c r="G4201">
        <v>0.1</v>
      </c>
      <c r="H4201" t="s">
        <v>67</v>
      </c>
      <c r="I4201">
        <v>1320.1110000000001</v>
      </c>
    </row>
    <row r="4202" spans="1:9" x14ac:dyDescent="0.3">
      <c r="A4202" t="s">
        <v>8664</v>
      </c>
      <c r="B4202" s="1">
        <v>45292</v>
      </c>
      <c r="C4202" t="s">
        <v>8665</v>
      </c>
      <c r="D4202" t="s">
        <v>946</v>
      </c>
      <c r="E4202">
        <v>3</v>
      </c>
      <c r="F4202">
        <v>1110.02</v>
      </c>
      <c r="G4202">
        <v>0.1</v>
      </c>
      <c r="H4202" t="s">
        <v>24</v>
      </c>
      <c r="I4202">
        <v>2997.0540000000001</v>
      </c>
    </row>
    <row r="4203" spans="1:9" x14ac:dyDescent="0.3">
      <c r="A4203" t="s">
        <v>8666</v>
      </c>
      <c r="B4203" s="1">
        <v>45369</v>
      </c>
      <c r="C4203" t="s">
        <v>8667</v>
      </c>
      <c r="D4203" t="s">
        <v>112</v>
      </c>
      <c r="E4203">
        <v>2</v>
      </c>
      <c r="F4203">
        <v>2024.8</v>
      </c>
      <c r="G4203">
        <v>0.1</v>
      </c>
      <c r="H4203" t="s">
        <v>20</v>
      </c>
      <c r="I4203">
        <v>3644.64</v>
      </c>
    </row>
    <row r="4204" spans="1:9" x14ac:dyDescent="0.3">
      <c r="A4204" t="s">
        <v>8668</v>
      </c>
      <c r="B4204" s="1">
        <v>45422</v>
      </c>
      <c r="C4204" t="s">
        <v>8669</v>
      </c>
      <c r="D4204" t="s">
        <v>419</v>
      </c>
      <c r="E4204">
        <v>1</v>
      </c>
      <c r="G4204">
        <v>0.05</v>
      </c>
      <c r="H4204" t="s">
        <v>24</v>
      </c>
      <c r="I4204">
        <v>490.0385</v>
      </c>
    </row>
    <row r="4205" spans="1:9" x14ac:dyDescent="0.3">
      <c r="A4205" t="s">
        <v>8670</v>
      </c>
      <c r="B4205" s="1">
        <v>45316</v>
      </c>
      <c r="C4205" t="s">
        <v>8671</v>
      </c>
      <c r="D4205" t="s">
        <v>312</v>
      </c>
      <c r="E4205">
        <v>5</v>
      </c>
      <c r="F4205">
        <v>2199.4899999999998</v>
      </c>
      <c r="G4205">
        <v>0.1</v>
      </c>
      <c r="H4205" t="s">
        <v>24</v>
      </c>
      <c r="I4205">
        <v>9897.7049999999999</v>
      </c>
    </row>
    <row r="4206" spans="1:9" x14ac:dyDescent="0.3">
      <c r="A4206" t="s">
        <v>8672</v>
      </c>
      <c r="B4206" s="1">
        <v>45293</v>
      </c>
      <c r="C4206" t="s">
        <v>8673</v>
      </c>
      <c r="D4206" t="s">
        <v>23</v>
      </c>
      <c r="E4206">
        <v>5</v>
      </c>
      <c r="F4206">
        <v>1665.85</v>
      </c>
      <c r="G4206">
        <v>0.05</v>
      </c>
      <c r="H4206" t="s">
        <v>12</v>
      </c>
      <c r="I4206">
        <v>7912.7874999999995</v>
      </c>
    </row>
    <row r="4207" spans="1:9" x14ac:dyDescent="0.3">
      <c r="A4207" t="s">
        <v>8674</v>
      </c>
      <c r="B4207" s="1">
        <v>45415</v>
      </c>
      <c r="C4207" t="s">
        <v>8675</v>
      </c>
      <c r="D4207" t="s">
        <v>583</v>
      </c>
      <c r="E4207">
        <v>2</v>
      </c>
      <c r="F4207">
        <v>685.21</v>
      </c>
      <c r="G4207">
        <v>0.1</v>
      </c>
      <c r="H4207" t="s">
        <v>67</v>
      </c>
      <c r="I4207">
        <v>1233.3780000000002</v>
      </c>
    </row>
    <row r="4208" spans="1:9" x14ac:dyDescent="0.3">
      <c r="A4208" t="s">
        <v>8676</v>
      </c>
      <c r="B4208" s="1">
        <v>45401</v>
      </c>
      <c r="C4208" t="s">
        <v>8677</v>
      </c>
      <c r="D4208" t="s">
        <v>628</v>
      </c>
      <c r="E4208">
        <v>5</v>
      </c>
      <c r="F4208">
        <v>1923.6</v>
      </c>
      <c r="G4208">
        <v>0</v>
      </c>
      <c r="H4208" t="s">
        <v>67</v>
      </c>
      <c r="I4208">
        <v>9618</v>
      </c>
    </row>
    <row r="4209" spans="1:9" x14ac:dyDescent="0.3">
      <c r="A4209" t="s">
        <v>8678</v>
      </c>
      <c r="B4209" s="1">
        <v>45362</v>
      </c>
      <c r="C4209" t="s">
        <v>8679</v>
      </c>
      <c r="D4209" t="s">
        <v>106</v>
      </c>
      <c r="E4209">
        <v>5</v>
      </c>
      <c r="F4209">
        <v>3103.11</v>
      </c>
      <c r="G4209">
        <v>0.15</v>
      </c>
      <c r="H4209" t="s">
        <v>24</v>
      </c>
      <c r="I4209">
        <v>13188.217500000001</v>
      </c>
    </row>
    <row r="4210" spans="1:9" x14ac:dyDescent="0.3">
      <c r="A4210" t="s">
        <v>8680</v>
      </c>
      <c r="B4210" s="1">
        <v>45354</v>
      </c>
      <c r="C4210" t="s">
        <v>8681</v>
      </c>
      <c r="D4210" t="s">
        <v>1189</v>
      </c>
      <c r="E4210">
        <v>2</v>
      </c>
      <c r="F4210">
        <v>1967.06</v>
      </c>
      <c r="G4210">
        <v>0.05</v>
      </c>
      <c r="H4210" t="s">
        <v>67</v>
      </c>
      <c r="I4210">
        <v>3737.4139999999998</v>
      </c>
    </row>
    <row r="4211" spans="1:9" x14ac:dyDescent="0.3">
      <c r="A4211" t="s">
        <v>8682</v>
      </c>
      <c r="B4211" s="1">
        <v>45326</v>
      </c>
      <c r="C4211" t="s">
        <v>8683</v>
      </c>
      <c r="D4211" t="s">
        <v>42</v>
      </c>
      <c r="E4211">
        <v>5</v>
      </c>
      <c r="F4211">
        <v>2453.12</v>
      </c>
      <c r="G4211">
        <v>0.1</v>
      </c>
      <c r="H4211" t="s">
        <v>24</v>
      </c>
      <c r="I4211">
        <v>11039.039999999999</v>
      </c>
    </row>
    <row r="4212" spans="1:9" x14ac:dyDescent="0.3">
      <c r="A4212" t="s">
        <v>8684</v>
      </c>
      <c r="B4212" s="1">
        <v>45429</v>
      </c>
      <c r="C4212" t="s">
        <v>8685</v>
      </c>
      <c r="D4212" t="s">
        <v>129</v>
      </c>
      <c r="E4212">
        <v>4</v>
      </c>
      <c r="F4212">
        <v>3552.6</v>
      </c>
      <c r="G4212">
        <v>0.15</v>
      </c>
      <c r="H4212" t="s">
        <v>24</v>
      </c>
      <c r="I4212">
        <v>12078.84</v>
      </c>
    </row>
    <row r="4213" spans="1:9" x14ac:dyDescent="0.3">
      <c r="A4213" t="s">
        <v>8686</v>
      </c>
      <c r="B4213" s="1">
        <v>45354</v>
      </c>
      <c r="C4213" t="s">
        <v>8687</v>
      </c>
      <c r="D4213" t="s">
        <v>2354</v>
      </c>
      <c r="E4213">
        <v>2</v>
      </c>
      <c r="F4213">
        <v>2790.71</v>
      </c>
      <c r="G4213">
        <v>0</v>
      </c>
      <c r="H4213" t="s">
        <v>24</v>
      </c>
      <c r="I4213">
        <v>5581.42</v>
      </c>
    </row>
    <row r="4214" spans="1:9" x14ac:dyDescent="0.3">
      <c r="A4214" t="s">
        <v>8688</v>
      </c>
      <c r="B4214" s="1">
        <v>45339</v>
      </c>
      <c r="C4214" t="s">
        <v>8689</v>
      </c>
      <c r="D4214" t="s">
        <v>269</v>
      </c>
      <c r="E4214">
        <v>2</v>
      </c>
      <c r="F4214">
        <v>991.2</v>
      </c>
      <c r="G4214">
        <v>0</v>
      </c>
      <c r="H4214" t="s">
        <v>20</v>
      </c>
      <c r="I4214">
        <v>1982.4</v>
      </c>
    </row>
    <row r="4215" spans="1:9" x14ac:dyDescent="0.3">
      <c r="A4215" t="s">
        <v>8690</v>
      </c>
      <c r="B4215" s="1">
        <v>45436</v>
      </c>
      <c r="C4215" t="s">
        <v>8691</v>
      </c>
      <c r="D4215" t="s">
        <v>405</v>
      </c>
      <c r="E4215">
        <v>2</v>
      </c>
      <c r="F4215">
        <v>2095.91</v>
      </c>
      <c r="G4215">
        <v>0.1</v>
      </c>
      <c r="H4215" t="s">
        <v>24</v>
      </c>
      <c r="I4215">
        <v>3772.6379999999999</v>
      </c>
    </row>
    <row r="4216" spans="1:9" x14ac:dyDescent="0.3">
      <c r="A4216" t="s">
        <v>8692</v>
      </c>
      <c r="B4216" s="1">
        <v>45331</v>
      </c>
      <c r="C4216" t="s">
        <v>8693</v>
      </c>
      <c r="D4216" t="s">
        <v>956</v>
      </c>
      <c r="E4216">
        <v>4</v>
      </c>
      <c r="F4216">
        <v>3840.6</v>
      </c>
      <c r="G4216">
        <v>0.1</v>
      </c>
      <c r="H4216" t="s">
        <v>12</v>
      </c>
      <c r="I4216">
        <v>13826.16</v>
      </c>
    </row>
    <row r="4217" spans="1:9" x14ac:dyDescent="0.3">
      <c r="A4217" t="s">
        <v>8694</v>
      </c>
      <c r="B4217" s="1">
        <v>45393</v>
      </c>
      <c r="C4217" t="s">
        <v>8695</v>
      </c>
      <c r="D4217" t="s">
        <v>221</v>
      </c>
      <c r="E4217">
        <v>4</v>
      </c>
      <c r="F4217">
        <v>1412.17</v>
      </c>
      <c r="G4217">
        <v>0.05</v>
      </c>
      <c r="H4217" t="s">
        <v>67</v>
      </c>
      <c r="I4217">
        <v>5366.2460000000001</v>
      </c>
    </row>
    <row r="4218" spans="1:9" x14ac:dyDescent="0.3">
      <c r="A4218" t="s">
        <v>8696</v>
      </c>
      <c r="B4218" s="1">
        <v>45433</v>
      </c>
      <c r="C4218" t="s">
        <v>8697</v>
      </c>
      <c r="D4218" t="s">
        <v>542</v>
      </c>
      <c r="E4218">
        <v>4</v>
      </c>
      <c r="G4218">
        <v>0</v>
      </c>
      <c r="H4218" t="s">
        <v>67</v>
      </c>
      <c r="I4218">
        <v>7976.76</v>
      </c>
    </row>
    <row r="4219" spans="1:9" x14ac:dyDescent="0.3">
      <c r="A4219" t="s">
        <v>8698</v>
      </c>
      <c r="B4219" s="1">
        <v>45391</v>
      </c>
      <c r="C4219" t="s">
        <v>8699</v>
      </c>
      <c r="D4219" t="s">
        <v>725</v>
      </c>
      <c r="E4219">
        <v>5</v>
      </c>
      <c r="F4219">
        <v>862.65</v>
      </c>
      <c r="G4219">
        <v>0.05</v>
      </c>
      <c r="H4219" t="s">
        <v>12</v>
      </c>
      <c r="I4219">
        <v>4097.5874999999996</v>
      </c>
    </row>
    <row r="4220" spans="1:9" x14ac:dyDescent="0.3">
      <c r="A4220" t="s">
        <v>8700</v>
      </c>
      <c r="B4220" s="1">
        <v>45352</v>
      </c>
      <c r="C4220" t="s">
        <v>8701</v>
      </c>
      <c r="D4220" t="s">
        <v>466</v>
      </c>
      <c r="E4220">
        <v>5</v>
      </c>
      <c r="F4220">
        <v>1981.12</v>
      </c>
      <c r="G4220">
        <v>0</v>
      </c>
      <c r="H4220" t="s">
        <v>67</v>
      </c>
      <c r="I4220">
        <v>9905.5999999999985</v>
      </c>
    </row>
    <row r="4221" spans="1:9" x14ac:dyDescent="0.3">
      <c r="A4221" t="s">
        <v>8702</v>
      </c>
      <c r="B4221" s="1">
        <v>45439</v>
      </c>
      <c r="C4221" t="s">
        <v>8703</v>
      </c>
      <c r="D4221" t="s">
        <v>704</v>
      </c>
      <c r="E4221">
        <v>2</v>
      </c>
      <c r="F4221">
        <v>837.02</v>
      </c>
      <c r="G4221">
        <v>0.05</v>
      </c>
      <c r="H4221" t="s">
        <v>67</v>
      </c>
      <c r="I4221">
        <v>1590.338</v>
      </c>
    </row>
    <row r="4222" spans="1:9" x14ac:dyDescent="0.3">
      <c r="A4222" t="s">
        <v>8704</v>
      </c>
      <c r="B4222" s="1">
        <v>45335</v>
      </c>
      <c r="C4222" t="s">
        <v>8705</v>
      </c>
      <c r="D4222" t="s">
        <v>570</v>
      </c>
      <c r="E4222">
        <v>5</v>
      </c>
      <c r="F4222">
        <v>872.32</v>
      </c>
      <c r="G4222">
        <v>0.1</v>
      </c>
      <c r="H4222" t="s">
        <v>20</v>
      </c>
      <c r="I4222">
        <v>3925.4400000000005</v>
      </c>
    </row>
    <row r="4223" spans="1:9" x14ac:dyDescent="0.3">
      <c r="A4223" t="s">
        <v>8706</v>
      </c>
      <c r="B4223" s="1">
        <v>45362</v>
      </c>
      <c r="C4223" t="s">
        <v>8707</v>
      </c>
      <c r="D4223" t="s">
        <v>197</v>
      </c>
      <c r="E4223">
        <v>1</v>
      </c>
      <c r="F4223">
        <v>1258.56</v>
      </c>
      <c r="G4223">
        <v>0.1</v>
      </c>
      <c r="H4223" t="s">
        <v>67</v>
      </c>
      <c r="I4223">
        <v>1132.704</v>
      </c>
    </row>
    <row r="4224" spans="1:9" x14ac:dyDescent="0.3">
      <c r="A4224" t="s">
        <v>8708</v>
      </c>
      <c r="B4224" s="1">
        <v>45351</v>
      </c>
      <c r="C4224" t="s">
        <v>8709</v>
      </c>
      <c r="D4224" t="s">
        <v>744</v>
      </c>
      <c r="E4224">
        <v>4</v>
      </c>
      <c r="F4224">
        <v>2102.87</v>
      </c>
      <c r="G4224">
        <v>0.15</v>
      </c>
      <c r="H4224" t="s">
        <v>20</v>
      </c>
      <c r="I4224">
        <v>7149.7579999999998</v>
      </c>
    </row>
    <row r="4225" spans="1:9" x14ac:dyDescent="0.3">
      <c r="A4225" t="s">
        <v>8710</v>
      </c>
      <c r="B4225" s="1">
        <v>45369</v>
      </c>
      <c r="C4225" t="s">
        <v>8711</v>
      </c>
      <c r="D4225" t="s">
        <v>394</v>
      </c>
      <c r="E4225">
        <v>5</v>
      </c>
      <c r="F4225">
        <v>3779.5</v>
      </c>
      <c r="G4225">
        <v>0.15</v>
      </c>
      <c r="H4225" t="s">
        <v>20</v>
      </c>
      <c r="I4225">
        <v>16062.875</v>
      </c>
    </row>
    <row r="4226" spans="1:9" x14ac:dyDescent="0.3">
      <c r="A4226" t="s">
        <v>8712</v>
      </c>
      <c r="B4226" s="1">
        <v>45311</v>
      </c>
      <c r="C4226" t="s">
        <v>8713</v>
      </c>
      <c r="D4226" t="s">
        <v>495</v>
      </c>
      <c r="E4226">
        <v>1</v>
      </c>
      <c r="F4226">
        <v>3096.49</v>
      </c>
      <c r="G4226">
        <v>0.05</v>
      </c>
      <c r="H4226" t="s">
        <v>20</v>
      </c>
      <c r="I4226">
        <v>2941.6654999999996</v>
      </c>
    </row>
    <row r="4227" spans="1:9" x14ac:dyDescent="0.3">
      <c r="A4227" t="s">
        <v>8714</v>
      </c>
      <c r="B4227" s="1">
        <v>45292</v>
      </c>
      <c r="C4227" t="s">
        <v>8715</v>
      </c>
      <c r="D4227" t="s">
        <v>253</v>
      </c>
      <c r="E4227">
        <v>2</v>
      </c>
      <c r="F4227">
        <v>2509.67</v>
      </c>
      <c r="G4227">
        <v>0</v>
      </c>
      <c r="H4227" t="s">
        <v>20</v>
      </c>
      <c r="I4227">
        <v>5019.34</v>
      </c>
    </row>
    <row r="4228" spans="1:9" x14ac:dyDescent="0.3">
      <c r="A4228" t="s">
        <v>8716</v>
      </c>
      <c r="B4228" s="1">
        <v>45439</v>
      </c>
      <c r="C4228" t="s">
        <v>8717</v>
      </c>
      <c r="D4228" t="s">
        <v>691</v>
      </c>
      <c r="E4228">
        <v>3</v>
      </c>
      <c r="F4228">
        <v>2515.46</v>
      </c>
      <c r="G4228">
        <v>0.05</v>
      </c>
      <c r="H4228" t="s">
        <v>12</v>
      </c>
      <c r="I4228">
        <v>7169.0609999999997</v>
      </c>
    </row>
    <row r="4229" spans="1:9" x14ac:dyDescent="0.3">
      <c r="A4229" t="s">
        <v>8718</v>
      </c>
      <c r="B4229" s="1">
        <v>45304</v>
      </c>
      <c r="C4229" t="s">
        <v>8719</v>
      </c>
      <c r="D4229" t="s">
        <v>19</v>
      </c>
      <c r="E4229">
        <v>1</v>
      </c>
      <c r="F4229">
        <v>599.85</v>
      </c>
      <c r="G4229">
        <v>0.15</v>
      </c>
      <c r="H4229" t="s">
        <v>20</v>
      </c>
      <c r="I4229">
        <v>509.8725</v>
      </c>
    </row>
    <row r="4230" spans="1:9" x14ac:dyDescent="0.3">
      <c r="A4230" t="s">
        <v>8720</v>
      </c>
      <c r="B4230" s="1">
        <v>45370</v>
      </c>
      <c r="C4230" t="s">
        <v>8721</v>
      </c>
      <c r="D4230" t="s">
        <v>2020</v>
      </c>
      <c r="E4230">
        <v>1</v>
      </c>
      <c r="F4230">
        <v>837.02</v>
      </c>
      <c r="G4230">
        <v>0.15</v>
      </c>
      <c r="H4230" t="s">
        <v>20</v>
      </c>
      <c r="I4230">
        <v>711.46699999999998</v>
      </c>
    </row>
    <row r="4231" spans="1:9" x14ac:dyDescent="0.3">
      <c r="A4231" t="s">
        <v>8722</v>
      </c>
      <c r="B4231" s="1">
        <v>45379</v>
      </c>
      <c r="C4231" t="s">
        <v>8723</v>
      </c>
      <c r="D4231" t="s">
        <v>1101</v>
      </c>
      <c r="E4231">
        <v>4</v>
      </c>
      <c r="F4231">
        <v>1567.12</v>
      </c>
      <c r="G4231">
        <v>0</v>
      </c>
      <c r="H4231" t="s">
        <v>12</v>
      </c>
      <c r="I4231">
        <v>6268.48</v>
      </c>
    </row>
    <row r="4232" spans="1:9" x14ac:dyDescent="0.3">
      <c r="A4232" t="s">
        <v>8724</v>
      </c>
      <c r="B4232" s="1">
        <v>45339</v>
      </c>
      <c r="C4232" t="s">
        <v>8725</v>
      </c>
      <c r="D4232" t="s">
        <v>212</v>
      </c>
      <c r="E4232">
        <v>4</v>
      </c>
      <c r="F4232">
        <v>2744.46</v>
      </c>
      <c r="G4232">
        <v>0</v>
      </c>
      <c r="H4232" t="s">
        <v>24</v>
      </c>
      <c r="I4232">
        <v>10977.84</v>
      </c>
    </row>
    <row r="4233" spans="1:9" x14ac:dyDescent="0.3">
      <c r="A4233" t="s">
        <v>8726</v>
      </c>
      <c r="B4233" s="1">
        <v>45365</v>
      </c>
      <c r="C4233" t="s">
        <v>8727</v>
      </c>
      <c r="D4233" t="s">
        <v>305</v>
      </c>
      <c r="E4233">
        <v>2</v>
      </c>
      <c r="F4233">
        <v>3647.87</v>
      </c>
      <c r="G4233">
        <v>0.05</v>
      </c>
      <c r="H4233" t="s">
        <v>12</v>
      </c>
      <c r="I4233">
        <v>6930.9529999999995</v>
      </c>
    </row>
    <row r="4234" spans="1:9" x14ac:dyDescent="0.3">
      <c r="A4234" t="s">
        <v>8728</v>
      </c>
      <c r="B4234" s="1">
        <v>45297</v>
      </c>
      <c r="C4234" t="s">
        <v>8729</v>
      </c>
      <c r="D4234" t="s">
        <v>852</v>
      </c>
      <c r="E4234">
        <v>3</v>
      </c>
      <c r="G4234">
        <v>0.1</v>
      </c>
      <c r="H4234" t="s">
        <v>20</v>
      </c>
      <c r="I4234">
        <v>8490.8250000000007</v>
      </c>
    </row>
    <row r="4235" spans="1:9" x14ac:dyDescent="0.3">
      <c r="A4235" t="s">
        <v>8730</v>
      </c>
      <c r="B4235" s="1">
        <v>45299</v>
      </c>
      <c r="C4235" t="s">
        <v>8731</v>
      </c>
      <c r="D4235" t="s">
        <v>272</v>
      </c>
      <c r="E4235">
        <v>1</v>
      </c>
      <c r="F4235">
        <v>1265.42</v>
      </c>
      <c r="G4235">
        <v>0.05</v>
      </c>
      <c r="H4235" t="s">
        <v>20</v>
      </c>
      <c r="I4235">
        <v>1202.1490000000001</v>
      </c>
    </row>
    <row r="4236" spans="1:9" x14ac:dyDescent="0.3">
      <c r="A4236" t="s">
        <v>8732</v>
      </c>
      <c r="B4236" s="1">
        <v>45369</v>
      </c>
      <c r="C4236" t="s">
        <v>8733</v>
      </c>
      <c r="D4236" t="s">
        <v>760</v>
      </c>
      <c r="E4236">
        <v>2</v>
      </c>
      <c r="F4236">
        <v>1112.6199999999999</v>
      </c>
      <c r="G4236">
        <v>0.15</v>
      </c>
      <c r="H4236" t="s">
        <v>67</v>
      </c>
      <c r="I4236">
        <v>1891.4539999999997</v>
      </c>
    </row>
    <row r="4237" spans="1:9" x14ac:dyDescent="0.3">
      <c r="A4237" t="s">
        <v>8734</v>
      </c>
      <c r="B4237" s="1">
        <v>45437</v>
      </c>
      <c r="C4237" t="s">
        <v>8735</v>
      </c>
      <c r="D4237" t="s">
        <v>1894</v>
      </c>
      <c r="E4237">
        <v>4</v>
      </c>
      <c r="F4237">
        <v>1198.27</v>
      </c>
      <c r="G4237">
        <v>0</v>
      </c>
      <c r="H4237" t="s">
        <v>20</v>
      </c>
      <c r="I4237">
        <v>4793.08</v>
      </c>
    </row>
    <row r="4238" spans="1:9" x14ac:dyDescent="0.3">
      <c r="A4238" t="s">
        <v>8736</v>
      </c>
      <c r="B4238" s="1">
        <v>45310</v>
      </c>
      <c r="C4238" t="s">
        <v>8737</v>
      </c>
      <c r="D4238" t="s">
        <v>79</v>
      </c>
      <c r="E4238">
        <v>1</v>
      </c>
      <c r="F4238">
        <v>2215.83</v>
      </c>
      <c r="G4238">
        <v>0.1</v>
      </c>
      <c r="H4238" t="s">
        <v>12</v>
      </c>
      <c r="I4238">
        <v>1994.2470000000001</v>
      </c>
    </row>
    <row r="4239" spans="1:9" x14ac:dyDescent="0.3">
      <c r="A4239" t="s">
        <v>8738</v>
      </c>
      <c r="B4239" s="1">
        <v>45307</v>
      </c>
      <c r="C4239" t="s">
        <v>8739</v>
      </c>
      <c r="D4239" t="s">
        <v>795</v>
      </c>
      <c r="E4239">
        <v>3</v>
      </c>
      <c r="F4239">
        <v>3634.28</v>
      </c>
      <c r="H4239" t="s">
        <v>67</v>
      </c>
      <c r="I4239">
        <v>10902.84</v>
      </c>
    </row>
    <row r="4240" spans="1:9" x14ac:dyDescent="0.3">
      <c r="A4240" t="s">
        <v>8740</v>
      </c>
      <c r="B4240" s="1">
        <v>45321</v>
      </c>
      <c r="C4240" t="s">
        <v>8741</v>
      </c>
      <c r="D4240" t="s">
        <v>788</v>
      </c>
      <c r="E4240">
        <v>3</v>
      </c>
      <c r="F4240">
        <v>2674.34</v>
      </c>
      <c r="G4240">
        <v>0</v>
      </c>
      <c r="H4240" t="s">
        <v>12</v>
      </c>
      <c r="I4240">
        <v>8023.02</v>
      </c>
    </row>
    <row r="4241" spans="1:9" x14ac:dyDescent="0.3">
      <c r="A4241" t="s">
        <v>8742</v>
      </c>
      <c r="B4241" s="1">
        <v>45316</v>
      </c>
      <c r="C4241" t="s">
        <v>8743</v>
      </c>
      <c r="D4241" t="s">
        <v>447</v>
      </c>
      <c r="E4241">
        <v>1</v>
      </c>
      <c r="F4241">
        <v>2745.87</v>
      </c>
      <c r="G4241">
        <v>0.05</v>
      </c>
      <c r="H4241" t="s">
        <v>24</v>
      </c>
      <c r="I4241">
        <v>2608.5764999999997</v>
      </c>
    </row>
    <row r="4242" spans="1:9" x14ac:dyDescent="0.3">
      <c r="A4242" t="s">
        <v>8744</v>
      </c>
      <c r="B4242" s="1">
        <v>45318</v>
      </c>
      <c r="C4242" t="s">
        <v>8745</v>
      </c>
      <c r="D4242" t="s">
        <v>177</v>
      </c>
      <c r="E4242">
        <v>1</v>
      </c>
      <c r="G4242">
        <v>0.05</v>
      </c>
      <c r="H4242" t="s">
        <v>20</v>
      </c>
      <c r="I4242">
        <v>1093.3455000000001</v>
      </c>
    </row>
    <row r="4243" spans="1:9" x14ac:dyDescent="0.3">
      <c r="A4243" t="s">
        <v>8746</v>
      </c>
      <c r="B4243" s="1">
        <v>45389</v>
      </c>
      <c r="C4243" t="s">
        <v>8747</v>
      </c>
      <c r="D4243" t="s">
        <v>63</v>
      </c>
      <c r="E4243">
        <v>3</v>
      </c>
      <c r="F4243">
        <v>1324.58</v>
      </c>
      <c r="G4243">
        <v>0.05</v>
      </c>
      <c r="H4243" t="s">
        <v>67</v>
      </c>
      <c r="I4243">
        <v>3775.0529999999994</v>
      </c>
    </row>
    <row r="4244" spans="1:9" x14ac:dyDescent="0.3">
      <c r="A4244" t="s">
        <v>8748</v>
      </c>
      <c r="B4244" s="1">
        <v>45338</v>
      </c>
      <c r="C4244" t="s">
        <v>8749</v>
      </c>
      <c r="D4244" t="s">
        <v>171</v>
      </c>
      <c r="E4244">
        <v>5</v>
      </c>
      <c r="F4244">
        <v>3119.27</v>
      </c>
      <c r="G4244">
        <v>0.15</v>
      </c>
      <c r="H4244" t="s">
        <v>12</v>
      </c>
      <c r="I4244">
        <v>13256.897499999999</v>
      </c>
    </row>
    <row r="4245" spans="1:9" x14ac:dyDescent="0.3">
      <c r="A4245" t="s">
        <v>8750</v>
      </c>
      <c r="B4245" s="1">
        <v>45394</v>
      </c>
      <c r="C4245" t="s">
        <v>8751</v>
      </c>
      <c r="D4245" t="s">
        <v>795</v>
      </c>
      <c r="E4245">
        <v>5</v>
      </c>
      <c r="F4245">
        <v>2278.84</v>
      </c>
      <c r="G4245">
        <v>0.1</v>
      </c>
      <c r="H4245" t="s">
        <v>12</v>
      </c>
      <c r="I4245">
        <v>10254.780000000001</v>
      </c>
    </row>
    <row r="4246" spans="1:9" x14ac:dyDescent="0.3">
      <c r="A4246" t="s">
        <v>8752</v>
      </c>
      <c r="B4246" s="1">
        <v>45415</v>
      </c>
      <c r="C4246" t="s">
        <v>8753</v>
      </c>
      <c r="D4246" t="s">
        <v>1141</v>
      </c>
      <c r="E4246">
        <v>1</v>
      </c>
      <c r="F4246">
        <v>931.77</v>
      </c>
      <c r="G4246">
        <v>0.05</v>
      </c>
      <c r="H4246" t="s">
        <v>20</v>
      </c>
      <c r="I4246">
        <v>885.18149999999991</v>
      </c>
    </row>
    <row r="4247" spans="1:9" x14ac:dyDescent="0.3">
      <c r="A4247" t="s">
        <v>8754</v>
      </c>
      <c r="B4247" s="1">
        <v>45293</v>
      </c>
      <c r="C4247" t="s">
        <v>8755</v>
      </c>
      <c r="D4247" t="s">
        <v>342</v>
      </c>
      <c r="E4247">
        <v>2</v>
      </c>
      <c r="F4247">
        <v>1934.38</v>
      </c>
      <c r="G4247">
        <v>0</v>
      </c>
      <c r="H4247" t="s">
        <v>24</v>
      </c>
      <c r="I4247">
        <v>3868.76</v>
      </c>
    </row>
    <row r="4248" spans="1:9" x14ac:dyDescent="0.3">
      <c r="A4248" t="s">
        <v>8756</v>
      </c>
      <c r="B4248" s="1">
        <v>45410</v>
      </c>
      <c r="C4248" t="s">
        <v>8757</v>
      </c>
      <c r="D4248" t="s">
        <v>367</v>
      </c>
      <c r="E4248">
        <v>3</v>
      </c>
      <c r="F4248">
        <v>878.11</v>
      </c>
      <c r="H4248" t="s">
        <v>67</v>
      </c>
      <c r="I4248">
        <v>2370.8969999999999</v>
      </c>
    </row>
    <row r="4249" spans="1:9" x14ac:dyDescent="0.3">
      <c r="A4249" t="s">
        <v>8758</v>
      </c>
      <c r="B4249" s="1">
        <v>45338</v>
      </c>
      <c r="C4249" t="s">
        <v>8759</v>
      </c>
      <c r="D4249" t="s">
        <v>672</v>
      </c>
      <c r="E4249">
        <v>2</v>
      </c>
      <c r="F4249">
        <v>693.85</v>
      </c>
      <c r="G4249">
        <v>0.1</v>
      </c>
      <c r="H4249" t="s">
        <v>12</v>
      </c>
      <c r="I4249">
        <v>1248.93</v>
      </c>
    </row>
    <row r="4250" spans="1:9" x14ac:dyDescent="0.3">
      <c r="A4250" t="s">
        <v>8760</v>
      </c>
      <c r="B4250" s="1">
        <v>45363</v>
      </c>
      <c r="C4250" t="s">
        <v>8761</v>
      </c>
      <c r="D4250" t="s">
        <v>212</v>
      </c>
      <c r="E4250">
        <v>3</v>
      </c>
      <c r="F4250">
        <v>1610.26</v>
      </c>
      <c r="G4250">
        <v>0</v>
      </c>
      <c r="H4250" t="s">
        <v>67</v>
      </c>
      <c r="I4250">
        <v>4830.78</v>
      </c>
    </row>
    <row r="4251" spans="1:9" x14ac:dyDescent="0.3">
      <c r="A4251" t="s">
        <v>8762</v>
      </c>
      <c r="B4251" s="1">
        <v>45419</v>
      </c>
      <c r="C4251" t="s">
        <v>8763</v>
      </c>
      <c r="D4251" t="s">
        <v>704</v>
      </c>
      <c r="E4251">
        <v>3</v>
      </c>
      <c r="F4251">
        <v>2971.24</v>
      </c>
      <c r="G4251">
        <v>0.05</v>
      </c>
      <c r="H4251" t="s">
        <v>67</v>
      </c>
      <c r="I4251">
        <v>8468.0339999999997</v>
      </c>
    </row>
    <row r="4252" spans="1:9" x14ac:dyDescent="0.3">
      <c r="A4252" t="s">
        <v>8764</v>
      </c>
      <c r="B4252" s="1">
        <v>45379</v>
      </c>
      <c r="C4252" t="s">
        <v>8765</v>
      </c>
      <c r="D4252" t="s">
        <v>1069</v>
      </c>
      <c r="E4252">
        <v>1</v>
      </c>
      <c r="F4252">
        <v>1806.63</v>
      </c>
      <c r="G4252">
        <v>0.05</v>
      </c>
      <c r="H4252" t="s">
        <v>20</v>
      </c>
      <c r="I4252">
        <v>1716.2985000000001</v>
      </c>
    </row>
    <row r="4253" spans="1:9" x14ac:dyDescent="0.3">
      <c r="A4253" t="s">
        <v>8766</v>
      </c>
      <c r="B4253" s="1">
        <v>45439</v>
      </c>
      <c r="C4253" t="s">
        <v>8767</v>
      </c>
      <c r="D4253" t="s">
        <v>177</v>
      </c>
      <c r="E4253">
        <v>2</v>
      </c>
      <c r="F4253">
        <v>400.28</v>
      </c>
      <c r="G4253">
        <v>0.1</v>
      </c>
      <c r="H4253" t="s">
        <v>67</v>
      </c>
      <c r="I4253">
        <v>720.50400000000002</v>
      </c>
    </row>
    <row r="4254" spans="1:9" x14ac:dyDescent="0.3">
      <c r="A4254" t="s">
        <v>8768</v>
      </c>
      <c r="B4254" s="1">
        <v>45380</v>
      </c>
      <c r="C4254" t="s">
        <v>8769</v>
      </c>
      <c r="D4254" t="s">
        <v>450</v>
      </c>
      <c r="E4254">
        <v>5</v>
      </c>
      <c r="F4254">
        <v>1213.58</v>
      </c>
      <c r="G4254">
        <v>0.05</v>
      </c>
      <c r="H4254" t="s">
        <v>12</v>
      </c>
      <c r="I4254">
        <v>5764.5049999999992</v>
      </c>
    </row>
    <row r="4255" spans="1:9" x14ac:dyDescent="0.3">
      <c r="A4255" t="s">
        <v>8770</v>
      </c>
      <c r="B4255" s="1">
        <v>45309</v>
      </c>
      <c r="C4255" t="s">
        <v>8771</v>
      </c>
      <c r="D4255" t="s">
        <v>613</v>
      </c>
      <c r="E4255">
        <v>3</v>
      </c>
      <c r="F4255">
        <v>2980.88</v>
      </c>
      <c r="G4255">
        <v>0.05</v>
      </c>
      <c r="H4255" t="s">
        <v>20</v>
      </c>
      <c r="I4255">
        <v>8495.5079999999998</v>
      </c>
    </row>
    <row r="4256" spans="1:9" x14ac:dyDescent="0.3">
      <c r="A4256" t="s">
        <v>8772</v>
      </c>
      <c r="B4256" s="1">
        <v>45377</v>
      </c>
      <c r="C4256" t="s">
        <v>8773</v>
      </c>
      <c r="D4256" t="s">
        <v>583</v>
      </c>
      <c r="E4256">
        <v>1</v>
      </c>
      <c r="F4256">
        <v>1430.85</v>
      </c>
      <c r="G4256">
        <v>0.15</v>
      </c>
      <c r="H4256" t="s">
        <v>20</v>
      </c>
      <c r="I4256">
        <v>1216.2224999999999</v>
      </c>
    </row>
    <row r="4257" spans="1:9" x14ac:dyDescent="0.3">
      <c r="A4257" t="s">
        <v>8774</v>
      </c>
      <c r="B4257" s="1">
        <v>45325</v>
      </c>
      <c r="C4257" t="s">
        <v>8775</v>
      </c>
      <c r="D4257" t="s">
        <v>2063</v>
      </c>
      <c r="E4257">
        <v>3</v>
      </c>
      <c r="F4257">
        <v>694.73</v>
      </c>
      <c r="G4257">
        <v>0.15</v>
      </c>
      <c r="H4257" t="s">
        <v>67</v>
      </c>
      <c r="I4257">
        <v>1771.5615</v>
      </c>
    </row>
    <row r="4258" spans="1:9" x14ac:dyDescent="0.3">
      <c r="A4258" t="s">
        <v>8776</v>
      </c>
      <c r="B4258" s="1">
        <v>45360</v>
      </c>
      <c r="C4258" t="s">
        <v>8777</v>
      </c>
      <c r="D4258" t="s">
        <v>900</v>
      </c>
      <c r="E4258">
        <v>5</v>
      </c>
      <c r="F4258">
        <v>898.34</v>
      </c>
      <c r="G4258">
        <v>0</v>
      </c>
      <c r="H4258" t="s">
        <v>12</v>
      </c>
      <c r="I4258">
        <v>4491.7</v>
      </c>
    </row>
    <row r="4259" spans="1:9" x14ac:dyDescent="0.3">
      <c r="A4259" t="s">
        <v>8778</v>
      </c>
      <c r="B4259" s="1">
        <v>45377</v>
      </c>
      <c r="C4259" t="s">
        <v>8779</v>
      </c>
      <c r="D4259" t="s">
        <v>126</v>
      </c>
      <c r="E4259">
        <v>1</v>
      </c>
      <c r="F4259">
        <v>927.85</v>
      </c>
      <c r="G4259">
        <v>0.05</v>
      </c>
      <c r="H4259" t="s">
        <v>24</v>
      </c>
      <c r="I4259">
        <v>881.45749999999998</v>
      </c>
    </row>
    <row r="4260" spans="1:9" x14ac:dyDescent="0.3">
      <c r="A4260" t="s">
        <v>8780</v>
      </c>
      <c r="B4260" s="1">
        <v>45329</v>
      </c>
      <c r="C4260" t="s">
        <v>8781</v>
      </c>
      <c r="D4260" t="s">
        <v>197</v>
      </c>
      <c r="E4260">
        <v>3</v>
      </c>
      <c r="F4260">
        <v>2084.2600000000002</v>
      </c>
      <c r="G4260">
        <v>0.15</v>
      </c>
      <c r="H4260" t="s">
        <v>20</v>
      </c>
      <c r="I4260">
        <v>5314.8630000000003</v>
      </c>
    </row>
    <row r="4261" spans="1:9" x14ac:dyDescent="0.3">
      <c r="A4261" t="s">
        <v>8782</v>
      </c>
      <c r="B4261" s="1">
        <v>45411</v>
      </c>
      <c r="C4261" t="s">
        <v>8783</v>
      </c>
      <c r="D4261" t="s">
        <v>315</v>
      </c>
      <c r="E4261">
        <v>5</v>
      </c>
      <c r="F4261">
        <v>2729.79</v>
      </c>
      <c r="G4261">
        <v>0.05</v>
      </c>
      <c r="H4261" t="s">
        <v>67</v>
      </c>
      <c r="I4261">
        <v>12966.502500000001</v>
      </c>
    </row>
    <row r="4262" spans="1:9" x14ac:dyDescent="0.3">
      <c r="A4262" t="s">
        <v>8784</v>
      </c>
      <c r="B4262" s="1">
        <v>45309</v>
      </c>
      <c r="C4262" t="s">
        <v>8785</v>
      </c>
      <c r="D4262" t="s">
        <v>616</v>
      </c>
      <c r="E4262">
        <v>4</v>
      </c>
      <c r="F4262">
        <v>2255.1799999999998</v>
      </c>
      <c r="G4262">
        <v>0.1</v>
      </c>
      <c r="H4262" t="s">
        <v>20</v>
      </c>
      <c r="I4262">
        <v>8118.6479999999992</v>
      </c>
    </row>
    <row r="4263" spans="1:9" x14ac:dyDescent="0.3">
      <c r="A4263" t="s">
        <v>8786</v>
      </c>
      <c r="B4263" s="1">
        <v>45307</v>
      </c>
      <c r="C4263" t="s">
        <v>8787</v>
      </c>
      <c r="D4263" t="s">
        <v>447</v>
      </c>
      <c r="E4263">
        <v>5</v>
      </c>
      <c r="F4263">
        <v>3561.81</v>
      </c>
      <c r="G4263">
        <v>0</v>
      </c>
      <c r="H4263" t="s">
        <v>67</v>
      </c>
      <c r="I4263">
        <v>17809.05</v>
      </c>
    </row>
    <row r="4264" spans="1:9" x14ac:dyDescent="0.3">
      <c r="A4264" t="s">
        <v>8788</v>
      </c>
      <c r="B4264" s="1">
        <v>45388</v>
      </c>
      <c r="C4264" t="s">
        <v>8789</v>
      </c>
      <c r="D4264" t="s">
        <v>250</v>
      </c>
      <c r="E4264">
        <v>4</v>
      </c>
      <c r="F4264">
        <v>1005.76</v>
      </c>
      <c r="G4264">
        <v>0</v>
      </c>
      <c r="H4264" t="s">
        <v>20</v>
      </c>
      <c r="I4264">
        <v>4023.04</v>
      </c>
    </row>
    <row r="4265" spans="1:9" x14ac:dyDescent="0.3">
      <c r="A4265" t="s">
        <v>8790</v>
      </c>
      <c r="B4265" s="1">
        <v>45320</v>
      </c>
      <c r="C4265" t="s">
        <v>8791</v>
      </c>
      <c r="D4265" t="s">
        <v>376</v>
      </c>
      <c r="E4265">
        <v>1</v>
      </c>
      <c r="F4265">
        <v>3969.82</v>
      </c>
      <c r="G4265">
        <v>0.05</v>
      </c>
      <c r="H4265" t="s">
        <v>20</v>
      </c>
      <c r="I4265">
        <v>3771.3290000000002</v>
      </c>
    </row>
    <row r="4266" spans="1:9" x14ac:dyDescent="0.3">
      <c r="A4266" t="s">
        <v>8792</v>
      </c>
      <c r="B4266" s="1">
        <v>45390</v>
      </c>
      <c r="C4266" t="s">
        <v>8793</v>
      </c>
      <c r="D4266" t="s">
        <v>524</v>
      </c>
      <c r="E4266">
        <v>5</v>
      </c>
      <c r="F4266">
        <v>366.4</v>
      </c>
      <c r="G4266">
        <v>0</v>
      </c>
      <c r="H4266" t="s">
        <v>20</v>
      </c>
      <c r="I4266">
        <v>1832</v>
      </c>
    </row>
    <row r="4267" spans="1:9" x14ac:dyDescent="0.3">
      <c r="A4267" t="s">
        <v>8794</v>
      </c>
      <c r="B4267" s="1">
        <v>45303</v>
      </c>
      <c r="C4267" t="s">
        <v>8795</v>
      </c>
      <c r="D4267" t="s">
        <v>253</v>
      </c>
      <c r="E4267">
        <v>2</v>
      </c>
      <c r="F4267">
        <v>1396.1</v>
      </c>
      <c r="G4267">
        <v>0</v>
      </c>
      <c r="H4267" t="s">
        <v>67</v>
      </c>
      <c r="I4267">
        <v>2792.2</v>
      </c>
    </row>
    <row r="4268" spans="1:9" x14ac:dyDescent="0.3">
      <c r="A4268" t="s">
        <v>8796</v>
      </c>
      <c r="B4268" s="1">
        <v>45303</v>
      </c>
      <c r="C4268" t="s">
        <v>8797</v>
      </c>
      <c r="D4268" t="s">
        <v>1321</v>
      </c>
      <c r="E4268">
        <v>2</v>
      </c>
      <c r="F4268">
        <v>1505.99</v>
      </c>
      <c r="G4268">
        <v>0</v>
      </c>
      <c r="H4268" t="s">
        <v>67</v>
      </c>
      <c r="I4268">
        <v>3011.98</v>
      </c>
    </row>
    <row r="4269" spans="1:9" x14ac:dyDescent="0.3">
      <c r="A4269" t="s">
        <v>8798</v>
      </c>
      <c r="B4269" s="1">
        <v>45437</v>
      </c>
      <c r="C4269" t="s">
        <v>8799</v>
      </c>
      <c r="D4269" t="s">
        <v>205</v>
      </c>
      <c r="E4269">
        <v>2</v>
      </c>
      <c r="F4269">
        <v>3353.49</v>
      </c>
      <c r="G4269">
        <v>0</v>
      </c>
      <c r="H4269" t="s">
        <v>24</v>
      </c>
      <c r="I4269">
        <v>6706.98</v>
      </c>
    </row>
    <row r="4270" spans="1:9" x14ac:dyDescent="0.3">
      <c r="A4270" t="s">
        <v>8800</v>
      </c>
      <c r="B4270" s="1">
        <v>45312</v>
      </c>
      <c r="C4270" t="s">
        <v>8801</v>
      </c>
      <c r="D4270" t="s">
        <v>299</v>
      </c>
      <c r="E4270">
        <v>3</v>
      </c>
      <c r="F4270">
        <v>3595.34</v>
      </c>
      <c r="G4270">
        <v>0.1</v>
      </c>
      <c r="H4270" t="s">
        <v>20</v>
      </c>
      <c r="I4270">
        <v>9707.4180000000015</v>
      </c>
    </row>
    <row r="4271" spans="1:9" x14ac:dyDescent="0.3">
      <c r="A4271" t="s">
        <v>8802</v>
      </c>
      <c r="B4271" s="1">
        <v>45307</v>
      </c>
      <c r="C4271" t="s">
        <v>8803</v>
      </c>
      <c r="D4271" t="s">
        <v>1443</v>
      </c>
      <c r="E4271">
        <v>1</v>
      </c>
      <c r="F4271">
        <v>2811.86</v>
      </c>
      <c r="G4271">
        <v>0.1</v>
      </c>
      <c r="H4271" t="s">
        <v>12</v>
      </c>
      <c r="I4271">
        <v>2530.674</v>
      </c>
    </row>
    <row r="4272" spans="1:9" x14ac:dyDescent="0.3">
      <c r="A4272" t="s">
        <v>8804</v>
      </c>
      <c r="B4272" s="1">
        <v>45413</v>
      </c>
      <c r="C4272" t="s">
        <v>8805</v>
      </c>
      <c r="D4272" t="s">
        <v>227</v>
      </c>
      <c r="E4272">
        <v>1</v>
      </c>
      <c r="F4272">
        <v>1470.68</v>
      </c>
      <c r="G4272">
        <v>0</v>
      </c>
      <c r="H4272" t="s">
        <v>67</v>
      </c>
      <c r="I4272">
        <v>1470.68</v>
      </c>
    </row>
    <row r="4273" spans="1:9" x14ac:dyDescent="0.3">
      <c r="A4273" t="s">
        <v>8806</v>
      </c>
      <c r="B4273" s="1">
        <v>45354</v>
      </c>
      <c r="C4273" t="s">
        <v>8807</v>
      </c>
      <c r="D4273" t="s">
        <v>163</v>
      </c>
      <c r="E4273">
        <v>2</v>
      </c>
      <c r="F4273">
        <v>2097.39</v>
      </c>
      <c r="G4273">
        <v>0</v>
      </c>
      <c r="H4273" t="s">
        <v>24</v>
      </c>
      <c r="I4273">
        <v>4194.78</v>
      </c>
    </row>
    <row r="4274" spans="1:9" x14ac:dyDescent="0.3">
      <c r="A4274" t="s">
        <v>8808</v>
      </c>
      <c r="B4274" s="1">
        <v>45383</v>
      </c>
      <c r="C4274" t="s">
        <v>8809</v>
      </c>
      <c r="D4274" t="s">
        <v>266</v>
      </c>
      <c r="E4274">
        <v>2</v>
      </c>
      <c r="F4274">
        <v>3817.53</v>
      </c>
      <c r="G4274">
        <v>0.15</v>
      </c>
      <c r="H4274" t="s">
        <v>24</v>
      </c>
      <c r="I4274">
        <v>6489.8010000000004</v>
      </c>
    </row>
    <row r="4275" spans="1:9" x14ac:dyDescent="0.3">
      <c r="A4275" t="s">
        <v>8810</v>
      </c>
      <c r="B4275" s="1">
        <v>45427</v>
      </c>
      <c r="C4275" t="s">
        <v>8811</v>
      </c>
      <c r="D4275" t="s">
        <v>1306</v>
      </c>
      <c r="E4275">
        <v>2</v>
      </c>
      <c r="F4275">
        <v>348.25</v>
      </c>
      <c r="G4275">
        <v>0.05</v>
      </c>
      <c r="H4275" t="s">
        <v>67</v>
      </c>
      <c r="I4275">
        <v>661.67499999999995</v>
      </c>
    </row>
    <row r="4276" spans="1:9" x14ac:dyDescent="0.3">
      <c r="A4276" t="s">
        <v>8812</v>
      </c>
      <c r="B4276" s="1">
        <v>45422</v>
      </c>
      <c r="C4276" t="s">
        <v>8813</v>
      </c>
      <c r="D4276" t="s">
        <v>1135</v>
      </c>
      <c r="E4276">
        <v>1</v>
      </c>
      <c r="F4276">
        <v>2724.57</v>
      </c>
      <c r="G4276">
        <v>0</v>
      </c>
      <c r="H4276" t="s">
        <v>24</v>
      </c>
      <c r="I4276">
        <v>2724.57</v>
      </c>
    </row>
    <row r="4277" spans="1:9" x14ac:dyDescent="0.3">
      <c r="A4277" t="s">
        <v>8814</v>
      </c>
      <c r="B4277" s="1">
        <v>45389</v>
      </c>
      <c r="C4277" t="s">
        <v>8815</v>
      </c>
      <c r="D4277" t="s">
        <v>951</v>
      </c>
      <c r="E4277">
        <v>4</v>
      </c>
      <c r="F4277">
        <v>2737.24</v>
      </c>
      <c r="G4277">
        <v>0.1</v>
      </c>
      <c r="H4277" t="s">
        <v>67</v>
      </c>
      <c r="I4277">
        <v>9854.0640000000003</v>
      </c>
    </row>
    <row r="4278" spans="1:9" x14ac:dyDescent="0.3">
      <c r="A4278" t="s">
        <v>8816</v>
      </c>
      <c r="B4278" s="1">
        <v>45326</v>
      </c>
      <c r="C4278" t="s">
        <v>8817</v>
      </c>
      <c r="D4278" t="s">
        <v>1278</v>
      </c>
      <c r="E4278">
        <v>3</v>
      </c>
      <c r="F4278">
        <v>1066.44</v>
      </c>
      <c r="G4278">
        <v>0.1</v>
      </c>
      <c r="H4278" t="s">
        <v>24</v>
      </c>
      <c r="I4278">
        <v>2879.3880000000004</v>
      </c>
    </row>
    <row r="4279" spans="1:9" x14ac:dyDescent="0.3">
      <c r="A4279" t="s">
        <v>8818</v>
      </c>
      <c r="B4279" s="1">
        <v>45435</v>
      </c>
      <c r="C4279" t="s">
        <v>8819</v>
      </c>
      <c r="D4279" t="s">
        <v>244</v>
      </c>
      <c r="E4279">
        <v>2</v>
      </c>
      <c r="F4279">
        <v>3812.69</v>
      </c>
      <c r="G4279">
        <v>0.1</v>
      </c>
      <c r="H4279" t="s">
        <v>20</v>
      </c>
      <c r="I4279">
        <v>6862.8420000000006</v>
      </c>
    </row>
    <row r="4280" spans="1:9" x14ac:dyDescent="0.3">
      <c r="A4280" t="s">
        <v>8820</v>
      </c>
      <c r="B4280" s="1">
        <v>45371</v>
      </c>
      <c r="C4280" t="s">
        <v>8821</v>
      </c>
      <c r="D4280" t="s">
        <v>197</v>
      </c>
      <c r="E4280">
        <v>3</v>
      </c>
      <c r="F4280">
        <v>853.36</v>
      </c>
      <c r="G4280">
        <v>0.05</v>
      </c>
      <c r="H4280" t="s">
        <v>24</v>
      </c>
      <c r="I4280">
        <v>2432.076</v>
      </c>
    </row>
    <row r="4281" spans="1:9" x14ac:dyDescent="0.3">
      <c r="A4281" t="s">
        <v>8822</v>
      </c>
      <c r="B4281" s="1">
        <v>45377</v>
      </c>
      <c r="C4281" t="s">
        <v>8823</v>
      </c>
      <c r="D4281" t="s">
        <v>570</v>
      </c>
      <c r="E4281">
        <v>3</v>
      </c>
      <c r="F4281">
        <v>2829.13</v>
      </c>
      <c r="H4281" t="s">
        <v>12</v>
      </c>
      <c r="I4281">
        <v>7638.6509999999998</v>
      </c>
    </row>
    <row r="4282" spans="1:9" x14ac:dyDescent="0.3">
      <c r="A4282" t="s">
        <v>8824</v>
      </c>
      <c r="B4282" s="1">
        <v>45412</v>
      </c>
      <c r="C4282" t="s">
        <v>8825</v>
      </c>
      <c r="D4282" t="s">
        <v>672</v>
      </c>
      <c r="E4282">
        <v>4</v>
      </c>
      <c r="F4282">
        <v>2879.47</v>
      </c>
      <c r="H4282" t="s">
        <v>24</v>
      </c>
      <c r="I4282">
        <v>11517.88</v>
      </c>
    </row>
    <row r="4283" spans="1:9" x14ac:dyDescent="0.3">
      <c r="A4283" t="s">
        <v>8826</v>
      </c>
      <c r="B4283" s="1">
        <v>45385</v>
      </c>
      <c r="C4283" t="s">
        <v>8827</v>
      </c>
      <c r="D4283" t="s">
        <v>1736</v>
      </c>
      <c r="E4283">
        <v>3</v>
      </c>
      <c r="F4283">
        <v>512.66</v>
      </c>
      <c r="G4283">
        <v>0</v>
      </c>
      <c r="H4283" t="s">
        <v>67</v>
      </c>
      <c r="I4283">
        <v>1537.98</v>
      </c>
    </row>
    <row r="4284" spans="1:9" x14ac:dyDescent="0.3">
      <c r="A4284" t="s">
        <v>8828</v>
      </c>
      <c r="B4284" s="1">
        <v>45334</v>
      </c>
      <c r="C4284" t="s">
        <v>8829</v>
      </c>
      <c r="D4284" t="s">
        <v>354</v>
      </c>
      <c r="E4284">
        <v>1</v>
      </c>
      <c r="F4284">
        <v>2581.3200000000002</v>
      </c>
      <c r="G4284">
        <v>0.15</v>
      </c>
      <c r="H4284" t="s">
        <v>67</v>
      </c>
      <c r="I4284">
        <v>2194.1220000000003</v>
      </c>
    </row>
    <row r="4285" spans="1:9" x14ac:dyDescent="0.3">
      <c r="A4285" t="s">
        <v>8830</v>
      </c>
      <c r="B4285" s="1">
        <v>45321</v>
      </c>
      <c r="C4285" t="s">
        <v>8831</v>
      </c>
      <c r="D4285" t="s">
        <v>1132</v>
      </c>
      <c r="E4285">
        <v>1</v>
      </c>
      <c r="F4285">
        <v>3849.28</v>
      </c>
      <c r="G4285">
        <v>0.05</v>
      </c>
      <c r="H4285" t="s">
        <v>67</v>
      </c>
      <c r="I4285">
        <v>3656.8159999999998</v>
      </c>
    </row>
    <row r="4286" spans="1:9" x14ac:dyDescent="0.3">
      <c r="A4286" t="s">
        <v>8832</v>
      </c>
      <c r="B4286" s="1">
        <v>45343</v>
      </c>
      <c r="C4286" t="s">
        <v>8833</v>
      </c>
      <c r="D4286" t="s">
        <v>302</v>
      </c>
      <c r="E4286">
        <v>3</v>
      </c>
      <c r="F4286">
        <v>586.29999999999995</v>
      </c>
      <c r="G4286">
        <v>0.05</v>
      </c>
      <c r="H4286" t="s">
        <v>24</v>
      </c>
      <c r="I4286">
        <v>1670.9549999999997</v>
      </c>
    </row>
    <row r="4287" spans="1:9" x14ac:dyDescent="0.3">
      <c r="A4287" t="s">
        <v>8834</v>
      </c>
      <c r="B4287" s="1">
        <v>45388</v>
      </c>
      <c r="C4287" t="s">
        <v>8835</v>
      </c>
      <c r="D4287" t="s">
        <v>367</v>
      </c>
      <c r="E4287">
        <v>3</v>
      </c>
      <c r="F4287">
        <v>3770</v>
      </c>
      <c r="G4287">
        <v>0.05</v>
      </c>
      <c r="H4287" t="s">
        <v>67</v>
      </c>
      <c r="I4287">
        <v>10744.5</v>
      </c>
    </row>
    <row r="4288" spans="1:9" x14ac:dyDescent="0.3">
      <c r="A4288" t="s">
        <v>8836</v>
      </c>
      <c r="B4288" s="1">
        <v>45403</v>
      </c>
      <c r="C4288" t="s">
        <v>8837</v>
      </c>
      <c r="D4288" t="s">
        <v>154</v>
      </c>
      <c r="E4288">
        <v>5</v>
      </c>
      <c r="F4288">
        <v>2493.25</v>
      </c>
      <c r="G4288">
        <v>0</v>
      </c>
      <c r="H4288" t="s">
        <v>20</v>
      </c>
      <c r="I4288">
        <v>12466.25</v>
      </c>
    </row>
    <row r="4289" spans="1:9" x14ac:dyDescent="0.3">
      <c r="A4289" t="s">
        <v>8838</v>
      </c>
      <c r="B4289" s="1">
        <v>45417</v>
      </c>
      <c r="C4289" t="s">
        <v>8839</v>
      </c>
      <c r="D4289" t="s">
        <v>146</v>
      </c>
      <c r="E4289">
        <v>4</v>
      </c>
      <c r="F4289">
        <v>2517.63</v>
      </c>
      <c r="G4289">
        <v>0</v>
      </c>
      <c r="H4289" t="s">
        <v>67</v>
      </c>
      <c r="I4289">
        <v>10070.52</v>
      </c>
    </row>
    <row r="4290" spans="1:9" x14ac:dyDescent="0.3">
      <c r="A4290" t="s">
        <v>8840</v>
      </c>
      <c r="B4290" s="1">
        <v>45349</v>
      </c>
      <c r="C4290" t="s">
        <v>8841</v>
      </c>
      <c r="D4290" t="s">
        <v>244</v>
      </c>
      <c r="E4290">
        <v>4</v>
      </c>
      <c r="F4290">
        <v>2189.92</v>
      </c>
      <c r="G4290">
        <v>0</v>
      </c>
      <c r="H4290" t="s">
        <v>12</v>
      </c>
      <c r="I4290">
        <v>8759.68</v>
      </c>
    </row>
    <row r="4291" spans="1:9" x14ac:dyDescent="0.3">
      <c r="A4291" t="s">
        <v>8842</v>
      </c>
      <c r="B4291" s="1">
        <v>45431</v>
      </c>
      <c r="C4291" t="s">
        <v>8843</v>
      </c>
      <c r="D4291" t="s">
        <v>1121</v>
      </c>
      <c r="E4291">
        <v>4</v>
      </c>
      <c r="F4291">
        <v>3218.08</v>
      </c>
      <c r="G4291">
        <v>0.15</v>
      </c>
      <c r="H4291" t="s">
        <v>20</v>
      </c>
      <c r="I4291">
        <v>10941.472</v>
      </c>
    </row>
    <row r="4292" spans="1:9" x14ac:dyDescent="0.3">
      <c r="A4292" t="s">
        <v>8844</v>
      </c>
      <c r="B4292" s="1">
        <v>45301</v>
      </c>
      <c r="C4292" t="s">
        <v>8845</v>
      </c>
      <c r="D4292" t="s">
        <v>771</v>
      </c>
      <c r="E4292">
        <v>4</v>
      </c>
      <c r="F4292">
        <v>3548.5</v>
      </c>
      <c r="G4292">
        <v>0.1</v>
      </c>
      <c r="H4292" t="s">
        <v>20</v>
      </c>
      <c r="I4292">
        <v>12774.6</v>
      </c>
    </row>
    <row r="4293" spans="1:9" x14ac:dyDescent="0.3">
      <c r="A4293" t="s">
        <v>8846</v>
      </c>
      <c r="B4293" s="1">
        <v>45360</v>
      </c>
      <c r="C4293" t="s">
        <v>8847</v>
      </c>
      <c r="D4293" t="s">
        <v>1278</v>
      </c>
      <c r="E4293">
        <v>5</v>
      </c>
      <c r="H4293" t="s">
        <v>20</v>
      </c>
      <c r="I4293">
        <v>15663.03</v>
      </c>
    </row>
    <row r="4294" spans="1:9" x14ac:dyDescent="0.3">
      <c r="A4294" t="s">
        <v>8848</v>
      </c>
      <c r="B4294" s="1">
        <v>45436</v>
      </c>
      <c r="C4294" t="s">
        <v>8849</v>
      </c>
      <c r="D4294" t="s">
        <v>879</v>
      </c>
      <c r="E4294">
        <v>4</v>
      </c>
      <c r="F4294">
        <v>1983.44</v>
      </c>
      <c r="G4294">
        <v>0.15</v>
      </c>
      <c r="H4294" t="s">
        <v>12</v>
      </c>
      <c r="I4294">
        <v>6743.6959999999999</v>
      </c>
    </row>
    <row r="4295" spans="1:9" x14ac:dyDescent="0.3">
      <c r="A4295" t="s">
        <v>8850</v>
      </c>
      <c r="B4295" s="1">
        <v>45346</v>
      </c>
      <c r="C4295" t="s">
        <v>8851</v>
      </c>
      <c r="D4295" t="s">
        <v>121</v>
      </c>
      <c r="E4295">
        <v>5</v>
      </c>
      <c r="F4295">
        <v>1218.6300000000001</v>
      </c>
      <c r="G4295">
        <v>0.1</v>
      </c>
      <c r="H4295" t="s">
        <v>12</v>
      </c>
      <c r="I4295">
        <v>5483.8350000000009</v>
      </c>
    </row>
    <row r="4296" spans="1:9" x14ac:dyDescent="0.3">
      <c r="A4296" t="s">
        <v>8852</v>
      </c>
      <c r="B4296" s="1">
        <v>45438</v>
      </c>
      <c r="C4296" t="s">
        <v>8853</v>
      </c>
      <c r="D4296" t="s">
        <v>330</v>
      </c>
      <c r="E4296">
        <v>1</v>
      </c>
      <c r="F4296">
        <v>3262.14</v>
      </c>
      <c r="G4296">
        <v>0.1</v>
      </c>
      <c r="H4296" t="s">
        <v>20</v>
      </c>
      <c r="I4296">
        <v>2935.9259999999999</v>
      </c>
    </row>
    <row r="4297" spans="1:9" x14ac:dyDescent="0.3">
      <c r="A4297" t="s">
        <v>8854</v>
      </c>
      <c r="B4297" s="1">
        <v>45322</v>
      </c>
      <c r="C4297" t="s">
        <v>8855</v>
      </c>
      <c r="D4297" t="s">
        <v>272</v>
      </c>
      <c r="E4297">
        <v>1</v>
      </c>
      <c r="F4297">
        <v>2005.57</v>
      </c>
      <c r="G4297">
        <v>0.05</v>
      </c>
      <c r="H4297" t="s">
        <v>67</v>
      </c>
      <c r="I4297">
        <v>1905.2914999999998</v>
      </c>
    </row>
    <row r="4298" spans="1:9" x14ac:dyDescent="0.3">
      <c r="A4298" t="s">
        <v>8856</v>
      </c>
      <c r="B4298" s="1">
        <v>45384</v>
      </c>
      <c r="C4298" t="s">
        <v>8857</v>
      </c>
      <c r="D4298" t="s">
        <v>696</v>
      </c>
      <c r="E4298">
        <v>4</v>
      </c>
      <c r="F4298">
        <v>605.04999999999995</v>
      </c>
      <c r="G4298">
        <v>0.15</v>
      </c>
      <c r="H4298" t="s">
        <v>67</v>
      </c>
      <c r="I4298">
        <v>2057.1699999999996</v>
      </c>
    </row>
    <row r="4299" spans="1:9" x14ac:dyDescent="0.3">
      <c r="A4299" t="s">
        <v>8858</v>
      </c>
      <c r="B4299" s="1">
        <v>45424</v>
      </c>
      <c r="C4299" t="s">
        <v>8859</v>
      </c>
      <c r="D4299" t="s">
        <v>458</v>
      </c>
      <c r="E4299">
        <v>1</v>
      </c>
      <c r="F4299">
        <v>2652.43</v>
      </c>
      <c r="G4299">
        <v>0.05</v>
      </c>
      <c r="H4299" t="s">
        <v>67</v>
      </c>
      <c r="I4299">
        <v>2519.8084999999996</v>
      </c>
    </row>
    <row r="4300" spans="1:9" x14ac:dyDescent="0.3">
      <c r="A4300" t="s">
        <v>8860</v>
      </c>
      <c r="B4300" s="1">
        <v>45383</v>
      </c>
      <c r="C4300" t="s">
        <v>8861</v>
      </c>
      <c r="D4300" t="s">
        <v>1404</v>
      </c>
      <c r="E4300">
        <v>4</v>
      </c>
      <c r="F4300">
        <v>2160.61</v>
      </c>
      <c r="G4300">
        <v>0</v>
      </c>
      <c r="H4300" t="s">
        <v>24</v>
      </c>
      <c r="I4300">
        <v>8642.44</v>
      </c>
    </row>
    <row r="4301" spans="1:9" x14ac:dyDescent="0.3">
      <c r="A4301" t="s">
        <v>8862</v>
      </c>
      <c r="B4301" s="1">
        <v>45360</v>
      </c>
      <c r="C4301" t="s">
        <v>8863</v>
      </c>
      <c r="D4301" t="s">
        <v>1249</v>
      </c>
      <c r="E4301">
        <v>3</v>
      </c>
      <c r="F4301">
        <v>791.97</v>
      </c>
      <c r="G4301">
        <v>0</v>
      </c>
      <c r="H4301" t="s">
        <v>20</v>
      </c>
      <c r="I4301">
        <v>2375.91</v>
      </c>
    </row>
    <row r="4302" spans="1:9" x14ac:dyDescent="0.3">
      <c r="A4302" t="s">
        <v>8864</v>
      </c>
      <c r="B4302" s="1">
        <v>45361</v>
      </c>
      <c r="C4302" t="s">
        <v>8865</v>
      </c>
      <c r="D4302" t="s">
        <v>1289</v>
      </c>
      <c r="E4302">
        <v>4</v>
      </c>
      <c r="F4302">
        <v>3182.32</v>
      </c>
      <c r="G4302">
        <v>0.05</v>
      </c>
      <c r="H4302" t="s">
        <v>12</v>
      </c>
      <c r="I4302">
        <v>12092.816000000001</v>
      </c>
    </row>
    <row r="4303" spans="1:9" x14ac:dyDescent="0.3">
      <c r="A4303" t="s">
        <v>8866</v>
      </c>
      <c r="B4303" s="1">
        <v>45372</v>
      </c>
      <c r="C4303" t="s">
        <v>8867</v>
      </c>
      <c r="D4303" t="s">
        <v>118</v>
      </c>
      <c r="E4303">
        <v>5</v>
      </c>
      <c r="F4303">
        <v>1106.42</v>
      </c>
      <c r="G4303">
        <v>0.05</v>
      </c>
      <c r="H4303" t="s">
        <v>12</v>
      </c>
      <c r="I4303">
        <v>5255.4949999999999</v>
      </c>
    </row>
    <row r="4304" spans="1:9" x14ac:dyDescent="0.3">
      <c r="A4304" t="s">
        <v>8868</v>
      </c>
      <c r="B4304" s="1">
        <v>45342</v>
      </c>
      <c r="C4304" t="s">
        <v>8869</v>
      </c>
      <c r="D4304" t="s">
        <v>82</v>
      </c>
      <c r="E4304">
        <v>5</v>
      </c>
      <c r="F4304">
        <v>2053.94</v>
      </c>
      <c r="G4304">
        <v>0</v>
      </c>
      <c r="H4304" t="s">
        <v>20</v>
      </c>
      <c r="I4304">
        <v>10269.700000000001</v>
      </c>
    </row>
    <row r="4305" spans="1:9" x14ac:dyDescent="0.3">
      <c r="A4305" t="s">
        <v>8870</v>
      </c>
      <c r="B4305" s="1">
        <v>45359</v>
      </c>
      <c r="C4305" t="s">
        <v>8871</v>
      </c>
      <c r="D4305" t="s">
        <v>855</v>
      </c>
      <c r="E4305">
        <v>4</v>
      </c>
      <c r="F4305">
        <v>1021.85</v>
      </c>
      <c r="G4305">
        <v>0</v>
      </c>
      <c r="H4305" t="s">
        <v>67</v>
      </c>
      <c r="I4305">
        <v>4087.4</v>
      </c>
    </row>
    <row r="4306" spans="1:9" x14ac:dyDescent="0.3">
      <c r="A4306" t="s">
        <v>8872</v>
      </c>
      <c r="B4306" s="1">
        <v>45433</v>
      </c>
      <c r="C4306" t="s">
        <v>8873</v>
      </c>
      <c r="D4306" t="s">
        <v>795</v>
      </c>
      <c r="E4306">
        <v>5</v>
      </c>
      <c r="F4306">
        <v>3500.44</v>
      </c>
      <c r="G4306">
        <v>0</v>
      </c>
      <c r="H4306" t="s">
        <v>24</v>
      </c>
      <c r="I4306">
        <v>17502.2</v>
      </c>
    </row>
    <row r="4307" spans="1:9" x14ac:dyDescent="0.3">
      <c r="A4307" t="s">
        <v>8874</v>
      </c>
      <c r="B4307" s="1">
        <v>45319</v>
      </c>
      <c r="C4307" t="s">
        <v>8875</v>
      </c>
      <c r="D4307" t="s">
        <v>741</v>
      </c>
      <c r="E4307">
        <v>4</v>
      </c>
      <c r="F4307">
        <v>2161.84</v>
      </c>
      <c r="G4307">
        <v>0.15</v>
      </c>
      <c r="H4307" t="s">
        <v>24</v>
      </c>
      <c r="I4307">
        <v>7350.2560000000003</v>
      </c>
    </row>
    <row r="4308" spans="1:9" x14ac:dyDescent="0.3">
      <c r="A4308" t="s">
        <v>8876</v>
      </c>
      <c r="B4308" s="1">
        <v>45299</v>
      </c>
      <c r="C4308" t="s">
        <v>8877</v>
      </c>
      <c r="D4308" t="s">
        <v>841</v>
      </c>
      <c r="E4308">
        <v>5</v>
      </c>
      <c r="F4308">
        <v>1587.11</v>
      </c>
      <c r="G4308">
        <v>0.15</v>
      </c>
      <c r="H4308" t="s">
        <v>20</v>
      </c>
      <c r="I4308">
        <v>6745.2174999999988</v>
      </c>
    </row>
    <row r="4309" spans="1:9" x14ac:dyDescent="0.3">
      <c r="A4309" t="s">
        <v>8878</v>
      </c>
      <c r="B4309" s="1">
        <v>45356</v>
      </c>
      <c r="C4309" t="s">
        <v>8879</v>
      </c>
      <c r="D4309" t="s">
        <v>397</v>
      </c>
      <c r="E4309">
        <v>4</v>
      </c>
      <c r="F4309">
        <v>2044.88</v>
      </c>
      <c r="G4309">
        <v>0.1</v>
      </c>
      <c r="H4309" t="s">
        <v>67</v>
      </c>
      <c r="I4309">
        <v>7361.5680000000002</v>
      </c>
    </row>
    <row r="4310" spans="1:9" x14ac:dyDescent="0.3">
      <c r="A4310" t="s">
        <v>8880</v>
      </c>
      <c r="B4310" s="1">
        <v>45414</v>
      </c>
      <c r="C4310" t="s">
        <v>8881</v>
      </c>
      <c r="D4310" t="s">
        <v>239</v>
      </c>
      <c r="E4310">
        <v>5</v>
      </c>
      <c r="F4310">
        <v>1995.54</v>
      </c>
      <c r="G4310">
        <v>0.1</v>
      </c>
      <c r="H4310" t="s">
        <v>24</v>
      </c>
      <c r="I4310">
        <v>8979.93</v>
      </c>
    </row>
    <row r="4311" spans="1:9" x14ac:dyDescent="0.3">
      <c r="A4311" t="s">
        <v>8882</v>
      </c>
      <c r="B4311" s="1">
        <v>45433</v>
      </c>
      <c r="C4311" t="s">
        <v>8883</v>
      </c>
      <c r="D4311" t="s">
        <v>1384</v>
      </c>
      <c r="E4311">
        <v>5</v>
      </c>
      <c r="F4311">
        <v>326.33</v>
      </c>
      <c r="G4311">
        <v>0</v>
      </c>
      <c r="H4311" t="s">
        <v>24</v>
      </c>
      <c r="I4311">
        <v>1631.6499999999999</v>
      </c>
    </row>
    <row r="4312" spans="1:9" x14ac:dyDescent="0.3">
      <c r="A4312" t="s">
        <v>8884</v>
      </c>
      <c r="B4312" s="1">
        <v>45405</v>
      </c>
      <c r="C4312" t="s">
        <v>8885</v>
      </c>
      <c r="D4312" t="s">
        <v>776</v>
      </c>
      <c r="E4312">
        <v>5</v>
      </c>
      <c r="F4312">
        <v>3805.65</v>
      </c>
      <c r="G4312">
        <v>0.15</v>
      </c>
      <c r="H4312" t="s">
        <v>12</v>
      </c>
      <c r="I4312">
        <v>16174.012499999999</v>
      </c>
    </row>
    <row r="4313" spans="1:9" x14ac:dyDescent="0.3">
      <c r="A4313" t="s">
        <v>8886</v>
      </c>
      <c r="B4313" s="1">
        <v>45382</v>
      </c>
      <c r="C4313" t="s">
        <v>8887</v>
      </c>
      <c r="D4313" t="s">
        <v>354</v>
      </c>
      <c r="E4313">
        <v>2</v>
      </c>
      <c r="F4313">
        <v>1693.9</v>
      </c>
      <c r="G4313">
        <v>0.05</v>
      </c>
      <c r="H4313" t="s">
        <v>12</v>
      </c>
      <c r="I4313">
        <v>3218.41</v>
      </c>
    </row>
    <row r="4314" spans="1:9" x14ac:dyDescent="0.3">
      <c r="A4314" t="s">
        <v>8888</v>
      </c>
      <c r="B4314" s="1">
        <v>45319</v>
      </c>
      <c r="C4314" t="s">
        <v>8889</v>
      </c>
      <c r="D4314" t="s">
        <v>1387</v>
      </c>
      <c r="E4314">
        <v>4</v>
      </c>
      <c r="F4314">
        <v>2763.06</v>
      </c>
      <c r="G4314">
        <v>0</v>
      </c>
      <c r="H4314" t="s">
        <v>67</v>
      </c>
      <c r="I4314">
        <v>11052.24</v>
      </c>
    </row>
    <row r="4315" spans="1:9" x14ac:dyDescent="0.3">
      <c r="A4315" t="s">
        <v>8890</v>
      </c>
      <c r="B4315" s="1">
        <v>45439</v>
      </c>
      <c r="C4315" t="s">
        <v>8891</v>
      </c>
      <c r="D4315" t="s">
        <v>1101</v>
      </c>
      <c r="E4315">
        <v>4</v>
      </c>
      <c r="F4315">
        <v>1418.51</v>
      </c>
      <c r="G4315">
        <v>0</v>
      </c>
      <c r="H4315" t="s">
        <v>12</v>
      </c>
      <c r="I4315">
        <v>5674.04</v>
      </c>
    </row>
    <row r="4316" spans="1:9" x14ac:dyDescent="0.3">
      <c r="A4316" t="s">
        <v>8892</v>
      </c>
      <c r="B4316" s="1">
        <v>45365</v>
      </c>
      <c r="C4316" t="s">
        <v>8893</v>
      </c>
      <c r="D4316" t="s">
        <v>956</v>
      </c>
      <c r="E4316">
        <v>4</v>
      </c>
      <c r="F4316">
        <v>2427.62</v>
      </c>
      <c r="G4316">
        <v>0.05</v>
      </c>
      <c r="H4316" t="s">
        <v>12</v>
      </c>
      <c r="I4316">
        <v>9224.9559999999983</v>
      </c>
    </row>
    <row r="4317" spans="1:9" x14ac:dyDescent="0.3">
      <c r="A4317" t="s">
        <v>8894</v>
      </c>
      <c r="B4317" s="1">
        <v>45399</v>
      </c>
      <c r="C4317" t="s">
        <v>8895</v>
      </c>
      <c r="D4317" t="s">
        <v>1853</v>
      </c>
      <c r="E4317">
        <v>3</v>
      </c>
      <c r="F4317">
        <v>1435.4</v>
      </c>
      <c r="G4317">
        <v>0</v>
      </c>
      <c r="H4317" t="s">
        <v>20</v>
      </c>
      <c r="I4317">
        <v>4306.2000000000007</v>
      </c>
    </row>
    <row r="4318" spans="1:9" x14ac:dyDescent="0.3">
      <c r="A4318" t="s">
        <v>8896</v>
      </c>
      <c r="B4318" s="1">
        <v>45441</v>
      </c>
      <c r="C4318" t="s">
        <v>8897</v>
      </c>
      <c r="D4318" t="s">
        <v>272</v>
      </c>
      <c r="E4318">
        <v>5</v>
      </c>
      <c r="F4318">
        <v>365</v>
      </c>
      <c r="G4318">
        <v>0.15</v>
      </c>
      <c r="H4318" t="s">
        <v>67</v>
      </c>
      <c r="I4318">
        <v>1551.25</v>
      </c>
    </row>
    <row r="4319" spans="1:9" x14ac:dyDescent="0.3">
      <c r="A4319" t="s">
        <v>8898</v>
      </c>
      <c r="B4319" s="1">
        <v>45354</v>
      </c>
      <c r="C4319" t="s">
        <v>8899</v>
      </c>
      <c r="D4319" t="s">
        <v>121</v>
      </c>
      <c r="E4319">
        <v>1</v>
      </c>
      <c r="F4319">
        <v>564.46</v>
      </c>
      <c r="G4319">
        <v>0</v>
      </c>
      <c r="H4319" t="s">
        <v>20</v>
      </c>
      <c r="I4319">
        <v>564.46</v>
      </c>
    </row>
    <row r="4320" spans="1:9" x14ac:dyDescent="0.3">
      <c r="A4320" t="s">
        <v>8900</v>
      </c>
      <c r="B4320" s="1">
        <v>45391</v>
      </c>
      <c r="C4320" t="s">
        <v>8901</v>
      </c>
      <c r="D4320" t="s">
        <v>168</v>
      </c>
      <c r="E4320">
        <v>5</v>
      </c>
      <c r="F4320">
        <v>3904.57</v>
      </c>
      <c r="G4320">
        <v>0.05</v>
      </c>
      <c r="H4320" t="s">
        <v>20</v>
      </c>
      <c r="I4320">
        <v>18546.7075</v>
      </c>
    </row>
    <row r="4321" spans="1:9" x14ac:dyDescent="0.3">
      <c r="A4321" t="s">
        <v>8902</v>
      </c>
      <c r="B4321" s="1">
        <v>45328</v>
      </c>
      <c r="C4321" t="s">
        <v>8903</v>
      </c>
      <c r="D4321" t="s">
        <v>1796</v>
      </c>
      <c r="E4321">
        <v>1</v>
      </c>
      <c r="F4321">
        <v>3748.32</v>
      </c>
      <c r="G4321">
        <v>0.1</v>
      </c>
      <c r="H4321" t="s">
        <v>12</v>
      </c>
      <c r="I4321">
        <v>3373.4880000000003</v>
      </c>
    </row>
    <row r="4322" spans="1:9" x14ac:dyDescent="0.3">
      <c r="A4322" t="s">
        <v>8904</v>
      </c>
      <c r="B4322" s="1">
        <v>45317</v>
      </c>
      <c r="C4322" t="s">
        <v>8905</v>
      </c>
      <c r="D4322" t="s">
        <v>250</v>
      </c>
      <c r="E4322">
        <v>5</v>
      </c>
      <c r="F4322">
        <v>3044.29</v>
      </c>
      <c r="G4322">
        <v>0.05</v>
      </c>
      <c r="H4322" t="s">
        <v>20</v>
      </c>
      <c r="I4322">
        <v>14460.377500000001</v>
      </c>
    </row>
    <row r="4323" spans="1:9" x14ac:dyDescent="0.3">
      <c r="A4323" t="s">
        <v>8906</v>
      </c>
      <c r="B4323" s="1">
        <v>45416</v>
      </c>
      <c r="C4323" t="s">
        <v>8907</v>
      </c>
      <c r="D4323" t="s">
        <v>741</v>
      </c>
      <c r="E4323">
        <v>1</v>
      </c>
      <c r="F4323">
        <v>910.19</v>
      </c>
      <c r="G4323">
        <v>0.15</v>
      </c>
      <c r="H4323" t="s">
        <v>67</v>
      </c>
      <c r="I4323">
        <v>773.66150000000005</v>
      </c>
    </row>
    <row r="4324" spans="1:9" x14ac:dyDescent="0.3">
      <c r="A4324" t="s">
        <v>8908</v>
      </c>
      <c r="B4324" s="1">
        <v>45364</v>
      </c>
      <c r="C4324" t="s">
        <v>8909</v>
      </c>
      <c r="D4324" t="s">
        <v>94</v>
      </c>
      <c r="E4324">
        <v>1</v>
      </c>
      <c r="F4324">
        <v>3074.22</v>
      </c>
      <c r="G4324">
        <v>0.15</v>
      </c>
      <c r="H4324" t="s">
        <v>12</v>
      </c>
      <c r="I4324">
        <v>2613.0869999999995</v>
      </c>
    </row>
    <row r="4325" spans="1:9" x14ac:dyDescent="0.3">
      <c r="A4325" t="s">
        <v>8910</v>
      </c>
      <c r="B4325" s="1">
        <v>45390</v>
      </c>
      <c r="C4325" t="s">
        <v>8911</v>
      </c>
      <c r="D4325" t="s">
        <v>23</v>
      </c>
      <c r="E4325">
        <v>1</v>
      </c>
      <c r="F4325">
        <v>3041.74</v>
      </c>
      <c r="G4325">
        <v>0.15</v>
      </c>
      <c r="H4325" t="s">
        <v>20</v>
      </c>
      <c r="I4325">
        <v>2585.4789999999998</v>
      </c>
    </row>
    <row r="4326" spans="1:9" x14ac:dyDescent="0.3">
      <c r="A4326" t="s">
        <v>8912</v>
      </c>
      <c r="B4326" s="1">
        <v>45332</v>
      </c>
      <c r="C4326" t="s">
        <v>8913</v>
      </c>
      <c r="D4326" t="s">
        <v>469</v>
      </c>
      <c r="E4326">
        <v>2</v>
      </c>
      <c r="F4326">
        <v>2260.11</v>
      </c>
      <c r="G4326">
        <v>0.05</v>
      </c>
      <c r="H4326" t="s">
        <v>24</v>
      </c>
      <c r="I4326">
        <v>4294.2089999999998</v>
      </c>
    </row>
    <row r="4327" spans="1:9" x14ac:dyDescent="0.3">
      <c r="A4327" t="s">
        <v>8914</v>
      </c>
      <c r="B4327" s="1">
        <v>45344</v>
      </c>
      <c r="C4327" t="s">
        <v>8915</v>
      </c>
      <c r="D4327" t="s">
        <v>1220</v>
      </c>
      <c r="E4327">
        <v>5</v>
      </c>
      <c r="F4327">
        <v>3579.94</v>
      </c>
      <c r="G4327">
        <v>0.05</v>
      </c>
      <c r="H4327" t="s">
        <v>12</v>
      </c>
      <c r="I4327">
        <v>17004.715</v>
      </c>
    </row>
    <row r="4328" spans="1:9" x14ac:dyDescent="0.3">
      <c r="A4328" t="s">
        <v>8916</v>
      </c>
      <c r="B4328" s="1">
        <v>45326</v>
      </c>
      <c r="C4328" t="s">
        <v>8917</v>
      </c>
      <c r="D4328" t="s">
        <v>1167</v>
      </c>
      <c r="E4328">
        <v>2</v>
      </c>
      <c r="F4328">
        <v>769.53</v>
      </c>
      <c r="G4328">
        <v>0.15</v>
      </c>
      <c r="H4328" t="s">
        <v>67</v>
      </c>
      <c r="I4328">
        <v>1308.201</v>
      </c>
    </row>
    <row r="4329" spans="1:9" x14ac:dyDescent="0.3">
      <c r="A4329" t="s">
        <v>8918</v>
      </c>
      <c r="B4329" s="1">
        <v>45420</v>
      </c>
      <c r="C4329" t="s">
        <v>8919</v>
      </c>
      <c r="D4329" t="s">
        <v>397</v>
      </c>
      <c r="E4329">
        <v>2</v>
      </c>
      <c r="F4329">
        <v>1431.05</v>
      </c>
      <c r="G4329">
        <v>0.15</v>
      </c>
      <c r="H4329" t="s">
        <v>24</v>
      </c>
      <c r="I4329">
        <v>2432.7849999999999</v>
      </c>
    </row>
    <row r="4330" spans="1:9" x14ac:dyDescent="0.3">
      <c r="A4330" t="s">
        <v>8920</v>
      </c>
      <c r="B4330" s="1">
        <v>45428</v>
      </c>
      <c r="C4330" t="s">
        <v>8921</v>
      </c>
      <c r="D4330" t="s">
        <v>1101</v>
      </c>
      <c r="E4330">
        <v>4</v>
      </c>
      <c r="F4330">
        <v>2002.46</v>
      </c>
      <c r="G4330">
        <v>0.05</v>
      </c>
      <c r="H4330" t="s">
        <v>12</v>
      </c>
      <c r="I4330">
        <v>7609.348</v>
      </c>
    </row>
    <row r="4331" spans="1:9" x14ac:dyDescent="0.3">
      <c r="A4331" t="s">
        <v>8922</v>
      </c>
      <c r="B4331" s="1">
        <v>45342</v>
      </c>
      <c r="C4331" t="s">
        <v>8923</v>
      </c>
      <c r="D4331" t="s">
        <v>744</v>
      </c>
      <c r="E4331">
        <v>4</v>
      </c>
      <c r="F4331">
        <v>1091.71</v>
      </c>
      <c r="G4331">
        <v>0.1</v>
      </c>
      <c r="H4331" t="s">
        <v>67</v>
      </c>
      <c r="I4331">
        <v>3930.1560000000004</v>
      </c>
    </row>
    <row r="4332" spans="1:9" x14ac:dyDescent="0.3">
      <c r="A4332" t="s">
        <v>8924</v>
      </c>
      <c r="B4332" s="1">
        <v>45424</v>
      </c>
      <c r="C4332" t="s">
        <v>8925</v>
      </c>
      <c r="D4332" t="s">
        <v>600</v>
      </c>
      <c r="E4332">
        <v>2</v>
      </c>
      <c r="F4332">
        <v>422.76</v>
      </c>
      <c r="G4332">
        <v>0.1</v>
      </c>
      <c r="H4332" t="s">
        <v>16</v>
      </c>
      <c r="I4332">
        <v>760.96799999999996</v>
      </c>
    </row>
    <row r="4333" spans="1:9" x14ac:dyDescent="0.3">
      <c r="A4333" t="s">
        <v>8926</v>
      </c>
      <c r="B4333" s="1">
        <v>45333</v>
      </c>
      <c r="C4333" t="s">
        <v>8927</v>
      </c>
      <c r="D4333" t="s">
        <v>688</v>
      </c>
      <c r="E4333">
        <v>4</v>
      </c>
      <c r="F4333">
        <v>1715.32</v>
      </c>
      <c r="G4333">
        <v>0.1</v>
      </c>
      <c r="H4333" t="s">
        <v>20</v>
      </c>
      <c r="I4333">
        <v>6175.152</v>
      </c>
    </row>
    <row r="4334" spans="1:9" x14ac:dyDescent="0.3">
      <c r="A4334" t="s">
        <v>8928</v>
      </c>
      <c r="B4334" s="1">
        <v>45371</v>
      </c>
      <c r="C4334" t="s">
        <v>8929</v>
      </c>
      <c r="D4334" t="s">
        <v>1284</v>
      </c>
      <c r="E4334">
        <v>5</v>
      </c>
      <c r="F4334">
        <v>2770.04</v>
      </c>
      <c r="G4334">
        <v>0.05</v>
      </c>
      <c r="H4334" t="s">
        <v>20</v>
      </c>
      <c r="I4334">
        <v>13157.69</v>
      </c>
    </row>
    <row r="4335" spans="1:9" x14ac:dyDescent="0.3">
      <c r="A4335" t="s">
        <v>8930</v>
      </c>
      <c r="B4335" s="1">
        <v>45408</v>
      </c>
      <c r="C4335" t="s">
        <v>8931</v>
      </c>
      <c r="D4335" t="s">
        <v>192</v>
      </c>
      <c r="E4335">
        <v>2</v>
      </c>
      <c r="F4335">
        <v>2245.38</v>
      </c>
      <c r="G4335">
        <v>0</v>
      </c>
      <c r="H4335" t="s">
        <v>24</v>
      </c>
      <c r="I4335">
        <v>4490.76</v>
      </c>
    </row>
    <row r="4336" spans="1:9" x14ac:dyDescent="0.3">
      <c r="A4336" t="s">
        <v>8932</v>
      </c>
      <c r="B4336" s="1">
        <v>45357</v>
      </c>
      <c r="C4336" t="s">
        <v>8933</v>
      </c>
      <c r="D4336" t="s">
        <v>66</v>
      </c>
      <c r="E4336">
        <v>2</v>
      </c>
      <c r="F4336">
        <v>2442.0700000000002</v>
      </c>
      <c r="G4336">
        <v>0.1</v>
      </c>
      <c r="H4336" t="s">
        <v>20</v>
      </c>
      <c r="I4336">
        <v>4395.7260000000006</v>
      </c>
    </row>
    <row r="4337" spans="1:9" x14ac:dyDescent="0.3">
      <c r="A4337" t="s">
        <v>8934</v>
      </c>
      <c r="B4337" s="1">
        <v>45420</v>
      </c>
      <c r="C4337" t="s">
        <v>8935</v>
      </c>
      <c r="D4337" t="s">
        <v>163</v>
      </c>
      <c r="E4337">
        <v>1</v>
      </c>
      <c r="G4337">
        <v>0</v>
      </c>
      <c r="H4337" t="s">
        <v>12</v>
      </c>
      <c r="I4337">
        <v>3910.05</v>
      </c>
    </row>
    <row r="4338" spans="1:9" x14ac:dyDescent="0.3">
      <c r="A4338" t="s">
        <v>8936</v>
      </c>
      <c r="B4338" s="1">
        <v>45418</v>
      </c>
      <c r="C4338" t="s">
        <v>8937</v>
      </c>
      <c r="D4338" t="s">
        <v>370</v>
      </c>
      <c r="E4338">
        <v>5</v>
      </c>
      <c r="F4338">
        <v>2931.98</v>
      </c>
      <c r="G4338">
        <v>0</v>
      </c>
      <c r="H4338" t="s">
        <v>12</v>
      </c>
      <c r="I4338">
        <v>14659.9</v>
      </c>
    </row>
    <row r="4339" spans="1:9" x14ac:dyDescent="0.3">
      <c r="A4339" t="s">
        <v>8938</v>
      </c>
      <c r="B4339" s="1">
        <v>45418</v>
      </c>
      <c r="C4339" t="s">
        <v>8939</v>
      </c>
      <c r="D4339" t="s">
        <v>100</v>
      </c>
      <c r="E4339">
        <v>2</v>
      </c>
      <c r="F4339">
        <v>2970.87</v>
      </c>
      <c r="G4339">
        <v>0.15</v>
      </c>
      <c r="H4339" t="s">
        <v>67</v>
      </c>
      <c r="I4339">
        <v>5050.4789999999994</v>
      </c>
    </row>
    <row r="4340" spans="1:9" x14ac:dyDescent="0.3">
      <c r="A4340" t="s">
        <v>8940</v>
      </c>
      <c r="B4340" s="1">
        <v>45419</v>
      </c>
      <c r="C4340" t="s">
        <v>8941</v>
      </c>
      <c r="D4340" t="s">
        <v>247</v>
      </c>
      <c r="E4340">
        <v>3</v>
      </c>
      <c r="G4340">
        <v>0</v>
      </c>
      <c r="H4340" t="s">
        <v>20</v>
      </c>
      <c r="I4340">
        <v>9461.67</v>
      </c>
    </row>
    <row r="4341" spans="1:9" x14ac:dyDescent="0.3">
      <c r="A4341" t="s">
        <v>8942</v>
      </c>
      <c r="B4341" s="1">
        <v>45404</v>
      </c>
      <c r="C4341" t="s">
        <v>8943</v>
      </c>
      <c r="D4341" t="s">
        <v>900</v>
      </c>
      <c r="E4341">
        <v>3</v>
      </c>
      <c r="F4341">
        <v>3327.64</v>
      </c>
      <c r="G4341">
        <v>0.05</v>
      </c>
      <c r="H4341" t="s">
        <v>12</v>
      </c>
      <c r="I4341">
        <v>9483.7739999999994</v>
      </c>
    </row>
    <row r="4342" spans="1:9" x14ac:dyDescent="0.3">
      <c r="A4342" t="s">
        <v>8944</v>
      </c>
      <c r="B4342" s="1">
        <v>45314</v>
      </c>
      <c r="C4342" t="s">
        <v>8945</v>
      </c>
      <c r="D4342" t="s">
        <v>118</v>
      </c>
      <c r="E4342">
        <v>4</v>
      </c>
      <c r="G4342">
        <v>0.1</v>
      </c>
      <c r="H4342" t="s">
        <v>67</v>
      </c>
      <c r="I4342">
        <v>13457.16</v>
      </c>
    </row>
    <row r="4343" spans="1:9" x14ac:dyDescent="0.3">
      <c r="A4343" t="s">
        <v>8946</v>
      </c>
      <c r="B4343" s="1">
        <v>45351</v>
      </c>
      <c r="C4343" t="s">
        <v>8947</v>
      </c>
      <c r="D4343" t="s">
        <v>330</v>
      </c>
      <c r="E4343">
        <v>4</v>
      </c>
      <c r="F4343">
        <v>1430.73</v>
      </c>
      <c r="G4343">
        <v>0.1</v>
      </c>
      <c r="H4343" t="s">
        <v>12</v>
      </c>
      <c r="I4343">
        <v>5150.6280000000006</v>
      </c>
    </row>
    <row r="4344" spans="1:9" x14ac:dyDescent="0.3">
      <c r="A4344" t="s">
        <v>8948</v>
      </c>
      <c r="B4344" s="1">
        <v>45436</v>
      </c>
      <c r="C4344" t="s">
        <v>8949</v>
      </c>
      <c r="D4344" t="s">
        <v>186</v>
      </c>
      <c r="E4344">
        <v>5</v>
      </c>
      <c r="F4344">
        <v>3875.61</v>
      </c>
      <c r="G4344">
        <v>0.1</v>
      </c>
      <c r="H4344" t="s">
        <v>67</v>
      </c>
      <c r="I4344">
        <v>17440.244999999999</v>
      </c>
    </row>
    <row r="4345" spans="1:9" x14ac:dyDescent="0.3">
      <c r="A4345" t="s">
        <v>8950</v>
      </c>
      <c r="B4345" s="1">
        <v>45296</v>
      </c>
      <c r="C4345" t="s">
        <v>8951</v>
      </c>
      <c r="D4345" t="s">
        <v>1881</v>
      </c>
      <c r="E4345">
        <v>1</v>
      </c>
      <c r="F4345">
        <v>356.48</v>
      </c>
      <c r="G4345">
        <v>0.05</v>
      </c>
      <c r="H4345" t="s">
        <v>67</v>
      </c>
      <c r="I4345">
        <v>338.65600000000001</v>
      </c>
    </row>
    <row r="4346" spans="1:9" x14ac:dyDescent="0.3">
      <c r="A4346" t="s">
        <v>8952</v>
      </c>
      <c r="B4346" s="1">
        <v>45402</v>
      </c>
      <c r="C4346" t="s">
        <v>8953</v>
      </c>
      <c r="D4346" t="s">
        <v>302</v>
      </c>
      <c r="E4346">
        <v>5</v>
      </c>
      <c r="F4346">
        <v>3870.47</v>
      </c>
      <c r="G4346">
        <v>0.15</v>
      </c>
      <c r="H4346" t="s">
        <v>24</v>
      </c>
      <c r="I4346">
        <v>16449.497499999998</v>
      </c>
    </row>
    <row r="4347" spans="1:9" x14ac:dyDescent="0.3">
      <c r="A4347" t="s">
        <v>8954</v>
      </c>
      <c r="B4347" s="1">
        <v>45347</v>
      </c>
      <c r="C4347" t="s">
        <v>8955</v>
      </c>
      <c r="D4347" t="s">
        <v>362</v>
      </c>
      <c r="E4347">
        <v>2</v>
      </c>
      <c r="F4347">
        <v>3237.71</v>
      </c>
      <c r="G4347">
        <v>0</v>
      </c>
      <c r="H4347" t="s">
        <v>12</v>
      </c>
      <c r="I4347">
        <v>6475.42</v>
      </c>
    </row>
    <row r="4348" spans="1:9" x14ac:dyDescent="0.3">
      <c r="A4348" t="s">
        <v>8956</v>
      </c>
      <c r="B4348" s="1">
        <v>45402</v>
      </c>
      <c r="C4348" t="s">
        <v>8957</v>
      </c>
      <c r="D4348" t="s">
        <v>677</v>
      </c>
      <c r="E4348">
        <v>3</v>
      </c>
      <c r="F4348">
        <v>3678.51</v>
      </c>
      <c r="G4348">
        <v>0</v>
      </c>
      <c r="H4348" t="s">
        <v>67</v>
      </c>
      <c r="I4348">
        <v>11035.53</v>
      </c>
    </row>
    <row r="4349" spans="1:9" x14ac:dyDescent="0.3">
      <c r="A4349" t="s">
        <v>8958</v>
      </c>
      <c r="B4349" s="1">
        <v>45413</v>
      </c>
      <c r="C4349" t="s">
        <v>8959</v>
      </c>
      <c r="D4349" t="s">
        <v>236</v>
      </c>
      <c r="E4349">
        <v>3</v>
      </c>
      <c r="F4349">
        <v>2634.05</v>
      </c>
      <c r="G4349">
        <v>0.15</v>
      </c>
      <c r="H4349" t="s">
        <v>20</v>
      </c>
      <c r="I4349">
        <v>6716.8275000000003</v>
      </c>
    </row>
    <row r="4350" spans="1:9" x14ac:dyDescent="0.3">
      <c r="A4350" t="s">
        <v>8960</v>
      </c>
      <c r="B4350" s="1">
        <v>45401</v>
      </c>
      <c r="C4350" t="s">
        <v>8961</v>
      </c>
      <c r="D4350" t="s">
        <v>1438</v>
      </c>
      <c r="E4350">
        <v>1</v>
      </c>
      <c r="F4350">
        <v>2844.38</v>
      </c>
      <c r="G4350">
        <v>0.1</v>
      </c>
      <c r="H4350" t="s">
        <v>20</v>
      </c>
      <c r="I4350">
        <v>2559.942</v>
      </c>
    </row>
    <row r="4351" spans="1:9" x14ac:dyDescent="0.3">
      <c r="A4351" t="s">
        <v>8962</v>
      </c>
      <c r="B4351" s="1">
        <v>45329</v>
      </c>
      <c r="C4351" t="s">
        <v>8963</v>
      </c>
      <c r="D4351" t="s">
        <v>1411</v>
      </c>
      <c r="E4351">
        <v>5</v>
      </c>
      <c r="F4351">
        <v>2472.5500000000002</v>
      </c>
      <c r="G4351">
        <v>0.05</v>
      </c>
      <c r="H4351" t="s">
        <v>20</v>
      </c>
      <c r="I4351">
        <v>11744.612499999999</v>
      </c>
    </row>
    <row r="4352" spans="1:9" x14ac:dyDescent="0.3">
      <c r="A4352" t="s">
        <v>8964</v>
      </c>
      <c r="B4352" s="1">
        <v>45302</v>
      </c>
      <c r="C4352" t="s">
        <v>8965</v>
      </c>
      <c r="D4352" t="s">
        <v>27</v>
      </c>
      <c r="E4352">
        <v>4</v>
      </c>
      <c r="F4352">
        <v>2298.0100000000002</v>
      </c>
      <c r="G4352">
        <v>0</v>
      </c>
      <c r="H4352" t="s">
        <v>67</v>
      </c>
      <c r="I4352">
        <v>9192.0400000000009</v>
      </c>
    </row>
    <row r="4353" spans="1:9" x14ac:dyDescent="0.3">
      <c r="A4353" t="s">
        <v>8966</v>
      </c>
      <c r="B4353" s="1">
        <v>45386</v>
      </c>
      <c r="C4353" t="s">
        <v>8967</v>
      </c>
      <c r="D4353" t="s">
        <v>781</v>
      </c>
      <c r="E4353">
        <v>3</v>
      </c>
      <c r="F4353">
        <v>1053.3499999999999</v>
      </c>
      <c r="G4353">
        <v>0.05</v>
      </c>
      <c r="H4353" t="s">
        <v>20</v>
      </c>
      <c r="I4353">
        <v>3002.0474999999997</v>
      </c>
    </row>
    <row r="4354" spans="1:9" x14ac:dyDescent="0.3">
      <c r="A4354" t="s">
        <v>8968</v>
      </c>
      <c r="B4354" s="1">
        <v>45305</v>
      </c>
      <c r="C4354" t="s">
        <v>8969</v>
      </c>
      <c r="D4354" t="s">
        <v>79</v>
      </c>
      <c r="E4354">
        <v>2</v>
      </c>
      <c r="F4354">
        <v>2427.88</v>
      </c>
      <c r="G4354">
        <v>0</v>
      </c>
      <c r="H4354" t="s">
        <v>12</v>
      </c>
      <c r="I4354">
        <v>4855.76</v>
      </c>
    </row>
    <row r="4355" spans="1:9" x14ac:dyDescent="0.3">
      <c r="A4355" t="s">
        <v>8970</v>
      </c>
      <c r="B4355" s="1">
        <v>45366</v>
      </c>
      <c r="C4355" t="s">
        <v>8971</v>
      </c>
      <c r="D4355" t="s">
        <v>1118</v>
      </c>
      <c r="E4355">
        <v>2</v>
      </c>
      <c r="F4355">
        <v>813.03</v>
      </c>
      <c r="G4355">
        <v>0.1</v>
      </c>
      <c r="H4355" t="s">
        <v>12</v>
      </c>
      <c r="I4355">
        <v>1463.454</v>
      </c>
    </row>
    <row r="4356" spans="1:9" x14ac:dyDescent="0.3">
      <c r="A4356" t="s">
        <v>8972</v>
      </c>
      <c r="B4356" s="1">
        <v>45335</v>
      </c>
      <c r="C4356" t="s">
        <v>8973</v>
      </c>
      <c r="D4356" t="s">
        <v>405</v>
      </c>
      <c r="E4356">
        <v>1</v>
      </c>
      <c r="F4356">
        <v>601.42999999999995</v>
      </c>
      <c r="G4356">
        <v>0.05</v>
      </c>
      <c r="H4356" t="s">
        <v>20</v>
      </c>
      <c r="I4356">
        <v>571.35849999999994</v>
      </c>
    </row>
    <row r="4357" spans="1:9" x14ac:dyDescent="0.3">
      <c r="A4357" t="s">
        <v>8974</v>
      </c>
      <c r="B4357" s="1">
        <v>45362</v>
      </c>
      <c r="C4357" t="s">
        <v>8975</v>
      </c>
      <c r="D4357" t="s">
        <v>1249</v>
      </c>
      <c r="E4357">
        <v>4</v>
      </c>
      <c r="F4357">
        <v>3418.63</v>
      </c>
      <c r="G4357">
        <v>0.15</v>
      </c>
      <c r="H4357" t="s">
        <v>12</v>
      </c>
      <c r="I4357">
        <v>11623.342000000001</v>
      </c>
    </row>
    <row r="4358" spans="1:9" x14ac:dyDescent="0.3">
      <c r="A4358" t="s">
        <v>8976</v>
      </c>
      <c r="B4358" s="1">
        <v>45315</v>
      </c>
      <c r="C4358" t="s">
        <v>8977</v>
      </c>
      <c r="D4358" t="s">
        <v>696</v>
      </c>
      <c r="E4358">
        <v>1</v>
      </c>
      <c r="F4358">
        <v>3368.37</v>
      </c>
      <c r="G4358">
        <v>0</v>
      </c>
      <c r="H4358" t="s">
        <v>67</v>
      </c>
      <c r="I4358">
        <v>3368.37</v>
      </c>
    </row>
    <row r="4359" spans="1:9" x14ac:dyDescent="0.3">
      <c r="A4359" t="s">
        <v>8978</v>
      </c>
      <c r="B4359" s="1">
        <v>45435</v>
      </c>
      <c r="C4359" t="s">
        <v>8979</v>
      </c>
      <c r="D4359" t="s">
        <v>227</v>
      </c>
      <c r="E4359">
        <v>1</v>
      </c>
      <c r="F4359">
        <v>2120.85</v>
      </c>
      <c r="H4359" t="s">
        <v>67</v>
      </c>
      <c r="I4359">
        <v>1802.7224999999999</v>
      </c>
    </row>
    <row r="4360" spans="1:9" x14ac:dyDescent="0.3">
      <c r="A4360" t="s">
        <v>8980</v>
      </c>
      <c r="B4360" s="1">
        <v>45378</v>
      </c>
      <c r="C4360" t="s">
        <v>8981</v>
      </c>
      <c r="D4360" t="s">
        <v>221</v>
      </c>
      <c r="E4360">
        <v>5</v>
      </c>
      <c r="F4360">
        <v>1789.84</v>
      </c>
      <c r="G4360">
        <v>0</v>
      </c>
      <c r="H4360" t="s">
        <v>20</v>
      </c>
      <c r="I4360">
        <v>8949.1999999999989</v>
      </c>
    </row>
    <row r="4361" spans="1:9" x14ac:dyDescent="0.3">
      <c r="A4361" t="s">
        <v>8982</v>
      </c>
      <c r="B4361" s="1">
        <v>45330</v>
      </c>
      <c r="C4361" t="s">
        <v>8983</v>
      </c>
      <c r="D4361" t="s">
        <v>1496</v>
      </c>
      <c r="E4361">
        <v>2</v>
      </c>
      <c r="F4361">
        <v>451.24</v>
      </c>
      <c r="G4361">
        <v>0.05</v>
      </c>
      <c r="H4361" t="s">
        <v>24</v>
      </c>
      <c r="I4361">
        <v>857.35599999999999</v>
      </c>
    </row>
    <row r="4362" spans="1:9" x14ac:dyDescent="0.3">
      <c r="A4362" t="s">
        <v>8984</v>
      </c>
      <c r="B4362" s="1">
        <v>45332</v>
      </c>
      <c r="C4362" t="s">
        <v>8985</v>
      </c>
      <c r="D4362" t="s">
        <v>100</v>
      </c>
      <c r="E4362">
        <v>1</v>
      </c>
      <c r="F4362">
        <v>3854.07</v>
      </c>
      <c r="G4362">
        <v>0.15</v>
      </c>
      <c r="H4362" t="s">
        <v>24</v>
      </c>
      <c r="I4362">
        <v>3275.9594999999999</v>
      </c>
    </row>
    <row r="4363" spans="1:9" x14ac:dyDescent="0.3">
      <c r="A4363" t="s">
        <v>8986</v>
      </c>
      <c r="B4363" s="1">
        <v>45310</v>
      </c>
      <c r="C4363" t="s">
        <v>8987</v>
      </c>
      <c r="D4363" t="s">
        <v>367</v>
      </c>
      <c r="E4363">
        <v>3</v>
      </c>
      <c r="F4363">
        <v>1179.18</v>
      </c>
      <c r="G4363">
        <v>0.15</v>
      </c>
      <c r="H4363" t="s">
        <v>16</v>
      </c>
      <c r="I4363">
        <v>3006.9090000000001</v>
      </c>
    </row>
    <row r="4364" spans="1:9" x14ac:dyDescent="0.3">
      <c r="A4364" t="s">
        <v>8988</v>
      </c>
      <c r="B4364" s="1">
        <v>45346</v>
      </c>
      <c r="C4364" t="s">
        <v>8989</v>
      </c>
      <c r="D4364" t="s">
        <v>386</v>
      </c>
      <c r="E4364">
        <v>4</v>
      </c>
      <c r="F4364">
        <v>2499.94</v>
      </c>
      <c r="G4364">
        <v>0</v>
      </c>
      <c r="H4364" t="s">
        <v>20</v>
      </c>
      <c r="I4364">
        <v>9999.76</v>
      </c>
    </row>
    <row r="4365" spans="1:9" x14ac:dyDescent="0.3">
      <c r="A4365" t="s">
        <v>8990</v>
      </c>
      <c r="B4365" s="1">
        <v>45311</v>
      </c>
      <c r="C4365" t="s">
        <v>8991</v>
      </c>
      <c r="D4365" t="s">
        <v>244</v>
      </c>
      <c r="E4365">
        <v>1</v>
      </c>
      <c r="F4365">
        <v>3010.56</v>
      </c>
      <c r="G4365">
        <v>0.05</v>
      </c>
      <c r="H4365" t="s">
        <v>24</v>
      </c>
      <c r="I4365">
        <v>2860.0319999999997</v>
      </c>
    </row>
    <row r="4366" spans="1:9" x14ac:dyDescent="0.3">
      <c r="A4366" t="s">
        <v>8992</v>
      </c>
      <c r="B4366" s="1">
        <v>45303</v>
      </c>
      <c r="C4366" t="s">
        <v>8993</v>
      </c>
      <c r="D4366" t="s">
        <v>876</v>
      </c>
      <c r="E4366">
        <v>5</v>
      </c>
      <c r="F4366">
        <v>2936.74</v>
      </c>
      <c r="G4366">
        <v>0.05</v>
      </c>
      <c r="H4366" t="s">
        <v>24</v>
      </c>
      <c r="I4366">
        <v>13949.514999999998</v>
      </c>
    </row>
    <row r="4367" spans="1:9" x14ac:dyDescent="0.3">
      <c r="A4367" t="s">
        <v>8994</v>
      </c>
      <c r="B4367" s="1">
        <v>45359</v>
      </c>
      <c r="C4367" t="s">
        <v>8995</v>
      </c>
      <c r="D4367" t="s">
        <v>160</v>
      </c>
      <c r="E4367">
        <v>4</v>
      </c>
      <c r="F4367">
        <v>2191.4</v>
      </c>
      <c r="G4367">
        <v>0.15</v>
      </c>
      <c r="H4367" t="s">
        <v>12</v>
      </c>
      <c r="I4367">
        <v>7450.76</v>
      </c>
    </row>
    <row r="4368" spans="1:9" x14ac:dyDescent="0.3">
      <c r="A4368" t="s">
        <v>8996</v>
      </c>
      <c r="B4368" s="1">
        <v>45300</v>
      </c>
      <c r="C4368" t="s">
        <v>8997</v>
      </c>
      <c r="D4368" t="s">
        <v>103</v>
      </c>
      <c r="E4368">
        <v>2</v>
      </c>
      <c r="F4368">
        <v>545.96</v>
      </c>
      <c r="G4368">
        <v>0.1</v>
      </c>
      <c r="H4368" t="s">
        <v>67</v>
      </c>
      <c r="I4368">
        <v>982.72800000000007</v>
      </c>
    </row>
    <row r="4369" spans="1:9" x14ac:dyDescent="0.3">
      <c r="A4369" t="s">
        <v>8998</v>
      </c>
      <c r="B4369" s="1">
        <v>45317</v>
      </c>
      <c r="C4369" t="s">
        <v>8999</v>
      </c>
      <c r="D4369" t="s">
        <v>60</v>
      </c>
      <c r="E4369">
        <v>5</v>
      </c>
      <c r="F4369">
        <v>2373.14</v>
      </c>
      <c r="G4369">
        <v>0.15</v>
      </c>
      <c r="H4369" t="s">
        <v>24</v>
      </c>
      <c r="I4369">
        <v>10085.844999999999</v>
      </c>
    </row>
    <row r="4370" spans="1:9" x14ac:dyDescent="0.3">
      <c r="A4370" t="s">
        <v>9000</v>
      </c>
      <c r="B4370" s="1">
        <v>45394</v>
      </c>
      <c r="C4370" t="s">
        <v>9001</v>
      </c>
      <c r="D4370" t="s">
        <v>637</v>
      </c>
      <c r="E4370">
        <v>5</v>
      </c>
      <c r="F4370">
        <v>1918.58</v>
      </c>
      <c r="G4370">
        <v>0</v>
      </c>
      <c r="H4370" t="s">
        <v>67</v>
      </c>
      <c r="I4370">
        <v>9592.9</v>
      </c>
    </row>
    <row r="4371" spans="1:9" x14ac:dyDescent="0.3">
      <c r="A4371" t="s">
        <v>9002</v>
      </c>
      <c r="B4371" s="1">
        <v>45359</v>
      </c>
      <c r="C4371" t="s">
        <v>9003</v>
      </c>
      <c r="D4371" t="s">
        <v>48</v>
      </c>
      <c r="E4371">
        <v>3</v>
      </c>
      <c r="F4371">
        <v>461.22</v>
      </c>
      <c r="G4371">
        <v>0</v>
      </c>
      <c r="H4371" t="s">
        <v>12</v>
      </c>
      <c r="I4371">
        <v>1383.66</v>
      </c>
    </row>
    <row r="4372" spans="1:9" x14ac:dyDescent="0.3">
      <c r="A4372" t="s">
        <v>9004</v>
      </c>
      <c r="B4372" s="1">
        <v>45298</v>
      </c>
      <c r="C4372" t="s">
        <v>9005</v>
      </c>
      <c r="D4372" t="s">
        <v>771</v>
      </c>
      <c r="E4372">
        <v>2</v>
      </c>
      <c r="F4372">
        <v>2082.39</v>
      </c>
      <c r="G4372">
        <v>0</v>
      </c>
      <c r="H4372" t="s">
        <v>24</v>
      </c>
      <c r="I4372">
        <v>4164.78</v>
      </c>
    </row>
    <row r="4373" spans="1:9" x14ac:dyDescent="0.3">
      <c r="A4373" t="s">
        <v>9006</v>
      </c>
      <c r="B4373" s="1">
        <v>45427</v>
      </c>
      <c r="C4373" t="s">
        <v>9007</v>
      </c>
      <c r="D4373" t="s">
        <v>367</v>
      </c>
      <c r="E4373">
        <v>1</v>
      </c>
      <c r="F4373">
        <v>3756.22</v>
      </c>
      <c r="G4373">
        <v>0.05</v>
      </c>
      <c r="H4373" t="s">
        <v>12</v>
      </c>
      <c r="I4373">
        <v>3568.4089999999997</v>
      </c>
    </row>
    <row r="4374" spans="1:9" x14ac:dyDescent="0.3">
      <c r="A4374" t="s">
        <v>9008</v>
      </c>
      <c r="B4374" s="1">
        <v>45349</v>
      </c>
      <c r="C4374" t="s">
        <v>9009</v>
      </c>
      <c r="D4374" t="s">
        <v>70</v>
      </c>
      <c r="E4374">
        <v>4</v>
      </c>
      <c r="F4374">
        <v>2904.7</v>
      </c>
      <c r="G4374">
        <v>0.1</v>
      </c>
      <c r="H4374" t="s">
        <v>24</v>
      </c>
      <c r="I4374">
        <v>10456.92</v>
      </c>
    </row>
    <row r="4375" spans="1:9" x14ac:dyDescent="0.3">
      <c r="A4375" t="s">
        <v>9010</v>
      </c>
      <c r="B4375" s="1">
        <v>45332</v>
      </c>
      <c r="C4375" t="s">
        <v>9011</v>
      </c>
      <c r="D4375" t="s">
        <v>461</v>
      </c>
      <c r="E4375">
        <v>1</v>
      </c>
      <c r="F4375">
        <v>656</v>
      </c>
      <c r="G4375">
        <v>0</v>
      </c>
      <c r="H4375" t="s">
        <v>12</v>
      </c>
      <c r="I4375">
        <v>656</v>
      </c>
    </row>
    <row r="4376" spans="1:9" x14ac:dyDescent="0.3">
      <c r="A4376" t="s">
        <v>9012</v>
      </c>
      <c r="B4376" s="1">
        <v>45339</v>
      </c>
      <c r="C4376" t="s">
        <v>9013</v>
      </c>
      <c r="D4376" t="s">
        <v>1284</v>
      </c>
      <c r="E4376">
        <v>2</v>
      </c>
      <c r="F4376">
        <v>1899.09</v>
      </c>
      <c r="G4376">
        <v>0.1</v>
      </c>
      <c r="H4376" t="s">
        <v>24</v>
      </c>
      <c r="I4376">
        <v>3418.3620000000001</v>
      </c>
    </row>
    <row r="4377" spans="1:9" x14ac:dyDescent="0.3">
      <c r="A4377" t="s">
        <v>9014</v>
      </c>
      <c r="B4377" s="1">
        <v>45393</v>
      </c>
      <c r="C4377" t="s">
        <v>9015</v>
      </c>
      <c r="D4377" t="s">
        <v>1443</v>
      </c>
      <c r="E4377">
        <v>3</v>
      </c>
      <c r="F4377">
        <v>2956.45</v>
      </c>
      <c r="G4377">
        <v>0.1</v>
      </c>
      <c r="H4377" t="s">
        <v>12</v>
      </c>
      <c r="I4377">
        <v>7982.4149999999991</v>
      </c>
    </row>
    <row r="4378" spans="1:9" x14ac:dyDescent="0.3">
      <c r="A4378" t="s">
        <v>9016</v>
      </c>
      <c r="B4378" s="1">
        <v>45320</v>
      </c>
      <c r="C4378" t="s">
        <v>9017</v>
      </c>
      <c r="D4378" t="s">
        <v>771</v>
      </c>
      <c r="E4378">
        <v>4</v>
      </c>
      <c r="G4378">
        <v>0.05</v>
      </c>
      <c r="H4378" t="s">
        <v>20</v>
      </c>
      <c r="I4378">
        <v>4199.7219999999998</v>
      </c>
    </row>
    <row r="4379" spans="1:9" x14ac:dyDescent="0.3">
      <c r="A4379" t="s">
        <v>9018</v>
      </c>
      <c r="B4379" s="1">
        <v>45363</v>
      </c>
      <c r="C4379" t="s">
        <v>9019</v>
      </c>
      <c r="D4379" t="s">
        <v>628</v>
      </c>
      <c r="E4379">
        <v>3</v>
      </c>
      <c r="F4379">
        <v>2373.44</v>
      </c>
      <c r="G4379">
        <v>0</v>
      </c>
      <c r="H4379" t="s">
        <v>67</v>
      </c>
      <c r="I4379">
        <v>7120.32</v>
      </c>
    </row>
    <row r="4380" spans="1:9" x14ac:dyDescent="0.3">
      <c r="A4380" t="s">
        <v>9020</v>
      </c>
      <c r="B4380" s="1">
        <v>45339</v>
      </c>
      <c r="C4380" t="s">
        <v>9021</v>
      </c>
      <c r="D4380" t="s">
        <v>539</v>
      </c>
      <c r="E4380">
        <v>4</v>
      </c>
      <c r="F4380">
        <v>713.47</v>
      </c>
      <c r="G4380">
        <v>0.05</v>
      </c>
      <c r="H4380" t="s">
        <v>12</v>
      </c>
      <c r="I4380">
        <v>2711.1860000000001</v>
      </c>
    </row>
    <row r="4381" spans="1:9" x14ac:dyDescent="0.3">
      <c r="A4381" t="s">
        <v>9022</v>
      </c>
      <c r="B4381" s="1">
        <v>45427</v>
      </c>
      <c r="C4381" t="s">
        <v>9023</v>
      </c>
      <c r="D4381" t="s">
        <v>1306</v>
      </c>
      <c r="E4381">
        <v>4</v>
      </c>
      <c r="F4381">
        <v>2100.46</v>
      </c>
      <c r="G4381">
        <v>0</v>
      </c>
      <c r="H4381" t="s">
        <v>12</v>
      </c>
      <c r="I4381">
        <v>8401.84</v>
      </c>
    </row>
    <row r="4382" spans="1:9" x14ac:dyDescent="0.3">
      <c r="A4382" t="s">
        <v>9024</v>
      </c>
      <c r="B4382" s="1">
        <v>45397</v>
      </c>
      <c r="C4382" t="s">
        <v>9025</v>
      </c>
      <c r="D4382" t="s">
        <v>1281</v>
      </c>
      <c r="E4382">
        <v>1</v>
      </c>
      <c r="F4382">
        <v>1405.93</v>
      </c>
      <c r="H4382" t="s">
        <v>24</v>
      </c>
      <c r="I4382">
        <v>1195.0405000000001</v>
      </c>
    </row>
    <row r="4383" spans="1:9" x14ac:dyDescent="0.3">
      <c r="A4383" t="s">
        <v>9026</v>
      </c>
      <c r="B4383" s="1">
        <v>45296</v>
      </c>
      <c r="C4383" t="s">
        <v>9027</v>
      </c>
      <c r="D4383" t="s">
        <v>1001</v>
      </c>
      <c r="E4383">
        <v>5</v>
      </c>
      <c r="F4383">
        <v>2443.59</v>
      </c>
      <c r="G4383">
        <v>0.1</v>
      </c>
      <c r="H4383" t="s">
        <v>20</v>
      </c>
      <c r="I4383">
        <v>10996.155000000001</v>
      </c>
    </row>
    <row r="4384" spans="1:9" x14ac:dyDescent="0.3">
      <c r="A4384" t="s">
        <v>9028</v>
      </c>
      <c r="B4384" s="1">
        <v>45381</v>
      </c>
      <c r="C4384" t="s">
        <v>9029</v>
      </c>
      <c r="D4384" t="s">
        <v>900</v>
      </c>
      <c r="E4384">
        <v>1</v>
      </c>
      <c r="F4384">
        <v>1877.36</v>
      </c>
      <c r="G4384">
        <v>0.1</v>
      </c>
      <c r="H4384" t="s">
        <v>12</v>
      </c>
      <c r="I4384">
        <v>1689.624</v>
      </c>
    </row>
    <row r="4385" spans="1:9" x14ac:dyDescent="0.3">
      <c r="A4385" t="s">
        <v>9030</v>
      </c>
      <c r="B4385" s="1">
        <v>45374</v>
      </c>
      <c r="C4385" t="s">
        <v>9031</v>
      </c>
      <c r="D4385" t="s">
        <v>247</v>
      </c>
      <c r="E4385">
        <v>5</v>
      </c>
      <c r="F4385">
        <v>1107.8</v>
      </c>
      <c r="G4385">
        <v>0</v>
      </c>
      <c r="H4385" t="s">
        <v>12</v>
      </c>
      <c r="I4385">
        <v>5539</v>
      </c>
    </row>
    <row r="4386" spans="1:9" x14ac:dyDescent="0.3">
      <c r="A4386" t="s">
        <v>9032</v>
      </c>
      <c r="B4386" s="1">
        <v>45415</v>
      </c>
      <c r="C4386" t="s">
        <v>9033</v>
      </c>
      <c r="D4386" t="s">
        <v>1278</v>
      </c>
      <c r="E4386">
        <v>3</v>
      </c>
      <c r="F4386">
        <v>1077.3800000000001</v>
      </c>
      <c r="G4386">
        <v>0.15</v>
      </c>
      <c r="H4386" t="s">
        <v>67</v>
      </c>
      <c r="I4386">
        <v>2747.3190000000004</v>
      </c>
    </row>
    <row r="4387" spans="1:9" x14ac:dyDescent="0.3">
      <c r="A4387" t="s">
        <v>9034</v>
      </c>
      <c r="B4387" s="1">
        <v>45403</v>
      </c>
      <c r="C4387" t="s">
        <v>9035</v>
      </c>
      <c r="D4387" t="s">
        <v>39</v>
      </c>
      <c r="E4387">
        <v>2</v>
      </c>
      <c r="F4387">
        <v>1045.75</v>
      </c>
      <c r="G4387">
        <v>0.1</v>
      </c>
      <c r="H4387" t="s">
        <v>12</v>
      </c>
      <c r="I4387">
        <v>1882.3500000000001</v>
      </c>
    </row>
    <row r="4388" spans="1:9" x14ac:dyDescent="0.3">
      <c r="A4388" t="s">
        <v>9036</v>
      </c>
      <c r="B4388" s="1">
        <v>45296</v>
      </c>
      <c r="C4388" t="s">
        <v>9037</v>
      </c>
      <c r="D4388" t="s">
        <v>1894</v>
      </c>
      <c r="E4388">
        <v>1</v>
      </c>
      <c r="F4388">
        <v>583.36</v>
      </c>
      <c r="G4388">
        <v>0.1</v>
      </c>
      <c r="H4388" t="s">
        <v>67</v>
      </c>
      <c r="I4388">
        <v>525.024</v>
      </c>
    </row>
    <row r="4389" spans="1:9" x14ac:dyDescent="0.3">
      <c r="A4389" t="s">
        <v>9038</v>
      </c>
      <c r="B4389" s="1">
        <v>45293</v>
      </c>
      <c r="C4389" t="s">
        <v>9039</v>
      </c>
      <c r="D4389" t="s">
        <v>600</v>
      </c>
      <c r="E4389">
        <v>1</v>
      </c>
      <c r="F4389">
        <v>723.2</v>
      </c>
      <c r="G4389">
        <v>0.05</v>
      </c>
      <c r="H4389" t="s">
        <v>24</v>
      </c>
      <c r="I4389">
        <v>687.04</v>
      </c>
    </row>
    <row r="4390" spans="1:9" x14ac:dyDescent="0.3">
      <c r="A4390" t="s">
        <v>9040</v>
      </c>
      <c r="B4390" s="1">
        <v>45354</v>
      </c>
      <c r="C4390" t="s">
        <v>9041</v>
      </c>
      <c r="D4390" t="s">
        <v>691</v>
      </c>
      <c r="E4390">
        <v>1</v>
      </c>
      <c r="F4390">
        <v>3659.76</v>
      </c>
      <c r="G4390">
        <v>0.15</v>
      </c>
      <c r="H4390" t="s">
        <v>24</v>
      </c>
      <c r="I4390">
        <v>3110.7960000000003</v>
      </c>
    </row>
    <row r="4391" spans="1:9" x14ac:dyDescent="0.3">
      <c r="A4391" t="s">
        <v>9042</v>
      </c>
      <c r="B4391" s="1">
        <v>45325</v>
      </c>
      <c r="C4391" t="s">
        <v>9043</v>
      </c>
      <c r="D4391" t="s">
        <v>294</v>
      </c>
      <c r="E4391">
        <v>2</v>
      </c>
      <c r="F4391">
        <v>3644.32</v>
      </c>
      <c r="G4391">
        <v>0.15</v>
      </c>
      <c r="H4391" t="s">
        <v>12</v>
      </c>
      <c r="I4391">
        <v>6195.3440000000001</v>
      </c>
    </row>
    <row r="4392" spans="1:9" x14ac:dyDescent="0.3">
      <c r="A4392" t="s">
        <v>9044</v>
      </c>
      <c r="B4392" s="1">
        <v>45436</v>
      </c>
      <c r="C4392" t="s">
        <v>9045</v>
      </c>
      <c r="D4392" t="s">
        <v>60</v>
      </c>
      <c r="E4392">
        <v>3</v>
      </c>
      <c r="G4392">
        <v>0.05</v>
      </c>
      <c r="H4392" t="s">
        <v>20</v>
      </c>
      <c r="I4392">
        <v>3067.1415000000002</v>
      </c>
    </row>
    <row r="4393" spans="1:9" x14ac:dyDescent="0.3">
      <c r="A4393" t="s">
        <v>9046</v>
      </c>
      <c r="B4393" s="1">
        <v>45362</v>
      </c>
      <c r="C4393" t="s">
        <v>9047</v>
      </c>
      <c r="D4393" t="s">
        <v>275</v>
      </c>
      <c r="E4393">
        <v>5</v>
      </c>
      <c r="F4393">
        <v>2063.89</v>
      </c>
      <c r="G4393">
        <v>0.05</v>
      </c>
      <c r="H4393" t="s">
        <v>12</v>
      </c>
      <c r="I4393">
        <v>9803.4774999999991</v>
      </c>
    </row>
    <row r="4394" spans="1:9" x14ac:dyDescent="0.3">
      <c r="A4394" t="s">
        <v>9048</v>
      </c>
      <c r="B4394" s="1">
        <v>45384</v>
      </c>
      <c r="C4394" t="s">
        <v>9049</v>
      </c>
      <c r="D4394" t="s">
        <v>852</v>
      </c>
      <c r="E4394">
        <v>3</v>
      </c>
      <c r="F4394">
        <v>1327.82</v>
      </c>
      <c r="G4394">
        <v>0.15</v>
      </c>
      <c r="H4394" t="s">
        <v>67</v>
      </c>
      <c r="I4394">
        <v>3385.9409999999998</v>
      </c>
    </row>
    <row r="4395" spans="1:9" x14ac:dyDescent="0.3">
      <c r="A4395" t="s">
        <v>9050</v>
      </c>
      <c r="B4395" s="1">
        <v>45409</v>
      </c>
      <c r="C4395" t="s">
        <v>9051</v>
      </c>
      <c r="D4395" t="s">
        <v>324</v>
      </c>
      <c r="E4395">
        <v>5</v>
      </c>
      <c r="F4395">
        <v>3769.95</v>
      </c>
      <c r="G4395">
        <v>0</v>
      </c>
      <c r="H4395" t="s">
        <v>20</v>
      </c>
      <c r="I4395">
        <v>18849.75</v>
      </c>
    </row>
    <row r="4396" spans="1:9" x14ac:dyDescent="0.3">
      <c r="A4396" t="s">
        <v>9052</v>
      </c>
      <c r="B4396" s="1">
        <v>45311</v>
      </c>
      <c r="C4396" t="s">
        <v>9053</v>
      </c>
      <c r="D4396" t="s">
        <v>1321</v>
      </c>
      <c r="E4396">
        <v>1</v>
      </c>
      <c r="F4396">
        <v>698.34</v>
      </c>
      <c r="G4396">
        <v>0.15</v>
      </c>
      <c r="H4396" t="s">
        <v>20</v>
      </c>
      <c r="I4396">
        <v>593.58900000000006</v>
      </c>
    </row>
    <row r="4397" spans="1:9" x14ac:dyDescent="0.3">
      <c r="A4397" t="s">
        <v>9054</v>
      </c>
      <c r="B4397" s="1">
        <v>45406</v>
      </c>
      <c r="C4397" t="s">
        <v>9055</v>
      </c>
      <c r="D4397" t="s">
        <v>595</v>
      </c>
      <c r="E4397">
        <v>5</v>
      </c>
      <c r="F4397">
        <v>2777.13</v>
      </c>
      <c r="G4397">
        <v>0</v>
      </c>
      <c r="H4397" t="s">
        <v>12</v>
      </c>
      <c r="I4397">
        <v>13885.650000000001</v>
      </c>
    </row>
    <row r="4398" spans="1:9" x14ac:dyDescent="0.3">
      <c r="A4398" t="s">
        <v>9056</v>
      </c>
      <c r="B4398" s="1">
        <v>45322</v>
      </c>
      <c r="C4398" t="s">
        <v>9057</v>
      </c>
      <c r="D4398" t="s">
        <v>956</v>
      </c>
      <c r="E4398">
        <v>4</v>
      </c>
      <c r="F4398">
        <v>2743.91</v>
      </c>
      <c r="G4398">
        <v>0.1</v>
      </c>
      <c r="H4398" t="s">
        <v>12</v>
      </c>
      <c r="I4398">
        <v>9878.0759999999991</v>
      </c>
    </row>
    <row r="4399" spans="1:9" x14ac:dyDescent="0.3">
      <c r="A4399" t="s">
        <v>9058</v>
      </c>
      <c r="B4399" s="1">
        <v>45342</v>
      </c>
      <c r="C4399" t="s">
        <v>9059</v>
      </c>
      <c r="D4399" t="s">
        <v>852</v>
      </c>
      <c r="E4399">
        <v>1</v>
      </c>
      <c r="F4399">
        <v>1254.32</v>
      </c>
      <c r="G4399">
        <v>0.1</v>
      </c>
      <c r="H4399" t="s">
        <v>20</v>
      </c>
      <c r="I4399">
        <v>1128.8879999999999</v>
      </c>
    </row>
    <row r="4400" spans="1:9" x14ac:dyDescent="0.3">
      <c r="A4400" t="s">
        <v>9060</v>
      </c>
      <c r="B4400" s="1">
        <v>45431</v>
      </c>
      <c r="C4400" t="s">
        <v>9061</v>
      </c>
      <c r="D4400" t="s">
        <v>236</v>
      </c>
      <c r="E4400">
        <v>1</v>
      </c>
      <c r="F4400">
        <v>3744.47</v>
      </c>
      <c r="G4400">
        <v>0.05</v>
      </c>
      <c r="H4400" t="s">
        <v>24</v>
      </c>
      <c r="I4400">
        <v>3557.2464999999997</v>
      </c>
    </row>
    <row r="4401" spans="1:9" x14ac:dyDescent="0.3">
      <c r="A4401" t="s">
        <v>9062</v>
      </c>
      <c r="B4401" s="1">
        <v>45423</v>
      </c>
      <c r="C4401" t="s">
        <v>9063</v>
      </c>
      <c r="D4401" t="s">
        <v>810</v>
      </c>
      <c r="E4401">
        <v>3</v>
      </c>
      <c r="F4401">
        <v>2347.5100000000002</v>
      </c>
      <c r="G4401">
        <v>0.15</v>
      </c>
      <c r="H4401" t="s">
        <v>67</v>
      </c>
      <c r="I4401">
        <v>5986.1505000000006</v>
      </c>
    </row>
    <row r="4402" spans="1:9" x14ac:dyDescent="0.3">
      <c r="A4402" t="s">
        <v>9064</v>
      </c>
      <c r="B4402" s="1">
        <v>45313</v>
      </c>
      <c r="C4402" t="s">
        <v>9065</v>
      </c>
      <c r="D4402" t="s">
        <v>376</v>
      </c>
      <c r="E4402">
        <v>2</v>
      </c>
      <c r="F4402">
        <v>715.55</v>
      </c>
      <c r="G4402">
        <v>0.1</v>
      </c>
      <c r="H4402" t="s">
        <v>24</v>
      </c>
      <c r="I4402">
        <v>1287.99</v>
      </c>
    </row>
    <row r="4403" spans="1:9" x14ac:dyDescent="0.3">
      <c r="A4403" t="s">
        <v>9066</v>
      </c>
      <c r="B4403" s="1">
        <v>45307</v>
      </c>
      <c r="C4403" t="s">
        <v>9067</v>
      </c>
      <c r="D4403" t="s">
        <v>539</v>
      </c>
      <c r="E4403">
        <v>3</v>
      </c>
      <c r="F4403">
        <v>945.93</v>
      </c>
      <c r="G4403">
        <v>0.1</v>
      </c>
      <c r="H4403" t="s">
        <v>20</v>
      </c>
      <c r="I4403">
        <v>2554.011</v>
      </c>
    </row>
    <row r="4404" spans="1:9" x14ac:dyDescent="0.3">
      <c r="A4404" t="s">
        <v>9068</v>
      </c>
      <c r="B4404" s="1">
        <v>45331</v>
      </c>
      <c r="C4404" t="s">
        <v>9069</v>
      </c>
      <c r="D4404" t="s">
        <v>699</v>
      </c>
      <c r="E4404">
        <v>5</v>
      </c>
      <c r="F4404">
        <v>2275.7199999999998</v>
      </c>
      <c r="G4404">
        <v>0.1</v>
      </c>
      <c r="H4404" t="s">
        <v>12</v>
      </c>
      <c r="I4404">
        <v>10240.74</v>
      </c>
    </row>
    <row r="4405" spans="1:9" x14ac:dyDescent="0.3">
      <c r="A4405" t="s">
        <v>9070</v>
      </c>
      <c r="B4405" s="1">
        <v>45439</v>
      </c>
      <c r="C4405" t="s">
        <v>9071</v>
      </c>
      <c r="D4405" t="s">
        <v>1691</v>
      </c>
      <c r="E4405">
        <v>4</v>
      </c>
      <c r="F4405">
        <v>1108.46</v>
      </c>
      <c r="G4405">
        <v>0.1</v>
      </c>
      <c r="H4405" t="s">
        <v>24</v>
      </c>
      <c r="I4405">
        <v>3990.4560000000001</v>
      </c>
    </row>
    <row r="4406" spans="1:9" x14ac:dyDescent="0.3">
      <c r="A4406" t="s">
        <v>9072</v>
      </c>
      <c r="B4406" s="1">
        <v>45356</v>
      </c>
      <c r="C4406" t="s">
        <v>9073</v>
      </c>
      <c r="D4406" t="s">
        <v>1894</v>
      </c>
      <c r="E4406">
        <v>4</v>
      </c>
      <c r="F4406">
        <v>2085.34</v>
      </c>
      <c r="G4406">
        <v>0</v>
      </c>
      <c r="H4406" t="s">
        <v>67</v>
      </c>
      <c r="I4406">
        <v>8341.36</v>
      </c>
    </row>
    <row r="4407" spans="1:9" x14ac:dyDescent="0.3">
      <c r="A4407" t="s">
        <v>9074</v>
      </c>
      <c r="B4407" s="1">
        <v>45395</v>
      </c>
      <c r="C4407" t="s">
        <v>9075</v>
      </c>
      <c r="D4407" t="s">
        <v>221</v>
      </c>
      <c r="E4407">
        <v>2</v>
      </c>
      <c r="F4407">
        <v>850.51</v>
      </c>
      <c r="G4407">
        <v>0.05</v>
      </c>
      <c r="H4407" t="s">
        <v>20</v>
      </c>
      <c r="I4407">
        <v>1615.9689999999998</v>
      </c>
    </row>
    <row r="4408" spans="1:9" x14ac:dyDescent="0.3">
      <c r="A4408" t="s">
        <v>9076</v>
      </c>
      <c r="B4408" s="1">
        <v>45359</v>
      </c>
      <c r="C4408" t="s">
        <v>9077</v>
      </c>
      <c r="D4408" t="s">
        <v>424</v>
      </c>
      <c r="E4408">
        <v>3</v>
      </c>
      <c r="F4408">
        <v>1343.1</v>
      </c>
      <c r="G4408">
        <v>0.05</v>
      </c>
      <c r="H4408" t="s">
        <v>24</v>
      </c>
      <c r="I4408">
        <v>3827.8349999999996</v>
      </c>
    </row>
    <row r="4409" spans="1:9" x14ac:dyDescent="0.3">
      <c r="A4409" t="s">
        <v>9078</v>
      </c>
      <c r="B4409" s="1">
        <v>45434</v>
      </c>
      <c r="C4409" t="s">
        <v>9079</v>
      </c>
      <c r="D4409" t="s">
        <v>302</v>
      </c>
      <c r="E4409">
        <v>2</v>
      </c>
      <c r="F4409">
        <v>900.96</v>
      </c>
      <c r="G4409">
        <v>0.05</v>
      </c>
      <c r="H4409" t="s">
        <v>67</v>
      </c>
      <c r="I4409">
        <v>1711.8240000000001</v>
      </c>
    </row>
    <row r="4410" spans="1:9" x14ac:dyDescent="0.3">
      <c r="A4410" t="s">
        <v>9080</v>
      </c>
      <c r="B4410" s="1">
        <v>45332</v>
      </c>
      <c r="C4410" t="s">
        <v>9081</v>
      </c>
      <c r="D4410" t="s">
        <v>455</v>
      </c>
      <c r="E4410">
        <v>1</v>
      </c>
      <c r="F4410">
        <v>2787.75</v>
      </c>
      <c r="G4410">
        <v>0.15</v>
      </c>
      <c r="H4410" t="s">
        <v>12</v>
      </c>
      <c r="I4410">
        <v>2369.5875000000001</v>
      </c>
    </row>
    <row r="4411" spans="1:9" x14ac:dyDescent="0.3">
      <c r="A4411" t="s">
        <v>9082</v>
      </c>
      <c r="B4411" s="1">
        <v>45397</v>
      </c>
      <c r="C4411" t="s">
        <v>9083</v>
      </c>
      <c r="D4411" t="s">
        <v>39</v>
      </c>
      <c r="E4411">
        <v>3</v>
      </c>
      <c r="F4411">
        <v>2626.67</v>
      </c>
      <c r="G4411">
        <v>0.1</v>
      </c>
      <c r="H4411" t="s">
        <v>12</v>
      </c>
      <c r="I4411">
        <v>7092.009</v>
      </c>
    </row>
    <row r="4412" spans="1:9" x14ac:dyDescent="0.3">
      <c r="A4412" t="s">
        <v>9084</v>
      </c>
      <c r="B4412" s="1">
        <v>45318</v>
      </c>
      <c r="C4412" t="s">
        <v>9085</v>
      </c>
      <c r="D4412" t="s">
        <v>221</v>
      </c>
      <c r="E4412">
        <v>5</v>
      </c>
      <c r="F4412">
        <v>3935.57</v>
      </c>
      <c r="G4412">
        <v>0.05</v>
      </c>
      <c r="H4412" t="s">
        <v>24</v>
      </c>
      <c r="I4412">
        <v>18693.9575</v>
      </c>
    </row>
    <row r="4413" spans="1:9" x14ac:dyDescent="0.3">
      <c r="A4413" t="s">
        <v>9086</v>
      </c>
      <c r="B4413" s="1">
        <v>45322</v>
      </c>
      <c r="C4413" t="s">
        <v>9087</v>
      </c>
      <c r="D4413" t="s">
        <v>532</v>
      </c>
      <c r="E4413">
        <v>4</v>
      </c>
      <c r="F4413">
        <v>2330.58</v>
      </c>
      <c r="G4413">
        <v>0.05</v>
      </c>
      <c r="H4413" t="s">
        <v>24</v>
      </c>
      <c r="I4413">
        <v>8856.2039999999997</v>
      </c>
    </row>
    <row r="4414" spans="1:9" x14ac:dyDescent="0.3">
      <c r="A4414" t="s">
        <v>9088</v>
      </c>
      <c r="B4414" s="1">
        <v>45322</v>
      </c>
      <c r="C4414" t="s">
        <v>9089</v>
      </c>
      <c r="D4414" t="s">
        <v>1872</v>
      </c>
      <c r="E4414">
        <v>5</v>
      </c>
      <c r="F4414">
        <v>2017.85</v>
      </c>
      <c r="G4414">
        <v>0</v>
      </c>
      <c r="H4414" t="s">
        <v>12</v>
      </c>
      <c r="I4414">
        <v>10089.25</v>
      </c>
    </row>
    <row r="4415" spans="1:9" x14ac:dyDescent="0.3">
      <c r="A4415" t="s">
        <v>9090</v>
      </c>
      <c r="B4415" s="1">
        <v>45386</v>
      </c>
      <c r="C4415" t="s">
        <v>9091</v>
      </c>
      <c r="D4415" t="s">
        <v>549</v>
      </c>
      <c r="E4415">
        <v>1</v>
      </c>
      <c r="F4415">
        <v>1873.36</v>
      </c>
      <c r="G4415">
        <v>0.1</v>
      </c>
      <c r="H4415" t="s">
        <v>67</v>
      </c>
      <c r="I4415">
        <v>1686.0239999999999</v>
      </c>
    </row>
    <row r="4416" spans="1:9" x14ac:dyDescent="0.3">
      <c r="A4416" t="s">
        <v>9092</v>
      </c>
      <c r="B4416" s="1">
        <v>45385</v>
      </c>
      <c r="C4416" t="s">
        <v>9093</v>
      </c>
      <c r="D4416" t="s">
        <v>1220</v>
      </c>
      <c r="E4416">
        <v>1</v>
      </c>
      <c r="F4416">
        <v>3403.07</v>
      </c>
      <c r="G4416">
        <v>0</v>
      </c>
      <c r="H4416" t="s">
        <v>67</v>
      </c>
      <c r="I4416">
        <v>3403.07</v>
      </c>
    </row>
    <row r="4417" spans="1:9" x14ac:dyDescent="0.3">
      <c r="A4417" t="s">
        <v>9094</v>
      </c>
      <c r="B4417" s="1">
        <v>45400</v>
      </c>
      <c r="C4417" t="s">
        <v>9095</v>
      </c>
      <c r="D4417" t="s">
        <v>628</v>
      </c>
      <c r="E4417">
        <v>2</v>
      </c>
      <c r="F4417">
        <v>2055.0500000000002</v>
      </c>
      <c r="G4417">
        <v>0.05</v>
      </c>
      <c r="H4417" t="s">
        <v>20</v>
      </c>
      <c r="I4417">
        <v>3904.5950000000003</v>
      </c>
    </row>
    <row r="4418" spans="1:9" x14ac:dyDescent="0.3">
      <c r="A4418" t="s">
        <v>9096</v>
      </c>
      <c r="B4418" s="1">
        <v>45361</v>
      </c>
      <c r="C4418" t="s">
        <v>9097</v>
      </c>
      <c r="D4418" t="s">
        <v>619</v>
      </c>
      <c r="E4418">
        <v>5</v>
      </c>
      <c r="F4418">
        <v>2648.48</v>
      </c>
      <c r="G4418">
        <v>0.05</v>
      </c>
      <c r="H4418" t="s">
        <v>67</v>
      </c>
      <c r="I4418">
        <v>12580.279999999999</v>
      </c>
    </row>
    <row r="4419" spans="1:9" x14ac:dyDescent="0.3">
      <c r="A4419" t="s">
        <v>9098</v>
      </c>
      <c r="B4419" s="1">
        <v>45364</v>
      </c>
      <c r="C4419" t="s">
        <v>9099</v>
      </c>
      <c r="D4419" t="s">
        <v>118</v>
      </c>
      <c r="E4419">
        <v>3</v>
      </c>
      <c r="F4419">
        <v>2346.67</v>
      </c>
      <c r="G4419">
        <v>0.05</v>
      </c>
      <c r="H4419" t="s">
        <v>20</v>
      </c>
      <c r="I4419">
        <v>6688.0095000000001</v>
      </c>
    </row>
    <row r="4420" spans="1:9" x14ac:dyDescent="0.3">
      <c r="A4420" t="s">
        <v>9100</v>
      </c>
      <c r="B4420" s="1">
        <v>45397</v>
      </c>
      <c r="C4420" t="s">
        <v>9101</v>
      </c>
      <c r="D4420" t="s">
        <v>435</v>
      </c>
      <c r="E4420">
        <v>2</v>
      </c>
      <c r="F4420">
        <v>3042.35</v>
      </c>
      <c r="G4420">
        <v>0</v>
      </c>
      <c r="H4420" t="s">
        <v>24</v>
      </c>
      <c r="I4420">
        <v>6084.7</v>
      </c>
    </row>
    <row r="4421" spans="1:9" x14ac:dyDescent="0.3">
      <c r="A4421" t="s">
        <v>9102</v>
      </c>
      <c r="B4421" s="1">
        <v>45297</v>
      </c>
      <c r="C4421" t="s">
        <v>9103</v>
      </c>
      <c r="D4421" t="s">
        <v>1132</v>
      </c>
      <c r="E4421">
        <v>1</v>
      </c>
      <c r="F4421">
        <v>3375.97</v>
      </c>
      <c r="G4421">
        <v>0</v>
      </c>
      <c r="H4421" t="s">
        <v>67</v>
      </c>
      <c r="I4421">
        <v>3375.97</v>
      </c>
    </row>
    <row r="4422" spans="1:9" x14ac:dyDescent="0.3">
      <c r="A4422" t="s">
        <v>9104</v>
      </c>
      <c r="B4422" s="1">
        <v>45394</v>
      </c>
      <c r="C4422" t="s">
        <v>9105</v>
      </c>
      <c r="D4422" t="s">
        <v>269</v>
      </c>
      <c r="E4422">
        <v>5</v>
      </c>
      <c r="F4422">
        <v>1481.99</v>
      </c>
      <c r="G4422">
        <v>0.1</v>
      </c>
      <c r="H4422" t="s">
        <v>12</v>
      </c>
      <c r="I4422">
        <v>6668.9549999999999</v>
      </c>
    </row>
    <row r="4423" spans="1:9" x14ac:dyDescent="0.3">
      <c r="A4423" t="s">
        <v>9106</v>
      </c>
      <c r="B4423" s="1">
        <v>45305</v>
      </c>
      <c r="C4423" t="s">
        <v>9107</v>
      </c>
      <c r="D4423" t="s">
        <v>760</v>
      </c>
      <c r="E4423">
        <v>2</v>
      </c>
      <c r="F4423">
        <v>2502.89</v>
      </c>
      <c r="G4423">
        <v>0.05</v>
      </c>
      <c r="H4423" t="s">
        <v>24</v>
      </c>
      <c r="I4423">
        <v>4755.491</v>
      </c>
    </row>
    <row r="4424" spans="1:9" x14ac:dyDescent="0.3">
      <c r="A4424" t="s">
        <v>9108</v>
      </c>
      <c r="B4424" s="1">
        <v>45344</v>
      </c>
      <c r="C4424" t="s">
        <v>9109</v>
      </c>
      <c r="D4424" t="s">
        <v>410</v>
      </c>
      <c r="E4424">
        <v>2</v>
      </c>
      <c r="F4424">
        <v>1580.9</v>
      </c>
      <c r="G4424">
        <v>0.1</v>
      </c>
      <c r="H4424" t="s">
        <v>67</v>
      </c>
      <c r="I4424">
        <v>2845.6200000000003</v>
      </c>
    </row>
    <row r="4425" spans="1:9" x14ac:dyDescent="0.3">
      <c r="A4425" t="s">
        <v>9110</v>
      </c>
      <c r="B4425" s="1">
        <v>45435</v>
      </c>
      <c r="C4425" t="s">
        <v>9111</v>
      </c>
      <c r="D4425" t="s">
        <v>469</v>
      </c>
      <c r="E4425">
        <v>4</v>
      </c>
      <c r="F4425">
        <v>360.99</v>
      </c>
      <c r="G4425">
        <v>0</v>
      </c>
      <c r="H4425" t="s">
        <v>24</v>
      </c>
      <c r="I4425">
        <v>1443.96</v>
      </c>
    </row>
    <row r="4426" spans="1:9" x14ac:dyDescent="0.3">
      <c r="A4426" t="s">
        <v>9112</v>
      </c>
      <c r="B4426" s="1">
        <v>45364</v>
      </c>
      <c r="C4426" t="s">
        <v>9113</v>
      </c>
      <c r="D4426" t="s">
        <v>244</v>
      </c>
      <c r="E4426">
        <v>3</v>
      </c>
      <c r="F4426">
        <v>2453.64</v>
      </c>
      <c r="H4426" t="s">
        <v>67</v>
      </c>
      <c r="I4426">
        <v>6992.8739999999998</v>
      </c>
    </row>
    <row r="4427" spans="1:9" x14ac:dyDescent="0.3">
      <c r="A4427" t="s">
        <v>9114</v>
      </c>
      <c r="B4427" s="1">
        <v>45330</v>
      </c>
      <c r="C4427" t="s">
        <v>9115</v>
      </c>
      <c r="D4427" t="s">
        <v>447</v>
      </c>
      <c r="E4427">
        <v>4</v>
      </c>
      <c r="F4427">
        <v>1298.19</v>
      </c>
      <c r="G4427">
        <v>0</v>
      </c>
      <c r="H4427" t="s">
        <v>67</v>
      </c>
      <c r="I4427">
        <v>5192.76</v>
      </c>
    </row>
    <row r="4428" spans="1:9" x14ac:dyDescent="0.3">
      <c r="A4428" t="s">
        <v>9116</v>
      </c>
      <c r="B4428" s="1">
        <v>45374</v>
      </c>
      <c r="C4428" t="s">
        <v>9117</v>
      </c>
      <c r="D4428" t="s">
        <v>956</v>
      </c>
      <c r="E4428">
        <v>4</v>
      </c>
      <c r="F4428">
        <v>341.84</v>
      </c>
      <c r="G4428">
        <v>0</v>
      </c>
      <c r="H4428" t="s">
        <v>24</v>
      </c>
      <c r="I4428">
        <v>1367.36</v>
      </c>
    </row>
    <row r="4429" spans="1:9" x14ac:dyDescent="0.3">
      <c r="A4429" t="s">
        <v>9118</v>
      </c>
      <c r="B4429" s="1">
        <v>45347</v>
      </c>
      <c r="C4429" t="s">
        <v>9119</v>
      </c>
      <c r="D4429" t="s">
        <v>330</v>
      </c>
      <c r="E4429">
        <v>5</v>
      </c>
      <c r="F4429">
        <v>1830.26</v>
      </c>
      <c r="G4429">
        <v>0.05</v>
      </c>
      <c r="H4429" t="s">
        <v>12</v>
      </c>
      <c r="I4429">
        <v>8693.7349999999988</v>
      </c>
    </row>
    <row r="4430" spans="1:9" x14ac:dyDescent="0.3">
      <c r="A4430" t="s">
        <v>9120</v>
      </c>
      <c r="B4430" s="1">
        <v>45329</v>
      </c>
      <c r="C4430" t="s">
        <v>9121</v>
      </c>
      <c r="D4430" t="s">
        <v>590</v>
      </c>
      <c r="E4430">
        <v>5</v>
      </c>
      <c r="F4430">
        <v>1941.24</v>
      </c>
      <c r="G4430">
        <v>0.05</v>
      </c>
      <c r="H4430" t="s">
        <v>12</v>
      </c>
      <c r="I4430">
        <v>9220.89</v>
      </c>
    </row>
    <row r="4431" spans="1:9" x14ac:dyDescent="0.3">
      <c r="A4431" t="s">
        <v>9122</v>
      </c>
      <c r="B4431" s="1">
        <v>45368</v>
      </c>
      <c r="C4431" t="s">
        <v>9123</v>
      </c>
      <c r="D4431" t="s">
        <v>281</v>
      </c>
      <c r="E4431">
        <v>3</v>
      </c>
      <c r="F4431">
        <v>1162.6400000000001</v>
      </c>
      <c r="G4431">
        <v>0.1</v>
      </c>
      <c r="H4431" t="s">
        <v>20</v>
      </c>
      <c r="I4431">
        <v>3139.1280000000002</v>
      </c>
    </row>
    <row r="4432" spans="1:9" x14ac:dyDescent="0.3">
      <c r="A4432" t="s">
        <v>9124</v>
      </c>
      <c r="B4432" s="1">
        <v>45302</v>
      </c>
      <c r="C4432" t="s">
        <v>9125</v>
      </c>
      <c r="D4432" t="s">
        <v>367</v>
      </c>
      <c r="E4432">
        <v>4</v>
      </c>
      <c r="F4432">
        <v>1361.73</v>
      </c>
      <c r="G4432">
        <v>0</v>
      </c>
      <c r="H4432" t="s">
        <v>12</v>
      </c>
      <c r="I4432">
        <v>5446.92</v>
      </c>
    </row>
    <row r="4433" spans="1:9" x14ac:dyDescent="0.3">
      <c r="A4433" t="s">
        <v>9126</v>
      </c>
      <c r="B4433" s="1">
        <v>45360</v>
      </c>
      <c r="C4433" t="s">
        <v>9127</v>
      </c>
      <c r="D4433" t="s">
        <v>302</v>
      </c>
      <c r="E4433">
        <v>2</v>
      </c>
      <c r="G4433">
        <v>0.15</v>
      </c>
      <c r="H4433" t="s">
        <v>12</v>
      </c>
      <c r="I4433">
        <v>3068.9929999999999</v>
      </c>
    </row>
    <row r="4434" spans="1:9" x14ac:dyDescent="0.3">
      <c r="A4434" t="s">
        <v>9128</v>
      </c>
      <c r="B4434" s="1">
        <v>45330</v>
      </c>
      <c r="C4434" t="s">
        <v>9129</v>
      </c>
      <c r="D4434" t="s">
        <v>97</v>
      </c>
      <c r="E4434">
        <v>4</v>
      </c>
      <c r="F4434">
        <v>3129.69</v>
      </c>
      <c r="G4434">
        <v>0.1</v>
      </c>
      <c r="H4434" t="s">
        <v>20</v>
      </c>
      <c r="I4434">
        <v>11266.884</v>
      </c>
    </row>
    <row r="4435" spans="1:9" x14ac:dyDescent="0.3">
      <c r="A4435" t="s">
        <v>9130</v>
      </c>
      <c r="B4435" s="1">
        <v>45428</v>
      </c>
      <c r="C4435" t="s">
        <v>9131</v>
      </c>
      <c r="D4435" t="s">
        <v>118</v>
      </c>
      <c r="E4435">
        <v>1</v>
      </c>
      <c r="F4435">
        <v>2140.65</v>
      </c>
      <c r="G4435">
        <v>0</v>
      </c>
      <c r="H4435" t="s">
        <v>67</v>
      </c>
      <c r="I4435">
        <v>2140.65</v>
      </c>
    </row>
    <row r="4436" spans="1:9" x14ac:dyDescent="0.3">
      <c r="A4436" t="s">
        <v>9132</v>
      </c>
      <c r="B4436" s="1">
        <v>45388</v>
      </c>
      <c r="C4436" t="s">
        <v>9133</v>
      </c>
      <c r="D4436" t="s">
        <v>362</v>
      </c>
      <c r="E4436">
        <v>2</v>
      </c>
      <c r="F4436">
        <v>506.75</v>
      </c>
      <c r="G4436">
        <v>0</v>
      </c>
      <c r="H4436" t="s">
        <v>12</v>
      </c>
      <c r="I4436">
        <v>1013.5</v>
      </c>
    </row>
    <row r="4437" spans="1:9" x14ac:dyDescent="0.3">
      <c r="A4437" t="s">
        <v>9134</v>
      </c>
      <c r="B4437" s="1">
        <v>45296</v>
      </c>
      <c r="C4437" t="s">
        <v>9135</v>
      </c>
      <c r="D4437" t="s">
        <v>1284</v>
      </c>
      <c r="E4437">
        <v>5</v>
      </c>
      <c r="F4437">
        <v>383.55</v>
      </c>
      <c r="G4437">
        <v>0.05</v>
      </c>
      <c r="H4437" t="s">
        <v>67</v>
      </c>
      <c r="I4437">
        <v>1821.8625</v>
      </c>
    </row>
    <row r="4438" spans="1:9" x14ac:dyDescent="0.3">
      <c r="A4438" t="s">
        <v>9136</v>
      </c>
      <c r="B4438" s="1">
        <v>45298</v>
      </c>
      <c r="C4438" t="s">
        <v>9137</v>
      </c>
      <c r="D4438" t="s">
        <v>321</v>
      </c>
      <c r="E4438">
        <v>5</v>
      </c>
      <c r="F4438">
        <v>1602.5</v>
      </c>
      <c r="G4438">
        <v>0.15</v>
      </c>
      <c r="H4438" t="s">
        <v>24</v>
      </c>
      <c r="I4438">
        <v>6810.625</v>
      </c>
    </row>
    <row r="4439" spans="1:9" x14ac:dyDescent="0.3">
      <c r="A4439" t="s">
        <v>9138</v>
      </c>
      <c r="B4439" s="1">
        <v>45387</v>
      </c>
      <c r="C4439" t="s">
        <v>9139</v>
      </c>
      <c r="D4439" t="s">
        <v>149</v>
      </c>
      <c r="E4439">
        <v>1</v>
      </c>
      <c r="F4439">
        <v>2874.78</v>
      </c>
      <c r="G4439">
        <v>0.15</v>
      </c>
      <c r="H4439" t="s">
        <v>12</v>
      </c>
      <c r="I4439">
        <v>2443.5630000000001</v>
      </c>
    </row>
    <row r="4440" spans="1:9" x14ac:dyDescent="0.3">
      <c r="A4440" t="s">
        <v>9140</v>
      </c>
      <c r="B4440" s="1">
        <v>45429</v>
      </c>
      <c r="C4440" t="s">
        <v>9141</v>
      </c>
      <c r="D4440" t="s">
        <v>860</v>
      </c>
      <c r="E4440">
        <v>3</v>
      </c>
      <c r="F4440">
        <v>2239.9899999999998</v>
      </c>
      <c r="G4440">
        <v>0.15</v>
      </c>
      <c r="H4440" t="s">
        <v>24</v>
      </c>
      <c r="I4440">
        <v>5711.9744999999994</v>
      </c>
    </row>
    <row r="4441" spans="1:9" x14ac:dyDescent="0.3">
      <c r="A4441" t="s">
        <v>9142</v>
      </c>
      <c r="B4441" s="1">
        <v>45355</v>
      </c>
      <c r="C4441" t="s">
        <v>9143</v>
      </c>
      <c r="D4441" t="s">
        <v>946</v>
      </c>
      <c r="E4441">
        <v>1</v>
      </c>
      <c r="F4441">
        <v>3026.16</v>
      </c>
      <c r="G4441">
        <v>0.05</v>
      </c>
      <c r="H4441" t="s">
        <v>12</v>
      </c>
      <c r="I4441">
        <v>2874.8519999999999</v>
      </c>
    </row>
    <row r="4442" spans="1:9" x14ac:dyDescent="0.3">
      <c r="A4442" t="s">
        <v>9144</v>
      </c>
      <c r="B4442" s="1">
        <v>45368</v>
      </c>
      <c r="C4442" t="s">
        <v>9145</v>
      </c>
      <c r="D4442" t="s">
        <v>318</v>
      </c>
      <c r="E4442">
        <v>2</v>
      </c>
      <c r="F4442">
        <v>302.07</v>
      </c>
      <c r="G4442">
        <v>0</v>
      </c>
      <c r="H4442" t="s">
        <v>20</v>
      </c>
      <c r="I4442">
        <v>604.14</v>
      </c>
    </row>
    <row r="4443" spans="1:9" x14ac:dyDescent="0.3">
      <c r="A4443" t="s">
        <v>9146</v>
      </c>
      <c r="B4443" s="1">
        <v>45387</v>
      </c>
      <c r="C4443" t="s">
        <v>9147</v>
      </c>
      <c r="D4443" t="s">
        <v>539</v>
      </c>
      <c r="E4443">
        <v>4</v>
      </c>
      <c r="F4443">
        <v>2923.46</v>
      </c>
      <c r="G4443">
        <v>0.1</v>
      </c>
      <c r="H4443" t="s">
        <v>67</v>
      </c>
      <c r="I4443">
        <v>10524.456</v>
      </c>
    </row>
    <row r="4444" spans="1:9" x14ac:dyDescent="0.3">
      <c r="A4444" t="s">
        <v>9148</v>
      </c>
      <c r="B4444" s="1">
        <v>45313</v>
      </c>
      <c r="C4444" t="s">
        <v>9149</v>
      </c>
      <c r="D4444" t="s">
        <v>154</v>
      </c>
      <c r="E4444">
        <v>4</v>
      </c>
      <c r="F4444">
        <v>3965.94</v>
      </c>
      <c r="G4444">
        <v>0.05</v>
      </c>
      <c r="H4444" t="s">
        <v>24</v>
      </c>
      <c r="I4444">
        <v>15070.572</v>
      </c>
    </row>
    <row r="4445" spans="1:9" x14ac:dyDescent="0.3">
      <c r="A4445" t="s">
        <v>9150</v>
      </c>
      <c r="B4445" s="1">
        <v>45367</v>
      </c>
      <c r="C4445" t="s">
        <v>9151</v>
      </c>
      <c r="D4445" t="s">
        <v>549</v>
      </c>
      <c r="E4445">
        <v>2</v>
      </c>
      <c r="F4445">
        <v>2140.02</v>
      </c>
      <c r="G4445">
        <v>0.15</v>
      </c>
      <c r="H4445" t="s">
        <v>67</v>
      </c>
      <c r="I4445">
        <v>3638.0339999999997</v>
      </c>
    </row>
    <row r="4446" spans="1:9" x14ac:dyDescent="0.3">
      <c r="A4446" t="s">
        <v>9152</v>
      </c>
      <c r="B4446" s="1">
        <v>45306</v>
      </c>
      <c r="C4446" t="s">
        <v>9153</v>
      </c>
      <c r="D4446" t="s">
        <v>1872</v>
      </c>
      <c r="E4446">
        <v>5</v>
      </c>
      <c r="F4446">
        <v>3894.31</v>
      </c>
      <c r="G4446">
        <v>0.15</v>
      </c>
      <c r="H4446" t="s">
        <v>12</v>
      </c>
      <c r="I4446">
        <v>16550.817499999997</v>
      </c>
    </row>
    <row r="4447" spans="1:9" x14ac:dyDescent="0.3">
      <c r="A4447" t="s">
        <v>9154</v>
      </c>
      <c r="B4447" s="1">
        <v>45381</v>
      </c>
      <c r="C4447" t="s">
        <v>9155</v>
      </c>
      <c r="D4447" t="s">
        <v>227</v>
      </c>
      <c r="E4447">
        <v>3</v>
      </c>
      <c r="F4447">
        <v>2129.41</v>
      </c>
      <c r="G4447">
        <v>0</v>
      </c>
      <c r="H4447" t="s">
        <v>24</v>
      </c>
      <c r="I4447">
        <v>6388.23</v>
      </c>
    </row>
    <row r="4448" spans="1:9" x14ac:dyDescent="0.3">
      <c r="A4448" t="s">
        <v>9156</v>
      </c>
      <c r="B4448" s="1">
        <v>45410</v>
      </c>
      <c r="C4448" t="s">
        <v>9157</v>
      </c>
      <c r="D4448" t="s">
        <v>2354</v>
      </c>
      <c r="E4448">
        <v>2</v>
      </c>
      <c r="F4448">
        <v>3533.23</v>
      </c>
      <c r="G4448">
        <v>0.1</v>
      </c>
      <c r="H4448" t="s">
        <v>24</v>
      </c>
      <c r="I4448">
        <v>6359.8140000000003</v>
      </c>
    </row>
    <row r="4449" spans="1:9" x14ac:dyDescent="0.3">
      <c r="A4449" t="s">
        <v>9158</v>
      </c>
      <c r="B4449" s="1">
        <v>45368</v>
      </c>
      <c r="C4449" t="s">
        <v>9159</v>
      </c>
      <c r="D4449" t="s">
        <v>1411</v>
      </c>
      <c r="E4449">
        <v>2</v>
      </c>
      <c r="F4449">
        <v>816.41</v>
      </c>
      <c r="H4449" t="s">
        <v>20</v>
      </c>
      <c r="I4449">
        <v>1551.1789999999999</v>
      </c>
    </row>
    <row r="4450" spans="1:9" x14ac:dyDescent="0.3">
      <c r="A4450" t="s">
        <v>9160</v>
      </c>
      <c r="B4450" s="1">
        <v>45387</v>
      </c>
      <c r="C4450" t="s">
        <v>9161</v>
      </c>
      <c r="D4450" t="s">
        <v>202</v>
      </c>
      <c r="E4450">
        <v>4</v>
      </c>
      <c r="F4450">
        <v>2463.0300000000002</v>
      </c>
      <c r="G4450">
        <v>0.15</v>
      </c>
      <c r="H4450" t="s">
        <v>24</v>
      </c>
      <c r="I4450">
        <v>8374.3019999999997</v>
      </c>
    </row>
    <row r="4451" spans="1:9" x14ac:dyDescent="0.3">
      <c r="A4451" t="s">
        <v>9162</v>
      </c>
      <c r="B4451" s="1">
        <v>45383</v>
      </c>
      <c r="C4451" t="s">
        <v>9163</v>
      </c>
      <c r="D4451" t="s">
        <v>939</v>
      </c>
      <c r="E4451">
        <v>1</v>
      </c>
      <c r="F4451">
        <v>427.94</v>
      </c>
      <c r="G4451">
        <v>0</v>
      </c>
      <c r="H4451" t="s">
        <v>20</v>
      </c>
      <c r="I4451">
        <v>427.94</v>
      </c>
    </row>
    <row r="4452" spans="1:9" x14ac:dyDescent="0.3">
      <c r="A4452" t="s">
        <v>9164</v>
      </c>
      <c r="B4452" s="1">
        <v>45320</v>
      </c>
      <c r="C4452" t="s">
        <v>9165</v>
      </c>
      <c r="D4452" t="s">
        <v>45</v>
      </c>
      <c r="E4452">
        <v>3</v>
      </c>
      <c r="F4452">
        <v>3044.52</v>
      </c>
      <c r="G4452">
        <v>0.05</v>
      </c>
      <c r="H4452" t="s">
        <v>12</v>
      </c>
      <c r="I4452">
        <v>8676.8819999999996</v>
      </c>
    </row>
    <row r="4453" spans="1:9" x14ac:dyDescent="0.3">
      <c r="A4453" t="s">
        <v>9166</v>
      </c>
      <c r="B4453" s="1">
        <v>45302</v>
      </c>
      <c r="C4453" t="s">
        <v>9167</v>
      </c>
      <c r="D4453" t="s">
        <v>1881</v>
      </c>
      <c r="E4453">
        <v>5</v>
      </c>
      <c r="F4453">
        <v>1182.28</v>
      </c>
      <c r="H4453" t="s">
        <v>67</v>
      </c>
      <c r="I4453">
        <v>5911.4</v>
      </c>
    </row>
    <row r="4454" spans="1:9" x14ac:dyDescent="0.3">
      <c r="A4454" t="s">
        <v>9168</v>
      </c>
      <c r="B4454" s="1">
        <v>45431</v>
      </c>
      <c r="C4454" t="s">
        <v>9169</v>
      </c>
      <c r="D4454" t="s">
        <v>1894</v>
      </c>
      <c r="E4454">
        <v>1</v>
      </c>
      <c r="F4454">
        <v>3715.57</v>
      </c>
      <c r="G4454">
        <v>0.15</v>
      </c>
      <c r="H4454" t="s">
        <v>67</v>
      </c>
      <c r="I4454">
        <v>3158.2345</v>
      </c>
    </row>
    <row r="4455" spans="1:9" x14ac:dyDescent="0.3">
      <c r="A4455" t="s">
        <v>9170</v>
      </c>
      <c r="B4455" s="1">
        <v>45431</v>
      </c>
      <c r="C4455" t="s">
        <v>9171</v>
      </c>
      <c r="D4455" t="s">
        <v>472</v>
      </c>
      <c r="E4455">
        <v>5</v>
      </c>
      <c r="F4455">
        <v>3889.98</v>
      </c>
      <c r="G4455">
        <v>0.1</v>
      </c>
      <c r="H4455" t="s">
        <v>12</v>
      </c>
      <c r="I4455">
        <v>17504.910000000003</v>
      </c>
    </row>
    <row r="4456" spans="1:9" x14ac:dyDescent="0.3">
      <c r="A4456" t="s">
        <v>9172</v>
      </c>
      <c r="B4456" s="1">
        <v>45371</v>
      </c>
      <c r="C4456" t="s">
        <v>9173</v>
      </c>
      <c r="D4456" t="s">
        <v>2313</v>
      </c>
      <c r="E4456">
        <v>1</v>
      </c>
      <c r="F4456">
        <v>888.28</v>
      </c>
      <c r="G4456">
        <v>0.1</v>
      </c>
      <c r="H4456" t="s">
        <v>67</v>
      </c>
      <c r="I4456">
        <v>799.452</v>
      </c>
    </row>
    <row r="4457" spans="1:9" x14ac:dyDescent="0.3">
      <c r="A4457" t="s">
        <v>9174</v>
      </c>
      <c r="B4457" s="1">
        <v>45319</v>
      </c>
      <c r="C4457" t="s">
        <v>9175</v>
      </c>
      <c r="D4457" t="s">
        <v>272</v>
      </c>
      <c r="E4457">
        <v>1</v>
      </c>
      <c r="F4457">
        <v>3319.35</v>
      </c>
      <c r="G4457">
        <v>0</v>
      </c>
      <c r="H4457" t="s">
        <v>24</v>
      </c>
      <c r="I4457">
        <v>3319.35</v>
      </c>
    </row>
    <row r="4458" spans="1:9" x14ac:dyDescent="0.3">
      <c r="A4458" t="s">
        <v>9176</v>
      </c>
      <c r="B4458" s="1">
        <v>45367</v>
      </c>
      <c r="C4458" t="s">
        <v>9177</v>
      </c>
      <c r="D4458" t="s">
        <v>386</v>
      </c>
      <c r="E4458">
        <v>5</v>
      </c>
      <c r="F4458">
        <v>983.33</v>
      </c>
      <c r="G4458">
        <v>0.1</v>
      </c>
      <c r="H4458" t="s">
        <v>67</v>
      </c>
      <c r="I4458">
        <v>4424.9850000000006</v>
      </c>
    </row>
    <row r="4459" spans="1:9" x14ac:dyDescent="0.3">
      <c r="A4459" t="s">
        <v>9178</v>
      </c>
      <c r="B4459" s="1">
        <v>45352</v>
      </c>
      <c r="C4459" t="s">
        <v>9179</v>
      </c>
      <c r="D4459" t="s">
        <v>458</v>
      </c>
      <c r="E4459">
        <v>1</v>
      </c>
      <c r="F4459">
        <v>1922.29</v>
      </c>
      <c r="G4459">
        <v>0.1</v>
      </c>
      <c r="H4459" t="s">
        <v>24</v>
      </c>
      <c r="I4459">
        <v>1730.0609999999999</v>
      </c>
    </row>
    <row r="4460" spans="1:9" x14ac:dyDescent="0.3">
      <c r="A4460" t="s">
        <v>9180</v>
      </c>
      <c r="B4460" s="1">
        <v>45316</v>
      </c>
      <c r="C4460" t="s">
        <v>9181</v>
      </c>
      <c r="D4460" t="s">
        <v>284</v>
      </c>
      <c r="E4460">
        <v>1</v>
      </c>
      <c r="F4460">
        <v>2457.6</v>
      </c>
      <c r="G4460">
        <v>0.15</v>
      </c>
      <c r="H4460" t="s">
        <v>12</v>
      </c>
      <c r="I4460">
        <v>2088.96</v>
      </c>
    </row>
    <row r="4461" spans="1:9" x14ac:dyDescent="0.3">
      <c r="A4461" t="s">
        <v>9182</v>
      </c>
      <c r="B4461" s="1">
        <v>45339</v>
      </c>
      <c r="C4461" t="s">
        <v>9183</v>
      </c>
      <c r="D4461" t="s">
        <v>266</v>
      </c>
      <c r="E4461">
        <v>3</v>
      </c>
      <c r="F4461">
        <v>2339.29</v>
      </c>
      <c r="G4461">
        <v>0.1</v>
      </c>
      <c r="H4461" t="s">
        <v>67</v>
      </c>
      <c r="I4461">
        <v>6316.0829999999996</v>
      </c>
    </row>
    <row r="4462" spans="1:9" x14ac:dyDescent="0.3">
      <c r="A4462" t="s">
        <v>9184</v>
      </c>
      <c r="B4462" s="1">
        <v>45337</v>
      </c>
      <c r="C4462" t="s">
        <v>9185</v>
      </c>
      <c r="D4462" t="s">
        <v>160</v>
      </c>
      <c r="E4462">
        <v>5</v>
      </c>
      <c r="F4462">
        <v>2640.85</v>
      </c>
      <c r="G4462">
        <v>0.1</v>
      </c>
      <c r="H4462" t="s">
        <v>67</v>
      </c>
      <c r="I4462">
        <v>11883.825000000001</v>
      </c>
    </row>
    <row r="4463" spans="1:9" x14ac:dyDescent="0.3">
      <c r="A4463" t="s">
        <v>9186</v>
      </c>
      <c r="B4463" s="1">
        <v>45339</v>
      </c>
      <c r="C4463" t="s">
        <v>9187</v>
      </c>
      <c r="D4463" t="s">
        <v>1404</v>
      </c>
      <c r="E4463">
        <v>4</v>
      </c>
      <c r="F4463">
        <v>2774.92</v>
      </c>
      <c r="G4463">
        <v>0.05</v>
      </c>
      <c r="H4463" t="s">
        <v>20</v>
      </c>
      <c r="I4463">
        <v>10544.696</v>
      </c>
    </row>
    <row r="4464" spans="1:9" x14ac:dyDescent="0.3">
      <c r="A4464" t="s">
        <v>9188</v>
      </c>
      <c r="B4464" s="1">
        <v>45326</v>
      </c>
      <c r="C4464" t="s">
        <v>9189</v>
      </c>
      <c r="D4464" t="s">
        <v>501</v>
      </c>
      <c r="E4464">
        <v>1</v>
      </c>
      <c r="G4464">
        <v>0.1</v>
      </c>
      <c r="H4464" t="s">
        <v>12</v>
      </c>
      <c r="I4464">
        <v>656.59500000000003</v>
      </c>
    </row>
    <row r="4465" spans="1:9" x14ac:dyDescent="0.3">
      <c r="A4465" t="s">
        <v>9190</v>
      </c>
      <c r="B4465" s="1">
        <v>45420</v>
      </c>
      <c r="C4465" t="s">
        <v>9191</v>
      </c>
      <c r="D4465" t="s">
        <v>2175</v>
      </c>
      <c r="E4465">
        <v>1</v>
      </c>
      <c r="F4465">
        <v>1445.82</v>
      </c>
      <c r="G4465">
        <v>0.1</v>
      </c>
      <c r="H4465" t="s">
        <v>12</v>
      </c>
      <c r="I4465">
        <v>1301.2380000000001</v>
      </c>
    </row>
    <row r="4466" spans="1:9" x14ac:dyDescent="0.3">
      <c r="A4466" t="s">
        <v>9192</v>
      </c>
      <c r="B4466" s="1">
        <v>45384</v>
      </c>
      <c r="C4466" t="s">
        <v>9193</v>
      </c>
      <c r="D4466" t="s">
        <v>730</v>
      </c>
      <c r="E4466">
        <v>5</v>
      </c>
      <c r="F4466">
        <v>2570.7399999999998</v>
      </c>
      <c r="G4466">
        <v>0.15</v>
      </c>
      <c r="H4466" t="s">
        <v>20</v>
      </c>
      <c r="I4466">
        <v>10925.644999999999</v>
      </c>
    </row>
    <row r="4467" spans="1:9" x14ac:dyDescent="0.3">
      <c r="A4467" t="s">
        <v>9194</v>
      </c>
      <c r="B4467" s="1">
        <v>45292</v>
      </c>
      <c r="C4467" t="s">
        <v>9195</v>
      </c>
      <c r="D4467" t="s">
        <v>160</v>
      </c>
      <c r="E4467">
        <v>4</v>
      </c>
      <c r="F4467">
        <v>898.41</v>
      </c>
      <c r="G4467">
        <v>0.05</v>
      </c>
      <c r="H4467" t="s">
        <v>20</v>
      </c>
      <c r="I4467">
        <v>3413.9579999999996</v>
      </c>
    </row>
    <row r="4468" spans="1:9" x14ac:dyDescent="0.3">
      <c r="A4468" t="s">
        <v>9196</v>
      </c>
      <c r="B4468" s="1">
        <v>45408</v>
      </c>
      <c r="C4468" t="s">
        <v>9197</v>
      </c>
      <c r="D4468" t="s">
        <v>613</v>
      </c>
      <c r="E4468">
        <v>2</v>
      </c>
      <c r="F4468">
        <v>902.97</v>
      </c>
      <c r="G4468">
        <v>0.1</v>
      </c>
      <c r="H4468" t="s">
        <v>67</v>
      </c>
      <c r="I4468">
        <v>1625.346</v>
      </c>
    </row>
    <row r="4469" spans="1:9" x14ac:dyDescent="0.3">
      <c r="A4469" t="s">
        <v>9198</v>
      </c>
      <c r="B4469" s="1">
        <v>45388</v>
      </c>
      <c r="C4469" t="s">
        <v>9199</v>
      </c>
      <c r="D4469" t="s">
        <v>788</v>
      </c>
      <c r="E4469">
        <v>3</v>
      </c>
      <c r="F4469">
        <v>3931.78</v>
      </c>
      <c r="G4469">
        <v>0</v>
      </c>
      <c r="H4469" t="s">
        <v>12</v>
      </c>
      <c r="I4469">
        <v>11795.34</v>
      </c>
    </row>
    <row r="4470" spans="1:9" x14ac:dyDescent="0.3">
      <c r="A4470" t="s">
        <v>9200</v>
      </c>
      <c r="B4470" s="1">
        <v>45421</v>
      </c>
      <c r="C4470" t="s">
        <v>9201</v>
      </c>
      <c r="D4470" t="s">
        <v>160</v>
      </c>
      <c r="E4470">
        <v>4</v>
      </c>
      <c r="F4470">
        <v>1674.86</v>
      </c>
      <c r="G4470">
        <v>0.1</v>
      </c>
      <c r="H4470" t="s">
        <v>67</v>
      </c>
      <c r="I4470">
        <v>6029.4960000000001</v>
      </c>
    </row>
    <row r="4471" spans="1:9" x14ac:dyDescent="0.3">
      <c r="A4471" t="s">
        <v>9202</v>
      </c>
      <c r="B4471" s="1">
        <v>45297</v>
      </c>
      <c r="C4471" t="s">
        <v>9203</v>
      </c>
      <c r="D4471" t="s">
        <v>39</v>
      </c>
      <c r="E4471">
        <v>1</v>
      </c>
      <c r="F4471">
        <v>3192.46</v>
      </c>
      <c r="G4471">
        <v>0.1</v>
      </c>
      <c r="H4471" t="s">
        <v>12</v>
      </c>
      <c r="I4471">
        <v>2873.2139999999999</v>
      </c>
    </row>
    <row r="4472" spans="1:9" x14ac:dyDescent="0.3">
      <c r="A4472" t="s">
        <v>9204</v>
      </c>
      <c r="B4472" s="1">
        <v>45396</v>
      </c>
      <c r="C4472" t="s">
        <v>9205</v>
      </c>
      <c r="D4472" t="s">
        <v>221</v>
      </c>
      <c r="E4472">
        <v>1</v>
      </c>
      <c r="F4472">
        <v>2634.67</v>
      </c>
      <c r="G4472">
        <v>0.1</v>
      </c>
      <c r="H4472" t="s">
        <v>24</v>
      </c>
      <c r="I4472">
        <v>2371.203</v>
      </c>
    </row>
    <row r="4473" spans="1:9" x14ac:dyDescent="0.3">
      <c r="A4473" t="s">
        <v>9206</v>
      </c>
      <c r="B4473" s="1">
        <v>45366</v>
      </c>
      <c r="C4473" t="s">
        <v>9207</v>
      </c>
      <c r="D4473" t="s">
        <v>1281</v>
      </c>
      <c r="E4473">
        <v>1</v>
      </c>
      <c r="F4473">
        <v>540.89</v>
      </c>
      <c r="G4473">
        <v>0.05</v>
      </c>
      <c r="H4473" t="s">
        <v>24</v>
      </c>
      <c r="I4473">
        <v>513.84550000000002</v>
      </c>
    </row>
    <row r="4474" spans="1:9" x14ac:dyDescent="0.3">
      <c r="A4474" t="s">
        <v>9208</v>
      </c>
      <c r="B4474" s="1">
        <v>45420</v>
      </c>
      <c r="C4474" t="s">
        <v>9209</v>
      </c>
      <c r="D4474" t="s">
        <v>221</v>
      </c>
      <c r="E4474">
        <v>1</v>
      </c>
      <c r="F4474">
        <v>962.8</v>
      </c>
      <c r="G4474">
        <v>0</v>
      </c>
      <c r="H4474" t="s">
        <v>67</v>
      </c>
      <c r="I4474">
        <v>962.8</v>
      </c>
    </row>
    <row r="4475" spans="1:9" x14ac:dyDescent="0.3">
      <c r="A4475" t="s">
        <v>9210</v>
      </c>
      <c r="B4475" s="1">
        <v>45315</v>
      </c>
      <c r="C4475" t="s">
        <v>9211</v>
      </c>
      <c r="D4475" t="s">
        <v>795</v>
      </c>
      <c r="E4475">
        <v>3</v>
      </c>
      <c r="F4475">
        <v>1076.33</v>
      </c>
      <c r="G4475">
        <v>0.1</v>
      </c>
      <c r="H4475" t="s">
        <v>67</v>
      </c>
      <c r="I4475">
        <v>2906.0909999999999</v>
      </c>
    </row>
    <row r="4476" spans="1:9" x14ac:dyDescent="0.3">
      <c r="A4476" t="s">
        <v>9212</v>
      </c>
      <c r="B4476" s="1">
        <v>45405</v>
      </c>
      <c r="C4476" t="s">
        <v>9213</v>
      </c>
      <c r="D4476" t="s">
        <v>315</v>
      </c>
      <c r="E4476">
        <v>3</v>
      </c>
      <c r="F4476">
        <v>2315.79</v>
      </c>
      <c r="G4476">
        <v>0.05</v>
      </c>
      <c r="H4476" t="s">
        <v>12</v>
      </c>
      <c r="I4476">
        <v>6600.0014999999994</v>
      </c>
    </row>
    <row r="4477" spans="1:9" x14ac:dyDescent="0.3">
      <c r="A4477" t="s">
        <v>9214</v>
      </c>
      <c r="B4477" s="1">
        <v>45329</v>
      </c>
      <c r="C4477" t="s">
        <v>9215</v>
      </c>
      <c r="D4477" t="s">
        <v>873</v>
      </c>
      <c r="E4477">
        <v>3</v>
      </c>
      <c r="F4477">
        <v>2717.29</v>
      </c>
      <c r="G4477">
        <v>0.05</v>
      </c>
      <c r="H4477" t="s">
        <v>20</v>
      </c>
      <c r="I4477">
        <v>7744.2764999999999</v>
      </c>
    </row>
    <row r="4478" spans="1:9" x14ac:dyDescent="0.3">
      <c r="A4478" t="s">
        <v>9216</v>
      </c>
      <c r="B4478" s="1">
        <v>45312</v>
      </c>
      <c r="C4478" t="s">
        <v>9217</v>
      </c>
      <c r="D4478" t="s">
        <v>362</v>
      </c>
      <c r="E4478">
        <v>3</v>
      </c>
      <c r="F4478">
        <v>1488.25</v>
      </c>
      <c r="G4478">
        <v>0.05</v>
      </c>
      <c r="H4478" t="s">
        <v>20</v>
      </c>
      <c r="I4478">
        <v>4241.5124999999998</v>
      </c>
    </row>
    <row r="4479" spans="1:9" x14ac:dyDescent="0.3">
      <c r="A4479" t="s">
        <v>9218</v>
      </c>
      <c r="B4479" s="1">
        <v>45371</v>
      </c>
      <c r="C4479" t="s">
        <v>9219</v>
      </c>
      <c r="D4479" t="s">
        <v>800</v>
      </c>
      <c r="E4479">
        <v>3</v>
      </c>
      <c r="F4479">
        <v>3598.95</v>
      </c>
      <c r="H4479" t="s">
        <v>24</v>
      </c>
      <c r="I4479">
        <v>10257.007499999998</v>
      </c>
    </row>
    <row r="4480" spans="1:9" x14ac:dyDescent="0.3">
      <c r="A4480" t="s">
        <v>9220</v>
      </c>
      <c r="B4480" s="1">
        <v>45439</v>
      </c>
      <c r="C4480" t="s">
        <v>9221</v>
      </c>
      <c r="D4480" t="s">
        <v>753</v>
      </c>
      <c r="E4480">
        <v>4</v>
      </c>
      <c r="F4480">
        <v>665.12</v>
      </c>
      <c r="G4480">
        <v>0.05</v>
      </c>
      <c r="H4480" t="s">
        <v>20</v>
      </c>
      <c r="I4480">
        <v>2527.4559999999997</v>
      </c>
    </row>
    <row r="4481" spans="1:9" x14ac:dyDescent="0.3">
      <c r="A4481" t="s">
        <v>9222</v>
      </c>
      <c r="B4481" s="1">
        <v>45402</v>
      </c>
      <c r="C4481" t="s">
        <v>9223</v>
      </c>
      <c r="D4481" t="s">
        <v>2170</v>
      </c>
      <c r="E4481">
        <v>2</v>
      </c>
      <c r="F4481">
        <v>3511.17</v>
      </c>
      <c r="G4481">
        <v>0.15</v>
      </c>
      <c r="H4481" t="s">
        <v>20</v>
      </c>
      <c r="I4481">
        <v>5968.9889999999996</v>
      </c>
    </row>
    <row r="4482" spans="1:9" x14ac:dyDescent="0.3">
      <c r="A4482" t="s">
        <v>9224</v>
      </c>
      <c r="B4482" s="1">
        <v>45316</v>
      </c>
      <c r="C4482" t="s">
        <v>9225</v>
      </c>
      <c r="D4482" t="s">
        <v>400</v>
      </c>
      <c r="E4482">
        <v>5</v>
      </c>
      <c r="F4482">
        <v>2590.5300000000002</v>
      </c>
      <c r="G4482">
        <v>0.15</v>
      </c>
      <c r="H4482" t="s">
        <v>20</v>
      </c>
      <c r="I4482">
        <v>11009.752500000001</v>
      </c>
    </row>
    <row r="4483" spans="1:9" x14ac:dyDescent="0.3">
      <c r="A4483" t="s">
        <v>9226</v>
      </c>
      <c r="B4483" s="1">
        <v>45327</v>
      </c>
      <c r="C4483" t="s">
        <v>9227</v>
      </c>
      <c r="D4483" t="s">
        <v>192</v>
      </c>
      <c r="E4483">
        <v>4</v>
      </c>
      <c r="F4483">
        <v>977.58</v>
      </c>
      <c r="H4483" t="s">
        <v>12</v>
      </c>
      <c r="I4483">
        <v>3910.32</v>
      </c>
    </row>
    <row r="4484" spans="1:9" x14ac:dyDescent="0.3">
      <c r="A4484" t="s">
        <v>9228</v>
      </c>
      <c r="B4484" s="1">
        <v>45392</v>
      </c>
      <c r="C4484" t="s">
        <v>9229</v>
      </c>
      <c r="D4484" t="s">
        <v>88</v>
      </c>
      <c r="E4484">
        <v>4</v>
      </c>
      <c r="F4484">
        <v>690.57</v>
      </c>
      <c r="G4484">
        <v>0.05</v>
      </c>
      <c r="H4484" t="s">
        <v>20</v>
      </c>
      <c r="I4484">
        <v>2624.1660000000002</v>
      </c>
    </row>
    <row r="4485" spans="1:9" x14ac:dyDescent="0.3">
      <c r="A4485" t="s">
        <v>9230</v>
      </c>
      <c r="B4485" s="1">
        <v>45419</v>
      </c>
      <c r="C4485" t="s">
        <v>9231</v>
      </c>
      <c r="D4485" t="s">
        <v>312</v>
      </c>
      <c r="E4485">
        <v>2</v>
      </c>
      <c r="F4485">
        <v>3584.98</v>
      </c>
      <c r="G4485">
        <v>0.05</v>
      </c>
      <c r="H4485" t="s">
        <v>24</v>
      </c>
      <c r="I4485">
        <v>6811.4619999999995</v>
      </c>
    </row>
    <row r="4486" spans="1:9" x14ac:dyDescent="0.3">
      <c r="A4486" t="s">
        <v>9232</v>
      </c>
      <c r="B4486" s="1">
        <v>45295</v>
      </c>
      <c r="C4486" t="s">
        <v>9233</v>
      </c>
      <c r="D4486" t="s">
        <v>197</v>
      </c>
      <c r="E4486">
        <v>4</v>
      </c>
      <c r="G4486">
        <v>0</v>
      </c>
      <c r="H4486" t="s">
        <v>24</v>
      </c>
      <c r="I4486">
        <v>10885.4</v>
      </c>
    </row>
    <row r="4487" spans="1:9" x14ac:dyDescent="0.3">
      <c r="A4487" t="s">
        <v>9234</v>
      </c>
      <c r="B4487" s="1">
        <v>45297</v>
      </c>
      <c r="C4487" t="s">
        <v>9235</v>
      </c>
      <c r="D4487" t="s">
        <v>391</v>
      </c>
      <c r="E4487">
        <v>5</v>
      </c>
      <c r="F4487">
        <v>572.96</v>
      </c>
      <c r="H4487" t="s">
        <v>67</v>
      </c>
      <c r="I4487">
        <v>2864.8</v>
      </c>
    </row>
    <row r="4488" spans="1:9" x14ac:dyDescent="0.3">
      <c r="A4488" t="s">
        <v>9236</v>
      </c>
      <c r="B4488" s="1">
        <v>45374</v>
      </c>
      <c r="C4488" t="s">
        <v>9237</v>
      </c>
      <c r="D4488" t="s">
        <v>495</v>
      </c>
      <c r="E4488">
        <v>4</v>
      </c>
      <c r="F4488">
        <v>1592.65</v>
      </c>
      <c r="G4488">
        <v>0.05</v>
      </c>
      <c r="H4488" t="s">
        <v>67</v>
      </c>
      <c r="I4488">
        <v>6052.07</v>
      </c>
    </row>
    <row r="4489" spans="1:9" x14ac:dyDescent="0.3">
      <c r="A4489" t="s">
        <v>9238</v>
      </c>
      <c r="B4489" s="1">
        <v>45362</v>
      </c>
      <c r="C4489" t="s">
        <v>9239</v>
      </c>
      <c r="D4489" t="s">
        <v>2020</v>
      </c>
      <c r="E4489">
        <v>5</v>
      </c>
      <c r="F4489">
        <v>2498.7600000000002</v>
      </c>
      <c r="G4489">
        <v>0.1</v>
      </c>
      <c r="H4489" t="s">
        <v>24</v>
      </c>
      <c r="I4489">
        <v>11244.420000000002</v>
      </c>
    </row>
    <row r="4490" spans="1:9" x14ac:dyDescent="0.3">
      <c r="A4490" t="s">
        <v>9240</v>
      </c>
      <c r="B4490" s="1">
        <v>45322</v>
      </c>
      <c r="C4490" t="s">
        <v>9241</v>
      </c>
      <c r="D4490" t="s">
        <v>640</v>
      </c>
      <c r="E4490">
        <v>3</v>
      </c>
      <c r="F4490">
        <v>1261.83</v>
      </c>
      <c r="G4490">
        <v>0</v>
      </c>
      <c r="H4490" t="s">
        <v>12</v>
      </c>
      <c r="I4490">
        <v>3785.49</v>
      </c>
    </row>
    <row r="4491" spans="1:9" x14ac:dyDescent="0.3">
      <c r="A4491" t="s">
        <v>9242</v>
      </c>
      <c r="B4491" s="1">
        <v>45379</v>
      </c>
      <c r="C4491" t="s">
        <v>9243</v>
      </c>
      <c r="D4491" t="s">
        <v>250</v>
      </c>
      <c r="E4491">
        <v>4</v>
      </c>
      <c r="F4491">
        <v>1406.7</v>
      </c>
      <c r="G4491">
        <v>0.1</v>
      </c>
      <c r="H4491" t="s">
        <v>20</v>
      </c>
      <c r="I4491">
        <v>5064.12</v>
      </c>
    </row>
    <row r="4492" spans="1:9" x14ac:dyDescent="0.3">
      <c r="A4492" t="s">
        <v>9244</v>
      </c>
      <c r="B4492" s="1">
        <v>45364</v>
      </c>
      <c r="C4492" t="s">
        <v>9245</v>
      </c>
      <c r="D4492" t="s">
        <v>483</v>
      </c>
      <c r="E4492">
        <v>3</v>
      </c>
      <c r="F4492">
        <v>1732.67</v>
      </c>
      <c r="G4492">
        <v>0.05</v>
      </c>
      <c r="H4492" t="s">
        <v>16</v>
      </c>
      <c r="I4492">
        <v>4938.1094999999996</v>
      </c>
    </row>
    <row r="4493" spans="1:9" x14ac:dyDescent="0.3">
      <c r="A4493" t="s">
        <v>9246</v>
      </c>
      <c r="B4493" s="1">
        <v>45345</v>
      </c>
      <c r="C4493" t="s">
        <v>9247</v>
      </c>
      <c r="D4493" t="s">
        <v>281</v>
      </c>
      <c r="E4493">
        <v>1</v>
      </c>
      <c r="F4493">
        <v>2005.97</v>
      </c>
      <c r="G4493">
        <v>0</v>
      </c>
      <c r="H4493" t="s">
        <v>67</v>
      </c>
      <c r="I4493">
        <v>2005.97</v>
      </c>
    </row>
    <row r="4494" spans="1:9" x14ac:dyDescent="0.3">
      <c r="A4494" t="s">
        <v>9248</v>
      </c>
      <c r="B4494" s="1">
        <v>45396</v>
      </c>
      <c r="C4494" t="s">
        <v>9249</v>
      </c>
      <c r="D4494" t="s">
        <v>795</v>
      </c>
      <c r="E4494">
        <v>1</v>
      </c>
      <c r="F4494">
        <v>933.79</v>
      </c>
      <c r="G4494">
        <v>0.15</v>
      </c>
      <c r="H4494" t="s">
        <v>67</v>
      </c>
      <c r="I4494">
        <v>793.72149999999999</v>
      </c>
    </row>
    <row r="4495" spans="1:9" x14ac:dyDescent="0.3">
      <c r="A4495" t="s">
        <v>9250</v>
      </c>
      <c r="B4495" s="1">
        <v>45440</v>
      </c>
      <c r="C4495" t="s">
        <v>9251</v>
      </c>
      <c r="D4495" t="s">
        <v>354</v>
      </c>
      <c r="E4495">
        <v>1</v>
      </c>
      <c r="F4495">
        <v>431.86</v>
      </c>
      <c r="G4495">
        <v>0.05</v>
      </c>
      <c r="H4495" t="s">
        <v>12</v>
      </c>
      <c r="I4495">
        <v>410.267</v>
      </c>
    </row>
    <row r="4496" spans="1:9" x14ac:dyDescent="0.3">
      <c r="A4496" t="s">
        <v>9252</v>
      </c>
      <c r="B4496" s="1">
        <v>45293</v>
      </c>
      <c r="C4496" t="s">
        <v>9253</v>
      </c>
      <c r="D4496" t="s">
        <v>345</v>
      </c>
      <c r="E4496">
        <v>5</v>
      </c>
      <c r="F4496">
        <v>808.99</v>
      </c>
      <c r="G4496">
        <v>0.05</v>
      </c>
      <c r="H4496" t="s">
        <v>20</v>
      </c>
      <c r="I4496">
        <v>3842.7024999999999</v>
      </c>
    </row>
    <row r="4497" spans="1:9" x14ac:dyDescent="0.3">
      <c r="A4497" t="s">
        <v>9254</v>
      </c>
      <c r="B4497" s="1">
        <v>45383</v>
      </c>
      <c r="C4497" t="s">
        <v>9255</v>
      </c>
      <c r="D4497" t="s">
        <v>860</v>
      </c>
      <c r="E4497">
        <v>2</v>
      </c>
      <c r="F4497">
        <v>2500.79</v>
      </c>
      <c r="G4497">
        <v>0.05</v>
      </c>
      <c r="H4497" t="s">
        <v>67</v>
      </c>
      <c r="I4497">
        <v>4751.5009999999993</v>
      </c>
    </row>
    <row r="4498" spans="1:9" x14ac:dyDescent="0.3">
      <c r="A4498" t="s">
        <v>9256</v>
      </c>
      <c r="B4498" s="1">
        <v>45327</v>
      </c>
      <c r="C4498" t="s">
        <v>9257</v>
      </c>
      <c r="D4498" t="s">
        <v>244</v>
      </c>
      <c r="E4498">
        <v>3</v>
      </c>
      <c r="F4498">
        <v>704.66</v>
      </c>
      <c r="G4498">
        <v>0.05</v>
      </c>
      <c r="H4498" t="s">
        <v>16</v>
      </c>
      <c r="I4498">
        <v>2008.2809999999999</v>
      </c>
    </row>
    <row r="4499" spans="1:9" x14ac:dyDescent="0.3">
      <c r="A4499" t="s">
        <v>9258</v>
      </c>
      <c r="B4499" s="1">
        <v>45409</v>
      </c>
      <c r="C4499" t="s">
        <v>9259</v>
      </c>
      <c r="D4499" t="s">
        <v>860</v>
      </c>
      <c r="E4499">
        <v>4</v>
      </c>
      <c r="G4499">
        <v>0.05</v>
      </c>
      <c r="H4499" t="s">
        <v>24</v>
      </c>
      <c r="I4499">
        <v>7946.2559999999994</v>
      </c>
    </row>
    <row r="4500" spans="1:9" x14ac:dyDescent="0.3">
      <c r="A4500" t="s">
        <v>9260</v>
      </c>
      <c r="B4500" s="1">
        <v>45389</v>
      </c>
      <c r="C4500" t="s">
        <v>9261</v>
      </c>
      <c r="D4500" t="s">
        <v>946</v>
      </c>
      <c r="E4500">
        <v>5</v>
      </c>
      <c r="F4500">
        <v>1460.47</v>
      </c>
      <c r="G4500">
        <v>0.15</v>
      </c>
      <c r="H4500" t="s">
        <v>67</v>
      </c>
      <c r="I4500">
        <v>6206.9975000000004</v>
      </c>
    </row>
    <row r="4501" spans="1:9" x14ac:dyDescent="0.3">
      <c r="A4501" t="s">
        <v>9262</v>
      </c>
      <c r="B4501" s="1">
        <v>45345</v>
      </c>
      <c r="C4501" t="s">
        <v>9263</v>
      </c>
      <c r="D4501" t="s">
        <v>855</v>
      </c>
      <c r="E4501">
        <v>4</v>
      </c>
      <c r="G4501">
        <v>0.1</v>
      </c>
      <c r="H4501" t="s">
        <v>24</v>
      </c>
      <c r="I4501">
        <v>2970.6840000000002</v>
      </c>
    </row>
    <row r="4502" spans="1:9" x14ac:dyDescent="0.3">
      <c r="A4502" t="s">
        <v>9264</v>
      </c>
      <c r="B4502" s="1">
        <v>45424</v>
      </c>
      <c r="C4502" t="s">
        <v>9265</v>
      </c>
      <c r="D4502" t="s">
        <v>129</v>
      </c>
      <c r="E4502">
        <v>3</v>
      </c>
      <c r="F4502">
        <v>3247.76</v>
      </c>
      <c r="G4502">
        <v>0.1</v>
      </c>
      <c r="H4502" t="s">
        <v>12</v>
      </c>
      <c r="I4502">
        <v>8768.9520000000011</v>
      </c>
    </row>
    <row r="4503" spans="1:9" x14ac:dyDescent="0.3">
      <c r="A4503" t="s">
        <v>9266</v>
      </c>
      <c r="B4503" s="1">
        <v>45372</v>
      </c>
      <c r="C4503" t="s">
        <v>9267</v>
      </c>
      <c r="D4503" t="s">
        <v>70</v>
      </c>
      <c r="E4503">
        <v>1</v>
      </c>
      <c r="F4503">
        <v>3598.94</v>
      </c>
      <c r="G4503">
        <v>0</v>
      </c>
      <c r="H4503" t="s">
        <v>12</v>
      </c>
      <c r="I4503">
        <v>3598.94</v>
      </c>
    </row>
    <row r="4504" spans="1:9" x14ac:dyDescent="0.3">
      <c r="A4504" t="s">
        <v>9268</v>
      </c>
      <c r="B4504" s="1">
        <v>45377</v>
      </c>
      <c r="C4504" t="s">
        <v>9269</v>
      </c>
      <c r="D4504" t="s">
        <v>202</v>
      </c>
      <c r="E4504">
        <v>3</v>
      </c>
      <c r="F4504">
        <v>1695.08</v>
      </c>
      <c r="G4504">
        <v>0.1</v>
      </c>
      <c r="H4504" t="s">
        <v>16</v>
      </c>
      <c r="I4504">
        <v>4576.7160000000003</v>
      </c>
    </row>
    <row r="4505" spans="1:9" x14ac:dyDescent="0.3">
      <c r="A4505" t="s">
        <v>9270</v>
      </c>
      <c r="B4505" s="1">
        <v>45409</v>
      </c>
      <c r="C4505" t="s">
        <v>9271</v>
      </c>
      <c r="D4505" t="s">
        <v>275</v>
      </c>
      <c r="E4505">
        <v>4</v>
      </c>
      <c r="F4505">
        <v>1741.68</v>
      </c>
      <c r="G4505">
        <v>0.05</v>
      </c>
      <c r="H4505" t="s">
        <v>12</v>
      </c>
      <c r="I4505">
        <v>6618.384</v>
      </c>
    </row>
    <row r="4506" spans="1:9" x14ac:dyDescent="0.3">
      <c r="A4506" t="s">
        <v>9272</v>
      </c>
      <c r="B4506" s="1">
        <v>45310</v>
      </c>
      <c r="C4506" t="s">
        <v>9273</v>
      </c>
      <c r="D4506" t="s">
        <v>400</v>
      </c>
      <c r="E4506">
        <v>2</v>
      </c>
      <c r="F4506">
        <v>3113.37</v>
      </c>
      <c r="G4506">
        <v>0</v>
      </c>
      <c r="H4506" t="s">
        <v>67</v>
      </c>
      <c r="I4506">
        <v>6226.74</v>
      </c>
    </row>
    <row r="4507" spans="1:9" x14ac:dyDescent="0.3">
      <c r="A4507" t="s">
        <v>9274</v>
      </c>
      <c r="B4507" s="1">
        <v>45439</v>
      </c>
      <c r="C4507" t="s">
        <v>9275</v>
      </c>
      <c r="D4507" t="s">
        <v>781</v>
      </c>
      <c r="E4507">
        <v>5</v>
      </c>
      <c r="F4507">
        <v>2055.54</v>
      </c>
      <c r="G4507">
        <v>0</v>
      </c>
      <c r="H4507" t="s">
        <v>24</v>
      </c>
      <c r="I4507">
        <v>10277.700000000001</v>
      </c>
    </row>
    <row r="4508" spans="1:9" x14ac:dyDescent="0.3">
      <c r="A4508" t="s">
        <v>9276</v>
      </c>
      <c r="B4508" s="1">
        <v>45292</v>
      </c>
      <c r="C4508" t="s">
        <v>9277</v>
      </c>
      <c r="D4508" t="s">
        <v>455</v>
      </c>
      <c r="E4508">
        <v>2</v>
      </c>
      <c r="F4508">
        <v>2167.04</v>
      </c>
      <c r="G4508">
        <v>0.1</v>
      </c>
      <c r="H4508" t="s">
        <v>67</v>
      </c>
      <c r="I4508">
        <v>3900.672</v>
      </c>
    </row>
    <row r="4509" spans="1:9" x14ac:dyDescent="0.3">
      <c r="A4509" t="s">
        <v>9278</v>
      </c>
      <c r="B4509" s="1">
        <v>45405</v>
      </c>
      <c r="C4509" t="s">
        <v>9279</v>
      </c>
      <c r="D4509" t="s">
        <v>57</v>
      </c>
      <c r="E4509">
        <v>3</v>
      </c>
      <c r="G4509">
        <v>0.15</v>
      </c>
      <c r="H4509" t="s">
        <v>20</v>
      </c>
      <c r="I4509">
        <v>2540.8964999999998</v>
      </c>
    </row>
    <row r="4510" spans="1:9" x14ac:dyDescent="0.3">
      <c r="A4510" t="s">
        <v>9280</v>
      </c>
      <c r="B4510" s="1">
        <v>45360</v>
      </c>
      <c r="C4510" t="s">
        <v>9281</v>
      </c>
      <c r="D4510" t="s">
        <v>2170</v>
      </c>
      <c r="E4510">
        <v>4</v>
      </c>
      <c r="F4510">
        <v>3965.32</v>
      </c>
      <c r="G4510">
        <v>0.05</v>
      </c>
      <c r="H4510" t="s">
        <v>24</v>
      </c>
      <c r="I4510">
        <v>15068.216</v>
      </c>
    </row>
    <row r="4511" spans="1:9" x14ac:dyDescent="0.3">
      <c r="A4511" t="s">
        <v>9282</v>
      </c>
      <c r="B4511" s="1">
        <v>45362</v>
      </c>
      <c r="C4511" t="s">
        <v>9283</v>
      </c>
      <c r="D4511" t="s">
        <v>354</v>
      </c>
      <c r="E4511">
        <v>4</v>
      </c>
      <c r="F4511">
        <v>1473.68</v>
      </c>
      <c r="G4511">
        <v>0.05</v>
      </c>
      <c r="H4511" t="s">
        <v>12</v>
      </c>
      <c r="I4511">
        <v>5599.9840000000004</v>
      </c>
    </row>
    <row r="4512" spans="1:9" x14ac:dyDescent="0.3">
      <c r="A4512" t="s">
        <v>9284</v>
      </c>
      <c r="B4512" s="1">
        <v>45362</v>
      </c>
      <c r="C4512" t="s">
        <v>9285</v>
      </c>
      <c r="D4512" t="s">
        <v>48</v>
      </c>
      <c r="E4512">
        <v>5</v>
      </c>
      <c r="F4512">
        <v>2187.0300000000002</v>
      </c>
      <c r="G4512">
        <v>0.05</v>
      </c>
      <c r="H4512" t="s">
        <v>67</v>
      </c>
      <c r="I4512">
        <v>10388.392500000002</v>
      </c>
    </row>
    <row r="4513" spans="1:9" x14ac:dyDescent="0.3">
      <c r="A4513" t="s">
        <v>9286</v>
      </c>
      <c r="B4513" s="1">
        <v>45357</v>
      </c>
      <c r="C4513" t="s">
        <v>9287</v>
      </c>
      <c r="D4513" t="s">
        <v>1306</v>
      </c>
      <c r="E4513">
        <v>1</v>
      </c>
      <c r="F4513">
        <v>778.61</v>
      </c>
      <c r="G4513">
        <v>0.15</v>
      </c>
      <c r="H4513" t="s">
        <v>67</v>
      </c>
      <c r="I4513">
        <v>661.81849999999997</v>
      </c>
    </row>
    <row r="4514" spans="1:9" x14ac:dyDescent="0.3">
      <c r="A4514" t="s">
        <v>9288</v>
      </c>
      <c r="B4514" s="1">
        <v>45315</v>
      </c>
      <c r="C4514" t="s">
        <v>9289</v>
      </c>
      <c r="D4514" t="s">
        <v>244</v>
      </c>
      <c r="E4514">
        <v>1</v>
      </c>
      <c r="F4514">
        <v>2738.22</v>
      </c>
      <c r="G4514">
        <v>0.05</v>
      </c>
      <c r="H4514" t="s">
        <v>20</v>
      </c>
      <c r="I4514">
        <v>2601.3089999999997</v>
      </c>
    </row>
    <row r="4515" spans="1:9" x14ac:dyDescent="0.3">
      <c r="A4515" t="s">
        <v>9290</v>
      </c>
      <c r="B4515" s="1">
        <v>45432</v>
      </c>
      <c r="C4515" t="s">
        <v>9291</v>
      </c>
      <c r="D4515" t="s">
        <v>66</v>
      </c>
      <c r="E4515">
        <v>3</v>
      </c>
      <c r="F4515">
        <v>1107.26</v>
      </c>
      <c r="G4515">
        <v>0.15</v>
      </c>
      <c r="H4515" t="s">
        <v>12</v>
      </c>
      <c r="I4515">
        <v>2823.5129999999999</v>
      </c>
    </row>
    <row r="4516" spans="1:9" x14ac:dyDescent="0.3">
      <c r="A4516" t="s">
        <v>9292</v>
      </c>
      <c r="B4516" s="1">
        <v>45400</v>
      </c>
      <c r="C4516" t="s">
        <v>9293</v>
      </c>
      <c r="D4516" t="s">
        <v>1796</v>
      </c>
      <c r="E4516">
        <v>1</v>
      </c>
      <c r="F4516">
        <v>2518.48</v>
      </c>
      <c r="G4516">
        <v>0</v>
      </c>
      <c r="H4516" t="s">
        <v>12</v>
      </c>
      <c r="I4516">
        <v>2518.48</v>
      </c>
    </row>
    <row r="4517" spans="1:9" x14ac:dyDescent="0.3">
      <c r="A4517" t="s">
        <v>9294</v>
      </c>
      <c r="B4517" s="1">
        <v>45306</v>
      </c>
      <c r="C4517" t="s">
        <v>9295</v>
      </c>
      <c r="D4517" t="s">
        <v>688</v>
      </c>
      <c r="E4517">
        <v>2</v>
      </c>
      <c r="F4517">
        <v>2628.35</v>
      </c>
      <c r="G4517">
        <v>0.1</v>
      </c>
      <c r="H4517" t="s">
        <v>20</v>
      </c>
      <c r="I4517">
        <v>4731.03</v>
      </c>
    </row>
    <row r="4518" spans="1:9" x14ac:dyDescent="0.3">
      <c r="A4518" t="s">
        <v>9296</v>
      </c>
      <c r="B4518" s="1">
        <v>45369</v>
      </c>
      <c r="C4518" t="s">
        <v>9297</v>
      </c>
      <c r="D4518" t="s">
        <v>79</v>
      </c>
      <c r="E4518">
        <v>4</v>
      </c>
      <c r="F4518">
        <v>2802.41</v>
      </c>
      <c r="G4518">
        <v>0.15</v>
      </c>
      <c r="H4518" t="s">
        <v>67</v>
      </c>
      <c r="I4518">
        <v>9528.1939999999995</v>
      </c>
    </row>
    <row r="4519" spans="1:9" x14ac:dyDescent="0.3">
      <c r="A4519" t="s">
        <v>9298</v>
      </c>
      <c r="B4519" s="1">
        <v>45347</v>
      </c>
      <c r="C4519" t="s">
        <v>9299</v>
      </c>
      <c r="D4519" t="s">
        <v>342</v>
      </c>
      <c r="E4519">
        <v>1</v>
      </c>
      <c r="F4519">
        <v>1983.85</v>
      </c>
      <c r="G4519">
        <v>0.15</v>
      </c>
      <c r="H4519" t="s">
        <v>12</v>
      </c>
      <c r="I4519">
        <v>1686.2724999999998</v>
      </c>
    </row>
    <row r="4520" spans="1:9" x14ac:dyDescent="0.3">
      <c r="A4520" t="s">
        <v>9300</v>
      </c>
      <c r="B4520" s="1">
        <v>45344</v>
      </c>
      <c r="C4520" t="s">
        <v>9301</v>
      </c>
      <c r="D4520" t="s">
        <v>1162</v>
      </c>
      <c r="E4520">
        <v>3</v>
      </c>
      <c r="F4520">
        <v>3957.96</v>
      </c>
      <c r="G4520">
        <v>0.15</v>
      </c>
      <c r="H4520" t="s">
        <v>67</v>
      </c>
      <c r="I4520">
        <v>10092.798000000001</v>
      </c>
    </row>
    <row r="4521" spans="1:9" x14ac:dyDescent="0.3">
      <c r="A4521" t="s">
        <v>9302</v>
      </c>
      <c r="B4521" s="1">
        <v>45396</v>
      </c>
      <c r="C4521" t="s">
        <v>9303</v>
      </c>
      <c r="D4521" t="s">
        <v>359</v>
      </c>
      <c r="E4521">
        <v>4</v>
      </c>
      <c r="F4521">
        <v>2293.19</v>
      </c>
      <c r="G4521">
        <v>0</v>
      </c>
      <c r="H4521" t="s">
        <v>12</v>
      </c>
      <c r="I4521">
        <v>9172.76</v>
      </c>
    </row>
    <row r="4522" spans="1:9" x14ac:dyDescent="0.3">
      <c r="A4522" t="s">
        <v>9304</v>
      </c>
      <c r="B4522" s="1">
        <v>45363</v>
      </c>
      <c r="C4522" t="s">
        <v>9305</v>
      </c>
      <c r="D4522" t="s">
        <v>781</v>
      </c>
      <c r="E4522">
        <v>1</v>
      </c>
      <c r="F4522">
        <v>1458.66</v>
      </c>
      <c r="G4522">
        <v>0.1</v>
      </c>
      <c r="H4522" t="s">
        <v>20</v>
      </c>
      <c r="I4522">
        <v>1312.7940000000001</v>
      </c>
    </row>
    <row r="4523" spans="1:9" x14ac:dyDescent="0.3">
      <c r="A4523" t="s">
        <v>9306</v>
      </c>
      <c r="B4523" s="1">
        <v>45340</v>
      </c>
      <c r="C4523" t="s">
        <v>9307</v>
      </c>
      <c r="D4523" t="s">
        <v>469</v>
      </c>
      <c r="E4523">
        <v>5</v>
      </c>
      <c r="F4523">
        <v>2091.75</v>
      </c>
      <c r="G4523">
        <v>0.1</v>
      </c>
      <c r="H4523" t="s">
        <v>12</v>
      </c>
      <c r="I4523">
        <v>9412.875</v>
      </c>
    </row>
    <row r="4524" spans="1:9" x14ac:dyDescent="0.3">
      <c r="A4524" t="s">
        <v>9308</v>
      </c>
      <c r="B4524" s="1">
        <v>45349</v>
      </c>
      <c r="C4524" t="s">
        <v>9309</v>
      </c>
      <c r="D4524" t="s">
        <v>168</v>
      </c>
      <c r="E4524">
        <v>1</v>
      </c>
      <c r="F4524">
        <v>1939.42</v>
      </c>
      <c r="G4524">
        <v>0.15</v>
      </c>
      <c r="H4524" t="s">
        <v>67</v>
      </c>
      <c r="I4524">
        <v>1648.5070000000001</v>
      </c>
    </row>
    <row r="4525" spans="1:9" x14ac:dyDescent="0.3">
      <c r="A4525" t="s">
        <v>9310</v>
      </c>
      <c r="B4525" s="1">
        <v>45338</v>
      </c>
      <c r="C4525" t="s">
        <v>9311</v>
      </c>
      <c r="D4525" t="s">
        <v>88</v>
      </c>
      <c r="E4525">
        <v>4</v>
      </c>
      <c r="F4525">
        <v>1166.8599999999999</v>
      </c>
      <c r="G4525">
        <v>0.15</v>
      </c>
      <c r="H4525" t="s">
        <v>67</v>
      </c>
      <c r="I4525">
        <v>3967.3239999999996</v>
      </c>
    </row>
    <row r="4526" spans="1:9" x14ac:dyDescent="0.3">
      <c r="A4526" t="s">
        <v>9312</v>
      </c>
      <c r="B4526" s="1">
        <v>45421</v>
      </c>
      <c r="C4526" t="s">
        <v>9313</v>
      </c>
      <c r="D4526" t="s">
        <v>1993</v>
      </c>
      <c r="E4526">
        <v>3</v>
      </c>
      <c r="F4526">
        <v>1485.57</v>
      </c>
      <c r="G4526">
        <v>0.1</v>
      </c>
      <c r="H4526" t="s">
        <v>12</v>
      </c>
      <c r="I4526">
        <v>4011.0390000000002</v>
      </c>
    </row>
    <row r="4527" spans="1:9" x14ac:dyDescent="0.3">
      <c r="A4527" t="s">
        <v>9314</v>
      </c>
      <c r="B4527" s="1">
        <v>45430</v>
      </c>
      <c r="C4527" t="s">
        <v>9315</v>
      </c>
      <c r="D4527" t="s">
        <v>472</v>
      </c>
      <c r="E4527">
        <v>2</v>
      </c>
      <c r="F4527">
        <v>961.79</v>
      </c>
      <c r="G4527">
        <v>0.15</v>
      </c>
      <c r="H4527" t="s">
        <v>12</v>
      </c>
      <c r="I4527">
        <v>1635.0429999999999</v>
      </c>
    </row>
    <row r="4528" spans="1:9" x14ac:dyDescent="0.3">
      <c r="A4528" t="s">
        <v>9316</v>
      </c>
      <c r="B4528" s="1">
        <v>45305</v>
      </c>
      <c r="C4528" t="s">
        <v>9317</v>
      </c>
      <c r="D4528" t="s">
        <v>435</v>
      </c>
      <c r="E4528">
        <v>3</v>
      </c>
      <c r="F4528">
        <v>799.37</v>
      </c>
      <c r="G4528">
        <v>0.05</v>
      </c>
      <c r="H4528" t="s">
        <v>24</v>
      </c>
      <c r="I4528">
        <v>2278.2044999999998</v>
      </c>
    </row>
    <row r="4529" spans="1:9" x14ac:dyDescent="0.3">
      <c r="A4529" t="s">
        <v>9318</v>
      </c>
      <c r="B4529" s="1">
        <v>45377</v>
      </c>
      <c r="C4529" t="s">
        <v>9319</v>
      </c>
      <c r="D4529" t="s">
        <v>405</v>
      </c>
      <c r="E4529">
        <v>2</v>
      </c>
      <c r="F4529">
        <v>2958.7</v>
      </c>
      <c r="G4529">
        <v>0.05</v>
      </c>
      <c r="H4529" t="s">
        <v>67</v>
      </c>
      <c r="I4529">
        <v>5621.53</v>
      </c>
    </row>
    <row r="4530" spans="1:9" x14ac:dyDescent="0.3">
      <c r="A4530" t="s">
        <v>9320</v>
      </c>
      <c r="B4530" s="1">
        <v>45416</v>
      </c>
      <c r="C4530" t="s">
        <v>9321</v>
      </c>
      <c r="D4530" t="s">
        <v>2170</v>
      </c>
      <c r="E4530">
        <v>5</v>
      </c>
      <c r="F4530">
        <v>1780.13</v>
      </c>
      <c r="G4530">
        <v>0.1</v>
      </c>
      <c r="H4530" t="s">
        <v>67</v>
      </c>
      <c r="I4530">
        <v>8010.5850000000019</v>
      </c>
    </row>
    <row r="4531" spans="1:9" x14ac:dyDescent="0.3">
      <c r="A4531" t="s">
        <v>9322</v>
      </c>
      <c r="B4531" s="1">
        <v>45308</v>
      </c>
      <c r="C4531" t="s">
        <v>9323</v>
      </c>
      <c r="D4531" t="s">
        <v>345</v>
      </c>
      <c r="E4531">
        <v>2</v>
      </c>
      <c r="F4531">
        <v>1338.91</v>
      </c>
      <c r="G4531">
        <v>0.15</v>
      </c>
      <c r="H4531" t="s">
        <v>12</v>
      </c>
      <c r="I4531">
        <v>2276.1469999999999</v>
      </c>
    </row>
    <row r="4532" spans="1:9" x14ac:dyDescent="0.3">
      <c r="A4532" t="s">
        <v>9324</v>
      </c>
      <c r="B4532" s="1">
        <v>45428</v>
      </c>
      <c r="C4532" t="s">
        <v>9325</v>
      </c>
      <c r="D4532" t="s">
        <v>305</v>
      </c>
      <c r="E4532">
        <v>4</v>
      </c>
      <c r="F4532">
        <v>952.41</v>
      </c>
      <c r="G4532">
        <v>0.15</v>
      </c>
      <c r="H4532" t="s">
        <v>24</v>
      </c>
      <c r="I4532">
        <v>3238.194</v>
      </c>
    </row>
    <row r="4533" spans="1:9" x14ac:dyDescent="0.3">
      <c r="A4533" t="s">
        <v>9326</v>
      </c>
      <c r="B4533" s="1">
        <v>45408</v>
      </c>
      <c r="C4533" t="s">
        <v>9327</v>
      </c>
      <c r="D4533" t="s">
        <v>177</v>
      </c>
      <c r="E4533">
        <v>2</v>
      </c>
      <c r="F4533">
        <v>3165.65</v>
      </c>
      <c r="G4533">
        <v>0.15</v>
      </c>
      <c r="H4533" t="s">
        <v>12</v>
      </c>
      <c r="I4533">
        <v>5381.6049999999996</v>
      </c>
    </row>
    <row r="4534" spans="1:9" x14ac:dyDescent="0.3">
      <c r="A4534" t="s">
        <v>9328</v>
      </c>
      <c r="B4534" s="1">
        <v>45412</v>
      </c>
      <c r="C4534" t="s">
        <v>9329</v>
      </c>
      <c r="D4534" t="s">
        <v>760</v>
      </c>
      <c r="E4534">
        <v>2</v>
      </c>
      <c r="F4534">
        <v>3778.68</v>
      </c>
      <c r="G4534">
        <v>0.15</v>
      </c>
      <c r="H4534" t="s">
        <v>24</v>
      </c>
      <c r="I4534">
        <v>6423.7559999999994</v>
      </c>
    </row>
    <row r="4535" spans="1:9" x14ac:dyDescent="0.3">
      <c r="A4535" t="s">
        <v>9330</v>
      </c>
      <c r="B4535" s="1">
        <v>45364</v>
      </c>
      <c r="C4535" t="s">
        <v>9331</v>
      </c>
      <c r="D4535" t="s">
        <v>704</v>
      </c>
      <c r="E4535">
        <v>1</v>
      </c>
      <c r="F4535">
        <v>2230.27</v>
      </c>
      <c r="G4535">
        <v>0.1</v>
      </c>
      <c r="H4535" t="s">
        <v>12</v>
      </c>
      <c r="I4535">
        <v>2007.2429999999999</v>
      </c>
    </row>
    <row r="4536" spans="1:9" x14ac:dyDescent="0.3">
      <c r="A4536" t="s">
        <v>9332</v>
      </c>
      <c r="B4536" s="1">
        <v>45375</v>
      </c>
      <c r="C4536" t="s">
        <v>9333</v>
      </c>
      <c r="D4536" t="s">
        <v>1001</v>
      </c>
      <c r="E4536">
        <v>5</v>
      </c>
      <c r="F4536">
        <v>2735.48</v>
      </c>
      <c r="G4536">
        <v>0.05</v>
      </c>
      <c r="H4536" t="s">
        <v>20</v>
      </c>
      <c r="I4536">
        <v>12993.529999999999</v>
      </c>
    </row>
    <row r="4537" spans="1:9" x14ac:dyDescent="0.3">
      <c r="A4537" t="s">
        <v>9334</v>
      </c>
      <c r="B4537" s="1">
        <v>45353</v>
      </c>
      <c r="C4537" t="s">
        <v>9335</v>
      </c>
      <c r="D4537" t="s">
        <v>205</v>
      </c>
      <c r="E4537">
        <v>3</v>
      </c>
      <c r="F4537">
        <v>2955.21</v>
      </c>
      <c r="H4537" t="s">
        <v>20</v>
      </c>
      <c r="I4537">
        <v>8422.3485000000001</v>
      </c>
    </row>
    <row r="4538" spans="1:9" x14ac:dyDescent="0.3">
      <c r="A4538" t="s">
        <v>9336</v>
      </c>
      <c r="B4538" s="1">
        <v>45441</v>
      </c>
      <c r="C4538" t="s">
        <v>9337</v>
      </c>
      <c r="D4538" t="s">
        <v>94</v>
      </c>
      <c r="E4538">
        <v>5</v>
      </c>
      <c r="F4538">
        <v>2384.46</v>
      </c>
      <c r="G4538">
        <v>0.1</v>
      </c>
      <c r="H4538" t="s">
        <v>67</v>
      </c>
      <c r="I4538">
        <v>10730.07</v>
      </c>
    </row>
    <row r="4539" spans="1:9" x14ac:dyDescent="0.3">
      <c r="A4539" t="s">
        <v>9338</v>
      </c>
      <c r="B4539" s="1">
        <v>45428</v>
      </c>
      <c r="C4539" t="s">
        <v>9339</v>
      </c>
      <c r="D4539" t="s">
        <v>2063</v>
      </c>
      <c r="E4539">
        <v>5</v>
      </c>
      <c r="F4539">
        <v>1115.55</v>
      </c>
      <c r="G4539">
        <v>0.1</v>
      </c>
      <c r="H4539" t="s">
        <v>24</v>
      </c>
      <c r="I4539">
        <v>5019.9750000000004</v>
      </c>
    </row>
    <row r="4540" spans="1:9" x14ac:dyDescent="0.3">
      <c r="A4540" t="s">
        <v>9340</v>
      </c>
      <c r="B4540" s="1">
        <v>45381</v>
      </c>
      <c r="C4540" t="s">
        <v>9341</v>
      </c>
      <c r="D4540" t="s">
        <v>590</v>
      </c>
      <c r="E4540">
        <v>4</v>
      </c>
      <c r="F4540">
        <v>3107.76</v>
      </c>
      <c r="G4540">
        <v>0.15</v>
      </c>
      <c r="H4540" t="s">
        <v>67</v>
      </c>
      <c r="I4540">
        <v>10566.384</v>
      </c>
    </row>
    <row r="4541" spans="1:9" x14ac:dyDescent="0.3">
      <c r="A4541" t="s">
        <v>9342</v>
      </c>
      <c r="B4541" s="1">
        <v>45336</v>
      </c>
      <c r="C4541" t="s">
        <v>9343</v>
      </c>
      <c r="D4541" t="s">
        <v>121</v>
      </c>
      <c r="E4541">
        <v>3</v>
      </c>
      <c r="F4541">
        <v>2087.38</v>
      </c>
      <c r="G4541">
        <v>0.1</v>
      </c>
      <c r="H4541" t="s">
        <v>24</v>
      </c>
      <c r="I4541">
        <v>5635.9260000000004</v>
      </c>
    </row>
    <row r="4542" spans="1:9" x14ac:dyDescent="0.3">
      <c r="A4542" t="s">
        <v>9344</v>
      </c>
      <c r="B4542" s="1">
        <v>45416</v>
      </c>
      <c r="C4542" t="s">
        <v>9345</v>
      </c>
      <c r="D4542" t="s">
        <v>696</v>
      </c>
      <c r="E4542">
        <v>5</v>
      </c>
      <c r="F4542">
        <v>3635.37</v>
      </c>
      <c r="G4542">
        <v>0.15</v>
      </c>
      <c r="H4542" t="s">
        <v>20</v>
      </c>
      <c r="I4542">
        <v>15450.322499999998</v>
      </c>
    </row>
    <row r="4543" spans="1:9" x14ac:dyDescent="0.3">
      <c r="A4543" t="s">
        <v>9346</v>
      </c>
      <c r="B4543" s="1">
        <v>45427</v>
      </c>
      <c r="C4543" t="s">
        <v>9347</v>
      </c>
      <c r="D4543" t="s">
        <v>616</v>
      </c>
      <c r="E4543">
        <v>2</v>
      </c>
      <c r="F4543">
        <v>1489.03</v>
      </c>
      <c r="G4543">
        <v>0</v>
      </c>
      <c r="H4543" t="s">
        <v>20</v>
      </c>
      <c r="I4543">
        <v>2978.06</v>
      </c>
    </row>
    <row r="4544" spans="1:9" x14ac:dyDescent="0.3">
      <c r="A4544" t="s">
        <v>9348</v>
      </c>
      <c r="B4544" s="1">
        <v>45384</v>
      </c>
      <c r="C4544" t="s">
        <v>9349</v>
      </c>
      <c r="D4544" t="s">
        <v>100</v>
      </c>
      <c r="E4544">
        <v>3</v>
      </c>
      <c r="F4544">
        <v>2717.62</v>
      </c>
      <c r="G4544">
        <v>0.15</v>
      </c>
      <c r="H4544" t="s">
        <v>67</v>
      </c>
      <c r="I4544">
        <v>6929.9309999999996</v>
      </c>
    </row>
    <row r="4545" spans="1:9" x14ac:dyDescent="0.3">
      <c r="A4545" t="s">
        <v>9350</v>
      </c>
      <c r="B4545" s="1">
        <v>45419</v>
      </c>
      <c r="C4545" t="s">
        <v>9351</v>
      </c>
      <c r="D4545" t="s">
        <v>455</v>
      </c>
      <c r="E4545">
        <v>4</v>
      </c>
      <c r="F4545">
        <v>2062.5</v>
      </c>
      <c r="G4545">
        <v>0.05</v>
      </c>
      <c r="H4545" t="s">
        <v>24</v>
      </c>
      <c r="I4545">
        <v>7837.5</v>
      </c>
    </row>
    <row r="4546" spans="1:9" x14ac:dyDescent="0.3">
      <c r="A4546" t="s">
        <v>9352</v>
      </c>
      <c r="B4546" s="1">
        <v>45422</v>
      </c>
      <c r="C4546" t="s">
        <v>9353</v>
      </c>
      <c r="D4546" t="s">
        <v>345</v>
      </c>
      <c r="E4546">
        <v>5</v>
      </c>
      <c r="F4546">
        <v>2748.22</v>
      </c>
      <c r="G4546">
        <v>0.15</v>
      </c>
      <c r="H4546" t="s">
        <v>24</v>
      </c>
      <c r="I4546">
        <v>11679.934999999998</v>
      </c>
    </row>
    <row r="4547" spans="1:9" x14ac:dyDescent="0.3">
      <c r="A4547" t="s">
        <v>9354</v>
      </c>
      <c r="B4547" s="1">
        <v>45388</v>
      </c>
      <c r="C4547" t="s">
        <v>9355</v>
      </c>
      <c r="D4547" t="s">
        <v>239</v>
      </c>
      <c r="E4547">
        <v>2</v>
      </c>
      <c r="F4547">
        <v>1668.49</v>
      </c>
      <c r="G4547">
        <v>0</v>
      </c>
      <c r="H4547" t="s">
        <v>24</v>
      </c>
      <c r="I4547">
        <v>3336.98</v>
      </c>
    </row>
    <row r="4548" spans="1:9" x14ac:dyDescent="0.3">
      <c r="A4548" t="s">
        <v>9356</v>
      </c>
      <c r="B4548" s="1">
        <v>45370</v>
      </c>
      <c r="C4548" t="s">
        <v>9357</v>
      </c>
      <c r="D4548" t="s">
        <v>1121</v>
      </c>
      <c r="E4548">
        <v>3</v>
      </c>
      <c r="F4548">
        <v>3759.56</v>
      </c>
      <c r="G4548">
        <v>0.15</v>
      </c>
      <c r="H4548" t="s">
        <v>20</v>
      </c>
      <c r="I4548">
        <v>9586.8780000000006</v>
      </c>
    </row>
    <row r="4549" spans="1:9" x14ac:dyDescent="0.3">
      <c r="A4549" t="s">
        <v>9358</v>
      </c>
      <c r="B4549" s="1">
        <v>45376</v>
      </c>
      <c r="C4549" t="s">
        <v>9359</v>
      </c>
      <c r="D4549" t="s">
        <v>552</v>
      </c>
      <c r="E4549">
        <v>5</v>
      </c>
      <c r="F4549">
        <v>2164.6</v>
      </c>
      <c r="G4549">
        <v>0.15</v>
      </c>
      <c r="H4549" t="s">
        <v>67</v>
      </c>
      <c r="I4549">
        <v>9199.5499999999993</v>
      </c>
    </row>
    <row r="4550" spans="1:9" x14ac:dyDescent="0.3">
      <c r="A4550" t="s">
        <v>9360</v>
      </c>
      <c r="B4550" s="1">
        <v>45329</v>
      </c>
      <c r="C4550" t="s">
        <v>9361</v>
      </c>
      <c r="D4550" t="s">
        <v>1443</v>
      </c>
      <c r="E4550">
        <v>2</v>
      </c>
      <c r="F4550">
        <v>1913.26</v>
      </c>
      <c r="G4550">
        <v>0</v>
      </c>
      <c r="H4550" t="s">
        <v>67</v>
      </c>
      <c r="I4550">
        <v>3826.52</v>
      </c>
    </row>
    <row r="4551" spans="1:9" x14ac:dyDescent="0.3">
      <c r="A4551" t="s">
        <v>9362</v>
      </c>
      <c r="B4551" s="1">
        <v>45369</v>
      </c>
      <c r="C4551" t="s">
        <v>9363</v>
      </c>
      <c r="D4551" t="s">
        <v>521</v>
      </c>
      <c r="E4551">
        <v>4</v>
      </c>
      <c r="F4551">
        <v>2610.1</v>
      </c>
      <c r="G4551">
        <v>0.05</v>
      </c>
      <c r="H4551" t="s">
        <v>12</v>
      </c>
      <c r="I4551">
        <v>9918.3799999999992</v>
      </c>
    </row>
    <row r="4552" spans="1:9" x14ac:dyDescent="0.3">
      <c r="A4552" t="s">
        <v>9364</v>
      </c>
      <c r="B4552" s="1">
        <v>45339</v>
      </c>
      <c r="C4552" t="s">
        <v>9365</v>
      </c>
      <c r="D4552" t="s">
        <v>15</v>
      </c>
      <c r="E4552">
        <v>1</v>
      </c>
      <c r="F4552">
        <v>735.8</v>
      </c>
      <c r="G4552">
        <v>0.05</v>
      </c>
      <c r="H4552" t="s">
        <v>20</v>
      </c>
      <c r="I4552">
        <v>699.00999999999988</v>
      </c>
    </row>
    <row r="4553" spans="1:9" x14ac:dyDescent="0.3">
      <c r="A4553" t="s">
        <v>9366</v>
      </c>
      <c r="B4553" s="1">
        <v>45372</v>
      </c>
      <c r="C4553" t="s">
        <v>9367</v>
      </c>
      <c r="D4553" t="s">
        <v>289</v>
      </c>
      <c r="E4553">
        <v>5</v>
      </c>
      <c r="F4553">
        <v>3846.96</v>
      </c>
      <c r="G4553">
        <v>0.05</v>
      </c>
      <c r="H4553" t="s">
        <v>67</v>
      </c>
      <c r="I4553">
        <v>18273.059999999998</v>
      </c>
    </row>
    <row r="4554" spans="1:9" x14ac:dyDescent="0.3">
      <c r="A4554" t="s">
        <v>9368</v>
      </c>
      <c r="B4554" s="1">
        <v>45429</v>
      </c>
      <c r="C4554" t="s">
        <v>9369</v>
      </c>
      <c r="D4554" t="s">
        <v>508</v>
      </c>
      <c r="E4554">
        <v>3</v>
      </c>
      <c r="G4554">
        <v>0.15</v>
      </c>
      <c r="H4554" t="s">
        <v>12</v>
      </c>
      <c r="I4554">
        <v>1224.6885</v>
      </c>
    </row>
    <row r="4555" spans="1:9" x14ac:dyDescent="0.3">
      <c r="A4555" t="s">
        <v>9370</v>
      </c>
      <c r="B4555" s="1">
        <v>45405</v>
      </c>
      <c r="C4555" t="s">
        <v>9371</v>
      </c>
      <c r="D4555" t="s">
        <v>100</v>
      </c>
      <c r="E4555">
        <v>4</v>
      </c>
      <c r="F4555">
        <v>3445.32</v>
      </c>
      <c r="G4555">
        <v>0.15</v>
      </c>
      <c r="H4555" t="s">
        <v>67</v>
      </c>
      <c r="I4555">
        <v>11714.088</v>
      </c>
    </row>
    <row r="4556" spans="1:9" x14ac:dyDescent="0.3">
      <c r="A4556" t="s">
        <v>9372</v>
      </c>
      <c r="B4556" s="1">
        <v>45292</v>
      </c>
      <c r="C4556" t="s">
        <v>9373</v>
      </c>
      <c r="D4556" t="s">
        <v>450</v>
      </c>
      <c r="E4556">
        <v>1</v>
      </c>
      <c r="F4556">
        <v>619.9</v>
      </c>
      <c r="G4556">
        <v>0</v>
      </c>
      <c r="H4556" t="s">
        <v>24</v>
      </c>
      <c r="I4556">
        <v>619.9</v>
      </c>
    </row>
    <row r="4557" spans="1:9" x14ac:dyDescent="0.3">
      <c r="A4557" t="s">
        <v>9374</v>
      </c>
      <c r="B4557" s="1">
        <v>45293</v>
      </c>
      <c r="C4557" t="s">
        <v>9375</v>
      </c>
      <c r="D4557" t="s">
        <v>1132</v>
      </c>
      <c r="E4557">
        <v>4</v>
      </c>
      <c r="F4557">
        <v>656.01</v>
      </c>
      <c r="G4557">
        <v>0.1</v>
      </c>
      <c r="H4557" t="s">
        <v>67</v>
      </c>
      <c r="I4557">
        <v>2361.636</v>
      </c>
    </row>
    <row r="4558" spans="1:9" x14ac:dyDescent="0.3">
      <c r="A4558" t="s">
        <v>9376</v>
      </c>
      <c r="B4558" s="1">
        <v>45425</v>
      </c>
      <c r="C4558" t="s">
        <v>9377</v>
      </c>
      <c r="D4558" t="s">
        <v>91</v>
      </c>
      <c r="E4558">
        <v>1</v>
      </c>
      <c r="F4558">
        <v>3536.31</v>
      </c>
      <c r="G4558">
        <v>0.15</v>
      </c>
      <c r="H4558" t="s">
        <v>67</v>
      </c>
      <c r="I4558">
        <v>3005.8634999999999</v>
      </c>
    </row>
    <row r="4559" spans="1:9" x14ac:dyDescent="0.3">
      <c r="A4559" t="s">
        <v>9378</v>
      </c>
      <c r="B4559" s="1">
        <v>45295</v>
      </c>
      <c r="C4559" t="s">
        <v>9379</v>
      </c>
      <c r="D4559" t="s">
        <v>1869</v>
      </c>
      <c r="E4559">
        <v>3</v>
      </c>
      <c r="F4559">
        <v>810.43</v>
      </c>
      <c r="G4559">
        <v>0.1</v>
      </c>
      <c r="H4559" t="s">
        <v>67</v>
      </c>
      <c r="I4559">
        <v>2188.1610000000001</v>
      </c>
    </row>
    <row r="4560" spans="1:9" x14ac:dyDescent="0.3">
      <c r="A4560" t="s">
        <v>9380</v>
      </c>
      <c r="B4560" s="1">
        <v>45330</v>
      </c>
      <c r="C4560" t="s">
        <v>9381</v>
      </c>
      <c r="D4560" t="s">
        <v>33</v>
      </c>
      <c r="E4560">
        <v>5</v>
      </c>
      <c r="F4560">
        <v>1459.57</v>
      </c>
      <c r="G4560">
        <v>0.15</v>
      </c>
      <c r="H4560" t="s">
        <v>12</v>
      </c>
      <c r="I4560">
        <v>6203.1724999999997</v>
      </c>
    </row>
    <row r="4561" spans="1:9" x14ac:dyDescent="0.3">
      <c r="A4561" t="s">
        <v>9382</v>
      </c>
      <c r="B4561" s="1">
        <v>45294</v>
      </c>
      <c r="C4561" t="s">
        <v>9383</v>
      </c>
      <c r="D4561" t="s">
        <v>583</v>
      </c>
      <c r="E4561">
        <v>3</v>
      </c>
      <c r="F4561">
        <v>1919.14</v>
      </c>
      <c r="G4561">
        <v>0.1</v>
      </c>
      <c r="H4561" t="s">
        <v>24</v>
      </c>
      <c r="I4561">
        <v>5181.6779999999999</v>
      </c>
    </row>
    <row r="4562" spans="1:9" x14ac:dyDescent="0.3">
      <c r="A4562" t="s">
        <v>9384</v>
      </c>
      <c r="B4562" s="1">
        <v>45298</v>
      </c>
      <c r="C4562" t="s">
        <v>9385</v>
      </c>
      <c r="D4562" t="s">
        <v>256</v>
      </c>
      <c r="E4562">
        <v>2</v>
      </c>
      <c r="F4562">
        <v>2087.41</v>
      </c>
      <c r="G4562">
        <v>0.1</v>
      </c>
      <c r="H4562" t="s">
        <v>24</v>
      </c>
      <c r="I4562">
        <v>3757.3379999999997</v>
      </c>
    </row>
    <row r="4563" spans="1:9" x14ac:dyDescent="0.3">
      <c r="A4563" t="s">
        <v>9386</v>
      </c>
      <c r="B4563" s="1">
        <v>45295</v>
      </c>
      <c r="C4563" t="s">
        <v>9387</v>
      </c>
      <c r="D4563" t="s">
        <v>327</v>
      </c>
      <c r="E4563">
        <v>1</v>
      </c>
      <c r="F4563">
        <v>3344.72</v>
      </c>
      <c r="G4563">
        <v>0.1</v>
      </c>
      <c r="H4563" t="s">
        <v>67</v>
      </c>
      <c r="I4563">
        <v>3010.248</v>
      </c>
    </row>
    <row r="4564" spans="1:9" x14ac:dyDescent="0.3">
      <c r="A4564" t="s">
        <v>9388</v>
      </c>
      <c r="B4564" s="1">
        <v>45302</v>
      </c>
      <c r="C4564" t="s">
        <v>9389</v>
      </c>
      <c r="D4564" t="s">
        <v>345</v>
      </c>
      <c r="E4564">
        <v>3</v>
      </c>
      <c r="F4564">
        <v>2963</v>
      </c>
      <c r="G4564">
        <v>0.1</v>
      </c>
      <c r="H4564" t="s">
        <v>67</v>
      </c>
      <c r="I4564">
        <v>8000.1</v>
      </c>
    </row>
    <row r="4565" spans="1:9" x14ac:dyDescent="0.3">
      <c r="A4565" t="s">
        <v>9390</v>
      </c>
      <c r="B4565" s="1">
        <v>45298</v>
      </c>
      <c r="C4565" t="s">
        <v>9391</v>
      </c>
      <c r="D4565" t="s">
        <v>741</v>
      </c>
      <c r="E4565">
        <v>1</v>
      </c>
      <c r="F4565">
        <v>302.51</v>
      </c>
      <c r="G4565">
        <v>0.1</v>
      </c>
      <c r="H4565" t="s">
        <v>12</v>
      </c>
      <c r="I4565">
        <v>272.25900000000001</v>
      </c>
    </row>
    <row r="4566" spans="1:9" x14ac:dyDescent="0.3">
      <c r="A4566" t="s">
        <v>9392</v>
      </c>
      <c r="B4566" s="1">
        <v>45292</v>
      </c>
      <c r="C4566" t="s">
        <v>9393</v>
      </c>
      <c r="D4566" t="s">
        <v>461</v>
      </c>
      <c r="E4566">
        <v>2</v>
      </c>
      <c r="F4566">
        <v>824.46</v>
      </c>
      <c r="G4566">
        <v>0.1</v>
      </c>
      <c r="H4566" t="s">
        <v>67</v>
      </c>
      <c r="I4566">
        <v>1484.028</v>
      </c>
    </row>
    <row r="4567" spans="1:9" x14ac:dyDescent="0.3">
      <c r="A4567" t="s">
        <v>9394</v>
      </c>
      <c r="B4567" s="1">
        <v>45381</v>
      </c>
      <c r="C4567" t="s">
        <v>9395</v>
      </c>
      <c r="D4567" t="s">
        <v>305</v>
      </c>
      <c r="E4567">
        <v>5</v>
      </c>
      <c r="F4567">
        <v>1942.23</v>
      </c>
      <c r="G4567">
        <v>0</v>
      </c>
      <c r="H4567" t="s">
        <v>24</v>
      </c>
      <c r="I4567">
        <v>9711.15</v>
      </c>
    </row>
    <row r="4568" spans="1:9" x14ac:dyDescent="0.3">
      <c r="A4568" t="s">
        <v>9396</v>
      </c>
      <c r="B4568" s="1">
        <v>45336</v>
      </c>
      <c r="C4568" t="s">
        <v>9397</v>
      </c>
      <c r="D4568" t="s">
        <v>450</v>
      </c>
      <c r="E4568">
        <v>4</v>
      </c>
      <c r="F4568">
        <v>1175.8900000000001</v>
      </c>
      <c r="G4568">
        <v>0.05</v>
      </c>
      <c r="H4568" t="s">
        <v>16</v>
      </c>
      <c r="I4568">
        <v>4468.3820000000005</v>
      </c>
    </row>
    <row r="4569" spans="1:9" x14ac:dyDescent="0.3">
      <c r="A4569" t="s">
        <v>9398</v>
      </c>
      <c r="B4569" s="1">
        <v>45438</v>
      </c>
      <c r="C4569" t="s">
        <v>9399</v>
      </c>
      <c r="D4569" t="s">
        <v>879</v>
      </c>
      <c r="E4569">
        <v>4</v>
      </c>
      <c r="F4569">
        <v>2914.08</v>
      </c>
      <c r="G4569">
        <v>0.1</v>
      </c>
      <c r="H4569" t="s">
        <v>12</v>
      </c>
      <c r="I4569">
        <v>10490.688</v>
      </c>
    </row>
    <row r="4570" spans="1:9" x14ac:dyDescent="0.3">
      <c r="A4570" t="s">
        <v>9400</v>
      </c>
      <c r="B4570" s="1">
        <v>45441</v>
      </c>
      <c r="C4570" t="s">
        <v>9401</v>
      </c>
      <c r="D4570" t="s">
        <v>149</v>
      </c>
      <c r="E4570">
        <v>2</v>
      </c>
      <c r="F4570">
        <v>1387.65</v>
      </c>
      <c r="H4570" t="s">
        <v>20</v>
      </c>
      <c r="I4570">
        <v>2775.3</v>
      </c>
    </row>
    <row r="4571" spans="1:9" x14ac:dyDescent="0.3">
      <c r="A4571" t="s">
        <v>9402</v>
      </c>
      <c r="B4571" s="1">
        <v>45327</v>
      </c>
      <c r="C4571" t="s">
        <v>9403</v>
      </c>
      <c r="D4571" t="s">
        <v>129</v>
      </c>
      <c r="E4571">
        <v>1</v>
      </c>
      <c r="F4571">
        <v>1980.67</v>
      </c>
      <c r="G4571">
        <v>0</v>
      </c>
      <c r="H4571" t="s">
        <v>67</v>
      </c>
      <c r="I4571">
        <v>1980.67</v>
      </c>
    </row>
    <row r="4572" spans="1:9" x14ac:dyDescent="0.3">
      <c r="A4572" t="s">
        <v>9404</v>
      </c>
      <c r="B4572" s="1">
        <v>45330</v>
      </c>
      <c r="C4572" t="s">
        <v>9405</v>
      </c>
      <c r="D4572" t="s">
        <v>578</v>
      </c>
      <c r="E4572">
        <v>5</v>
      </c>
      <c r="F4572">
        <v>2911.98</v>
      </c>
      <c r="G4572">
        <v>0.05</v>
      </c>
      <c r="H4572" t="s">
        <v>24</v>
      </c>
      <c r="I4572">
        <v>13831.904999999999</v>
      </c>
    </row>
    <row r="4573" spans="1:9" x14ac:dyDescent="0.3">
      <c r="A4573" t="s">
        <v>9406</v>
      </c>
      <c r="B4573" s="1">
        <v>45436</v>
      </c>
      <c r="C4573" t="s">
        <v>9407</v>
      </c>
      <c r="D4573" t="s">
        <v>30</v>
      </c>
      <c r="E4573">
        <v>1</v>
      </c>
      <c r="F4573">
        <v>1431.75</v>
      </c>
      <c r="G4573">
        <v>0.05</v>
      </c>
      <c r="H4573" t="s">
        <v>24</v>
      </c>
      <c r="I4573">
        <v>1360.1624999999999</v>
      </c>
    </row>
    <row r="4574" spans="1:9" x14ac:dyDescent="0.3">
      <c r="A4574" t="s">
        <v>9408</v>
      </c>
      <c r="B4574" s="1">
        <v>45400</v>
      </c>
      <c r="C4574" t="s">
        <v>9409</v>
      </c>
      <c r="D4574" t="s">
        <v>1135</v>
      </c>
      <c r="E4574">
        <v>2</v>
      </c>
      <c r="F4574">
        <v>3699.32</v>
      </c>
      <c r="G4574">
        <v>0.05</v>
      </c>
      <c r="H4574" t="s">
        <v>12</v>
      </c>
      <c r="I4574">
        <v>7028.7079999999996</v>
      </c>
    </row>
    <row r="4575" spans="1:9" x14ac:dyDescent="0.3">
      <c r="A4575" t="s">
        <v>9410</v>
      </c>
      <c r="B4575" s="1">
        <v>45366</v>
      </c>
      <c r="C4575" t="s">
        <v>9411</v>
      </c>
      <c r="D4575" t="s">
        <v>397</v>
      </c>
      <c r="E4575">
        <v>3</v>
      </c>
      <c r="F4575">
        <v>1749.75</v>
      </c>
      <c r="G4575">
        <v>0.1</v>
      </c>
      <c r="H4575" t="s">
        <v>24</v>
      </c>
      <c r="I4575">
        <v>4724.3249999999998</v>
      </c>
    </row>
    <row r="4576" spans="1:9" x14ac:dyDescent="0.3">
      <c r="A4576" t="s">
        <v>9412</v>
      </c>
      <c r="B4576" s="1">
        <v>45310</v>
      </c>
      <c r="C4576" t="s">
        <v>9413</v>
      </c>
      <c r="D4576" t="s">
        <v>202</v>
      </c>
      <c r="E4576">
        <v>1</v>
      </c>
      <c r="F4576">
        <v>2734.88</v>
      </c>
      <c r="G4576">
        <v>0.1</v>
      </c>
      <c r="H4576" t="s">
        <v>20</v>
      </c>
      <c r="I4576">
        <v>2461.3920000000003</v>
      </c>
    </row>
    <row r="4577" spans="1:9" x14ac:dyDescent="0.3">
      <c r="A4577" t="s">
        <v>9414</v>
      </c>
      <c r="B4577" s="1">
        <v>45377</v>
      </c>
      <c r="C4577" t="s">
        <v>9415</v>
      </c>
      <c r="D4577" t="s">
        <v>2020</v>
      </c>
      <c r="E4577">
        <v>3</v>
      </c>
      <c r="F4577">
        <v>498.93</v>
      </c>
      <c r="G4577">
        <v>0.15</v>
      </c>
      <c r="H4577" t="s">
        <v>20</v>
      </c>
      <c r="I4577">
        <v>1272.2714999999998</v>
      </c>
    </row>
    <row r="4578" spans="1:9" x14ac:dyDescent="0.3">
      <c r="A4578" t="s">
        <v>9416</v>
      </c>
      <c r="B4578" s="1">
        <v>45438</v>
      </c>
      <c r="C4578" t="s">
        <v>9417</v>
      </c>
      <c r="D4578" t="s">
        <v>221</v>
      </c>
      <c r="E4578">
        <v>2</v>
      </c>
      <c r="F4578">
        <v>2114.6</v>
      </c>
      <c r="G4578">
        <v>0</v>
      </c>
      <c r="H4578" t="s">
        <v>20</v>
      </c>
      <c r="I4578">
        <v>4229.2</v>
      </c>
    </row>
    <row r="4579" spans="1:9" x14ac:dyDescent="0.3">
      <c r="A4579" t="s">
        <v>9418</v>
      </c>
      <c r="B4579" s="1">
        <v>45439</v>
      </c>
      <c r="C4579" t="s">
        <v>9419</v>
      </c>
      <c r="D4579" t="s">
        <v>753</v>
      </c>
      <c r="E4579">
        <v>5</v>
      </c>
      <c r="F4579">
        <v>3524.71</v>
      </c>
      <c r="G4579">
        <v>0.05</v>
      </c>
      <c r="H4579" t="s">
        <v>12</v>
      </c>
      <c r="I4579">
        <v>16742.372499999998</v>
      </c>
    </row>
    <row r="4580" spans="1:9" x14ac:dyDescent="0.3">
      <c r="A4580" t="s">
        <v>9420</v>
      </c>
      <c r="B4580" s="1">
        <v>45431</v>
      </c>
      <c r="C4580" t="s">
        <v>9421</v>
      </c>
      <c r="D4580" t="s">
        <v>570</v>
      </c>
      <c r="E4580">
        <v>1</v>
      </c>
      <c r="F4580">
        <v>952.63</v>
      </c>
      <c r="G4580">
        <v>0</v>
      </c>
      <c r="H4580" t="s">
        <v>20</v>
      </c>
      <c r="I4580">
        <v>952.63</v>
      </c>
    </row>
    <row r="4581" spans="1:9" x14ac:dyDescent="0.3">
      <c r="A4581" t="s">
        <v>9422</v>
      </c>
      <c r="B4581" s="1">
        <v>45349</v>
      </c>
      <c r="C4581" t="s">
        <v>9423</v>
      </c>
      <c r="D4581" t="s">
        <v>272</v>
      </c>
      <c r="E4581">
        <v>1</v>
      </c>
      <c r="F4581">
        <v>3442.17</v>
      </c>
      <c r="G4581">
        <v>0.1</v>
      </c>
      <c r="H4581" t="s">
        <v>12</v>
      </c>
      <c r="I4581">
        <v>3097.953</v>
      </c>
    </row>
    <row r="4582" spans="1:9" x14ac:dyDescent="0.3">
      <c r="A4582" t="s">
        <v>9424</v>
      </c>
      <c r="B4582" s="1">
        <v>45375</v>
      </c>
      <c r="C4582" t="s">
        <v>9425</v>
      </c>
      <c r="D4582" t="s">
        <v>501</v>
      </c>
      <c r="E4582">
        <v>4</v>
      </c>
      <c r="F4582">
        <v>3744.38</v>
      </c>
      <c r="G4582">
        <v>0</v>
      </c>
      <c r="H4582" t="s">
        <v>12</v>
      </c>
      <c r="I4582">
        <v>14977.52</v>
      </c>
    </row>
    <row r="4583" spans="1:9" x14ac:dyDescent="0.3">
      <c r="A4583" t="s">
        <v>9426</v>
      </c>
      <c r="B4583" s="1">
        <v>45372</v>
      </c>
      <c r="C4583" t="s">
        <v>9427</v>
      </c>
      <c r="D4583" t="s">
        <v>315</v>
      </c>
      <c r="E4583">
        <v>1</v>
      </c>
      <c r="F4583">
        <v>2717.64</v>
      </c>
      <c r="G4583">
        <v>0.15</v>
      </c>
      <c r="H4583" t="s">
        <v>20</v>
      </c>
      <c r="I4583">
        <v>2309.9939999999997</v>
      </c>
    </row>
    <row r="4584" spans="1:9" x14ac:dyDescent="0.3">
      <c r="A4584" t="s">
        <v>9428</v>
      </c>
      <c r="B4584" s="1">
        <v>45423</v>
      </c>
      <c r="C4584" t="s">
        <v>9429</v>
      </c>
      <c r="D4584" t="s">
        <v>1027</v>
      </c>
      <c r="E4584">
        <v>2</v>
      </c>
      <c r="F4584">
        <v>2188.66</v>
      </c>
      <c r="G4584">
        <v>0.1</v>
      </c>
      <c r="H4584" t="s">
        <v>24</v>
      </c>
      <c r="I4584">
        <v>3939.5879999999997</v>
      </c>
    </row>
    <row r="4585" spans="1:9" x14ac:dyDescent="0.3">
      <c r="A4585" t="s">
        <v>9430</v>
      </c>
      <c r="B4585" s="1">
        <v>45361</v>
      </c>
      <c r="C4585" t="s">
        <v>9431</v>
      </c>
      <c r="D4585" t="s">
        <v>177</v>
      </c>
      <c r="E4585">
        <v>4</v>
      </c>
      <c r="F4585">
        <v>740.99</v>
      </c>
      <c r="G4585">
        <v>0.05</v>
      </c>
      <c r="H4585" t="s">
        <v>12</v>
      </c>
      <c r="I4585">
        <v>2815.7619999999997</v>
      </c>
    </row>
    <row r="4586" spans="1:9" x14ac:dyDescent="0.3">
      <c r="A4586" t="s">
        <v>9432</v>
      </c>
      <c r="B4586" s="1">
        <v>45412</v>
      </c>
      <c r="C4586" t="s">
        <v>9433</v>
      </c>
      <c r="D4586" t="s">
        <v>1278</v>
      </c>
      <c r="E4586">
        <v>3</v>
      </c>
      <c r="F4586">
        <v>3260.8</v>
      </c>
      <c r="G4586">
        <v>0.1</v>
      </c>
      <c r="H4586" t="s">
        <v>67</v>
      </c>
      <c r="I4586">
        <v>8804.1600000000017</v>
      </c>
    </row>
    <row r="4587" spans="1:9" x14ac:dyDescent="0.3">
      <c r="A4587" t="s">
        <v>9434</v>
      </c>
      <c r="B4587" s="1">
        <v>45399</v>
      </c>
      <c r="C4587" t="s">
        <v>9435</v>
      </c>
      <c r="D4587" t="s">
        <v>1132</v>
      </c>
      <c r="E4587">
        <v>3</v>
      </c>
      <c r="F4587">
        <v>2568.27</v>
      </c>
      <c r="G4587">
        <v>0</v>
      </c>
      <c r="H4587" t="s">
        <v>12</v>
      </c>
      <c r="I4587">
        <v>7704.8099999999995</v>
      </c>
    </row>
    <row r="4588" spans="1:9" x14ac:dyDescent="0.3">
      <c r="A4588" t="s">
        <v>9436</v>
      </c>
      <c r="B4588" s="1">
        <v>45321</v>
      </c>
      <c r="C4588" t="s">
        <v>9437</v>
      </c>
      <c r="D4588" t="s">
        <v>900</v>
      </c>
      <c r="E4588">
        <v>5</v>
      </c>
      <c r="F4588">
        <v>2870.13</v>
      </c>
      <c r="G4588">
        <v>0</v>
      </c>
      <c r="H4588" t="s">
        <v>20</v>
      </c>
      <c r="I4588">
        <v>14350.650000000001</v>
      </c>
    </row>
    <row r="4589" spans="1:9" x14ac:dyDescent="0.3">
      <c r="A4589" t="s">
        <v>9438</v>
      </c>
      <c r="B4589" s="1">
        <v>45295</v>
      </c>
      <c r="C4589" t="s">
        <v>9439</v>
      </c>
      <c r="D4589" t="s">
        <v>294</v>
      </c>
      <c r="E4589">
        <v>3</v>
      </c>
      <c r="G4589">
        <v>0.05</v>
      </c>
      <c r="H4589" t="s">
        <v>24</v>
      </c>
      <c r="I4589">
        <v>2725.7114999999999</v>
      </c>
    </row>
    <row r="4590" spans="1:9" x14ac:dyDescent="0.3">
      <c r="A4590" t="s">
        <v>9440</v>
      </c>
      <c r="B4590" s="1">
        <v>45397</v>
      </c>
      <c r="C4590" t="s">
        <v>9441</v>
      </c>
      <c r="D4590" t="s">
        <v>539</v>
      </c>
      <c r="E4590">
        <v>1</v>
      </c>
      <c r="F4590">
        <v>698.49</v>
      </c>
      <c r="G4590">
        <v>0</v>
      </c>
      <c r="H4590" t="s">
        <v>24</v>
      </c>
      <c r="I4590">
        <v>698.49</v>
      </c>
    </row>
    <row r="4591" spans="1:9" x14ac:dyDescent="0.3">
      <c r="A4591" t="s">
        <v>9442</v>
      </c>
      <c r="B4591" s="1">
        <v>45293</v>
      </c>
      <c r="C4591" t="s">
        <v>9443</v>
      </c>
      <c r="D4591" t="s">
        <v>94</v>
      </c>
      <c r="E4591">
        <v>5</v>
      </c>
      <c r="F4591">
        <v>647.14</v>
      </c>
      <c r="G4591">
        <v>0.15</v>
      </c>
      <c r="H4591" t="s">
        <v>12</v>
      </c>
      <c r="I4591">
        <v>2750.3449999999998</v>
      </c>
    </row>
    <row r="4592" spans="1:9" x14ac:dyDescent="0.3">
      <c r="A4592" t="s">
        <v>9444</v>
      </c>
      <c r="B4592" s="1">
        <v>45398</v>
      </c>
      <c r="C4592" t="s">
        <v>9445</v>
      </c>
      <c r="D4592" t="s">
        <v>841</v>
      </c>
      <c r="E4592">
        <v>2</v>
      </c>
      <c r="F4592">
        <v>1348.76</v>
      </c>
      <c r="G4592">
        <v>0.05</v>
      </c>
      <c r="H4592" t="s">
        <v>67</v>
      </c>
      <c r="I4592">
        <v>2562.6439999999998</v>
      </c>
    </row>
    <row r="4593" spans="1:9" x14ac:dyDescent="0.3">
      <c r="A4593" t="s">
        <v>9446</v>
      </c>
      <c r="B4593" s="1">
        <v>45408</v>
      </c>
      <c r="C4593" t="s">
        <v>9447</v>
      </c>
      <c r="D4593" t="s">
        <v>272</v>
      </c>
      <c r="E4593">
        <v>2</v>
      </c>
      <c r="F4593">
        <v>2129.7600000000002</v>
      </c>
      <c r="G4593">
        <v>0</v>
      </c>
      <c r="H4593" t="s">
        <v>67</v>
      </c>
      <c r="I4593">
        <v>4259.5200000000004</v>
      </c>
    </row>
    <row r="4594" spans="1:9" x14ac:dyDescent="0.3">
      <c r="A4594" t="s">
        <v>9448</v>
      </c>
      <c r="B4594" s="1">
        <v>45331</v>
      </c>
      <c r="C4594" t="s">
        <v>9449</v>
      </c>
      <c r="D4594" t="s">
        <v>400</v>
      </c>
      <c r="E4594">
        <v>3</v>
      </c>
      <c r="F4594">
        <v>1413.84</v>
      </c>
      <c r="G4594">
        <v>0.15</v>
      </c>
      <c r="H4594" t="s">
        <v>12</v>
      </c>
      <c r="I4594">
        <v>3605.2919999999995</v>
      </c>
    </row>
    <row r="4595" spans="1:9" x14ac:dyDescent="0.3">
      <c r="A4595" t="s">
        <v>9450</v>
      </c>
      <c r="B4595" s="1">
        <v>45374</v>
      </c>
      <c r="C4595" t="s">
        <v>9451</v>
      </c>
      <c r="D4595" t="s">
        <v>552</v>
      </c>
      <c r="E4595">
        <v>5</v>
      </c>
      <c r="F4595">
        <v>1200.97</v>
      </c>
      <c r="G4595">
        <v>0.05</v>
      </c>
      <c r="H4595" t="s">
        <v>24</v>
      </c>
      <c r="I4595">
        <v>5704.6075000000001</v>
      </c>
    </row>
    <row r="4596" spans="1:9" x14ac:dyDescent="0.3">
      <c r="A4596" t="s">
        <v>9452</v>
      </c>
      <c r="B4596" s="1">
        <v>45428</v>
      </c>
      <c r="C4596" t="s">
        <v>9453</v>
      </c>
      <c r="D4596" t="s">
        <v>1384</v>
      </c>
      <c r="E4596">
        <v>3</v>
      </c>
      <c r="F4596">
        <v>349.79</v>
      </c>
      <c r="H4596" t="s">
        <v>24</v>
      </c>
      <c r="I4596">
        <v>996.90150000000006</v>
      </c>
    </row>
    <row r="4597" spans="1:9" x14ac:dyDescent="0.3">
      <c r="A4597" t="s">
        <v>9454</v>
      </c>
      <c r="B4597" s="1">
        <v>45426</v>
      </c>
      <c r="C4597" t="s">
        <v>9455</v>
      </c>
      <c r="D4597" t="s">
        <v>1135</v>
      </c>
      <c r="E4597">
        <v>3</v>
      </c>
      <c r="F4597">
        <v>1262.1600000000001</v>
      </c>
      <c r="G4597">
        <v>0.15</v>
      </c>
      <c r="H4597" t="s">
        <v>24</v>
      </c>
      <c r="I4597">
        <v>3218.5080000000003</v>
      </c>
    </row>
    <row r="4598" spans="1:9" x14ac:dyDescent="0.3">
      <c r="A4598" t="s">
        <v>9456</v>
      </c>
      <c r="B4598" s="1">
        <v>45305</v>
      </c>
      <c r="C4598" t="s">
        <v>9457</v>
      </c>
      <c r="D4598" t="s">
        <v>514</v>
      </c>
      <c r="E4598">
        <v>2</v>
      </c>
      <c r="F4598">
        <v>3266.44</v>
      </c>
      <c r="G4598">
        <v>0.1</v>
      </c>
      <c r="H4598" t="s">
        <v>20</v>
      </c>
      <c r="I4598">
        <v>5879.5920000000006</v>
      </c>
    </row>
    <row r="4599" spans="1:9" x14ac:dyDescent="0.3">
      <c r="A4599" t="s">
        <v>9458</v>
      </c>
      <c r="B4599" s="1">
        <v>45372</v>
      </c>
      <c r="C4599" t="s">
        <v>9459</v>
      </c>
      <c r="D4599" t="s">
        <v>776</v>
      </c>
      <c r="E4599">
        <v>4</v>
      </c>
      <c r="F4599">
        <v>3474.33</v>
      </c>
      <c r="G4599">
        <v>0.1</v>
      </c>
      <c r="H4599" t="s">
        <v>24</v>
      </c>
      <c r="I4599">
        <v>12507.588</v>
      </c>
    </row>
    <row r="4600" spans="1:9" x14ac:dyDescent="0.3">
      <c r="A4600" t="s">
        <v>9460</v>
      </c>
      <c r="B4600" s="1">
        <v>45331</v>
      </c>
      <c r="C4600" t="s">
        <v>9461</v>
      </c>
      <c r="D4600" t="s">
        <v>1278</v>
      </c>
      <c r="E4600">
        <v>2</v>
      </c>
      <c r="F4600">
        <v>3847.71</v>
      </c>
      <c r="G4600">
        <v>0.1</v>
      </c>
      <c r="H4600" t="s">
        <v>12</v>
      </c>
      <c r="I4600">
        <v>6925.8780000000006</v>
      </c>
    </row>
    <row r="4601" spans="1:9" x14ac:dyDescent="0.3">
      <c r="A4601" t="s">
        <v>9462</v>
      </c>
      <c r="B4601" s="1">
        <v>45411</v>
      </c>
      <c r="C4601" t="s">
        <v>9463</v>
      </c>
      <c r="D4601" t="s">
        <v>1736</v>
      </c>
      <c r="E4601">
        <v>2</v>
      </c>
      <c r="F4601">
        <v>2553.9699999999998</v>
      </c>
      <c r="G4601">
        <v>0</v>
      </c>
      <c r="H4601" t="s">
        <v>24</v>
      </c>
      <c r="I4601">
        <v>5107.9399999999996</v>
      </c>
    </row>
    <row r="4602" spans="1:9" x14ac:dyDescent="0.3">
      <c r="A4602" t="s">
        <v>9464</v>
      </c>
      <c r="B4602" s="1">
        <v>45306</v>
      </c>
      <c r="C4602" t="s">
        <v>9465</v>
      </c>
      <c r="D4602" t="s">
        <v>1601</v>
      </c>
      <c r="E4602">
        <v>5</v>
      </c>
      <c r="F4602">
        <v>2890.14</v>
      </c>
      <c r="G4602">
        <v>0.05</v>
      </c>
      <c r="H4602" t="s">
        <v>12</v>
      </c>
      <c r="I4602">
        <v>13728.164999999999</v>
      </c>
    </row>
    <row r="4603" spans="1:9" x14ac:dyDescent="0.3">
      <c r="A4603" t="s">
        <v>9466</v>
      </c>
      <c r="B4603" s="1">
        <v>45349</v>
      </c>
      <c r="C4603" t="s">
        <v>9467</v>
      </c>
      <c r="D4603" t="s">
        <v>688</v>
      </c>
      <c r="E4603">
        <v>3</v>
      </c>
      <c r="F4603">
        <v>2900.61</v>
      </c>
      <c r="G4603">
        <v>0.15</v>
      </c>
      <c r="H4603" t="s">
        <v>12</v>
      </c>
      <c r="I4603">
        <v>7396.5554999999995</v>
      </c>
    </row>
    <row r="4604" spans="1:9" x14ac:dyDescent="0.3">
      <c r="A4604" t="s">
        <v>9468</v>
      </c>
      <c r="B4604" s="1">
        <v>45432</v>
      </c>
      <c r="C4604" t="s">
        <v>9469</v>
      </c>
      <c r="D4604" t="s">
        <v>177</v>
      </c>
      <c r="E4604">
        <v>2</v>
      </c>
      <c r="F4604">
        <v>3441.68</v>
      </c>
      <c r="G4604">
        <v>0.15</v>
      </c>
      <c r="H4604" t="s">
        <v>20</v>
      </c>
      <c r="I4604">
        <v>5850.8559999999998</v>
      </c>
    </row>
    <row r="4605" spans="1:9" x14ac:dyDescent="0.3">
      <c r="A4605" t="s">
        <v>9470</v>
      </c>
      <c r="B4605" s="1">
        <v>45423</v>
      </c>
      <c r="C4605" t="s">
        <v>9471</v>
      </c>
      <c r="D4605" t="s">
        <v>1001</v>
      </c>
      <c r="E4605">
        <v>5</v>
      </c>
      <c r="F4605">
        <v>2577.7600000000002</v>
      </c>
      <c r="G4605">
        <v>0.15</v>
      </c>
      <c r="H4605" t="s">
        <v>24</v>
      </c>
      <c r="I4605">
        <v>10955.480000000001</v>
      </c>
    </row>
    <row r="4606" spans="1:9" x14ac:dyDescent="0.3">
      <c r="A4606" t="s">
        <v>9472</v>
      </c>
      <c r="B4606" s="1">
        <v>45368</v>
      </c>
      <c r="C4606" t="s">
        <v>9473</v>
      </c>
      <c r="D4606" t="s">
        <v>900</v>
      </c>
      <c r="E4606">
        <v>3</v>
      </c>
      <c r="G4606">
        <v>0.05</v>
      </c>
      <c r="H4606" t="s">
        <v>24</v>
      </c>
      <c r="I4606">
        <v>1099.3020000000001</v>
      </c>
    </row>
    <row r="4607" spans="1:9" x14ac:dyDescent="0.3">
      <c r="A4607" t="s">
        <v>9474</v>
      </c>
      <c r="B4607" s="1">
        <v>45346</v>
      </c>
      <c r="C4607" t="s">
        <v>9475</v>
      </c>
      <c r="D4607" t="s">
        <v>397</v>
      </c>
      <c r="E4607">
        <v>4</v>
      </c>
      <c r="F4607">
        <v>2507.87</v>
      </c>
      <c r="G4607">
        <v>0</v>
      </c>
      <c r="H4607" t="s">
        <v>67</v>
      </c>
      <c r="I4607">
        <v>10031.48</v>
      </c>
    </row>
    <row r="4608" spans="1:9" x14ac:dyDescent="0.3">
      <c r="A4608" t="s">
        <v>9476</v>
      </c>
      <c r="B4608" s="1">
        <v>45419</v>
      </c>
      <c r="C4608" t="s">
        <v>9477</v>
      </c>
      <c r="D4608" t="s">
        <v>315</v>
      </c>
      <c r="E4608">
        <v>4</v>
      </c>
      <c r="F4608">
        <v>1619.96</v>
      </c>
      <c r="G4608">
        <v>0</v>
      </c>
      <c r="H4608" t="s">
        <v>20</v>
      </c>
      <c r="I4608">
        <v>6479.84</v>
      </c>
    </row>
    <row r="4609" spans="1:9" x14ac:dyDescent="0.3">
      <c r="A4609" t="s">
        <v>9478</v>
      </c>
      <c r="B4609" s="1">
        <v>45432</v>
      </c>
      <c r="C4609" t="s">
        <v>9479</v>
      </c>
      <c r="D4609" t="s">
        <v>1881</v>
      </c>
      <c r="E4609">
        <v>2</v>
      </c>
      <c r="F4609">
        <v>1156.3900000000001</v>
      </c>
      <c r="G4609">
        <v>0.1</v>
      </c>
      <c r="H4609" t="s">
        <v>20</v>
      </c>
      <c r="I4609">
        <v>2081.5020000000004</v>
      </c>
    </row>
    <row r="4610" spans="1:9" x14ac:dyDescent="0.3">
      <c r="A4610" t="s">
        <v>9480</v>
      </c>
      <c r="B4610" s="1">
        <v>45385</v>
      </c>
      <c r="C4610" t="s">
        <v>9481</v>
      </c>
      <c r="D4610" t="s">
        <v>2170</v>
      </c>
      <c r="E4610">
        <v>2</v>
      </c>
      <c r="F4610">
        <v>2569.54</v>
      </c>
      <c r="H4610" t="s">
        <v>12</v>
      </c>
      <c r="I4610">
        <v>5139.08</v>
      </c>
    </row>
    <row r="4611" spans="1:9" x14ac:dyDescent="0.3">
      <c r="A4611" t="s">
        <v>9482</v>
      </c>
      <c r="B4611" s="1">
        <v>45292</v>
      </c>
      <c r="C4611" t="s">
        <v>9483</v>
      </c>
      <c r="D4611" t="s">
        <v>386</v>
      </c>
      <c r="E4611">
        <v>3</v>
      </c>
      <c r="F4611">
        <v>979.86</v>
      </c>
      <c r="G4611">
        <v>0</v>
      </c>
      <c r="H4611" t="s">
        <v>20</v>
      </c>
      <c r="I4611">
        <v>2939.58</v>
      </c>
    </row>
    <row r="4612" spans="1:9" x14ac:dyDescent="0.3">
      <c r="A4612" t="s">
        <v>9484</v>
      </c>
      <c r="B4612" s="1">
        <v>45380</v>
      </c>
      <c r="C4612" t="s">
        <v>9485</v>
      </c>
      <c r="D4612" t="s">
        <v>855</v>
      </c>
      <c r="E4612">
        <v>3</v>
      </c>
      <c r="F4612">
        <v>816.92</v>
      </c>
      <c r="G4612">
        <v>0.1</v>
      </c>
      <c r="H4612" t="s">
        <v>12</v>
      </c>
      <c r="I4612">
        <v>2205.6839999999997</v>
      </c>
    </row>
    <row r="4613" spans="1:9" x14ac:dyDescent="0.3">
      <c r="A4613" t="s">
        <v>9486</v>
      </c>
      <c r="B4613" s="1">
        <v>45407</v>
      </c>
      <c r="C4613" t="s">
        <v>9487</v>
      </c>
      <c r="D4613" t="s">
        <v>410</v>
      </c>
      <c r="E4613">
        <v>1</v>
      </c>
      <c r="F4613">
        <v>817.67</v>
      </c>
      <c r="G4613">
        <v>0</v>
      </c>
      <c r="H4613" t="s">
        <v>12</v>
      </c>
      <c r="I4613">
        <v>817.67</v>
      </c>
    </row>
    <row r="4614" spans="1:9" x14ac:dyDescent="0.3">
      <c r="A4614" t="s">
        <v>9488</v>
      </c>
      <c r="B4614" s="1">
        <v>45414</v>
      </c>
      <c r="C4614" t="s">
        <v>9489</v>
      </c>
      <c r="D4614" t="s">
        <v>266</v>
      </c>
      <c r="E4614">
        <v>4</v>
      </c>
      <c r="F4614">
        <v>3108.1</v>
      </c>
      <c r="G4614">
        <v>0</v>
      </c>
      <c r="H4614" t="s">
        <v>12</v>
      </c>
      <c r="I4614">
        <v>12432.4</v>
      </c>
    </row>
    <row r="4615" spans="1:9" x14ac:dyDescent="0.3">
      <c r="A4615" t="s">
        <v>9490</v>
      </c>
      <c r="B4615" s="1">
        <v>45416</v>
      </c>
      <c r="C4615" t="s">
        <v>9491</v>
      </c>
      <c r="D4615" t="s">
        <v>2689</v>
      </c>
      <c r="E4615">
        <v>5</v>
      </c>
      <c r="F4615">
        <v>3778.58</v>
      </c>
      <c r="G4615">
        <v>0</v>
      </c>
      <c r="H4615" t="s">
        <v>24</v>
      </c>
      <c r="I4615">
        <v>18892.900000000001</v>
      </c>
    </row>
    <row r="4616" spans="1:9" x14ac:dyDescent="0.3">
      <c r="A4616" t="s">
        <v>9492</v>
      </c>
      <c r="B4616" s="1">
        <v>45387</v>
      </c>
      <c r="C4616" t="s">
        <v>9493</v>
      </c>
      <c r="D4616" t="s">
        <v>1411</v>
      </c>
      <c r="E4616">
        <v>2</v>
      </c>
      <c r="F4616">
        <v>1470.5</v>
      </c>
      <c r="G4616">
        <v>0.15</v>
      </c>
      <c r="H4616" t="s">
        <v>67</v>
      </c>
      <c r="I4616">
        <v>2499.85</v>
      </c>
    </row>
    <row r="4617" spans="1:9" x14ac:dyDescent="0.3">
      <c r="A4617" t="s">
        <v>9494</v>
      </c>
      <c r="B4617" s="1">
        <v>45314</v>
      </c>
      <c r="C4617" t="s">
        <v>9495</v>
      </c>
      <c r="D4617" t="s">
        <v>1024</v>
      </c>
      <c r="E4617">
        <v>5</v>
      </c>
      <c r="F4617">
        <v>1400.81</v>
      </c>
      <c r="G4617">
        <v>0.05</v>
      </c>
      <c r="H4617" t="s">
        <v>20</v>
      </c>
      <c r="I4617">
        <v>6653.8474999999989</v>
      </c>
    </row>
    <row r="4618" spans="1:9" x14ac:dyDescent="0.3">
      <c r="A4618" t="s">
        <v>9496</v>
      </c>
      <c r="B4618" s="1">
        <v>45411</v>
      </c>
      <c r="C4618" t="s">
        <v>9497</v>
      </c>
      <c r="D4618" t="s">
        <v>1404</v>
      </c>
      <c r="E4618">
        <v>3</v>
      </c>
      <c r="F4618">
        <v>3988.74</v>
      </c>
      <c r="G4618">
        <v>0</v>
      </c>
      <c r="H4618" t="s">
        <v>16</v>
      </c>
      <c r="I4618">
        <v>11966.22</v>
      </c>
    </row>
    <row r="4619" spans="1:9" x14ac:dyDescent="0.3">
      <c r="A4619" t="s">
        <v>9498</v>
      </c>
      <c r="B4619" s="1">
        <v>45390</v>
      </c>
      <c r="C4619" t="s">
        <v>9499</v>
      </c>
      <c r="D4619" t="s">
        <v>154</v>
      </c>
      <c r="E4619">
        <v>1</v>
      </c>
      <c r="F4619">
        <v>2124.13</v>
      </c>
      <c r="G4619">
        <v>0</v>
      </c>
      <c r="H4619" t="s">
        <v>12</v>
      </c>
      <c r="I4619">
        <v>2124.13</v>
      </c>
    </row>
    <row r="4620" spans="1:9" x14ac:dyDescent="0.3">
      <c r="A4620" t="s">
        <v>9500</v>
      </c>
      <c r="B4620" s="1">
        <v>45317</v>
      </c>
      <c r="C4620" t="s">
        <v>9501</v>
      </c>
      <c r="D4620" t="s">
        <v>367</v>
      </c>
      <c r="E4620">
        <v>3</v>
      </c>
      <c r="F4620">
        <v>879</v>
      </c>
      <c r="G4620">
        <v>0.15</v>
      </c>
      <c r="H4620" t="s">
        <v>12</v>
      </c>
      <c r="I4620">
        <v>2241.4499999999998</v>
      </c>
    </row>
    <row r="4621" spans="1:9" x14ac:dyDescent="0.3">
      <c r="A4621" t="s">
        <v>9502</v>
      </c>
      <c r="B4621" s="1">
        <v>45308</v>
      </c>
      <c r="C4621" t="s">
        <v>9503</v>
      </c>
      <c r="D4621" t="s">
        <v>318</v>
      </c>
      <c r="E4621">
        <v>2</v>
      </c>
      <c r="F4621">
        <v>3123.09</v>
      </c>
      <c r="G4621">
        <v>0.05</v>
      </c>
      <c r="H4621" t="s">
        <v>20</v>
      </c>
      <c r="I4621">
        <v>5933.8710000000001</v>
      </c>
    </row>
    <row r="4622" spans="1:9" x14ac:dyDescent="0.3">
      <c r="A4622" t="s">
        <v>9504</v>
      </c>
      <c r="B4622" s="1">
        <v>45438</v>
      </c>
      <c r="C4622" t="s">
        <v>9505</v>
      </c>
      <c r="D4622" t="s">
        <v>66</v>
      </c>
      <c r="E4622">
        <v>1</v>
      </c>
      <c r="F4622">
        <v>2493.48</v>
      </c>
      <c r="G4622">
        <v>0.15</v>
      </c>
      <c r="H4622" t="s">
        <v>16</v>
      </c>
      <c r="I4622">
        <v>2119.4580000000001</v>
      </c>
    </row>
    <row r="4623" spans="1:9" x14ac:dyDescent="0.3">
      <c r="A4623" t="s">
        <v>9506</v>
      </c>
      <c r="B4623" s="1">
        <v>45429</v>
      </c>
      <c r="C4623" t="s">
        <v>9507</v>
      </c>
      <c r="D4623" t="s">
        <v>370</v>
      </c>
      <c r="E4623">
        <v>2</v>
      </c>
      <c r="G4623">
        <v>0.05</v>
      </c>
      <c r="H4623" t="s">
        <v>12</v>
      </c>
      <c r="I4623">
        <v>789.56399999999996</v>
      </c>
    </row>
    <row r="4624" spans="1:9" x14ac:dyDescent="0.3">
      <c r="A4624" t="s">
        <v>9508</v>
      </c>
      <c r="B4624" s="1">
        <v>45307</v>
      </c>
      <c r="C4624" t="s">
        <v>9509</v>
      </c>
      <c r="D4624" t="s">
        <v>810</v>
      </c>
      <c r="E4624">
        <v>2</v>
      </c>
      <c r="F4624">
        <v>389.82</v>
      </c>
      <c r="H4624" t="s">
        <v>16</v>
      </c>
      <c r="I4624">
        <v>740.6579999999999</v>
      </c>
    </row>
    <row r="4625" spans="1:9" x14ac:dyDescent="0.3">
      <c r="A4625" t="s">
        <v>9510</v>
      </c>
      <c r="B4625" s="1">
        <v>45327</v>
      </c>
      <c r="C4625" t="s">
        <v>9511</v>
      </c>
      <c r="D4625" t="s">
        <v>637</v>
      </c>
      <c r="E4625">
        <v>1</v>
      </c>
      <c r="F4625">
        <v>1783.3</v>
      </c>
      <c r="G4625">
        <v>0.1</v>
      </c>
      <c r="H4625" t="s">
        <v>67</v>
      </c>
      <c r="I4625">
        <v>1604.97</v>
      </c>
    </row>
    <row r="4626" spans="1:9" x14ac:dyDescent="0.3">
      <c r="A4626" t="s">
        <v>9512</v>
      </c>
      <c r="B4626" s="1">
        <v>45384</v>
      </c>
      <c r="C4626" t="s">
        <v>9513</v>
      </c>
      <c r="D4626" t="s">
        <v>1881</v>
      </c>
      <c r="E4626">
        <v>2</v>
      </c>
      <c r="F4626">
        <v>3636.92</v>
      </c>
      <c r="G4626">
        <v>0.1</v>
      </c>
      <c r="H4626" t="s">
        <v>67</v>
      </c>
      <c r="I4626">
        <v>6546.4560000000001</v>
      </c>
    </row>
    <row r="4627" spans="1:9" x14ac:dyDescent="0.3">
      <c r="A4627" t="s">
        <v>9514</v>
      </c>
      <c r="B4627" s="1">
        <v>45371</v>
      </c>
      <c r="C4627" t="s">
        <v>9515</v>
      </c>
      <c r="D4627" t="s">
        <v>45</v>
      </c>
      <c r="E4627">
        <v>3</v>
      </c>
      <c r="F4627">
        <v>2176.86</v>
      </c>
      <c r="G4627">
        <v>0</v>
      </c>
      <c r="H4627" t="s">
        <v>24</v>
      </c>
      <c r="I4627">
        <v>6530.58</v>
      </c>
    </row>
    <row r="4628" spans="1:9" x14ac:dyDescent="0.3">
      <c r="A4628" t="s">
        <v>9516</v>
      </c>
      <c r="B4628" s="1">
        <v>45300</v>
      </c>
      <c r="C4628" t="s">
        <v>9517</v>
      </c>
      <c r="D4628" t="s">
        <v>1118</v>
      </c>
      <c r="E4628">
        <v>3</v>
      </c>
      <c r="F4628">
        <v>3579.09</v>
      </c>
      <c r="G4628">
        <v>0.15</v>
      </c>
      <c r="H4628" t="s">
        <v>20</v>
      </c>
      <c r="I4628">
        <v>9126.6795000000002</v>
      </c>
    </row>
    <row r="4629" spans="1:9" x14ac:dyDescent="0.3">
      <c r="A4629" t="s">
        <v>9518</v>
      </c>
      <c r="B4629" s="1">
        <v>45351</v>
      </c>
      <c r="C4629" t="s">
        <v>9519</v>
      </c>
      <c r="D4629" t="s">
        <v>381</v>
      </c>
      <c r="E4629">
        <v>4</v>
      </c>
      <c r="F4629">
        <v>2984.01</v>
      </c>
      <c r="G4629">
        <v>0.1</v>
      </c>
      <c r="H4629" t="s">
        <v>67</v>
      </c>
      <c r="I4629">
        <v>10742.436000000002</v>
      </c>
    </row>
    <row r="4630" spans="1:9" x14ac:dyDescent="0.3">
      <c r="A4630" t="s">
        <v>9520</v>
      </c>
      <c r="B4630" s="1">
        <v>45373</v>
      </c>
      <c r="C4630" t="s">
        <v>9521</v>
      </c>
      <c r="D4630" t="s">
        <v>312</v>
      </c>
      <c r="E4630">
        <v>1</v>
      </c>
      <c r="F4630">
        <v>1524.41</v>
      </c>
      <c r="G4630">
        <v>0.1</v>
      </c>
      <c r="H4630" t="s">
        <v>24</v>
      </c>
      <c r="I4630">
        <v>1371.9690000000001</v>
      </c>
    </row>
    <row r="4631" spans="1:9" x14ac:dyDescent="0.3">
      <c r="A4631" t="s">
        <v>9522</v>
      </c>
      <c r="B4631" s="1">
        <v>45433</v>
      </c>
      <c r="C4631" t="s">
        <v>9523</v>
      </c>
      <c r="D4631" t="s">
        <v>137</v>
      </c>
      <c r="E4631">
        <v>2</v>
      </c>
      <c r="F4631">
        <v>2494.5100000000002</v>
      </c>
      <c r="G4631">
        <v>0.05</v>
      </c>
      <c r="H4631" t="s">
        <v>12</v>
      </c>
      <c r="I4631">
        <v>4739.5690000000004</v>
      </c>
    </row>
    <row r="4632" spans="1:9" x14ac:dyDescent="0.3">
      <c r="A4632" t="s">
        <v>9524</v>
      </c>
      <c r="B4632" s="1">
        <v>45424</v>
      </c>
      <c r="C4632" t="s">
        <v>9525</v>
      </c>
      <c r="D4632" t="s">
        <v>224</v>
      </c>
      <c r="E4632">
        <v>2</v>
      </c>
      <c r="F4632">
        <v>3752.04</v>
      </c>
      <c r="G4632">
        <v>0</v>
      </c>
      <c r="H4632" t="s">
        <v>24</v>
      </c>
      <c r="I4632">
        <v>7504.08</v>
      </c>
    </row>
    <row r="4633" spans="1:9" x14ac:dyDescent="0.3">
      <c r="A4633" t="s">
        <v>9526</v>
      </c>
      <c r="B4633" s="1">
        <v>45352</v>
      </c>
      <c r="C4633" t="s">
        <v>9527</v>
      </c>
      <c r="D4633" t="s">
        <v>628</v>
      </c>
      <c r="E4633">
        <v>4</v>
      </c>
      <c r="F4633">
        <v>957.58</v>
      </c>
      <c r="G4633">
        <v>0</v>
      </c>
      <c r="H4633" t="s">
        <v>67</v>
      </c>
      <c r="I4633">
        <v>3830.32</v>
      </c>
    </row>
    <row r="4634" spans="1:9" x14ac:dyDescent="0.3">
      <c r="A4634" t="s">
        <v>9528</v>
      </c>
      <c r="B4634" s="1">
        <v>45332</v>
      </c>
      <c r="C4634" t="s">
        <v>9529</v>
      </c>
      <c r="D4634" t="s">
        <v>549</v>
      </c>
      <c r="E4634">
        <v>3</v>
      </c>
      <c r="F4634">
        <v>934.06</v>
      </c>
      <c r="G4634">
        <v>0</v>
      </c>
      <c r="H4634" t="s">
        <v>24</v>
      </c>
      <c r="I4634">
        <v>2802.18</v>
      </c>
    </row>
    <row r="4635" spans="1:9" x14ac:dyDescent="0.3">
      <c r="A4635" t="s">
        <v>9530</v>
      </c>
      <c r="B4635" s="1">
        <v>45347</v>
      </c>
      <c r="C4635" t="s">
        <v>9531</v>
      </c>
      <c r="D4635" t="s">
        <v>1505</v>
      </c>
      <c r="E4635">
        <v>2</v>
      </c>
      <c r="F4635">
        <v>3475.99</v>
      </c>
      <c r="G4635">
        <v>0.05</v>
      </c>
      <c r="H4635" t="s">
        <v>24</v>
      </c>
      <c r="I4635">
        <v>6604.3809999999994</v>
      </c>
    </row>
    <row r="4636" spans="1:9" x14ac:dyDescent="0.3">
      <c r="A4636" t="s">
        <v>9532</v>
      </c>
      <c r="B4636" s="1">
        <v>45359</v>
      </c>
      <c r="C4636" t="s">
        <v>9533</v>
      </c>
      <c r="D4636" t="s">
        <v>469</v>
      </c>
      <c r="E4636">
        <v>2</v>
      </c>
      <c r="F4636">
        <v>3914.69</v>
      </c>
      <c r="G4636">
        <v>0.1</v>
      </c>
      <c r="H4636" t="s">
        <v>20</v>
      </c>
      <c r="I4636">
        <v>7046.442</v>
      </c>
    </row>
    <row r="4637" spans="1:9" x14ac:dyDescent="0.3">
      <c r="A4637" t="s">
        <v>9534</v>
      </c>
      <c r="B4637" s="1">
        <v>45313</v>
      </c>
      <c r="C4637" t="s">
        <v>9535</v>
      </c>
      <c r="D4637" t="s">
        <v>186</v>
      </c>
      <c r="E4637">
        <v>5</v>
      </c>
      <c r="F4637">
        <v>1877.55</v>
      </c>
      <c r="G4637">
        <v>0.05</v>
      </c>
      <c r="H4637" t="s">
        <v>20</v>
      </c>
      <c r="I4637">
        <v>8918.3624999999993</v>
      </c>
    </row>
    <row r="4638" spans="1:9" x14ac:dyDescent="0.3">
      <c r="A4638" t="s">
        <v>9536</v>
      </c>
      <c r="B4638" s="1">
        <v>45349</v>
      </c>
      <c r="C4638" t="s">
        <v>9537</v>
      </c>
      <c r="D4638" t="s">
        <v>1278</v>
      </c>
      <c r="E4638">
        <v>2</v>
      </c>
      <c r="F4638">
        <v>1292.78</v>
      </c>
      <c r="G4638">
        <v>0.05</v>
      </c>
      <c r="H4638" t="s">
        <v>24</v>
      </c>
      <c r="I4638">
        <v>2456.2819999999997</v>
      </c>
    </row>
    <row r="4639" spans="1:9" x14ac:dyDescent="0.3">
      <c r="A4639" t="s">
        <v>9538</v>
      </c>
      <c r="B4639" s="1">
        <v>45386</v>
      </c>
      <c r="C4639" t="s">
        <v>9539</v>
      </c>
      <c r="D4639" t="s">
        <v>725</v>
      </c>
      <c r="E4639">
        <v>2</v>
      </c>
      <c r="F4639">
        <v>1376.42</v>
      </c>
      <c r="G4639">
        <v>0</v>
      </c>
      <c r="H4639" t="s">
        <v>24</v>
      </c>
      <c r="I4639">
        <v>2752.84</v>
      </c>
    </row>
    <row r="4640" spans="1:9" x14ac:dyDescent="0.3">
      <c r="A4640" t="s">
        <v>9540</v>
      </c>
      <c r="B4640" s="1">
        <v>45406</v>
      </c>
      <c r="C4640" t="s">
        <v>9541</v>
      </c>
      <c r="D4640" t="s">
        <v>146</v>
      </c>
      <c r="E4640">
        <v>3</v>
      </c>
      <c r="F4640">
        <v>3848.55</v>
      </c>
      <c r="G4640">
        <v>0.1</v>
      </c>
      <c r="H4640" t="s">
        <v>24</v>
      </c>
      <c r="I4640">
        <v>10391.085000000001</v>
      </c>
    </row>
    <row r="4641" spans="1:9" x14ac:dyDescent="0.3">
      <c r="A4641" t="s">
        <v>9542</v>
      </c>
      <c r="B4641" s="1">
        <v>45400</v>
      </c>
      <c r="C4641" t="s">
        <v>9543</v>
      </c>
      <c r="D4641" t="s">
        <v>180</v>
      </c>
      <c r="E4641">
        <v>1</v>
      </c>
      <c r="F4641">
        <v>3615.45</v>
      </c>
      <c r="G4641">
        <v>0.15</v>
      </c>
      <c r="H4641" t="s">
        <v>20</v>
      </c>
      <c r="I4641">
        <v>3073.1324999999997</v>
      </c>
    </row>
    <row r="4642" spans="1:9" x14ac:dyDescent="0.3">
      <c r="A4642" t="s">
        <v>9544</v>
      </c>
      <c r="B4642" s="1">
        <v>45362</v>
      </c>
      <c r="C4642" t="s">
        <v>9545</v>
      </c>
      <c r="D4642" t="s">
        <v>381</v>
      </c>
      <c r="E4642">
        <v>5</v>
      </c>
      <c r="F4642">
        <v>987.57</v>
      </c>
      <c r="G4642">
        <v>0.05</v>
      </c>
      <c r="H4642" t="s">
        <v>20</v>
      </c>
      <c r="I4642">
        <v>4690.9575000000004</v>
      </c>
    </row>
    <row r="4643" spans="1:9" x14ac:dyDescent="0.3">
      <c r="A4643" t="s">
        <v>9546</v>
      </c>
      <c r="B4643" s="1">
        <v>45331</v>
      </c>
      <c r="C4643" t="s">
        <v>9547</v>
      </c>
      <c r="D4643" t="s">
        <v>532</v>
      </c>
      <c r="E4643">
        <v>5</v>
      </c>
      <c r="F4643">
        <v>1062.96</v>
      </c>
      <c r="G4643">
        <v>0.1</v>
      </c>
      <c r="H4643" t="s">
        <v>67</v>
      </c>
      <c r="I4643">
        <v>4783.3200000000006</v>
      </c>
    </row>
    <row r="4644" spans="1:9" x14ac:dyDescent="0.3">
      <c r="A4644" t="s">
        <v>9548</v>
      </c>
      <c r="B4644" s="1">
        <v>45317</v>
      </c>
      <c r="C4644" t="s">
        <v>9549</v>
      </c>
      <c r="D4644" t="s">
        <v>27</v>
      </c>
      <c r="E4644">
        <v>4</v>
      </c>
      <c r="F4644">
        <v>1608.22</v>
      </c>
      <c r="G4644">
        <v>0.1</v>
      </c>
      <c r="H4644" t="s">
        <v>24</v>
      </c>
      <c r="I4644">
        <v>5789.5920000000006</v>
      </c>
    </row>
    <row r="4645" spans="1:9" x14ac:dyDescent="0.3">
      <c r="A4645" t="s">
        <v>9550</v>
      </c>
      <c r="B4645" s="1">
        <v>45330</v>
      </c>
      <c r="C4645" t="s">
        <v>9551</v>
      </c>
      <c r="D4645" t="s">
        <v>333</v>
      </c>
      <c r="E4645">
        <v>5</v>
      </c>
      <c r="F4645">
        <v>1669.51</v>
      </c>
      <c r="G4645">
        <v>0.15</v>
      </c>
      <c r="H4645" t="s">
        <v>20</v>
      </c>
      <c r="I4645">
        <v>7095.4174999999996</v>
      </c>
    </row>
    <row r="4646" spans="1:9" x14ac:dyDescent="0.3">
      <c r="A4646" t="s">
        <v>9552</v>
      </c>
      <c r="B4646" s="1">
        <v>45374</v>
      </c>
      <c r="C4646" t="s">
        <v>9553</v>
      </c>
      <c r="D4646" t="s">
        <v>521</v>
      </c>
      <c r="E4646">
        <v>1</v>
      </c>
      <c r="F4646">
        <v>2791.35</v>
      </c>
      <c r="G4646">
        <v>0.15</v>
      </c>
      <c r="H4646" t="s">
        <v>12</v>
      </c>
      <c r="I4646">
        <v>2372.6475</v>
      </c>
    </row>
    <row r="4647" spans="1:9" x14ac:dyDescent="0.3">
      <c r="A4647" t="s">
        <v>9554</v>
      </c>
      <c r="B4647" s="1">
        <v>45390</v>
      </c>
      <c r="C4647" t="s">
        <v>9555</v>
      </c>
      <c r="D4647" t="s">
        <v>1872</v>
      </c>
      <c r="E4647">
        <v>2</v>
      </c>
      <c r="F4647">
        <v>3804.38</v>
      </c>
      <c r="G4647">
        <v>0.1</v>
      </c>
      <c r="H4647" t="s">
        <v>20</v>
      </c>
      <c r="I4647">
        <v>6847.884</v>
      </c>
    </row>
    <row r="4648" spans="1:9" x14ac:dyDescent="0.3">
      <c r="A4648" t="s">
        <v>9556</v>
      </c>
      <c r="B4648" s="1">
        <v>45372</v>
      </c>
      <c r="C4648" t="s">
        <v>9557</v>
      </c>
      <c r="D4648" t="s">
        <v>939</v>
      </c>
      <c r="E4648">
        <v>5</v>
      </c>
      <c r="F4648">
        <v>1342.1</v>
      </c>
      <c r="G4648">
        <v>0</v>
      </c>
      <c r="H4648" t="s">
        <v>67</v>
      </c>
      <c r="I4648">
        <v>6710.5</v>
      </c>
    </row>
    <row r="4649" spans="1:9" x14ac:dyDescent="0.3">
      <c r="A4649" t="s">
        <v>9558</v>
      </c>
      <c r="B4649" s="1">
        <v>45320</v>
      </c>
      <c r="C4649" t="s">
        <v>9559</v>
      </c>
      <c r="D4649" t="s">
        <v>725</v>
      </c>
      <c r="E4649">
        <v>2</v>
      </c>
      <c r="F4649">
        <v>2918.23</v>
      </c>
      <c r="G4649">
        <v>0.05</v>
      </c>
      <c r="H4649" t="s">
        <v>20</v>
      </c>
      <c r="I4649">
        <v>5544.6369999999997</v>
      </c>
    </row>
    <row r="4650" spans="1:9" x14ac:dyDescent="0.3">
      <c r="A4650" t="s">
        <v>9560</v>
      </c>
      <c r="B4650" s="1">
        <v>45399</v>
      </c>
      <c r="C4650" t="s">
        <v>9561</v>
      </c>
      <c r="D4650" t="s">
        <v>54</v>
      </c>
      <c r="E4650">
        <v>5</v>
      </c>
      <c r="F4650">
        <v>692.54</v>
      </c>
      <c r="G4650">
        <v>0.15</v>
      </c>
      <c r="H4650" t="s">
        <v>12</v>
      </c>
      <c r="I4650">
        <v>2943.2949999999996</v>
      </c>
    </row>
    <row r="4651" spans="1:9" x14ac:dyDescent="0.3">
      <c r="A4651" t="s">
        <v>9562</v>
      </c>
      <c r="B4651" s="1">
        <v>45308</v>
      </c>
      <c r="C4651" t="s">
        <v>9563</v>
      </c>
      <c r="D4651" t="s">
        <v>744</v>
      </c>
      <c r="E4651">
        <v>5</v>
      </c>
      <c r="F4651">
        <v>1710.21</v>
      </c>
      <c r="G4651">
        <v>0.05</v>
      </c>
      <c r="H4651" t="s">
        <v>20</v>
      </c>
      <c r="I4651">
        <v>8123.4974999999986</v>
      </c>
    </row>
    <row r="4652" spans="1:9" x14ac:dyDescent="0.3">
      <c r="A4652" t="s">
        <v>9564</v>
      </c>
      <c r="B4652" s="1">
        <v>45419</v>
      </c>
      <c r="C4652" t="s">
        <v>9565</v>
      </c>
      <c r="D4652" t="s">
        <v>160</v>
      </c>
      <c r="E4652">
        <v>3</v>
      </c>
      <c r="F4652">
        <v>1019.19</v>
      </c>
      <c r="G4652">
        <v>0.05</v>
      </c>
      <c r="H4652" t="s">
        <v>67</v>
      </c>
      <c r="I4652">
        <v>2904.6914999999999</v>
      </c>
    </row>
    <row r="4653" spans="1:9" x14ac:dyDescent="0.3">
      <c r="A4653" t="s">
        <v>9566</v>
      </c>
      <c r="B4653" s="1">
        <v>45296</v>
      </c>
      <c r="C4653" t="s">
        <v>9567</v>
      </c>
      <c r="D4653" t="s">
        <v>527</v>
      </c>
      <c r="E4653">
        <v>2</v>
      </c>
      <c r="F4653">
        <v>1921.26</v>
      </c>
      <c r="G4653">
        <v>0.05</v>
      </c>
      <c r="H4653" t="s">
        <v>12</v>
      </c>
      <c r="I4653">
        <v>3650.3939999999998</v>
      </c>
    </row>
    <row r="4654" spans="1:9" x14ac:dyDescent="0.3">
      <c r="A4654" t="s">
        <v>9568</v>
      </c>
      <c r="B4654" s="1">
        <v>45433</v>
      </c>
      <c r="C4654" t="s">
        <v>9569</v>
      </c>
      <c r="D4654" t="s">
        <v>628</v>
      </c>
      <c r="E4654">
        <v>4</v>
      </c>
      <c r="F4654">
        <v>2421.96</v>
      </c>
      <c r="G4654">
        <v>0.1</v>
      </c>
      <c r="H4654" t="s">
        <v>24</v>
      </c>
      <c r="I4654">
        <v>8719.0560000000005</v>
      </c>
    </row>
    <row r="4655" spans="1:9" x14ac:dyDescent="0.3">
      <c r="A4655" t="s">
        <v>9570</v>
      </c>
      <c r="B4655" s="1">
        <v>45372</v>
      </c>
      <c r="C4655" t="s">
        <v>9571</v>
      </c>
      <c r="D4655" t="s">
        <v>781</v>
      </c>
      <c r="E4655">
        <v>3</v>
      </c>
      <c r="F4655">
        <v>1474.18</v>
      </c>
      <c r="G4655">
        <v>0</v>
      </c>
      <c r="H4655" t="s">
        <v>12</v>
      </c>
      <c r="I4655">
        <v>4422.54</v>
      </c>
    </row>
    <row r="4656" spans="1:9" x14ac:dyDescent="0.3">
      <c r="A4656" t="s">
        <v>9572</v>
      </c>
      <c r="B4656" s="1">
        <v>45333</v>
      </c>
      <c r="C4656" t="s">
        <v>9573</v>
      </c>
      <c r="D4656" t="s">
        <v>699</v>
      </c>
      <c r="E4656">
        <v>1</v>
      </c>
      <c r="F4656">
        <v>2781.17</v>
      </c>
      <c r="G4656">
        <v>0.15</v>
      </c>
      <c r="H4656" t="s">
        <v>16</v>
      </c>
      <c r="I4656">
        <v>2363.9944999999998</v>
      </c>
    </row>
    <row r="4657" spans="1:9" x14ac:dyDescent="0.3">
      <c r="A4657" t="s">
        <v>9574</v>
      </c>
      <c r="B4657" s="1">
        <v>45395</v>
      </c>
      <c r="C4657" t="s">
        <v>9575</v>
      </c>
      <c r="D4657" t="s">
        <v>741</v>
      </c>
      <c r="E4657">
        <v>4</v>
      </c>
      <c r="F4657">
        <v>1261.29</v>
      </c>
      <c r="G4657">
        <v>0.15</v>
      </c>
      <c r="H4657" t="s">
        <v>20</v>
      </c>
      <c r="I4657">
        <v>4288.3859999999995</v>
      </c>
    </row>
    <row r="4658" spans="1:9" x14ac:dyDescent="0.3">
      <c r="A4658" t="s">
        <v>9576</v>
      </c>
      <c r="B4658" s="1">
        <v>45381</v>
      </c>
      <c r="C4658" t="s">
        <v>9577</v>
      </c>
      <c r="D4658" t="s">
        <v>342</v>
      </c>
      <c r="E4658">
        <v>3</v>
      </c>
      <c r="F4658">
        <v>1773.34</v>
      </c>
      <c r="G4658">
        <v>0.15</v>
      </c>
      <c r="H4658" t="s">
        <v>24</v>
      </c>
      <c r="I4658">
        <v>4522.0169999999998</v>
      </c>
    </row>
    <row r="4659" spans="1:9" x14ac:dyDescent="0.3">
      <c r="A4659" t="s">
        <v>9578</v>
      </c>
      <c r="B4659" s="1">
        <v>45403</v>
      </c>
      <c r="C4659" t="s">
        <v>9579</v>
      </c>
      <c r="D4659" t="s">
        <v>466</v>
      </c>
      <c r="E4659">
        <v>3</v>
      </c>
      <c r="F4659">
        <v>1192.96</v>
      </c>
      <c r="G4659">
        <v>0.05</v>
      </c>
      <c r="H4659" t="s">
        <v>67</v>
      </c>
      <c r="I4659">
        <v>3399.9360000000001</v>
      </c>
    </row>
    <row r="4660" spans="1:9" x14ac:dyDescent="0.3">
      <c r="A4660" t="s">
        <v>9580</v>
      </c>
      <c r="B4660" s="1">
        <v>45292</v>
      </c>
      <c r="C4660" t="s">
        <v>9581</v>
      </c>
      <c r="D4660" t="s">
        <v>115</v>
      </c>
      <c r="E4660">
        <v>3</v>
      </c>
      <c r="F4660">
        <v>364.58</v>
      </c>
      <c r="G4660">
        <v>0</v>
      </c>
      <c r="H4660" t="s">
        <v>67</v>
      </c>
      <c r="I4660">
        <v>1093.74</v>
      </c>
    </row>
    <row r="4661" spans="1:9" x14ac:dyDescent="0.3">
      <c r="A4661" t="s">
        <v>9582</v>
      </c>
      <c r="B4661" s="1">
        <v>45311</v>
      </c>
      <c r="C4661" t="s">
        <v>9583</v>
      </c>
      <c r="D4661" t="s">
        <v>2208</v>
      </c>
      <c r="E4661">
        <v>5</v>
      </c>
      <c r="F4661">
        <v>2515.7399999999998</v>
      </c>
      <c r="G4661">
        <v>0.05</v>
      </c>
      <c r="H4661" t="s">
        <v>24</v>
      </c>
      <c r="I4661">
        <v>11949.764999999998</v>
      </c>
    </row>
    <row r="4662" spans="1:9" x14ac:dyDescent="0.3">
      <c r="A4662" t="s">
        <v>9584</v>
      </c>
      <c r="B4662" s="1">
        <v>45343</v>
      </c>
      <c r="C4662" t="s">
        <v>9585</v>
      </c>
      <c r="D4662" t="s">
        <v>36</v>
      </c>
      <c r="E4662">
        <v>3</v>
      </c>
      <c r="F4662">
        <v>2356.89</v>
      </c>
      <c r="G4662">
        <v>0.1</v>
      </c>
      <c r="H4662" t="s">
        <v>24</v>
      </c>
      <c r="I4662">
        <v>6363.6030000000001</v>
      </c>
    </row>
    <row r="4663" spans="1:9" x14ac:dyDescent="0.3">
      <c r="A4663" t="s">
        <v>9586</v>
      </c>
      <c r="B4663" s="1">
        <v>45319</v>
      </c>
      <c r="C4663" t="s">
        <v>9587</v>
      </c>
      <c r="D4663" t="s">
        <v>376</v>
      </c>
      <c r="E4663">
        <v>1</v>
      </c>
      <c r="F4663">
        <v>1486.32</v>
      </c>
      <c r="G4663">
        <v>0.15</v>
      </c>
      <c r="H4663" t="s">
        <v>12</v>
      </c>
      <c r="I4663">
        <v>1263.3719999999998</v>
      </c>
    </row>
    <row r="4664" spans="1:9" x14ac:dyDescent="0.3">
      <c r="A4664" t="s">
        <v>9588</v>
      </c>
      <c r="B4664" s="1">
        <v>45380</v>
      </c>
      <c r="C4664" t="s">
        <v>9589</v>
      </c>
      <c r="D4664" t="s">
        <v>640</v>
      </c>
      <c r="E4664">
        <v>5</v>
      </c>
      <c r="G4664">
        <v>0</v>
      </c>
      <c r="H4664" t="s">
        <v>20</v>
      </c>
      <c r="I4664">
        <v>7705.2999999999993</v>
      </c>
    </row>
    <row r="4665" spans="1:9" x14ac:dyDescent="0.3">
      <c r="A4665" t="s">
        <v>9590</v>
      </c>
      <c r="B4665" s="1">
        <v>45324</v>
      </c>
      <c r="C4665" t="s">
        <v>9591</v>
      </c>
      <c r="D4665" t="s">
        <v>753</v>
      </c>
      <c r="E4665">
        <v>5</v>
      </c>
      <c r="F4665">
        <v>854</v>
      </c>
      <c r="G4665">
        <v>0.05</v>
      </c>
      <c r="H4665" t="s">
        <v>20</v>
      </c>
      <c r="I4665">
        <v>4056.5</v>
      </c>
    </row>
    <row r="4666" spans="1:9" x14ac:dyDescent="0.3">
      <c r="A4666" t="s">
        <v>9592</v>
      </c>
      <c r="B4666" s="1">
        <v>45417</v>
      </c>
      <c r="C4666" t="s">
        <v>9593</v>
      </c>
      <c r="D4666" t="s">
        <v>2020</v>
      </c>
      <c r="E4666">
        <v>1</v>
      </c>
      <c r="F4666">
        <v>1898.08</v>
      </c>
      <c r="G4666">
        <v>0.15</v>
      </c>
      <c r="H4666" t="s">
        <v>12</v>
      </c>
      <c r="I4666">
        <v>1613.3679999999999</v>
      </c>
    </row>
    <row r="4667" spans="1:9" x14ac:dyDescent="0.3">
      <c r="A4667" t="s">
        <v>9594</v>
      </c>
      <c r="B4667" s="1">
        <v>45387</v>
      </c>
      <c r="C4667" t="s">
        <v>9595</v>
      </c>
      <c r="D4667" t="s">
        <v>1741</v>
      </c>
      <c r="E4667">
        <v>3</v>
      </c>
      <c r="F4667">
        <v>1861.51</v>
      </c>
      <c r="G4667">
        <v>0.05</v>
      </c>
      <c r="H4667" t="s">
        <v>20</v>
      </c>
      <c r="I4667">
        <v>5305.3034999999991</v>
      </c>
    </row>
    <row r="4668" spans="1:9" x14ac:dyDescent="0.3">
      <c r="A4668" t="s">
        <v>9596</v>
      </c>
      <c r="B4668" s="1">
        <v>45369</v>
      </c>
      <c r="C4668" t="s">
        <v>9597</v>
      </c>
      <c r="D4668" t="s">
        <v>400</v>
      </c>
      <c r="E4668">
        <v>5</v>
      </c>
      <c r="F4668">
        <v>1629.64</v>
      </c>
      <c r="G4668">
        <v>0.15</v>
      </c>
      <c r="H4668" t="s">
        <v>24</v>
      </c>
      <c r="I4668">
        <v>6925.97</v>
      </c>
    </row>
    <row r="4669" spans="1:9" x14ac:dyDescent="0.3">
      <c r="A4669" t="s">
        <v>9598</v>
      </c>
      <c r="B4669" s="1">
        <v>45319</v>
      </c>
      <c r="C4669" t="s">
        <v>9599</v>
      </c>
      <c r="D4669" t="s">
        <v>841</v>
      </c>
      <c r="E4669">
        <v>5</v>
      </c>
      <c r="F4669">
        <v>3833.86</v>
      </c>
      <c r="G4669">
        <v>0</v>
      </c>
      <c r="H4669" t="s">
        <v>67</v>
      </c>
      <c r="I4669">
        <v>19169.3</v>
      </c>
    </row>
    <row r="4670" spans="1:9" x14ac:dyDescent="0.3">
      <c r="A4670" t="s">
        <v>9600</v>
      </c>
      <c r="B4670" s="1">
        <v>45351</v>
      </c>
      <c r="C4670" t="s">
        <v>9601</v>
      </c>
      <c r="D4670" t="s">
        <v>160</v>
      </c>
      <c r="E4670">
        <v>4</v>
      </c>
      <c r="F4670">
        <v>1610.87</v>
      </c>
      <c r="G4670">
        <v>0.1</v>
      </c>
      <c r="H4670" t="s">
        <v>67</v>
      </c>
      <c r="I4670">
        <v>5799.1319999999996</v>
      </c>
    </row>
    <row r="4671" spans="1:9" x14ac:dyDescent="0.3">
      <c r="A4671" t="s">
        <v>9602</v>
      </c>
      <c r="B4671" s="1">
        <v>45300</v>
      </c>
      <c r="C4671" t="s">
        <v>9603</v>
      </c>
      <c r="D4671" t="s">
        <v>1411</v>
      </c>
      <c r="E4671">
        <v>3</v>
      </c>
      <c r="F4671">
        <v>2147.9499999999998</v>
      </c>
      <c r="G4671">
        <v>0</v>
      </c>
      <c r="H4671" t="s">
        <v>67</v>
      </c>
      <c r="I4671">
        <v>6443.8499999999995</v>
      </c>
    </row>
    <row r="4672" spans="1:9" x14ac:dyDescent="0.3">
      <c r="A4672" t="s">
        <v>9604</v>
      </c>
      <c r="B4672" s="1">
        <v>45434</v>
      </c>
      <c r="C4672" t="s">
        <v>9605</v>
      </c>
      <c r="D4672" t="s">
        <v>810</v>
      </c>
      <c r="E4672">
        <v>1</v>
      </c>
      <c r="F4672">
        <v>3059.8</v>
      </c>
      <c r="H4672" t="s">
        <v>20</v>
      </c>
      <c r="I4672">
        <v>2600.83</v>
      </c>
    </row>
    <row r="4673" spans="1:9" x14ac:dyDescent="0.3">
      <c r="A4673" t="s">
        <v>9606</v>
      </c>
      <c r="B4673" s="1">
        <v>45295</v>
      </c>
      <c r="C4673" t="s">
        <v>9607</v>
      </c>
      <c r="D4673" t="s">
        <v>677</v>
      </c>
      <c r="E4673">
        <v>2</v>
      </c>
      <c r="F4673">
        <v>334.88</v>
      </c>
      <c r="G4673">
        <v>0.05</v>
      </c>
      <c r="H4673" t="s">
        <v>20</v>
      </c>
      <c r="I4673">
        <v>636.27199999999993</v>
      </c>
    </row>
    <row r="4674" spans="1:9" x14ac:dyDescent="0.3">
      <c r="A4674" t="s">
        <v>9608</v>
      </c>
      <c r="B4674" s="1">
        <v>45361</v>
      </c>
      <c r="C4674" t="s">
        <v>9609</v>
      </c>
      <c r="D4674" t="s">
        <v>478</v>
      </c>
      <c r="E4674">
        <v>4</v>
      </c>
      <c r="F4674">
        <v>2344.87</v>
      </c>
      <c r="G4674">
        <v>0.05</v>
      </c>
      <c r="H4674" t="s">
        <v>67</v>
      </c>
      <c r="I4674">
        <v>8910.5059999999994</v>
      </c>
    </row>
    <row r="4675" spans="1:9" x14ac:dyDescent="0.3">
      <c r="A4675" t="s">
        <v>9610</v>
      </c>
      <c r="B4675" s="1">
        <v>45294</v>
      </c>
      <c r="C4675" t="s">
        <v>9611</v>
      </c>
      <c r="D4675" t="s">
        <v>876</v>
      </c>
      <c r="E4675">
        <v>3</v>
      </c>
      <c r="F4675">
        <v>1985.49</v>
      </c>
      <c r="G4675">
        <v>0.05</v>
      </c>
      <c r="H4675" t="s">
        <v>67</v>
      </c>
      <c r="I4675">
        <v>5658.6464999999998</v>
      </c>
    </row>
    <row r="4676" spans="1:9" x14ac:dyDescent="0.3">
      <c r="A4676" t="s">
        <v>9612</v>
      </c>
      <c r="B4676" s="1">
        <v>45415</v>
      </c>
      <c r="C4676" t="s">
        <v>9613</v>
      </c>
      <c r="D4676" t="s">
        <v>373</v>
      </c>
      <c r="E4676">
        <v>1</v>
      </c>
      <c r="F4676">
        <v>462.52</v>
      </c>
      <c r="G4676">
        <v>0.05</v>
      </c>
      <c r="H4676" t="s">
        <v>24</v>
      </c>
      <c r="I4676">
        <v>439.39399999999995</v>
      </c>
    </row>
    <row r="4677" spans="1:9" x14ac:dyDescent="0.3">
      <c r="A4677" t="s">
        <v>9614</v>
      </c>
      <c r="B4677" s="1">
        <v>45389</v>
      </c>
      <c r="C4677" t="s">
        <v>9615</v>
      </c>
      <c r="D4677" t="s">
        <v>511</v>
      </c>
      <c r="E4677">
        <v>2</v>
      </c>
      <c r="F4677">
        <v>962.51</v>
      </c>
      <c r="G4677">
        <v>0.05</v>
      </c>
      <c r="H4677" t="s">
        <v>20</v>
      </c>
      <c r="I4677">
        <v>1828.769</v>
      </c>
    </row>
    <row r="4678" spans="1:9" x14ac:dyDescent="0.3">
      <c r="A4678" t="s">
        <v>9616</v>
      </c>
      <c r="B4678" s="1">
        <v>45342</v>
      </c>
      <c r="C4678" t="s">
        <v>9617</v>
      </c>
      <c r="D4678" t="s">
        <v>1321</v>
      </c>
      <c r="E4678">
        <v>4</v>
      </c>
      <c r="F4678">
        <v>940.29</v>
      </c>
      <c r="G4678">
        <v>0</v>
      </c>
      <c r="H4678" t="s">
        <v>12</v>
      </c>
      <c r="I4678">
        <v>3761.16</v>
      </c>
    </row>
    <row r="4679" spans="1:9" x14ac:dyDescent="0.3">
      <c r="A4679" t="s">
        <v>9618</v>
      </c>
      <c r="B4679" s="1">
        <v>45380</v>
      </c>
      <c r="C4679" t="s">
        <v>9619</v>
      </c>
      <c r="D4679" t="s">
        <v>381</v>
      </c>
      <c r="E4679">
        <v>4</v>
      </c>
      <c r="F4679">
        <v>2145.3000000000002</v>
      </c>
      <c r="G4679">
        <v>0.05</v>
      </c>
      <c r="H4679" t="s">
        <v>24</v>
      </c>
      <c r="I4679">
        <v>8152.14</v>
      </c>
    </row>
    <row r="4680" spans="1:9" x14ac:dyDescent="0.3">
      <c r="A4680" t="s">
        <v>9620</v>
      </c>
      <c r="B4680" s="1">
        <v>45426</v>
      </c>
      <c r="C4680" t="s">
        <v>9621</v>
      </c>
      <c r="D4680" t="s">
        <v>469</v>
      </c>
      <c r="E4680">
        <v>1</v>
      </c>
      <c r="F4680">
        <v>2801.47</v>
      </c>
      <c r="G4680">
        <v>0</v>
      </c>
      <c r="H4680" t="s">
        <v>16</v>
      </c>
      <c r="I4680">
        <v>2801.47</v>
      </c>
    </row>
    <row r="4681" spans="1:9" x14ac:dyDescent="0.3">
      <c r="A4681" t="s">
        <v>9622</v>
      </c>
      <c r="B4681" s="1">
        <v>45431</v>
      </c>
      <c r="C4681" t="s">
        <v>9623</v>
      </c>
      <c r="D4681" t="s">
        <v>1118</v>
      </c>
      <c r="E4681">
        <v>2</v>
      </c>
      <c r="F4681">
        <v>2208.5100000000002</v>
      </c>
      <c r="G4681">
        <v>0.05</v>
      </c>
      <c r="H4681" t="s">
        <v>24</v>
      </c>
      <c r="I4681">
        <v>4196.1689999999999</v>
      </c>
    </row>
    <row r="4682" spans="1:9" x14ac:dyDescent="0.3">
      <c r="A4682" t="s">
        <v>9624</v>
      </c>
      <c r="B4682" s="1">
        <v>45427</v>
      </c>
      <c r="C4682" t="s">
        <v>9625</v>
      </c>
      <c r="D4682" t="s">
        <v>595</v>
      </c>
      <c r="E4682">
        <v>1</v>
      </c>
      <c r="G4682">
        <v>0.1</v>
      </c>
      <c r="H4682" t="s">
        <v>20</v>
      </c>
      <c r="I4682">
        <v>888.75900000000001</v>
      </c>
    </row>
    <row r="4683" spans="1:9" x14ac:dyDescent="0.3">
      <c r="A4683" t="s">
        <v>9626</v>
      </c>
      <c r="B4683" s="1">
        <v>45422</v>
      </c>
      <c r="C4683" t="s">
        <v>9627</v>
      </c>
      <c r="D4683" t="s">
        <v>1796</v>
      </c>
      <c r="E4683">
        <v>1</v>
      </c>
      <c r="F4683">
        <v>1321.23</v>
      </c>
      <c r="G4683">
        <v>0.15</v>
      </c>
      <c r="H4683" t="s">
        <v>12</v>
      </c>
      <c r="I4683">
        <v>1123.0454999999999</v>
      </c>
    </row>
    <row r="4684" spans="1:9" x14ac:dyDescent="0.3">
      <c r="A4684" t="s">
        <v>9628</v>
      </c>
      <c r="B4684" s="1">
        <v>45295</v>
      </c>
      <c r="C4684" t="s">
        <v>9629</v>
      </c>
      <c r="D4684" t="s">
        <v>552</v>
      </c>
      <c r="E4684">
        <v>3</v>
      </c>
      <c r="F4684">
        <v>1245.21</v>
      </c>
      <c r="G4684">
        <v>0.15</v>
      </c>
      <c r="H4684" t="s">
        <v>20</v>
      </c>
      <c r="I4684">
        <v>3175.2855</v>
      </c>
    </row>
    <row r="4685" spans="1:9" x14ac:dyDescent="0.3">
      <c r="A4685" t="s">
        <v>9630</v>
      </c>
      <c r="B4685" s="1">
        <v>45360</v>
      </c>
      <c r="C4685" t="s">
        <v>9631</v>
      </c>
      <c r="D4685" t="s">
        <v>1860</v>
      </c>
      <c r="E4685">
        <v>2</v>
      </c>
      <c r="F4685">
        <v>722.89</v>
      </c>
      <c r="G4685">
        <v>0.1</v>
      </c>
      <c r="H4685" t="s">
        <v>24</v>
      </c>
      <c r="I4685">
        <v>1301.202</v>
      </c>
    </row>
    <row r="4686" spans="1:9" x14ac:dyDescent="0.3">
      <c r="A4686" t="s">
        <v>9632</v>
      </c>
      <c r="B4686" s="1">
        <v>45311</v>
      </c>
      <c r="C4686" t="s">
        <v>9633</v>
      </c>
      <c r="D4686" t="s">
        <v>160</v>
      </c>
      <c r="E4686">
        <v>4</v>
      </c>
      <c r="F4686">
        <v>2399.21</v>
      </c>
      <c r="G4686">
        <v>0.05</v>
      </c>
      <c r="H4686" t="s">
        <v>24</v>
      </c>
      <c r="I4686">
        <v>9116.9979999999996</v>
      </c>
    </row>
    <row r="4687" spans="1:9" x14ac:dyDescent="0.3">
      <c r="A4687" t="s">
        <v>9634</v>
      </c>
      <c r="B4687" s="1">
        <v>45361</v>
      </c>
      <c r="C4687" t="s">
        <v>9635</v>
      </c>
      <c r="D4687" t="s">
        <v>691</v>
      </c>
      <c r="E4687">
        <v>5</v>
      </c>
      <c r="F4687">
        <v>3195.71</v>
      </c>
      <c r="G4687">
        <v>0.05</v>
      </c>
      <c r="H4687" t="s">
        <v>67</v>
      </c>
      <c r="I4687">
        <v>15179.622499999999</v>
      </c>
    </row>
    <row r="4688" spans="1:9" x14ac:dyDescent="0.3">
      <c r="A4688" t="s">
        <v>9636</v>
      </c>
      <c r="B4688" s="1">
        <v>45306</v>
      </c>
      <c r="C4688" t="s">
        <v>9637</v>
      </c>
      <c r="D4688" t="s">
        <v>472</v>
      </c>
      <c r="E4688">
        <v>1</v>
      </c>
      <c r="F4688">
        <v>1374.13</v>
      </c>
      <c r="G4688">
        <v>0.1</v>
      </c>
      <c r="H4688" t="s">
        <v>20</v>
      </c>
      <c r="I4688">
        <v>1236.7170000000001</v>
      </c>
    </row>
    <row r="4689" spans="1:9" x14ac:dyDescent="0.3">
      <c r="A4689" t="s">
        <v>9638</v>
      </c>
      <c r="B4689" s="1">
        <v>45362</v>
      </c>
      <c r="C4689" t="s">
        <v>9639</v>
      </c>
      <c r="D4689" t="s">
        <v>803</v>
      </c>
      <c r="E4689">
        <v>2</v>
      </c>
      <c r="F4689">
        <v>3476.14</v>
      </c>
      <c r="G4689">
        <v>0.15</v>
      </c>
      <c r="H4689" t="s">
        <v>12</v>
      </c>
      <c r="I4689">
        <v>5909.4379999999992</v>
      </c>
    </row>
    <row r="4690" spans="1:9" x14ac:dyDescent="0.3">
      <c r="A4690" t="s">
        <v>9640</v>
      </c>
      <c r="B4690" s="1">
        <v>45382</v>
      </c>
      <c r="C4690" t="s">
        <v>9641</v>
      </c>
      <c r="D4690" t="s">
        <v>455</v>
      </c>
      <c r="E4690">
        <v>4</v>
      </c>
      <c r="F4690">
        <v>1818.32</v>
      </c>
      <c r="G4690">
        <v>0.15</v>
      </c>
      <c r="H4690" t="s">
        <v>20</v>
      </c>
      <c r="I4690">
        <v>6182.2879999999996</v>
      </c>
    </row>
    <row r="4691" spans="1:9" x14ac:dyDescent="0.3">
      <c r="A4691" t="s">
        <v>9642</v>
      </c>
      <c r="B4691" s="1">
        <v>45333</v>
      </c>
      <c r="C4691" t="s">
        <v>9643</v>
      </c>
      <c r="D4691" t="s">
        <v>2313</v>
      </c>
      <c r="E4691">
        <v>5</v>
      </c>
      <c r="F4691">
        <v>3081.7</v>
      </c>
      <c r="G4691">
        <v>0.05</v>
      </c>
      <c r="H4691" t="s">
        <v>20</v>
      </c>
      <c r="I4691">
        <v>14638.074999999999</v>
      </c>
    </row>
    <row r="4692" spans="1:9" x14ac:dyDescent="0.3">
      <c r="A4692" t="s">
        <v>9644</v>
      </c>
      <c r="B4692" s="1">
        <v>45433</v>
      </c>
      <c r="C4692" t="s">
        <v>9645</v>
      </c>
      <c r="D4692" t="s">
        <v>1135</v>
      </c>
      <c r="E4692">
        <v>3</v>
      </c>
      <c r="G4692">
        <v>0.05</v>
      </c>
      <c r="H4692" t="s">
        <v>67</v>
      </c>
      <c r="I4692">
        <v>2442.2219999999998</v>
      </c>
    </row>
    <row r="4693" spans="1:9" x14ac:dyDescent="0.3">
      <c r="A4693" t="s">
        <v>9646</v>
      </c>
      <c r="B4693" s="1">
        <v>45393</v>
      </c>
      <c r="C4693" t="s">
        <v>9647</v>
      </c>
      <c r="D4693" t="s">
        <v>315</v>
      </c>
      <c r="E4693">
        <v>5</v>
      </c>
      <c r="F4693">
        <v>3890.34</v>
      </c>
      <c r="G4693">
        <v>0.1</v>
      </c>
      <c r="H4693" t="s">
        <v>24</v>
      </c>
      <c r="I4693">
        <v>17506.530000000002</v>
      </c>
    </row>
    <row r="4694" spans="1:9" x14ac:dyDescent="0.3">
      <c r="A4694" t="s">
        <v>9648</v>
      </c>
      <c r="B4694" s="1">
        <v>45404</v>
      </c>
      <c r="C4694" t="s">
        <v>9649</v>
      </c>
      <c r="D4694" t="s">
        <v>1384</v>
      </c>
      <c r="E4694">
        <v>3</v>
      </c>
      <c r="F4694">
        <v>3971.58</v>
      </c>
      <c r="G4694">
        <v>0.05</v>
      </c>
      <c r="H4694" t="s">
        <v>12</v>
      </c>
      <c r="I4694">
        <v>11319.002999999999</v>
      </c>
    </row>
    <row r="4695" spans="1:9" x14ac:dyDescent="0.3">
      <c r="A4695" t="s">
        <v>9650</v>
      </c>
      <c r="B4695" s="1">
        <v>45412</v>
      </c>
      <c r="C4695" t="s">
        <v>9651</v>
      </c>
      <c r="D4695" t="s">
        <v>600</v>
      </c>
      <c r="E4695">
        <v>1</v>
      </c>
      <c r="F4695">
        <v>3475.77</v>
      </c>
      <c r="G4695">
        <v>0.05</v>
      </c>
      <c r="H4695" t="s">
        <v>24</v>
      </c>
      <c r="I4695">
        <v>3301.9814999999999</v>
      </c>
    </row>
    <row r="4696" spans="1:9" x14ac:dyDescent="0.3">
      <c r="A4696" t="s">
        <v>9652</v>
      </c>
      <c r="B4696" s="1">
        <v>45293</v>
      </c>
      <c r="C4696" t="s">
        <v>9653</v>
      </c>
      <c r="D4696" t="s">
        <v>367</v>
      </c>
      <c r="E4696">
        <v>5</v>
      </c>
      <c r="G4696">
        <v>0.05</v>
      </c>
      <c r="H4696" t="s">
        <v>12</v>
      </c>
      <c r="I4696">
        <v>6813.4475000000002</v>
      </c>
    </row>
    <row r="4697" spans="1:9" x14ac:dyDescent="0.3">
      <c r="A4697" t="s">
        <v>9654</v>
      </c>
      <c r="B4697" s="1">
        <v>45306</v>
      </c>
      <c r="C4697" t="s">
        <v>9655</v>
      </c>
      <c r="D4697" t="s">
        <v>413</v>
      </c>
      <c r="E4697">
        <v>2</v>
      </c>
      <c r="F4697">
        <v>3059.74</v>
      </c>
      <c r="G4697">
        <v>0.1</v>
      </c>
      <c r="H4697" t="s">
        <v>67</v>
      </c>
      <c r="I4697">
        <v>5507.5320000000002</v>
      </c>
    </row>
    <row r="4698" spans="1:9" x14ac:dyDescent="0.3">
      <c r="A4698" t="s">
        <v>9656</v>
      </c>
      <c r="B4698" s="1">
        <v>45382</v>
      </c>
      <c r="C4698" t="s">
        <v>9657</v>
      </c>
      <c r="D4698" t="s">
        <v>129</v>
      </c>
      <c r="E4698">
        <v>5</v>
      </c>
      <c r="F4698">
        <v>2512.67</v>
      </c>
      <c r="G4698">
        <v>0</v>
      </c>
      <c r="H4698" t="s">
        <v>24</v>
      </c>
      <c r="I4698">
        <v>12563.35</v>
      </c>
    </row>
    <row r="4699" spans="1:9" x14ac:dyDescent="0.3">
      <c r="A4699" t="s">
        <v>9658</v>
      </c>
      <c r="B4699" s="1">
        <v>45399</v>
      </c>
      <c r="C4699" t="s">
        <v>9659</v>
      </c>
      <c r="D4699" t="s">
        <v>879</v>
      </c>
      <c r="E4699">
        <v>4</v>
      </c>
      <c r="F4699">
        <v>2771.41</v>
      </c>
      <c r="G4699">
        <v>0.1</v>
      </c>
      <c r="H4699" t="s">
        <v>12</v>
      </c>
      <c r="I4699">
        <v>9977.0759999999991</v>
      </c>
    </row>
    <row r="4700" spans="1:9" x14ac:dyDescent="0.3">
      <c r="A4700" t="s">
        <v>9660</v>
      </c>
      <c r="B4700" s="1">
        <v>45410</v>
      </c>
      <c r="C4700" t="s">
        <v>9661</v>
      </c>
      <c r="D4700" t="s">
        <v>600</v>
      </c>
      <c r="E4700">
        <v>4</v>
      </c>
      <c r="F4700">
        <v>2555.91</v>
      </c>
      <c r="G4700">
        <v>0.05</v>
      </c>
      <c r="H4700" t="s">
        <v>12</v>
      </c>
      <c r="I4700">
        <v>9712.4579999999987</v>
      </c>
    </row>
    <row r="4701" spans="1:9" x14ac:dyDescent="0.3">
      <c r="A4701" t="s">
        <v>9662</v>
      </c>
      <c r="B4701" s="1">
        <v>45371</v>
      </c>
      <c r="C4701" t="s">
        <v>9663</v>
      </c>
      <c r="D4701" t="s">
        <v>438</v>
      </c>
      <c r="E4701">
        <v>3</v>
      </c>
      <c r="F4701">
        <v>1347.78</v>
      </c>
      <c r="H4701" t="s">
        <v>67</v>
      </c>
      <c r="I4701">
        <v>3639.0060000000003</v>
      </c>
    </row>
    <row r="4702" spans="1:9" x14ac:dyDescent="0.3">
      <c r="A4702" t="s">
        <v>9664</v>
      </c>
      <c r="B4702" s="1">
        <v>45400</v>
      </c>
      <c r="C4702" t="s">
        <v>9665</v>
      </c>
      <c r="D4702" t="s">
        <v>330</v>
      </c>
      <c r="E4702">
        <v>4</v>
      </c>
      <c r="F4702">
        <v>3853.32</v>
      </c>
      <c r="G4702">
        <v>0</v>
      </c>
      <c r="H4702" t="s">
        <v>20</v>
      </c>
      <c r="I4702">
        <v>15413.28</v>
      </c>
    </row>
    <row r="4703" spans="1:9" x14ac:dyDescent="0.3">
      <c r="A4703" t="s">
        <v>9666</v>
      </c>
      <c r="B4703" s="1">
        <v>45382</v>
      </c>
      <c r="C4703" t="s">
        <v>9667</v>
      </c>
      <c r="D4703" t="s">
        <v>879</v>
      </c>
      <c r="E4703">
        <v>3</v>
      </c>
      <c r="F4703">
        <v>2096.8200000000002</v>
      </c>
      <c r="G4703">
        <v>0.15</v>
      </c>
      <c r="H4703" t="s">
        <v>20</v>
      </c>
      <c r="I4703">
        <v>5346.8910000000005</v>
      </c>
    </row>
    <row r="4704" spans="1:9" x14ac:dyDescent="0.3">
      <c r="A4704" t="s">
        <v>9668</v>
      </c>
      <c r="B4704" s="1">
        <v>45396</v>
      </c>
      <c r="C4704" t="s">
        <v>9669</v>
      </c>
      <c r="D4704" t="s">
        <v>1135</v>
      </c>
      <c r="E4704">
        <v>1</v>
      </c>
      <c r="F4704">
        <v>1040.75</v>
      </c>
      <c r="G4704">
        <v>0.05</v>
      </c>
      <c r="H4704" t="s">
        <v>12</v>
      </c>
      <c r="I4704">
        <v>988.71249999999998</v>
      </c>
    </row>
    <row r="4705" spans="1:9" x14ac:dyDescent="0.3">
      <c r="A4705" t="s">
        <v>9670</v>
      </c>
      <c r="B4705" s="1">
        <v>45315</v>
      </c>
      <c r="C4705" t="s">
        <v>9671</v>
      </c>
      <c r="D4705" t="s">
        <v>688</v>
      </c>
      <c r="E4705">
        <v>4</v>
      </c>
      <c r="F4705">
        <v>446.33</v>
      </c>
      <c r="G4705">
        <v>0</v>
      </c>
      <c r="H4705" t="s">
        <v>12</v>
      </c>
      <c r="I4705">
        <v>1785.32</v>
      </c>
    </row>
    <row r="4706" spans="1:9" x14ac:dyDescent="0.3">
      <c r="A4706" t="s">
        <v>9672</v>
      </c>
      <c r="B4706" s="1">
        <v>45327</v>
      </c>
      <c r="C4706" t="s">
        <v>9673</v>
      </c>
      <c r="D4706" t="s">
        <v>508</v>
      </c>
      <c r="E4706">
        <v>5</v>
      </c>
      <c r="F4706">
        <v>897.15</v>
      </c>
      <c r="G4706">
        <v>0.1</v>
      </c>
      <c r="H4706" t="s">
        <v>20</v>
      </c>
      <c r="I4706">
        <v>4037.1750000000002</v>
      </c>
    </row>
    <row r="4707" spans="1:9" x14ac:dyDescent="0.3">
      <c r="A4707" t="s">
        <v>9674</v>
      </c>
      <c r="B4707" s="1">
        <v>45324</v>
      </c>
      <c r="C4707" t="s">
        <v>9675</v>
      </c>
      <c r="D4707" t="s">
        <v>1249</v>
      </c>
      <c r="E4707">
        <v>2</v>
      </c>
      <c r="F4707">
        <v>1461.05</v>
      </c>
      <c r="G4707">
        <v>0.1</v>
      </c>
      <c r="H4707" t="s">
        <v>12</v>
      </c>
      <c r="I4707">
        <v>2629.89</v>
      </c>
    </row>
    <row r="4708" spans="1:9" x14ac:dyDescent="0.3">
      <c r="A4708" t="s">
        <v>9676</v>
      </c>
      <c r="B4708" s="1">
        <v>45389</v>
      </c>
      <c r="C4708" t="s">
        <v>9677</v>
      </c>
      <c r="D4708" t="s">
        <v>1384</v>
      </c>
      <c r="E4708">
        <v>5</v>
      </c>
      <c r="F4708">
        <v>2834.5</v>
      </c>
      <c r="G4708">
        <v>0</v>
      </c>
      <c r="H4708" t="s">
        <v>24</v>
      </c>
      <c r="I4708">
        <v>14172.5</v>
      </c>
    </row>
    <row r="4709" spans="1:9" x14ac:dyDescent="0.3">
      <c r="A4709" t="s">
        <v>9678</v>
      </c>
      <c r="B4709" s="1">
        <v>45404</v>
      </c>
      <c r="C4709" t="s">
        <v>9679</v>
      </c>
      <c r="D4709" t="s">
        <v>256</v>
      </c>
      <c r="E4709">
        <v>3</v>
      </c>
      <c r="F4709">
        <v>1926</v>
      </c>
      <c r="G4709">
        <v>0</v>
      </c>
      <c r="H4709" t="s">
        <v>12</v>
      </c>
      <c r="I4709">
        <v>5778</v>
      </c>
    </row>
    <row r="4710" spans="1:9" x14ac:dyDescent="0.3">
      <c r="A4710" t="s">
        <v>9680</v>
      </c>
      <c r="B4710" s="1">
        <v>45408</v>
      </c>
      <c r="C4710" t="s">
        <v>9681</v>
      </c>
      <c r="D4710" t="s">
        <v>956</v>
      </c>
      <c r="E4710">
        <v>4</v>
      </c>
      <c r="F4710">
        <v>2802.72</v>
      </c>
      <c r="G4710">
        <v>0.05</v>
      </c>
      <c r="H4710" t="s">
        <v>20</v>
      </c>
      <c r="I4710">
        <v>10650.335999999999</v>
      </c>
    </row>
    <row r="4711" spans="1:9" x14ac:dyDescent="0.3">
      <c r="A4711" t="s">
        <v>9682</v>
      </c>
      <c r="B4711" s="1">
        <v>45374</v>
      </c>
      <c r="C4711" t="s">
        <v>9683</v>
      </c>
      <c r="D4711" t="s">
        <v>51</v>
      </c>
      <c r="E4711">
        <v>4</v>
      </c>
      <c r="F4711">
        <v>1278.48</v>
      </c>
      <c r="G4711">
        <v>0.05</v>
      </c>
      <c r="H4711" t="s">
        <v>67</v>
      </c>
      <c r="I4711">
        <v>4858.2240000000002</v>
      </c>
    </row>
    <row r="4712" spans="1:9" x14ac:dyDescent="0.3">
      <c r="A4712" t="s">
        <v>9684</v>
      </c>
      <c r="B4712" s="1">
        <v>45332</v>
      </c>
      <c r="C4712" t="s">
        <v>9685</v>
      </c>
      <c r="D4712" t="s">
        <v>1024</v>
      </c>
      <c r="E4712">
        <v>3</v>
      </c>
      <c r="G4712">
        <v>0.1</v>
      </c>
      <c r="H4712" t="s">
        <v>16</v>
      </c>
      <c r="I4712">
        <v>1068.2280000000001</v>
      </c>
    </row>
    <row r="4713" spans="1:9" x14ac:dyDescent="0.3">
      <c r="A4713" t="s">
        <v>9686</v>
      </c>
      <c r="B4713" s="1">
        <v>45401</v>
      </c>
      <c r="C4713" t="s">
        <v>9687</v>
      </c>
      <c r="D4713" t="s">
        <v>741</v>
      </c>
      <c r="E4713">
        <v>5</v>
      </c>
      <c r="F4713">
        <v>2308.3200000000002</v>
      </c>
      <c r="G4713">
        <v>0.1</v>
      </c>
      <c r="H4713" t="s">
        <v>20</v>
      </c>
      <c r="I4713">
        <v>10387.44</v>
      </c>
    </row>
    <row r="4714" spans="1:9" x14ac:dyDescent="0.3">
      <c r="A4714" t="s">
        <v>9688</v>
      </c>
      <c r="B4714" s="1">
        <v>45319</v>
      </c>
      <c r="C4714" t="s">
        <v>9689</v>
      </c>
      <c r="D4714" t="s">
        <v>1860</v>
      </c>
      <c r="E4714">
        <v>4</v>
      </c>
      <c r="F4714">
        <v>2383.11</v>
      </c>
      <c r="G4714">
        <v>0.15</v>
      </c>
      <c r="H4714" t="s">
        <v>67</v>
      </c>
      <c r="I4714">
        <v>8102.5740000000005</v>
      </c>
    </row>
    <row r="4715" spans="1:9" x14ac:dyDescent="0.3">
      <c r="A4715" t="s">
        <v>9690</v>
      </c>
      <c r="B4715" s="1">
        <v>45325</v>
      </c>
      <c r="C4715" t="s">
        <v>9691</v>
      </c>
      <c r="D4715" t="s">
        <v>1306</v>
      </c>
      <c r="E4715">
        <v>1</v>
      </c>
      <c r="F4715">
        <v>1396.37</v>
      </c>
      <c r="G4715">
        <v>0</v>
      </c>
      <c r="H4715" t="s">
        <v>24</v>
      </c>
      <c r="I4715">
        <v>1396.37</v>
      </c>
    </row>
    <row r="4716" spans="1:9" x14ac:dyDescent="0.3">
      <c r="A4716" t="s">
        <v>9692</v>
      </c>
      <c r="B4716" s="1">
        <v>45341</v>
      </c>
      <c r="C4716" t="s">
        <v>9693</v>
      </c>
      <c r="D4716" t="s">
        <v>803</v>
      </c>
      <c r="E4716">
        <v>1</v>
      </c>
      <c r="G4716">
        <v>0.05</v>
      </c>
      <c r="H4716" t="s">
        <v>12</v>
      </c>
      <c r="I4716">
        <v>3306.1235000000001</v>
      </c>
    </row>
    <row r="4717" spans="1:9" x14ac:dyDescent="0.3">
      <c r="A4717" t="s">
        <v>9694</v>
      </c>
      <c r="B4717" s="1">
        <v>45309</v>
      </c>
      <c r="C4717" t="s">
        <v>9695</v>
      </c>
      <c r="D4717" t="s">
        <v>956</v>
      </c>
      <c r="E4717">
        <v>1</v>
      </c>
      <c r="F4717">
        <v>3112.8</v>
      </c>
      <c r="G4717">
        <v>0.05</v>
      </c>
      <c r="H4717" t="s">
        <v>20</v>
      </c>
      <c r="I4717">
        <v>2957.16</v>
      </c>
    </row>
    <row r="4718" spans="1:9" x14ac:dyDescent="0.3">
      <c r="A4718" t="s">
        <v>9696</v>
      </c>
      <c r="B4718" s="1">
        <v>45399</v>
      </c>
      <c r="C4718" t="s">
        <v>9697</v>
      </c>
      <c r="D4718" t="s">
        <v>1505</v>
      </c>
      <c r="E4718">
        <v>3</v>
      </c>
      <c r="G4718">
        <v>0.15</v>
      </c>
      <c r="H4718" t="s">
        <v>67</v>
      </c>
      <c r="I4718">
        <v>2038.98</v>
      </c>
    </row>
    <row r="4719" spans="1:9" x14ac:dyDescent="0.3">
      <c r="A4719" t="s">
        <v>9698</v>
      </c>
      <c r="B4719" s="1">
        <v>45427</v>
      </c>
      <c r="C4719" t="s">
        <v>9699</v>
      </c>
      <c r="D4719" t="s">
        <v>1601</v>
      </c>
      <c r="E4719">
        <v>5</v>
      </c>
      <c r="F4719">
        <v>844.71</v>
      </c>
      <c r="G4719">
        <v>0.15</v>
      </c>
      <c r="H4719" t="s">
        <v>24</v>
      </c>
      <c r="I4719">
        <v>3590.0174999999999</v>
      </c>
    </row>
    <row r="4720" spans="1:9" x14ac:dyDescent="0.3">
      <c r="A4720" t="s">
        <v>9700</v>
      </c>
      <c r="B4720" s="1">
        <v>45416</v>
      </c>
      <c r="C4720" t="s">
        <v>9701</v>
      </c>
      <c r="D4720" t="s">
        <v>11</v>
      </c>
      <c r="E4720">
        <v>3</v>
      </c>
      <c r="F4720">
        <v>1466.71</v>
      </c>
      <c r="G4720">
        <v>0.05</v>
      </c>
      <c r="H4720" t="s">
        <v>67</v>
      </c>
      <c r="I4720">
        <v>4180.1234999999997</v>
      </c>
    </row>
    <row r="4721" spans="1:9" x14ac:dyDescent="0.3">
      <c r="A4721" t="s">
        <v>9702</v>
      </c>
      <c r="B4721" s="1">
        <v>45438</v>
      </c>
      <c r="C4721" t="s">
        <v>9703</v>
      </c>
      <c r="D4721" t="s">
        <v>157</v>
      </c>
      <c r="E4721">
        <v>5</v>
      </c>
      <c r="F4721">
        <v>1161.78</v>
      </c>
      <c r="G4721">
        <v>0.15</v>
      </c>
      <c r="H4721" t="s">
        <v>20</v>
      </c>
      <c r="I4721">
        <v>4937.5649999999996</v>
      </c>
    </row>
    <row r="4722" spans="1:9" x14ac:dyDescent="0.3">
      <c r="A4722" t="s">
        <v>9704</v>
      </c>
      <c r="B4722" s="1">
        <v>45323</v>
      </c>
      <c r="C4722" t="s">
        <v>9705</v>
      </c>
      <c r="D4722" t="s">
        <v>876</v>
      </c>
      <c r="E4722">
        <v>3</v>
      </c>
      <c r="F4722">
        <v>2200.19</v>
      </c>
      <c r="G4722">
        <v>0.05</v>
      </c>
      <c r="H4722" t="s">
        <v>24</v>
      </c>
      <c r="I4722">
        <v>6270.5414999999994</v>
      </c>
    </row>
    <row r="4723" spans="1:9" x14ac:dyDescent="0.3">
      <c r="A4723" t="s">
        <v>9706</v>
      </c>
      <c r="B4723" s="1">
        <v>45363</v>
      </c>
      <c r="C4723" t="s">
        <v>9707</v>
      </c>
      <c r="D4723" t="s">
        <v>450</v>
      </c>
      <c r="E4723">
        <v>2</v>
      </c>
      <c r="F4723">
        <v>2406.13</v>
      </c>
      <c r="G4723">
        <v>0.1</v>
      </c>
      <c r="H4723" t="s">
        <v>67</v>
      </c>
      <c r="I4723">
        <v>4331.0340000000006</v>
      </c>
    </row>
    <row r="4724" spans="1:9" x14ac:dyDescent="0.3">
      <c r="A4724" t="s">
        <v>9708</v>
      </c>
      <c r="B4724" s="1">
        <v>45423</v>
      </c>
      <c r="C4724" t="s">
        <v>9709</v>
      </c>
      <c r="D4724" t="s">
        <v>362</v>
      </c>
      <c r="E4724">
        <v>1</v>
      </c>
      <c r="F4724">
        <v>3357.79</v>
      </c>
      <c r="G4724">
        <v>0.15</v>
      </c>
      <c r="H4724" t="s">
        <v>24</v>
      </c>
      <c r="I4724">
        <v>2854.1214999999997</v>
      </c>
    </row>
    <row r="4725" spans="1:9" x14ac:dyDescent="0.3">
      <c r="A4725" t="s">
        <v>9710</v>
      </c>
      <c r="B4725" s="1">
        <v>45376</v>
      </c>
      <c r="C4725" t="s">
        <v>9711</v>
      </c>
      <c r="D4725" t="s">
        <v>345</v>
      </c>
      <c r="E4725">
        <v>1</v>
      </c>
      <c r="F4725">
        <v>349.97</v>
      </c>
      <c r="G4725">
        <v>0.05</v>
      </c>
      <c r="H4725" t="s">
        <v>20</v>
      </c>
      <c r="I4725">
        <v>332.47149999999999</v>
      </c>
    </row>
    <row r="4726" spans="1:9" x14ac:dyDescent="0.3">
      <c r="A4726" t="s">
        <v>9712</v>
      </c>
      <c r="B4726" s="1">
        <v>45325</v>
      </c>
      <c r="C4726" t="s">
        <v>9713</v>
      </c>
      <c r="D4726" t="s">
        <v>100</v>
      </c>
      <c r="E4726">
        <v>1</v>
      </c>
      <c r="F4726">
        <v>588.41</v>
      </c>
      <c r="G4726">
        <v>0.15</v>
      </c>
      <c r="H4726" t="s">
        <v>24</v>
      </c>
      <c r="I4726">
        <v>500.14849999999996</v>
      </c>
    </row>
    <row r="4727" spans="1:9" x14ac:dyDescent="0.3">
      <c r="A4727" t="s">
        <v>9714</v>
      </c>
      <c r="B4727" s="1">
        <v>45295</v>
      </c>
      <c r="C4727" t="s">
        <v>9715</v>
      </c>
      <c r="D4727" t="s">
        <v>278</v>
      </c>
      <c r="E4727">
        <v>4</v>
      </c>
      <c r="F4727">
        <v>2815.39</v>
      </c>
      <c r="G4727">
        <v>0</v>
      </c>
      <c r="H4727" t="s">
        <v>67</v>
      </c>
      <c r="I4727">
        <v>11261.56</v>
      </c>
    </row>
    <row r="4728" spans="1:9" x14ac:dyDescent="0.3">
      <c r="A4728" t="s">
        <v>9716</v>
      </c>
      <c r="B4728" s="1">
        <v>45373</v>
      </c>
      <c r="C4728" t="s">
        <v>9717</v>
      </c>
      <c r="D4728" t="s">
        <v>330</v>
      </c>
      <c r="E4728">
        <v>2</v>
      </c>
      <c r="F4728">
        <v>774.81</v>
      </c>
      <c r="G4728">
        <v>0.05</v>
      </c>
      <c r="H4728" t="s">
        <v>67</v>
      </c>
      <c r="I4728">
        <v>1472.1389999999999</v>
      </c>
    </row>
    <row r="4729" spans="1:9" x14ac:dyDescent="0.3">
      <c r="A4729" t="s">
        <v>9718</v>
      </c>
      <c r="B4729" s="1">
        <v>45368</v>
      </c>
      <c r="C4729" t="s">
        <v>9719</v>
      </c>
      <c r="D4729" t="s">
        <v>699</v>
      </c>
      <c r="E4729">
        <v>2</v>
      </c>
      <c r="F4729">
        <v>3365.59</v>
      </c>
      <c r="G4729">
        <v>0.1</v>
      </c>
      <c r="H4729" t="s">
        <v>12</v>
      </c>
      <c r="I4729">
        <v>6058.0620000000008</v>
      </c>
    </row>
    <row r="4730" spans="1:9" x14ac:dyDescent="0.3">
      <c r="A4730" t="s">
        <v>9720</v>
      </c>
      <c r="B4730" s="1">
        <v>45397</v>
      </c>
      <c r="C4730" t="s">
        <v>9721</v>
      </c>
      <c r="D4730" t="s">
        <v>1321</v>
      </c>
      <c r="E4730">
        <v>3</v>
      </c>
      <c r="F4730">
        <v>2497.02</v>
      </c>
      <c r="G4730">
        <v>0.05</v>
      </c>
      <c r="H4730" t="s">
        <v>20</v>
      </c>
      <c r="I4730">
        <v>7116.5069999999996</v>
      </c>
    </row>
    <row r="4731" spans="1:9" x14ac:dyDescent="0.3">
      <c r="A4731" t="s">
        <v>9722</v>
      </c>
      <c r="B4731" s="1">
        <v>45429</v>
      </c>
      <c r="C4731" t="s">
        <v>9723</v>
      </c>
      <c r="D4731" t="s">
        <v>699</v>
      </c>
      <c r="E4731">
        <v>1</v>
      </c>
      <c r="F4731">
        <v>2378.7800000000002</v>
      </c>
      <c r="G4731">
        <v>0.15</v>
      </c>
      <c r="H4731" t="s">
        <v>24</v>
      </c>
      <c r="I4731">
        <v>2021.9630000000002</v>
      </c>
    </row>
    <row r="4732" spans="1:9" x14ac:dyDescent="0.3">
      <c r="A4732" t="s">
        <v>9724</v>
      </c>
      <c r="B4732" s="1">
        <v>45373</v>
      </c>
      <c r="C4732" t="s">
        <v>9725</v>
      </c>
      <c r="D4732" t="s">
        <v>583</v>
      </c>
      <c r="E4732">
        <v>3</v>
      </c>
      <c r="F4732">
        <v>930.42</v>
      </c>
      <c r="G4732">
        <v>0.1</v>
      </c>
      <c r="H4732" t="s">
        <v>12</v>
      </c>
      <c r="I4732">
        <v>2512.134</v>
      </c>
    </row>
    <row r="4733" spans="1:9" x14ac:dyDescent="0.3">
      <c r="A4733" t="s">
        <v>9726</v>
      </c>
      <c r="B4733" s="1">
        <v>45411</v>
      </c>
      <c r="C4733" t="s">
        <v>9727</v>
      </c>
      <c r="D4733" t="s">
        <v>628</v>
      </c>
      <c r="E4733">
        <v>5</v>
      </c>
      <c r="F4733">
        <v>692.48</v>
      </c>
      <c r="G4733">
        <v>0</v>
      </c>
      <c r="H4733" t="s">
        <v>24</v>
      </c>
      <c r="I4733">
        <v>3462.4</v>
      </c>
    </row>
    <row r="4734" spans="1:9" x14ac:dyDescent="0.3">
      <c r="A4734" t="s">
        <v>9728</v>
      </c>
      <c r="B4734" s="1">
        <v>45298</v>
      </c>
      <c r="C4734" t="s">
        <v>9729</v>
      </c>
      <c r="D4734" t="s">
        <v>475</v>
      </c>
      <c r="E4734">
        <v>1</v>
      </c>
      <c r="F4734">
        <v>2500.1</v>
      </c>
      <c r="G4734">
        <v>0.1</v>
      </c>
      <c r="H4734" t="s">
        <v>20</v>
      </c>
      <c r="I4734">
        <v>2250.09</v>
      </c>
    </row>
    <row r="4735" spans="1:9" x14ac:dyDescent="0.3">
      <c r="A4735" t="s">
        <v>9730</v>
      </c>
      <c r="B4735" s="1">
        <v>45430</v>
      </c>
      <c r="C4735" t="s">
        <v>9731</v>
      </c>
      <c r="D4735" t="s">
        <v>129</v>
      </c>
      <c r="E4735">
        <v>4</v>
      </c>
      <c r="F4735">
        <v>676.01</v>
      </c>
      <c r="G4735">
        <v>0.05</v>
      </c>
      <c r="H4735" t="s">
        <v>20</v>
      </c>
      <c r="I4735">
        <v>2568.8379999999997</v>
      </c>
    </row>
    <row r="4736" spans="1:9" x14ac:dyDescent="0.3">
      <c r="A4736" t="s">
        <v>9732</v>
      </c>
      <c r="B4736" s="1">
        <v>45358</v>
      </c>
      <c r="C4736" t="s">
        <v>9733</v>
      </c>
      <c r="D4736" t="s">
        <v>370</v>
      </c>
      <c r="E4736">
        <v>3</v>
      </c>
      <c r="F4736">
        <v>3909.55</v>
      </c>
      <c r="G4736">
        <v>0.15</v>
      </c>
      <c r="H4736" t="s">
        <v>24</v>
      </c>
      <c r="I4736">
        <v>9969.3525000000009</v>
      </c>
    </row>
    <row r="4737" spans="1:9" x14ac:dyDescent="0.3">
      <c r="A4737" t="s">
        <v>9734</v>
      </c>
      <c r="B4737" s="1">
        <v>45420</v>
      </c>
      <c r="C4737" t="s">
        <v>9735</v>
      </c>
      <c r="D4737" t="s">
        <v>677</v>
      </c>
      <c r="E4737">
        <v>4</v>
      </c>
      <c r="F4737">
        <v>1647.47</v>
      </c>
      <c r="G4737">
        <v>0.05</v>
      </c>
      <c r="H4737" t="s">
        <v>24</v>
      </c>
      <c r="I4737">
        <v>6260.3859999999995</v>
      </c>
    </row>
    <row r="4738" spans="1:9" x14ac:dyDescent="0.3">
      <c r="A4738" t="s">
        <v>9736</v>
      </c>
      <c r="B4738" s="1">
        <v>45367</v>
      </c>
      <c r="C4738" t="s">
        <v>9737</v>
      </c>
      <c r="D4738" t="s">
        <v>559</v>
      </c>
      <c r="E4738">
        <v>5</v>
      </c>
      <c r="F4738">
        <v>2125.3000000000002</v>
      </c>
      <c r="G4738">
        <v>0</v>
      </c>
      <c r="H4738" t="s">
        <v>67</v>
      </c>
      <c r="I4738">
        <v>10626.5</v>
      </c>
    </row>
    <row r="4739" spans="1:9" x14ac:dyDescent="0.3">
      <c r="A4739" t="s">
        <v>9738</v>
      </c>
      <c r="B4739" s="1">
        <v>45349</v>
      </c>
      <c r="C4739" t="s">
        <v>9739</v>
      </c>
      <c r="D4739" t="s">
        <v>2170</v>
      </c>
      <c r="E4739">
        <v>4</v>
      </c>
      <c r="F4739">
        <v>2105.2600000000002</v>
      </c>
      <c r="G4739">
        <v>0.15</v>
      </c>
      <c r="H4739" t="s">
        <v>20</v>
      </c>
      <c r="I4739">
        <v>7157.8840000000009</v>
      </c>
    </row>
    <row r="4740" spans="1:9" x14ac:dyDescent="0.3">
      <c r="A4740" t="s">
        <v>9740</v>
      </c>
      <c r="B4740" s="1">
        <v>45347</v>
      </c>
      <c r="C4740" t="s">
        <v>9741</v>
      </c>
      <c r="D4740" t="s">
        <v>2063</v>
      </c>
      <c r="E4740">
        <v>5</v>
      </c>
      <c r="F4740">
        <v>3785.86</v>
      </c>
      <c r="G4740">
        <v>0</v>
      </c>
      <c r="H4740" t="s">
        <v>20</v>
      </c>
      <c r="I4740">
        <v>18929.3</v>
      </c>
    </row>
    <row r="4741" spans="1:9" x14ac:dyDescent="0.3">
      <c r="A4741" t="s">
        <v>9742</v>
      </c>
      <c r="B4741" s="1">
        <v>45403</v>
      </c>
      <c r="C4741" t="s">
        <v>9743</v>
      </c>
      <c r="D4741" t="s">
        <v>1691</v>
      </c>
      <c r="E4741">
        <v>2</v>
      </c>
      <c r="F4741">
        <v>2625.16</v>
      </c>
      <c r="G4741">
        <v>0.1</v>
      </c>
      <c r="H4741" t="s">
        <v>67</v>
      </c>
      <c r="I4741">
        <v>4725.2879999999996</v>
      </c>
    </row>
    <row r="4742" spans="1:9" x14ac:dyDescent="0.3">
      <c r="A4742" t="s">
        <v>9744</v>
      </c>
      <c r="B4742" s="1">
        <v>45389</v>
      </c>
      <c r="C4742" t="s">
        <v>9745</v>
      </c>
      <c r="D4742" t="s">
        <v>410</v>
      </c>
      <c r="E4742">
        <v>4</v>
      </c>
      <c r="F4742">
        <v>3581.66</v>
      </c>
      <c r="G4742">
        <v>0</v>
      </c>
      <c r="H4742" t="s">
        <v>12</v>
      </c>
      <c r="I4742">
        <v>14326.64</v>
      </c>
    </row>
    <row r="4743" spans="1:9" x14ac:dyDescent="0.3">
      <c r="A4743" t="s">
        <v>9746</v>
      </c>
      <c r="B4743" s="1">
        <v>45426</v>
      </c>
      <c r="C4743" t="s">
        <v>9747</v>
      </c>
      <c r="D4743" t="s">
        <v>1628</v>
      </c>
      <c r="E4743">
        <v>1</v>
      </c>
      <c r="F4743">
        <v>2373.4899999999998</v>
      </c>
      <c r="G4743">
        <v>0</v>
      </c>
      <c r="H4743" t="s">
        <v>20</v>
      </c>
      <c r="I4743">
        <v>2373.4899999999998</v>
      </c>
    </row>
    <row r="4744" spans="1:9" x14ac:dyDescent="0.3">
      <c r="A4744" t="s">
        <v>9748</v>
      </c>
      <c r="B4744" s="1">
        <v>45303</v>
      </c>
      <c r="C4744" t="s">
        <v>9749</v>
      </c>
      <c r="D4744" t="s">
        <v>419</v>
      </c>
      <c r="E4744">
        <v>3</v>
      </c>
      <c r="F4744">
        <v>3650.19</v>
      </c>
      <c r="G4744">
        <v>0</v>
      </c>
      <c r="H4744" t="s">
        <v>67</v>
      </c>
      <c r="I4744">
        <v>10950.57</v>
      </c>
    </row>
    <row r="4745" spans="1:9" x14ac:dyDescent="0.3">
      <c r="A4745" t="s">
        <v>9750</v>
      </c>
      <c r="B4745" s="1">
        <v>45440</v>
      </c>
      <c r="C4745" t="s">
        <v>9751</v>
      </c>
      <c r="D4745" t="s">
        <v>103</v>
      </c>
      <c r="E4745">
        <v>5</v>
      </c>
      <c r="F4745">
        <v>947.86</v>
      </c>
      <c r="H4745" t="s">
        <v>12</v>
      </c>
      <c r="I4745">
        <v>4265.37</v>
      </c>
    </row>
    <row r="4746" spans="1:9" x14ac:dyDescent="0.3">
      <c r="A4746" t="s">
        <v>9752</v>
      </c>
      <c r="B4746" s="1">
        <v>45408</v>
      </c>
      <c r="C4746" t="s">
        <v>9753</v>
      </c>
      <c r="D4746" t="s">
        <v>469</v>
      </c>
      <c r="E4746">
        <v>1</v>
      </c>
      <c r="F4746">
        <v>2391.11</v>
      </c>
      <c r="G4746">
        <v>0</v>
      </c>
      <c r="H4746" t="s">
        <v>67</v>
      </c>
      <c r="I4746">
        <v>2391.11</v>
      </c>
    </row>
    <row r="4747" spans="1:9" x14ac:dyDescent="0.3">
      <c r="A4747" t="s">
        <v>9754</v>
      </c>
      <c r="B4747" s="1">
        <v>45381</v>
      </c>
      <c r="C4747" t="s">
        <v>9755</v>
      </c>
      <c r="D4747" t="s">
        <v>275</v>
      </c>
      <c r="E4747">
        <v>2</v>
      </c>
      <c r="F4747">
        <v>3780.98</v>
      </c>
      <c r="G4747">
        <v>0.15</v>
      </c>
      <c r="H4747" t="s">
        <v>20</v>
      </c>
      <c r="I4747">
        <v>6427.6660000000002</v>
      </c>
    </row>
    <row r="4748" spans="1:9" x14ac:dyDescent="0.3">
      <c r="A4748" t="s">
        <v>9756</v>
      </c>
      <c r="B4748" s="1">
        <v>45390</v>
      </c>
      <c r="C4748" t="s">
        <v>9757</v>
      </c>
      <c r="D4748" t="s">
        <v>458</v>
      </c>
      <c r="E4748">
        <v>3</v>
      </c>
      <c r="F4748">
        <v>2107.79</v>
      </c>
      <c r="G4748">
        <v>0.1</v>
      </c>
      <c r="H4748" t="s">
        <v>12</v>
      </c>
      <c r="I4748">
        <v>5691.0330000000004</v>
      </c>
    </row>
    <row r="4749" spans="1:9" x14ac:dyDescent="0.3">
      <c r="A4749" t="s">
        <v>9758</v>
      </c>
      <c r="B4749" s="1">
        <v>45346</v>
      </c>
      <c r="C4749" t="s">
        <v>9759</v>
      </c>
      <c r="D4749" t="s">
        <v>1138</v>
      </c>
      <c r="E4749">
        <v>1</v>
      </c>
      <c r="F4749">
        <v>1585.23</v>
      </c>
      <c r="H4749" t="s">
        <v>67</v>
      </c>
      <c r="I4749">
        <v>1426.7070000000001</v>
      </c>
    </row>
    <row r="4750" spans="1:9" x14ac:dyDescent="0.3">
      <c r="A4750" t="s">
        <v>9760</v>
      </c>
      <c r="B4750" s="1">
        <v>45311</v>
      </c>
      <c r="C4750" t="s">
        <v>9761</v>
      </c>
      <c r="D4750" t="s">
        <v>73</v>
      </c>
      <c r="E4750">
        <v>2</v>
      </c>
      <c r="F4750">
        <v>507.81</v>
      </c>
      <c r="G4750">
        <v>0.05</v>
      </c>
      <c r="H4750" t="s">
        <v>67</v>
      </c>
      <c r="I4750">
        <v>964.83899999999994</v>
      </c>
    </row>
    <row r="4751" spans="1:9" x14ac:dyDescent="0.3">
      <c r="A4751" t="s">
        <v>9762</v>
      </c>
      <c r="B4751" s="1">
        <v>45388</v>
      </c>
      <c r="C4751" t="s">
        <v>9763</v>
      </c>
      <c r="D4751" t="s">
        <v>82</v>
      </c>
      <c r="E4751">
        <v>1</v>
      </c>
      <c r="F4751">
        <v>3819.09</v>
      </c>
      <c r="G4751">
        <v>0.15</v>
      </c>
      <c r="H4751" t="s">
        <v>67</v>
      </c>
      <c r="I4751">
        <v>3246.2265000000002</v>
      </c>
    </row>
    <row r="4752" spans="1:9" x14ac:dyDescent="0.3">
      <c r="A4752" t="s">
        <v>9764</v>
      </c>
      <c r="B4752" s="1">
        <v>45297</v>
      </c>
      <c r="C4752" t="s">
        <v>9765</v>
      </c>
      <c r="D4752" t="s">
        <v>405</v>
      </c>
      <c r="E4752">
        <v>5</v>
      </c>
      <c r="F4752">
        <v>509.28</v>
      </c>
      <c r="G4752">
        <v>0</v>
      </c>
      <c r="H4752" t="s">
        <v>24</v>
      </c>
      <c r="I4752">
        <v>2546.3999999999996</v>
      </c>
    </row>
    <row r="4753" spans="1:9" x14ac:dyDescent="0.3">
      <c r="A4753" t="s">
        <v>9766</v>
      </c>
      <c r="B4753" s="1">
        <v>45318</v>
      </c>
      <c r="C4753" t="s">
        <v>9767</v>
      </c>
      <c r="D4753" t="s">
        <v>51</v>
      </c>
      <c r="E4753">
        <v>3</v>
      </c>
      <c r="F4753">
        <v>324.58999999999997</v>
      </c>
      <c r="G4753">
        <v>0.15</v>
      </c>
      <c r="H4753" t="s">
        <v>20</v>
      </c>
      <c r="I4753">
        <v>827.70449999999994</v>
      </c>
    </row>
    <row r="4754" spans="1:9" x14ac:dyDescent="0.3">
      <c r="A4754" t="s">
        <v>9768</v>
      </c>
      <c r="B4754" s="1">
        <v>45433</v>
      </c>
      <c r="C4754" t="s">
        <v>9769</v>
      </c>
      <c r="D4754" t="s">
        <v>299</v>
      </c>
      <c r="E4754">
        <v>4</v>
      </c>
      <c r="F4754">
        <v>776.52</v>
      </c>
      <c r="G4754">
        <v>0.1</v>
      </c>
      <c r="H4754" t="s">
        <v>67</v>
      </c>
      <c r="I4754">
        <v>2795.4720000000002</v>
      </c>
    </row>
    <row r="4755" spans="1:9" x14ac:dyDescent="0.3">
      <c r="A4755" t="s">
        <v>9770</v>
      </c>
      <c r="B4755" s="1">
        <v>45310</v>
      </c>
      <c r="C4755" t="s">
        <v>9771</v>
      </c>
      <c r="D4755" t="s">
        <v>511</v>
      </c>
      <c r="E4755">
        <v>5</v>
      </c>
      <c r="F4755">
        <v>1296.9100000000001</v>
      </c>
      <c r="G4755">
        <v>0</v>
      </c>
      <c r="H4755" t="s">
        <v>67</v>
      </c>
      <c r="I4755">
        <v>6484.55</v>
      </c>
    </row>
    <row r="4756" spans="1:9" x14ac:dyDescent="0.3">
      <c r="A4756" t="s">
        <v>9772</v>
      </c>
      <c r="B4756" s="1">
        <v>45397</v>
      </c>
      <c r="C4756" t="s">
        <v>9773</v>
      </c>
      <c r="D4756" t="s">
        <v>27</v>
      </c>
      <c r="E4756">
        <v>5</v>
      </c>
      <c r="F4756">
        <v>1039.55</v>
      </c>
      <c r="G4756">
        <v>0.15</v>
      </c>
      <c r="H4756" t="s">
        <v>20</v>
      </c>
      <c r="I4756">
        <v>4418.0874999999996</v>
      </c>
    </row>
    <row r="4757" spans="1:9" x14ac:dyDescent="0.3">
      <c r="A4757" t="s">
        <v>9774</v>
      </c>
      <c r="B4757" s="1">
        <v>45310</v>
      </c>
      <c r="C4757" t="s">
        <v>9775</v>
      </c>
      <c r="D4757" t="s">
        <v>256</v>
      </c>
      <c r="E4757">
        <v>2</v>
      </c>
      <c r="F4757">
        <v>3192.85</v>
      </c>
      <c r="G4757">
        <v>0.05</v>
      </c>
      <c r="H4757" t="s">
        <v>12</v>
      </c>
      <c r="I4757">
        <v>6066.415</v>
      </c>
    </row>
    <row r="4758" spans="1:9" x14ac:dyDescent="0.3">
      <c r="A4758" t="s">
        <v>9776</v>
      </c>
      <c r="B4758" s="1">
        <v>45383</v>
      </c>
      <c r="C4758" t="s">
        <v>9777</v>
      </c>
      <c r="D4758" t="s">
        <v>552</v>
      </c>
      <c r="E4758">
        <v>3</v>
      </c>
      <c r="F4758">
        <v>850.15</v>
      </c>
      <c r="G4758">
        <v>0.15</v>
      </c>
      <c r="H4758" t="s">
        <v>12</v>
      </c>
      <c r="I4758">
        <v>2167.8824999999997</v>
      </c>
    </row>
    <row r="4759" spans="1:9" x14ac:dyDescent="0.3">
      <c r="A4759" t="s">
        <v>9778</v>
      </c>
      <c r="B4759" s="1">
        <v>45373</v>
      </c>
      <c r="C4759" t="s">
        <v>9779</v>
      </c>
      <c r="D4759" t="s">
        <v>1141</v>
      </c>
      <c r="E4759">
        <v>3</v>
      </c>
      <c r="F4759">
        <v>3081.15</v>
      </c>
      <c r="G4759">
        <v>0</v>
      </c>
      <c r="H4759" t="s">
        <v>20</v>
      </c>
      <c r="I4759">
        <v>9243.4500000000007</v>
      </c>
    </row>
    <row r="4760" spans="1:9" x14ac:dyDescent="0.3">
      <c r="A4760" t="s">
        <v>9780</v>
      </c>
      <c r="B4760" s="1">
        <v>45330</v>
      </c>
      <c r="C4760" t="s">
        <v>9781</v>
      </c>
      <c r="D4760" t="s">
        <v>741</v>
      </c>
      <c r="E4760">
        <v>4</v>
      </c>
      <c r="F4760">
        <v>3679.38</v>
      </c>
      <c r="G4760">
        <v>0.15</v>
      </c>
      <c r="H4760" t="s">
        <v>67</v>
      </c>
      <c r="I4760">
        <v>12509.892</v>
      </c>
    </row>
    <row r="4761" spans="1:9" x14ac:dyDescent="0.3">
      <c r="A4761" t="s">
        <v>9782</v>
      </c>
      <c r="B4761" s="1">
        <v>45379</v>
      </c>
      <c r="C4761" t="s">
        <v>9783</v>
      </c>
      <c r="D4761" t="s">
        <v>45</v>
      </c>
      <c r="E4761">
        <v>3</v>
      </c>
      <c r="G4761">
        <v>0</v>
      </c>
      <c r="H4761" t="s">
        <v>24</v>
      </c>
      <c r="I4761">
        <v>11437.710000000001</v>
      </c>
    </row>
    <row r="4762" spans="1:9" x14ac:dyDescent="0.3">
      <c r="A4762" t="s">
        <v>9784</v>
      </c>
      <c r="B4762" s="1">
        <v>45406</v>
      </c>
      <c r="C4762" t="s">
        <v>9785</v>
      </c>
      <c r="D4762" t="s">
        <v>410</v>
      </c>
      <c r="E4762">
        <v>5</v>
      </c>
      <c r="F4762">
        <v>1182.69</v>
      </c>
      <c r="G4762">
        <v>0.05</v>
      </c>
      <c r="H4762" t="s">
        <v>24</v>
      </c>
      <c r="I4762">
        <v>5617.7775000000001</v>
      </c>
    </row>
    <row r="4763" spans="1:9" x14ac:dyDescent="0.3">
      <c r="A4763" t="s">
        <v>9786</v>
      </c>
      <c r="B4763" s="1">
        <v>45297</v>
      </c>
      <c r="C4763" t="s">
        <v>9787</v>
      </c>
      <c r="D4763" t="s">
        <v>521</v>
      </c>
      <c r="E4763">
        <v>5</v>
      </c>
      <c r="F4763">
        <v>1869.71</v>
      </c>
      <c r="G4763">
        <v>0.05</v>
      </c>
      <c r="H4763" t="s">
        <v>20</v>
      </c>
      <c r="I4763">
        <v>8881.1224999999995</v>
      </c>
    </row>
    <row r="4764" spans="1:9" x14ac:dyDescent="0.3">
      <c r="A4764" t="s">
        <v>9788</v>
      </c>
      <c r="B4764" s="1">
        <v>45424</v>
      </c>
      <c r="C4764" t="s">
        <v>9789</v>
      </c>
      <c r="D4764" t="s">
        <v>233</v>
      </c>
      <c r="E4764">
        <v>5</v>
      </c>
      <c r="F4764">
        <v>1193.24</v>
      </c>
      <c r="G4764">
        <v>0</v>
      </c>
      <c r="H4764" t="s">
        <v>20</v>
      </c>
      <c r="I4764">
        <v>5966.2</v>
      </c>
    </row>
    <row r="4765" spans="1:9" x14ac:dyDescent="0.3">
      <c r="A4765" t="s">
        <v>9790</v>
      </c>
      <c r="B4765" s="1">
        <v>45300</v>
      </c>
      <c r="C4765" t="s">
        <v>9791</v>
      </c>
      <c r="D4765" t="s">
        <v>103</v>
      </c>
      <c r="E4765">
        <v>4</v>
      </c>
      <c r="F4765">
        <v>2651</v>
      </c>
      <c r="G4765">
        <v>0.1</v>
      </c>
      <c r="H4765" t="s">
        <v>12</v>
      </c>
      <c r="I4765">
        <v>9543.6</v>
      </c>
    </row>
    <row r="4766" spans="1:9" x14ac:dyDescent="0.3">
      <c r="A4766" t="s">
        <v>9792</v>
      </c>
      <c r="B4766" s="1">
        <v>45385</v>
      </c>
      <c r="C4766" t="s">
        <v>9793</v>
      </c>
      <c r="D4766" t="s">
        <v>247</v>
      </c>
      <c r="E4766">
        <v>5</v>
      </c>
      <c r="F4766">
        <v>319.45</v>
      </c>
      <c r="G4766">
        <v>0.15</v>
      </c>
      <c r="H4766" t="s">
        <v>12</v>
      </c>
      <c r="I4766">
        <v>1357.6624999999999</v>
      </c>
    </row>
    <row r="4767" spans="1:9" x14ac:dyDescent="0.3">
      <c r="A4767" t="s">
        <v>9794</v>
      </c>
      <c r="B4767" s="1">
        <v>45399</v>
      </c>
      <c r="C4767" t="s">
        <v>9795</v>
      </c>
      <c r="D4767" t="s">
        <v>376</v>
      </c>
      <c r="E4767">
        <v>5</v>
      </c>
      <c r="F4767">
        <v>2491.12</v>
      </c>
      <c r="G4767">
        <v>0.1</v>
      </c>
      <c r="H4767" t="s">
        <v>12</v>
      </c>
      <c r="I4767">
        <v>11210.039999999999</v>
      </c>
    </row>
    <row r="4768" spans="1:9" x14ac:dyDescent="0.3">
      <c r="A4768" t="s">
        <v>9796</v>
      </c>
      <c r="B4768" s="1">
        <v>45337</v>
      </c>
      <c r="C4768" t="s">
        <v>9797</v>
      </c>
      <c r="D4768" t="s">
        <v>873</v>
      </c>
      <c r="E4768">
        <v>5</v>
      </c>
      <c r="F4768">
        <v>1375.69</v>
      </c>
      <c r="G4768">
        <v>0.15</v>
      </c>
      <c r="H4768" t="s">
        <v>16</v>
      </c>
      <c r="I4768">
        <v>5846.6825000000008</v>
      </c>
    </row>
    <row r="4769" spans="1:9" x14ac:dyDescent="0.3">
      <c r="A4769" t="s">
        <v>9798</v>
      </c>
      <c r="B4769" s="1">
        <v>45426</v>
      </c>
      <c r="C4769" t="s">
        <v>9799</v>
      </c>
      <c r="D4769" t="s">
        <v>788</v>
      </c>
      <c r="E4769">
        <v>1</v>
      </c>
      <c r="F4769">
        <v>3764.02</v>
      </c>
      <c r="G4769">
        <v>0</v>
      </c>
      <c r="H4769" t="s">
        <v>12</v>
      </c>
      <c r="I4769">
        <v>3764.02</v>
      </c>
    </row>
    <row r="4770" spans="1:9" x14ac:dyDescent="0.3">
      <c r="A4770" t="s">
        <v>9800</v>
      </c>
      <c r="B4770" s="1">
        <v>45297</v>
      </c>
      <c r="C4770" t="s">
        <v>9801</v>
      </c>
      <c r="D4770" t="s">
        <v>205</v>
      </c>
      <c r="E4770">
        <v>4</v>
      </c>
      <c r="F4770">
        <v>3777.94</v>
      </c>
      <c r="G4770">
        <v>0.1</v>
      </c>
      <c r="H4770" t="s">
        <v>24</v>
      </c>
      <c r="I4770">
        <v>13600.584000000001</v>
      </c>
    </row>
    <row r="4771" spans="1:9" x14ac:dyDescent="0.3">
      <c r="A4771" t="s">
        <v>9802</v>
      </c>
      <c r="B4771" s="1">
        <v>45305</v>
      </c>
      <c r="C4771" t="s">
        <v>9803</v>
      </c>
      <c r="D4771" t="s">
        <v>54</v>
      </c>
      <c r="E4771">
        <v>3</v>
      </c>
      <c r="G4771">
        <v>0.05</v>
      </c>
      <c r="H4771" t="s">
        <v>24</v>
      </c>
      <c r="I4771">
        <v>4554.5849999999991</v>
      </c>
    </row>
    <row r="4772" spans="1:9" x14ac:dyDescent="0.3">
      <c r="A4772" t="s">
        <v>9804</v>
      </c>
      <c r="B4772" s="1">
        <v>45303</v>
      </c>
      <c r="C4772" t="s">
        <v>9805</v>
      </c>
      <c r="D4772" t="s">
        <v>400</v>
      </c>
      <c r="E4772">
        <v>4</v>
      </c>
      <c r="F4772">
        <v>2730.32</v>
      </c>
      <c r="G4772">
        <v>0.15</v>
      </c>
      <c r="H4772" t="s">
        <v>20</v>
      </c>
      <c r="I4772">
        <v>9283.0879999999997</v>
      </c>
    </row>
    <row r="4773" spans="1:9" x14ac:dyDescent="0.3">
      <c r="A4773" t="s">
        <v>9806</v>
      </c>
      <c r="B4773" s="1">
        <v>45413</v>
      </c>
      <c r="C4773" t="s">
        <v>9807</v>
      </c>
      <c r="D4773" t="s">
        <v>15</v>
      </c>
      <c r="E4773">
        <v>1</v>
      </c>
      <c r="F4773">
        <v>2857.99</v>
      </c>
      <c r="G4773">
        <v>0.1</v>
      </c>
      <c r="H4773" t="s">
        <v>12</v>
      </c>
      <c r="I4773">
        <v>2572.1909999999998</v>
      </c>
    </row>
    <row r="4774" spans="1:9" x14ac:dyDescent="0.3">
      <c r="A4774" t="s">
        <v>9808</v>
      </c>
      <c r="B4774" s="1">
        <v>45346</v>
      </c>
      <c r="C4774" t="s">
        <v>9809</v>
      </c>
      <c r="D4774" t="s">
        <v>1443</v>
      </c>
      <c r="E4774">
        <v>5</v>
      </c>
      <c r="F4774">
        <v>2367.44</v>
      </c>
      <c r="G4774">
        <v>0</v>
      </c>
      <c r="H4774" t="s">
        <v>20</v>
      </c>
      <c r="I4774">
        <v>11837.2</v>
      </c>
    </row>
    <row r="4775" spans="1:9" x14ac:dyDescent="0.3">
      <c r="A4775" t="s">
        <v>9810</v>
      </c>
      <c r="B4775" s="1">
        <v>45436</v>
      </c>
      <c r="C4775" t="s">
        <v>9811</v>
      </c>
      <c r="D4775" t="s">
        <v>501</v>
      </c>
      <c r="E4775">
        <v>2</v>
      </c>
      <c r="F4775">
        <v>1780.15</v>
      </c>
      <c r="G4775">
        <v>0.15</v>
      </c>
      <c r="H4775" t="s">
        <v>67</v>
      </c>
      <c r="I4775">
        <v>3026.2550000000001</v>
      </c>
    </row>
    <row r="4776" spans="1:9" x14ac:dyDescent="0.3">
      <c r="A4776" t="s">
        <v>9812</v>
      </c>
      <c r="B4776" s="1">
        <v>45303</v>
      </c>
      <c r="C4776" t="s">
        <v>9813</v>
      </c>
      <c r="D4776" t="s">
        <v>60</v>
      </c>
      <c r="E4776">
        <v>5</v>
      </c>
      <c r="F4776">
        <v>1943.29</v>
      </c>
      <c r="G4776">
        <v>0.15</v>
      </c>
      <c r="H4776" t="s">
        <v>24</v>
      </c>
      <c r="I4776">
        <v>8258.9825000000001</v>
      </c>
    </row>
    <row r="4777" spans="1:9" x14ac:dyDescent="0.3">
      <c r="A4777" t="s">
        <v>9814</v>
      </c>
      <c r="B4777" s="1">
        <v>45422</v>
      </c>
      <c r="C4777" t="s">
        <v>9815</v>
      </c>
      <c r="D4777" t="s">
        <v>1384</v>
      </c>
      <c r="E4777">
        <v>2</v>
      </c>
      <c r="F4777">
        <v>2616.35</v>
      </c>
      <c r="G4777">
        <v>0.05</v>
      </c>
      <c r="H4777" t="s">
        <v>20</v>
      </c>
      <c r="I4777">
        <v>4971.0649999999996</v>
      </c>
    </row>
    <row r="4778" spans="1:9" x14ac:dyDescent="0.3">
      <c r="A4778" t="s">
        <v>9816</v>
      </c>
      <c r="B4778" s="1">
        <v>45381</v>
      </c>
      <c r="C4778" t="s">
        <v>9817</v>
      </c>
      <c r="D4778" t="s">
        <v>1387</v>
      </c>
      <c r="E4778">
        <v>5</v>
      </c>
      <c r="F4778">
        <v>991.39</v>
      </c>
      <c r="G4778">
        <v>0</v>
      </c>
      <c r="H4778" t="s">
        <v>67</v>
      </c>
      <c r="I4778">
        <v>4956.95</v>
      </c>
    </row>
    <row r="4779" spans="1:9" x14ac:dyDescent="0.3">
      <c r="A4779" t="s">
        <v>9818</v>
      </c>
      <c r="B4779" s="1">
        <v>45375</v>
      </c>
      <c r="C4779" t="s">
        <v>9819</v>
      </c>
      <c r="D4779" t="s">
        <v>613</v>
      </c>
      <c r="E4779">
        <v>5</v>
      </c>
      <c r="F4779">
        <v>3487.39</v>
      </c>
      <c r="G4779">
        <v>0</v>
      </c>
      <c r="H4779" t="s">
        <v>20</v>
      </c>
      <c r="I4779">
        <v>17436.95</v>
      </c>
    </row>
    <row r="4780" spans="1:9" x14ac:dyDescent="0.3">
      <c r="A4780" t="s">
        <v>9820</v>
      </c>
      <c r="B4780" s="1">
        <v>45367</v>
      </c>
      <c r="C4780" t="s">
        <v>9821</v>
      </c>
      <c r="D4780" t="s">
        <v>1387</v>
      </c>
      <c r="E4780">
        <v>4</v>
      </c>
      <c r="F4780">
        <v>888.88</v>
      </c>
      <c r="G4780">
        <v>0.05</v>
      </c>
      <c r="H4780" t="s">
        <v>20</v>
      </c>
      <c r="I4780">
        <v>3377.7439999999997</v>
      </c>
    </row>
    <row r="4781" spans="1:9" x14ac:dyDescent="0.3">
      <c r="A4781" t="s">
        <v>9822</v>
      </c>
      <c r="B4781" s="1">
        <v>45353</v>
      </c>
      <c r="C4781" t="s">
        <v>9823</v>
      </c>
      <c r="D4781" t="s">
        <v>450</v>
      </c>
      <c r="E4781">
        <v>5</v>
      </c>
      <c r="F4781">
        <v>1201.68</v>
      </c>
      <c r="G4781">
        <v>0.15</v>
      </c>
      <c r="H4781" t="s">
        <v>20</v>
      </c>
      <c r="I4781">
        <v>5107.1400000000003</v>
      </c>
    </row>
    <row r="4782" spans="1:9" x14ac:dyDescent="0.3">
      <c r="A4782" t="s">
        <v>9824</v>
      </c>
      <c r="B4782" s="1">
        <v>45416</v>
      </c>
      <c r="C4782" t="s">
        <v>9825</v>
      </c>
      <c r="D4782" t="s">
        <v>1313</v>
      </c>
      <c r="E4782">
        <v>4</v>
      </c>
      <c r="F4782">
        <v>2262.13</v>
      </c>
      <c r="G4782">
        <v>0.05</v>
      </c>
      <c r="H4782" t="s">
        <v>16</v>
      </c>
      <c r="I4782">
        <v>8596.0939999999991</v>
      </c>
    </row>
    <row r="4783" spans="1:9" x14ac:dyDescent="0.3">
      <c r="A4783" t="s">
        <v>9826</v>
      </c>
      <c r="B4783" s="1">
        <v>45382</v>
      </c>
      <c r="C4783" t="s">
        <v>9827</v>
      </c>
      <c r="D4783" t="s">
        <v>281</v>
      </c>
      <c r="E4783">
        <v>4</v>
      </c>
      <c r="F4783">
        <v>2793.3</v>
      </c>
      <c r="G4783">
        <v>0</v>
      </c>
      <c r="H4783" t="s">
        <v>24</v>
      </c>
      <c r="I4783">
        <v>11173.2</v>
      </c>
    </row>
    <row r="4784" spans="1:9" x14ac:dyDescent="0.3">
      <c r="A4784" t="s">
        <v>9828</v>
      </c>
      <c r="B4784" s="1">
        <v>45402</v>
      </c>
      <c r="C4784" t="s">
        <v>9829</v>
      </c>
      <c r="D4784" t="s">
        <v>281</v>
      </c>
      <c r="E4784">
        <v>3</v>
      </c>
      <c r="G4784">
        <v>0.05</v>
      </c>
      <c r="H4784" t="s">
        <v>67</v>
      </c>
      <c r="I4784">
        <v>7610.7824999999993</v>
      </c>
    </row>
    <row r="4785" spans="1:9" x14ac:dyDescent="0.3">
      <c r="A4785" t="s">
        <v>9830</v>
      </c>
      <c r="B4785" s="1">
        <v>45312</v>
      </c>
      <c r="C4785" t="s">
        <v>9831</v>
      </c>
      <c r="D4785" t="s">
        <v>66</v>
      </c>
      <c r="E4785">
        <v>4</v>
      </c>
      <c r="F4785">
        <v>395.13</v>
      </c>
      <c r="G4785">
        <v>0</v>
      </c>
      <c r="H4785" t="s">
        <v>12</v>
      </c>
      <c r="I4785">
        <v>1580.52</v>
      </c>
    </row>
    <row r="4786" spans="1:9" x14ac:dyDescent="0.3">
      <c r="A4786" t="s">
        <v>9832</v>
      </c>
      <c r="B4786" s="1">
        <v>45403</v>
      </c>
      <c r="C4786" t="s">
        <v>9833</v>
      </c>
      <c r="D4786" t="s">
        <v>549</v>
      </c>
      <c r="E4786">
        <v>1</v>
      </c>
      <c r="F4786">
        <v>3422.66</v>
      </c>
      <c r="G4786">
        <v>0.15</v>
      </c>
      <c r="H4786" t="s">
        <v>20</v>
      </c>
      <c r="I4786">
        <v>2909.261</v>
      </c>
    </row>
    <row r="4787" spans="1:9" x14ac:dyDescent="0.3">
      <c r="A4787" t="s">
        <v>9834</v>
      </c>
      <c r="B4787" s="1">
        <v>45292</v>
      </c>
      <c r="C4787" t="s">
        <v>9835</v>
      </c>
      <c r="D4787" t="s">
        <v>1628</v>
      </c>
      <c r="E4787">
        <v>4</v>
      </c>
      <c r="F4787">
        <v>2446.4499999999998</v>
      </c>
      <c r="G4787">
        <v>0.1</v>
      </c>
      <c r="H4787" t="s">
        <v>16</v>
      </c>
      <c r="I4787">
        <v>8807.2199999999993</v>
      </c>
    </row>
    <row r="4788" spans="1:9" x14ac:dyDescent="0.3">
      <c r="A4788" t="s">
        <v>9836</v>
      </c>
      <c r="B4788" s="1">
        <v>45335</v>
      </c>
      <c r="C4788" t="s">
        <v>9837</v>
      </c>
      <c r="D4788" t="s">
        <v>1281</v>
      </c>
      <c r="E4788">
        <v>3</v>
      </c>
      <c r="F4788">
        <v>3725.16</v>
      </c>
      <c r="G4788">
        <v>0.05</v>
      </c>
      <c r="H4788" t="s">
        <v>24</v>
      </c>
      <c r="I4788">
        <v>10616.705999999998</v>
      </c>
    </row>
    <row r="4789" spans="1:9" x14ac:dyDescent="0.3">
      <c r="A4789" t="s">
        <v>9838</v>
      </c>
      <c r="B4789" s="1">
        <v>45353</v>
      </c>
      <c r="C4789" t="s">
        <v>9839</v>
      </c>
      <c r="D4789" t="s">
        <v>97</v>
      </c>
      <c r="E4789">
        <v>3</v>
      </c>
      <c r="F4789">
        <v>2389.3000000000002</v>
      </c>
      <c r="G4789">
        <v>0.15</v>
      </c>
      <c r="H4789" t="s">
        <v>20</v>
      </c>
      <c r="I4789">
        <v>6092.7150000000001</v>
      </c>
    </row>
    <row r="4790" spans="1:9" x14ac:dyDescent="0.3">
      <c r="A4790" t="s">
        <v>9840</v>
      </c>
      <c r="B4790" s="1">
        <v>45411</v>
      </c>
      <c r="C4790" t="s">
        <v>9841</v>
      </c>
      <c r="D4790" t="s">
        <v>722</v>
      </c>
      <c r="E4790">
        <v>4</v>
      </c>
      <c r="F4790">
        <v>469.79</v>
      </c>
      <c r="G4790">
        <v>0.05</v>
      </c>
      <c r="H4790" t="s">
        <v>12</v>
      </c>
      <c r="I4790">
        <v>1785.202</v>
      </c>
    </row>
    <row r="4791" spans="1:9" x14ac:dyDescent="0.3">
      <c r="A4791" t="s">
        <v>9842</v>
      </c>
      <c r="B4791" s="1">
        <v>45341</v>
      </c>
      <c r="C4791" t="s">
        <v>9843</v>
      </c>
      <c r="D4791" t="s">
        <v>1220</v>
      </c>
      <c r="E4791">
        <v>5</v>
      </c>
      <c r="F4791">
        <v>3443.23</v>
      </c>
      <c r="G4791">
        <v>0.15</v>
      </c>
      <c r="H4791" t="s">
        <v>12</v>
      </c>
      <c r="I4791">
        <v>14633.727500000001</v>
      </c>
    </row>
    <row r="4792" spans="1:9" x14ac:dyDescent="0.3">
      <c r="A4792" t="s">
        <v>9844</v>
      </c>
      <c r="B4792" s="1">
        <v>45351</v>
      </c>
      <c r="C4792" t="s">
        <v>9845</v>
      </c>
      <c r="D4792" t="s">
        <v>272</v>
      </c>
      <c r="E4792">
        <v>2</v>
      </c>
      <c r="F4792">
        <v>1912.52</v>
      </c>
      <c r="G4792">
        <v>0</v>
      </c>
      <c r="H4792" t="s">
        <v>24</v>
      </c>
      <c r="I4792">
        <v>3825.04</v>
      </c>
    </row>
    <row r="4793" spans="1:9" x14ac:dyDescent="0.3">
      <c r="A4793" t="s">
        <v>9846</v>
      </c>
      <c r="B4793" s="1">
        <v>45430</v>
      </c>
      <c r="C4793" t="s">
        <v>9847</v>
      </c>
      <c r="D4793" t="s">
        <v>324</v>
      </c>
      <c r="E4793">
        <v>1</v>
      </c>
      <c r="F4793">
        <v>960.45</v>
      </c>
      <c r="G4793">
        <v>0.15</v>
      </c>
      <c r="H4793" t="s">
        <v>12</v>
      </c>
      <c r="I4793">
        <v>816.38250000000005</v>
      </c>
    </row>
    <row r="4794" spans="1:9" x14ac:dyDescent="0.3">
      <c r="A4794" t="s">
        <v>9848</v>
      </c>
      <c r="B4794" s="1">
        <v>45440</v>
      </c>
      <c r="C4794" t="s">
        <v>9849</v>
      </c>
      <c r="D4794" t="s">
        <v>103</v>
      </c>
      <c r="E4794">
        <v>5</v>
      </c>
      <c r="F4794">
        <v>3447.52</v>
      </c>
      <c r="G4794">
        <v>0.05</v>
      </c>
      <c r="H4794" t="s">
        <v>16</v>
      </c>
      <c r="I4794">
        <v>16375.719999999998</v>
      </c>
    </row>
    <row r="4795" spans="1:9" x14ac:dyDescent="0.3">
      <c r="A4795" t="s">
        <v>9850</v>
      </c>
      <c r="B4795" s="1">
        <v>45349</v>
      </c>
      <c r="C4795" t="s">
        <v>9851</v>
      </c>
      <c r="D4795" t="s">
        <v>294</v>
      </c>
      <c r="E4795">
        <v>4</v>
      </c>
      <c r="F4795">
        <v>2603.9</v>
      </c>
      <c r="G4795">
        <v>0.1</v>
      </c>
      <c r="H4795" t="s">
        <v>20</v>
      </c>
      <c r="I4795">
        <v>9374.0400000000009</v>
      </c>
    </row>
    <row r="4796" spans="1:9" x14ac:dyDescent="0.3">
      <c r="A4796" t="s">
        <v>9852</v>
      </c>
      <c r="B4796" s="1">
        <v>45359</v>
      </c>
      <c r="C4796" t="s">
        <v>9853</v>
      </c>
      <c r="D4796" t="s">
        <v>60</v>
      </c>
      <c r="E4796">
        <v>4</v>
      </c>
      <c r="F4796">
        <v>3046.4</v>
      </c>
      <c r="G4796">
        <v>0.05</v>
      </c>
      <c r="H4796" t="s">
        <v>24</v>
      </c>
      <c r="I4796">
        <v>11576.32</v>
      </c>
    </row>
    <row r="4797" spans="1:9" x14ac:dyDescent="0.3">
      <c r="A4797" t="s">
        <v>9854</v>
      </c>
      <c r="B4797" s="1">
        <v>45369</v>
      </c>
      <c r="C4797" t="s">
        <v>9855</v>
      </c>
      <c r="D4797" t="s">
        <v>900</v>
      </c>
      <c r="E4797">
        <v>2</v>
      </c>
      <c r="G4797">
        <v>0.15</v>
      </c>
      <c r="H4797" t="s">
        <v>67</v>
      </c>
      <c r="I4797">
        <v>3926.4559999999997</v>
      </c>
    </row>
    <row r="4798" spans="1:9" x14ac:dyDescent="0.3">
      <c r="A4798" t="s">
        <v>9856</v>
      </c>
      <c r="B4798" s="1">
        <v>45358</v>
      </c>
      <c r="C4798" t="s">
        <v>9857</v>
      </c>
      <c r="D4798" t="s">
        <v>112</v>
      </c>
      <c r="E4798">
        <v>3</v>
      </c>
      <c r="F4798">
        <v>2642.96</v>
      </c>
      <c r="G4798">
        <v>0.05</v>
      </c>
      <c r="H4798" t="s">
        <v>20</v>
      </c>
      <c r="I4798">
        <v>7532.4359999999997</v>
      </c>
    </row>
    <row r="4799" spans="1:9" x14ac:dyDescent="0.3">
      <c r="A4799" t="s">
        <v>9858</v>
      </c>
      <c r="B4799" s="1">
        <v>45312</v>
      </c>
      <c r="C4799" t="s">
        <v>9859</v>
      </c>
      <c r="D4799" t="s">
        <v>1001</v>
      </c>
      <c r="E4799">
        <v>3</v>
      </c>
      <c r="F4799">
        <v>1059.56</v>
      </c>
      <c r="G4799">
        <v>0.1</v>
      </c>
      <c r="H4799" t="s">
        <v>67</v>
      </c>
      <c r="I4799">
        <v>2860.8119999999999</v>
      </c>
    </row>
    <row r="4800" spans="1:9" x14ac:dyDescent="0.3">
      <c r="A4800" t="s">
        <v>9860</v>
      </c>
      <c r="B4800" s="1">
        <v>45340</v>
      </c>
      <c r="C4800" t="s">
        <v>9861</v>
      </c>
      <c r="D4800" t="s">
        <v>76</v>
      </c>
      <c r="E4800">
        <v>2</v>
      </c>
      <c r="G4800">
        <v>0</v>
      </c>
      <c r="H4800" t="s">
        <v>67</v>
      </c>
      <c r="I4800">
        <v>6796.82</v>
      </c>
    </row>
    <row r="4801" spans="1:9" x14ac:dyDescent="0.3">
      <c r="A4801" t="s">
        <v>9862</v>
      </c>
      <c r="B4801" s="1">
        <v>45331</v>
      </c>
      <c r="C4801" t="s">
        <v>9863</v>
      </c>
      <c r="D4801" t="s">
        <v>1180</v>
      </c>
      <c r="E4801">
        <v>2</v>
      </c>
      <c r="F4801">
        <v>3316.91</v>
      </c>
      <c r="G4801">
        <v>0.1</v>
      </c>
      <c r="H4801" t="s">
        <v>24</v>
      </c>
      <c r="I4801">
        <v>5970.4380000000001</v>
      </c>
    </row>
    <row r="4802" spans="1:9" x14ac:dyDescent="0.3">
      <c r="A4802" t="s">
        <v>9864</v>
      </c>
      <c r="B4802" s="1">
        <v>45304</v>
      </c>
      <c r="C4802" t="s">
        <v>9865</v>
      </c>
      <c r="D4802" t="s">
        <v>1042</v>
      </c>
      <c r="E4802">
        <v>5</v>
      </c>
      <c r="F4802">
        <v>1594.88</v>
      </c>
      <c r="G4802">
        <v>0.1</v>
      </c>
      <c r="H4802" t="s">
        <v>12</v>
      </c>
      <c r="I4802">
        <v>7176.9600000000009</v>
      </c>
    </row>
    <row r="4803" spans="1:9" x14ac:dyDescent="0.3">
      <c r="A4803" t="s">
        <v>9866</v>
      </c>
      <c r="B4803" s="1">
        <v>45351</v>
      </c>
      <c r="C4803" t="s">
        <v>9867</v>
      </c>
      <c r="D4803" t="s">
        <v>549</v>
      </c>
      <c r="E4803">
        <v>3</v>
      </c>
      <c r="F4803">
        <v>3510.69</v>
      </c>
      <c r="G4803">
        <v>0.1</v>
      </c>
      <c r="H4803" t="s">
        <v>24</v>
      </c>
      <c r="I4803">
        <v>9478.8629999999994</v>
      </c>
    </row>
    <row r="4804" spans="1:9" x14ac:dyDescent="0.3">
      <c r="A4804" t="s">
        <v>9868</v>
      </c>
      <c r="B4804" s="1">
        <v>45361</v>
      </c>
      <c r="C4804" t="s">
        <v>9869</v>
      </c>
      <c r="D4804" t="s">
        <v>27</v>
      </c>
      <c r="E4804">
        <v>4</v>
      </c>
      <c r="F4804">
        <v>3534.38</v>
      </c>
      <c r="G4804">
        <v>0.05</v>
      </c>
      <c r="H4804" t="s">
        <v>20</v>
      </c>
      <c r="I4804">
        <v>13430.644</v>
      </c>
    </row>
    <row r="4805" spans="1:9" x14ac:dyDescent="0.3">
      <c r="A4805" t="s">
        <v>9870</v>
      </c>
      <c r="B4805" s="1">
        <v>45369</v>
      </c>
      <c r="C4805" t="s">
        <v>9871</v>
      </c>
      <c r="D4805" t="s">
        <v>212</v>
      </c>
      <c r="E4805">
        <v>1</v>
      </c>
      <c r="F4805">
        <v>3405.18</v>
      </c>
      <c r="G4805">
        <v>0.15</v>
      </c>
      <c r="H4805" t="s">
        <v>20</v>
      </c>
      <c r="I4805">
        <v>2894.4029999999998</v>
      </c>
    </row>
    <row r="4806" spans="1:9" x14ac:dyDescent="0.3">
      <c r="A4806" t="s">
        <v>9872</v>
      </c>
      <c r="B4806" s="1">
        <v>45374</v>
      </c>
      <c r="C4806" t="s">
        <v>9873</v>
      </c>
      <c r="D4806" t="s">
        <v>224</v>
      </c>
      <c r="E4806">
        <v>5</v>
      </c>
      <c r="F4806">
        <v>911.28</v>
      </c>
      <c r="G4806">
        <v>0.05</v>
      </c>
      <c r="H4806" t="s">
        <v>67</v>
      </c>
      <c r="I4806">
        <v>4328.579999999999</v>
      </c>
    </row>
    <row r="4807" spans="1:9" x14ac:dyDescent="0.3">
      <c r="A4807" t="s">
        <v>9874</v>
      </c>
      <c r="B4807" s="1">
        <v>45319</v>
      </c>
      <c r="C4807" t="s">
        <v>9875</v>
      </c>
      <c r="D4807" t="s">
        <v>508</v>
      </c>
      <c r="E4807">
        <v>2</v>
      </c>
      <c r="F4807">
        <v>516.05999999999995</v>
      </c>
      <c r="G4807">
        <v>0.05</v>
      </c>
      <c r="H4807" t="s">
        <v>67</v>
      </c>
      <c r="I4807">
        <v>980.5139999999999</v>
      </c>
    </row>
    <row r="4808" spans="1:9" x14ac:dyDescent="0.3">
      <c r="A4808" t="s">
        <v>9876</v>
      </c>
      <c r="B4808" s="1">
        <v>45441</v>
      </c>
      <c r="C4808" t="s">
        <v>9877</v>
      </c>
      <c r="D4808" t="s">
        <v>244</v>
      </c>
      <c r="E4808">
        <v>5</v>
      </c>
      <c r="F4808">
        <v>1592.12</v>
      </c>
      <c r="G4808">
        <v>0.05</v>
      </c>
      <c r="H4808" t="s">
        <v>12</v>
      </c>
      <c r="I4808">
        <v>7562.5699999999988</v>
      </c>
    </row>
    <row r="4809" spans="1:9" x14ac:dyDescent="0.3">
      <c r="A4809" t="s">
        <v>9878</v>
      </c>
      <c r="B4809" s="1">
        <v>45298</v>
      </c>
      <c r="C4809" t="s">
        <v>9879</v>
      </c>
      <c r="D4809" t="s">
        <v>852</v>
      </c>
      <c r="E4809">
        <v>2</v>
      </c>
      <c r="F4809">
        <v>3226.13</v>
      </c>
      <c r="G4809">
        <v>0</v>
      </c>
      <c r="H4809" t="s">
        <v>12</v>
      </c>
      <c r="I4809">
        <v>6452.26</v>
      </c>
    </row>
    <row r="4810" spans="1:9" x14ac:dyDescent="0.3">
      <c r="A4810" t="s">
        <v>9880</v>
      </c>
      <c r="B4810" s="1">
        <v>45346</v>
      </c>
      <c r="C4810" t="s">
        <v>9881</v>
      </c>
      <c r="D4810" t="s">
        <v>447</v>
      </c>
      <c r="E4810">
        <v>3</v>
      </c>
      <c r="F4810">
        <v>2424.56</v>
      </c>
      <c r="G4810">
        <v>0.05</v>
      </c>
      <c r="H4810" t="s">
        <v>67</v>
      </c>
      <c r="I4810">
        <v>6909.9960000000001</v>
      </c>
    </row>
    <row r="4811" spans="1:9" x14ac:dyDescent="0.3">
      <c r="A4811" t="s">
        <v>9882</v>
      </c>
      <c r="B4811" s="1">
        <v>45335</v>
      </c>
      <c r="C4811" t="s">
        <v>9883</v>
      </c>
      <c r="D4811" t="s">
        <v>126</v>
      </c>
      <c r="E4811">
        <v>2</v>
      </c>
      <c r="F4811">
        <v>3806.53</v>
      </c>
      <c r="G4811">
        <v>0.15</v>
      </c>
      <c r="H4811" t="s">
        <v>67</v>
      </c>
      <c r="I4811">
        <v>6471.1010000000006</v>
      </c>
    </row>
    <row r="4812" spans="1:9" x14ac:dyDescent="0.3">
      <c r="A4812" t="s">
        <v>9884</v>
      </c>
      <c r="B4812" s="1">
        <v>45396</v>
      </c>
      <c r="C4812" t="s">
        <v>9885</v>
      </c>
      <c r="D4812" t="s">
        <v>542</v>
      </c>
      <c r="E4812">
        <v>1</v>
      </c>
      <c r="F4812">
        <v>3733.05</v>
      </c>
      <c r="G4812">
        <v>0.05</v>
      </c>
      <c r="H4812" t="s">
        <v>12</v>
      </c>
      <c r="I4812">
        <v>3546.3975</v>
      </c>
    </row>
    <row r="4813" spans="1:9" x14ac:dyDescent="0.3">
      <c r="A4813" t="s">
        <v>9886</v>
      </c>
      <c r="B4813" s="1">
        <v>45349</v>
      </c>
      <c r="C4813" t="s">
        <v>9887</v>
      </c>
      <c r="D4813" t="s">
        <v>1496</v>
      </c>
      <c r="E4813">
        <v>5</v>
      </c>
      <c r="F4813">
        <v>2105.46</v>
      </c>
      <c r="G4813">
        <v>0.1</v>
      </c>
      <c r="H4813" t="s">
        <v>12</v>
      </c>
      <c r="I4813">
        <v>9474.57</v>
      </c>
    </row>
    <row r="4814" spans="1:9" x14ac:dyDescent="0.3">
      <c r="A4814" t="s">
        <v>9888</v>
      </c>
      <c r="B4814" s="1">
        <v>45337</v>
      </c>
      <c r="C4814" t="s">
        <v>9889</v>
      </c>
      <c r="D4814" t="s">
        <v>250</v>
      </c>
      <c r="E4814">
        <v>4</v>
      </c>
      <c r="F4814">
        <v>1505.8</v>
      </c>
      <c r="G4814">
        <v>0.1</v>
      </c>
      <c r="H4814" t="s">
        <v>20</v>
      </c>
      <c r="I4814">
        <v>5420.88</v>
      </c>
    </row>
    <row r="4815" spans="1:9" x14ac:dyDescent="0.3">
      <c r="A4815" t="s">
        <v>9890</v>
      </c>
      <c r="B4815" s="1">
        <v>45368</v>
      </c>
      <c r="C4815" t="s">
        <v>9891</v>
      </c>
      <c r="D4815" t="s">
        <v>458</v>
      </c>
      <c r="E4815">
        <v>4</v>
      </c>
      <c r="F4815">
        <v>640.4</v>
      </c>
      <c r="G4815">
        <v>0</v>
      </c>
      <c r="H4815" t="s">
        <v>20</v>
      </c>
      <c r="I4815">
        <v>2561.6</v>
      </c>
    </row>
    <row r="4816" spans="1:9" x14ac:dyDescent="0.3">
      <c r="A4816" t="s">
        <v>9892</v>
      </c>
      <c r="B4816" s="1">
        <v>45415</v>
      </c>
      <c r="C4816" t="s">
        <v>9893</v>
      </c>
      <c r="D4816" t="s">
        <v>299</v>
      </c>
      <c r="E4816">
        <v>5</v>
      </c>
      <c r="G4816">
        <v>0.1</v>
      </c>
      <c r="H4816" t="s">
        <v>12</v>
      </c>
      <c r="I4816">
        <v>9394.0650000000005</v>
      </c>
    </row>
    <row r="4817" spans="1:9" x14ac:dyDescent="0.3">
      <c r="A4817" t="s">
        <v>9894</v>
      </c>
      <c r="B4817" s="1">
        <v>45381</v>
      </c>
      <c r="C4817" t="s">
        <v>9895</v>
      </c>
      <c r="D4817" t="s">
        <v>1135</v>
      </c>
      <c r="E4817">
        <v>3</v>
      </c>
      <c r="G4817">
        <v>0.05</v>
      </c>
      <c r="H4817" t="s">
        <v>67</v>
      </c>
      <c r="I4817">
        <v>8567.5275000000001</v>
      </c>
    </row>
    <row r="4818" spans="1:9" x14ac:dyDescent="0.3">
      <c r="A4818" t="s">
        <v>9896</v>
      </c>
      <c r="B4818" s="1">
        <v>45330</v>
      </c>
      <c r="C4818" t="s">
        <v>9897</v>
      </c>
      <c r="D4818" t="s">
        <v>244</v>
      </c>
      <c r="E4818">
        <v>4</v>
      </c>
      <c r="F4818">
        <v>2111.94</v>
      </c>
      <c r="G4818">
        <v>0</v>
      </c>
      <c r="H4818" t="s">
        <v>20</v>
      </c>
      <c r="I4818">
        <v>8447.76</v>
      </c>
    </row>
    <row r="4819" spans="1:9" x14ac:dyDescent="0.3">
      <c r="A4819" t="s">
        <v>9898</v>
      </c>
      <c r="B4819" s="1">
        <v>45422</v>
      </c>
      <c r="C4819" t="s">
        <v>9899</v>
      </c>
      <c r="D4819" t="s">
        <v>126</v>
      </c>
      <c r="E4819">
        <v>3</v>
      </c>
      <c r="G4819">
        <v>0.05</v>
      </c>
      <c r="H4819" t="s">
        <v>16</v>
      </c>
      <c r="I4819">
        <v>10141.8675</v>
      </c>
    </row>
    <row r="4820" spans="1:9" x14ac:dyDescent="0.3">
      <c r="A4820" t="s">
        <v>9900</v>
      </c>
      <c r="B4820" s="1">
        <v>45336</v>
      </c>
      <c r="C4820" t="s">
        <v>9901</v>
      </c>
      <c r="D4820" t="s">
        <v>855</v>
      </c>
      <c r="E4820">
        <v>4</v>
      </c>
      <c r="F4820">
        <v>3961.46</v>
      </c>
      <c r="G4820">
        <v>0</v>
      </c>
      <c r="H4820" t="s">
        <v>67</v>
      </c>
      <c r="I4820">
        <v>15845.84</v>
      </c>
    </row>
    <row r="4821" spans="1:9" x14ac:dyDescent="0.3">
      <c r="A4821" t="s">
        <v>9902</v>
      </c>
      <c r="B4821" s="1">
        <v>45375</v>
      </c>
      <c r="C4821" t="s">
        <v>9903</v>
      </c>
      <c r="D4821" t="s">
        <v>590</v>
      </c>
      <c r="E4821">
        <v>3</v>
      </c>
      <c r="F4821">
        <v>3925.47</v>
      </c>
      <c r="G4821">
        <v>0.05</v>
      </c>
      <c r="H4821" t="s">
        <v>12</v>
      </c>
      <c r="I4821">
        <v>11187.5895</v>
      </c>
    </row>
    <row r="4822" spans="1:9" x14ac:dyDescent="0.3">
      <c r="A4822" t="s">
        <v>9904</v>
      </c>
      <c r="B4822" s="1">
        <v>45402</v>
      </c>
      <c r="C4822" t="s">
        <v>9905</v>
      </c>
      <c r="D4822" t="s">
        <v>1132</v>
      </c>
      <c r="E4822">
        <v>2</v>
      </c>
      <c r="F4822">
        <v>2225.12</v>
      </c>
      <c r="G4822">
        <v>0.1</v>
      </c>
      <c r="H4822" t="s">
        <v>16</v>
      </c>
      <c r="I4822">
        <v>4005.2159999999999</v>
      </c>
    </row>
    <row r="4823" spans="1:9" x14ac:dyDescent="0.3">
      <c r="A4823" t="s">
        <v>9906</v>
      </c>
      <c r="B4823" s="1">
        <v>45373</v>
      </c>
      <c r="C4823" t="s">
        <v>9907</v>
      </c>
      <c r="D4823" t="s">
        <v>321</v>
      </c>
      <c r="E4823">
        <v>5</v>
      </c>
      <c r="F4823">
        <v>2155.35</v>
      </c>
      <c r="G4823">
        <v>0.1</v>
      </c>
      <c r="H4823" t="s">
        <v>67</v>
      </c>
      <c r="I4823">
        <v>9699.0750000000007</v>
      </c>
    </row>
    <row r="4824" spans="1:9" x14ac:dyDescent="0.3">
      <c r="A4824" t="s">
        <v>9908</v>
      </c>
      <c r="B4824" s="1">
        <v>45432</v>
      </c>
      <c r="C4824" t="s">
        <v>9909</v>
      </c>
      <c r="D4824" t="s">
        <v>160</v>
      </c>
      <c r="E4824">
        <v>5</v>
      </c>
      <c r="F4824">
        <v>2660.72</v>
      </c>
      <c r="G4824">
        <v>0.05</v>
      </c>
      <c r="H4824" t="s">
        <v>24</v>
      </c>
      <c r="I4824">
        <v>12638.419999999998</v>
      </c>
    </row>
    <row r="4825" spans="1:9" x14ac:dyDescent="0.3">
      <c r="A4825" t="s">
        <v>9910</v>
      </c>
      <c r="B4825" s="1">
        <v>45389</v>
      </c>
      <c r="C4825" t="s">
        <v>9911</v>
      </c>
      <c r="D4825" t="s">
        <v>725</v>
      </c>
      <c r="E4825">
        <v>4</v>
      </c>
      <c r="F4825">
        <v>486.24</v>
      </c>
      <c r="G4825">
        <v>0.1</v>
      </c>
      <c r="H4825" t="s">
        <v>24</v>
      </c>
      <c r="I4825">
        <v>1750.4640000000002</v>
      </c>
    </row>
    <row r="4826" spans="1:9" x14ac:dyDescent="0.3">
      <c r="A4826" t="s">
        <v>9912</v>
      </c>
      <c r="B4826" s="1">
        <v>45407</v>
      </c>
      <c r="C4826" t="s">
        <v>9913</v>
      </c>
      <c r="D4826" t="s">
        <v>760</v>
      </c>
      <c r="E4826">
        <v>2</v>
      </c>
      <c r="F4826">
        <v>2213.9299999999998</v>
      </c>
      <c r="G4826">
        <v>0.05</v>
      </c>
      <c r="H4826" t="s">
        <v>24</v>
      </c>
      <c r="I4826">
        <v>4206.4669999999996</v>
      </c>
    </row>
    <row r="4827" spans="1:9" x14ac:dyDescent="0.3">
      <c r="A4827" t="s">
        <v>9914</v>
      </c>
      <c r="B4827" s="1">
        <v>45384</v>
      </c>
      <c r="C4827" t="s">
        <v>9915</v>
      </c>
      <c r="D4827" t="s">
        <v>106</v>
      </c>
      <c r="E4827">
        <v>3</v>
      </c>
      <c r="F4827">
        <v>1739.35</v>
      </c>
      <c r="G4827">
        <v>0.1</v>
      </c>
      <c r="H4827" t="s">
        <v>67</v>
      </c>
      <c r="I4827">
        <v>4696.2449999999999</v>
      </c>
    </row>
    <row r="4828" spans="1:9" x14ac:dyDescent="0.3">
      <c r="A4828" t="s">
        <v>9916</v>
      </c>
      <c r="B4828" s="1">
        <v>45345</v>
      </c>
      <c r="C4828" t="s">
        <v>9917</v>
      </c>
      <c r="D4828" t="s">
        <v>289</v>
      </c>
      <c r="E4828">
        <v>5</v>
      </c>
      <c r="F4828">
        <v>3011.49</v>
      </c>
      <c r="G4828">
        <v>0</v>
      </c>
      <c r="H4828" t="s">
        <v>12</v>
      </c>
      <c r="I4828">
        <v>15057.449999999999</v>
      </c>
    </row>
    <row r="4829" spans="1:9" x14ac:dyDescent="0.3">
      <c r="A4829" t="s">
        <v>9918</v>
      </c>
      <c r="B4829" s="1">
        <v>45337</v>
      </c>
      <c r="C4829" t="s">
        <v>9919</v>
      </c>
      <c r="D4829" t="s">
        <v>956</v>
      </c>
      <c r="E4829">
        <v>3</v>
      </c>
      <c r="F4829">
        <v>2332.9</v>
      </c>
      <c r="G4829">
        <v>0.15</v>
      </c>
      <c r="H4829" t="s">
        <v>24</v>
      </c>
      <c r="I4829">
        <v>5948.8950000000004</v>
      </c>
    </row>
    <row r="4830" spans="1:9" x14ac:dyDescent="0.3">
      <c r="A4830" t="s">
        <v>9920</v>
      </c>
      <c r="B4830" s="1">
        <v>45313</v>
      </c>
      <c r="C4830" t="s">
        <v>9921</v>
      </c>
      <c r="D4830" t="s">
        <v>860</v>
      </c>
      <c r="E4830">
        <v>2</v>
      </c>
      <c r="F4830">
        <v>2442.79</v>
      </c>
      <c r="G4830">
        <v>0.15</v>
      </c>
      <c r="H4830" t="s">
        <v>67</v>
      </c>
      <c r="I4830">
        <v>4152.7429999999995</v>
      </c>
    </row>
    <row r="4831" spans="1:9" x14ac:dyDescent="0.3">
      <c r="A4831" t="s">
        <v>9922</v>
      </c>
      <c r="B4831" s="1">
        <v>45390</v>
      </c>
      <c r="C4831" t="s">
        <v>9923</v>
      </c>
      <c r="D4831" t="s">
        <v>455</v>
      </c>
      <c r="E4831">
        <v>5</v>
      </c>
      <c r="F4831">
        <v>3035.84</v>
      </c>
      <c r="G4831">
        <v>0.05</v>
      </c>
      <c r="H4831" t="s">
        <v>24</v>
      </c>
      <c r="I4831">
        <v>14420.24</v>
      </c>
    </row>
    <row r="4832" spans="1:9" x14ac:dyDescent="0.3">
      <c r="A4832" t="s">
        <v>9924</v>
      </c>
      <c r="B4832" s="1">
        <v>45353</v>
      </c>
      <c r="C4832" t="s">
        <v>9925</v>
      </c>
      <c r="D4832" t="s">
        <v>590</v>
      </c>
      <c r="E4832">
        <v>4</v>
      </c>
      <c r="F4832">
        <v>2914.73</v>
      </c>
      <c r="G4832">
        <v>0.1</v>
      </c>
      <c r="H4832" t="s">
        <v>24</v>
      </c>
      <c r="I4832">
        <v>10493.028</v>
      </c>
    </row>
    <row r="4833" spans="1:9" x14ac:dyDescent="0.3">
      <c r="A4833" t="s">
        <v>9926</v>
      </c>
      <c r="B4833" s="1">
        <v>45337</v>
      </c>
      <c r="C4833" t="s">
        <v>9927</v>
      </c>
      <c r="D4833" t="s">
        <v>1741</v>
      </c>
      <c r="E4833">
        <v>2</v>
      </c>
      <c r="F4833">
        <v>1500.8</v>
      </c>
      <c r="G4833">
        <v>0.05</v>
      </c>
      <c r="H4833" t="s">
        <v>67</v>
      </c>
      <c r="I4833">
        <v>2851.52</v>
      </c>
    </row>
    <row r="4834" spans="1:9" x14ac:dyDescent="0.3">
      <c r="A4834" t="s">
        <v>9928</v>
      </c>
      <c r="B4834" s="1">
        <v>45298</v>
      </c>
      <c r="C4834" t="s">
        <v>9929</v>
      </c>
      <c r="D4834" t="s">
        <v>419</v>
      </c>
      <c r="E4834">
        <v>4</v>
      </c>
      <c r="F4834">
        <v>3159.57</v>
      </c>
      <c r="G4834">
        <v>0.1</v>
      </c>
      <c r="H4834" t="s">
        <v>12</v>
      </c>
      <c r="I4834">
        <v>11374.452000000001</v>
      </c>
    </row>
    <row r="4835" spans="1:9" x14ac:dyDescent="0.3">
      <c r="A4835" t="s">
        <v>9930</v>
      </c>
      <c r="B4835" s="1">
        <v>45317</v>
      </c>
      <c r="C4835" t="s">
        <v>9931</v>
      </c>
      <c r="D4835" t="s">
        <v>498</v>
      </c>
      <c r="E4835">
        <v>2</v>
      </c>
      <c r="F4835">
        <v>2247.1999999999998</v>
      </c>
      <c r="G4835">
        <v>0.1</v>
      </c>
      <c r="H4835" t="s">
        <v>20</v>
      </c>
      <c r="I4835">
        <v>4044.9599999999996</v>
      </c>
    </row>
    <row r="4836" spans="1:9" x14ac:dyDescent="0.3">
      <c r="A4836" t="s">
        <v>9932</v>
      </c>
      <c r="B4836" s="1">
        <v>45341</v>
      </c>
      <c r="C4836" t="s">
        <v>9933</v>
      </c>
      <c r="D4836" t="s">
        <v>157</v>
      </c>
      <c r="E4836">
        <v>3</v>
      </c>
      <c r="F4836">
        <v>2668.94</v>
      </c>
      <c r="G4836">
        <v>0</v>
      </c>
      <c r="H4836" t="s">
        <v>12</v>
      </c>
      <c r="I4836">
        <v>8006.82</v>
      </c>
    </row>
    <row r="4837" spans="1:9" x14ac:dyDescent="0.3">
      <c r="A4837" t="s">
        <v>9934</v>
      </c>
      <c r="B4837" s="1">
        <v>45340</v>
      </c>
      <c r="C4837" t="s">
        <v>9935</v>
      </c>
      <c r="D4837" t="s">
        <v>741</v>
      </c>
      <c r="E4837">
        <v>1</v>
      </c>
      <c r="F4837">
        <v>3217.7</v>
      </c>
      <c r="G4837">
        <v>0.05</v>
      </c>
      <c r="H4837" t="s">
        <v>67</v>
      </c>
      <c r="I4837">
        <v>3056.8149999999996</v>
      </c>
    </row>
    <row r="4838" spans="1:9" x14ac:dyDescent="0.3">
      <c r="A4838" t="s">
        <v>9936</v>
      </c>
      <c r="B4838" s="1">
        <v>45374</v>
      </c>
      <c r="C4838" t="s">
        <v>9937</v>
      </c>
      <c r="D4838" t="s">
        <v>590</v>
      </c>
      <c r="E4838">
        <v>4</v>
      </c>
      <c r="F4838">
        <v>3262.63</v>
      </c>
      <c r="G4838">
        <v>0.15</v>
      </c>
      <c r="H4838" t="s">
        <v>67</v>
      </c>
      <c r="I4838">
        <v>11092.942000000001</v>
      </c>
    </row>
    <row r="4839" spans="1:9" x14ac:dyDescent="0.3">
      <c r="A4839" t="s">
        <v>9938</v>
      </c>
      <c r="B4839" s="1">
        <v>45292</v>
      </c>
      <c r="C4839" t="s">
        <v>9939</v>
      </c>
      <c r="D4839" t="s">
        <v>1027</v>
      </c>
      <c r="E4839">
        <v>3</v>
      </c>
      <c r="F4839">
        <v>2930.05</v>
      </c>
      <c r="G4839">
        <v>0.05</v>
      </c>
      <c r="H4839" t="s">
        <v>67</v>
      </c>
      <c r="I4839">
        <v>8350.6425000000017</v>
      </c>
    </row>
    <row r="4840" spans="1:9" x14ac:dyDescent="0.3">
      <c r="A4840" t="s">
        <v>9940</v>
      </c>
      <c r="B4840" s="1">
        <v>45410</v>
      </c>
      <c r="C4840" t="s">
        <v>9941</v>
      </c>
      <c r="D4840" t="s">
        <v>413</v>
      </c>
      <c r="E4840">
        <v>5</v>
      </c>
      <c r="F4840">
        <v>1750.67</v>
      </c>
      <c r="G4840">
        <v>0.05</v>
      </c>
      <c r="H4840" t="s">
        <v>20</v>
      </c>
      <c r="I4840">
        <v>8315.6825000000008</v>
      </c>
    </row>
    <row r="4841" spans="1:9" x14ac:dyDescent="0.3">
      <c r="A4841" t="s">
        <v>9942</v>
      </c>
      <c r="B4841" s="1">
        <v>45359</v>
      </c>
      <c r="C4841" t="s">
        <v>9943</v>
      </c>
      <c r="D4841" t="s">
        <v>45</v>
      </c>
      <c r="E4841">
        <v>4</v>
      </c>
      <c r="G4841">
        <v>0.15</v>
      </c>
      <c r="H4841" t="s">
        <v>24</v>
      </c>
      <c r="I4841">
        <v>12186.382</v>
      </c>
    </row>
    <row r="4842" spans="1:9" x14ac:dyDescent="0.3">
      <c r="A4842" t="s">
        <v>9944</v>
      </c>
      <c r="B4842" s="1">
        <v>45332</v>
      </c>
      <c r="C4842" t="s">
        <v>9945</v>
      </c>
      <c r="D4842" t="s">
        <v>688</v>
      </c>
      <c r="E4842">
        <v>5</v>
      </c>
      <c r="F4842">
        <v>2990.53</v>
      </c>
      <c r="G4842">
        <v>0.15</v>
      </c>
      <c r="H4842" t="s">
        <v>67</v>
      </c>
      <c r="I4842">
        <v>12709.752500000001</v>
      </c>
    </row>
    <row r="4843" spans="1:9" x14ac:dyDescent="0.3">
      <c r="A4843" t="s">
        <v>9946</v>
      </c>
      <c r="B4843" s="1">
        <v>45307</v>
      </c>
      <c r="C4843" t="s">
        <v>9947</v>
      </c>
      <c r="D4843" t="s">
        <v>424</v>
      </c>
      <c r="E4843">
        <v>5</v>
      </c>
      <c r="F4843">
        <v>1614.86</v>
      </c>
      <c r="G4843">
        <v>0</v>
      </c>
      <c r="H4843" t="s">
        <v>20</v>
      </c>
      <c r="I4843">
        <v>8074.2999999999993</v>
      </c>
    </row>
    <row r="4844" spans="1:9" x14ac:dyDescent="0.3">
      <c r="A4844" t="s">
        <v>9948</v>
      </c>
      <c r="B4844" s="1">
        <v>45397</v>
      </c>
      <c r="C4844" t="s">
        <v>9949</v>
      </c>
      <c r="D4844" t="s">
        <v>416</v>
      </c>
      <c r="E4844">
        <v>1</v>
      </c>
      <c r="F4844">
        <v>2597.2199999999998</v>
      </c>
      <c r="G4844">
        <v>0.15</v>
      </c>
      <c r="H4844" t="s">
        <v>24</v>
      </c>
      <c r="I4844">
        <v>2207.6369999999997</v>
      </c>
    </row>
    <row r="4845" spans="1:9" x14ac:dyDescent="0.3">
      <c r="A4845" t="s">
        <v>9950</v>
      </c>
      <c r="B4845" s="1">
        <v>45311</v>
      </c>
      <c r="C4845" t="s">
        <v>9951</v>
      </c>
      <c r="D4845" t="s">
        <v>60</v>
      </c>
      <c r="E4845">
        <v>1</v>
      </c>
      <c r="F4845">
        <v>339.24</v>
      </c>
      <c r="G4845">
        <v>0</v>
      </c>
      <c r="H4845" t="s">
        <v>12</v>
      </c>
      <c r="I4845">
        <v>339.24</v>
      </c>
    </row>
    <row r="4846" spans="1:9" x14ac:dyDescent="0.3">
      <c r="A4846" t="s">
        <v>9952</v>
      </c>
      <c r="B4846" s="1">
        <v>45406</v>
      </c>
      <c r="C4846" t="s">
        <v>9953</v>
      </c>
      <c r="D4846" t="s">
        <v>391</v>
      </c>
      <c r="E4846">
        <v>2</v>
      </c>
      <c r="F4846">
        <v>2556.08</v>
      </c>
      <c r="G4846">
        <v>0.05</v>
      </c>
      <c r="H4846" t="s">
        <v>24</v>
      </c>
      <c r="I4846">
        <v>4856.5519999999997</v>
      </c>
    </row>
    <row r="4847" spans="1:9" x14ac:dyDescent="0.3">
      <c r="A4847" t="s">
        <v>9954</v>
      </c>
      <c r="B4847" s="1">
        <v>45349</v>
      </c>
      <c r="C4847" t="s">
        <v>9955</v>
      </c>
      <c r="D4847" t="s">
        <v>186</v>
      </c>
      <c r="E4847">
        <v>1</v>
      </c>
      <c r="F4847">
        <v>2486.4699999999998</v>
      </c>
      <c r="G4847">
        <v>0.05</v>
      </c>
      <c r="H4847" t="s">
        <v>12</v>
      </c>
      <c r="I4847">
        <v>2362.1464999999998</v>
      </c>
    </row>
    <row r="4848" spans="1:9" x14ac:dyDescent="0.3">
      <c r="A4848" t="s">
        <v>9956</v>
      </c>
      <c r="B4848" s="1">
        <v>45367</v>
      </c>
      <c r="C4848" t="s">
        <v>9957</v>
      </c>
      <c r="D4848" t="s">
        <v>157</v>
      </c>
      <c r="E4848">
        <v>1</v>
      </c>
      <c r="F4848">
        <v>1514.31</v>
      </c>
      <c r="H4848" t="s">
        <v>16</v>
      </c>
      <c r="I4848">
        <v>1514.31</v>
      </c>
    </row>
    <row r="4849" spans="1:9" x14ac:dyDescent="0.3">
      <c r="A4849" t="s">
        <v>9958</v>
      </c>
      <c r="B4849" s="1">
        <v>45373</v>
      </c>
      <c r="C4849" t="s">
        <v>9959</v>
      </c>
      <c r="D4849" t="s">
        <v>30</v>
      </c>
      <c r="E4849">
        <v>1</v>
      </c>
      <c r="G4849">
        <v>0.15</v>
      </c>
      <c r="H4849" t="s">
        <v>24</v>
      </c>
      <c r="I4849">
        <v>2039.7194999999999</v>
      </c>
    </row>
    <row r="4850" spans="1:9" x14ac:dyDescent="0.3">
      <c r="A4850" t="s">
        <v>9960</v>
      </c>
      <c r="B4850" s="1">
        <v>45398</v>
      </c>
      <c r="C4850" t="s">
        <v>9961</v>
      </c>
      <c r="D4850" t="s">
        <v>82</v>
      </c>
      <c r="E4850">
        <v>4</v>
      </c>
      <c r="F4850">
        <v>435.59</v>
      </c>
      <c r="G4850">
        <v>0</v>
      </c>
      <c r="H4850" t="s">
        <v>67</v>
      </c>
      <c r="I4850">
        <v>1742.36</v>
      </c>
    </row>
    <row r="4851" spans="1:9" x14ac:dyDescent="0.3">
      <c r="A4851" t="s">
        <v>9962</v>
      </c>
      <c r="B4851" s="1">
        <v>45344</v>
      </c>
      <c r="C4851" t="s">
        <v>9963</v>
      </c>
      <c r="D4851" t="s">
        <v>613</v>
      </c>
      <c r="E4851">
        <v>4</v>
      </c>
      <c r="F4851">
        <v>1785.05</v>
      </c>
      <c r="G4851">
        <v>0</v>
      </c>
      <c r="H4851" t="s">
        <v>24</v>
      </c>
      <c r="I4851">
        <v>7140.2</v>
      </c>
    </row>
    <row r="4852" spans="1:9" x14ac:dyDescent="0.3">
      <c r="A4852" t="s">
        <v>9964</v>
      </c>
      <c r="B4852" s="1">
        <v>45307</v>
      </c>
      <c r="C4852" t="s">
        <v>9965</v>
      </c>
      <c r="D4852" t="s">
        <v>1321</v>
      </c>
      <c r="E4852">
        <v>1</v>
      </c>
      <c r="F4852">
        <v>1005.23</v>
      </c>
      <c r="G4852">
        <v>0.15</v>
      </c>
      <c r="H4852" t="s">
        <v>67</v>
      </c>
      <c r="I4852">
        <v>854.44550000000004</v>
      </c>
    </row>
    <row r="4853" spans="1:9" x14ac:dyDescent="0.3">
      <c r="A4853" t="s">
        <v>9966</v>
      </c>
      <c r="B4853" s="1">
        <v>45302</v>
      </c>
      <c r="C4853" t="s">
        <v>9967</v>
      </c>
      <c r="D4853" t="s">
        <v>266</v>
      </c>
      <c r="E4853">
        <v>5</v>
      </c>
      <c r="F4853">
        <v>3569.61</v>
      </c>
      <c r="G4853">
        <v>0.05</v>
      </c>
      <c r="H4853" t="s">
        <v>67</v>
      </c>
      <c r="I4853">
        <v>16955.647499999999</v>
      </c>
    </row>
    <row r="4854" spans="1:9" x14ac:dyDescent="0.3">
      <c r="A4854" t="s">
        <v>9968</v>
      </c>
      <c r="B4854" s="1">
        <v>45298</v>
      </c>
      <c r="C4854" t="s">
        <v>9969</v>
      </c>
      <c r="D4854" t="s">
        <v>416</v>
      </c>
      <c r="E4854">
        <v>2</v>
      </c>
      <c r="F4854">
        <v>1278.54</v>
      </c>
      <c r="G4854">
        <v>0</v>
      </c>
      <c r="H4854" t="s">
        <v>67</v>
      </c>
      <c r="I4854">
        <v>2557.08</v>
      </c>
    </row>
    <row r="4855" spans="1:9" x14ac:dyDescent="0.3">
      <c r="A4855" t="s">
        <v>9970</v>
      </c>
      <c r="B4855" s="1">
        <v>45329</v>
      </c>
      <c r="C4855" t="s">
        <v>9971</v>
      </c>
      <c r="D4855" t="s">
        <v>381</v>
      </c>
      <c r="E4855">
        <v>1</v>
      </c>
      <c r="F4855">
        <v>1400.8</v>
      </c>
      <c r="G4855">
        <v>0.1</v>
      </c>
      <c r="H4855" t="s">
        <v>67</v>
      </c>
      <c r="I4855">
        <v>1260.72</v>
      </c>
    </row>
    <row r="4856" spans="1:9" x14ac:dyDescent="0.3">
      <c r="A4856" t="s">
        <v>9972</v>
      </c>
      <c r="B4856" s="1">
        <v>45339</v>
      </c>
      <c r="C4856" t="s">
        <v>9973</v>
      </c>
      <c r="D4856" t="s">
        <v>302</v>
      </c>
      <c r="E4856">
        <v>3</v>
      </c>
      <c r="F4856">
        <v>1942.12</v>
      </c>
      <c r="G4856">
        <v>0.1</v>
      </c>
      <c r="H4856" t="s">
        <v>20</v>
      </c>
      <c r="I4856">
        <v>5243.7240000000002</v>
      </c>
    </row>
    <row r="4857" spans="1:9" x14ac:dyDescent="0.3">
      <c r="A4857" t="s">
        <v>9974</v>
      </c>
      <c r="B4857" s="1">
        <v>45380</v>
      </c>
      <c r="C4857" t="s">
        <v>9975</v>
      </c>
      <c r="D4857" t="s">
        <v>333</v>
      </c>
      <c r="E4857">
        <v>1</v>
      </c>
      <c r="F4857">
        <v>2420.62</v>
      </c>
      <c r="G4857">
        <v>0</v>
      </c>
      <c r="H4857" t="s">
        <v>24</v>
      </c>
      <c r="I4857">
        <v>2420.62</v>
      </c>
    </row>
    <row r="4858" spans="1:9" x14ac:dyDescent="0.3">
      <c r="A4858" t="s">
        <v>9976</v>
      </c>
      <c r="B4858" s="1">
        <v>45405</v>
      </c>
      <c r="C4858" t="s">
        <v>9977</v>
      </c>
      <c r="D4858" t="s">
        <v>202</v>
      </c>
      <c r="E4858">
        <v>2</v>
      </c>
      <c r="F4858">
        <v>757.75</v>
      </c>
      <c r="G4858">
        <v>0.1</v>
      </c>
      <c r="H4858" t="s">
        <v>67</v>
      </c>
      <c r="I4858">
        <v>1363.95</v>
      </c>
    </row>
    <row r="4859" spans="1:9" x14ac:dyDescent="0.3">
      <c r="A4859" t="s">
        <v>9978</v>
      </c>
      <c r="B4859" s="1">
        <v>45406</v>
      </c>
      <c r="C4859" t="s">
        <v>9979</v>
      </c>
      <c r="D4859" t="s">
        <v>900</v>
      </c>
      <c r="E4859">
        <v>2</v>
      </c>
      <c r="F4859">
        <v>2942.74</v>
      </c>
      <c r="G4859">
        <v>0.05</v>
      </c>
      <c r="H4859" t="s">
        <v>20</v>
      </c>
      <c r="I4859">
        <v>5591.2059999999992</v>
      </c>
    </row>
    <row r="4860" spans="1:9" x14ac:dyDescent="0.3">
      <c r="A4860" t="s">
        <v>9980</v>
      </c>
      <c r="B4860" s="1">
        <v>45430</v>
      </c>
      <c r="C4860" t="s">
        <v>9981</v>
      </c>
      <c r="D4860" t="s">
        <v>559</v>
      </c>
      <c r="E4860">
        <v>4</v>
      </c>
      <c r="F4860">
        <v>450.25</v>
      </c>
      <c r="G4860">
        <v>0</v>
      </c>
      <c r="H4860" t="s">
        <v>20</v>
      </c>
      <c r="I4860">
        <v>1801</v>
      </c>
    </row>
    <row r="4861" spans="1:9" x14ac:dyDescent="0.3">
      <c r="A4861" t="s">
        <v>9982</v>
      </c>
      <c r="B4861" s="1">
        <v>45359</v>
      </c>
      <c r="C4861" t="s">
        <v>9983</v>
      </c>
      <c r="D4861" t="s">
        <v>2020</v>
      </c>
      <c r="E4861">
        <v>2</v>
      </c>
      <c r="F4861">
        <v>3948.99</v>
      </c>
      <c r="G4861">
        <v>0.05</v>
      </c>
      <c r="H4861" t="s">
        <v>24</v>
      </c>
      <c r="I4861">
        <v>7503.0809999999992</v>
      </c>
    </row>
    <row r="4862" spans="1:9" x14ac:dyDescent="0.3">
      <c r="A4862" t="s">
        <v>9984</v>
      </c>
      <c r="B4862" s="1">
        <v>45436</v>
      </c>
      <c r="C4862" t="s">
        <v>9985</v>
      </c>
      <c r="D4862" t="s">
        <v>36</v>
      </c>
      <c r="E4862">
        <v>2</v>
      </c>
      <c r="F4862">
        <v>3500.2</v>
      </c>
      <c r="G4862">
        <v>0.05</v>
      </c>
      <c r="H4862" t="s">
        <v>24</v>
      </c>
      <c r="I4862">
        <v>6650.3799999999992</v>
      </c>
    </row>
    <row r="4863" spans="1:9" x14ac:dyDescent="0.3">
      <c r="A4863" t="s">
        <v>9986</v>
      </c>
      <c r="B4863" s="1">
        <v>45318</v>
      </c>
      <c r="C4863" t="s">
        <v>9987</v>
      </c>
      <c r="D4863" t="s">
        <v>1289</v>
      </c>
      <c r="E4863">
        <v>5</v>
      </c>
      <c r="F4863">
        <v>3786.07</v>
      </c>
      <c r="G4863">
        <v>0.05</v>
      </c>
      <c r="H4863" t="s">
        <v>20</v>
      </c>
      <c r="I4863">
        <v>17983.8325</v>
      </c>
    </row>
    <row r="4864" spans="1:9" x14ac:dyDescent="0.3">
      <c r="A4864" t="s">
        <v>9988</v>
      </c>
      <c r="B4864" s="1">
        <v>45386</v>
      </c>
      <c r="C4864" t="s">
        <v>9989</v>
      </c>
      <c r="D4864" t="s">
        <v>413</v>
      </c>
      <c r="E4864">
        <v>5</v>
      </c>
      <c r="F4864">
        <v>959.07</v>
      </c>
      <c r="G4864">
        <v>0.05</v>
      </c>
      <c r="H4864" t="s">
        <v>12</v>
      </c>
      <c r="I4864">
        <v>4555.5825000000004</v>
      </c>
    </row>
    <row r="4865" spans="1:9" x14ac:dyDescent="0.3">
      <c r="A4865" t="s">
        <v>9990</v>
      </c>
      <c r="B4865" s="1">
        <v>45403</v>
      </c>
      <c r="C4865" t="s">
        <v>9991</v>
      </c>
      <c r="D4865" t="s">
        <v>82</v>
      </c>
      <c r="E4865">
        <v>5</v>
      </c>
      <c r="F4865">
        <v>2975.59</v>
      </c>
      <c r="G4865">
        <v>0.15</v>
      </c>
      <c r="H4865" t="s">
        <v>12</v>
      </c>
      <c r="I4865">
        <v>12646.2575</v>
      </c>
    </row>
    <row r="4866" spans="1:9" x14ac:dyDescent="0.3">
      <c r="A4866" t="s">
        <v>9992</v>
      </c>
      <c r="B4866" s="1">
        <v>45399</v>
      </c>
      <c r="C4866" t="s">
        <v>9993</v>
      </c>
      <c r="D4866" t="s">
        <v>655</v>
      </c>
      <c r="E4866">
        <v>4</v>
      </c>
      <c r="F4866">
        <v>3987.01</v>
      </c>
      <c r="G4866">
        <v>0.15</v>
      </c>
      <c r="H4866" t="s">
        <v>12</v>
      </c>
      <c r="I4866">
        <v>13555.834000000001</v>
      </c>
    </row>
    <row r="4867" spans="1:9" x14ac:dyDescent="0.3">
      <c r="A4867" t="s">
        <v>9994</v>
      </c>
      <c r="B4867" s="1">
        <v>45386</v>
      </c>
      <c r="C4867" t="s">
        <v>9995</v>
      </c>
      <c r="D4867" t="s">
        <v>841</v>
      </c>
      <c r="E4867">
        <v>1</v>
      </c>
      <c r="F4867">
        <v>3271.12</v>
      </c>
      <c r="G4867">
        <v>0.15</v>
      </c>
      <c r="H4867" t="s">
        <v>67</v>
      </c>
      <c r="I4867">
        <v>2780.4519999999998</v>
      </c>
    </row>
    <row r="4868" spans="1:9" x14ac:dyDescent="0.3">
      <c r="A4868" t="s">
        <v>9996</v>
      </c>
      <c r="B4868" s="1">
        <v>45340</v>
      </c>
      <c r="C4868" t="s">
        <v>9997</v>
      </c>
      <c r="D4868" t="s">
        <v>776</v>
      </c>
      <c r="E4868">
        <v>1</v>
      </c>
      <c r="F4868">
        <v>2590.31</v>
      </c>
      <c r="G4868">
        <v>0</v>
      </c>
      <c r="H4868" t="s">
        <v>12</v>
      </c>
      <c r="I4868">
        <v>2590.31</v>
      </c>
    </row>
    <row r="4869" spans="1:9" x14ac:dyDescent="0.3">
      <c r="A4869" t="s">
        <v>9998</v>
      </c>
      <c r="B4869" s="1">
        <v>45415</v>
      </c>
      <c r="C4869" t="s">
        <v>9999</v>
      </c>
      <c r="D4869" t="s">
        <v>275</v>
      </c>
      <c r="E4869">
        <v>1</v>
      </c>
      <c r="F4869">
        <v>525.95000000000005</v>
      </c>
      <c r="G4869">
        <v>0.1</v>
      </c>
      <c r="H4869" t="s">
        <v>67</v>
      </c>
      <c r="I4869">
        <v>473.35500000000008</v>
      </c>
    </row>
    <row r="4870" spans="1:9" x14ac:dyDescent="0.3">
      <c r="A4870" t="s">
        <v>10000</v>
      </c>
      <c r="B4870" s="1">
        <v>45389</v>
      </c>
      <c r="C4870" t="s">
        <v>10001</v>
      </c>
      <c r="D4870" t="s">
        <v>284</v>
      </c>
      <c r="E4870">
        <v>3</v>
      </c>
      <c r="F4870">
        <v>3585.89</v>
      </c>
      <c r="G4870">
        <v>0</v>
      </c>
      <c r="H4870" t="s">
        <v>24</v>
      </c>
      <c r="I4870">
        <v>10757.67</v>
      </c>
    </row>
    <row r="4871" spans="1:9" x14ac:dyDescent="0.3">
      <c r="A4871" t="s">
        <v>10002</v>
      </c>
      <c r="B4871" s="1">
        <v>45313</v>
      </c>
      <c r="C4871" t="s">
        <v>10003</v>
      </c>
      <c r="D4871" t="s">
        <v>36</v>
      </c>
      <c r="E4871">
        <v>2</v>
      </c>
      <c r="F4871">
        <v>686.04</v>
      </c>
      <c r="G4871">
        <v>0.05</v>
      </c>
      <c r="H4871" t="s">
        <v>67</v>
      </c>
      <c r="I4871">
        <v>1303.4759999999999</v>
      </c>
    </row>
    <row r="4872" spans="1:9" x14ac:dyDescent="0.3">
      <c r="A4872" t="s">
        <v>10004</v>
      </c>
      <c r="B4872" s="1">
        <v>45431</v>
      </c>
      <c r="C4872" t="s">
        <v>10005</v>
      </c>
      <c r="D4872" t="s">
        <v>63</v>
      </c>
      <c r="E4872">
        <v>4</v>
      </c>
      <c r="F4872">
        <v>1762.7</v>
      </c>
      <c r="G4872">
        <v>0.15</v>
      </c>
      <c r="H4872" t="s">
        <v>24</v>
      </c>
      <c r="I4872">
        <v>5993.18</v>
      </c>
    </row>
    <row r="4873" spans="1:9" x14ac:dyDescent="0.3">
      <c r="A4873" t="s">
        <v>10006</v>
      </c>
      <c r="B4873" s="1">
        <v>45418</v>
      </c>
      <c r="C4873" t="s">
        <v>10007</v>
      </c>
      <c r="D4873" t="s">
        <v>483</v>
      </c>
      <c r="E4873">
        <v>2</v>
      </c>
      <c r="F4873">
        <v>3439.94</v>
      </c>
      <c r="G4873">
        <v>0</v>
      </c>
      <c r="H4873" t="s">
        <v>12</v>
      </c>
      <c r="I4873">
        <v>6879.88</v>
      </c>
    </row>
    <row r="4874" spans="1:9" x14ac:dyDescent="0.3">
      <c r="A4874" t="s">
        <v>10008</v>
      </c>
      <c r="B4874" s="1">
        <v>45374</v>
      </c>
      <c r="C4874" t="s">
        <v>10009</v>
      </c>
      <c r="D4874" t="s">
        <v>318</v>
      </c>
      <c r="E4874">
        <v>2</v>
      </c>
      <c r="F4874">
        <v>3744.54</v>
      </c>
      <c r="G4874">
        <v>0.15</v>
      </c>
      <c r="H4874" t="s">
        <v>67</v>
      </c>
      <c r="I4874">
        <v>6365.7179999999998</v>
      </c>
    </row>
    <row r="4875" spans="1:9" x14ac:dyDescent="0.3">
      <c r="A4875" t="s">
        <v>10010</v>
      </c>
      <c r="B4875" s="1">
        <v>45340</v>
      </c>
      <c r="C4875" t="s">
        <v>10011</v>
      </c>
      <c r="D4875" t="s">
        <v>879</v>
      </c>
      <c r="E4875">
        <v>4</v>
      </c>
      <c r="F4875">
        <v>2574.83</v>
      </c>
      <c r="G4875">
        <v>0.05</v>
      </c>
      <c r="H4875" t="s">
        <v>20</v>
      </c>
      <c r="I4875">
        <v>9784.3539999999994</v>
      </c>
    </row>
    <row r="4876" spans="1:9" x14ac:dyDescent="0.3">
      <c r="A4876" t="s">
        <v>10012</v>
      </c>
      <c r="B4876" s="1">
        <v>45429</v>
      </c>
      <c r="C4876" t="s">
        <v>10013</v>
      </c>
      <c r="D4876" t="s">
        <v>1443</v>
      </c>
      <c r="E4876">
        <v>4</v>
      </c>
      <c r="F4876">
        <v>1104.47</v>
      </c>
      <c r="G4876">
        <v>0.1</v>
      </c>
      <c r="H4876" t="s">
        <v>24</v>
      </c>
      <c r="I4876">
        <v>3976.0920000000001</v>
      </c>
    </row>
    <row r="4877" spans="1:9" x14ac:dyDescent="0.3">
      <c r="A4877" t="s">
        <v>10014</v>
      </c>
      <c r="B4877" s="1">
        <v>45365</v>
      </c>
      <c r="C4877" t="s">
        <v>10015</v>
      </c>
      <c r="D4877" t="s">
        <v>1894</v>
      </c>
      <c r="E4877">
        <v>1</v>
      </c>
      <c r="F4877">
        <v>1716.77</v>
      </c>
      <c r="G4877">
        <v>0.05</v>
      </c>
      <c r="H4877" t="s">
        <v>16</v>
      </c>
      <c r="I4877">
        <v>1630.9314999999999</v>
      </c>
    </row>
    <row r="4878" spans="1:9" x14ac:dyDescent="0.3">
      <c r="A4878" t="s">
        <v>10016</v>
      </c>
      <c r="B4878" s="1">
        <v>45298</v>
      </c>
      <c r="C4878" t="s">
        <v>10017</v>
      </c>
      <c r="D4878" t="s">
        <v>552</v>
      </c>
      <c r="E4878">
        <v>3</v>
      </c>
      <c r="F4878">
        <v>616.22</v>
      </c>
      <c r="G4878">
        <v>0.05</v>
      </c>
      <c r="H4878" t="s">
        <v>16</v>
      </c>
      <c r="I4878">
        <v>1756.2270000000001</v>
      </c>
    </row>
    <row r="4879" spans="1:9" x14ac:dyDescent="0.3">
      <c r="A4879" t="s">
        <v>10018</v>
      </c>
      <c r="B4879" s="1">
        <v>45353</v>
      </c>
      <c r="C4879" t="s">
        <v>10019</v>
      </c>
      <c r="D4879" t="s">
        <v>776</v>
      </c>
      <c r="E4879">
        <v>2</v>
      </c>
      <c r="F4879">
        <v>1648.69</v>
      </c>
      <c r="G4879">
        <v>0.1</v>
      </c>
      <c r="H4879" t="s">
        <v>16</v>
      </c>
      <c r="I4879">
        <v>2967.6420000000003</v>
      </c>
    </row>
    <row r="4880" spans="1:9" x14ac:dyDescent="0.3">
      <c r="A4880" t="s">
        <v>10020</v>
      </c>
      <c r="B4880" s="1">
        <v>45319</v>
      </c>
      <c r="C4880" t="s">
        <v>10021</v>
      </c>
      <c r="D4880" t="s">
        <v>873</v>
      </c>
      <c r="E4880">
        <v>5</v>
      </c>
      <c r="F4880">
        <v>481.81</v>
      </c>
      <c r="G4880">
        <v>0.05</v>
      </c>
      <c r="H4880" t="s">
        <v>24</v>
      </c>
      <c r="I4880">
        <v>2288.5974999999999</v>
      </c>
    </row>
    <row r="4881" spans="1:9" x14ac:dyDescent="0.3">
      <c r="A4881" t="s">
        <v>10022</v>
      </c>
      <c r="B4881" s="1">
        <v>45379</v>
      </c>
      <c r="C4881" t="s">
        <v>10023</v>
      </c>
      <c r="D4881" t="s">
        <v>795</v>
      </c>
      <c r="E4881">
        <v>1</v>
      </c>
      <c r="F4881">
        <v>3203.2</v>
      </c>
      <c r="G4881">
        <v>0.05</v>
      </c>
      <c r="H4881" t="s">
        <v>24</v>
      </c>
      <c r="I4881">
        <v>3043.0399999999995</v>
      </c>
    </row>
    <row r="4882" spans="1:9" x14ac:dyDescent="0.3">
      <c r="A4882" t="s">
        <v>10024</v>
      </c>
      <c r="B4882" s="1">
        <v>45392</v>
      </c>
      <c r="C4882" t="s">
        <v>10025</v>
      </c>
      <c r="D4882" t="s">
        <v>655</v>
      </c>
      <c r="E4882">
        <v>3</v>
      </c>
      <c r="F4882">
        <v>797.25</v>
      </c>
      <c r="G4882">
        <v>0.15</v>
      </c>
      <c r="H4882" t="s">
        <v>16</v>
      </c>
      <c r="I4882">
        <v>2032.9875</v>
      </c>
    </row>
    <row r="4883" spans="1:9" x14ac:dyDescent="0.3">
      <c r="A4883" t="s">
        <v>10026</v>
      </c>
      <c r="B4883" s="1">
        <v>45320</v>
      </c>
      <c r="C4883" t="s">
        <v>10027</v>
      </c>
      <c r="D4883" t="s">
        <v>106</v>
      </c>
      <c r="E4883">
        <v>4</v>
      </c>
      <c r="G4883">
        <v>0.15</v>
      </c>
      <c r="H4883" t="s">
        <v>67</v>
      </c>
      <c r="I4883">
        <v>4504.7280000000001</v>
      </c>
    </row>
    <row r="4884" spans="1:9" x14ac:dyDescent="0.3">
      <c r="A4884" t="s">
        <v>10028</v>
      </c>
      <c r="B4884" s="1">
        <v>45339</v>
      </c>
      <c r="C4884" t="s">
        <v>10029</v>
      </c>
      <c r="D4884" t="s">
        <v>149</v>
      </c>
      <c r="E4884">
        <v>1</v>
      </c>
      <c r="F4884">
        <v>3928.1</v>
      </c>
      <c r="G4884">
        <v>0.05</v>
      </c>
      <c r="H4884" t="s">
        <v>24</v>
      </c>
      <c r="I4884">
        <v>3731.6949999999997</v>
      </c>
    </row>
    <row r="4885" spans="1:9" x14ac:dyDescent="0.3">
      <c r="A4885" t="s">
        <v>10030</v>
      </c>
      <c r="B4885" s="1">
        <v>45423</v>
      </c>
      <c r="C4885" t="s">
        <v>10031</v>
      </c>
      <c r="D4885" t="s">
        <v>97</v>
      </c>
      <c r="E4885">
        <v>4</v>
      </c>
      <c r="F4885">
        <v>2597.0500000000002</v>
      </c>
      <c r="G4885">
        <v>0.15</v>
      </c>
      <c r="H4885" t="s">
        <v>12</v>
      </c>
      <c r="I4885">
        <v>8829.9700000000012</v>
      </c>
    </row>
    <row r="4886" spans="1:9" x14ac:dyDescent="0.3">
      <c r="A4886" t="s">
        <v>10032</v>
      </c>
      <c r="B4886" s="1">
        <v>45363</v>
      </c>
      <c r="C4886" t="s">
        <v>10033</v>
      </c>
      <c r="D4886" t="s">
        <v>146</v>
      </c>
      <c r="E4886">
        <v>5</v>
      </c>
      <c r="F4886">
        <v>3766.92</v>
      </c>
      <c r="G4886">
        <v>0.15</v>
      </c>
      <c r="H4886" t="s">
        <v>20</v>
      </c>
      <c r="I4886">
        <v>16009.409999999998</v>
      </c>
    </row>
    <row r="4887" spans="1:9" x14ac:dyDescent="0.3">
      <c r="A4887" t="s">
        <v>10034</v>
      </c>
      <c r="B4887" s="1">
        <v>45419</v>
      </c>
      <c r="C4887" t="s">
        <v>10035</v>
      </c>
      <c r="D4887" t="s">
        <v>410</v>
      </c>
      <c r="E4887">
        <v>3</v>
      </c>
      <c r="F4887">
        <v>1037.9100000000001</v>
      </c>
      <c r="G4887">
        <v>0.1</v>
      </c>
      <c r="H4887" t="s">
        <v>12</v>
      </c>
      <c r="I4887">
        <v>2802.3570000000004</v>
      </c>
    </row>
    <row r="4888" spans="1:9" x14ac:dyDescent="0.3">
      <c r="A4888" t="s">
        <v>10036</v>
      </c>
      <c r="B4888" s="1">
        <v>45352</v>
      </c>
      <c r="C4888" t="s">
        <v>10037</v>
      </c>
      <c r="D4888" t="s">
        <v>508</v>
      </c>
      <c r="E4888">
        <v>2</v>
      </c>
      <c r="F4888">
        <v>1392.68</v>
      </c>
      <c r="G4888">
        <v>0</v>
      </c>
      <c r="H4888" t="s">
        <v>67</v>
      </c>
      <c r="I4888">
        <v>2785.36</v>
      </c>
    </row>
    <row r="4889" spans="1:9" x14ac:dyDescent="0.3">
      <c r="A4889" t="s">
        <v>10038</v>
      </c>
      <c r="B4889" s="1">
        <v>45302</v>
      </c>
      <c r="C4889" t="s">
        <v>10039</v>
      </c>
      <c r="D4889" t="s">
        <v>1042</v>
      </c>
      <c r="E4889">
        <v>1</v>
      </c>
      <c r="F4889">
        <v>1880.37</v>
      </c>
      <c r="G4889">
        <v>0.1</v>
      </c>
      <c r="H4889" t="s">
        <v>67</v>
      </c>
      <c r="I4889">
        <v>1692.3329999999999</v>
      </c>
    </row>
    <row r="4890" spans="1:9" x14ac:dyDescent="0.3">
      <c r="A4890" t="s">
        <v>10040</v>
      </c>
      <c r="B4890" s="1">
        <v>45381</v>
      </c>
      <c r="C4890" t="s">
        <v>10041</v>
      </c>
      <c r="D4890" t="s">
        <v>39</v>
      </c>
      <c r="E4890">
        <v>4</v>
      </c>
      <c r="F4890">
        <v>3575.24</v>
      </c>
      <c r="G4890">
        <v>0.15</v>
      </c>
      <c r="H4890" t="s">
        <v>12</v>
      </c>
      <c r="I4890">
        <v>12155.815999999999</v>
      </c>
    </row>
    <row r="4891" spans="1:9" x14ac:dyDescent="0.3">
      <c r="A4891" t="s">
        <v>10042</v>
      </c>
      <c r="B4891" s="1">
        <v>45399</v>
      </c>
      <c r="C4891" t="s">
        <v>10043</v>
      </c>
      <c r="D4891" t="s">
        <v>405</v>
      </c>
      <c r="E4891">
        <v>5</v>
      </c>
      <c r="F4891">
        <v>2414.87</v>
      </c>
      <c r="G4891">
        <v>0.1</v>
      </c>
      <c r="H4891" t="s">
        <v>24</v>
      </c>
      <c r="I4891">
        <v>10866.914999999999</v>
      </c>
    </row>
    <row r="4892" spans="1:9" x14ac:dyDescent="0.3">
      <c r="A4892" t="s">
        <v>10044</v>
      </c>
      <c r="B4892" s="1">
        <v>45310</v>
      </c>
      <c r="C4892" t="s">
        <v>10045</v>
      </c>
      <c r="D4892" t="s">
        <v>800</v>
      </c>
      <c r="E4892">
        <v>5</v>
      </c>
      <c r="F4892">
        <v>1252.02</v>
      </c>
      <c r="G4892">
        <v>0.15</v>
      </c>
      <c r="H4892" t="s">
        <v>24</v>
      </c>
      <c r="I4892">
        <v>5321.085</v>
      </c>
    </row>
    <row r="4893" spans="1:9" x14ac:dyDescent="0.3">
      <c r="A4893" t="s">
        <v>10046</v>
      </c>
      <c r="B4893" s="1">
        <v>45401</v>
      </c>
      <c r="C4893" t="s">
        <v>10047</v>
      </c>
      <c r="D4893" t="s">
        <v>696</v>
      </c>
      <c r="E4893">
        <v>5</v>
      </c>
      <c r="F4893">
        <v>1791.42</v>
      </c>
      <c r="G4893">
        <v>0.15</v>
      </c>
      <c r="H4893" t="s">
        <v>12</v>
      </c>
      <c r="I4893">
        <v>7613.5349999999999</v>
      </c>
    </row>
    <row r="4894" spans="1:9" x14ac:dyDescent="0.3">
      <c r="A4894" t="s">
        <v>10048</v>
      </c>
      <c r="B4894" s="1">
        <v>45319</v>
      </c>
      <c r="C4894" t="s">
        <v>10049</v>
      </c>
      <c r="D4894" t="s">
        <v>192</v>
      </c>
      <c r="E4894">
        <v>5</v>
      </c>
      <c r="F4894">
        <v>1351.14</v>
      </c>
      <c r="G4894">
        <v>0</v>
      </c>
      <c r="H4894" t="s">
        <v>20</v>
      </c>
      <c r="I4894">
        <v>6755.7000000000007</v>
      </c>
    </row>
    <row r="4895" spans="1:9" x14ac:dyDescent="0.3">
      <c r="A4895" t="s">
        <v>10050</v>
      </c>
      <c r="B4895" s="1">
        <v>45292</v>
      </c>
      <c r="C4895" t="s">
        <v>10051</v>
      </c>
      <c r="D4895" t="s">
        <v>1741</v>
      </c>
      <c r="E4895">
        <v>1</v>
      </c>
      <c r="F4895">
        <v>3692.39</v>
      </c>
      <c r="G4895">
        <v>0.15</v>
      </c>
      <c r="H4895" t="s">
        <v>24</v>
      </c>
      <c r="I4895">
        <v>3138.5314999999996</v>
      </c>
    </row>
    <row r="4896" spans="1:9" x14ac:dyDescent="0.3">
      <c r="A4896" t="s">
        <v>10052</v>
      </c>
      <c r="B4896" s="1">
        <v>45341</v>
      </c>
      <c r="C4896" t="s">
        <v>10053</v>
      </c>
      <c r="D4896" t="s">
        <v>284</v>
      </c>
      <c r="E4896">
        <v>2</v>
      </c>
      <c r="F4896">
        <v>2628.71</v>
      </c>
      <c r="G4896">
        <v>0</v>
      </c>
      <c r="H4896" t="s">
        <v>20</v>
      </c>
      <c r="I4896">
        <v>5257.42</v>
      </c>
    </row>
    <row r="4897" spans="1:9" x14ac:dyDescent="0.3">
      <c r="A4897" t="s">
        <v>10054</v>
      </c>
      <c r="B4897" s="1">
        <v>45412</v>
      </c>
      <c r="C4897" t="s">
        <v>10055</v>
      </c>
      <c r="D4897" t="s">
        <v>760</v>
      </c>
      <c r="E4897">
        <v>1</v>
      </c>
      <c r="F4897">
        <v>1694.12</v>
      </c>
      <c r="G4897">
        <v>0.05</v>
      </c>
      <c r="H4897" t="s">
        <v>16</v>
      </c>
      <c r="I4897">
        <v>1609.4139999999998</v>
      </c>
    </row>
    <row r="4898" spans="1:9" x14ac:dyDescent="0.3">
      <c r="A4898" t="s">
        <v>10056</v>
      </c>
      <c r="B4898" s="1">
        <v>45328</v>
      </c>
      <c r="C4898" t="s">
        <v>10057</v>
      </c>
      <c r="D4898" t="s">
        <v>628</v>
      </c>
      <c r="E4898">
        <v>1</v>
      </c>
      <c r="F4898">
        <v>306</v>
      </c>
      <c r="G4898">
        <v>0.15</v>
      </c>
      <c r="H4898" t="s">
        <v>20</v>
      </c>
      <c r="I4898">
        <v>260.09999999999997</v>
      </c>
    </row>
    <row r="4899" spans="1:9" x14ac:dyDescent="0.3">
      <c r="A4899" t="s">
        <v>10058</v>
      </c>
      <c r="B4899" s="1">
        <v>45399</v>
      </c>
      <c r="C4899" t="s">
        <v>10059</v>
      </c>
      <c r="D4899" t="s">
        <v>771</v>
      </c>
      <c r="E4899">
        <v>3</v>
      </c>
      <c r="F4899">
        <v>757.33</v>
      </c>
      <c r="G4899">
        <v>0.15</v>
      </c>
      <c r="H4899" t="s">
        <v>24</v>
      </c>
      <c r="I4899">
        <v>1931.1915000000001</v>
      </c>
    </row>
    <row r="4900" spans="1:9" x14ac:dyDescent="0.3">
      <c r="A4900" t="s">
        <v>10060</v>
      </c>
      <c r="B4900" s="1">
        <v>45323</v>
      </c>
      <c r="C4900" t="s">
        <v>10061</v>
      </c>
      <c r="D4900" t="s">
        <v>269</v>
      </c>
      <c r="E4900">
        <v>5</v>
      </c>
      <c r="F4900">
        <v>3908.04</v>
      </c>
      <c r="G4900">
        <v>0</v>
      </c>
      <c r="H4900" t="s">
        <v>24</v>
      </c>
      <c r="I4900">
        <v>19540.2</v>
      </c>
    </row>
    <row r="4901" spans="1:9" x14ac:dyDescent="0.3">
      <c r="A4901" t="s">
        <v>10062</v>
      </c>
      <c r="B4901" s="1">
        <v>45427</v>
      </c>
      <c r="C4901" t="s">
        <v>10063</v>
      </c>
      <c r="D4901" t="s">
        <v>532</v>
      </c>
      <c r="E4901">
        <v>1</v>
      </c>
      <c r="F4901">
        <v>785.85</v>
      </c>
      <c r="G4901">
        <v>0</v>
      </c>
      <c r="H4901" t="s">
        <v>12</v>
      </c>
      <c r="I4901">
        <v>785.85</v>
      </c>
    </row>
    <row r="4902" spans="1:9" x14ac:dyDescent="0.3">
      <c r="A4902" t="s">
        <v>10064</v>
      </c>
      <c r="B4902" s="1">
        <v>45378</v>
      </c>
      <c r="C4902" t="s">
        <v>10065</v>
      </c>
      <c r="D4902" t="s">
        <v>197</v>
      </c>
      <c r="E4902">
        <v>5</v>
      </c>
      <c r="F4902">
        <v>804.89</v>
      </c>
      <c r="G4902">
        <v>0</v>
      </c>
      <c r="H4902" t="s">
        <v>12</v>
      </c>
      <c r="I4902">
        <v>4024.45</v>
      </c>
    </row>
    <row r="4903" spans="1:9" x14ac:dyDescent="0.3">
      <c r="A4903" t="s">
        <v>10066</v>
      </c>
      <c r="B4903" s="1">
        <v>45367</v>
      </c>
      <c r="C4903" t="s">
        <v>10067</v>
      </c>
      <c r="D4903" t="s">
        <v>575</v>
      </c>
      <c r="E4903">
        <v>3</v>
      </c>
      <c r="F4903">
        <v>2362.1999999999998</v>
      </c>
      <c r="G4903">
        <v>0.05</v>
      </c>
      <c r="H4903" t="s">
        <v>67</v>
      </c>
      <c r="I4903">
        <v>6732.2699999999995</v>
      </c>
    </row>
    <row r="4904" spans="1:9" x14ac:dyDescent="0.3">
      <c r="A4904" t="s">
        <v>10068</v>
      </c>
      <c r="B4904" s="1">
        <v>45438</v>
      </c>
      <c r="C4904" t="s">
        <v>10069</v>
      </c>
      <c r="D4904" t="s">
        <v>157</v>
      </c>
      <c r="E4904">
        <v>1</v>
      </c>
      <c r="F4904">
        <v>892.89</v>
      </c>
      <c r="G4904">
        <v>0.1</v>
      </c>
      <c r="H4904" t="s">
        <v>67</v>
      </c>
      <c r="I4904">
        <v>803.601</v>
      </c>
    </row>
    <row r="4905" spans="1:9" x14ac:dyDescent="0.3">
      <c r="A4905" t="s">
        <v>10070</v>
      </c>
      <c r="B4905" s="1">
        <v>45440</v>
      </c>
      <c r="C4905" t="s">
        <v>10071</v>
      </c>
      <c r="D4905" t="s">
        <v>498</v>
      </c>
      <c r="E4905">
        <v>5</v>
      </c>
      <c r="F4905">
        <v>1026.6199999999999</v>
      </c>
      <c r="G4905">
        <v>0.15</v>
      </c>
      <c r="H4905" t="s">
        <v>24</v>
      </c>
      <c r="I4905">
        <v>4363.1349999999993</v>
      </c>
    </row>
    <row r="4906" spans="1:9" x14ac:dyDescent="0.3">
      <c r="A4906" t="s">
        <v>10072</v>
      </c>
      <c r="B4906" s="1">
        <v>45440</v>
      </c>
      <c r="C4906" t="s">
        <v>10073</v>
      </c>
      <c r="D4906" t="s">
        <v>397</v>
      </c>
      <c r="E4906">
        <v>3</v>
      </c>
      <c r="F4906">
        <v>1302.06</v>
      </c>
      <c r="G4906">
        <v>0.1</v>
      </c>
      <c r="H4906" t="s">
        <v>20</v>
      </c>
      <c r="I4906">
        <v>3515.5619999999999</v>
      </c>
    </row>
    <row r="4907" spans="1:9" x14ac:dyDescent="0.3">
      <c r="A4907" t="s">
        <v>10074</v>
      </c>
      <c r="B4907" s="1">
        <v>45318</v>
      </c>
      <c r="C4907" t="s">
        <v>10075</v>
      </c>
      <c r="D4907" t="s">
        <v>247</v>
      </c>
      <c r="E4907">
        <v>1</v>
      </c>
      <c r="F4907">
        <v>2032.78</v>
      </c>
      <c r="G4907">
        <v>0.15</v>
      </c>
      <c r="H4907" t="s">
        <v>67</v>
      </c>
      <c r="I4907">
        <v>1727.8629999999998</v>
      </c>
    </row>
    <row r="4908" spans="1:9" x14ac:dyDescent="0.3">
      <c r="A4908" t="s">
        <v>10076</v>
      </c>
      <c r="B4908" s="1">
        <v>45345</v>
      </c>
      <c r="C4908" t="s">
        <v>10077</v>
      </c>
      <c r="D4908" t="s">
        <v>233</v>
      </c>
      <c r="E4908">
        <v>3</v>
      </c>
      <c r="F4908">
        <v>449.01</v>
      </c>
      <c r="G4908">
        <v>0.05</v>
      </c>
      <c r="H4908" t="s">
        <v>20</v>
      </c>
      <c r="I4908">
        <v>1279.6785</v>
      </c>
    </row>
    <row r="4909" spans="1:9" x14ac:dyDescent="0.3">
      <c r="A4909" t="s">
        <v>10078</v>
      </c>
      <c r="B4909" s="1">
        <v>45390</v>
      </c>
      <c r="C4909" t="s">
        <v>10079</v>
      </c>
      <c r="D4909" t="s">
        <v>177</v>
      </c>
      <c r="E4909">
        <v>2</v>
      </c>
      <c r="F4909">
        <v>2608.65</v>
      </c>
      <c r="G4909">
        <v>0.05</v>
      </c>
      <c r="H4909" t="s">
        <v>24</v>
      </c>
      <c r="I4909">
        <v>4956.4349999999995</v>
      </c>
    </row>
    <row r="4910" spans="1:9" x14ac:dyDescent="0.3">
      <c r="A4910" t="s">
        <v>10080</v>
      </c>
      <c r="B4910" s="1">
        <v>45303</v>
      </c>
      <c r="C4910" t="s">
        <v>10081</v>
      </c>
      <c r="D4910" t="s">
        <v>1384</v>
      </c>
      <c r="E4910">
        <v>3</v>
      </c>
      <c r="F4910">
        <v>950.59</v>
      </c>
      <c r="G4910">
        <v>0.1</v>
      </c>
      <c r="H4910" t="s">
        <v>67</v>
      </c>
      <c r="I4910">
        <v>2566.5929999999998</v>
      </c>
    </row>
    <row r="4911" spans="1:9" x14ac:dyDescent="0.3">
      <c r="A4911" t="s">
        <v>10082</v>
      </c>
      <c r="B4911" s="1">
        <v>45296</v>
      </c>
      <c r="C4911" t="s">
        <v>10083</v>
      </c>
      <c r="D4911" t="s">
        <v>1321</v>
      </c>
      <c r="E4911">
        <v>3</v>
      </c>
      <c r="F4911">
        <v>3536.61</v>
      </c>
      <c r="G4911">
        <v>0.15</v>
      </c>
      <c r="H4911" t="s">
        <v>12</v>
      </c>
      <c r="I4911">
        <v>9018.3554999999997</v>
      </c>
    </row>
    <row r="4912" spans="1:9" x14ac:dyDescent="0.3">
      <c r="A4912" t="s">
        <v>10084</v>
      </c>
      <c r="B4912" s="1">
        <v>45316</v>
      </c>
      <c r="C4912" t="s">
        <v>10085</v>
      </c>
      <c r="D4912" t="s">
        <v>359</v>
      </c>
      <c r="E4912">
        <v>1</v>
      </c>
      <c r="F4912">
        <v>2079.56</v>
      </c>
      <c r="G4912">
        <v>0.15</v>
      </c>
      <c r="H4912" t="s">
        <v>20</v>
      </c>
      <c r="I4912">
        <v>1767.626</v>
      </c>
    </row>
    <row r="4913" spans="1:9" x14ac:dyDescent="0.3">
      <c r="A4913" t="s">
        <v>10086</v>
      </c>
      <c r="B4913" s="1">
        <v>45416</v>
      </c>
      <c r="C4913" t="s">
        <v>10087</v>
      </c>
      <c r="D4913" t="s">
        <v>315</v>
      </c>
      <c r="E4913">
        <v>4</v>
      </c>
      <c r="F4913">
        <v>385.86</v>
      </c>
      <c r="G4913">
        <v>0.1</v>
      </c>
      <c r="H4913" t="s">
        <v>24</v>
      </c>
      <c r="I4913">
        <v>1389.096</v>
      </c>
    </row>
    <row r="4914" spans="1:9" x14ac:dyDescent="0.3">
      <c r="A4914" t="s">
        <v>10088</v>
      </c>
      <c r="B4914" s="1">
        <v>45356</v>
      </c>
      <c r="C4914" t="s">
        <v>10089</v>
      </c>
      <c r="D4914" t="s">
        <v>1101</v>
      </c>
      <c r="E4914">
        <v>5</v>
      </c>
      <c r="F4914">
        <v>2240.6</v>
      </c>
      <c r="G4914">
        <v>0.1</v>
      </c>
      <c r="H4914" t="s">
        <v>12</v>
      </c>
      <c r="I4914">
        <v>10082.700000000001</v>
      </c>
    </row>
    <row r="4915" spans="1:9" x14ac:dyDescent="0.3">
      <c r="A4915" t="s">
        <v>10090</v>
      </c>
      <c r="B4915" s="1">
        <v>45352</v>
      </c>
      <c r="C4915" t="s">
        <v>10091</v>
      </c>
      <c r="D4915" t="s">
        <v>514</v>
      </c>
      <c r="E4915">
        <v>5</v>
      </c>
      <c r="F4915">
        <v>3953.87</v>
      </c>
      <c r="G4915">
        <v>0</v>
      </c>
      <c r="H4915" t="s">
        <v>16</v>
      </c>
      <c r="I4915">
        <v>19769.349999999999</v>
      </c>
    </row>
    <row r="4916" spans="1:9" x14ac:dyDescent="0.3">
      <c r="A4916" t="s">
        <v>10092</v>
      </c>
      <c r="B4916" s="1">
        <v>45438</v>
      </c>
      <c r="C4916" t="s">
        <v>10093</v>
      </c>
      <c r="D4916" t="s">
        <v>753</v>
      </c>
      <c r="E4916">
        <v>1</v>
      </c>
      <c r="F4916">
        <v>1493.72</v>
      </c>
      <c r="G4916">
        <v>0.1</v>
      </c>
      <c r="H4916" t="s">
        <v>67</v>
      </c>
      <c r="I4916">
        <v>1344.348</v>
      </c>
    </row>
    <row r="4917" spans="1:9" x14ac:dyDescent="0.3">
      <c r="A4917" t="s">
        <v>10094</v>
      </c>
      <c r="B4917" s="1">
        <v>45313</v>
      </c>
      <c r="C4917" t="s">
        <v>10095</v>
      </c>
      <c r="D4917" t="s">
        <v>741</v>
      </c>
      <c r="E4917">
        <v>3</v>
      </c>
      <c r="F4917">
        <v>638.1</v>
      </c>
      <c r="G4917">
        <v>0</v>
      </c>
      <c r="H4917" t="s">
        <v>67</v>
      </c>
      <c r="I4917">
        <v>1914.3000000000002</v>
      </c>
    </row>
    <row r="4918" spans="1:9" x14ac:dyDescent="0.3">
      <c r="A4918" t="s">
        <v>10096</v>
      </c>
      <c r="B4918" s="1">
        <v>45387</v>
      </c>
      <c r="C4918" t="s">
        <v>10097</v>
      </c>
      <c r="D4918" t="s">
        <v>1548</v>
      </c>
      <c r="E4918">
        <v>2</v>
      </c>
      <c r="F4918">
        <v>3761.32</v>
      </c>
      <c r="G4918">
        <v>0.05</v>
      </c>
      <c r="H4918" t="s">
        <v>20</v>
      </c>
      <c r="I4918">
        <v>7146.5079999999998</v>
      </c>
    </row>
    <row r="4919" spans="1:9" x14ac:dyDescent="0.3">
      <c r="A4919" t="s">
        <v>10098</v>
      </c>
      <c r="B4919" s="1">
        <v>45300</v>
      </c>
      <c r="C4919" t="s">
        <v>10099</v>
      </c>
      <c r="D4919" t="s">
        <v>447</v>
      </c>
      <c r="E4919">
        <v>2</v>
      </c>
      <c r="F4919">
        <v>1448.15</v>
      </c>
      <c r="G4919">
        <v>0.05</v>
      </c>
      <c r="H4919" t="s">
        <v>20</v>
      </c>
      <c r="I4919">
        <v>2751.4850000000001</v>
      </c>
    </row>
    <row r="4920" spans="1:9" x14ac:dyDescent="0.3">
      <c r="A4920" t="s">
        <v>10100</v>
      </c>
      <c r="B4920" s="1">
        <v>45323</v>
      </c>
      <c r="C4920" t="s">
        <v>10101</v>
      </c>
      <c r="D4920" t="s">
        <v>781</v>
      </c>
      <c r="E4920">
        <v>2</v>
      </c>
      <c r="F4920">
        <v>2741.78</v>
      </c>
      <c r="G4920">
        <v>0.15</v>
      </c>
      <c r="H4920" t="s">
        <v>20</v>
      </c>
      <c r="I4920">
        <v>4661.0259999999998</v>
      </c>
    </row>
    <row r="4921" spans="1:9" x14ac:dyDescent="0.3">
      <c r="A4921" t="s">
        <v>10102</v>
      </c>
      <c r="B4921" s="1">
        <v>45440</v>
      </c>
      <c r="C4921" t="s">
        <v>10103</v>
      </c>
      <c r="D4921" t="s">
        <v>202</v>
      </c>
      <c r="E4921">
        <v>3</v>
      </c>
      <c r="F4921">
        <v>1803.31</v>
      </c>
      <c r="G4921">
        <v>0.1</v>
      </c>
      <c r="H4921" t="s">
        <v>20</v>
      </c>
      <c r="I4921">
        <v>4868.9370000000008</v>
      </c>
    </row>
    <row r="4922" spans="1:9" x14ac:dyDescent="0.3">
      <c r="A4922" t="s">
        <v>10104</v>
      </c>
      <c r="B4922" s="1">
        <v>45304</v>
      </c>
      <c r="C4922" t="s">
        <v>10105</v>
      </c>
      <c r="D4922" t="s">
        <v>483</v>
      </c>
      <c r="E4922">
        <v>3</v>
      </c>
      <c r="F4922">
        <v>2139.4499999999998</v>
      </c>
      <c r="G4922">
        <v>0.05</v>
      </c>
      <c r="H4922" t="s">
        <v>24</v>
      </c>
      <c r="I4922">
        <v>6097.432499999999</v>
      </c>
    </row>
    <row r="4923" spans="1:9" x14ac:dyDescent="0.3">
      <c r="A4923" t="s">
        <v>10106</v>
      </c>
      <c r="B4923" s="1">
        <v>45369</v>
      </c>
      <c r="C4923" t="s">
        <v>10107</v>
      </c>
      <c r="D4923" t="s">
        <v>744</v>
      </c>
      <c r="E4923">
        <v>1</v>
      </c>
      <c r="F4923">
        <v>2555.81</v>
      </c>
      <c r="G4923">
        <v>0.15</v>
      </c>
      <c r="H4923" t="s">
        <v>24</v>
      </c>
      <c r="I4923">
        <v>2172.4384999999997</v>
      </c>
    </row>
    <row r="4924" spans="1:9" x14ac:dyDescent="0.3">
      <c r="A4924" t="s">
        <v>10108</v>
      </c>
      <c r="B4924" s="1">
        <v>45433</v>
      </c>
      <c r="C4924" t="s">
        <v>10109</v>
      </c>
      <c r="D4924" t="s">
        <v>590</v>
      </c>
      <c r="E4924">
        <v>5</v>
      </c>
      <c r="F4924">
        <v>1089.3599999999999</v>
      </c>
      <c r="G4924">
        <v>0.05</v>
      </c>
      <c r="H4924" t="s">
        <v>20</v>
      </c>
      <c r="I4924">
        <v>5174.4599999999991</v>
      </c>
    </row>
    <row r="4925" spans="1:9" x14ac:dyDescent="0.3">
      <c r="A4925" t="s">
        <v>10110</v>
      </c>
      <c r="B4925" s="1">
        <v>45342</v>
      </c>
      <c r="C4925" t="s">
        <v>10111</v>
      </c>
      <c r="D4925" t="s">
        <v>315</v>
      </c>
      <c r="E4925">
        <v>4</v>
      </c>
      <c r="F4925">
        <v>3180.25</v>
      </c>
      <c r="G4925">
        <v>0.15</v>
      </c>
      <c r="H4925" t="s">
        <v>24</v>
      </c>
      <c r="I4925">
        <v>10812.85</v>
      </c>
    </row>
    <row r="4926" spans="1:9" x14ac:dyDescent="0.3">
      <c r="A4926" t="s">
        <v>10112</v>
      </c>
      <c r="B4926" s="1">
        <v>45311</v>
      </c>
      <c r="C4926" t="s">
        <v>10113</v>
      </c>
      <c r="D4926" t="s">
        <v>488</v>
      </c>
      <c r="E4926">
        <v>1</v>
      </c>
      <c r="F4926">
        <v>348.01</v>
      </c>
      <c r="G4926">
        <v>0.1</v>
      </c>
      <c r="H4926" t="s">
        <v>20</v>
      </c>
      <c r="I4926">
        <v>313.209</v>
      </c>
    </row>
    <row r="4927" spans="1:9" x14ac:dyDescent="0.3">
      <c r="A4927" t="s">
        <v>10114</v>
      </c>
      <c r="B4927" s="1">
        <v>45314</v>
      </c>
      <c r="C4927" t="s">
        <v>10115</v>
      </c>
      <c r="D4927" t="s">
        <v>836</v>
      </c>
      <c r="E4927">
        <v>4</v>
      </c>
      <c r="F4927">
        <v>657.81</v>
      </c>
      <c r="G4927">
        <v>0.1</v>
      </c>
      <c r="H4927" t="s">
        <v>16</v>
      </c>
      <c r="I4927">
        <v>2368.116</v>
      </c>
    </row>
    <row r="4928" spans="1:9" x14ac:dyDescent="0.3">
      <c r="A4928" t="s">
        <v>10116</v>
      </c>
      <c r="B4928" s="1">
        <v>45312</v>
      </c>
      <c r="C4928" t="s">
        <v>10117</v>
      </c>
      <c r="D4928" t="s">
        <v>514</v>
      </c>
      <c r="E4928">
        <v>3</v>
      </c>
      <c r="F4928">
        <v>3092.9</v>
      </c>
      <c r="G4928">
        <v>0.1</v>
      </c>
      <c r="H4928" t="s">
        <v>67</v>
      </c>
      <c r="I4928">
        <v>8350.8300000000017</v>
      </c>
    </row>
    <row r="4929" spans="1:9" x14ac:dyDescent="0.3">
      <c r="A4929" t="s">
        <v>10118</v>
      </c>
      <c r="B4929" s="1">
        <v>45333</v>
      </c>
      <c r="C4929" t="s">
        <v>10119</v>
      </c>
      <c r="D4929" t="s">
        <v>438</v>
      </c>
      <c r="E4929">
        <v>2</v>
      </c>
      <c r="F4929">
        <v>1591.86</v>
      </c>
      <c r="G4929">
        <v>0</v>
      </c>
      <c r="H4929" t="s">
        <v>20</v>
      </c>
      <c r="I4929">
        <v>3183.72</v>
      </c>
    </row>
    <row r="4930" spans="1:9" x14ac:dyDescent="0.3">
      <c r="A4930" t="s">
        <v>10120</v>
      </c>
      <c r="B4930" s="1">
        <v>45345</v>
      </c>
      <c r="C4930" t="s">
        <v>10121</v>
      </c>
      <c r="D4930" t="s">
        <v>900</v>
      </c>
      <c r="E4930">
        <v>4</v>
      </c>
      <c r="F4930">
        <v>3739.83</v>
      </c>
      <c r="G4930">
        <v>0.15</v>
      </c>
      <c r="H4930" t="s">
        <v>12</v>
      </c>
      <c r="I4930">
        <v>12715.421999999999</v>
      </c>
    </row>
    <row r="4931" spans="1:9" x14ac:dyDescent="0.3">
      <c r="A4931" t="s">
        <v>10122</v>
      </c>
      <c r="B4931" s="1">
        <v>45397</v>
      </c>
      <c r="C4931" t="s">
        <v>10123</v>
      </c>
      <c r="D4931" t="s">
        <v>879</v>
      </c>
      <c r="E4931">
        <v>5</v>
      </c>
      <c r="F4931">
        <v>2536.3000000000002</v>
      </c>
      <c r="G4931">
        <v>0.05</v>
      </c>
      <c r="H4931" t="s">
        <v>67</v>
      </c>
      <c r="I4931">
        <v>12047.424999999999</v>
      </c>
    </row>
    <row r="4932" spans="1:9" x14ac:dyDescent="0.3">
      <c r="A4932" t="s">
        <v>10124</v>
      </c>
      <c r="B4932" s="1">
        <v>45379</v>
      </c>
      <c r="C4932" t="s">
        <v>10125</v>
      </c>
      <c r="D4932" t="s">
        <v>261</v>
      </c>
      <c r="E4932">
        <v>4</v>
      </c>
      <c r="F4932">
        <v>2748.26</v>
      </c>
      <c r="G4932">
        <v>0.15</v>
      </c>
      <c r="H4932" t="s">
        <v>67</v>
      </c>
      <c r="I4932">
        <v>9344.0840000000007</v>
      </c>
    </row>
    <row r="4933" spans="1:9" x14ac:dyDescent="0.3">
      <c r="A4933" t="s">
        <v>10126</v>
      </c>
      <c r="B4933" s="1">
        <v>45410</v>
      </c>
      <c r="C4933" t="s">
        <v>10127</v>
      </c>
      <c r="D4933" t="s">
        <v>1691</v>
      </c>
      <c r="E4933">
        <v>4</v>
      </c>
      <c r="F4933">
        <v>841.47</v>
      </c>
      <c r="G4933">
        <v>0.05</v>
      </c>
      <c r="H4933" t="s">
        <v>67</v>
      </c>
      <c r="I4933">
        <v>3197.5859999999998</v>
      </c>
    </row>
    <row r="4934" spans="1:9" x14ac:dyDescent="0.3">
      <c r="A4934" t="s">
        <v>10128</v>
      </c>
      <c r="B4934" s="1">
        <v>45437</v>
      </c>
      <c r="C4934" t="s">
        <v>10129</v>
      </c>
      <c r="D4934" t="s">
        <v>2175</v>
      </c>
      <c r="E4934">
        <v>5</v>
      </c>
      <c r="F4934">
        <v>527.72</v>
      </c>
      <c r="G4934">
        <v>0.15</v>
      </c>
      <c r="H4934" t="s">
        <v>67</v>
      </c>
      <c r="I4934">
        <v>2242.8100000000004</v>
      </c>
    </row>
    <row r="4935" spans="1:9" x14ac:dyDescent="0.3">
      <c r="A4935" t="s">
        <v>10130</v>
      </c>
      <c r="B4935" s="1">
        <v>45373</v>
      </c>
      <c r="C4935" t="s">
        <v>10131</v>
      </c>
      <c r="D4935" t="s">
        <v>115</v>
      </c>
      <c r="E4935">
        <v>4</v>
      </c>
      <c r="F4935">
        <v>3542.74</v>
      </c>
      <c r="G4935">
        <v>0</v>
      </c>
      <c r="H4935" t="s">
        <v>67</v>
      </c>
      <c r="I4935">
        <v>14170.96</v>
      </c>
    </row>
    <row r="4936" spans="1:9" x14ac:dyDescent="0.3">
      <c r="A4936" t="s">
        <v>10132</v>
      </c>
      <c r="B4936" s="1">
        <v>45397</v>
      </c>
      <c r="C4936" t="s">
        <v>10133</v>
      </c>
      <c r="D4936" t="s">
        <v>704</v>
      </c>
      <c r="E4936">
        <v>1</v>
      </c>
      <c r="F4936">
        <v>864.87</v>
      </c>
      <c r="G4936">
        <v>0.15</v>
      </c>
      <c r="H4936" t="s">
        <v>24</v>
      </c>
      <c r="I4936">
        <v>735.1395</v>
      </c>
    </row>
    <row r="4937" spans="1:9" x14ac:dyDescent="0.3">
      <c r="A4937" t="s">
        <v>10134</v>
      </c>
      <c r="B4937" s="1">
        <v>45333</v>
      </c>
      <c r="C4937" t="s">
        <v>10135</v>
      </c>
      <c r="D4937" t="s">
        <v>205</v>
      </c>
      <c r="E4937">
        <v>4</v>
      </c>
      <c r="F4937">
        <v>3219.42</v>
      </c>
      <c r="G4937">
        <v>0.05</v>
      </c>
      <c r="H4937" t="s">
        <v>67</v>
      </c>
      <c r="I4937">
        <v>12233.796</v>
      </c>
    </row>
    <row r="4938" spans="1:9" x14ac:dyDescent="0.3">
      <c r="A4938" t="s">
        <v>10136</v>
      </c>
      <c r="B4938" s="1">
        <v>45342</v>
      </c>
      <c r="C4938" t="s">
        <v>10137</v>
      </c>
      <c r="D4938" t="s">
        <v>294</v>
      </c>
      <c r="E4938">
        <v>1</v>
      </c>
      <c r="F4938">
        <v>1595.53</v>
      </c>
      <c r="G4938">
        <v>0.15</v>
      </c>
      <c r="H4938" t="s">
        <v>67</v>
      </c>
      <c r="I4938">
        <v>1356.2004999999999</v>
      </c>
    </row>
    <row r="4939" spans="1:9" x14ac:dyDescent="0.3">
      <c r="A4939" t="s">
        <v>10138</v>
      </c>
      <c r="B4939" s="1">
        <v>45308</v>
      </c>
      <c r="C4939" t="s">
        <v>10139</v>
      </c>
      <c r="D4939" t="s">
        <v>860</v>
      </c>
      <c r="E4939">
        <v>5</v>
      </c>
      <c r="G4939">
        <v>0.15</v>
      </c>
      <c r="H4939" t="s">
        <v>24</v>
      </c>
      <c r="I4939">
        <v>15851.480000000001</v>
      </c>
    </row>
    <row r="4940" spans="1:9" x14ac:dyDescent="0.3">
      <c r="A4940" t="s">
        <v>10140</v>
      </c>
      <c r="B4940" s="1">
        <v>45410</v>
      </c>
      <c r="C4940" t="s">
        <v>10141</v>
      </c>
      <c r="D4940" t="s">
        <v>549</v>
      </c>
      <c r="E4940">
        <v>1</v>
      </c>
      <c r="F4940">
        <v>1822.73</v>
      </c>
      <c r="H4940" t="s">
        <v>24</v>
      </c>
      <c r="I4940">
        <v>1731.5934999999999</v>
      </c>
    </row>
    <row r="4941" spans="1:9" x14ac:dyDescent="0.3">
      <c r="A4941" t="s">
        <v>10142</v>
      </c>
      <c r="B4941" s="1">
        <v>45404</v>
      </c>
      <c r="C4941" t="s">
        <v>10143</v>
      </c>
      <c r="D4941" t="s">
        <v>1001</v>
      </c>
      <c r="E4941">
        <v>3</v>
      </c>
      <c r="F4941">
        <v>1242.01</v>
      </c>
      <c r="G4941">
        <v>0.1</v>
      </c>
      <c r="H4941" t="s">
        <v>67</v>
      </c>
      <c r="I4941">
        <v>3353.4269999999997</v>
      </c>
    </row>
    <row r="4942" spans="1:9" x14ac:dyDescent="0.3">
      <c r="A4942" t="s">
        <v>10144</v>
      </c>
      <c r="B4942" s="1">
        <v>45409</v>
      </c>
      <c r="C4942" t="s">
        <v>10145</v>
      </c>
      <c r="D4942" t="s">
        <v>514</v>
      </c>
      <c r="E4942">
        <v>3</v>
      </c>
      <c r="F4942">
        <v>3414.69</v>
      </c>
      <c r="H4942" t="s">
        <v>20</v>
      </c>
      <c r="I4942">
        <v>9731.8665000000001</v>
      </c>
    </row>
    <row r="4943" spans="1:9" x14ac:dyDescent="0.3">
      <c r="A4943" t="s">
        <v>10146</v>
      </c>
      <c r="B4943" s="1">
        <v>45297</v>
      </c>
      <c r="C4943" t="s">
        <v>10147</v>
      </c>
      <c r="D4943" t="s">
        <v>278</v>
      </c>
      <c r="E4943">
        <v>4</v>
      </c>
      <c r="G4943">
        <v>0.05</v>
      </c>
      <c r="H4943" t="s">
        <v>12</v>
      </c>
      <c r="I4943">
        <v>4985.1819999999998</v>
      </c>
    </row>
    <row r="4944" spans="1:9" x14ac:dyDescent="0.3">
      <c r="A4944" t="s">
        <v>10148</v>
      </c>
      <c r="B4944" s="1">
        <v>45426</v>
      </c>
      <c r="C4944" t="s">
        <v>10149</v>
      </c>
      <c r="D4944" t="s">
        <v>97</v>
      </c>
      <c r="E4944">
        <v>5</v>
      </c>
      <c r="F4944">
        <v>645.84</v>
      </c>
      <c r="G4944">
        <v>0.15</v>
      </c>
      <c r="H4944" t="s">
        <v>67</v>
      </c>
      <c r="I4944">
        <v>2744.82</v>
      </c>
    </row>
    <row r="4945" spans="1:9" x14ac:dyDescent="0.3">
      <c r="A4945" t="s">
        <v>10150</v>
      </c>
      <c r="B4945" s="1">
        <v>45373</v>
      </c>
      <c r="C4945" t="s">
        <v>10151</v>
      </c>
      <c r="D4945" t="s">
        <v>1167</v>
      </c>
      <c r="E4945">
        <v>5</v>
      </c>
      <c r="F4945">
        <v>1330.39</v>
      </c>
      <c r="G4945">
        <v>0.1</v>
      </c>
      <c r="H4945" t="s">
        <v>67</v>
      </c>
      <c r="I4945">
        <v>5986.755000000001</v>
      </c>
    </row>
    <row r="4946" spans="1:9" x14ac:dyDescent="0.3">
      <c r="A4946" t="s">
        <v>10152</v>
      </c>
      <c r="B4946" s="1">
        <v>45321</v>
      </c>
      <c r="C4946" t="s">
        <v>10153</v>
      </c>
      <c r="D4946" t="s">
        <v>266</v>
      </c>
      <c r="E4946">
        <v>1</v>
      </c>
      <c r="F4946">
        <v>3872.39</v>
      </c>
      <c r="G4946">
        <v>0.1</v>
      </c>
      <c r="H4946" t="s">
        <v>12</v>
      </c>
      <c r="I4946">
        <v>3485.1509999999998</v>
      </c>
    </row>
    <row r="4947" spans="1:9" x14ac:dyDescent="0.3">
      <c r="A4947" t="s">
        <v>10154</v>
      </c>
      <c r="B4947" s="1">
        <v>45379</v>
      </c>
      <c r="C4947" t="s">
        <v>10155</v>
      </c>
      <c r="D4947" t="s">
        <v>36</v>
      </c>
      <c r="E4947">
        <v>5</v>
      </c>
      <c r="F4947">
        <v>3166.12</v>
      </c>
      <c r="G4947">
        <v>0.15</v>
      </c>
      <c r="H4947" t="s">
        <v>67</v>
      </c>
      <c r="I4947">
        <v>13456.009999999998</v>
      </c>
    </row>
    <row r="4948" spans="1:9" x14ac:dyDescent="0.3">
      <c r="A4948" t="s">
        <v>10156</v>
      </c>
      <c r="B4948" s="1">
        <v>45383</v>
      </c>
      <c r="C4948" t="s">
        <v>10157</v>
      </c>
      <c r="D4948" t="s">
        <v>381</v>
      </c>
      <c r="E4948">
        <v>4</v>
      </c>
      <c r="F4948">
        <v>1154.03</v>
      </c>
      <c r="G4948">
        <v>0.15</v>
      </c>
      <c r="H4948" t="s">
        <v>24</v>
      </c>
      <c r="I4948">
        <v>3923.7019999999998</v>
      </c>
    </row>
    <row r="4949" spans="1:9" x14ac:dyDescent="0.3">
      <c r="A4949" t="s">
        <v>10158</v>
      </c>
      <c r="B4949" s="1">
        <v>45321</v>
      </c>
      <c r="C4949" t="s">
        <v>10159</v>
      </c>
      <c r="D4949" t="s">
        <v>174</v>
      </c>
      <c r="E4949">
        <v>3</v>
      </c>
      <c r="F4949">
        <v>2064.11</v>
      </c>
      <c r="H4949" t="s">
        <v>24</v>
      </c>
      <c r="I4949">
        <v>5263.4804999999997</v>
      </c>
    </row>
    <row r="4950" spans="1:9" x14ac:dyDescent="0.3">
      <c r="A4950" t="s">
        <v>10160</v>
      </c>
      <c r="B4950" s="1">
        <v>45410</v>
      </c>
      <c r="C4950" t="s">
        <v>10161</v>
      </c>
      <c r="D4950" t="s">
        <v>478</v>
      </c>
      <c r="E4950">
        <v>3</v>
      </c>
      <c r="F4950">
        <v>2286.9699999999998</v>
      </c>
      <c r="G4950">
        <v>0.1</v>
      </c>
      <c r="H4950" t="s">
        <v>12</v>
      </c>
      <c r="I4950">
        <v>6174.8190000000004</v>
      </c>
    </row>
    <row r="4951" spans="1:9" x14ac:dyDescent="0.3">
      <c r="A4951" t="s">
        <v>10162</v>
      </c>
      <c r="B4951" s="1">
        <v>45336</v>
      </c>
      <c r="C4951" t="s">
        <v>10163</v>
      </c>
      <c r="D4951" t="s">
        <v>376</v>
      </c>
      <c r="E4951">
        <v>2</v>
      </c>
      <c r="F4951">
        <v>1023.22</v>
      </c>
      <c r="G4951">
        <v>0.15</v>
      </c>
      <c r="H4951" t="s">
        <v>67</v>
      </c>
      <c r="I4951">
        <v>1739.4739999999999</v>
      </c>
    </row>
    <row r="4952" spans="1:9" x14ac:dyDescent="0.3">
      <c r="A4952" t="s">
        <v>10164</v>
      </c>
      <c r="B4952" s="1">
        <v>45394</v>
      </c>
      <c r="C4952" t="s">
        <v>10165</v>
      </c>
      <c r="D4952" t="s">
        <v>212</v>
      </c>
      <c r="E4952">
        <v>1</v>
      </c>
      <c r="F4952">
        <v>451.83</v>
      </c>
      <c r="G4952">
        <v>0.05</v>
      </c>
      <c r="H4952" t="s">
        <v>67</v>
      </c>
      <c r="I4952">
        <v>429.23849999999999</v>
      </c>
    </row>
    <row r="4953" spans="1:9" x14ac:dyDescent="0.3">
      <c r="A4953" t="s">
        <v>10166</v>
      </c>
      <c r="B4953" s="1">
        <v>45348</v>
      </c>
      <c r="C4953" t="s">
        <v>10167</v>
      </c>
      <c r="D4953" t="s">
        <v>45</v>
      </c>
      <c r="E4953">
        <v>1</v>
      </c>
      <c r="F4953">
        <v>1171.8699999999999</v>
      </c>
      <c r="G4953">
        <v>0</v>
      </c>
      <c r="H4953" t="s">
        <v>20</v>
      </c>
      <c r="I4953">
        <v>1171.8699999999999</v>
      </c>
    </row>
    <row r="4954" spans="1:9" x14ac:dyDescent="0.3">
      <c r="A4954" t="s">
        <v>10168</v>
      </c>
      <c r="B4954" s="1">
        <v>45362</v>
      </c>
      <c r="C4954" t="s">
        <v>10169</v>
      </c>
      <c r="D4954" t="s">
        <v>79</v>
      </c>
      <c r="E4954">
        <v>4</v>
      </c>
      <c r="F4954">
        <v>3382.22</v>
      </c>
      <c r="G4954">
        <v>0.15</v>
      </c>
      <c r="H4954" t="s">
        <v>67</v>
      </c>
      <c r="I4954">
        <v>11499.547999999999</v>
      </c>
    </row>
    <row r="4955" spans="1:9" x14ac:dyDescent="0.3">
      <c r="A4955" t="s">
        <v>10170</v>
      </c>
      <c r="B4955" s="1">
        <v>45339</v>
      </c>
      <c r="C4955" t="s">
        <v>10171</v>
      </c>
      <c r="D4955" t="s">
        <v>45</v>
      </c>
      <c r="E4955">
        <v>5</v>
      </c>
      <c r="F4955">
        <v>2578.96</v>
      </c>
      <c r="G4955">
        <v>0.15</v>
      </c>
      <c r="H4955" t="s">
        <v>24</v>
      </c>
      <c r="I4955">
        <v>10960.58</v>
      </c>
    </row>
    <row r="4956" spans="1:9" x14ac:dyDescent="0.3">
      <c r="A4956" t="s">
        <v>10172</v>
      </c>
      <c r="B4956" s="1">
        <v>45374</v>
      </c>
      <c r="C4956" t="s">
        <v>10173</v>
      </c>
      <c r="D4956" t="s">
        <v>312</v>
      </c>
      <c r="E4956">
        <v>5</v>
      </c>
      <c r="F4956">
        <v>3337.11</v>
      </c>
      <c r="G4956">
        <v>0</v>
      </c>
      <c r="H4956" t="s">
        <v>12</v>
      </c>
      <c r="I4956">
        <v>16685.55</v>
      </c>
    </row>
    <row r="4957" spans="1:9" x14ac:dyDescent="0.3">
      <c r="A4957" t="s">
        <v>10174</v>
      </c>
      <c r="B4957" s="1">
        <v>45333</v>
      </c>
      <c r="C4957" t="s">
        <v>10175</v>
      </c>
      <c r="D4957" t="s">
        <v>244</v>
      </c>
      <c r="E4957">
        <v>1</v>
      </c>
      <c r="F4957">
        <v>1725.89</v>
      </c>
      <c r="G4957">
        <v>0.15</v>
      </c>
      <c r="H4957" t="s">
        <v>24</v>
      </c>
      <c r="I4957">
        <v>1467.0065</v>
      </c>
    </row>
    <row r="4958" spans="1:9" x14ac:dyDescent="0.3">
      <c r="A4958" t="s">
        <v>10176</v>
      </c>
      <c r="B4958" s="1">
        <v>45340</v>
      </c>
      <c r="C4958" t="s">
        <v>10177</v>
      </c>
      <c r="D4958" t="s">
        <v>696</v>
      </c>
      <c r="E4958">
        <v>5</v>
      </c>
      <c r="F4958">
        <v>3783.31</v>
      </c>
      <c r="G4958">
        <v>0.05</v>
      </c>
      <c r="H4958" t="s">
        <v>12</v>
      </c>
      <c r="I4958">
        <v>17970.7225</v>
      </c>
    </row>
    <row r="4959" spans="1:9" x14ac:dyDescent="0.3">
      <c r="A4959" t="s">
        <v>10178</v>
      </c>
      <c r="B4959" s="1">
        <v>45320</v>
      </c>
      <c r="C4959" t="s">
        <v>10179</v>
      </c>
      <c r="D4959" t="s">
        <v>272</v>
      </c>
      <c r="E4959">
        <v>2</v>
      </c>
      <c r="F4959">
        <v>799.41</v>
      </c>
      <c r="G4959">
        <v>0.15</v>
      </c>
      <c r="H4959" t="s">
        <v>20</v>
      </c>
      <c r="I4959">
        <v>1358.9969999999998</v>
      </c>
    </row>
    <row r="4960" spans="1:9" x14ac:dyDescent="0.3">
      <c r="A4960" t="s">
        <v>10180</v>
      </c>
      <c r="B4960" s="1">
        <v>45339</v>
      </c>
      <c r="C4960" t="s">
        <v>10181</v>
      </c>
      <c r="D4960" t="s">
        <v>362</v>
      </c>
      <c r="E4960">
        <v>2</v>
      </c>
      <c r="F4960">
        <v>3350.11</v>
      </c>
      <c r="G4960">
        <v>0.15</v>
      </c>
      <c r="H4960" t="s">
        <v>67</v>
      </c>
      <c r="I4960">
        <v>5695.1869999999999</v>
      </c>
    </row>
    <row r="4961" spans="1:9" x14ac:dyDescent="0.3">
      <c r="A4961" t="s">
        <v>10182</v>
      </c>
      <c r="B4961" s="1">
        <v>45410</v>
      </c>
      <c r="C4961" t="s">
        <v>10183</v>
      </c>
      <c r="D4961" t="s">
        <v>106</v>
      </c>
      <c r="E4961">
        <v>2</v>
      </c>
      <c r="F4961">
        <v>2413.71</v>
      </c>
      <c r="G4961">
        <v>0</v>
      </c>
      <c r="H4961" t="s">
        <v>12</v>
      </c>
      <c r="I4961">
        <v>4827.42</v>
      </c>
    </row>
    <row r="4962" spans="1:9" x14ac:dyDescent="0.3">
      <c r="A4962" t="s">
        <v>10184</v>
      </c>
      <c r="B4962" s="1">
        <v>45413</v>
      </c>
      <c r="C4962" t="s">
        <v>10185</v>
      </c>
      <c r="D4962" t="s">
        <v>527</v>
      </c>
      <c r="E4962">
        <v>5</v>
      </c>
      <c r="F4962">
        <v>425.91</v>
      </c>
      <c r="G4962">
        <v>0</v>
      </c>
      <c r="H4962" t="s">
        <v>20</v>
      </c>
      <c r="I4962">
        <v>2129.5500000000002</v>
      </c>
    </row>
    <row r="4963" spans="1:9" x14ac:dyDescent="0.3">
      <c r="A4963" t="s">
        <v>10186</v>
      </c>
      <c r="B4963" s="1">
        <v>45326</v>
      </c>
      <c r="C4963" t="s">
        <v>10187</v>
      </c>
      <c r="D4963" t="s">
        <v>1281</v>
      </c>
      <c r="E4963">
        <v>2</v>
      </c>
      <c r="F4963">
        <v>2977.36</v>
      </c>
      <c r="G4963">
        <v>0.15</v>
      </c>
      <c r="H4963" t="s">
        <v>12</v>
      </c>
      <c r="I4963">
        <v>5061.5119999999997</v>
      </c>
    </row>
    <row r="4964" spans="1:9" x14ac:dyDescent="0.3">
      <c r="A4964" t="s">
        <v>10188</v>
      </c>
      <c r="B4964" s="1">
        <v>45350</v>
      </c>
      <c r="C4964" t="s">
        <v>10189</v>
      </c>
      <c r="D4964" t="s">
        <v>192</v>
      </c>
      <c r="E4964">
        <v>4</v>
      </c>
      <c r="F4964">
        <v>3508.39</v>
      </c>
      <c r="G4964">
        <v>0.05</v>
      </c>
      <c r="H4964" t="s">
        <v>20</v>
      </c>
      <c r="I4964">
        <v>13331.882</v>
      </c>
    </row>
    <row r="4965" spans="1:9" x14ac:dyDescent="0.3">
      <c r="A4965" t="s">
        <v>10190</v>
      </c>
      <c r="B4965" s="1">
        <v>45348</v>
      </c>
      <c r="C4965" t="s">
        <v>10191</v>
      </c>
      <c r="D4965" t="s">
        <v>1869</v>
      </c>
      <c r="E4965">
        <v>5</v>
      </c>
      <c r="F4965">
        <v>3805.62</v>
      </c>
      <c r="G4965">
        <v>0.15</v>
      </c>
      <c r="H4965" t="s">
        <v>67</v>
      </c>
      <c r="I4965">
        <v>16173.884999999998</v>
      </c>
    </row>
    <row r="4966" spans="1:9" x14ac:dyDescent="0.3">
      <c r="A4966" t="s">
        <v>10192</v>
      </c>
      <c r="B4966" s="1">
        <v>45367</v>
      </c>
      <c r="C4966" t="s">
        <v>10193</v>
      </c>
      <c r="D4966" t="s">
        <v>640</v>
      </c>
      <c r="E4966">
        <v>5</v>
      </c>
      <c r="F4966">
        <v>911.23</v>
      </c>
      <c r="G4966">
        <v>0.15</v>
      </c>
      <c r="H4966" t="s">
        <v>20</v>
      </c>
      <c r="I4966">
        <v>3872.7274999999995</v>
      </c>
    </row>
    <row r="4967" spans="1:9" x14ac:dyDescent="0.3">
      <c r="A4967" t="s">
        <v>10194</v>
      </c>
      <c r="B4967" s="1">
        <v>45296</v>
      </c>
      <c r="C4967" t="s">
        <v>10195</v>
      </c>
      <c r="D4967" t="s">
        <v>1318</v>
      </c>
      <c r="E4967">
        <v>5</v>
      </c>
      <c r="F4967">
        <v>513.39</v>
      </c>
      <c r="G4967">
        <v>0.1</v>
      </c>
      <c r="H4967" t="s">
        <v>20</v>
      </c>
      <c r="I4967">
        <v>2310.2550000000001</v>
      </c>
    </row>
    <row r="4968" spans="1:9" x14ac:dyDescent="0.3">
      <c r="A4968" t="s">
        <v>10196</v>
      </c>
      <c r="B4968" s="1">
        <v>45302</v>
      </c>
      <c r="C4968" t="s">
        <v>10197</v>
      </c>
      <c r="D4968" t="s">
        <v>575</v>
      </c>
      <c r="E4968">
        <v>1</v>
      </c>
      <c r="F4968">
        <v>2667.57</v>
      </c>
      <c r="G4968">
        <v>0</v>
      </c>
      <c r="H4968" t="s">
        <v>20</v>
      </c>
      <c r="I4968">
        <v>2667.57</v>
      </c>
    </row>
    <row r="4969" spans="1:9" x14ac:dyDescent="0.3">
      <c r="A4969" t="s">
        <v>10198</v>
      </c>
      <c r="B4969" s="1">
        <v>45318</v>
      </c>
      <c r="C4969" t="s">
        <v>10199</v>
      </c>
      <c r="D4969" t="s">
        <v>1278</v>
      </c>
      <c r="E4969">
        <v>4</v>
      </c>
      <c r="F4969">
        <v>2779.59</v>
      </c>
      <c r="G4969">
        <v>0</v>
      </c>
      <c r="H4969" t="s">
        <v>24</v>
      </c>
      <c r="I4969">
        <v>11118.36</v>
      </c>
    </row>
    <row r="4970" spans="1:9" x14ac:dyDescent="0.3">
      <c r="A4970" t="s">
        <v>10200</v>
      </c>
      <c r="B4970" s="1">
        <v>45360</v>
      </c>
      <c r="C4970" t="s">
        <v>10201</v>
      </c>
      <c r="D4970" t="s">
        <v>800</v>
      </c>
      <c r="E4970">
        <v>4</v>
      </c>
      <c r="F4970">
        <v>1895.2</v>
      </c>
      <c r="G4970">
        <v>0</v>
      </c>
      <c r="H4970" t="s">
        <v>20</v>
      </c>
      <c r="I4970">
        <v>7580.8</v>
      </c>
    </row>
    <row r="4971" spans="1:9" x14ac:dyDescent="0.3">
      <c r="A4971" t="s">
        <v>10202</v>
      </c>
      <c r="B4971" s="1">
        <v>45371</v>
      </c>
      <c r="C4971" t="s">
        <v>10203</v>
      </c>
      <c r="D4971" t="s">
        <v>2020</v>
      </c>
      <c r="E4971">
        <v>3</v>
      </c>
      <c r="F4971">
        <v>3632.76</v>
      </c>
      <c r="G4971">
        <v>0</v>
      </c>
      <c r="H4971" t="s">
        <v>12</v>
      </c>
      <c r="I4971">
        <v>10898.28</v>
      </c>
    </row>
    <row r="4972" spans="1:9" x14ac:dyDescent="0.3">
      <c r="A4972" t="s">
        <v>10204</v>
      </c>
      <c r="B4972" s="1">
        <v>45351</v>
      </c>
      <c r="C4972" t="s">
        <v>10205</v>
      </c>
      <c r="D4972" t="s">
        <v>788</v>
      </c>
      <c r="E4972">
        <v>2</v>
      </c>
      <c r="F4972">
        <v>2396.92</v>
      </c>
      <c r="G4972">
        <v>0.1</v>
      </c>
      <c r="H4972" t="s">
        <v>12</v>
      </c>
      <c r="I4972">
        <v>4314.4560000000001</v>
      </c>
    </row>
    <row r="4973" spans="1:9" x14ac:dyDescent="0.3">
      <c r="A4973" t="s">
        <v>10206</v>
      </c>
      <c r="B4973" s="1">
        <v>45433</v>
      </c>
      <c r="C4973" t="s">
        <v>10207</v>
      </c>
      <c r="D4973" t="s">
        <v>330</v>
      </c>
      <c r="E4973">
        <v>2</v>
      </c>
      <c r="G4973">
        <v>0.05</v>
      </c>
      <c r="H4973" t="s">
        <v>67</v>
      </c>
      <c r="I4973">
        <v>2536.4809999999998</v>
      </c>
    </row>
    <row r="4974" spans="1:9" x14ac:dyDescent="0.3">
      <c r="A4974" t="s">
        <v>10208</v>
      </c>
      <c r="B4974" s="1">
        <v>45313</v>
      </c>
      <c r="C4974" t="s">
        <v>10209</v>
      </c>
      <c r="D4974" t="s">
        <v>15</v>
      </c>
      <c r="E4974">
        <v>2</v>
      </c>
      <c r="F4974">
        <v>1724.54</v>
      </c>
      <c r="G4974">
        <v>0.05</v>
      </c>
      <c r="H4974" t="s">
        <v>20</v>
      </c>
      <c r="I4974">
        <v>3276.6259999999997</v>
      </c>
    </row>
    <row r="4975" spans="1:9" x14ac:dyDescent="0.3">
      <c r="A4975" t="s">
        <v>10210</v>
      </c>
      <c r="B4975" s="1">
        <v>45421</v>
      </c>
      <c r="C4975" t="s">
        <v>10211</v>
      </c>
      <c r="D4975" t="s">
        <v>410</v>
      </c>
      <c r="E4975">
        <v>4</v>
      </c>
      <c r="F4975">
        <v>2579.1</v>
      </c>
      <c r="G4975">
        <v>0.05</v>
      </c>
      <c r="H4975" t="s">
        <v>24</v>
      </c>
      <c r="I4975">
        <v>9800.58</v>
      </c>
    </row>
    <row r="4976" spans="1:9" x14ac:dyDescent="0.3">
      <c r="A4976" t="s">
        <v>10212</v>
      </c>
      <c r="B4976" s="1">
        <v>45401</v>
      </c>
      <c r="C4976" t="s">
        <v>10213</v>
      </c>
      <c r="D4976" t="s">
        <v>367</v>
      </c>
      <c r="E4976">
        <v>3</v>
      </c>
      <c r="F4976">
        <v>2557.67</v>
      </c>
      <c r="G4976">
        <v>0.15</v>
      </c>
      <c r="H4976" t="s">
        <v>24</v>
      </c>
      <c r="I4976">
        <v>6522.0585000000001</v>
      </c>
    </row>
    <row r="4977" spans="1:9" x14ac:dyDescent="0.3">
      <c r="A4977" t="s">
        <v>10214</v>
      </c>
      <c r="B4977" s="1">
        <v>45437</v>
      </c>
      <c r="C4977" t="s">
        <v>10215</v>
      </c>
      <c r="D4977" t="s">
        <v>616</v>
      </c>
      <c r="E4977">
        <v>3</v>
      </c>
      <c r="F4977">
        <v>1366.77</v>
      </c>
      <c r="G4977">
        <v>0</v>
      </c>
      <c r="H4977" t="s">
        <v>12</v>
      </c>
      <c r="I4977">
        <v>4100.3099999999995</v>
      </c>
    </row>
    <row r="4978" spans="1:9" x14ac:dyDescent="0.3">
      <c r="A4978" t="s">
        <v>10216</v>
      </c>
      <c r="B4978" s="1">
        <v>45320</v>
      </c>
      <c r="C4978" t="s">
        <v>10217</v>
      </c>
      <c r="D4978" t="s">
        <v>381</v>
      </c>
      <c r="E4978">
        <v>3</v>
      </c>
      <c r="F4978">
        <v>2152.58</v>
      </c>
      <c r="G4978">
        <v>0.05</v>
      </c>
      <c r="H4978" t="s">
        <v>20</v>
      </c>
      <c r="I4978">
        <v>6134.8529999999992</v>
      </c>
    </row>
    <row r="4979" spans="1:9" x14ac:dyDescent="0.3">
      <c r="A4979" t="s">
        <v>10218</v>
      </c>
      <c r="B4979" s="1">
        <v>45438</v>
      </c>
      <c r="C4979" t="s">
        <v>10219</v>
      </c>
      <c r="D4979" t="s">
        <v>154</v>
      </c>
      <c r="E4979">
        <v>4</v>
      </c>
      <c r="G4979">
        <v>0.15</v>
      </c>
      <c r="H4979" t="s">
        <v>20</v>
      </c>
      <c r="I4979">
        <v>10679.026</v>
      </c>
    </row>
    <row r="4980" spans="1:9" x14ac:dyDescent="0.3">
      <c r="A4980" t="s">
        <v>10220</v>
      </c>
      <c r="B4980" s="1">
        <v>45421</v>
      </c>
      <c r="C4980" t="s">
        <v>10221</v>
      </c>
      <c r="D4980" t="s">
        <v>575</v>
      </c>
      <c r="E4980">
        <v>1</v>
      </c>
      <c r="F4980">
        <v>3804.39</v>
      </c>
      <c r="G4980">
        <v>0.15</v>
      </c>
      <c r="H4980" t="s">
        <v>12</v>
      </c>
      <c r="I4980">
        <v>3233.7314999999999</v>
      </c>
    </row>
    <row r="4981" spans="1:9" x14ac:dyDescent="0.3">
      <c r="A4981" t="s">
        <v>10222</v>
      </c>
      <c r="B4981" s="1">
        <v>45373</v>
      </c>
      <c r="C4981" t="s">
        <v>10223</v>
      </c>
      <c r="D4981" t="s">
        <v>730</v>
      </c>
      <c r="E4981">
        <v>4</v>
      </c>
      <c r="F4981">
        <v>904.11</v>
      </c>
      <c r="G4981">
        <v>0.1</v>
      </c>
      <c r="H4981" t="s">
        <v>24</v>
      </c>
      <c r="I4981">
        <v>3254.7960000000003</v>
      </c>
    </row>
    <row r="4982" spans="1:9" x14ac:dyDescent="0.3">
      <c r="A4982" t="s">
        <v>10224</v>
      </c>
      <c r="B4982" s="1">
        <v>45307</v>
      </c>
      <c r="C4982" t="s">
        <v>10225</v>
      </c>
      <c r="D4982" t="s">
        <v>1289</v>
      </c>
      <c r="E4982">
        <v>3</v>
      </c>
      <c r="F4982">
        <v>1745.53</v>
      </c>
      <c r="G4982">
        <v>0.15</v>
      </c>
      <c r="H4982" t="s">
        <v>12</v>
      </c>
      <c r="I4982">
        <v>4451.1014999999998</v>
      </c>
    </row>
    <row r="4983" spans="1:9" x14ac:dyDescent="0.3">
      <c r="A4983" t="s">
        <v>10226</v>
      </c>
      <c r="B4983" s="1">
        <v>45324</v>
      </c>
      <c r="C4983" t="s">
        <v>10227</v>
      </c>
      <c r="D4983" t="s">
        <v>60</v>
      </c>
      <c r="E4983">
        <v>2</v>
      </c>
      <c r="F4983">
        <v>2440.11</v>
      </c>
      <c r="G4983">
        <v>0.05</v>
      </c>
      <c r="H4983" t="s">
        <v>20</v>
      </c>
      <c r="I4983">
        <v>4636.2089999999998</v>
      </c>
    </row>
    <row r="4984" spans="1:9" x14ac:dyDescent="0.3">
      <c r="A4984" t="s">
        <v>10228</v>
      </c>
      <c r="B4984" s="1">
        <v>45419</v>
      </c>
      <c r="C4984" t="s">
        <v>10229</v>
      </c>
      <c r="D4984" t="s">
        <v>860</v>
      </c>
      <c r="E4984">
        <v>3</v>
      </c>
      <c r="F4984">
        <v>1016.56</v>
      </c>
      <c r="G4984">
        <v>0.05</v>
      </c>
      <c r="H4984" t="s">
        <v>20</v>
      </c>
      <c r="I4984">
        <v>2897.1959999999999</v>
      </c>
    </row>
    <row r="4985" spans="1:9" x14ac:dyDescent="0.3">
      <c r="A4985" t="s">
        <v>10230</v>
      </c>
      <c r="B4985" s="1">
        <v>45363</v>
      </c>
      <c r="C4985" t="s">
        <v>10231</v>
      </c>
      <c r="D4985" t="s">
        <v>1736</v>
      </c>
      <c r="E4985">
        <v>3</v>
      </c>
      <c r="F4985">
        <v>1761.98</v>
      </c>
      <c r="G4985">
        <v>0.05</v>
      </c>
      <c r="H4985" t="s">
        <v>24</v>
      </c>
      <c r="I4985">
        <v>5021.643</v>
      </c>
    </row>
    <row r="4986" spans="1:9" x14ac:dyDescent="0.3">
      <c r="A4986" t="s">
        <v>10232</v>
      </c>
      <c r="B4986" s="1">
        <v>45411</v>
      </c>
      <c r="C4986" t="s">
        <v>10233</v>
      </c>
      <c r="D4986" t="s">
        <v>281</v>
      </c>
      <c r="E4986">
        <v>4</v>
      </c>
      <c r="F4986">
        <v>3157.32</v>
      </c>
      <c r="G4986">
        <v>0.1</v>
      </c>
      <c r="H4986" t="s">
        <v>67</v>
      </c>
      <c r="I4986">
        <v>11366.352000000001</v>
      </c>
    </row>
    <row r="4987" spans="1:9" x14ac:dyDescent="0.3">
      <c r="A4987" t="s">
        <v>10234</v>
      </c>
      <c r="B4987" s="1">
        <v>45397</v>
      </c>
      <c r="C4987" t="s">
        <v>10235</v>
      </c>
      <c r="D4987" t="s">
        <v>186</v>
      </c>
      <c r="E4987">
        <v>3</v>
      </c>
      <c r="G4987">
        <v>0</v>
      </c>
      <c r="H4987" t="s">
        <v>12</v>
      </c>
      <c r="I4987">
        <v>2515.5299999999997</v>
      </c>
    </row>
    <row r="4988" spans="1:9" x14ac:dyDescent="0.3">
      <c r="A4988" t="s">
        <v>10236</v>
      </c>
      <c r="B4988" s="1">
        <v>45292</v>
      </c>
      <c r="C4988" t="s">
        <v>10237</v>
      </c>
      <c r="D4988" t="s">
        <v>342</v>
      </c>
      <c r="E4988">
        <v>4</v>
      </c>
      <c r="F4988">
        <v>1060.4100000000001</v>
      </c>
      <c r="G4988">
        <v>0.1</v>
      </c>
      <c r="H4988" t="s">
        <v>67</v>
      </c>
      <c r="I4988">
        <v>3817.4760000000006</v>
      </c>
    </row>
    <row r="4989" spans="1:9" x14ac:dyDescent="0.3">
      <c r="A4989" t="s">
        <v>10238</v>
      </c>
      <c r="B4989" s="1">
        <v>45429</v>
      </c>
      <c r="C4989" t="s">
        <v>10239</v>
      </c>
      <c r="D4989" t="s">
        <v>1496</v>
      </c>
      <c r="E4989">
        <v>1</v>
      </c>
      <c r="F4989">
        <v>550.44000000000005</v>
      </c>
      <c r="G4989">
        <v>0.15</v>
      </c>
      <c r="H4989" t="s">
        <v>67</v>
      </c>
      <c r="I4989">
        <v>467.87400000000002</v>
      </c>
    </row>
    <row r="4990" spans="1:9" x14ac:dyDescent="0.3">
      <c r="A4990" t="s">
        <v>10240</v>
      </c>
      <c r="B4990" s="1">
        <v>45314</v>
      </c>
      <c r="C4990" t="s">
        <v>10241</v>
      </c>
      <c r="D4990" t="s">
        <v>800</v>
      </c>
      <c r="E4990">
        <v>5</v>
      </c>
      <c r="F4990">
        <v>1920.93</v>
      </c>
      <c r="G4990">
        <v>0.05</v>
      </c>
      <c r="H4990" t="s">
        <v>67</v>
      </c>
      <c r="I4990">
        <v>9124.4174999999996</v>
      </c>
    </row>
    <row r="4991" spans="1:9" x14ac:dyDescent="0.3">
      <c r="A4991" t="s">
        <v>10242</v>
      </c>
      <c r="B4991" s="1">
        <v>45371</v>
      </c>
      <c r="C4991" t="s">
        <v>10243</v>
      </c>
      <c r="D4991" t="s">
        <v>205</v>
      </c>
      <c r="E4991">
        <v>4</v>
      </c>
      <c r="F4991">
        <v>1078.17</v>
      </c>
      <c r="G4991">
        <v>0.05</v>
      </c>
      <c r="H4991" t="s">
        <v>24</v>
      </c>
      <c r="I4991">
        <v>4097.0460000000003</v>
      </c>
    </row>
    <row r="4992" spans="1:9" x14ac:dyDescent="0.3">
      <c r="A4992" t="s">
        <v>10244</v>
      </c>
      <c r="B4992" s="1">
        <v>45294</v>
      </c>
      <c r="C4992" t="s">
        <v>10245</v>
      </c>
      <c r="D4992" t="s">
        <v>1438</v>
      </c>
      <c r="E4992">
        <v>5</v>
      </c>
      <c r="F4992">
        <v>3122.64</v>
      </c>
      <c r="G4992">
        <v>0.1</v>
      </c>
      <c r="H4992" t="s">
        <v>12</v>
      </c>
      <c r="I4992">
        <v>14051.88</v>
      </c>
    </row>
    <row r="4993" spans="1:9" x14ac:dyDescent="0.3">
      <c r="A4993" t="s">
        <v>10246</v>
      </c>
      <c r="B4993" s="1">
        <v>45414</v>
      </c>
      <c r="C4993" t="s">
        <v>10247</v>
      </c>
      <c r="D4993" t="s">
        <v>11</v>
      </c>
      <c r="E4993">
        <v>4</v>
      </c>
      <c r="F4993">
        <v>1070.1199999999999</v>
      </c>
      <c r="G4993">
        <v>0.1</v>
      </c>
      <c r="H4993" t="s">
        <v>20</v>
      </c>
      <c r="I4993">
        <v>3852.4319999999998</v>
      </c>
    </row>
    <row r="4994" spans="1:9" x14ac:dyDescent="0.3">
      <c r="A4994" t="s">
        <v>10248</v>
      </c>
      <c r="B4994" s="1">
        <v>45433</v>
      </c>
      <c r="C4994" t="s">
        <v>10249</v>
      </c>
      <c r="D4994" t="s">
        <v>616</v>
      </c>
      <c r="E4994">
        <v>1</v>
      </c>
      <c r="F4994">
        <v>1397.07</v>
      </c>
      <c r="G4994">
        <v>0.1</v>
      </c>
      <c r="H4994" t="s">
        <v>16</v>
      </c>
      <c r="I4994">
        <v>1257.3630000000001</v>
      </c>
    </row>
    <row r="4995" spans="1:9" x14ac:dyDescent="0.3">
      <c r="A4995" t="s">
        <v>10250</v>
      </c>
      <c r="B4995" s="1">
        <v>45404</v>
      </c>
      <c r="C4995" t="s">
        <v>10251</v>
      </c>
      <c r="D4995" t="s">
        <v>2313</v>
      </c>
      <c r="E4995">
        <v>4</v>
      </c>
      <c r="F4995">
        <v>904.32</v>
      </c>
      <c r="G4995">
        <v>0.15</v>
      </c>
      <c r="H4995" t="s">
        <v>20</v>
      </c>
      <c r="I4995">
        <v>3074.6880000000001</v>
      </c>
    </row>
    <row r="4996" spans="1:9" x14ac:dyDescent="0.3">
      <c r="A4996" t="s">
        <v>10252</v>
      </c>
      <c r="B4996" s="1">
        <v>45308</v>
      </c>
      <c r="C4996" t="s">
        <v>10253</v>
      </c>
      <c r="D4996" t="s">
        <v>640</v>
      </c>
      <c r="E4996">
        <v>1</v>
      </c>
      <c r="F4996">
        <v>487.84</v>
      </c>
      <c r="G4996">
        <v>0.1</v>
      </c>
      <c r="H4996" t="s">
        <v>24</v>
      </c>
      <c r="I4996">
        <v>439.05599999999998</v>
      </c>
    </row>
    <row r="4997" spans="1:9" x14ac:dyDescent="0.3">
      <c r="A4997" t="s">
        <v>10254</v>
      </c>
      <c r="B4997" s="1">
        <v>45404</v>
      </c>
      <c r="C4997" t="s">
        <v>10255</v>
      </c>
      <c r="D4997" t="s">
        <v>186</v>
      </c>
      <c r="E4997">
        <v>3</v>
      </c>
      <c r="F4997">
        <v>1318.27</v>
      </c>
      <c r="G4997">
        <v>0</v>
      </c>
      <c r="H4997" t="s">
        <v>20</v>
      </c>
      <c r="I4997">
        <v>3954.81</v>
      </c>
    </row>
    <row r="4998" spans="1:9" x14ac:dyDescent="0.3">
      <c r="A4998" t="s">
        <v>10256</v>
      </c>
      <c r="B4998" s="1">
        <v>45334</v>
      </c>
      <c r="C4998" t="s">
        <v>10257</v>
      </c>
      <c r="D4998" t="s">
        <v>367</v>
      </c>
      <c r="E4998">
        <v>2</v>
      </c>
      <c r="F4998">
        <v>2808.85</v>
      </c>
      <c r="G4998">
        <v>0.05</v>
      </c>
      <c r="H4998" t="s">
        <v>20</v>
      </c>
      <c r="I4998">
        <v>5336.8149999999996</v>
      </c>
    </row>
    <row r="4999" spans="1:9" x14ac:dyDescent="0.3">
      <c r="A4999" t="s">
        <v>10258</v>
      </c>
      <c r="B4999" s="1">
        <v>45310</v>
      </c>
      <c r="C4999" t="s">
        <v>10259</v>
      </c>
      <c r="D4999" t="s">
        <v>82</v>
      </c>
      <c r="E4999">
        <v>4</v>
      </c>
      <c r="G4999">
        <v>0.05</v>
      </c>
      <c r="H4999" t="s">
        <v>12</v>
      </c>
      <c r="I4999">
        <v>8461.08</v>
      </c>
    </row>
    <row r="5000" spans="1:9" x14ac:dyDescent="0.3">
      <c r="A5000" t="s">
        <v>10260</v>
      </c>
      <c r="B5000" s="1">
        <v>45412</v>
      </c>
      <c r="C5000" t="s">
        <v>10261</v>
      </c>
      <c r="D5000" t="s">
        <v>327</v>
      </c>
      <c r="E5000">
        <v>3</v>
      </c>
      <c r="F5000">
        <v>2071.91</v>
      </c>
      <c r="G5000">
        <v>0.1</v>
      </c>
      <c r="H5000" t="s">
        <v>24</v>
      </c>
      <c r="I5000">
        <v>5594.1570000000002</v>
      </c>
    </row>
    <row r="5001" spans="1:9" x14ac:dyDescent="0.3">
      <c r="A5001" t="s">
        <v>10262</v>
      </c>
      <c r="B5001" s="1">
        <v>45319</v>
      </c>
      <c r="C5001" t="s">
        <v>10263</v>
      </c>
      <c r="D5001" t="s">
        <v>760</v>
      </c>
      <c r="E5001">
        <v>3</v>
      </c>
      <c r="F5001">
        <v>1528.83</v>
      </c>
      <c r="G5001">
        <v>0.05</v>
      </c>
      <c r="H5001" t="s">
        <v>12</v>
      </c>
      <c r="I5001">
        <v>4357.1654999999992</v>
      </c>
    </row>
    <row r="5002" spans="1:9" x14ac:dyDescent="0.3">
      <c r="A5002" t="s">
        <v>4074</v>
      </c>
      <c r="B5002" s="1">
        <v>45375</v>
      </c>
      <c r="C5002" t="s">
        <v>4075</v>
      </c>
      <c r="D5002" t="s">
        <v>852</v>
      </c>
      <c r="E5002">
        <v>3</v>
      </c>
      <c r="F5002">
        <v>3627.49</v>
      </c>
      <c r="G5002">
        <v>0</v>
      </c>
      <c r="H5002" t="s">
        <v>12</v>
      </c>
      <c r="I5002">
        <v>10882.47</v>
      </c>
    </row>
    <row r="5003" spans="1:9" x14ac:dyDescent="0.3">
      <c r="A5003" t="s">
        <v>5816</v>
      </c>
      <c r="B5003" s="1">
        <v>45300</v>
      </c>
      <c r="C5003" t="s">
        <v>5817</v>
      </c>
      <c r="D5003" t="s">
        <v>1741</v>
      </c>
      <c r="E5003">
        <v>1</v>
      </c>
      <c r="F5003">
        <v>970.6</v>
      </c>
      <c r="G5003">
        <v>0.1</v>
      </c>
      <c r="H5003" t="s">
        <v>24</v>
      </c>
      <c r="I5003">
        <v>873.54000000000008</v>
      </c>
    </row>
    <row r="5004" spans="1:9" x14ac:dyDescent="0.3">
      <c r="A5004" t="s">
        <v>6316</v>
      </c>
      <c r="B5004" s="1">
        <v>45304</v>
      </c>
      <c r="C5004" t="s">
        <v>6317</v>
      </c>
      <c r="D5004" t="s">
        <v>1872</v>
      </c>
      <c r="E5004">
        <v>4</v>
      </c>
      <c r="F5004">
        <v>3966.96</v>
      </c>
      <c r="G5004">
        <v>0.05</v>
      </c>
      <c r="H5004" t="s">
        <v>24</v>
      </c>
      <c r="I5004">
        <v>15074.448</v>
      </c>
    </row>
    <row r="5005" spans="1:9" x14ac:dyDescent="0.3">
      <c r="A5005" t="s">
        <v>3666</v>
      </c>
      <c r="B5005" s="1">
        <v>45381</v>
      </c>
      <c r="C5005" t="s">
        <v>3667</v>
      </c>
      <c r="D5005" t="s">
        <v>342</v>
      </c>
      <c r="E5005">
        <v>3</v>
      </c>
      <c r="F5005">
        <v>3450.32</v>
      </c>
      <c r="G5005">
        <v>0.05</v>
      </c>
      <c r="H5005" t="s">
        <v>24</v>
      </c>
      <c r="I5005">
        <v>9833.4120000000003</v>
      </c>
    </row>
    <row r="5006" spans="1:9" x14ac:dyDescent="0.3">
      <c r="A5006" t="s">
        <v>5320</v>
      </c>
      <c r="B5006" s="1">
        <v>45390</v>
      </c>
      <c r="C5006" t="s">
        <v>5321</v>
      </c>
      <c r="D5006" t="s">
        <v>501</v>
      </c>
      <c r="E5006">
        <v>5</v>
      </c>
      <c r="F5006">
        <v>3611.52</v>
      </c>
      <c r="G5006">
        <v>0.05</v>
      </c>
      <c r="H5006" t="s">
        <v>24</v>
      </c>
      <c r="I5006">
        <v>17154.719999999998</v>
      </c>
    </row>
    <row r="5007" spans="1:9" x14ac:dyDescent="0.3">
      <c r="A5007" t="s">
        <v>5246</v>
      </c>
      <c r="B5007" s="1">
        <v>45367</v>
      </c>
      <c r="C5007" t="s">
        <v>5247</v>
      </c>
      <c r="D5007" t="s">
        <v>753</v>
      </c>
      <c r="E5007">
        <v>3</v>
      </c>
      <c r="F5007">
        <v>2276.46</v>
      </c>
      <c r="G5007">
        <v>0.1</v>
      </c>
      <c r="H5007" t="s">
        <v>67</v>
      </c>
      <c r="I5007">
        <v>6146.442</v>
      </c>
    </row>
    <row r="5008" spans="1:9" x14ac:dyDescent="0.3">
      <c r="A5008" t="s">
        <v>6538</v>
      </c>
      <c r="B5008" s="1">
        <v>45417</v>
      </c>
      <c r="C5008" t="s">
        <v>6539</v>
      </c>
      <c r="D5008" t="s">
        <v>149</v>
      </c>
      <c r="E5008">
        <v>5</v>
      </c>
      <c r="F5008">
        <v>2355.11</v>
      </c>
      <c r="G5008">
        <v>0.05</v>
      </c>
      <c r="H5008" t="s">
        <v>20</v>
      </c>
      <c r="I5008">
        <v>11186.772500000001</v>
      </c>
    </row>
    <row r="5009" spans="1:9" x14ac:dyDescent="0.3">
      <c r="A5009" t="s">
        <v>1825</v>
      </c>
      <c r="B5009" s="1">
        <v>45427</v>
      </c>
      <c r="C5009" t="s">
        <v>1826</v>
      </c>
      <c r="D5009" t="s">
        <v>1132</v>
      </c>
      <c r="E5009">
        <v>1</v>
      </c>
      <c r="F5009">
        <v>504.16</v>
      </c>
      <c r="G5009">
        <v>0.05</v>
      </c>
      <c r="H5009" t="s">
        <v>12</v>
      </c>
      <c r="I5009">
        <v>478.952</v>
      </c>
    </row>
    <row r="5010" spans="1:9" x14ac:dyDescent="0.3">
      <c r="A5010" t="s">
        <v>7244</v>
      </c>
      <c r="B5010" s="1">
        <v>45422</v>
      </c>
      <c r="C5010" t="s">
        <v>7245</v>
      </c>
      <c r="D5010" t="s">
        <v>63</v>
      </c>
      <c r="E5010">
        <v>2</v>
      </c>
      <c r="F5010">
        <v>3095.32</v>
      </c>
      <c r="G5010">
        <v>0.1</v>
      </c>
      <c r="H5010" t="s">
        <v>67</v>
      </c>
      <c r="I5010">
        <v>5571.576</v>
      </c>
    </row>
    <row r="5011" spans="1:9" x14ac:dyDescent="0.3">
      <c r="A5011" t="s">
        <v>7796</v>
      </c>
      <c r="B5011" s="1">
        <v>45303</v>
      </c>
      <c r="C5011" t="s">
        <v>7797</v>
      </c>
      <c r="D5011" t="s">
        <v>174</v>
      </c>
      <c r="E5011">
        <v>1</v>
      </c>
      <c r="F5011">
        <v>2194.67</v>
      </c>
      <c r="G5011">
        <v>0</v>
      </c>
      <c r="H5011" t="s">
        <v>12</v>
      </c>
      <c r="I5011">
        <v>2194.67</v>
      </c>
    </row>
    <row r="5012" spans="1:9" x14ac:dyDescent="0.3">
      <c r="A5012" t="s">
        <v>9824</v>
      </c>
      <c r="B5012" s="1">
        <v>45416</v>
      </c>
      <c r="C5012" t="s">
        <v>9825</v>
      </c>
      <c r="D5012" t="s">
        <v>1313</v>
      </c>
      <c r="E5012">
        <v>4</v>
      </c>
      <c r="F5012">
        <v>2262.13</v>
      </c>
      <c r="G5012">
        <v>0.05</v>
      </c>
      <c r="H5012" t="s">
        <v>16</v>
      </c>
      <c r="I5012">
        <v>8596.0939999999991</v>
      </c>
    </row>
    <row r="5013" spans="1:9" x14ac:dyDescent="0.3">
      <c r="A5013" t="s">
        <v>6496</v>
      </c>
      <c r="B5013" s="1">
        <v>45333</v>
      </c>
      <c r="C5013" t="s">
        <v>6497</v>
      </c>
      <c r="D5013" t="s">
        <v>60</v>
      </c>
      <c r="E5013">
        <v>5</v>
      </c>
      <c r="F5013">
        <v>2417.54</v>
      </c>
      <c r="G5013">
        <v>0</v>
      </c>
      <c r="H5013" t="s">
        <v>16</v>
      </c>
      <c r="I5013">
        <v>12087.7</v>
      </c>
    </row>
    <row r="5014" spans="1:9" x14ac:dyDescent="0.3">
      <c r="A5014" t="s">
        <v>363</v>
      </c>
      <c r="B5014" s="1">
        <v>45363</v>
      </c>
      <c r="C5014" t="s">
        <v>364</v>
      </c>
      <c r="D5014" t="s">
        <v>45</v>
      </c>
      <c r="E5014">
        <v>2</v>
      </c>
      <c r="F5014">
        <v>754.65</v>
      </c>
      <c r="G5014">
        <v>0.05</v>
      </c>
      <c r="H5014" t="s">
        <v>67</v>
      </c>
      <c r="I5014">
        <v>1433.8349999999998</v>
      </c>
    </row>
    <row r="5015" spans="1:9" x14ac:dyDescent="0.3">
      <c r="A5015" t="s">
        <v>6304</v>
      </c>
      <c r="B5015" s="1">
        <v>45408</v>
      </c>
      <c r="C5015" t="s">
        <v>6305</v>
      </c>
      <c r="D5015" t="s">
        <v>447</v>
      </c>
      <c r="E5015">
        <v>4</v>
      </c>
      <c r="F5015">
        <v>1490.97</v>
      </c>
      <c r="G5015">
        <v>0.15</v>
      </c>
      <c r="H5015" t="s">
        <v>20</v>
      </c>
      <c r="I5015">
        <v>5069.2979999999998</v>
      </c>
    </row>
    <row r="5016" spans="1:9" x14ac:dyDescent="0.3">
      <c r="A5016" t="s">
        <v>6078</v>
      </c>
      <c r="B5016" s="1">
        <v>45297</v>
      </c>
      <c r="C5016" t="s">
        <v>6079</v>
      </c>
      <c r="D5016" t="s">
        <v>160</v>
      </c>
      <c r="E5016">
        <v>5</v>
      </c>
      <c r="F5016">
        <v>826.17</v>
      </c>
      <c r="G5016">
        <v>0.05</v>
      </c>
      <c r="H5016" t="s">
        <v>20</v>
      </c>
      <c r="I5016">
        <v>3924.3074999999994</v>
      </c>
    </row>
    <row r="5017" spans="1:9" x14ac:dyDescent="0.3">
      <c r="A5017" t="s">
        <v>1478</v>
      </c>
      <c r="B5017" s="1">
        <v>45295</v>
      </c>
      <c r="C5017" t="s">
        <v>1479</v>
      </c>
      <c r="D5017" t="s">
        <v>33</v>
      </c>
      <c r="E5017">
        <v>5</v>
      </c>
      <c r="F5017">
        <v>836.04</v>
      </c>
      <c r="G5017">
        <v>0</v>
      </c>
      <c r="H5017" t="s">
        <v>67</v>
      </c>
      <c r="I5017">
        <v>4180.2</v>
      </c>
    </row>
    <row r="5018" spans="1:9" x14ac:dyDescent="0.3">
      <c r="A5018" t="s">
        <v>3246</v>
      </c>
      <c r="B5018" s="1">
        <v>45375</v>
      </c>
      <c r="C5018" t="s">
        <v>3247</v>
      </c>
      <c r="D5018" t="s">
        <v>186</v>
      </c>
      <c r="E5018">
        <v>2</v>
      </c>
      <c r="F5018">
        <v>1936.82</v>
      </c>
      <c r="G5018">
        <v>0.1</v>
      </c>
      <c r="H5018" t="s">
        <v>20</v>
      </c>
      <c r="I5018">
        <v>3486.2759999999998</v>
      </c>
    </row>
    <row r="5019" spans="1:9" x14ac:dyDescent="0.3">
      <c r="A5019" t="s">
        <v>5602</v>
      </c>
      <c r="B5019" s="1">
        <v>45408</v>
      </c>
      <c r="C5019" t="s">
        <v>5603</v>
      </c>
      <c r="D5019" t="s">
        <v>524</v>
      </c>
      <c r="E5019">
        <v>1</v>
      </c>
      <c r="F5019">
        <v>1912.07</v>
      </c>
      <c r="G5019">
        <v>0.15</v>
      </c>
      <c r="H5019" t="s">
        <v>24</v>
      </c>
      <c r="I5019">
        <v>1625.2594999999999</v>
      </c>
    </row>
    <row r="5020" spans="1:9" x14ac:dyDescent="0.3">
      <c r="A5020" t="s">
        <v>7466</v>
      </c>
      <c r="B5020" s="1">
        <v>45377</v>
      </c>
      <c r="C5020" t="s">
        <v>7467</v>
      </c>
      <c r="D5020" t="s">
        <v>776</v>
      </c>
      <c r="E5020">
        <v>4</v>
      </c>
      <c r="F5020">
        <v>1267.96</v>
      </c>
      <c r="G5020">
        <v>0.15</v>
      </c>
      <c r="H5020" t="s">
        <v>24</v>
      </c>
      <c r="I5020">
        <v>4311.0640000000003</v>
      </c>
    </row>
    <row r="5021" spans="1:9" x14ac:dyDescent="0.3">
      <c r="A5021" t="s">
        <v>3654</v>
      </c>
      <c r="B5021" s="1">
        <v>45414</v>
      </c>
      <c r="C5021" t="s">
        <v>3655</v>
      </c>
      <c r="D5021" t="s">
        <v>776</v>
      </c>
      <c r="E5021">
        <v>2</v>
      </c>
      <c r="F5021">
        <v>2206.4699999999998</v>
      </c>
      <c r="G5021">
        <v>0.05</v>
      </c>
      <c r="H5021" t="s">
        <v>24</v>
      </c>
      <c r="I5021">
        <v>4192.2929999999997</v>
      </c>
    </row>
    <row r="5022" spans="1:9" x14ac:dyDescent="0.3">
      <c r="A5022" t="s">
        <v>8658</v>
      </c>
      <c r="B5022" s="1">
        <v>45399</v>
      </c>
      <c r="C5022" t="s">
        <v>8659</v>
      </c>
      <c r="D5022" t="s">
        <v>1118</v>
      </c>
      <c r="E5022">
        <v>1</v>
      </c>
      <c r="F5022">
        <v>1172.77</v>
      </c>
      <c r="G5022">
        <v>0.05</v>
      </c>
      <c r="H5022" t="s">
        <v>24</v>
      </c>
      <c r="I5022">
        <v>1114.1315</v>
      </c>
    </row>
    <row r="5023" spans="1:9" x14ac:dyDescent="0.3">
      <c r="A5023" t="s">
        <v>319</v>
      </c>
      <c r="B5023" s="1">
        <v>45358</v>
      </c>
      <c r="C5023" t="s">
        <v>320</v>
      </c>
      <c r="D5023" t="s">
        <v>321</v>
      </c>
      <c r="E5023">
        <v>3</v>
      </c>
      <c r="F5023">
        <v>1261.4000000000001</v>
      </c>
      <c r="G5023">
        <v>0</v>
      </c>
      <c r="H5023" t="s">
        <v>20</v>
      </c>
      <c r="I5023">
        <v>3784.2000000000003</v>
      </c>
    </row>
    <row r="5024" spans="1:9" x14ac:dyDescent="0.3">
      <c r="A5024" t="s">
        <v>7926</v>
      </c>
      <c r="B5024" s="1">
        <v>45385</v>
      </c>
      <c r="C5024" t="s">
        <v>7927</v>
      </c>
      <c r="D5024" t="s">
        <v>132</v>
      </c>
      <c r="E5024">
        <v>2</v>
      </c>
      <c r="F5024">
        <v>1120.9100000000001</v>
      </c>
      <c r="G5024">
        <v>0</v>
      </c>
      <c r="H5024" t="s">
        <v>20</v>
      </c>
      <c r="I5024">
        <v>2241.8200000000002</v>
      </c>
    </row>
    <row r="5025" spans="1:9" x14ac:dyDescent="0.3">
      <c r="A5025" t="s">
        <v>2124</v>
      </c>
      <c r="B5025" s="1">
        <v>45362</v>
      </c>
      <c r="C5025" t="s">
        <v>2125</v>
      </c>
      <c r="D5025" t="s">
        <v>619</v>
      </c>
      <c r="E5025">
        <v>1</v>
      </c>
      <c r="F5025">
        <v>3190.4</v>
      </c>
      <c r="G5025">
        <v>0.15</v>
      </c>
      <c r="H5025" t="s">
        <v>12</v>
      </c>
      <c r="I5025">
        <v>2711.84</v>
      </c>
    </row>
    <row r="5026" spans="1:9" x14ac:dyDescent="0.3">
      <c r="A5026" t="s">
        <v>1091</v>
      </c>
      <c r="B5026" s="1">
        <v>45302</v>
      </c>
      <c r="C5026" t="s">
        <v>1092</v>
      </c>
      <c r="D5026" t="s">
        <v>722</v>
      </c>
      <c r="E5026">
        <v>3</v>
      </c>
      <c r="F5026">
        <v>332.63</v>
      </c>
      <c r="G5026">
        <v>0.05</v>
      </c>
      <c r="H5026" t="s">
        <v>20</v>
      </c>
      <c r="I5026">
        <v>947.99549999999999</v>
      </c>
    </row>
    <row r="5027" spans="1:9" x14ac:dyDescent="0.3">
      <c r="A5027" t="s">
        <v>4454</v>
      </c>
      <c r="B5027" s="1">
        <v>45416</v>
      </c>
      <c r="C5027" t="s">
        <v>4455</v>
      </c>
      <c r="D5027" t="s">
        <v>495</v>
      </c>
      <c r="E5027">
        <v>5</v>
      </c>
      <c r="F5027">
        <v>350.29</v>
      </c>
      <c r="G5027">
        <v>0.15</v>
      </c>
      <c r="H5027" t="s">
        <v>24</v>
      </c>
      <c r="I5027">
        <v>1488.7325000000001</v>
      </c>
    </row>
    <row r="5028" spans="1:9" x14ac:dyDescent="0.3">
      <c r="A5028" t="s">
        <v>7090</v>
      </c>
      <c r="B5028" s="1">
        <v>45315</v>
      </c>
      <c r="C5028" t="s">
        <v>7091</v>
      </c>
      <c r="D5028" t="s">
        <v>2170</v>
      </c>
      <c r="E5028">
        <v>3</v>
      </c>
      <c r="F5028">
        <v>1507.86</v>
      </c>
      <c r="G5028">
        <v>0.05</v>
      </c>
      <c r="H5028" t="s">
        <v>20</v>
      </c>
      <c r="I5028">
        <v>4297.4009999999998</v>
      </c>
    </row>
    <row r="5029" spans="1:9" x14ac:dyDescent="0.3">
      <c r="A5029" t="s">
        <v>1043</v>
      </c>
      <c r="B5029" s="1">
        <v>45407</v>
      </c>
      <c r="C5029" t="s">
        <v>1044</v>
      </c>
      <c r="D5029" t="s">
        <v>405</v>
      </c>
      <c r="E5029">
        <v>2</v>
      </c>
      <c r="F5029">
        <v>1582.28</v>
      </c>
      <c r="G5029">
        <v>0.15</v>
      </c>
      <c r="H5029" t="s">
        <v>24</v>
      </c>
      <c r="I5029">
        <v>2689.8759999999997</v>
      </c>
    </row>
    <row r="5030" spans="1:9" x14ac:dyDescent="0.3">
      <c r="A5030" t="s">
        <v>6888</v>
      </c>
      <c r="B5030" s="1">
        <v>45404</v>
      </c>
      <c r="C5030" t="s">
        <v>6889</v>
      </c>
      <c r="D5030" t="s">
        <v>552</v>
      </c>
      <c r="E5030">
        <v>1</v>
      </c>
      <c r="F5030">
        <v>3226.64</v>
      </c>
      <c r="G5030">
        <v>0.05</v>
      </c>
      <c r="H5030" t="s">
        <v>12</v>
      </c>
      <c r="I5030">
        <v>3065.3079999999995</v>
      </c>
    </row>
    <row r="5031" spans="1:9" x14ac:dyDescent="0.3">
      <c r="A5031" t="s">
        <v>1949</v>
      </c>
      <c r="B5031" s="1">
        <v>45347</v>
      </c>
      <c r="C5031" t="s">
        <v>1950</v>
      </c>
      <c r="D5031" t="s">
        <v>508</v>
      </c>
      <c r="E5031">
        <v>2</v>
      </c>
      <c r="F5031">
        <v>2908.84</v>
      </c>
      <c r="G5031">
        <v>0.15</v>
      </c>
      <c r="H5031" t="s">
        <v>20</v>
      </c>
      <c r="I5031">
        <v>4945.0280000000002</v>
      </c>
    </row>
    <row r="5032" spans="1:9" x14ac:dyDescent="0.3">
      <c r="A5032" t="s">
        <v>7000</v>
      </c>
      <c r="B5032" s="1">
        <v>45306</v>
      </c>
      <c r="C5032" t="s">
        <v>7001</v>
      </c>
      <c r="D5032" t="s">
        <v>294</v>
      </c>
      <c r="E5032">
        <v>3</v>
      </c>
      <c r="F5032">
        <v>2388.14</v>
      </c>
      <c r="G5032">
        <v>0.05</v>
      </c>
      <c r="H5032" t="s">
        <v>20</v>
      </c>
      <c r="I5032">
        <v>6806.1989999999996</v>
      </c>
    </row>
    <row r="5033" spans="1:9" x14ac:dyDescent="0.3">
      <c r="A5033" t="s">
        <v>689</v>
      </c>
      <c r="B5033" s="1">
        <v>45436</v>
      </c>
      <c r="C5033" t="s">
        <v>690</v>
      </c>
      <c r="D5033" t="s">
        <v>691</v>
      </c>
      <c r="E5033">
        <v>1</v>
      </c>
      <c r="F5033">
        <v>407.8</v>
      </c>
      <c r="G5033">
        <v>0.15</v>
      </c>
      <c r="H5033" t="s">
        <v>67</v>
      </c>
      <c r="I5033">
        <v>346.63</v>
      </c>
    </row>
    <row r="5034" spans="1:9" x14ac:dyDescent="0.3">
      <c r="A5034" t="s">
        <v>774</v>
      </c>
      <c r="B5034" s="1">
        <v>45389</v>
      </c>
      <c r="C5034" t="s">
        <v>775</v>
      </c>
      <c r="D5034" t="s">
        <v>776</v>
      </c>
      <c r="E5034">
        <v>5</v>
      </c>
      <c r="F5034">
        <v>955.01</v>
      </c>
      <c r="G5034">
        <v>0</v>
      </c>
      <c r="H5034" t="s">
        <v>24</v>
      </c>
      <c r="I5034">
        <v>4775.05</v>
      </c>
    </row>
    <row r="5035" spans="1:9" x14ac:dyDescent="0.3">
      <c r="A5035" t="s">
        <v>5710</v>
      </c>
      <c r="B5035" s="1">
        <v>45300</v>
      </c>
      <c r="C5035" t="s">
        <v>5711</v>
      </c>
      <c r="D5035" t="s">
        <v>100</v>
      </c>
      <c r="E5035">
        <v>4</v>
      </c>
      <c r="F5035">
        <v>1351.3</v>
      </c>
      <c r="G5035">
        <v>0.15</v>
      </c>
      <c r="H5035" t="s">
        <v>12</v>
      </c>
      <c r="I5035">
        <v>4594.42</v>
      </c>
    </row>
    <row r="5036" spans="1:9" x14ac:dyDescent="0.3">
      <c r="A5036" t="s">
        <v>9776</v>
      </c>
      <c r="B5036" s="1">
        <v>45383</v>
      </c>
      <c r="C5036" t="s">
        <v>9777</v>
      </c>
      <c r="D5036" t="s">
        <v>552</v>
      </c>
      <c r="E5036">
        <v>3</v>
      </c>
      <c r="F5036">
        <v>850.15</v>
      </c>
      <c r="G5036">
        <v>0.15</v>
      </c>
      <c r="H5036" t="s">
        <v>12</v>
      </c>
      <c r="I5036">
        <v>2167.8824999999997</v>
      </c>
    </row>
    <row r="5037" spans="1:9" x14ac:dyDescent="0.3">
      <c r="A5037" t="s">
        <v>865</v>
      </c>
      <c r="B5037" s="1">
        <v>45400</v>
      </c>
      <c r="C5037" t="s">
        <v>866</v>
      </c>
      <c r="D5037" t="s">
        <v>578</v>
      </c>
      <c r="E5037">
        <v>1</v>
      </c>
      <c r="F5037">
        <v>2853.8</v>
      </c>
      <c r="G5037">
        <v>0.1</v>
      </c>
      <c r="H5037" t="s">
        <v>24</v>
      </c>
      <c r="I5037">
        <v>2568.42</v>
      </c>
    </row>
    <row r="5038" spans="1:9" x14ac:dyDescent="0.3">
      <c r="A5038" t="s">
        <v>1667</v>
      </c>
      <c r="B5038" s="1">
        <v>45393</v>
      </c>
      <c r="C5038" t="s">
        <v>1668</v>
      </c>
      <c r="D5038" t="s">
        <v>511</v>
      </c>
      <c r="E5038">
        <v>4</v>
      </c>
      <c r="F5038">
        <v>1927.24</v>
      </c>
      <c r="G5038">
        <v>0</v>
      </c>
      <c r="H5038" t="s">
        <v>16</v>
      </c>
      <c r="I5038">
        <v>7708.96</v>
      </c>
    </row>
    <row r="5039" spans="1:9" x14ac:dyDescent="0.3">
      <c r="A5039" t="s">
        <v>3182</v>
      </c>
      <c r="B5039" s="1">
        <v>45399</v>
      </c>
      <c r="C5039" t="s">
        <v>3183</v>
      </c>
      <c r="D5039" t="s">
        <v>106</v>
      </c>
      <c r="E5039">
        <v>2</v>
      </c>
      <c r="F5039">
        <v>569.99</v>
      </c>
      <c r="G5039">
        <v>0</v>
      </c>
      <c r="H5039" t="s">
        <v>24</v>
      </c>
      <c r="I5039">
        <v>1139.98</v>
      </c>
    </row>
    <row r="5040" spans="1:9" x14ac:dyDescent="0.3">
      <c r="A5040" t="s">
        <v>4554</v>
      </c>
      <c r="B5040" s="1">
        <v>45372</v>
      </c>
      <c r="C5040" t="s">
        <v>4555</v>
      </c>
      <c r="D5040" t="s">
        <v>367</v>
      </c>
      <c r="E5040">
        <v>2</v>
      </c>
      <c r="G5040">
        <v>0.1</v>
      </c>
      <c r="H5040" t="s">
        <v>20</v>
      </c>
      <c r="I5040">
        <v>3284.8380000000002</v>
      </c>
    </row>
    <row r="5041" spans="1:9" x14ac:dyDescent="0.3">
      <c r="A5041" t="s">
        <v>7908</v>
      </c>
      <c r="B5041" s="1">
        <v>45376</v>
      </c>
      <c r="C5041" t="s">
        <v>7909</v>
      </c>
      <c r="D5041" t="s">
        <v>781</v>
      </c>
      <c r="E5041">
        <v>5</v>
      </c>
      <c r="F5041">
        <v>2088.34</v>
      </c>
      <c r="G5041">
        <v>0.1</v>
      </c>
      <c r="H5041" t="s">
        <v>67</v>
      </c>
      <c r="I5041">
        <v>9397.5300000000007</v>
      </c>
    </row>
    <row r="5042" spans="1:9" x14ac:dyDescent="0.3">
      <c r="A5042" t="s">
        <v>231</v>
      </c>
      <c r="B5042" s="1">
        <v>45349</v>
      </c>
      <c r="C5042" t="s">
        <v>232</v>
      </c>
      <c r="D5042" t="s">
        <v>233</v>
      </c>
      <c r="E5042">
        <v>2</v>
      </c>
      <c r="F5042">
        <v>2992.66</v>
      </c>
      <c r="G5042">
        <v>0.05</v>
      </c>
      <c r="H5042" t="s">
        <v>24</v>
      </c>
      <c r="I5042">
        <v>5686.0539999999992</v>
      </c>
    </row>
    <row r="5043" spans="1:9" x14ac:dyDescent="0.3">
      <c r="A5043" t="s">
        <v>8086</v>
      </c>
      <c r="B5043" s="1">
        <v>45418</v>
      </c>
      <c r="C5043" t="s">
        <v>8087</v>
      </c>
      <c r="D5043" t="s">
        <v>386</v>
      </c>
      <c r="E5043">
        <v>2</v>
      </c>
      <c r="H5043" t="s">
        <v>20</v>
      </c>
      <c r="I5043">
        <v>3715.5</v>
      </c>
    </row>
    <row r="5044" spans="1:9" x14ac:dyDescent="0.3">
      <c r="A5044" t="s">
        <v>3146</v>
      </c>
      <c r="B5044" s="1">
        <v>45393</v>
      </c>
      <c r="C5044" t="s">
        <v>3147</v>
      </c>
      <c r="D5044" t="s">
        <v>129</v>
      </c>
      <c r="E5044">
        <v>3</v>
      </c>
      <c r="F5044">
        <v>3603.7</v>
      </c>
      <c r="G5044">
        <v>0.05</v>
      </c>
      <c r="H5044" t="s">
        <v>20</v>
      </c>
      <c r="I5044">
        <v>10270.544999999998</v>
      </c>
    </row>
    <row r="5045" spans="1:9" x14ac:dyDescent="0.3">
      <c r="A5045" t="s">
        <v>3704</v>
      </c>
      <c r="B5045" s="1">
        <v>45426</v>
      </c>
      <c r="C5045" t="s">
        <v>3705</v>
      </c>
      <c r="D5045" t="s">
        <v>205</v>
      </c>
      <c r="E5045">
        <v>4</v>
      </c>
      <c r="F5045">
        <v>1955.18</v>
      </c>
      <c r="G5045">
        <v>0.05</v>
      </c>
      <c r="H5045" t="s">
        <v>12</v>
      </c>
      <c r="I5045">
        <v>7429.6840000000002</v>
      </c>
    </row>
    <row r="5046" spans="1:9" x14ac:dyDescent="0.3">
      <c r="A5046" t="s">
        <v>3996</v>
      </c>
      <c r="B5046" s="1">
        <v>45294</v>
      </c>
      <c r="C5046" t="s">
        <v>3997</v>
      </c>
      <c r="D5046" t="s">
        <v>458</v>
      </c>
      <c r="E5046">
        <v>1</v>
      </c>
      <c r="F5046">
        <v>3111.76</v>
      </c>
      <c r="G5046">
        <v>0.15</v>
      </c>
      <c r="H5046" t="s">
        <v>12</v>
      </c>
      <c r="I5046">
        <v>2644.9960000000001</v>
      </c>
    </row>
    <row r="5047" spans="1:9" x14ac:dyDescent="0.3">
      <c r="A5047" t="s">
        <v>7826</v>
      </c>
      <c r="B5047" s="1">
        <v>45424</v>
      </c>
      <c r="C5047" t="s">
        <v>7827</v>
      </c>
      <c r="D5047" t="s">
        <v>359</v>
      </c>
      <c r="E5047">
        <v>5</v>
      </c>
      <c r="F5047">
        <v>1139.05</v>
      </c>
      <c r="G5047">
        <v>0.1</v>
      </c>
      <c r="H5047" t="s">
        <v>20</v>
      </c>
      <c r="I5047">
        <v>5125.7250000000004</v>
      </c>
    </row>
    <row r="5048" spans="1:9" x14ac:dyDescent="0.3">
      <c r="A5048" t="s">
        <v>7152</v>
      </c>
      <c r="B5048" s="1">
        <v>45340</v>
      </c>
      <c r="C5048" t="s">
        <v>7153</v>
      </c>
      <c r="D5048" t="s">
        <v>312</v>
      </c>
      <c r="E5048">
        <v>3</v>
      </c>
      <c r="F5048">
        <v>2515.84</v>
      </c>
      <c r="G5048">
        <v>0.1</v>
      </c>
      <c r="H5048" t="s">
        <v>12</v>
      </c>
      <c r="I5048">
        <v>6792.7680000000009</v>
      </c>
    </row>
    <row r="5049" spans="1:9" x14ac:dyDescent="0.3">
      <c r="A5049" t="s">
        <v>8418</v>
      </c>
      <c r="B5049" s="1">
        <v>45337</v>
      </c>
      <c r="C5049" t="s">
        <v>8419</v>
      </c>
      <c r="D5049" t="s">
        <v>370</v>
      </c>
      <c r="E5049">
        <v>2</v>
      </c>
      <c r="F5049">
        <v>1526.52</v>
      </c>
      <c r="G5049">
        <v>0</v>
      </c>
      <c r="H5049" t="s">
        <v>24</v>
      </c>
      <c r="I5049">
        <v>3053.04</v>
      </c>
    </row>
    <row r="5050" spans="1:9" x14ac:dyDescent="0.3">
      <c r="A5050" t="s">
        <v>8318</v>
      </c>
      <c r="B5050" s="1">
        <v>45332</v>
      </c>
      <c r="C5050" t="s">
        <v>8319</v>
      </c>
      <c r="D5050" t="s">
        <v>1001</v>
      </c>
      <c r="E5050">
        <v>5</v>
      </c>
      <c r="F5050">
        <v>1977.01</v>
      </c>
      <c r="G5050">
        <v>0</v>
      </c>
      <c r="H5050" t="s">
        <v>24</v>
      </c>
      <c r="I5050">
        <v>9885.0499999999993</v>
      </c>
    </row>
    <row r="5051" spans="1:9" x14ac:dyDescent="0.3">
      <c r="A5051" t="s">
        <v>2184</v>
      </c>
      <c r="B5051" s="1">
        <v>45307</v>
      </c>
      <c r="C5051" t="s">
        <v>2185</v>
      </c>
      <c r="D5051" t="s">
        <v>956</v>
      </c>
      <c r="E5051">
        <v>1</v>
      </c>
      <c r="F5051">
        <v>3577.19</v>
      </c>
      <c r="G5051">
        <v>0</v>
      </c>
      <c r="H5051" t="s">
        <v>12</v>
      </c>
      <c r="I5051">
        <v>3577.19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D5CE-9529-4BCF-BC2B-2F271ABBA2F5}">
  <dimension ref="A1:K5001"/>
  <sheetViews>
    <sheetView topLeftCell="B1" workbookViewId="0">
      <selection activeCell="E9" sqref="E9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2.6640625" bestFit="1" customWidth="1"/>
    <col min="5" max="5" width="16.44140625" bestFit="1" customWidth="1"/>
    <col min="6" max="6" width="11.88671875" bestFit="1" customWidth="1"/>
    <col min="7" max="7" width="10.5546875" bestFit="1" customWidth="1"/>
    <col min="8" max="8" width="16.88671875" bestFit="1" customWidth="1"/>
    <col min="9" max="9" width="16" bestFit="1" customWidth="1"/>
    <col min="10" max="10" width="19.21875" bestFit="1" customWidth="1"/>
    <col min="11" max="11" width="14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10264</v>
      </c>
      <c r="K1" t="s">
        <v>10265</v>
      </c>
    </row>
    <row r="2" spans="1:11" x14ac:dyDescent="0.3">
      <c r="A2" t="s">
        <v>9</v>
      </c>
      <c r="B2" s="1">
        <v>45301</v>
      </c>
      <c r="C2" t="s">
        <v>10</v>
      </c>
      <c r="D2" t="s">
        <v>11</v>
      </c>
      <c r="E2">
        <v>4</v>
      </c>
      <c r="F2">
        <v>2881.72</v>
      </c>
      <c r="G2">
        <v>0.15</v>
      </c>
      <c r="H2" t="s">
        <v>12</v>
      </c>
      <c r="I2">
        <v>9797.848</v>
      </c>
      <c r="J2" t="s">
        <v>10266</v>
      </c>
      <c r="K2" t="s">
        <v>10267</v>
      </c>
    </row>
    <row r="3" spans="1:11" x14ac:dyDescent="0.3">
      <c r="A3" t="s">
        <v>13</v>
      </c>
      <c r="B3" s="1">
        <v>45417</v>
      </c>
      <c r="C3" t="s">
        <v>14</v>
      </c>
      <c r="D3" t="s">
        <v>15</v>
      </c>
      <c r="E3">
        <v>5</v>
      </c>
      <c r="F3">
        <v>1308.19</v>
      </c>
      <c r="G3">
        <v>0.1</v>
      </c>
      <c r="H3" t="s">
        <v>10268</v>
      </c>
      <c r="I3">
        <v>5886.8549999999996</v>
      </c>
      <c r="J3" t="s">
        <v>10266</v>
      </c>
      <c r="K3" t="s">
        <v>10267</v>
      </c>
    </row>
    <row r="4" spans="1:11" x14ac:dyDescent="0.3">
      <c r="A4" t="s">
        <v>17</v>
      </c>
      <c r="B4" s="1">
        <v>45307</v>
      </c>
      <c r="C4" t="s">
        <v>18</v>
      </c>
      <c r="D4" t="s">
        <v>19</v>
      </c>
      <c r="E4">
        <v>1</v>
      </c>
      <c r="F4">
        <v>3222.62</v>
      </c>
      <c r="G4">
        <v>0.15</v>
      </c>
      <c r="H4" t="s">
        <v>20</v>
      </c>
      <c r="I4">
        <v>2739.2269999999999</v>
      </c>
      <c r="J4" t="s">
        <v>10269</v>
      </c>
      <c r="K4" t="s">
        <v>10267</v>
      </c>
    </row>
    <row r="5" spans="1:11" x14ac:dyDescent="0.3">
      <c r="A5" t="s">
        <v>21</v>
      </c>
      <c r="B5" s="1">
        <v>45356</v>
      </c>
      <c r="C5" t="s">
        <v>22</v>
      </c>
      <c r="D5" t="s">
        <v>23</v>
      </c>
      <c r="E5">
        <v>3</v>
      </c>
      <c r="F5">
        <v>2156.4299999999998</v>
      </c>
      <c r="G5">
        <v>0.05</v>
      </c>
      <c r="H5" t="s">
        <v>24</v>
      </c>
      <c r="I5">
        <v>8395.1025000000009</v>
      </c>
      <c r="J5" t="s">
        <v>10266</v>
      </c>
      <c r="K5" t="s">
        <v>10267</v>
      </c>
    </row>
    <row r="6" spans="1:11" x14ac:dyDescent="0.3">
      <c r="A6" t="s">
        <v>25</v>
      </c>
      <c r="B6" s="1">
        <v>45405</v>
      </c>
      <c r="C6" t="s">
        <v>26</v>
      </c>
      <c r="D6" t="s">
        <v>27</v>
      </c>
      <c r="E6">
        <v>3</v>
      </c>
      <c r="F6">
        <v>1555.34</v>
      </c>
      <c r="G6">
        <v>0</v>
      </c>
      <c r="H6" t="s">
        <v>20</v>
      </c>
      <c r="I6">
        <v>4666.0199999999904</v>
      </c>
      <c r="J6" t="s">
        <v>10266</v>
      </c>
      <c r="K6" t="s">
        <v>10270</v>
      </c>
    </row>
    <row r="7" spans="1:11" x14ac:dyDescent="0.3">
      <c r="A7" t="s">
        <v>28</v>
      </c>
      <c r="B7" s="1">
        <v>45415</v>
      </c>
      <c r="C7" t="s">
        <v>29</v>
      </c>
      <c r="D7" t="s">
        <v>30</v>
      </c>
      <c r="E7">
        <v>5</v>
      </c>
      <c r="F7">
        <v>3545.12</v>
      </c>
      <c r="G7">
        <v>0.05</v>
      </c>
      <c r="H7" t="s">
        <v>20</v>
      </c>
      <c r="I7">
        <v>16839.319999999901</v>
      </c>
      <c r="J7" t="s">
        <v>10266</v>
      </c>
      <c r="K7" t="s">
        <v>10267</v>
      </c>
    </row>
    <row r="8" spans="1:11" x14ac:dyDescent="0.3">
      <c r="A8" t="s">
        <v>31</v>
      </c>
      <c r="B8" s="1">
        <v>45405</v>
      </c>
      <c r="C8" t="s">
        <v>32</v>
      </c>
      <c r="D8" t="s">
        <v>33</v>
      </c>
      <c r="E8">
        <v>4</v>
      </c>
      <c r="F8">
        <v>527.55999999999995</v>
      </c>
      <c r="G8">
        <v>0.05</v>
      </c>
      <c r="H8" t="s">
        <v>12</v>
      </c>
      <c r="I8">
        <v>2004.7279999999901</v>
      </c>
      <c r="J8" t="s">
        <v>10269</v>
      </c>
      <c r="K8" t="s">
        <v>10267</v>
      </c>
    </row>
    <row r="9" spans="1:11" x14ac:dyDescent="0.3">
      <c r="A9" t="s">
        <v>34</v>
      </c>
      <c r="B9" s="1">
        <v>45300</v>
      </c>
      <c r="C9" t="s">
        <v>35</v>
      </c>
      <c r="D9" t="s">
        <v>36</v>
      </c>
      <c r="E9">
        <v>5</v>
      </c>
      <c r="F9">
        <v>430.61</v>
      </c>
      <c r="G9">
        <v>0.1</v>
      </c>
      <c r="H9" t="s">
        <v>12</v>
      </c>
      <c r="I9">
        <v>1937.7449999999999</v>
      </c>
      <c r="J9" t="s">
        <v>10269</v>
      </c>
      <c r="K9" t="s">
        <v>10267</v>
      </c>
    </row>
    <row r="10" spans="1:11" x14ac:dyDescent="0.3">
      <c r="A10" t="s">
        <v>37</v>
      </c>
      <c r="B10" s="1">
        <v>45365</v>
      </c>
      <c r="C10" t="s">
        <v>38</v>
      </c>
      <c r="D10" t="s">
        <v>39</v>
      </c>
      <c r="E10">
        <v>3</v>
      </c>
      <c r="F10">
        <v>966.73</v>
      </c>
      <c r="G10">
        <v>0.15</v>
      </c>
      <c r="H10" t="s">
        <v>20</v>
      </c>
      <c r="I10">
        <v>2465.1615000000002</v>
      </c>
      <c r="J10" t="s">
        <v>10269</v>
      </c>
      <c r="K10" t="s">
        <v>10267</v>
      </c>
    </row>
    <row r="11" spans="1:11" x14ac:dyDescent="0.3">
      <c r="A11" t="s">
        <v>40</v>
      </c>
      <c r="B11" s="1">
        <v>45292</v>
      </c>
      <c r="C11" t="s">
        <v>41</v>
      </c>
      <c r="D11" t="s">
        <v>42</v>
      </c>
      <c r="E11">
        <v>5</v>
      </c>
      <c r="F11">
        <v>2156.4299999999998</v>
      </c>
      <c r="G11">
        <v>0</v>
      </c>
      <c r="H11" t="s">
        <v>20</v>
      </c>
      <c r="I11">
        <v>12110.4</v>
      </c>
      <c r="J11" t="s">
        <v>10266</v>
      </c>
      <c r="K11" t="s">
        <v>10270</v>
      </c>
    </row>
    <row r="12" spans="1:11" x14ac:dyDescent="0.3">
      <c r="A12" t="s">
        <v>43</v>
      </c>
      <c r="B12" s="1">
        <v>45332</v>
      </c>
      <c r="C12" t="s">
        <v>44</v>
      </c>
      <c r="D12" t="s">
        <v>45</v>
      </c>
      <c r="E12">
        <v>4</v>
      </c>
      <c r="F12">
        <v>3222.53</v>
      </c>
      <c r="G12">
        <v>0.1</v>
      </c>
      <c r="H12" t="s">
        <v>24</v>
      </c>
      <c r="I12">
        <v>11601.108</v>
      </c>
      <c r="J12" t="s">
        <v>10266</v>
      </c>
      <c r="K12" t="s">
        <v>10267</v>
      </c>
    </row>
    <row r="13" spans="1:11" x14ac:dyDescent="0.3">
      <c r="A13" t="s">
        <v>46</v>
      </c>
      <c r="B13" s="1">
        <v>45407</v>
      </c>
      <c r="C13" t="s">
        <v>47</v>
      </c>
      <c r="D13" t="s">
        <v>48</v>
      </c>
      <c r="E13">
        <v>5</v>
      </c>
      <c r="F13">
        <v>3040.95</v>
      </c>
      <c r="G13">
        <v>0.1</v>
      </c>
      <c r="H13" t="s">
        <v>24</v>
      </c>
      <c r="I13">
        <v>13684.275</v>
      </c>
      <c r="J13" t="s">
        <v>10266</v>
      </c>
      <c r="K13" t="s">
        <v>10267</v>
      </c>
    </row>
    <row r="14" spans="1:11" x14ac:dyDescent="0.3">
      <c r="A14" t="s">
        <v>49</v>
      </c>
      <c r="B14" s="1">
        <v>45308</v>
      </c>
      <c r="C14" t="s">
        <v>50</v>
      </c>
      <c r="D14" t="s">
        <v>51</v>
      </c>
      <c r="E14">
        <v>2</v>
      </c>
      <c r="F14">
        <v>861.97</v>
      </c>
      <c r="G14">
        <v>0.1</v>
      </c>
      <c r="H14" t="s">
        <v>20</v>
      </c>
      <c r="I14">
        <v>1551.546</v>
      </c>
      <c r="J14" t="s">
        <v>10269</v>
      </c>
      <c r="K14" t="s">
        <v>10267</v>
      </c>
    </row>
    <row r="15" spans="1:11" x14ac:dyDescent="0.3">
      <c r="A15" t="s">
        <v>52</v>
      </c>
      <c r="B15" s="1">
        <v>45392</v>
      </c>
      <c r="C15" t="s">
        <v>53</v>
      </c>
      <c r="D15" t="s">
        <v>54</v>
      </c>
      <c r="E15">
        <v>1</v>
      </c>
      <c r="F15">
        <v>1424.43</v>
      </c>
      <c r="G15">
        <v>0</v>
      </c>
      <c r="H15" t="s">
        <v>24</v>
      </c>
      <c r="I15">
        <v>1424.43</v>
      </c>
      <c r="J15" t="s">
        <v>10271</v>
      </c>
      <c r="K15" t="s">
        <v>10270</v>
      </c>
    </row>
    <row r="16" spans="1:11" x14ac:dyDescent="0.3">
      <c r="A16" t="s">
        <v>55</v>
      </c>
      <c r="B16" s="1">
        <v>45431</v>
      </c>
      <c r="C16" t="s">
        <v>56</v>
      </c>
      <c r="D16" t="s">
        <v>57</v>
      </c>
      <c r="E16">
        <v>5</v>
      </c>
      <c r="F16">
        <v>445.61</v>
      </c>
      <c r="G16">
        <v>0.15</v>
      </c>
      <c r="H16" t="s">
        <v>20</v>
      </c>
      <c r="I16">
        <v>1893.8425</v>
      </c>
      <c r="J16" t="s">
        <v>10269</v>
      </c>
      <c r="K16" t="s">
        <v>10267</v>
      </c>
    </row>
    <row r="17" spans="1:11" x14ac:dyDescent="0.3">
      <c r="A17" t="s">
        <v>58</v>
      </c>
      <c r="B17" s="1">
        <v>45346</v>
      </c>
      <c r="C17" t="s">
        <v>59</v>
      </c>
      <c r="D17" t="s">
        <v>60</v>
      </c>
      <c r="E17">
        <v>5</v>
      </c>
      <c r="F17">
        <v>634.73</v>
      </c>
      <c r="G17">
        <v>0.15</v>
      </c>
      <c r="H17" t="s">
        <v>12</v>
      </c>
      <c r="I17">
        <v>2697.6025</v>
      </c>
      <c r="J17" t="s">
        <v>10269</v>
      </c>
      <c r="K17" t="s">
        <v>10267</v>
      </c>
    </row>
    <row r="18" spans="1:11" x14ac:dyDescent="0.3">
      <c r="A18" t="s">
        <v>61</v>
      </c>
      <c r="B18" s="1">
        <v>45380</v>
      </c>
      <c r="C18" t="s">
        <v>62</v>
      </c>
      <c r="D18" t="s">
        <v>63</v>
      </c>
      <c r="E18">
        <v>4</v>
      </c>
      <c r="F18">
        <v>2020.66</v>
      </c>
      <c r="G18">
        <v>0.1</v>
      </c>
      <c r="H18" t="s">
        <v>20</v>
      </c>
      <c r="I18">
        <v>7274.3760000000002</v>
      </c>
      <c r="J18" t="s">
        <v>10266</v>
      </c>
      <c r="K18" t="s">
        <v>10267</v>
      </c>
    </row>
    <row r="19" spans="1:11" x14ac:dyDescent="0.3">
      <c r="A19" t="s">
        <v>64</v>
      </c>
      <c r="B19" s="1">
        <v>45399</v>
      </c>
      <c r="C19" t="s">
        <v>65</v>
      </c>
      <c r="D19" t="s">
        <v>66</v>
      </c>
      <c r="E19">
        <v>2</v>
      </c>
      <c r="F19">
        <v>1598.59</v>
      </c>
      <c r="G19">
        <v>0.05</v>
      </c>
      <c r="H19" t="s">
        <v>67</v>
      </c>
      <c r="I19">
        <v>3037.3209999999999</v>
      </c>
      <c r="J19" t="s">
        <v>10266</v>
      </c>
      <c r="K19" t="s">
        <v>10267</v>
      </c>
    </row>
    <row r="20" spans="1:11" x14ac:dyDescent="0.3">
      <c r="A20" t="s">
        <v>68</v>
      </c>
      <c r="B20" s="1">
        <v>45414</v>
      </c>
      <c r="C20" t="s">
        <v>69</v>
      </c>
      <c r="D20" t="s">
        <v>70</v>
      </c>
      <c r="E20">
        <v>3</v>
      </c>
      <c r="F20">
        <v>2859.06</v>
      </c>
      <c r="G20">
        <v>0</v>
      </c>
      <c r="H20" t="s">
        <v>67</v>
      </c>
      <c r="I20">
        <v>8577.18</v>
      </c>
      <c r="J20" t="s">
        <v>10266</v>
      </c>
      <c r="K20" t="s">
        <v>10270</v>
      </c>
    </row>
    <row r="21" spans="1:11" x14ac:dyDescent="0.3">
      <c r="A21" t="s">
        <v>71</v>
      </c>
      <c r="B21" s="1">
        <v>45354</v>
      </c>
      <c r="C21" t="s">
        <v>72</v>
      </c>
      <c r="D21" t="s">
        <v>73</v>
      </c>
      <c r="E21">
        <v>2</v>
      </c>
      <c r="F21">
        <v>983.53</v>
      </c>
      <c r="G21">
        <v>0</v>
      </c>
      <c r="H21" t="s">
        <v>20</v>
      </c>
      <c r="I21">
        <v>1967.06</v>
      </c>
      <c r="J21" t="s">
        <v>10269</v>
      </c>
      <c r="K21" t="s">
        <v>10270</v>
      </c>
    </row>
    <row r="22" spans="1:11" x14ac:dyDescent="0.3">
      <c r="A22" t="s">
        <v>74</v>
      </c>
      <c r="B22" s="1">
        <v>45325</v>
      </c>
      <c r="C22" t="s">
        <v>75</v>
      </c>
      <c r="D22" t="s">
        <v>76</v>
      </c>
      <c r="E22">
        <v>3</v>
      </c>
      <c r="F22">
        <v>3426.86</v>
      </c>
      <c r="G22">
        <v>0</v>
      </c>
      <c r="H22" t="s">
        <v>20</v>
      </c>
      <c r="I22">
        <v>10280.58</v>
      </c>
      <c r="J22" t="s">
        <v>10266</v>
      </c>
      <c r="K22" t="s">
        <v>10270</v>
      </c>
    </row>
    <row r="23" spans="1:11" x14ac:dyDescent="0.3">
      <c r="A23" t="s">
        <v>77</v>
      </c>
      <c r="B23" s="1">
        <v>45392</v>
      </c>
      <c r="C23" t="s">
        <v>78</v>
      </c>
      <c r="D23" t="s">
        <v>79</v>
      </c>
      <c r="E23">
        <v>4</v>
      </c>
      <c r="F23">
        <v>2156.4299999999998</v>
      </c>
      <c r="G23">
        <v>0.05</v>
      </c>
      <c r="H23" t="s">
        <v>20</v>
      </c>
      <c r="I23">
        <v>1905.9279999999901</v>
      </c>
      <c r="J23" t="s">
        <v>10269</v>
      </c>
      <c r="K23" t="s">
        <v>10267</v>
      </c>
    </row>
    <row r="24" spans="1:11" x14ac:dyDescent="0.3">
      <c r="A24" t="s">
        <v>80</v>
      </c>
      <c r="B24" s="1">
        <v>45346</v>
      </c>
      <c r="C24" t="s">
        <v>81</v>
      </c>
      <c r="D24" t="s">
        <v>82</v>
      </c>
      <c r="E24">
        <v>4</v>
      </c>
      <c r="F24">
        <v>2949.73</v>
      </c>
      <c r="G24">
        <v>0.1</v>
      </c>
      <c r="H24" t="s">
        <v>12</v>
      </c>
      <c r="I24">
        <v>10619.028</v>
      </c>
      <c r="J24" t="s">
        <v>10266</v>
      </c>
      <c r="K24" t="s">
        <v>10267</v>
      </c>
    </row>
    <row r="25" spans="1:11" x14ac:dyDescent="0.3">
      <c r="A25" t="s">
        <v>83</v>
      </c>
      <c r="B25" s="1">
        <v>45369</v>
      </c>
      <c r="C25" t="s">
        <v>84</v>
      </c>
      <c r="D25" t="s">
        <v>85</v>
      </c>
      <c r="E25">
        <v>5</v>
      </c>
      <c r="F25">
        <v>1490.04</v>
      </c>
      <c r="G25">
        <v>0</v>
      </c>
      <c r="H25" t="s">
        <v>24</v>
      </c>
      <c r="I25">
        <v>7450.2</v>
      </c>
      <c r="J25" t="s">
        <v>10266</v>
      </c>
      <c r="K25" t="s">
        <v>10270</v>
      </c>
    </row>
    <row r="26" spans="1:11" x14ac:dyDescent="0.3">
      <c r="A26" t="s">
        <v>86</v>
      </c>
      <c r="B26" s="1">
        <v>45305</v>
      </c>
      <c r="C26" t="s">
        <v>87</v>
      </c>
      <c r="D26" t="s">
        <v>88</v>
      </c>
      <c r="E26">
        <v>4</v>
      </c>
      <c r="F26">
        <v>2320.42</v>
      </c>
      <c r="G26">
        <v>0</v>
      </c>
      <c r="H26" t="s">
        <v>12</v>
      </c>
      <c r="I26">
        <v>9281.68</v>
      </c>
      <c r="J26" t="s">
        <v>10266</v>
      </c>
      <c r="K26" t="s">
        <v>10270</v>
      </c>
    </row>
    <row r="27" spans="1:11" x14ac:dyDescent="0.3">
      <c r="A27" t="s">
        <v>89</v>
      </c>
      <c r="B27" s="1">
        <v>45418</v>
      </c>
      <c r="C27" t="s">
        <v>90</v>
      </c>
      <c r="D27" t="s">
        <v>91</v>
      </c>
      <c r="E27">
        <v>3</v>
      </c>
      <c r="F27">
        <v>2261.9899999999998</v>
      </c>
      <c r="G27">
        <v>0.05</v>
      </c>
      <c r="H27" t="s">
        <v>12</v>
      </c>
      <c r="I27">
        <v>6446.6714999999904</v>
      </c>
      <c r="J27" t="s">
        <v>10266</v>
      </c>
      <c r="K27" t="s">
        <v>10267</v>
      </c>
    </row>
    <row r="28" spans="1:11" x14ac:dyDescent="0.3">
      <c r="A28" t="s">
        <v>92</v>
      </c>
      <c r="B28" s="1">
        <v>45433</v>
      </c>
      <c r="C28" t="s">
        <v>93</v>
      </c>
      <c r="D28" t="s">
        <v>94</v>
      </c>
      <c r="E28">
        <v>1</v>
      </c>
      <c r="F28">
        <v>1521.52</v>
      </c>
      <c r="G28">
        <v>0.1</v>
      </c>
      <c r="H28" t="s">
        <v>12</v>
      </c>
      <c r="I28">
        <v>1369.3679999999999</v>
      </c>
      <c r="J28" t="s">
        <v>10271</v>
      </c>
      <c r="K28" t="s">
        <v>10267</v>
      </c>
    </row>
    <row r="29" spans="1:11" x14ac:dyDescent="0.3">
      <c r="A29" t="s">
        <v>95</v>
      </c>
      <c r="B29" s="1">
        <v>45384</v>
      </c>
      <c r="C29" t="s">
        <v>96</v>
      </c>
      <c r="D29" t="s">
        <v>97</v>
      </c>
      <c r="E29">
        <v>1</v>
      </c>
      <c r="F29">
        <v>907.31</v>
      </c>
      <c r="G29">
        <v>0</v>
      </c>
      <c r="H29" t="s">
        <v>12</v>
      </c>
      <c r="I29">
        <v>907.31</v>
      </c>
      <c r="J29" t="s">
        <v>10271</v>
      </c>
      <c r="K29" t="s">
        <v>10270</v>
      </c>
    </row>
    <row r="30" spans="1:11" x14ac:dyDescent="0.3">
      <c r="A30" t="s">
        <v>98</v>
      </c>
      <c r="B30" s="1">
        <v>45378</v>
      </c>
      <c r="C30" t="s">
        <v>99</v>
      </c>
      <c r="D30" t="s">
        <v>100</v>
      </c>
      <c r="E30">
        <v>2</v>
      </c>
      <c r="F30">
        <v>335.82</v>
      </c>
      <c r="G30">
        <v>0.15</v>
      </c>
      <c r="H30" t="s">
        <v>12</v>
      </c>
      <c r="I30">
        <v>570.89400000000001</v>
      </c>
      <c r="J30" t="s">
        <v>10271</v>
      </c>
      <c r="K30" t="s">
        <v>10267</v>
      </c>
    </row>
    <row r="31" spans="1:11" x14ac:dyDescent="0.3">
      <c r="A31" t="s">
        <v>101</v>
      </c>
      <c r="B31" s="1">
        <v>45322</v>
      </c>
      <c r="C31" t="s">
        <v>102</v>
      </c>
      <c r="D31" t="s">
        <v>103</v>
      </c>
      <c r="E31">
        <v>5</v>
      </c>
      <c r="F31">
        <v>572.38</v>
      </c>
      <c r="G31">
        <v>0.15</v>
      </c>
      <c r="H31" t="s">
        <v>12</v>
      </c>
      <c r="I31">
        <v>2432.6149999999998</v>
      </c>
      <c r="J31" t="s">
        <v>10269</v>
      </c>
      <c r="K31" t="s">
        <v>10267</v>
      </c>
    </row>
    <row r="32" spans="1:11" x14ac:dyDescent="0.3">
      <c r="A32" t="s">
        <v>104</v>
      </c>
      <c r="B32" s="1">
        <v>45381</v>
      </c>
      <c r="C32" t="s">
        <v>105</v>
      </c>
      <c r="D32" t="s">
        <v>106</v>
      </c>
      <c r="E32">
        <v>3</v>
      </c>
      <c r="F32">
        <v>963.84</v>
      </c>
      <c r="G32">
        <v>0.05</v>
      </c>
      <c r="H32" t="s">
        <v>67</v>
      </c>
      <c r="I32">
        <v>2746.944</v>
      </c>
      <c r="J32" t="s">
        <v>10269</v>
      </c>
      <c r="K32" t="s">
        <v>10267</v>
      </c>
    </row>
    <row r="33" spans="1:11" x14ac:dyDescent="0.3">
      <c r="A33" t="s">
        <v>107</v>
      </c>
      <c r="B33" s="1">
        <v>45432</v>
      </c>
      <c r="C33" t="s">
        <v>108</v>
      </c>
      <c r="D33" t="s">
        <v>109</v>
      </c>
      <c r="E33">
        <v>2</v>
      </c>
      <c r="F33">
        <v>2749.67</v>
      </c>
      <c r="G33">
        <v>0.15</v>
      </c>
      <c r="H33" t="s">
        <v>67</v>
      </c>
      <c r="I33">
        <v>4674.4390000000003</v>
      </c>
      <c r="J33" t="s">
        <v>10266</v>
      </c>
      <c r="K33" t="s">
        <v>10267</v>
      </c>
    </row>
    <row r="34" spans="1:11" x14ac:dyDescent="0.3">
      <c r="A34" t="s">
        <v>110</v>
      </c>
      <c r="B34" s="1">
        <v>45357</v>
      </c>
      <c r="C34" t="s">
        <v>111</v>
      </c>
      <c r="D34" t="s">
        <v>112</v>
      </c>
      <c r="E34">
        <v>2</v>
      </c>
      <c r="F34">
        <v>1472.92</v>
      </c>
      <c r="G34">
        <v>0.05</v>
      </c>
      <c r="H34" t="s">
        <v>20</v>
      </c>
      <c r="I34">
        <v>2798.5479999999998</v>
      </c>
      <c r="J34" t="s">
        <v>10269</v>
      </c>
      <c r="K34" t="s">
        <v>10267</v>
      </c>
    </row>
    <row r="35" spans="1:11" x14ac:dyDescent="0.3">
      <c r="A35" t="s">
        <v>113</v>
      </c>
      <c r="B35" s="1">
        <v>45323</v>
      </c>
      <c r="C35" t="s">
        <v>114</v>
      </c>
      <c r="D35" t="s">
        <v>115</v>
      </c>
      <c r="E35">
        <v>4</v>
      </c>
      <c r="F35">
        <v>2775.31</v>
      </c>
      <c r="G35">
        <v>0.15</v>
      </c>
      <c r="H35" t="s">
        <v>12</v>
      </c>
      <c r="I35">
        <v>9436.0540000000001</v>
      </c>
      <c r="J35" t="s">
        <v>10266</v>
      </c>
      <c r="K35" t="s">
        <v>10267</v>
      </c>
    </row>
    <row r="36" spans="1:11" x14ac:dyDescent="0.3">
      <c r="A36" t="s">
        <v>116</v>
      </c>
      <c r="B36" s="1">
        <v>45349</v>
      </c>
      <c r="C36" t="s">
        <v>117</v>
      </c>
      <c r="D36" t="s">
        <v>118</v>
      </c>
      <c r="E36">
        <v>4</v>
      </c>
      <c r="F36">
        <v>3762.45</v>
      </c>
      <c r="G36">
        <v>0.1</v>
      </c>
      <c r="H36" t="s">
        <v>67</v>
      </c>
      <c r="I36">
        <v>13544.82</v>
      </c>
      <c r="J36" t="s">
        <v>10266</v>
      </c>
      <c r="K36" t="s">
        <v>10267</v>
      </c>
    </row>
    <row r="37" spans="1:11" x14ac:dyDescent="0.3">
      <c r="A37" t="s">
        <v>119</v>
      </c>
      <c r="B37" s="1">
        <v>45328</v>
      </c>
      <c r="C37" t="s">
        <v>120</v>
      </c>
      <c r="D37" t="s">
        <v>121</v>
      </c>
      <c r="E37">
        <v>3</v>
      </c>
      <c r="F37">
        <v>2156.4299999999998</v>
      </c>
      <c r="G37">
        <v>0</v>
      </c>
      <c r="H37" t="s">
        <v>24</v>
      </c>
      <c r="I37">
        <v>5232.45</v>
      </c>
      <c r="J37" t="s">
        <v>10266</v>
      </c>
      <c r="K37" t="s">
        <v>10270</v>
      </c>
    </row>
    <row r="38" spans="1:11" x14ac:dyDescent="0.3">
      <c r="A38" t="s">
        <v>122</v>
      </c>
      <c r="B38" s="1">
        <v>45319</v>
      </c>
      <c r="C38" t="s">
        <v>123</v>
      </c>
      <c r="D38" t="s">
        <v>63</v>
      </c>
      <c r="E38">
        <v>1</v>
      </c>
      <c r="F38">
        <v>330.08</v>
      </c>
      <c r="G38">
        <v>0.1</v>
      </c>
      <c r="H38" t="s">
        <v>67</v>
      </c>
      <c r="I38">
        <v>297.072</v>
      </c>
      <c r="J38" t="s">
        <v>10271</v>
      </c>
      <c r="K38" t="s">
        <v>10267</v>
      </c>
    </row>
    <row r="39" spans="1:11" x14ac:dyDescent="0.3">
      <c r="A39" t="s">
        <v>124</v>
      </c>
      <c r="B39" s="1">
        <v>45310</v>
      </c>
      <c r="C39" t="s">
        <v>125</v>
      </c>
      <c r="D39" t="s">
        <v>126</v>
      </c>
      <c r="E39">
        <v>5</v>
      </c>
      <c r="F39">
        <v>2949.28</v>
      </c>
      <c r="G39">
        <v>0</v>
      </c>
      <c r="H39" t="s">
        <v>24</v>
      </c>
      <c r="I39">
        <v>14746.4</v>
      </c>
      <c r="J39" t="s">
        <v>10266</v>
      </c>
      <c r="K39" t="s">
        <v>10270</v>
      </c>
    </row>
    <row r="40" spans="1:11" x14ac:dyDescent="0.3">
      <c r="A40" t="s">
        <v>127</v>
      </c>
      <c r="B40" s="1">
        <v>45385</v>
      </c>
      <c r="C40" t="s">
        <v>128</v>
      </c>
      <c r="D40" t="s">
        <v>129</v>
      </c>
      <c r="E40">
        <v>3</v>
      </c>
      <c r="F40">
        <v>1107.3699999999999</v>
      </c>
      <c r="G40">
        <v>0.15</v>
      </c>
      <c r="H40" t="s">
        <v>67</v>
      </c>
      <c r="I40">
        <v>2823.7934999999902</v>
      </c>
      <c r="J40" t="s">
        <v>10269</v>
      </c>
      <c r="K40" t="s">
        <v>10267</v>
      </c>
    </row>
    <row r="41" spans="1:11" x14ac:dyDescent="0.3">
      <c r="A41" t="s">
        <v>130</v>
      </c>
      <c r="B41" s="1">
        <v>45369</v>
      </c>
      <c r="C41" t="s">
        <v>131</v>
      </c>
      <c r="D41" t="s">
        <v>132</v>
      </c>
      <c r="E41">
        <v>2</v>
      </c>
      <c r="F41">
        <v>3019.9</v>
      </c>
      <c r="G41">
        <v>0.15</v>
      </c>
      <c r="H41" t="s">
        <v>12</v>
      </c>
      <c r="I41">
        <v>5133.83</v>
      </c>
      <c r="J41" t="s">
        <v>10266</v>
      </c>
      <c r="K41" t="s">
        <v>10267</v>
      </c>
    </row>
    <row r="42" spans="1:11" x14ac:dyDescent="0.3">
      <c r="A42" t="s">
        <v>133</v>
      </c>
      <c r="B42" s="1">
        <v>45386</v>
      </c>
      <c r="C42" t="s">
        <v>134</v>
      </c>
      <c r="D42" t="s">
        <v>132</v>
      </c>
      <c r="E42">
        <v>1</v>
      </c>
      <c r="F42">
        <v>3534.54</v>
      </c>
      <c r="G42">
        <v>0.15</v>
      </c>
      <c r="H42" t="s">
        <v>24</v>
      </c>
      <c r="I42">
        <v>3004.3589999999999</v>
      </c>
      <c r="J42" t="s">
        <v>10266</v>
      </c>
      <c r="K42" t="s">
        <v>10267</v>
      </c>
    </row>
    <row r="43" spans="1:11" x14ac:dyDescent="0.3">
      <c r="A43" t="s">
        <v>135</v>
      </c>
      <c r="B43" s="1">
        <v>45431</v>
      </c>
      <c r="C43" t="s">
        <v>136</v>
      </c>
      <c r="D43" t="s">
        <v>137</v>
      </c>
      <c r="E43">
        <v>1</v>
      </c>
      <c r="F43">
        <v>2380.1799999999998</v>
      </c>
      <c r="G43">
        <v>0.1</v>
      </c>
      <c r="H43" t="s">
        <v>10268</v>
      </c>
      <c r="I43">
        <v>2142.1619999999998</v>
      </c>
      <c r="J43" t="s">
        <v>10269</v>
      </c>
      <c r="K43" t="s">
        <v>10267</v>
      </c>
    </row>
    <row r="44" spans="1:11" x14ac:dyDescent="0.3">
      <c r="A44" t="s">
        <v>138</v>
      </c>
      <c r="B44" s="1">
        <v>45366</v>
      </c>
      <c r="C44" t="s">
        <v>139</v>
      </c>
      <c r="D44" t="s">
        <v>82</v>
      </c>
      <c r="E44">
        <v>3</v>
      </c>
      <c r="F44">
        <v>3453.04</v>
      </c>
      <c r="G44">
        <v>0.05</v>
      </c>
      <c r="H44" t="s">
        <v>67</v>
      </c>
      <c r="I44">
        <v>9841.1639999999898</v>
      </c>
      <c r="J44" t="s">
        <v>10266</v>
      </c>
      <c r="K44" t="s">
        <v>10267</v>
      </c>
    </row>
    <row r="45" spans="1:11" x14ac:dyDescent="0.3">
      <c r="A45" t="s">
        <v>140</v>
      </c>
      <c r="B45" s="1">
        <v>45429</v>
      </c>
      <c r="C45" t="s">
        <v>141</v>
      </c>
      <c r="D45" t="s">
        <v>112</v>
      </c>
      <c r="E45">
        <v>4</v>
      </c>
      <c r="F45">
        <v>1930.24</v>
      </c>
      <c r="G45">
        <v>0.05</v>
      </c>
      <c r="H45" t="s">
        <v>20</v>
      </c>
      <c r="I45">
        <v>7334.9119999999903</v>
      </c>
      <c r="J45" t="s">
        <v>10266</v>
      </c>
      <c r="K45" t="s">
        <v>10267</v>
      </c>
    </row>
    <row r="46" spans="1:11" x14ac:dyDescent="0.3">
      <c r="A46" t="s">
        <v>142</v>
      </c>
      <c r="B46" s="1">
        <v>45307</v>
      </c>
      <c r="C46" t="s">
        <v>143</v>
      </c>
      <c r="D46" t="s">
        <v>91</v>
      </c>
      <c r="E46">
        <v>5</v>
      </c>
      <c r="F46">
        <v>2493.86</v>
      </c>
      <c r="G46">
        <v>0.1</v>
      </c>
      <c r="H46" t="s">
        <v>67</v>
      </c>
      <c r="I46">
        <v>11222.37</v>
      </c>
      <c r="J46" t="s">
        <v>10266</v>
      </c>
      <c r="K46" t="s">
        <v>10267</v>
      </c>
    </row>
    <row r="47" spans="1:11" x14ac:dyDescent="0.3">
      <c r="A47" t="s">
        <v>144</v>
      </c>
      <c r="B47" s="1">
        <v>45310</v>
      </c>
      <c r="C47" t="s">
        <v>145</v>
      </c>
      <c r="D47" t="s">
        <v>146</v>
      </c>
      <c r="E47">
        <v>3</v>
      </c>
      <c r="F47">
        <v>2156.4299999999998</v>
      </c>
      <c r="G47">
        <v>0.05</v>
      </c>
      <c r="H47" t="s">
        <v>20</v>
      </c>
      <c r="I47">
        <v>6030.7139999999999</v>
      </c>
      <c r="J47" t="s">
        <v>10266</v>
      </c>
      <c r="K47" t="s">
        <v>10267</v>
      </c>
    </row>
    <row r="48" spans="1:11" x14ac:dyDescent="0.3">
      <c r="A48" t="s">
        <v>147</v>
      </c>
      <c r="B48" s="1">
        <v>45410</v>
      </c>
      <c r="C48" t="s">
        <v>148</v>
      </c>
      <c r="D48" t="s">
        <v>149</v>
      </c>
      <c r="E48">
        <v>5</v>
      </c>
      <c r="F48">
        <v>1966.28</v>
      </c>
      <c r="G48">
        <v>0.15</v>
      </c>
      <c r="H48" t="s">
        <v>10268</v>
      </c>
      <c r="I48">
        <v>8356.6899999999896</v>
      </c>
      <c r="J48" t="s">
        <v>10266</v>
      </c>
      <c r="K48" t="s">
        <v>10267</v>
      </c>
    </row>
    <row r="49" spans="1:11" x14ac:dyDescent="0.3">
      <c r="A49" t="s">
        <v>150</v>
      </c>
      <c r="B49" s="1">
        <v>45363</v>
      </c>
      <c r="C49" t="s">
        <v>151</v>
      </c>
      <c r="D49" t="s">
        <v>66</v>
      </c>
      <c r="E49">
        <v>1</v>
      </c>
      <c r="F49">
        <v>1740.96</v>
      </c>
      <c r="G49">
        <v>0.15</v>
      </c>
      <c r="H49" t="s">
        <v>24</v>
      </c>
      <c r="I49">
        <v>1479.816</v>
      </c>
      <c r="J49" t="s">
        <v>10271</v>
      </c>
      <c r="K49" t="s">
        <v>10267</v>
      </c>
    </row>
    <row r="50" spans="1:11" x14ac:dyDescent="0.3">
      <c r="A50" t="s">
        <v>152</v>
      </c>
      <c r="B50" s="1">
        <v>45380</v>
      </c>
      <c r="C50" t="s">
        <v>153</v>
      </c>
      <c r="D50" t="s">
        <v>154</v>
      </c>
      <c r="E50">
        <v>4</v>
      </c>
      <c r="F50">
        <v>1541.16</v>
      </c>
      <c r="G50">
        <v>0</v>
      </c>
      <c r="H50" t="s">
        <v>67</v>
      </c>
      <c r="I50">
        <v>6164.64</v>
      </c>
      <c r="J50" t="s">
        <v>10266</v>
      </c>
      <c r="K50" t="s">
        <v>10270</v>
      </c>
    </row>
    <row r="51" spans="1:11" x14ac:dyDescent="0.3">
      <c r="A51" t="s">
        <v>155</v>
      </c>
      <c r="B51" s="1">
        <v>45431</v>
      </c>
      <c r="C51" t="s">
        <v>156</v>
      </c>
      <c r="D51" t="s">
        <v>157</v>
      </c>
      <c r="E51">
        <v>5</v>
      </c>
      <c r="F51">
        <v>3701.69</v>
      </c>
      <c r="G51">
        <v>0.1</v>
      </c>
      <c r="H51" t="s">
        <v>20</v>
      </c>
      <c r="I51">
        <v>16657.605</v>
      </c>
      <c r="J51" t="s">
        <v>10266</v>
      </c>
      <c r="K51" t="s">
        <v>10267</v>
      </c>
    </row>
    <row r="52" spans="1:11" x14ac:dyDescent="0.3">
      <c r="A52" t="s">
        <v>158</v>
      </c>
      <c r="B52" s="1">
        <v>45437</v>
      </c>
      <c r="C52" t="s">
        <v>159</v>
      </c>
      <c r="D52" t="s">
        <v>160</v>
      </c>
      <c r="E52">
        <v>5</v>
      </c>
      <c r="F52">
        <v>415.64</v>
      </c>
      <c r="G52">
        <v>0.15</v>
      </c>
      <c r="H52" t="s">
        <v>12</v>
      </c>
      <c r="I52">
        <v>1766.46999999999</v>
      </c>
      <c r="J52" t="s">
        <v>10269</v>
      </c>
      <c r="K52" t="s">
        <v>10267</v>
      </c>
    </row>
    <row r="53" spans="1:11" x14ac:dyDescent="0.3">
      <c r="A53" t="s">
        <v>161</v>
      </c>
      <c r="B53" s="1">
        <v>45427</v>
      </c>
      <c r="C53" t="s">
        <v>162</v>
      </c>
      <c r="D53" t="s">
        <v>163</v>
      </c>
      <c r="E53">
        <v>1</v>
      </c>
      <c r="F53">
        <v>678.47</v>
      </c>
      <c r="G53">
        <v>0.1</v>
      </c>
      <c r="H53" t="s">
        <v>20</v>
      </c>
      <c r="I53">
        <v>610.62300000000005</v>
      </c>
      <c r="J53" t="s">
        <v>10271</v>
      </c>
      <c r="K53" t="s">
        <v>10267</v>
      </c>
    </row>
    <row r="54" spans="1:11" x14ac:dyDescent="0.3">
      <c r="A54" t="s">
        <v>164</v>
      </c>
      <c r="B54" s="1">
        <v>45320</v>
      </c>
      <c r="C54" t="s">
        <v>165</v>
      </c>
      <c r="D54" t="s">
        <v>100</v>
      </c>
      <c r="E54">
        <v>5</v>
      </c>
      <c r="F54">
        <v>1188.0899999999999</v>
      </c>
      <c r="G54">
        <v>0.15</v>
      </c>
      <c r="H54" t="s">
        <v>67</v>
      </c>
      <c r="I54">
        <v>5049.3824999999997</v>
      </c>
      <c r="J54" t="s">
        <v>10266</v>
      </c>
      <c r="K54" t="s">
        <v>10267</v>
      </c>
    </row>
    <row r="55" spans="1:11" x14ac:dyDescent="0.3">
      <c r="A55" t="s">
        <v>166</v>
      </c>
      <c r="B55" s="1">
        <v>45325</v>
      </c>
      <c r="C55" t="s">
        <v>167</v>
      </c>
      <c r="D55" t="s">
        <v>168</v>
      </c>
      <c r="E55">
        <v>5</v>
      </c>
      <c r="F55">
        <v>1427.63</v>
      </c>
      <c r="G55">
        <v>0</v>
      </c>
      <c r="H55" t="s">
        <v>67</v>
      </c>
      <c r="I55">
        <v>7138.15</v>
      </c>
      <c r="J55" t="s">
        <v>10266</v>
      </c>
      <c r="K55" t="s">
        <v>10270</v>
      </c>
    </row>
    <row r="56" spans="1:11" x14ac:dyDescent="0.3">
      <c r="A56" t="s">
        <v>169</v>
      </c>
      <c r="B56" s="1">
        <v>45388</v>
      </c>
      <c r="C56" t="s">
        <v>170</v>
      </c>
      <c r="D56" t="s">
        <v>171</v>
      </c>
      <c r="E56">
        <v>5</v>
      </c>
      <c r="F56">
        <v>303.38</v>
      </c>
      <c r="G56">
        <v>0.15</v>
      </c>
      <c r="H56" t="s">
        <v>24</v>
      </c>
      <c r="I56">
        <v>1289.365</v>
      </c>
      <c r="J56" t="s">
        <v>10271</v>
      </c>
      <c r="K56" t="s">
        <v>10267</v>
      </c>
    </row>
    <row r="57" spans="1:11" x14ac:dyDescent="0.3">
      <c r="A57" t="s">
        <v>172</v>
      </c>
      <c r="B57" s="1">
        <v>45336</v>
      </c>
      <c r="C57" t="s">
        <v>173</v>
      </c>
      <c r="D57" t="s">
        <v>174</v>
      </c>
      <c r="E57">
        <v>3</v>
      </c>
      <c r="F57">
        <v>2763.01</v>
      </c>
      <c r="G57">
        <v>0.15</v>
      </c>
      <c r="H57" t="s">
        <v>67</v>
      </c>
      <c r="I57">
        <v>7045.6755000000003</v>
      </c>
      <c r="J57" t="s">
        <v>10266</v>
      </c>
      <c r="K57" t="s">
        <v>10267</v>
      </c>
    </row>
    <row r="58" spans="1:11" x14ac:dyDescent="0.3">
      <c r="A58" t="s">
        <v>175</v>
      </c>
      <c r="B58" s="1">
        <v>45425</v>
      </c>
      <c r="C58" t="s">
        <v>176</v>
      </c>
      <c r="D58" t="s">
        <v>177</v>
      </c>
      <c r="E58">
        <v>5</v>
      </c>
      <c r="F58">
        <v>1015.87</v>
      </c>
      <c r="G58">
        <v>0.05</v>
      </c>
      <c r="H58" t="s">
        <v>24</v>
      </c>
      <c r="I58">
        <v>4825.3824999999997</v>
      </c>
      <c r="J58" t="s">
        <v>10266</v>
      </c>
      <c r="K58" t="s">
        <v>10267</v>
      </c>
    </row>
    <row r="59" spans="1:11" x14ac:dyDescent="0.3">
      <c r="A59" t="s">
        <v>178</v>
      </c>
      <c r="B59" s="1">
        <v>45296</v>
      </c>
      <c r="C59" t="s">
        <v>179</v>
      </c>
      <c r="D59" t="s">
        <v>180</v>
      </c>
      <c r="E59">
        <v>2</v>
      </c>
      <c r="F59">
        <v>3189.18</v>
      </c>
      <c r="G59">
        <v>0</v>
      </c>
      <c r="H59" t="s">
        <v>20</v>
      </c>
      <c r="I59">
        <v>6378.36</v>
      </c>
      <c r="J59" t="s">
        <v>10266</v>
      </c>
      <c r="K59" t="s">
        <v>10270</v>
      </c>
    </row>
    <row r="60" spans="1:11" x14ac:dyDescent="0.3">
      <c r="A60" t="s">
        <v>181</v>
      </c>
      <c r="B60" s="1">
        <v>45363</v>
      </c>
      <c r="C60" t="s">
        <v>182</v>
      </c>
      <c r="D60" t="s">
        <v>183</v>
      </c>
      <c r="E60">
        <v>5</v>
      </c>
      <c r="F60">
        <v>2505.6799999999998</v>
      </c>
      <c r="G60">
        <v>0</v>
      </c>
      <c r="H60" t="s">
        <v>24</v>
      </c>
      <c r="I60">
        <v>12528.4</v>
      </c>
      <c r="J60" t="s">
        <v>10266</v>
      </c>
      <c r="K60" t="s">
        <v>10270</v>
      </c>
    </row>
    <row r="61" spans="1:11" x14ac:dyDescent="0.3">
      <c r="A61" t="s">
        <v>184</v>
      </c>
      <c r="B61" s="1">
        <v>45380</v>
      </c>
      <c r="C61" t="s">
        <v>185</v>
      </c>
      <c r="D61" t="s">
        <v>186</v>
      </c>
      <c r="E61">
        <v>3</v>
      </c>
      <c r="F61">
        <v>418.36</v>
      </c>
      <c r="G61">
        <v>0</v>
      </c>
      <c r="H61" t="s">
        <v>12</v>
      </c>
      <c r="I61">
        <v>1129.5719999999999</v>
      </c>
      <c r="J61" t="s">
        <v>10271</v>
      </c>
      <c r="K61" t="s">
        <v>10270</v>
      </c>
    </row>
    <row r="62" spans="1:11" x14ac:dyDescent="0.3">
      <c r="A62" t="s">
        <v>187</v>
      </c>
      <c r="B62" s="1">
        <v>45380</v>
      </c>
      <c r="C62" t="s">
        <v>188</v>
      </c>
      <c r="D62" t="s">
        <v>189</v>
      </c>
      <c r="E62">
        <v>2</v>
      </c>
      <c r="F62">
        <v>2619.17</v>
      </c>
      <c r="G62">
        <v>0</v>
      </c>
      <c r="H62" t="s">
        <v>24</v>
      </c>
      <c r="I62">
        <v>5238.34</v>
      </c>
      <c r="J62" t="s">
        <v>10266</v>
      </c>
      <c r="K62" t="s">
        <v>10270</v>
      </c>
    </row>
    <row r="63" spans="1:11" x14ac:dyDescent="0.3">
      <c r="A63" t="s">
        <v>190</v>
      </c>
      <c r="B63" s="1">
        <v>45342</v>
      </c>
      <c r="C63" t="s">
        <v>191</v>
      </c>
      <c r="D63" t="s">
        <v>192</v>
      </c>
      <c r="E63">
        <v>1</v>
      </c>
      <c r="F63">
        <v>3264.78</v>
      </c>
      <c r="G63">
        <v>0</v>
      </c>
      <c r="H63" t="s">
        <v>67</v>
      </c>
      <c r="I63">
        <v>3264.78</v>
      </c>
      <c r="J63" t="s">
        <v>10266</v>
      </c>
      <c r="K63" t="s">
        <v>10270</v>
      </c>
    </row>
    <row r="64" spans="1:11" x14ac:dyDescent="0.3">
      <c r="A64" t="s">
        <v>193</v>
      </c>
      <c r="B64" s="1">
        <v>45400</v>
      </c>
      <c r="C64" t="s">
        <v>194</v>
      </c>
      <c r="D64" t="s">
        <v>163</v>
      </c>
      <c r="E64">
        <v>3</v>
      </c>
      <c r="F64">
        <v>2609.94</v>
      </c>
      <c r="G64">
        <v>0.1</v>
      </c>
      <c r="H64" t="s">
        <v>24</v>
      </c>
      <c r="I64">
        <v>7046.8379999999997</v>
      </c>
      <c r="J64" t="s">
        <v>10266</v>
      </c>
      <c r="K64" t="s">
        <v>10267</v>
      </c>
    </row>
    <row r="65" spans="1:11" x14ac:dyDescent="0.3">
      <c r="A65" t="s">
        <v>195</v>
      </c>
      <c r="B65" s="1">
        <v>45326</v>
      </c>
      <c r="C65" t="s">
        <v>196</v>
      </c>
      <c r="D65" t="s">
        <v>197</v>
      </c>
      <c r="E65">
        <v>3</v>
      </c>
      <c r="F65">
        <v>2156.4299999999998</v>
      </c>
      <c r="G65">
        <v>0.05</v>
      </c>
      <c r="H65" t="s">
        <v>67</v>
      </c>
      <c r="I65">
        <v>7567.3769999999904</v>
      </c>
      <c r="J65" t="s">
        <v>10266</v>
      </c>
      <c r="K65" t="s">
        <v>10267</v>
      </c>
    </row>
    <row r="66" spans="1:11" x14ac:dyDescent="0.3">
      <c r="A66" t="s">
        <v>198</v>
      </c>
      <c r="B66" s="1">
        <v>45396</v>
      </c>
      <c r="C66" t="s">
        <v>199</v>
      </c>
      <c r="D66" t="s">
        <v>94</v>
      </c>
      <c r="E66">
        <v>5</v>
      </c>
      <c r="F66">
        <v>3779.98</v>
      </c>
      <c r="G66">
        <v>0.15</v>
      </c>
      <c r="H66" t="s">
        <v>20</v>
      </c>
      <c r="I66">
        <v>16064.915000000001</v>
      </c>
      <c r="J66" t="s">
        <v>10266</v>
      </c>
      <c r="K66" t="s">
        <v>10267</v>
      </c>
    </row>
    <row r="67" spans="1:11" x14ac:dyDescent="0.3">
      <c r="A67" t="s">
        <v>200</v>
      </c>
      <c r="B67" s="1">
        <v>45307</v>
      </c>
      <c r="C67" t="s">
        <v>201</v>
      </c>
      <c r="D67" t="s">
        <v>202</v>
      </c>
      <c r="E67">
        <v>5</v>
      </c>
      <c r="F67">
        <v>1733.03</v>
      </c>
      <c r="G67">
        <v>0.1</v>
      </c>
      <c r="H67" t="s">
        <v>12</v>
      </c>
      <c r="I67">
        <v>7798.6350000000002</v>
      </c>
      <c r="J67" t="s">
        <v>10266</v>
      </c>
      <c r="K67" t="s">
        <v>10267</v>
      </c>
    </row>
    <row r="68" spans="1:11" x14ac:dyDescent="0.3">
      <c r="A68" t="s">
        <v>203</v>
      </c>
      <c r="B68" s="1">
        <v>45380</v>
      </c>
      <c r="C68" t="s">
        <v>204</v>
      </c>
      <c r="D68" t="s">
        <v>205</v>
      </c>
      <c r="E68">
        <v>1</v>
      </c>
      <c r="F68">
        <v>1873.48</v>
      </c>
      <c r="G68">
        <v>0</v>
      </c>
      <c r="H68" t="s">
        <v>10268</v>
      </c>
      <c r="I68">
        <v>1779.806</v>
      </c>
      <c r="J68" t="s">
        <v>10269</v>
      </c>
      <c r="K68" t="s">
        <v>10270</v>
      </c>
    </row>
    <row r="69" spans="1:11" x14ac:dyDescent="0.3">
      <c r="A69" t="s">
        <v>206</v>
      </c>
      <c r="B69" s="1">
        <v>45435</v>
      </c>
      <c r="C69" t="s">
        <v>207</v>
      </c>
      <c r="D69" t="s">
        <v>23</v>
      </c>
      <c r="E69">
        <v>4</v>
      </c>
      <c r="F69">
        <v>2016.45</v>
      </c>
      <c r="G69">
        <v>0.15</v>
      </c>
      <c r="H69" t="s">
        <v>20</v>
      </c>
      <c r="I69">
        <v>6855.93</v>
      </c>
      <c r="J69" t="s">
        <v>10266</v>
      </c>
      <c r="K69" t="s">
        <v>10267</v>
      </c>
    </row>
    <row r="70" spans="1:11" x14ac:dyDescent="0.3">
      <c r="A70" t="s">
        <v>208</v>
      </c>
      <c r="B70" s="1">
        <v>45426</v>
      </c>
      <c r="C70" t="s">
        <v>209</v>
      </c>
      <c r="D70" t="s">
        <v>137</v>
      </c>
      <c r="E70">
        <v>2</v>
      </c>
      <c r="F70">
        <v>3505.11</v>
      </c>
      <c r="G70">
        <v>0.1</v>
      </c>
      <c r="H70" t="s">
        <v>20</v>
      </c>
      <c r="I70">
        <v>6309.1980000000003</v>
      </c>
      <c r="J70" t="s">
        <v>10266</v>
      </c>
      <c r="K70" t="s">
        <v>10267</v>
      </c>
    </row>
    <row r="71" spans="1:11" x14ac:dyDescent="0.3">
      <c r="A71" t="s">
        <v>210</v>
      </c>
      <c r="B71" s="1">
        <v>45377</v>
      </c>
      <c r="C71" t="s">
        <v>211</v>
      </c>
      <c r="D71" t="s">
        <v>212</v>
      </c>
      <c r="E71">
        <v>1</v>
      </c>
      <c r="F71">
        <v>1809.6</v>
      </c>
      <c r="G71">
        <v>0</v>
      </c>
      <c r="H71" t="s">
        <v>67</v>
      </c>
      <c r="I71">
        <v>1809.6</v>
      </c>
      <c r="J71" t="s">
        <v>10269</v>
      </c>
      <c r="K71" t="s">
        <v>10270</v>
      </c>
    </row>
    <row r="72" spans="1:11" x14ac:dyDescent="0.3">
      <c r="A72" t="s">
        <v>213</v>
      </c>
      <c r="B72" s="1">
        <v>45303</v>
      </c>
      <c r="C72" t="s">
        <v>214</v>
      </c>
      <c r="D72" t="s">
        <v>168</v>
      </c>
      <c r="E72">
        <v>2</v>
      </c>
      <c r="F72">
        <v>3719.42</v>
      </c>
      <c r="G72">
        <v>0.15</v>
      </c>
      <c r="H72" t="s">
        <v>24</v>
      </c>
      <c r="I72">
        <v>6323.0140000000001</v>
      </c>
      <c r="J72" t="s">
        <v>10266</v>
      </c>
      <c r="K72" t="s">
        <v>10267</v>
      </c>
    </row>
    <row r="73" spans="1:11" x14ac:dyDescent="0.3">
      <c r="A73" t="s">
        <v>215</v>
      </c>
      <c r="B73" s="1">
        <v>45404</v>
      </c>
      <c r="C73" t="s">
        <v>216</v>
      </c>
      <c r="D73" t="s">
        <v>112</v>
      </c>
      <c r="E73">
        <v>2</v>
      </c>
      <c r="F73">
        <v>2777.19</v>
      </c>
      <c r="G73">
        <v>0.05</v>
      </c>
      <c r="H73" t="s">
        <v>12</v>
      </c>
      <c r="I73">
        <v>5276.6610000000001</v>
      </c>
      <c r="J73" t="s">
        <v>10266</v>
      </c>
      <c r="K73" t="s">
        <v>10267</v>
      </c>
    </row>
    <row r="74" spans="1:11" x14ac:dyDescent="0.3">
      <c r="A74" t="s">
        <v>217</v>
      </c>
      <c r="B74" s="1">
        <v>45304</v>
      </c>
      <c r="C74" t="s">
        <v>218</v>
      </c>
      <c r="D74" t="s">
        <v>186</v>
      </c>
      <c r="E74">
        <v>3</v>
      </c>
      <c r="F74">
        <v>368.11</v>
      </c>
      <c r="G74">
        <v>0.15</v>
      </c>
      <c r="H74" t="s">
        <v>67</v>
      </c>
      <c r="I74">
        <v>938.68049999999903</v>
      </c>
      <c r="J74" t="s">
        <v>10271</v>
      </c>
      <c r="K74" t="s">
        <v>10267</v>
      </c>
    </row>
    <row r="75" spans="1:11" x14ac:dyDescent="0.3">
      <c r="A75" t="s">
        <v>219</v>
      </c>
      <c r="B75" s="1">
        <v>45354</v>
      </c>
      <c r="C75" t="s">
        <v>220</v>
      </c>
      <c r="D75" t="s">
        <v>221</v>
      </c>
      <c r="E75">
        <v>2</v>
      </c>
      <c r="F75">
        <v>2732.78</v>
      </c>
      <c r="G75">
        <v>0</v>
      </c>
      <c r="H75" t="s">
        <v>12</v>
      </c>
      <c r="I75">
        <v>5465.56</v>
      </c>
      <c r="J75" t="s">
        <v>10266</v>
      </c>
      <c r="K75" t="s">
        <v>10270</v>
      </c>
    </row>
    <row r="76" spans="1:11" x14ac:dyDescent="0.3">
      <c r="A76" t="s">
        <v>222</v>
      </c>
      <c r="B76" s="1">
        <v>45371</v>
      </c>
      <c r="C76" t="s">
        <v>223</v>
      </c>
      <c r="D76" t="s">
        <v>224</v>
      </c>
      <c r="E76">
        <v>3</v>
      </c>
      <c r="F76">
        <v>322.63</v>
      </c>
      <c r="G76">
        <v>0.05</v>
      </c>
      <c r="H76" t="s">
        <v>67</v>
      </c>
      <c r="I76">
        <v>919.49549999999999</v>
      </c>
      <c r="J76" t="s">
        <v>10271</v>
      </c>
      <c r="K76" t="s">
        <v>10267</v>
      </c>
    </row>
    <row r="77" spans="1:11" x14ac:dyDescent="0.3">
      <c r="A77" t="s">
        <v>225</v>
      </c>
      <c r="B77" s="1">
        <v>45400</v>
      </c>
      <c r="C77" t="s">
        <v>226</v>
      </c>
      <c r="D77" t="s">
        <v>227</v>
      </c>
      <c r="E77">
        <v>1</v>
      </c>
      <c r="F77">
        <v>1596.41</v>
      </c>
      <c r="G77">
        <v>0.05</v>
      </c>
      <c r="H77" t="s">
        <v>12</v>
      </c>
      <c r="I77">
        <v>1516.5895</v>
      </c>
      <c r="J77" t="s">
        <v>10269</v>
      </c>
      <c r="K77" t="s">
        <v>10267</v>
      </c>
    </row>
    <row r="78" spans="1:11" x14ac:dyDescent="0.3">
      <c r="A78" t="s">
        <v>228</v>
      </c>
      <c r="B78" s="1">
        <v>45334</v>
      </c>
      <c r="C78" t="s">
        <v>229</v>
      </c>
      <c r="D78" t="s">
        <v>230</v>
      </c>
      <c r="E78">
        <v>4</v>
      </c>
      <c r="F78">
        <v>670.64</v>
      </c>
      <c r="G78">
        <v>0</v>
      </c>
      <c r="H78" t="s">
        <v>67</v>
      </c>
      <c r="I78">
        <v>2548.4319999999998</v>
      </c>
      <c r="J78" t="s">
        <v>10269</v>
      </c>
      <c r="K78" t="s">
        <v>10270</v>
      </c>
    </row>
    <row r="79" spans="1:11" x14ac:dyDescent="0.3">
      <c r="A79" t="s">
        <v>231</v>
      </c>
      <c r="B79" s="1">
        <v>45349</v>
      </c>
      <c r="C79" t="s">
        <v>232</v>
      </c>
      <c r="D79" t="s">
        <v>233</v>
      </c>
      <c r="E79">
        <v>2</v>
      </c>
      <c r="F79">
        <v>2992.66</v>
      </c>
      <c r="G79">
        <v>0.05</v>
      </c>
      <c r="H79" t="s">
        <v>24</v>
      </c>
      <c r="I79">
        <v>5686.0539999999901</v>
      </c>
      <c r="J79" t="s">
        <v>10266</v>
      </c>
      <c r="K79" t="s">
        <v>10267</v>
      </c>
    </row>
    <row r="80" spans="1:11" x14ac:dyDescent="0.3">
      <c r="A80" t="s">
        <v>234</v>
      </c>
      <c r="B80" s="1">
        <v>45389</v>
      </c>
      <c r="C80" t="s">
        <v>235</v>
      </c>
      <c r="D80" t="s">
        <v>236</v>
      </c>
      <c r="E80">
        <v>1</v>
      </c>
      <c r="F80">
        <v>2156.4299999999998</v>
      </c>
      <c r="G80">
        <v>0.15</v>
      </c>
      <c r="H80" t="s">
        <v>12</v>
      </c>
      <c r="I80">
        <v>2433.9580000000001</v>
      </c>
      <c r="J80" t="s">
        <v>10269</v>
      </c>
      <c r="K80" t="s">
        <v>10267</v>
      </c>
    </row>
    <row r="81" spans="1:11" x14ac:dyDescent="0.3">
      <c r="A81" t="s">
        <v>237</v>
      </c>
      <c r="B81" s="1">
        <v>45342</v>
      </c>
      <c r="C81" t="s">
        <v>238</v>
      </c>
      <c r="D81" t="s">
        <v>239</v>
      </c>
      <c r="E81">
        <v>4</v>
      </c>
      <c r="F81">
        <v>917.15</v>
      </c>
      <c r="G81">
        <v>0</v>
      </c>
      <c r="H81" t="s">
        <v>20</v>
      </c>
      <c r="I81">
        <v>3668.6</v>
      </c>
      <c r="J81" t="s">
        <v>10266</v>
      </c>
      <c r="K81" t="s">
        <v>10270</v>
      </c>
    </row>
    <row r="82" spans="1:11" x14ac:dyDescent="0.3">
      <c r="A82" t="s">
        <v>240</v>
      </c>
      <c r="B82" s="1">
        <v>45337</v>
      </c>
      <c r="C82" t="s">
        <v>241</v>
      </c>
      <c r="D82" t="s">
        <v>11</v>
      </c>
      <c r="E82">
        <v>3</v>
      </c>
      <c r="F82">
        <v>3321.08</v>
      </c>
      <c r="G82">
        <v>0.15</v>
      </c>
      <c r="H82" t="s">
        <v>12</v>
      </c>
      <c r="I82">
        <v>8468.7539999999899</v>
      </c>
      <c r="J82" t="s">
        <v>10266</v>
      </c>
      <c r="K82" t="s">
        <v>10267</v>
      </c>
    </row>
    <row r="83" spans="1:11" x14ac:dyDescent="0.3">
      <c r="A83" t="s">
        <v>242</v>
      </c>
      <c r="B83" s="1">
        <v>45420</v>
      </c>
      <c r="C83" t="s">
        <v>243</v>
      </c>
      <c r="D83" t="s">
        <v>244</v>
      </c>
      <c r="E83">
        <v>2</v>
      </c>
      <c r="F83">
        <v>789.34</v>
      </c>
      <c r="G83">
        <v>0.05</v>
      </c>
      <c r="H83" t="s">
        <v>67</v>
      </c>
      <c r="I83">
        <v>1499.7460000000001</v>
      </c>
      <c r="J83" t="s">
        <v>10271</v>
      </c>
      <c r="K83" t="s">
        <v>10267</v>
      </c>
    </row>
    <row r="84" spans="1:11" x14ac:dyDescent="0.3">
      <c r="A84" t="s">
        <v>245</v>
      </c>
      <c r="B84" s="1">
        <v>45438</v>
      </c>
      <c r="C84" t="s">
        <v>246</v>
      </c>
      <c r="D84" t="s">
        <v>247</v>
      </c>
      <c r="E84">
        <v>4</v>
      </c>
      <c r="F84">
        <v>3003.55</v>
      </c>
      <c r="G84">
        <v>0</v>
      </c>
      <c r="H84" t="s">
        <v>12</v>
      </c>
      <c r="I84">
        <v>12014.2</v>
      </c>
      <c r="J84" t="s">
        <v>10266</v>
      </c>
      <c r="K84" t="s">
        <v>10270</v>
      </c>
    </row>
    <row r="85" spans="1:11" x14ac:dyDescent="0.3">
      <c r="A85" t="s">
        <v>248</v>
      </c>
      <c r="B85" s="1">
        <v>45315</v>
      </c>
      <c r="C85" t="s">
        <v>249</v>
      </c>
      <c r="D85" t="s">
        <v>250</v>
      </c>
      <c r="E85">
        <v>2</v>
      </c>
      <c r="F85">
        <v>3091.65</v>
      </c>
      <c r="G85">
        <v>0</v>
      </c>
      <c r="H85" t="s">
        <v>67</v>
      </c>
      <c r="I85">
        <v>6183.3</v>
      </c>
      <c r="J85" t="s">
        <v>10266</v>
      </c>
      <c r="K85" t="s">
        <v>10270</v>
      </c>
    </row>
    <row r="86" spans="1:11" x14ac:dyDescent="0.3">
      <c r="A86" t="s">
        <v>251</v>
      </c>
      <c r="B86" s="1">
        <v>45295</v>
      </c>
      <c r="C86" t="s">
        <v>252</v>
      </c>
      <c r="D86" t="s">
        <v>253</v>
      </c>
      <c r="E86">
        <v>4</v>
      </c>
      <c r="F86">
        <v>2249.7800000000002</v>
      </c>
      <c r="G86">
        <v>0</v>
      </c>
      <c r="H86" t="s">
        <v>20</v>
      </c>
      <c r="I86">
        <v>8999.1200000000008</v>
      </c>
      <c r="J86" t="s">
        <v>10266</v>
      </c>
      <c r="K86" t="s">
        <v>10270</v>
      </c>
    </row>
    <row r="87" spans="1:11" x14ac:dyDescent="0.3">
      <c r="A87" t="s">
        <v>254</v>
      </c>
      <c r="B87" s="1">
        <v>45321</v>
      </c>
      <c r="C87" t="s">
        <v>255</v>
      </c>
      <c r="D87" t="s">
        <v>256</v>
      </c>
      <c r="E87">
        <v>5</v>
      </c>
      <c r="F87">
        <v>3888.46</v>
      </c>
      <c r="G87">
        <v>0.1</v>
      </c>
      <c r="H87" t="s">
        <v>20</v>
      </c>
      <c r="I87">
        <v>17498.07</v>
      </c>
      <c r="J87" t="s">
        <v>10266</v>
      </c>
      <c r="K87" t="s">
        <v>10267</v>
      </c>
    </row>
    <row r="88" spans="1:11" x14ac:dyDescent="0.3">
      <c r="A88" t="s">
        <v>257</v>
      </c>
      <c r="B88" s="1">
        <v>45308</v>
      </c>
      <c r="C88" t="s">
        <v>258</v>
      </c>
      <c r="D88" t="s">
        <v>118</v>
      </c>
      <c r="E88">
        <v>3</v>
      </c>
      <c r="F88">
        <v>3706.04</v>
      </c>
      <c r="G88">
        <v>0.1</v>
      </c>
      <c r="H88" t="s">
        <v>24</v>
      </c>
      <c r="I88">
        <v>10006.307999999901</v>
      </c>
      <c r="J88" t="s">
        <v>10266</v>
      </c>
      <c r="K88" t="s">
        <v>10267</v>
      </c>
    </row>
    <row r="89" spans="1:11" x14ac:dyDescent="0.3">
      <c r="A89" t="s">
        <v>259</v>
      </c>
      <c r="B89" s="1">
        <v>45376</v>
      </c>
      <c r="C89" t="s">
        <v>260</v>
      </c>
      <c r="D89" t="s">
        <v>261</v>
      </c>
      <c r="E89">
        <v>5</v>
      </c>
      <c r="F89">
        <v>2620.81</v>
      </c>
      <c r="G89">
        <v>0.05</v>
      </c>
      <c r="H89" t="s">
        <v>67</v>
      </c>
      <c r="I89">
        <v>12448.8474999999</v>
      </c>
      <c r="J89" t="s">
        <v>10266</v>
      </c>
      <c r="K89" t="s">
        <v>10267</v>
      </c>
    </row>
    <row r="90" spans="1:11" x14ac:dyDescent="0.3">
      <c r="A90" t="s">
        <v>262</v>
      </c>
      <c r="B90" s="1">
        <v>45374</v>
      </c>
      <c r="C90" t="s">
        <v>263</v>
      </c>
      <c r="D90" t="s">
        <v>137</v>
      </c>
      <c r="E90">
        <v>4</v>
      </c>
      <c r="F90">
        <v>2554.25</v>
      </c>
      <c r="G90">
        <v>0.05</v>
      </c>
      <c r="H90" t="s">
        <v>24</v>
      </c>
      <c r="I90">
        <v>9706.15</v>
      </c>
      <c r="J90" t="s">
        <v>10266</v>
      </c>
      <c r="K90" t="s">
        <v>10267</v>
      </c>
    </row>
    <row r="91" spans="1:11" x14ac:dyDescent="0.3">
      <c r="A91" t="s">
        <v>264</v>
      </c>
      <c r="B91" s="1">
        <v>45404</v>
      </c>
      <c r="C91" t="s">
        <v>265</v>
      </c>
      <c r="D91" t="s">
        <v>266</v>
      </c>
      <c r="E91">
        <v>5</v>
      </c>
      <c r="F91">
        <v>626.34</v>
      </c>
      <c r="G91">
        <v>0.1</v>
      </c>
      <c r="H91" t="s">
        <v>67</v>
      </c>
      <c r="I91">
        <v>2818.53</v>
      </c>
      <c r="J91" t="s">
        <v>10269</v>
      </c>
      <c r="K91" t="s">
        <v>10267</v>
      </c>
    </row>
    <row r="92" spans="1:11" x14ac:dyDescent="0.3">
      <c r="A92" t="s">
        <v>267</v>
      </c>
      <c r="B92" s="1">
        <v>45306</v>
      </c>
      <c r="C92" t="s">
        <v>268</v>
      </c>
      <c r="D92" t="s">
        <v>269</v>
      </c>
      <c r="E92">
        <v>4</v>
      </c>
      <c r="F92">
        <v>313.55</v>
      </c>
      <c r="G92">
        <v>0.15</v>
      </c>
      <c r="H92" t="s">
        <v>12</v>
      </c>
      <c r="I92">
        <v>1066.07</v>
      </c>
      <c r="J92" t="s">
        <v>10271</v>
      </c>
      <c r="K92" t="s">
        <v>10267</v>
      </c>
    </row>
    <row r="93" spans="1:11" x14ac:dyDescent="0.3">
      <c r="A93" t="s">
        <v>270</v>
      </c>
      <c r="B93" s="1">
        <v>45343</v>
      </c>
      <c r="C93" t="s">
        <v>271</v>
      </c>
      <c r="D93" t="s">
        <v>272</v>
      </c>
      <c r="E93">
        <v>4</v>
      </c>
      <c r="F93">
        <v>2863.82</v>
      </c>
      <c r="G93">
        <v>0.1</v>
      </c>
      <c r="H93" t="s">
        <v>12</v>
      </c>
      <c r="I93">
        <v>10309.752</v>
      </c>
      <c r="J93" t="s">
        <v>10266</v>
      </c>
      <c r="K93" t="s">
        <v>10267</v>
      </c>
    </row>
    <row r="94" spans="1:11" x14ac:dyDescent="0.3">
      <c r="A94" t="s">
        <v>273</v>
      </c>
      <c r="B94" s="1">
        <v>45371</v>
      </c>
      <c r="C94" t="s">
        <v>274</v>
      </c>
      <c r="D94" t="s">
        <v>275</v>
      </c>
      <c r="E94">
        <v>4</v>
      </c>
      <c r="F94">
        <v>1715.17</v>
      </c>
      <c r="G94">
        <v>0.15</v>
      </c>
      <c r="H94" t="s">
        <v>67</v>
      </c>
      <c r="I94">
        <v>5831.5780000000004</v>
      </c>
      <c r="J94" t="s">
        <v>10266</v>
      </c>
      <c r="K94" t="s">
        <v>10267</v>
      </c>
    </row>
    <row r="95" spans="1:11" x14ac:dyDescent="0.3">
      <c r="A95" t="s">
        <v>276</v>
      </c>
      <c r="B95" s="1">
        <v>45309</v>
      </c>
      <c r="C95" t="s">
        <v>277</v>
      </c>
      <c r="D95" t="s">
        <v>278</v>
      </c>
      <c r="E95">
        <v>1</v>
      </c>
      <c r="F95">
        <v>3168.22</v>
      </c>
      <c r="G95">
        <v>0</v>
      </c>
      <c r="H95" t="s">
        <v>67</v>
      </c>
      <c r="I95">
        <v>3168.22</v>
      </c>
      <c r="J95" t="s">
        <v>10266</v>
      </c>
      <c r="K95" t="s">
        <v>10270</v>
      </c>
    </row>
    <row r="96" spans="1:11" x14ac:dyDescent="0.3">
      <c r="A96" t="s">
        <v>279</v>
      </c>
      <c r="B96" s="1">
        <v>45345</v>
      </c>
      <c r="C96" t="s">
        <v>280</v>
      </c>
      <c r="D96" t="s">
        <v>281</v>
      </c>
      <c r="E96">
        <v>5</v>
      </c>
      <c r="F96">
        <v>2301.15</v>
      </c>
      <c r="G96">
        <v>0.05</v>
      </c>
      <c r="H96" t="s">
        <v>12</v>
      </c>
      <c r="I96">
        <v>10930.4625</v>
      </c>
      <c r="J96" t="s">
        <v>10266</v>
      </c>
      <c r="K96" t="s">
        <v>10267</v>
      </c>
    </row>
    <row r="97" spans="1:11" x14ac:dyDescent="0.3">
      <c r="A97" t="s">
        <v>282</v>
      </c>
      <c r="B97" s="1">
        <v>45402</v>
      </c>
      <c r="C97" t="s">
        <v>283</v>
      </c>
      <c r="D97" t="s">
        <v>284</v>
      </c>
      <c r="E97">
        <v>1</v>
      </c>
      <c r="F97">
        <v>2754.08</v>
      </c>
      <c r="G97">
        <v>0</v>
      </c>
      <c r="H97" t="s">
        <v>20</v>
      </c>
      <c r="I97">
        <v>2754.08</v>
      </c>
      <c r="J97" t="s">
        <v>10269</v>
      </c>
      <c r="K97" t="s">
        <v>10270</v>
      </c>
    </row>
    <row r="98" spans="1:11" x14ac:dyDescent="0.3">
      <c r="A98" t="s">
        <v>285</v>
      </c>
      <c r="B98" s="1">
        <v>45309</v>
      </c>
      <c r="C98" t="s">
        <v>286</v>
      </c>
      <c r="D98" t="s">
        <v>15</v>
      </c>
      <c r="E98">
        <v>2</v>
      </c>
      <c r="F98">
        <v>2474.31</v>
      </c>
      <c r="G98">
        <v>0</v>
      </c>
      <c r="H98" t="s">
        <v>67</v>
      </c>
      <c r="I98">
        <v>4948.62</v>
      </c>
      <c r="J98" t="s">
        <v>10266</v>
      </c>
      <c r="K98" t="s">
        <v>10270</v>
      </c>
    </row>
    <row r="99" spans="1:11" x14ac:dyDescent="0.3">
      <c r="A99" t="s">
        <v>287</v>
      </c>
      <c r="B99" s="1">
        <v>45373</v>
      </c>
      <c r="C99" t="s">
        <v>288</v>
      </c>
      <c r="D99" t="s">
        <v>289</v>
      </c>
      <c r="E99">
        <v>1</v>
      </c>
      <c r="F99">
        <v>2156.4299999999998</v>
      </c>
      <c r="G99">
        <v>0.1</v>
      </c>
      <c r="H99" t="s">
        <v>12</v>
      </c>
      <c r="I99">
        <v>2050.65</v>
      </c>
      <c r="J99" t="s">
        <v>10269</v>
      </c>
      <c r="K99" t="s">
        <v>10267</v>
      </c>
    </row>
    <row r="100" spans="1:11" x14ac:dyDescent="0.3">
      <c r="A100" t="s">
        <v>290</v>
      </c>
      <c r="B100" s="1">
        <v>45333</v>
      </c>
      <c r="C100" t="s">
        <v>291</v>
      </c>
      <c r="D100" t="s">
        <v>192</v>
      </c>
      <c r="E100">
        <v>4</v>
      </c>
      <c r="F100">
        <v>1859.18</v>
      </c>
      <c r="G100">
        <v>0.05</v>
      </c>
      <c r="H100" t="s">
        <v>20</v>
      </c>
      <c r="I100">
        <v>7064.884</v>
      </c>
      <c r="J100" t="s">
        <v>10266</v>
      </c>
      <c r="K100" t="s">
        <v>10267</v>
      </c>
    </row>
    <row r="101" spans="1:11" x14ac:dyDescent="0.3">
      <c r="A101" t="s">
        <v>292</v>
      </c>
      <c r="B101" s="1">
        <v>45382</v>
      </c>
      <c r="C101" t="s">
        <v>293</v>
      </c>
      <c r="D101" t="s">
        <v>294</v>
      </c>
      <c r="E101">
        <v>3</v>
      </c>
      <c r="F101">
        <v>642.04</v>
      </c>
      <c r="G101">
        <v>0</v>
      </c>
      <c r="H101" t="s">
        <v>20</v>
      </c>
      <c r="I101">
        <v>1926.12</v>
      </c>
      <c r="J101" t="s">
        <v>10269</v>
      </c>
      <c r="K101" t="s">
        <v>10270</v>
      </c>
    </row>
    <row r="102" spans="1:11" x14ac:dyDescent="0.3">
      <c r="A102" t="s">
        <v>295</v>
      </c>
      <c r="B102" s="1">
        <v>45304</v>
      </c>
      <c r="C102" t="s">
        <v>296</v>
      </c>
      <c r="D102" t="s">
        <v>186</v>
      </c>
      <c r="E102">
        <v>4</v>
      </c>
      <c r="F102">
        <v>745.13</v>
      </c>
      <c r="G102">
        <v>0</v>
      </c>
      <c r="H102" t="s">
        <v>67</v>
      </c>
      <c r="I102">
        <v>2980.52</v>
      </c>
      <c r="J102" t="s">
        <v>10269</v>
      </c>
      <c r="K102" t="s">
        <v>10270</v>
      </c>
    </row>
    <row r="103" spans="1:11" x14ac:dyDescent="0.3">
      <c r="A103" t="s">
        <v>297</v>
      </c>
      <c r="B103" s="1">
        <v>45322</v>
      </c>
      <c r="C103" t="s">
        <v>298</v>
      </c>
      <c r="D103" t="s">
        <v>299</v>
      </c>
      <c r="E103">
        <v>3</v>
      </c>
      <c r="F103">
        <v>2116.5300000000002</v>
      </c>
      <c r="G103">
        <v>0.15</v>
      </c>
      <c r="H103" t="s">
        <v>67</v>
      </c>
      <c r="I103">
        <v>5397.1514999999999</v>
      </c>
      <c r="J103" t="s">
        <v>10266</v>
      </c>
      <c r="K103" t="s">
        <v>10267</v>
      </c>
    </row>
    <row r="104" spans="1:11" x14ac:dyDescent="0.3">
      <c r="A104" t="s">
        <v>300</v>
      </c>
      <c r="B104" s="1">
        <v>45437</v>
      </c>
      <c r="C104" t="s">
        <v>301</v>
      </c>
      <c r="D104" t="s">
        <v>302</v>
      </c>
      <c r="E104">
        <v>2</v>
      </c>
      <c r="F104">
        <v>1772.91</v>
      </c>
      <c r="G104">
        <v>0</v>
      </c>
      <c r="H104" t="s">
        <v>12</v>
      </c>
      <c r="I104">
        <v>3545.82</v>
      </c>
      <c r="J104" t="s">
        <v>10266</v>
      </c>
      <c r="K104" t="s">
        <v>10270</v>
      </c>
    </row>
    <row r="105" spans="1:11" x14ac:dyDescent="0.3">
      <c r="A105" t="s">
        <v>303</v>
      </c>
      <c r="B105" s="1">
        <v>45436</v>
      </c>
      <c r="C105" t="s">
        <v>304</v>
      </c>
      <c r="D105" t="s">
        <v>305</v>
      </c>
      <c r="E105">
        <v>3</v>
      </c>
      <c r="F105">
        <v>2643.76</v>
      </c>
      <c r="G105">
        <v>0.05</v>
      </c>
      <c r="H105" t="s">
        <v>20</v>
      </c>
      <c r="I105">
        <v>7534.7160000000003</v>
      </c>
      <c r="J105" t="s">
        <v>10266</v>
      </c>
      <c r="K105" t="s">
        <v>10267</v>
      </c>
    </row>
    <row r="106" spans="1:11" x14ac:dyDescent="0.3">
      <c r="A106" t="s">
        <v>306</v>
      </c>
      <c r="B106" s="1">
        <v>45420</v>
      </c>
      <c r="C106" t="s">
        <v>307</v>
      </c>
      <c r="D106" t="s">
        <v>19</v>
      </c>
      <c r="E106">
        <v>5</v>
      </c>
      <c r="F106">
        <v>790.56</v>
      </c>
      <c r="G106">
        <v>0</v>
      </c>
      <c r="H106" t="s">
        <v>20</v>
      </c>
      <c r="I106">
        <v>3952.7999999999902</v>
      </c>
      <c r="J106" t="s">
        <v>10266</v>
      </c>
      <c r="K106" t="s">
        <v>10270</v>
      </c>
    </row>
    <row r="107" spans="1:11" x14ac:dyDescent="0.3">
      <c r="A107" t="s">
        <v>308</v>
      </c>
      <c r="B107" s="1">
        <v>45393</v>
      </c>
      <c r="C107" t="s">
        <v>309</v>
      </c>
      <c r="D107" t="s">
        <v>250</v>
      </c>
      <c r="E107">
        <v>3</v>
      </c>
      <c r="F107">
        <v>2910.67</v>
      </c>
      <c r="G107">
        <v>0.15</v>
      </c>
      <c r="H107" t="s">
        <v>20</v>
      </c>
      <c r="I107">
        <v>7422.2084999999997</v>
      </c>
      <c r="J107" t="s">
        <v>10266</v>
      </c>
      <c r="K107" t="s">
        <v>10267</v>
      </c>
    </row>
    <row r="108" spans="1:11" x14ac:dyDescent="0.3">
      <c r="A108" t="s">
        <v>310</v>
      </c>
      <c r="B108" s="1">
        <v>45416</v>
      </c>
      <c r="C108" t="s">
        <v>311</v>
      </c>
      <c r="D108" t="s">
        <v>312</v>
      </c>
      <c r="E108">
        <v>4</v>
      </c>
      <c r="F108">
        <v>1335.8</v>
      </c>
      <c r="G108">
        <v>0</v>
      </c>
      <c r="H108" t="s">
        <v>20</v>
      </c>
      <c r="I108">
        <v>5343.2</v>
      </c>
      <c r="J108" t="s">
        <v>10266</v>
      </c>
      <c r="K108" t="s">
        <v>10270</v>
      </c>
    </row>
    <row r="109" spans="1:11" x14ac:dyDescent="0.3">
      <c r="A109" t="s">
        <v>313</v>
      </c>
      <c r="B109" s="1">
        <v>45314</v>
      </c>
      <c r="C109" t="s">
        <v>314</v>
      </c>
      <c r="D109" t="s">
        <v>315</v>
      </c>
      <c r="E109">
        <v>1</v>
      </c>
      <c r="F109">
        <v>2701.66</v>
      </c>
      <c r="G109">
        <v>0.15</v>
      </c>
      <c r="H109" t="s">
        <v>12</v>
      </c>
      <c r="I109">
        <v>2296.4109999999901</v>
      </c>
      <c r="J109" t="s">
        <v>10269</v>
      </c>
      <c r="K109" t="s">
        <v>10267</v>
      </c>
    </row>
    <row r="110" spans="1:11" x14ac:dyDescent="0.3">
      <c r="A110" t="s">
        <v>316</v>
      </c>
      <c r="B110" s="1">
        <v>45388</v>
      </c>
      <c r="C110" t="s">
        <v>317</v>
      </c>
      <c r="D110" t="s">
        <v>318</v>
      </c>
      <c r="E110">
        <v>4</v>
      </c>
      <c r="F110">
        <v>3594.98</v>
      </c>
      <c r="G110">
        <v>0.1</v>
      </c>
      <c r="H110" t="s">
        <v>67</v>
      </c>
      <c r="I110">
        <v>12941.928</v>
      </c>
      <c r="J110" t="s">
        <v>10266</v>
      </c>
      <c r="K110" t="s">
        <v>10267</v>
      </c>
    </row>
    <row r="111" spans="1:11" x14ac:dyDescent="0.3">
      <c r="A111" t="s">
        <v>319</v>
      </c>
      <c r="B111" s="1">
        <v>45358</v>
      </c>
      <c r="C111" t="s">
        <v>320</v>
      </c>
      <c r="D111" t="s">
        <v>321</v>
      </c>
      <c r="E111">
        <v>3</v>
      </c>
      <c r="F111">
        <v>1261.4000000000001</v>
      </c>
      <c r="G111">
        <v>0</v>
      </c>
      <c r="H111" t="s">
        <v>20</v>
      </c>
      <c r="I111">
        <v>3784.2</v>
      </c>
      <c r="J111" t="s">
        <v>10266</v>
      </c>
      <c r="K111" t="s">
        <v>10270</v>
      </c>
    </row>
    <row r="112" spans="1:11" x14ac:dyDescent="0.3">
      <c r="A112" t="s">
        <v>322</v>
      </c>
      <c r="B112" s="1">
        <v>45359</v>
      </c>
      <c r="C112" t="s">
        <v>323</v>
      </c>
      <c r="D112" t="s">
        <v>324</v>
      </c>
      <c r="E112">
        <v>1</v>
      </c>
      <c r="F112">
        <v>3865.76</v>
      </c>
      <c r="G112">
        <v>0.05</v>
      </c>
      <c r="H112" t="s">
        <v>67</v>
      </c>
      <c r="I112">
        <v>3672.4720000000002</v>
      </c>
      <c r="J112" t="s">
        <v>10266</v>
      </c>
      <c r="K112" t="s">
        <v>10267</v>
      </c>
    </row>
    <row r="113" spans="1:11" x14ac:dyDescent="0.3">
      <c r="A113" t="s">
        <v>325</v>
      </c>
      <c r="B113" s="1">
        <v>45387</v>
      </c>
      <c r="C113" t="s">
        <v>326</v>
      </c>
      <c r="D113" t="s">
        <v>327</v>
      </c>
      <c r="E113">
        <v>2</v>
      </c>
      <c r="F113">
        <v>661.79</v>
      </c>
      <c r="G113">
        <v>0.05</v>
      </c>
      <c r="H113" t="s">
        <v>12</v>
      </c>
      <c r="I113">
        <v>1257.4009999999901</v>
      </c>
      <c r="J113" t="s">
        <v>10271</v>
      </c>
      <c r="K113" t="s">
        <v>10267</v>
      </c>
    </row>
    <row r="114" spans="1:11" x14ac:dyDescent="0.3">
      <c r="A114" t="s">
        <v>328</v>
      </c>
      <c r="B114" s="1">
        <v>45391</v>
      </c>
      <c r="C114" t="s">
        <v>329</v>
      </c>
      <c r="D114" t="s">
        <v>330</v>
      </c>
      <c r="E114">
        <v>3</v>
      </c>
      <c r="F114">
        <v>1361.82</v>
      </c>
      <c r="G114">
        <v>0.15</v>
      </c>
      <c r="H114" t="s">
        <v>24</v>
      </c>
      <c r="I114">
        <v>3472.6410000000001</v>
      </c>
      <c r="J114" t="s">
        <v>10266</v>
      </c>
      <c r="K114" t="s">
        <v>10267</v>
      </c>
    </row>
    <row r="115" spans="1:11" x14ac:dyDescent="0.3">
      <c r="A115" t="s">
        <v>331</v>
      </c>
      <c r="B115" s="1">
        <v>45374</v>
      </c>
      <c r="C115" t="s">
        <v>332</v>
      </c>
      <c r="D115" t="s">
        <v>333</v>
      </c>
      <c r="E115">
        <v>4</v>
      </c>
      <c r="F115">
        <v>1572.8</v>
      </c>
      <c r="G115">
        <v>0.05</v>
      </c>
      <c r="H115" t="s">
        <v>24</v>
      </c>
      <c r="I115">
        <v>5976.6399999999903</v>
      </c>
      <c r="J115" t="s">
        <v>10266</v>
      </c>
      <c r="K115" t="s">
        <v>10267</v>
      </c>
    </row>
    <row r="116" spans="1:11" x14ac:dyDescent="0.3">
      <c r="A116" t="s">
        <v>334</v>
      </c>
      <c r="B116" s="1">
        <v>45354</v>
      </c>
      <c r="C116" t="s">
        <v>335</v>
      </c>
      <c r="D116" t="s">
        <v>60</v>
      </c>
      <c r="E116">
        <v>3</v>
      </c>
      <c r="F116">
        <v>2703.95</v>
      </c>
      <c r="G116">
        <v>0.15</v>
      </c>
      <c r="H116" t="s">
        <v>12</v>
      </c>
      <c r="I116">
        <v>6895.0724999999902</v>
      </c>
      <c r="J116" t="s">
        <v>10266</v>
      </c>
      <c r="K116" t="s">
        <v>10267</v>
      </c>
    </row>
    <row r="117" spans="1:11" x14ac:dyDescent="0.3">
      <c r="A117" t="s">
        <v>336</v>
      </c>
      <c r="B117" s="1">
        <v>45369</v>
      </c>
      <c r="C117" t="s">
        <v>337</v>
      </c>
      <c r="D117" t="s">
        <v>183</v>
      </c>
      <c r="E117">
        <v>1</v>
      </c>
      <c r="F117">
        <v>1393.11</v>
      </c>
      <c r="G117">
        <v>0</v>
      </c>
      <c r="H117" t="s">
        <v>20</v>
      </c>
      <c r="I117">
        <v>1393.11</v>
      </c>
      <c r="J117" t="s">
        <v>10271</v>
      </c>
      <c r="K117" t="s">
        <v>10270</v>
      </c>
    </row>
    <row r="118" spans="1:11" x14ac:dyDescent="0.3">
      <c r="A118" t="s">
        <v>338</v>
      </c>
      <c r="B118" s="1">
        <v>45399</v>
      </c>
      <c r="C118" t="s">
        <v>339</v>
      </c>
      <c r="D118" t="s">
        <v>30</v>
      </c>
      <c r="E118">
        <v>4</v>
      </c>
      <c r="F118">
        <v>1780.03</v>
      </c>
      <c r="G118">
        <v>0</v>
      </c>
      <c r="H118" t="s">
        <v>24</v>
      </c>
      <c r="I118">
        <v>7120.12</v>
      </c>
      <c r="J118" t="s">
        <v>10266</v>
      </c>
      <c r="K118" t="s">
        <v>10270</v>
      </c>
    </row>
    <row r="119" spans="1:11" x14ac:dyDescent="0.3">
      <c r="A119" t="s">
        <v>340</v>
      </c>
      <c r="B119" s="1">
        <v>45340</v>
      </c>
      <c r="C119" t="s">
        <v>341</v>
      </c>
      <c r="D119" t="s">
        <v>342</v>
      </c>
      <c r="E119">
        <v>4</v>
      </c>
      <c r="F119">
        <v>3673.35</v>
      </c>
      <c r="G119">
        <v>0.1</v>
      </c>
      <c r="H119" t="s">
        <v>20</v>
      </c>
      <c r="I119">
        <v>13224.06</v>
      </c>
      <c r="J119" t="s">
        <v>10266</v>
      </c>
      <c r="K119" t="s">
        <v>10267</v>
      </c>
    </row>
    <row r="120" spans="1:11" x14ac:dyDescent="0.3">
      <c r="A120" t="s">
        <v>343</v>
      </c>
      <c r="B120" s="1">
        <v>45409</v>
      </c>
      <c r="C120" t="s">
        <v>344</v>
      </c>
      <c r="D120" t="s">
        <v>345</v>
      </c>
      <c r="E120">
        <v>3</v>
      </c>
      <c r="F120">
        <v>3808.27</v>
      </c>
      <c r="G120">
        <v>0.1</v>
      </c>
      <c r="H120" t="s">
        <v>67</v>
      </c>
      <c r="I120">
        <v>10282.329</v>
      </c>
      <c r="J120" t="s">
        <v>10266</v>
      </c>
      <c r="K120" t="s">
        <v>10267</v>
      </c>
    </row>
    <row r="121" spans="1:11" x14ac:dyDescent="0.3">
      <c r="A121" t="s">
        <v>346</v>
      </c>
      <c r="B121" s="1">
        <v>45407</v>
      </c>
      <c r="C121" t="s">
        <v>347</v>
      </c>
      <c r="D121" t="s">
        <v>146</v>
      </c>
      <c r="E121">
        <v>4</v>
      </c>
      <c r="F121">
        <v>3786.65</v>
      </c>
      <c r="G121">
        <v>0.15</v>
      </c>
      <c r="H121" t="s">
        <v>67</v>
      </c>
      <c r="I121">
        <v>12874.61</v>
      </c>
      <c r="J121" t="s">
        <v>10266</v>
      </c>
      <c r="K121" t="s">
        <v>10267</v>
      </c>
    </row>
    <row r="122" spans="1:11" x14ac:dyDescent="0.3">
      <c r="A122" t="s">
        <v>348</v>
      </c>
      <c r="B122" s="1">
        <v>45303</v>
      </c>
      <c r="C122" t="s">
        <v>349</v>
      </c>
      <c r="D122" t="s">
        <v>275</v>
      </c>
      <c r="E122">
        <v>2</v>
      </c>
      <c r="F122">
        <v>3696.1</v>
      </c>
      <c r="G122">
        <v>0.15</v>
      </c>
      <c r="H122" t="s">
        <v>12</v>
      </c>
      <c r="I122">
        <v>6283.37</v>
      </c>
      <c r="J122" t="s">
        <v>10266</v>
      </c>
      <c r="K122" t="s">
        <v>10267</v>
      </c>
    </row>
    <row r="123" spans="1:11" x14ac:dyDescent="0.3">
      <c r="A123" t="s">
        <v>350</v>
      </c>
      <c r="B123" s="1">
        <v>45441</v>
      </c>
      <c r="C123" t="s">
        <v>351</v>
      </c>
      <c r="D123" t="s">
        <v>327</v>
      </c>
      <c r="E123">
        <v>1</v>
      </c>
      <c r="F123">
        <v>2011.72</v>
      </c>
      <c r="G123">
        <v>0.1</v>
      </c>
      <c r="H123" t="s">
        <v>20</v>
      </c>
      <c r="I123">
        <v>1810.548</v>
      </c>
      <c r="J123" t="s">
        <v>10269</v>
      </c>
      <c r="K123" t="s">
        <v>10267</v>
      </c>
    </row>
    <row r="124" spans="1:11" x14ac:dyDescent="0.3">
      <c r="A124" t="s">
        <v>352</v>
      </c>
      <c r="B124" s="1">
        <v>45387</v>
      </c>
      <c r="C124" t="s">
        <v>353</v>
      </c>
      <c r="D124" t="s">
        <v>354</v>
      </c>
      <c r="E124">
        <v>2</v>
      </c>
      <c r="F124">
        <v>2286.2800000000002</v>
      </c>
      <c r="G124">
        <v>0.1</v>
      </c>
      <c r="H124" t="s">
        <v>67</v>
      </c>
      <c r="I124">
        <v>4115.3040000000001</v>
      </c>
      <c r="J124" t="s">
        <v>10266</v>
      </c>
      <c r="K124" t="s">
        <v>10267</v>
      </c>
    </row>
    <row r="125" spans="1:11" x14ac:dyDescent="0.3">
      <c r="A125" t="s">
        <v>355</v>
      </c>
      <c r="B125" s="1">
        <v>45365</v>
      </c>
      <c r="C125" t="s">
        <v>356</v>
      </c>
      <c r="D125" t="s">
        <v>109</v>
      </c>
      <c r="E125">
        <v>1</v>
      </c>
      <c r="F125">
        <v>1429.53</v>
      </c>
      <c r="G125">
        <v>0.15</v>
      </c>
      <c r="H125" t="s">
        <v>12</v>
      </c>
      <c r="I125">
        <v>1215.1005</v>
      </c>
      <c r="J125" t="s">
        <v>10271</v>
      </c>
      <c r="K125" t="s">
        <v>10267</v>
      </c>
    </row>
    <row r="126" spans="1:11" x14ac:dyDescent="0.3">
      <c r="A126" t="s">
        <v>357</v>
      </c>
      <c r="B126" s="1">
        <v>45393</v>
      </c>
      <c r="C126" t="s">
        <v>358</v>
      </c>
      <c r="D126" t="s">
        <v>359</v>
      </c>
      <c r="E126">
        <v>4</v>
      </c>
      <c r="F126">
        <v>2388.2800000000002</v>
      </c>
      <c r="G126">
        <v>0.05</v>
      </c>
      <c r="H126" t="s">
        <v>24</v>
      </c>
      <c r="I126">
        <v>9075.4639999999999</v>
      </c>
      <c r="J126" t="s">
        <v>10266</v>
      </c>
      <c r="K126" t="s">
        <v>10267</v>
      </c>
    </row>
    <row r="127" spans="1:11" x14ac:dyDescent="0.3">
      <c r="A127" t="s">
        <v>360</v>
      </c>
      <c r="B127" s="1">
        <v>45382</v>
      </c>
      <c r="C127" t="s">
        <v>361</v>
      </c>
      <c r="D127" t="s">
        <v>362</v>
      </c>
      <c r="E127">
        <v>2</v>
      </c>
      <c r="F127">
        <v>1366.98</v>
      </c>
      <c r="G127">
        <v>0.1</v>
      </c>
      <c r="H127" t="s">
        <v>20</v>
      </c>
      <c r="I127">
        <v>2460.5639999999999</v>
      </c>
      <c r="J127" t="s">
        <v>10269</v>
      </c>
      <c r="K127" t="s">
        <v>10267</v>
      </c>
    </row>
    <row r="128" spans="1:11" x14ac:dyDescent="0.3">
      <c r="A128" t="s">
        <v>363</v>
      </c>
      <c r="B128" s="1">
        <v>45363</v>
      </c>
      <c r="C128" t="s">
        <v>364</v>
      </c>
      <c r="D128" t="s">
        <v>45</v>
      </c>
      <c r="E128">
        <v>2</v>
      </c>
      <c r="F128">
        <v>754.65</v>
      </c>
      <c r="G128">
        <v>0.05</v>
      </c>
      <c r="H128" t="s">
        <v>67</v>
      </c>
      <c r="I128">
        <v>1433.83499999999</v>
      </c>
      <c r="J128" t="s">
        <v>10271</v>
      </c>
      <c r="K128" t="s">
        <v>10267</v>
      </c>
    </row>
    <row r="129" spans="1:11" x14ac:dyDescent="0.3">
      <c r="A129" t="s">
        <v>365</v>
      </c>
      <c r="B129" s="1">
        <v>45428</v>
      </c>
      <c r="C129" t="s">
        <v>366</v>
      </c>
      <c r="D129" t="s">
        <v>367</v>
      </c>
      <c r="E129">
        <v>5</v>
      </c>
      <c r="F129">
        <v>449.86</v>
      </c>
      <c r="G129">
        <v>0.1</v>
      </c>
      <c r="H129" t="s">
        <v>20</v>
      </c>
      <c r="I129">
        <v>2024.37</v>
      </c>
      <c r="J129" t="s">
        <v>10269</v>
      </c>
      <c r="K129" t="s">
        <v>10267</v>
      </c>
    </row>
    <row r="130" spans="1:11" x14ac:dyDescent="0.3">
      <c r="A130" t="s">
        <v>368</v>
      </c>
      <c r="B130" s="1">
        <v>45364</v>
      </c>
      <c r="C130" t="s">
        <v>369</v>
      </c>
      <c r="D130" t="s">
        <v>370</v>
      </c>
      <c r="E130">
        <v>1</v>
      </c>
      <c r="F130">
        <v>660.19</v>
      </c>
      <c r="G130">
        <v>0.05</v>
      </c>
      <c r="H130" t="s">
        <v>24</v>
      </c>
      <c r="I130">
        <v>627.18050000000005</v>
      </c>
      <c r="J130" t="s">
        <v>10271</v>
      </c>
      <c r="K130" t="s">
        <v>10267</v>
      </c>
    </row>
    <row r="131" spans="1:11" x14ac:dyDescent="0.3">
      <c r="A131" t="s">
        <v>371</v>
      </c>
      <c r="B131" s="1">
        <v>45401</v>
      </c>
      <c r="C131" t="s">
        <v>372</v>
      </c>
      <c r="D131" t="s">
        <v>373</v>
      </c>
      <c r="E131">
        <v>4</v>
      </c>
      <c r="F131">
        <v>945.23</v>
      </c>
      <c r="G131">
        <v>0.1</v>
      </c>
      <c r="H131" t="s">
        <v>24</v>
      </c>
      <c r="I131">
        <v>3402.828</v>
      </c>
      <c r="J131" t="s">
        <v>10266</v>
      </c>
      <c r="K131" t="s">
        <v>10267</v>
      </c>
    </row>
    <row r="132" spans="1:11" x14ac:dyDescent="0.3">
      <c r="A132" t="s">
        <v>374</v>
      </c>
      <c r="B132" s="1">
        <v>45322</v>
      </c>
      <c r="C132" t="s">
        <v>375</v>
      </c>
      <c r="D132" t="s">
        <v>376</v>
      </c>
      <c r="E132">
        <v>3</v>
      </c>
      <c r="F132">
        <v>3283.51</v>
      </c>
      <c r="G132">
        <v>0.15</v>
      </c>
      <c r="H132" t="s">
        <v>24</v>
      </c>
      <c r="I132">
        <v>8372.9505000000008</v>
      </c>
      <c r="J132" t="s">
        <v>10266</v>
      </c>
      <c r="K132" t="s">
        <v>10267</v>
      </c>
    </row>
    <row r="133" spans="1:11" x14ac:dyDescent="0.3">
      <c r="A133" t="s">
        <v>377</v>
      </c>
      <c r="B133" s="1">
        <v>45415</v>
      </c>
      <c r="C133" t="s">
        <v>378</v>
      </c>
      <c r="D133" t="s">
        <v>205</v>
      </c>
      <c r="E133">
        <v>2</v>
      </c>
      <c r="F133">
        <v>2035.75</v>
      </c>
      <c r="G133">
        <v>0.1</v>
      </c>
      <c r="H133" t="s">
        <v>20</v>
      </c>
      <c r="I133">
        <v>3664.35</v>
      </c>
      <c r="J133" t="s">
        <v>10266</v>
      </c>
      <c r="K133" t="s">
        <v>10267</v>
      </c>
    </row>
    <row r="134" spans="1:11" x14ac:dyDescent="0.3">
      <c r="A134" t="s">
        <v>379</v>
      </c>
      <c r="B134" s="1">
        <v>45305</v>
      </c>
      <c r="C134" t="s">
        <v>380</v>
      </c>
      <c r="D134" t="s">
        <v>381</v>
      </c>
      <c r="E134">
        <v>4</v>
      </c>
      <c r="F134">
        <v>3901.01</v>
      </c>
      <c r="G134">
        <v>0.1</v>
      </c>
      <c r="H134" t="s">
        <v>12</v>
      </c>
      <c r="I134">
        <v>14043.636</v>
      </c>
      <c r="J134" t="s">
        <v>10266</v>
      </c>
      <c r="K134" t="s">
        <v>10267</v>
      </c>
    </row>
    <row r="135" spans="1:11" x14ac:dyDescent="0.3">
      <c r="A135" t="s">
        <v>382</v>
      </c>
      <c r="B135" s="1">
        <v>45296</v>
      </c>
      <c r="C135" t="s">
        <v>383</v>
      </c>
      <c r="D135" t="s">
        <v>233</v>
      </c>
      <c r="E135">
        <v>4</v>
      </c>
      <c r="F135">
        <v>2156.4299999999998</v>
      </c>
      <c r="G135">
        <v>0.05</v>
      </c>
      <c r="H135" t="s">
        <v>20</v>
      </c>
      <c r="I135">
        <v>1851.018</v>
      </c>
      <c r="J135" t="s">
        <v>10269</v>
      </c>
      <c r="K135" t="s">
        <v>10267</v>
      </c>
    </row>
    <row r="136" spans="1:11" x14ac:dyDescent="0.3">
      <c r="A136" t="s">
        <v>384</v>
      </c>
      <c r="B136" s="1">
        <v>45386</v>
      </c>
      <c r="C136" t="s">
        <v>385</v>
      </c>
      <c r="D136" t="s">
        <v>386</v>
      </c>
      <c r="E136">
        <v>3</v>
      </c>
      <c r="F136">
        <v>2568.1999999999998</v>
      </c>
      <c r="G136">
        <v>0</v>
      </c>
      <c r="H136" t="s">
        <v>12</v>
      </c>
      <c r="I136">
        <v>7704.5999999999904</v>
      </c>
      <c r="J136" t="s">
        <v>10266</v>
      </c>
      <c r="K136" t="s">
        <v>10270</v>
      </c>
    </row>
    <row r="137" spans="1:11" x14ac:dyDescent="0.3">
      <c r="A137" t="s">
        <v>387</v>
      </c>
      <c r="B137" s="1">
        <v>45320</v>
      </c>
      <c r="C137" t="s">
        <v>388</v>
      </c>
      <c r="D137" t="s">
        <v>27</v>
      </c>
      <c r="E137">
        <v>2</v>
      </c>
      <c r="F137">
        <v>3559.1</v>
      </c>
      <c r="G137">
        <v>0.15</v>
      </c>
      <c r="H137" t="s">
        <v>12</v>
      </c>
      <c r="I137">
        <v>6050.4699999999903</v>
      </c>
      <c r="J137" t="s">
        <v>10266</v>
      </c>
      <c r="K137" t="s">
        <v>10267</v>
      </c>
    </row>
    <row r="138" spans="1:11" x14ac:dyDescent="0.3">
      <c r="A138" t="s">
        <v>389</v>
      </c>
      <c r="B138" s="1">
        <v>45331</v>
      </c>
      <c r="C138" t="s">
        <v>390</v>
      </c>
      <c r="D138" t="s">
        <v>391</v>
      </c>
      <c r="E138">
        <v>3</v>
      </c>
      <c r="F138">
        <v>2972.01</v>
      </c>
      <c r="G138">
        <v>0</v>
      </c>
      <c r="H138" t="s">
        <v>12</v>
      </c>
      <c r="I138">
        <v>8916.0300000000007</v>
      </c>
      <c r="J138" t="s">
        <v>10266</v>
      </c>
      <c r="K138" t="s">
        <v>10270</v>
      </c>
    </row>
    <row r="139" spans="1:11" x14ac:dyDescent="0.3">
      <c r="A139" t="s">
        <v>392</v>
      </c>
      <c r="B139" s="1">
        <v>45383</v>
      </c>
      <c r="C139" t="s">
        <v>393</v>
      </c>
      <c r="D139" t="s">
        <v>394</v>
      </c>
      <c r="E139">
        <v>3</v>
      </c>
      <c r="F139">
        <v>2112.9699999999998</v>
      </c>
      <c r="G139">
        <v>0.1</v>
      </c>
      <c r="H139" t="s">
        <v>12</v>
      </c>
      <c r="I139">
        <v>5705.0190000000002</v>
      </c>
      <c r="J139" t="s">
        <v>10266</v>
      </c>
      <c r="K139" t="s">
        <v>10267</v>
      </c>
    </row>
    <row r="140" spans="1:11" x14ac:dyDescent="0.3">
      <c r="A140" t="s">
        <v>395</v>
      </c>
      <c r="B140" s="1">
        <v>45395</v>
      </c>
      <c r="C140" t="s">
        <v>396</v>
      </c>
      <c r="D140" t="s">
        <v>397</v>
      </c>
      <c r="E140">
        <v>1</v>
      </c>
      <c r="F140">
        <v>2729.04</v>
      </c>
      <c r="G140">
        <v>0.1</v>
      </c>
      <c r="H140" t="s">
        <v>12</v>
      </c>
      <c r="I140">
        <v>2456.136</v>
      </c>
      <c r="J140" t="s">
        <v>10269</v>
      </c>
      <c r="K140" t="s">
        <v>10267</v>
      </c>
    </row>
    <row r="141" spans="1:11" x14ac:dyDescent="0.3">
      <c r="A141" t="s">
        <v>398</v>
      </c>
      <c r="B141" s="1">
        <v>45301</v>
      </c>
      <c r="C141" t="s">
        <v>399</v>
      </c>
      <c r="D141" t="s">
        <v>400</v>
      </c>
      <c r="E141">
        <v>2</v>
      </c>
      <c r="F141">
        <v>2070.35</v>
      </c>
      <c r="G141">
        <v>0</v>
      </c>
      <c r="H141" t="s">
        <v>12</v>
      </c>
      <c r="I141">
        <v>3519.5949999999998</v>
      </c>
      <c r="J141" t="s">
        <v>10266</v>
      </c>
      <c r="K141" t="s">
        <v>10270</v>
      </c>
    </row>
    <row r="142" spans="1:11" x14ac:dyDescent="0.3">
      <c r="A142" t="s">
        <v>401</v>
      </c>
      <c r="B142" s="1">
        <v>45299</v>
      </c>
      <c r="C142" t="s">
        <v>402</v>
      </c>
      <c r="D142" t="s">
        <v>294</v>
      </c>
      <c r="E142">
        <v>4</v>
      </c>
      <c r="F142">
        <v>2937.8</v>
      </c>
      <c r="G142">
        <v>0</v>
      </c>
      <c r="H142" t="s">
        <v>24</v>
      </c>
      <c r="I142">
        <v>11751.2</v>
      </c>
      <c r="J142" t="s">
        <v>10266</v>
      </c>
      <c r="K142" t="s">
        <v>10270</v>
      </c>
    </row>
    <row r="143" spans="1:11" x14ac:dyDescent="0.3">
      <c r="A143" t="s">
        <v>403</v>
      </c>
      <c r="B143" s="1">
        <v>45324</v>
      </c>
      <c r="C143" t="s">
        <v>404</v>
      </c>
      <c r="D143" t="s">
        <v>405</v>
      </c>
      <c r="E143">
        <v>1</v>
      </c>
      <c r="F143">
        <v>2297.64</v>
      </c>
      <c r="G143">
        <v>0.05</v>
      </c>
      <c r="H143" t="s">
        <v>67</v>
      </c>
      <c r="I143">
        <v>2182.7579999999998</v>
      </c>
      <c r="J143" t="s">
        <v>10269</v>
      </c>
      <c r="K143" t="s">
        <v>10267</v>
      </c>
    </row>
    <row r="144" spans="1:11" x14ac:dyDescent="0.3">
      <c r="A144" t="s">
        <v>406</v>
      </c>
      <c r="B144" s="1">
        <v>45295</v>
      </c>
      <c r="C144" t="s">
        <v>407</v>
      </c>
      <c r="D144" t="s">
        <v>253</v>
      </c>
      <c r="E144">
        <v>4</v>
      </c>
      <c r="F144">
        <v>1376.33</v>
      </c>
      <c r="G144">
        <v>0.1</v>
      </c>
      <c r="H144" t="s">
        <v>12</v>
      </c>
      <c r="I144">
        <v>4954.7879999999996</v>
      </c>
      <c r="J144" t="s">
        <v>10266</v>
      </c>
      <c r="K144" t="s">
        <v>10267</v>
      </c>
    </row>
    <row r="145" spans="1:11" x14ac:dyDescent="0.3">
      <c r="A145" t="s">
        <v>408</v>
      </c>
      <c r="B145" s="1">
        <v>45301</v>
      </c>
      <c r="C145" t="s">
        <v>409</v>
      </c>
      <c r="D145" t="s">
        <v>410</v>
      </c>
      <c r="E145">
        <v>4</v>
      </c>
      <c r="F145">
        <v>2264.6999999999998</v>
      </c>
      <c r="G145">
        <v>0.1</v>
      </c>
      <c r="H145" t="s">
        <v>12</v>
      </c>
      <c r="I145">
        <v>8152.9199999999901</v>
      </c>
      <c r="J145" t="s">
        <v>10266</v>
      </c>
      <c r="K145" t="s">
        <v>10267</v>
      </c>
    </row>
    <row r="146" spans="1:11" x14ac:dyDescent="0.3">
      <c r="A146" t="s">
        <v>411</v>
      </c>
      <c r="B146" s="1">
        <v>45412</v>
      </c>
      <c r="C146" t="s">
        <v>412</v>
      </c>
      <c r="D146" t="s">
        <v>413</v>
      </c>
      <c r="E146">
        <v>4</v>
      </c>
      <c r="F146">
        <v>3868.28</v>
      </c>
      <c r="G146">
        <v>0.05</v>
      </c>
      <c r="H146" t="s">
        <v>20</v>
      </c>
      <c r="I146">
        <v>14699.464</v>
      </c>
      <c r="J146" t="s">
        <v>10266</v>
      </c>
      <c r="K146" t="s">
        <v>10267</v>
      </c>
    </row>
    <row r="147" spans="1:11" x14ac:dyDescent="0.3">
      <c r="A147" t="s">
        <v>414</v>
      </c>
      <c r="B147" s="1">
        <v>45408</v>
      </c>
      <c r="C147" t="s">
        <v>415</v>
      </c>
      <c r="D147" t="s">
        <v>416</v>
      </c>
      <c r="E147">
        <v>3</v>
      </c>
      <c r="F147">
        <v>3418.38</v>
      </c>
      <c r="G147">
        <v>0.05</v>
      </c>
      <c r="H147" t="s">
        <v>20</v>
      </c>
      <c r="I147">
        <v>9742.3829999999998</v>
      </c>
      <c r="J147" t="s">
        <v>10266</v>
      </c>
      <c r="K147" t="s">
        <v>10267</v>
      </c>
    </row>
    <row r="148" spans="1:11" x14ac:dyDescent="0.3">
      <c r="A148" t="s">
        <v>417</v>
      </c>
      <c r="B148" s="1">
        <v>45366</v>
      </c>
      <c r="C148" t="s">
        <v>418</v>
      </c>
      <c r="D148" t="s">
        <v>419</v>
      </c>
      <c r="E148">
        <v>1</v>
      </c>
      <c r="F148">
        <v>1895.49</v>
      </c>
      <c r="G148">
        <v>0.05</v>
      </c>
      <c r="H148" t="s">
        <v>20</v>
      </c>
      <c r="I148">
        <v>1800.7155</v>
      </c>
      <c r="J148" t="s">
        <v>10269</v>
      </c>
      <c r="K148" t="s">
        <v>10267</v>
      </c>
    </row>
    <row r="149" spans="1:11" x14ac:dyDescent="0.3">
      <c r="A149" t="s">
        <v>420</v>
      </c>
      <c r="B149" s="1">
        <v>45322</v>
      </c>
      <c r="C149" t="s">
        <v>421</v>
      </c>
      <c r="D149" t="s">
        <v>57</v>
      </c>
      <c r="E149">
        <v>3</v>
      </c>
      <c r="F149">
        <v>823.2</v>
      </c>
      <c r="G149">
        <v>0.15</v>
      </c>
      <c r="H149" t="s">
        <v>24</v>
      </c>
      <c r="I149">
        <v>2099.16</v>
      </c>
      <c r="J149" t="s">
        <v>10269</v>
      </c>
      <c r="K149" t="s">
        <v>10267</v>
      </c>
    </row>
    <row r="150" spans="1:11" x14ac:dyDescent="0.3">
      <c r="A150" t="s">
        <v>422</v>
      </c>
      <c r="B150" s="1">
        <v>45429</v>
      </c>
      <c r="C150" t="s">
        <v>423</v>
      </c>
      <c r="D150" t="s">
        <v>424</v>
      </c>
      <c r="E150">
        <v>1</v>
      </c>
      <c r="F150">
        <v>1856.32</v>
      </c>
      <c r="G150">
        <v>0</v>
      </c>
      <c r="H150" t="s">
        <v>20</v>
      </c>
      <c r="I150">
        <v>1763.5039999999999</v>
      </c>
      <c r="J150" t="s">
        <v>10269</v>
      </c>
      <c r="K150" t="s">
        <v>10270</v>
      </c>
    </row>
    <row r="151" spans="1:11" x14ac:dyDescent="0.3">
      <c r="A151" t="s">
        <v>425</v>
      </c>
      <c r="B151" s="1">
        <v>45294</v>
      </c>
      <c r="C151" t="s">
        <v>426</v>
      </c>
      <c r="D151" t="s">
        <v>410</v>
      </c>
      <c r="E151">
        <v>3</v>
      </c>
      <c r="F151">
        <v>730.25</v>
      </c>
      <c r="G151">
        <v>0</v>
      </c>
      <c r="H151" t="s">
        <v>12</v>
      </c>
      <c r="I151">
        <v>2190.75</v>
      </c>
      <c r="J151" t="s">
        <v>10269</v>
      </c>
      <c r="K151" t="s">
        <v>10270</v>
      </c>
    </row>
    <row r="152" spans="1:11" x14ac:dyDescent="0.3">
      <c r="A152" t="s">
        <v>427</v>
      </c>
      <c r="B152" s="1">
        <v>45407</v>
      </c>
      <c r="C152" t="s">
        <v>428</v>
      </c>
      <c r="D152" t="s">
        <v>186</v>
      </c>
      <c r="E152">
        <v>1</v>
      </c>
      <c r="F152">
        <v>2502.7399999999998</v>
      </c>
      <c r="G152">
        <v>0.1</v>
      </c>
      <c r="H152" t="s">
        <v>24</v>
      </c>
      <c r="I152">
        <v>2252.4659999999999</v>
      </c>
      <c r="J152" t="s">
        <v>10269</v>
      </c>
      <c r="K152" t="s">
        <v>10267</v>
      </c>
    </row>
    <row r="153" spans="1:11" x14ac:dyDescent="0.3">
      <c r="A153" t="s">
        <v>429</v>
      </c>
      <c r="B153" s="1">
        <v>45433</v>
      </c>
      <c r="C153" t="s">
        <v>430</v>
      </c>
      <c r="D153" t="s">
        <v>112</v>
      </c>
      <c r="E153">
        <v>3</v>
      </c>
      <c r="F153">
        <v>2902.62</v>
      </c>
      <c r="G153">
        <v>0.05</v>
      </c>
      <c r="H153" t="s">
        <v>10268</v>
      </c>
      <c r="I153">
        <v>8272.4670000000006</v>
      </c>
      <c r="J153" t="s">
        <v>10266</v>
      </c>
      <c r="K153" t="s">
        <v>10267</v>
      </c>
    </row>
    <row r="154" spans="1:11" x14ac:dyDescent="0.3">
      <c r="A154" t="s">
        <v>431</v>
      </c>
      <c r="B154" s="1">
        <v>45425</v>
      </c>
      <c r="C154" t="s">
        <v>432</v>
      </c>
      <c r="D154" t="s">
        <v>250</v>
      </c>
      <c r="E154">
        <v>2</v>
      </c>
      <c r="F154">
        <v>3333.92</v>
      </c>
      <c r="G154">
        <v>0.15</v>
      </c>
      <c r="H154" t="s">
        <v>67</v>
      </c>
      <c r="I154">
        <v>5667.6639999999998</v>
      </c>
      <c r="J154" t="s">
        <v>10266</v>
      </c>
      <c r="K154" t="s">
        <v>10267</v>
      </c>
    </row>
    <row r="155" spans="1:11" x14ac:dyDescent="0.3">
      <c r="A155" t="s">
        <v>433</v>
      </c>
      <c r="B155" s="1">
        <v>45376</v>
      </c>
      <c r="C155" t="s">
        <v>434</v>
      </c>
      <c r="D155" t="s">
        <v>435</v>
      </c>
      <c r="E155">
        <v>4</v>
      </c>
      <c r="F155">
        <v>1820.12</v>
      </c>
      <c r="G155">
        <v>0.15</v>
      </c>
      <c r="H155" t="s">
        <v>12</v>
      </c>
      <c r="I155">
        <v>6188.4079999999904</v>
      </c>
      <c r="J155" t="s">
        <v>10266</v>
      </c>
      <c r="K155" t="s">
        <v>10267</v>
      </c>
    </row>
    <row r="156" spans="1:11" x14ac:dyDescent="0.3">
      <c r="A156" t="s">
        <v>436</v>
      </c>
      <c r="B156" s="1">
        <v>45334</v>
      </c>
      <c r="C156" t="s">
        <v>437</v>
      </c>
      <c r="D156" t="s">
        <v>438</v>
      </c>
      <c r="E156">
        <v>4</v>
      </c>
      <c r="F156">
        <v>3017.46</v>
      </c>
      <c r="G156">
        <v>0.05</v>
      </c>
      <c r="H156" t="s">
        <v>24</v>
      </c>
      <c r="I156">
        <v>11466.348</v>
      </c>
      <c r="J156" t="s">
        <v>10266</v>
      </c>
      <c r="K156" t="s">
        <v>10267</v>
      </c>
    </row>
    <row r="157" spans="1:11" x14ac:dyDescent="0.3">
      <c r="A157" t="s">
        <v>439</v>
      </c>
      <c r="B157" s="1">
        <v>45338</v>
      </c>
      <c r="C157" t="s">
        <v>440</v>
      </c>
      <c r="D157" t="s">
        <v>324</v>
      </c>
      <c r="E157">
        <v>3</v>
      </c>
      <c r="F157">
        <v>2409.5500000000002</v>
      </c>
      <c r="G157">
        <v>0.05</v>
      </c>
      <c r="H157" t="s">
        <v>20</v>
      </c>
      <c r="I157">
        <v>6867.2174999999997</v>
      </c>
      <c r="J157" t="s">
        <v>10266</v>
      </c>
      <c r="K157" t="s">
        <v>10267</v>
      </c>
    </row>
    <row r="158" spans="1:11" x14ac:dyDescent="0.3">
      <c r="A158" t="s">
        <v>441</v>
      </c>
      <c r="B158" s="1">
        <v>45386</v>
      </c>
      <c r="C158" t="s">
        <v>442</v>
      </c>
      <c r="D158" t="s">
        <v>333</v>
      </c>
      <c r="E158">
        <v>3</v>
      </c>
      <c r="F158">
        <v>1843.9</v>
      </c>
      <c r="G158">
        <v>0</v>
      </c>
      <c r="H158" t="s">
        <v>24</v>
      </c>
      <c r="I158">
        <v>5531.7</v>
      </c>
      <c r="J158" t="s">
        <v>10266</v>
      </c>
      <c r="K158" t="s">
        <v>10270</v>
      </c>
    </row>
    <row r="159" spans="1:11" x14ac:dyDescent="0.3">
      <c r="A159" t="s">
        <v>443</v>
      </c>
      <c r="B159" s="1">
        <v>45378</v>
      </c>
      <c r="C159" t="s">
        <v>444</v>
      </c>
      <c r="D159" t="s">
        <v>126</v>
      </c>
      <c r="E159">
        <v>1</v>
      </c>
      <c r="F159">
        <v>2550.6999999999998</v>
      </c>
      <c r="G159">
        <v>0</v>
      </c>
      <c r="H159" t="s">
        <v>12</v>
      </c>
      <c r="I159">
        <v>2550.6999999999998</v>
      </c>
      <c r="J159" t="s">
        <v>10269</v>
      </c>
      <c r="K159" t="s">
        <v>10270</v>
      </c>
    </row>
    <row r="160" spans="1:11" x14ac:dyDescent="0.3">
      <c r="A160" t="s">
        <v>445</v>
      </c>
      <c r="B160" s="1">
        <v>45412</v>
      </c>
      <c r="C160" t="s">
        <v>446</v>
      </c>
      <c r="D160" t="s">
        <v>447</v>
      </c>
      <c r="E160">
        <v>4</v>
      </c>
      <c r="F160">
        <v>3074.18</v>
      </c>
      <c r="G160">
        <v>0.15</v>
      </c>
      <c r="H160" t="s">
        <v>67</v>
      </c>
      <c r="I160">
        <v>10452.212</v>
      </c>
      <c r="J160" t="s">
        <v>10266</v>
      </c>
      <c r="K160" t="s">
        <v>10267</v>
      </c>
    </row>
    <row r="161" spans="1:11" x14ac:dyDescent="0.3">
      <c r="A161" t="s">
        <v>448</v>
      </c>
      <c r="B161" s="1">
        <v>45337</v>
      </c>
      <c r="C161" t="s">
        <v>449</v>
      </c>
      <c r="D161" t="s">
        <v>450</v>
      </c>
      <c r="E161">
        <v>2</v>
      </c>
      <c r="F161">
        <v>3827.71</v>
      </c>
      <c r="G161">
        <v>0.15</v>
      </c>
      <c r="H161" t="s">
        <v>67</v>
      </c>
      <c r="I161">
        <v>6507.107</v>
      </c>
      <c r="J161" t="s">
        <v>10266</v>
      </c>
      <c r="K161" t="s">
        <v>10267</v>
      </c>
    </row>
    <row r="162" spans="1:11" x14ac:dyDescent="0.3">
      <c r="A162" t="s">
        <v>451</v>
      </c>
      <c r="B162" s="1">
        <v>45310</v>
      </c>
      <c r="C162" t="s">
        <v>452</v>
      </c>
      <c r="D162" t="s">
        <v>413</v>
      </c>
      <c r="E162">
        <v>4</v>
      </c>
      <c r="F162">
        <v>2005.63</v>
      </c>
      <c r="G162">
        <v>0</v>
      </c>
      <c r="H162" t="s">
        <v>20</v>
      </c>
      <c r="I162">
        <v>8022.52</v>
      </c>
      <c r="J162" t="s">
        <v>10266</v>
      </c>
      <c r="K162" t="s">
        <v>10270</v>
      </c>
    </row>
    <row r="163" spans="1:11" x14ac:dyDescent="0.3">
      <c r="A163" t="s">
        <v>453</v>
      </c>
      <c r="B163" s="1">
        <v>45336</v>
      </c>
      <c r="C163" t="s">
        <v>454</v>
      </c>
      <c r="D163" t="s">
        <v>455</v>
      </c>
      <c r="E163">
        <v>4</v>
      </c>
      <c r="F163">
        <v>2565.87</v>
      </c>
      <c r="G163">
        <v>0</v>
      </c>
      <c r="H163" t="s">
        <v>24</v>
      </c>
      <c r="I163">
        <v>10263.48</v>
      </c>
      <c r="J163" t="s">
        <v>10266</v>
      </c>
      <c r="K163" t="s">
        <v>10270</v>
      </c>
    </row>
    <row r="164" spans="1:11" x14ac:dyDescent="0.3">
      <c r="A164" t="s">
        <v>456</v>
      </c>
      <c r="B164" s="1">
        <v>45421</v>
      </c>
      <c r="C164" t="s">
        <v>457</v>
      </c>
      <c r="D164" t="s">
        <v>458</v>
      </c>
      <c r="E164">
        <v>1</v>
      </c>
      <c r="F164">
        <v>1893.26</v>
      </c>
      <c r="G164">
        <v>0.15</v>
      </c>
      <c r="H164" t="s">
        <v>20</v>
      </c>
      <c r="I164">
        <v>1609.271</v>
      </c>
      <c r="J164" t="s">
        <v>10269</v>
      </c>
      <c r="K164" t="s">
        <v>10267</v>
      </c>
    </row>
    <row r="165" spans="1:11" x14ac:dyDescent="0.3">
      <c r="A165" t="s">
        <v>459</v>
      </c>
      <c r="B165" s="1">
        <v>45355</v>
      </c>
      <c r="C165" t="s">
        <v>460</v>
      </c>
      <c r="D165" t="s">
        <v>461</v>
      </c>
      <c r="E165">
        <v>5</v>
      </c>
      <c r="F165">
        <v>733.61</v>
      </c>
      <c r="G165">
        <v>0.1</v>
      </c>
      <c r="H165" t="s">
        <v>20</v>
      </c>
      <c r="I165">
        <v>3301.2449999999999</v>
      </c>
      <c r="J165" t="s">
        <v>10266</v>
      </c>
      <c r="K165" t="s">
        <v>10267</v>
      </c>
    </row>
    <row r="166" spans="1:11" x14ac:dyDescent="0.3">
      <c r="A166" t="s">
        <v>462</v>
      </c>
      <c r="B166" s="1">
        <v>45399</v>
      </c>
      <c r="C166" t="s">
        <v>463</v>
      </c>
      <c r="D166" t="s">
        <v>103</v>
      </c>
      <c r="E166">
        <v>2</v>
      </c>
      <c r="F166">
        <v>2156.4299999999998</v>
      </c>
      <c r="G166">
        <v>0.05</v>
      </c>
      <c r="H166" t="s">
        <v>67</v>
      </c>
      <c r="I166">
        <v>576.47900000000004</v>
      </c>
      <c r="J166" t="s">
        <v>10271</v>
      </c>
      <c r="K166" t="s">
        <v>10267</v>
      </c>
    </row>
    <row r="167" spans="1:11" x14ac:dyDescent="0.3">
      <c r="A167" t="s">
        <v>464</v>
      </c>
      <c r="B167" s="1">
        <v>45310</v>
      </c>
      <c r="C167" t="s">
        <v>465</v>
      </c>
      <c r="D167" t="s">
        <v>466</v>
      </c>
      <c r="E167">
        <v>2</v>
      </c>
      <c r="F167">
        <v>3737.67</v>
      </c>
      <c r="G167">
        <v>0.1</v>
      </c>
      <c r="H167" t="s">
        <v>12</v>
      </c>
      <c r="I167">
        <v>6727.8059999999996</v>
      </c>
      <c r="J167" t="s">
        <v>10266</v>
      </c>
      <c r="K167" t="s">
        <v>10267</v>
      </c>
    </row>
    <row r="168" spans="1:11" x14ac:dyDescent="0.3">
      <c r="A168" t="s">
        <v>467</v>
      </c>
      <c r="B168" s="1">
        <v>45375</v>
      </c>
      <c r="C168" t="s">
        <v>468</v>
      </c>
      <c r="D168" t="s">
        <v>469</v>
      </c>
      <c r="E168">
        <v>1</v>
      </c>
      <c r="F168">
        <v>2223.0300000000002</v>
      </c>
      <c r="G168">
        <v>0.15</v>
      </c>
      <c r="H168" t="s">
        <v>24</v>
      </c>
      <c r="I168">
        <v>1889.5754999999999</v>
      </c>
      <c r="J168" t="s">
        <v>10269</v>
      </c>
      <c r="K168" t="s">
        <v>10267</v>
      </c>
    </row>
    <row r="169" spans="1:11" x14ac:dyDescent="0.3">
      <c r="A169" t="s">
        <v>470</v>
      </c>
      <c r="B169" s="1">
        <v>45395</v>
      </c>
      <c r="C169" t="s">
        <v>471</v>
      </c>
      <c r="D169" t="s">
        <v>472</v>
      </c>
      <c r="E169">
        <v>1</v>
      </c>
      <c r="F169">
        <v>1463.61</v>
      </c>
      <c r="G169">
        <v>0</v>
      </c>
      <c r="H169" t="s">
        <v>67</v>
      </c>
      <c r="I169">
        <v>1244.0684999999901</v>
      </c>
      <c r="J169" t="s">
        <v>10271</v>
      </c>
      <c r="K169" t="s">
        <v>10270</v>
      </c>
    </row>
    <row r="170" spans="1:11" x14ac:dyDescent="0.3">
      <c r="A170" t="s">
        <v>473</v>
      </c>
      <c r="B170" s="1">
        <v>45435</v>
      </c>
      <c r="C170" t="s">
        <v>474</v>
      </c>
      <c r="D170" t="s">
        <v>475</v>
      </c>
      <c r="E170">
        <v>2</v>
      </c>
      <c r="F170">
        <v>1954.15</v>
      </c>
      <c r="G170">
        <v>0.15</v>
      </c>
      <c r="H170" t="s">
        <v>67</v>
      </c>
      <c r="I170">
        <v>3322.0549999999998</v>
      </c>
      <c r="J170" t="s">
        <v>10266</v>
      </c>
      <c r="K170" t="s">
        <v>10267</v>
      </c>
    </row>
    <row r="171" spans="1:11" x14ac:dyDescent="0.3">
      <c r="A171" t="s">
        <v>476</v>
      </c>
      <c r="B171" s="1">
        <v>45347</v>
      </c>
      <c r="C171" t="s">
        <v>477</v>
      </c>
      <c r="D171" t="s">
        <v>478</v>
      </c>
      <c r="E171">
        <v>5</v>
      </c>
      <c r="F171">
        <v>1879.89</v>
      </c>
      <c r="G171">
        <v>0.1</v>
      </c>
      <c r="H171" t="s">
        <v>67</v>
      </c>
      <c r="I171">
        <v>8459.5049999999992</v>
      </c>
      <c r="J171" t="s">
        <v>10266</v>
      </c>
      <c r="K171" t="s">
        <v>10267</v>
      </c>
    </row>
    <row r="172" spans="1:11" x14ac:dyDescent="0.3">
      <c r="A172" t="s">
        <v>479</v>
      </c>
      <c r="B172" s="1">
        <v>45426</v>
      </c>
      <c r="C172" t="s">
        <v>480</v>
      </c>
      <c r="D172" t="s">
        <v>60</v>
      </c>
      <c r="E172">
        <v>2</v>
      </c>
      <c r="F172">
        <v>720.78</v>
      </c>
      <c r="G172">
        <v>0.1</v>
      </c>
      <c r="H172" t="s">
        <v>12</v>
      </c>
      <c r="I172">
        <v>1297.404</v>
      </c>
      <c r="J172" t="s">
        <v>10271</v>
      </c>
      <c r="K172" t="s">
        <v>10267</v>
      </c>
    </row>
    <row r="173" spans="1:11" x14ac:dyDescent="0.3">
      <c r="A173" t="s">
        <v>481</v>
      </c>
      <c r="B173" s="1">
        <v>45336</v>
      </c>
      <c r="C173" t="s">
        <v>482</v>
      </c>
      <c r="D173" t="s">
        <v>483</v>
      </c>
      <c r="E173">
        <v>5</v>
      </c>
      <c r="F173">
        <v>373.82</v>
      </c>
      <c r="G173">
        <v>0</v>
      </c>
      <c r="H173" t="s">
        <v>67</v>
      </c>
      <c r="I173">
        <v>1869.1</v>
      </c>
      <c r="J173" t="s">
        <v>10269</v>
      </c>
      <c r="K173" t="s">
        <v>10270</v>
      </c>
    </row>
    <row r="174" spans="1:11" x14ac:dyDescent="0.3">
      <c r="A174" t="s">
        <v>484</v>
      </c>
      <c r="B174" s="1">
        <v>45301</v>
      </c>
      <c r="C174" t="s">
        <v>485</v>
      </c>
      <c r="D174" t="s">
        <v>278</v>
      </c>
      <c r="E174">
        <v>4</v>
      </c>
      <c r="F174">
        <v>2905.38</v>
      </c>
      <c r="G174">
        <v>0.1</v>
      </c>
      <c r="H174" t="s">
        <v>24</v>
      </c>
      <c r="I174">
        <v>10459.368</v>
      </c>
      <c r="J174" t="s">
        <v>10266</v>
      </c>
      <c r="K174" t="s">
        <v>10267</v>
      </c>
    </row>
    <row r="175" spans="1:11" x14ac:dyDescent="0.3">
      <c r="A175" t="s">
        <v>486</v>
      </c>
      <c r="B175" s="1">
        <v>45342</v>
      </c>
      <c r="C175" t="s">
        <v>487</v>
      </c>
      <c r="D175" t="s">
        <v>488</v>
      </c>
      <c r="E175">
        <v>1</v>
      </c>
      <c r="F175">
        <v>2968.65</v>
      </c>
      <c r="G175">
        <v>0.05</v>
      </c>
      <c r="H175" t="s">
        <v>20</v>
      </c>
      <c r="I175">
        <v>2820.2174999999902</v>
      </c>
      <c r="J175" t="s">
        <v>10269</v>
      </c>
      <c r="K175" t="s">
        <v>10267</v>
      </c>
    </row>
    <row r="176" spans="1:11" x14ac:dyDescent="0.3">
      <c r="A176" t="s">
        <v>489</v>
      </c>
      <c r="B176" s="1">
        <v>45292</v>
      </c>
      <c r="C176" t="s">
        <v>490</v>
      </c>
      <c r="D176" t="s">
        <v>106</v>
      </c>
      <c r="E176">
        <v>1</v>
      </c>
      <c r="F176">
        <v>3097.95</v>
      </c>
      <c r="G176">
        <v>0.05</v>
      </c>
      <c r="H176" t="s">
        <v>20</v>
      </c>
      <c r="I176">
        <v>2943.0524999999998</v>
      </c>
      <c r="J176" t="s">
        <v>10269</v>
      </c>
      <c r="K176" t="s">
        <v>10267</v>
      </c>
    </row>
    <row r="177" spans="1:11" x14ac:dyDescent="0.3">
      <c r="A177" t="s">
        <v>491</v>
      </c>
      <c r="B177" s="1">
        <v>45336</v>
      </c>
      <c r="C177" t="s">
        <v>492</v>
      </c>
      <c r="D177" t="s">
        <v>362</v>
      </c>
      <c r="E177">
        <v>1</v>
      </c>
      <c r="F177">
        <v>2244.2600000000002</v>
      </c>
      <c r="G177">
        <v>0.1</v>
      </c>
      <c r="H177" t="s">
        <v>12</v>
      </c>
      <c r="I177">
        <v>2019.8340000000001</v>
      </c>
      <c r="J177" t="s">
        <v>10269</v>
      </c>
      <c r="K177" t="s">
        <v>10267</v>
      </c>
    </row>
    <row r="178" spans="1:11" x14ac:dyDescent="0.3">
      <c r="A178" t="s">
        <v>493</v>
      </c>
      <c r="B178" s="1">
        <v>45360</v>
      </c>
      <c r="C178" t="s">
        <v>494</v>
      </c>
      <c r="D178" t="s">
        <v>495</v>
      </c>
      <c r="E178">
        <v>4</v>
      </c>
      <c r="F178">
        <v>1915.45</v>
      </c>
      <c r="G178">
        <v>0</v>
      </c>
      <c r="H178" t="s">
        <v>24</v>
      </c>
      <c r="I178">
        <v>7661.8</v>
      </c>
      <c r="J178" t="s">
        <v>10266</v>
      </c>
      <c r="K178" t="s">
        <v>10270</v>
      </c>
    </row>
    <row r="179" spans="1:11" x14ac:dyDescent="0.3">
      <c r="A179" t="s">
        <v>496</v>
      </c>
      <c r="B179" s="1">
        <v>45306</v>
      </c>
      <c r="C179" t="s">
        <v>497</v>
      </c>
      <c r="D179" t="s">
        <v>498</v>
      </c>
      <c r="E179">
        <v>4</v>
      </c>
      <c r="F179">
        <v>3668.26</v>
      </c>
      <c r="G179">
        <v>0.15</v>
      </c>
      <c r="H179" t="s">
        <v>24</v>
      </c>
      <c r="I179">
        <v>12472.084000000001</v>
      </c>
      <c r="J179" t="s">
        <v>10266</v>
      </c>
      <c r="K179" t="s">
        <v>10267</v>
      </c>
    </row>
    <row r="180" spans="1:11" x14ac:dyDescent="0.3">
      <c r="A180" t="s">
        <v>499</v>
      </c>
      <c r="B180" s="1">
        <v>45409</v>
      </c>
      <c r="C180" t="s">
        <v>500</v>
      </c>
      <c r="D180" t="s">
        <v>501</v>
      </c>
      <c r="E180">
        <v>1</v>
      </c>
      <c r="F180">
        <v>3840.44</v>
      </c>
      <c r="G180">
        <v>0.15</v>
      </c>
      <c r="H180" t="s">
        <v>24</v>
      </c>
      <c r="I180">
        <v>3264.3739999999998</v>
      </c>
      <c r="J180" t="s">
        <v>10266</v>
      </c>
      <c r="K180" t="s">
        <v>10267</v>
      </c>
    </row>
    <row r="181" spans="1:11" x14ac:dyDescent="0.3">
      <c r="A181" t="s">
        <v>502</v>
      </c>
      <c r="B181" s="1">
        <v>45424</v>
      </c>
      <c r="C181" t="s">
        <v>503</v>
      </c>
      <c r="D181" t="s">
        <v>202</v>
      </c>
      <c r="E181">
        <v>2</v>
      </c>
      <c r="F181">
        <v>1001.33</v>
      </c>
      <c r="G181">
        <v>0</v>
      </c>
      <c r="H181" t="s">
        <v>24</v>
      </c>
      <c r="I181">
        <v>2002.66</v>
      </c>
      <c r="J181" t="s">
        <v>10269</v>
      </c>
      <c r="K181" t="s">
        <v>10270</v>
      </c>
    </row>
    <row r="182" spans="1:11" x14ac:dyDescent="0.3">
      <c r="A182" t="s">
        <v>504</v>
      </c>
      <c r="B182" s="1">
        <v>45426</v>
      </c>
      <c r="C182" t="s">
        <v>505</v>
      </c>
      <c r="D182" t="s">
        <v>472</v>
      </c>
      <c r="E182">
        <v>2</v>
      </c>
      <c r="F182">
        <v>3767.79</v>
      </c>
      <c r="G182">
        <v>0.15</v>
      </c>
      <c r="H182" t="s">
        <v>20</v>
      </c>
      <c r="I182">
        <v>6405.2429999999904</v>
      </c>
      <c r="J182" t="s">
        <v>10266</v>
      </c>
      <c r="K182" t="s">
        <v>10267</v>
      </c>
    </row>
    <row r="183" spans="1:11" x14ac:dyDescent="0.3">
      <c r="A183" t="s">
        <v>506</v>
      </c>
      <c r="B183" s="1">
        <v>45334</v>
      </c>
      <c r="C183" t="s">
        <v>507</v>
      </c>
      <c r="D183" t="s">
        <v>508</v>
      </c>
      <c r="E183">
        <v>3</v>
      </c>
      <c r="F183">
        <v>839.69</v>
      </c>
      <c r="G183">
        <v>0</v>
      </c>
      <c r="H183" t="s">
        <v>67</v>
      </c>
      <c r="I183">
        <v>2519.0700000000002</v>
      </c>
      <c r="J183" t="s">
        <v>10269</v>
      </c>
      <c r="K183" t="s">
        <v>10270</v>
      </c>
    </row>
    <row r="184" spans="1:11" x14ac:dyDescent="0.3">
      <c r="A184" t="s">
        <v>509</v>
      </c>
      <c r="B184" s="1">
        <v>45336</v>
      </c>
      <c r="C184" t="s">
        <v>510</v>
      </c>
      <c r="D184" t="s">
        <v>511</v>
      </c>
      <c r="E184">
        <v>4</v>
      </c>
      <c r="F184">
        <v>3799.57</v>
      </c>
      <c r="G184">
        <v>0.15</v>
      </c>
      <c r="H184" t="s">
        <v>12</v>
      </c>
      <c r="I184">
        <v>12918.538</v>
      </c>
      <c r="J184" t="s">
        <v>10266</v>
      </c>
      <c r="K184" t="s">
        <v>10267</v>
      </c>
    </row>
    <row r="185" spans="1:11" x14ac:dyDescent="0.3">
      <c r="A185" t="s">
        <v>512</v>
      </c>
      <c r="B185" s="1">
        <v>45404</v>
      </c>
      <c r="C185" t="s">
        <v>513</v>
      </c>
      <c r="D185" t="s">
        <v>514</v>
      </c>
      <c r="E185">
        <v>5</v>
      </c>
      <c r="F185">
        <v>2300.66</v>
      </c>
      <c r="G185">
        <v>0.05</v>
      </c>
      <c r="H185" t="s">
        <v>24</v>
      </c>
      <c r="I185">
        <v>10928.1349999999</v>
      </c>
      <c r="J185" t="s">
        <v>10266</v>
      </c>
      <c r="K185" t="s">
        <v>10267</v>
      </c>
    </row>
    <row r="186" spans="1:11" x14ac:dyDescent="0.3">
      <c r="A186" t="s">
        <v>515</v>
      </c>
      <c r="B186" s="1">
        <v>45330</v>
      </c>
      <c r="C186" t="s">
        <v>516</v>
      </c>
      <c r="D186" t="s">
        <v>212</v>
      </c>
      <c r="E186">
        <v>3</v>
      </c>
      <c r="F186">
        <v>3939.21</v>
      </c>
      <c r="G186">
        <v>0.05</v>
      </c>
      <c r="H186" t="s">
        <v>20</v>
      </c>
      <c r="I186">
        <v>11226.7485</v>
      </c>
      <c r="J186" t="s">
        <v>10266</v>
      </c>
      <c r="K186" t="s">
        <v>10267</v>
      </c>
    </row>
    <row r="187" spans="1:11" x14ac:dyDescent="0.3">
      <c r="A187" t="s">
        <v>517</v>
      </c>
      <c r="B187" s="1">
        <v>45440</v>
      </c>
      <c r="C187" t="s">
        <v>518</v>
      </c>
      <c r="D187" t="s">
        <v>478</v>
      </c>
      <c r="E187">
        <v>5</v>
      </c>
      <c r="F187">
        <v>2870.34</v>
      </c>
      <c r="G187">
        <v>0.1</v>
      </c>
      <c r="H187" t="s">
        <v>12</v>
      </c>
      <c r="I187">
        <v>12916.53</v>
      </c>
      <c r="J187" t="s">
        <v>10266</v>
      </c>
      <c r="K187" t="s">
        <v>10267</v>
      </c>
    </row>
    <row r="188" spans="1:11" x14ac:dyDescent="0.3">
      <c r="A188" t="s">
        <v>519</v>
      </c>
      <c r="B188" s="1">
        <v>45429</v>
      </c>
      <c r="C188" t="s">
        <v>520</v>
      </c>
      <c r="D188" t="s">
        <v>521</v>
      </c>
      <c r="E188">
        <v>1</v>
      </c>
      <c r="F188">
        <v>2934.3</v>
      </c>
      <c r="G188">
        <v>0.1</v>
      </c>
      <c r="H188" t="s">
        <v>12</v>
      </c>
      <c r="I188">
        <v>2640.87</v>
      </c>
      <c r="J188" t="s">
        <v>10269</v>
      </c>
      <c r="K188" t="s">
        <v>10267</v>
      </c>
    </row>
    <row r="189" spans="1:11" x14ac:dyDescent="0.3">
      <c r="A189" t="s">
        <v>522</v>
      </c>
      <c r="B189" s="1">
        <v>45332</v>
      </c>
      <c r="C189" t="s">
        <v>523</v>
      </c>
      <c r="D189" t="s">
        <v>524</v>
      </c>
      <c r="E189">
        <v>5</v>
      </c>
      <c r="F189">
        <v>2315.08</v>
      </c>
      <c r="G189">
        <v>0</v>
      </c>
      <c r="H189" t="s">
        <v>20</v>
      </c>
      <c r="I189">
        <v>11575.4</v>
      </c>
      <c r="J189" t="s">
        <v>10266</v>
      </c>
      <c r="K189" t="s">
        <v>10270</v>
      </c>
    </row>
    <row r="190" spans="1:11" x14ac:dyDescent="0.3">
      <c r="A190" t="s">
        <v>525</v>
      </c>
      <c r="B190" s="1">
        <v>45436</v>
      </c>
      <c r="C190" t="s">
        <v>526</v>
      </c>
      <c r="D190" t="s">
        <v>527</v>
      </c>
      <c r="E190">
        <v>2</v>
      </c>
      <c r="F190">
        <v>3089.94</v>
      </c>
      <c r="G190">
        <v>0.15</v>
      </c>
      <c r="H190" t="s">
        <v>67</v>
      </c>
      <c r="I190">
        <v>5252.8980000000001</v>
      </c>
      <c r="J190" t="s">
        <v>10266</v>
      </c>
      <c r="K190" t="s">
        <v>10267</v>
      </c>
    </row>
    <row r="191" spans="1:11" x14ac:dyDescent="0.3">
      <c r="A191" t="s">
        <v>528</v>
      </c>
      <c r="B191" s="1">
        <v>45367</v>
      </c>
      <c r="C191" t="s">
        <v>529</v>
      </c>
      <c r="D191" t="s">
        <v>330</v>
      </c>
      <c r="E191">
        <v>1</v>
      </c>
      <c r="F191">
        <v>680.05</v>
      </c>
      <c r="G191">
        <v>0</v>
      </c>
      <c r="H191" t="s">
        <v>24</v>
      </c>
      <c r="I191">
        <v>680.05</v>
      </c>
      <c r="J191" t="s">
        <v>10271</v>
      </c>
      <c r="K191" t="s">
        <v>10270</v>
      </c>
    </row>
    <row r="192" spans="1:11" x14ac:dyDescent="0.3">
      <c r="A192" t="s">
        <v>530</v>
      </c>
      <c r="B192" s="1">
        <v>45350</v>
      </c>
      <c r="C192" t="s">
        <v>531</v>
      </c>
      <c r="D192" t="s">
        <v>532</v>
      </c>
      <c r="E192">
        <v>4</v>
      </c>
      <c r="F192">
        <v>927.76</v>
      </c>
      <c r="G192">
        <v>0.1</v>
      </c>
      <c r="H192" t="s">
        <v>20</v>
      </c>
      <c r="I192">
        <v>3339.9360000000001</v>
      </c>
      <c r="J192" t="s">
        <v>10266</v>
      </c>
      <c r="K192" t="s">
        <v>10267</v>
      </c>
    </row>
    <row r="193" spans="1:11" x14ac:dyDescent="0.3">
      <c r="A193" t="s">
        <v>533</v>
      </c>
      <c r="B193" s="1">
        <v>45331</v>
      </c>
      <c r="C193" t="s">
        <v>534</v>
      </c>
      <c r="D193" t="s">
        <v>458</v>
      </c>
      <c r="E193">
        <v>3</v>
      </c>
      <c r="F193">
        <v>1388.51</v>
      </c>
      <c r="G193">
        <v>0.1</v>
      </c>
      <c r="H193" t="s">
        <v>12</v>
      </c>
      <c r="I193">
        <v>3748.9769999999999</v>
      </c>
      <c r="J193" t="s">
        <v>10266</v>
      </c>
      <c r="K193" t="s">
        <v>10267</v>
      </c>
    </row>
    <row r="194" spans="1:11" x14ac:dyDescent="0.3">
      <c r="A194" t="s">
        <v>535</v>
      </c>
      <c r="B194" s="1">
        <v>45341</v>
      </c>
      <c r="C194" t="s">
        <v>536</v>
      </c>
      <c r="D194" t="s">
        <v>400</v>
      </c>
      <c r="E194">
        <v>2</v>
      </c>
      <c r="F194">
        <v>786.37</v>
      </c>
      <c r="G194">
        <v>0</v>
      </c>
      <c r="H194" t="s">
        <v>67</v>
      </c>
      <c r="I194">
        <v>1572.74</v>
      </c>
      <c r="J194" t="s">
        <v>10269</v>
      </c>
      <c r="K194" t="s">
        <v>10270</v>
      </c>
    </row>
    <row r="195" spans="1:11" x14ac:dyDescent="0.3">
      <c r="A195" t="s">
        <v>537</v>
      </c>
      <c r="B195" s="1">
        <v>45419</v>
      </c>
      <c r="C195" t="s">
        <v>538</v>
      </c>
      <c r="D195" t="s">
        <v>539</v>
      </c>
      <c r="E195">
        <v>3</v>
      </c>
      <c r="F195">
        <v>2421.5500000000002</v>
      </c>
      <c r="G195">
        <v>0</v>
      </c>
      <c r="H195" t="s">
        <v>67</v>
      </c>
      <c r="I195">
        <v>7264.65</v>
      </c>
      <c r="J195" t="s">
        <v>10266</v>
      </c>
      <c r="K195" t="s">
        <v>10270</v>
      </c>
    </row>
    <row r="196" spans="1:11" x14ac:dyDescent="0.3">
      <c r="A196" t="s">
        <v>540</v>
      </c>
      <c r="B196" s="1">
        <v>45431</v>
      </c>
      <c r="C196" t="s">
        <v>541</v>
      </c>
      <c r="D196" t="s">
        <v>542</v>
      </c>
      <c r="E196">
        <v>3</v>
      </c>
      <c r="F196">
        <v>3565.85</v>
      </c>
      <c r="G196">
        <v>0.15</v>
      </c>
      <c r="H196" t="s">
        <v>67</v>
      </c>
      <c r="I196">
        <v>9092.9174999999996</v>
      </c>
      <c r="J196" t="s">
        <v>10266</v>
      </c>
      <c r="K196" t="s">
        <v>10267</v>
      </c>
    </row>
    <row r="197" spans="1:11" x14ac:dyDescent="0.3">
      <c r="A197" t="s">
        <v>543</v>
      </c>
      <c r="B197" s="1">
        <v>45398</v>
      </c>
      <c r="C197" t="s">
        <v>544</v>
      </c>
      <c r="D197" t="s">
        <v>236</v>
      </c>
      <c r="E197">
        <v>2</v>
      </c>
      <c r="F197">
        <v>353.95</v>
      </c>
      <c r="G197">
        <v>0.05</v>
      </c>
      <c r="H197" t="s">
        <v>67</v>
      </c>
      <c r="I197">
        <v>672.505</v>
      </c>
      <c r="J197" t="s">
        <v>10271</v>
      </c>
      <c r="K197" t="s">
        <v>10267</v>
      </c>
    </row>
    <row r="198" spans="1:11" x14ac:dyDescent="0.3">
      <c r="A198" t="s">
        <v>545</v>
      </c>
      <c r="B198" s="1">
        <v>45371</v>
      </c>
      <c r="C198" t="s">
        <v>546</v>
      </c>
      <c r="D198" t="s">
        <v>367</v>
      </c>
      <c r="E198">
        <v>2</v>
      </c>
      <c r="F198">
        <v>3568.42</v>
      </c>
      <c r="G198">
        <v>0.05</v>
      </c>
      <c r="H198" t="s">
        <v>20</v>
      </c>
      <c r="I198">
        <v>6779.9979999999996</v>
      </c>
      <c r="J198" t="s">
        <v>10266</v>
      </c>
      <c r="K198" t="s">
        <v>10267</v>
      </c>
    </row>
    <row r="199" spans="1:11" x14ac:dyDescent="0.3">
      <c r="A199" t="s">
        <v>547</v>
      </c>
      <c r="B199" s="1">
        <v>45313</v>
      </c>
      <c r="C199" t="s">
        <v>548</v>
      </c>
      <c r="D199" t="s">
        <v>549</v>
      </c>
      <c r="E199">
        <v>5</v>
      </c>
      <c r="F199">
        <v>3942.29</v>
      </c>
      <c r="G199">
        <v>0</v>
      </c>
      <c r="H199" t="s">
        <v>67</v>
      </c>
      <c r="I199">
        <v>19711.45</v>
      </c>
      <c r="J199" t="s">
        <v>10266</v>
      </c>
      <c r="K199" t="s">
        <v>10270</v>
      </c>
    </row>
    <row r="200" spans="1:11" x14ac:dyDescent="0.3">
      <c r="A200" t="s">
        <v>550</v>
      </c>
      <c r="B200" s="1">
        <v>45352</v>
      </c>
      <c r="C200" t="s">
        <v>551</v>
      </c>
      <c r="D200" t="s">
        <v>552</v>
      </c>
      <c r="E200">
        <v>2</v>
      </c>
      <c r="F200">
        <v>2156.4299999999998</v>
      </c>
      <c r="G200">
        <v>0</v>
      </c>
      <c r="H200" t="s">
        <v>12</v>
      </c>
      <c r="I200">
        <v>3685.86</v>
      </c>
      <c r="J200" t="s">
        <v>10266</v>
      </c>
      <c r="K200" t="s">
        <v>10270</v>
      </c>
    </row>
    <row r="201" spans="1:11" x14ac:dyDescent="0.3">
      <c r="A201" t="s">
        <v>553</v>
      </c>
      <c r="B201" s="1">
        <v>45350</v>
      </c>
      <c r="C201" t="s">
        <v>554</v>
      </c>
      <c r="D201" t="s">
        <v>472</v>
      </c>
      <c r="E201">
        <v>1</v>
      </c>
      <c r="F201">
        <v>2428.1999999999998</v>
      </c>
      <c r="G201">
        <v>0.1</v>
      </c>
      <c r="H201" t="s">
        <v>24</v>
      </c>
      <c r="I201">
        <v>2185.38</v>
      </c>
      <c r="J201" t="s">
        <v>10269</v>
      </c>
      <c r="K201" t="s">
        <v>10267</v>
      </c>
    </row>
    <row r="202" spans="1:11" x14ac:dyDescent="0.3">
      <c r="A202" t="s">
        <v>555</v>
      </c>
      <c r="B202" s="1">
        <v>45433</v>
      </c>
      <c r="C202" t="s">
        <v>556</v>
      </c>
      <c r="D202" t="s">
        <v>118</v>
      </c>
      <c r="E202">
        <v>4</v>
      </c>
      <c r="F202">
        <v>350.02</v>
      </c>
      <c r="G202">
        <v>0.1</v>
      </c>
      <c r="H202" t="s">
        <v>24</v>
      </c>
      <c r="I202">
        <v>1260.0719999999999</v>
      </c>
      <c r="J202" t="s">
        <v>10271</v>
      </c>
      <c r="K202" t="s">
        <v>10267</v>
      </c>
    </row>
    <row r="203" spans="1:11" x14ac:dyDescent="0.3">
      <c r="A203" t="s">
        <v>557</v>
      </c>
      <c r="B203" s="1">
        <v>45396</v>
      </c>
      <c r="C203" t="s">
        <v>558</v>
      </c>
      <c r="D203" t="s">
        <v>559</v>
      </c>
      <c r="E203">
        <v>2</v>
      </c>
      <c r="F203">
        <v>3407.05</v>
      </c>
      <c r="G203">
        <v>0.05</v>
      </c>
      <c r="H203" t="s">
        <v>24</v>
      </c>
      <c r="I203">
        <v>6473.3950000000004</v>
      </c>
      <c r="J203" t="s">
        <v>10266</v>
      </c>
      <c r="K203" t="s">
        <v>10267</v>
      </c>
    </row>
    <row r="204" spans="1:11" x14ac:dyDescent="0.3">
      <c r="A204" t="s">
        <v>560</v>
      </c>
      <c r="B204" s="1">
        <v>45295</v>
      </c>
      <c r="C204" t="s">
        <v>561</v>
      </c>
      <c r="D204" t="s">
        <v>247</v>
      </c>
      <c r="E204">
        <v>1</v>
      </c>
      <c r="F204">
        <v>2951.8</v>
      </c>
      <c r="G204">
        <v>0.15</v>
      </c>
      <c r="H204" t="s">
        <v>20</v>
      </c>
      <c r="I204">
        <v>2509.0300000000002</v>
      </c>
      <c r="J204" t="s">
        <v>10269</v>
      </c>
      <c r="K204" t="s">
        <v>10267</v>
      </c>
    </row>
    <row r="205" spans="1:11" x14ac:dyDescent="0.3">
      <c r="A205" t="s">
        <v>562</v>
      </c>
      <c r="B205" s="1">
        <v>45437</v>
      </c>
      <c r="C205" t="s">
        <v>563</v>
      </c>
      <c r="D205" t="s">
        <v>424</v>
      </c>
      <c r="E205">
        <v>2</v>
      </c>
      <c r="F205">
        <v>2474.58</v>
      </c>
      <c r="G205">
        <v>0.05</v>
      </c>
      <c r="H205" t="s">
        <v>67</v>
      </c>
      <c r="I205">
        <v>4701.7019999999902</v>
      </c>
      <c r="J205" t="s">
        <v>10266</v>
      </c>
      <c r="K205" t="s">
        <v>10267</v>
      </c>
    </row>
    <row r="206" spans="1:11" x14ac:dyDescent="0.3">
      <c r="A206" t="s">
        <v>564</v>
      </c>
      <c r="B206" s="1">
        <v>45343</v>
      </c>
      <c r="C206" t="s">
        <v>565</v>
      </c>
      <c r="D206" t="s">
        <v>330</v>
      </c>
      <c r="E206">
        <v>1</v>
      </c>
      <c r="F206">
        <v>656.44</v>
      </c>
      <c r="G206">
        <v>0.15</v>
      </c>
      <c r="H206" t="s">
        <v>67</v>
      </c>
      <c r="I206">
        <v>557.97400000000005</v>
      </c>
      <c r="J206" t="s">
        <v>10271</v>
      </c>
      <c r="K206" t="s">
        <v>10267</v>
      </c>
    </row>
    <row r="207" spans="1:11" x14ac:dyDescent="0.3">
      <c r="A207" t="s">
        <v>566</v>
      </c>
      <c r="B207" s="1">
        <v>45440</v>
      </c>
      <c r="C207" t="s">
        <v>567</v>
      </c>
      <c r="D207" t="s">
        <v>416</v>
      </c>
      <c r="E207">
        <v>3</v>
      </c>
      <c r="F207">
        <v>2119.96</v>
      </c>
      <c r="G207">
        <v>0.15</v>
      </c>
      <c r="H207" t="s">
        <v>24</v>
      </c>
      <c r="I207">
        <v>5405.8980000000001</v>
      </c>
      <c r="J207" t="s">
        <v>10266</v>
      </c>
      <c r="K207" t="s">
        <v>10267</v>
      </c>
    </row>
    <row r="208" spans="1:11" x14ac:dyDescent="0.3">
      <c r="A208" t="s">
        <v>568</v>
      </c>
      <c r="B208" s="1">
        <v>45297</v>
      </c>
      <c r="C208" t="s">
        <v>569</v>
      </c>
      <c r="D208" t="s">
        <v>570</v>
      </c>
      <c r="E208">
        <v>2</v>
      </c>
      <c r="F208">
        <v>923.86</v>
      </c>
      <c r="G208">
        <v>0.15</v>
      </c>
      <c r="H208" t="s">
        <v>24</v>
      </c>
      <c r="I208">
        <v>1570.5619999999999</v>
      </c>
      <c r="J208" t="s">
        <v>10269</v>
      </c>
      <c r="K208" t="s">
        <v>10267</v>
      </c>
    </row>
    <row r="209" spans="1:11" x14ac:dyDescent="0.3">
      <c r="A209" t="s">
        <v>571</v>
      </c>
      <c r="B209" s="1">
        <v>45400</v>
      </c>
      <c r="C209" t="s">
        <v>572</v>
      </c>
      <c r="D209" t="s">
        <v>302</v>
      </c>
      <c r="E209">
        <v>4</v>
      </c>
      <c r="F209">
        <v>1629.73</v>
      </c>
      <c r="G209">
        <v>0.05</v>
      </c>
      <c r="H209" t="s">
        <v>20</v>
      </c>
      <c r="I209">
        <v>6192.9740000000002</v>
      </c>
      <c r="J209" t="s">
        <v>10266</v>
      </c>
      <c r="K209" t="s">
        <v>10267</v>
      </c>
    </row>
    <row r="210" spans="1:11" x14ac:dyDescent="0.3">
      <c r="A210" t="s">
        <v>573</v>
      </c>
      <c r="B210" s="1">
        <v>45436</v>
      </c>
      <c r="C210" t="s">
        <v>574</v>
      </c>
      <c r="D210" t="s">
        <v>575</v>
      </c>
      <c r="E210">
        <v>1</v>
      </c>
      <c r="F210">
        <v>1195.29</v>
      </c>
      <c r="G210">
        <v>0</v>
      </c>
      <c r="H210" t="s">
        <v>67</v>
      </c>
      <c r="I210">
        <v>1195.29</v>
      </c>
      <c r="J210" t="s">
        <v>10271</v>
      </c>
      <c r="K210" t="s">
        <v>10270</v>
      </c>
    </row>
    <row r="211" spans="1:11" x14ac:dyDescent="0.3">
      <c r="A211" t="s">
        <v>576</v>
      </c>
      <c r="B211" s="1">
        <v>45424</v>
      </c>
      <c r="C211" t="s">
        <v>577</v>
      </c>
      <c r="D211" t="s">
        <v>578</v>
      </c>
      <c r="E211">
        <v>4</v>
      </c>
      <c r="F211">
        <v>981.44</v>
      </c>
      <c r="G211">
        <v>0</v>
      </c>
      <c r="H211" t="s">
        <v>20</v>
      </c>
      <c r="I211">
        <v>3925.76</v>
      </c>
      <c r="J211" t="s">
        <v>10266</v>
      </c>
      <c r="K211" t="s">
        <v>10270</v>
      </c>
    </row>
    <row r="212" spans="1:11" x14ac:dyDescent="0.3">
      <c r="A212" t="s">
        <v>579</v>
      </c>
      <c r="B212" s="1">
        <v>45311</v>
      </c>
      <c r="C212" t="s">
        <v>580</v>
      </c>
      <c r="D212" t="s">
        <v>54</v>
      </c>
      <c r="E212">
        <v>4</v>
      </c>
      <c r="F212">
        <v>1331.92</v>
      </c>
      <c r="G212">
        <v>0.15</v>
      </c>
      <c r="H212" t="s">
        <v>20</v>
      </c>
      <c r="I212">
        <v>4528.5280000000002</v>
      </c>
      <c r="J212" t="s">
        <v>10266</v>
      </c>
      <c r="K212" t="s">
        <v>10267</v>
      </c>
    </row>
    <row r="213" spans="1:11" x14ac:dyDescent="0.3">
      <c r="A213" t="s">
        <v>581</v>
      </c>
      <c r="B213" s="1">
        <v>45377</v>
      </c>
      <c r="C213" t="s">
        <v>582</v>
      </c>
      <c r="D213" t="s">
        <v>583</v>
      </c>
      <c r="E213">
        <v>5</v>
      </c>
      <c r="F213">
        <v>2768.33</v>
      </c>
      <c r="G213">
        <v>0.1</v>
      </c>
      <c r="H213" t="s">
        <v>12</v>
      </c>
      <c r="I213">
        <v>12457.485000000001</v>
      </c>
      <c r="J213" t="s">
        <v>10266</v>
      </c>
      <c r="K213" t="s">
        <v>10267</v>
      </c>
    </row>
    <row r="214" spans="1:11" x14ac:dyDescent="0.3">
      <c r="A214" t="s">
        <v>584</v>
      </c>
      <c r="B214" s="1">
        <v>45327</v>
      </c>
      <c r="C214" t="s">
        <v>585</v>
      </c>
      <c r="D214" t="s">
        <v>578</v>
      </c>
      <c r="E214">
        <v>5</v>
      </c>
      <c r="F214">
        <v>2156.4299999999998</v>
      </c>
      <c r="G214">
        <v>0.05</v>
      </c>
      <c r="H214" t="s">
        <v>67</v>
      </c>
      <c r="I214">
        <v>5226.8050000000003</v>
      </c>
      <c r="J214" t="s">
        <v>10266</v>
      </c>
      <c r="K214" t="s">
        <v>10267</v>
      </c>
    </row>
    <row r="215" spans="1:11" x14ac:dyDescent="0.3">
      <c r="A215" t="s">
        <v>586</v>
      </c>
      <c r="B215" s="1">
        <v>45412</v>
      </c>
      <c r="C215" t="s">
        <v>587</v>
      </c>
      <c r="D215" t="s">
        <v>66</v>
      </c>
      <c r="E215">
        <v>2</v>
      </c>
      <c r="F215">
        <v>3958.3</v>
      </c>
      <c r="G215">
        <v>0</v>
      </c>
      <c r="H215" t="s">
        <v>20</v>
      </c>
      <c r="I215">
        <v>7916.6</v>
      </c>
      <c r="J215" t="s">
        <v>10266</v>
      </c>
      <c r="K215" t="s">
        <v>10270</v>
      </c>
    </row>
    <row r="216" spans="1:11" x14ac:dyDescent="0.3">
      <c r="A216" t="s">
        <v>588</v>
      </c>
      <c r="B216" s="1">
        <v>45327</v>
      </c>
      <c r="C216" t="s">
        <v>589</v>
      </c>
      <c r="D216" t="s">
        <v>590</v>
      </c>
      <c r="E216">
        <v>5</v>
      </c>
      <c r="F216">
        <v>2337.69</v>
      </c>
      <c r="G216">
        <v>0.15</v>
      </c>
      <c r="H216" t="s">
        <v>20</v>
      </c>
      <c r="I216">
        <v>9935.1825000000008</v>
      </c>
      <c r="J216" t="s">
        <v>10266</v>
      </c>
      <c r="K216" t="s">
        <v>10267</v>
      </c>
    </row>
    <row r="217" spans="1:11" x14ac:dyDescent="0.3">
      <c r="A217" t="s">
        <v>591</v>
      </c>
      <c r="B217" s="1">
        <v>45404</v>
      </c>
      <c r="C217" t="s">
        <v>592</v>
      </c>
      <c r="D217" t="s">
        <v>236</v>
      </c>
      <c r="E217">
        <v>1</v>
      </c>
      <c r="F217">
        <v>2384.0500000000002</v>
      </c>
      <c r="G217">
        <v>0</v>
      </c>
      <c r="H217" t="s">
        <v>12</v>
      </c>
      <c r="I217">
        <v>2384.0500000000002</v>
      </c>
      <c r="J217" t="s">
        <v>10269</v>
      </c>
      <c r="K217" t="s">
        <v>10270</v>
      </c>
    </row>
    <row r="218" spans="1:11" x14ac:dyDescent="0.3">
      <c r="A218" t="s">
        <v>593</v>
      </c>
      <c r="B218" s="1">
        <v>45303</v>
      </c>
      <c r="C218" t="s">
        <v>594</v>
      </c>
      <c r="D218" t="s">
        <v>595</v>
      </c>
      <c r="E218">
        <v>1</v>
      </c>
      <c r="F218">
        <v>3571.16</v>
      </c>
      <c r="G218">
        <v>0.1</v>
      </c>
      <c r="H218" t="s">
        <v>12</v>
      </c>
      <c r="I218">
        <v>3214.0439999999999</v>
      </c>
      <c r="J218" t="s">
        <v>10266</v>
      </c>
      <c r="K218" t="s">
        <v>10267</v>
      </c>
    </row>
    <row r="219" spans="1:11" x14ac:dyDescent="0.3">
      <c r="A219" t="s">
        <v>596</v>
      </c>
      <c r="B219" s="1">
        <v>45333</v>
      </c>
      <c r="C219" t="s">
        <v>597</v>
      </c>
      <c r="D219" t="s">
        <v>416</v>
      </c>
      <c r="E219">
        <v>1</v>
      </c>
      <c r="F219">
        <v>302</v>
      </c>
      <c r="G219">
        <v>0.1</v>
      </c>
      <c r="H219" t="s">
        <v>67</v>
      </c>
      <c r="I219">
        <v>271.8</v>
      </c>
      <c r="J219" t="s">
        <v>10271</v>
      </c>
      <c r="K219" t="s">
        <v>10267</v>
      </c>
    </row>
    <row r="220" spans="1:11" x14ac:dyDescent="0.3">
      <c r="A220" t="s">
        <v>598</v>
      </c>
      <c r="B220" s="1">
        <v>45346</v>
      </c>
      <c r="C220" t="s">
        <v>599</v>
      </c>
      <c r="D220" t="s">
        <v>600</v>
      </c>
      <c r="E220">
        <v>3</v>
      </c>
      <c r="F220">
        <v>665.76</v>
      </c>
      <c r="G220">
        <v>0</v>
      </c>
      <c r="H220" t="s">
        <v>67</v>
      </c>
      <c r="I220">
        <v>1997.28</v>
      </c>
      <c r="J220" t="s">
        <v>10269</v>
      </c>
      <c r="K220" t="s">
        <v>10270</v>
      </c>
    </row>
    <row r="221" spans="1:11" x14ac:dyDescent="0.3">
      <c r="A221" t="s">
        <v>601</v>
      </c>
      <c r="B221" s="1">
        <v>45311</v>
      </c>
      <c r="C221" t="s">
        <v>602</v>
      </c>
      <c r="D221" t="s">
        <v>121</v>
      </c>
      <c r="E221">
        <v>3</v>
      </c>
      <c r="F221">
        <v>675.03</v>
      </c>
      <c r="G221">
        <v>0</v>
      </c>
      <c r="H221" t="s">
        <v>12</v>
      </c>
      <c r="I221">
        <v>2025.09</v>
      </c>
      <c r="J221" t="s">
        <v>10269</v>
      </c>
      <c r="K221" t="s">
        <v>10270</v>
      </c>
    </row>
    <row r="222" spans="1:11" x14ac:dyDescent="0.3">
      <c r="A222" t="s">
        <v>603</v>
      </c>
      <c r="B222" s="1">
        <v>45333</v>
      </c>
      <c r="C222" t="s">
        <v>604</v>
      </c>
      <c r="D222" t="s">
        <v>250</v>
      </c>
      <c r="E222">
        <v>3</v>
      </c>
      <c r="F222">
        <v>1259.8</v>
      </c>
      <c r="G222">
        <v>0.1</v>
      </c>
      <c r="H222" t="s">
        <v>67</v>
      </c>
      <c r="I222">
        <v>3401.45999999999</v>
      </c>
      <c r="J222" t="s">
        <v>10266</v>
      </c>
      <c r="K222" t="s">
        <v>10267</v>
      </c>
    </row>
    <row r="223" spans="1:11" x14ac:dyDescent="0.3">
      <c r="A223" t="s">
        <v>605</v>
      </c>
      <c r="B223" s="1">
        <v>45430</v>
      </c>
      <c r="C223" t="s">
        <v>606</v>
      </c>
      <c r="D223" t="s">
        <v>121</v>
      </c>
      <c r="E223">
        <v>3</v>
      </c>
      <c r="F223">
        <v>3250.98</v>
      </c>
      <c r="G223">
        <v>0.1</v>
      </c>
      <c r="H223" t="s">
        <v>67</v>
      </c>
      <c r="I223">
        <v>8777.6460000000006</v>
      </c>
      <c r="J223" t="s">
        <v>10266</v>
      </c>
      <c r="K223" t="s">
        <v>10267</v>
      </c>
    </row>
    <row r="224" spans="1:11" x14ac:dyDescent="0.3">
      <c r="A224" t="s">
        <v>607</v>
      </c>
      <c r="B224" s="1">
        <v>45328</v>
      </c>
      <c r="C224" t="s">
        <v>608</v>
      </c>
      <c r="D224" t="s">
        <v>253</v>
      </c>
      <c r="E224">
        <v>1</v>
      </c>
      <c r="F224">
        <v>3225.52</v>
      </c>
      <c r="G224">
        <v>0.05</v>
      </c>
      <c r="H224" t="s">
        <v>12</v>
      </c>
      <c r="I224">
        <v>3064.2439999999901</v>
      </c>
      <c r="J224" t="s">
        <v>10266</v>
      </c>
      <c r="K224" t="s">
        <v>10267</v>
      </c>
    </row>
    <row r="225" spans="1:11" x14ac:dyDescent="0.3">
      <c r="A225" t="s">
        <v>609</v>
      </c>
      <c r="B225" s="1">
        <v>45292</v>
      </c>
      <c r="C225" t="s">
        <v>610</v>
      </c>
      <c r="D225" t="s">
        <v>171</v>
      </c>
      <c r="E225">
        <v>2</v>
      </c>
      <c r="F225">
        <v>816.35</v>
      </c>
      <c r="G225">
        <v>0.15</v>
      </c>
      <c r="H225" t="s">
        <v>12</v>
      </c>
      <c r="I225">
        <v>1387.7950000000001</v>
      </c>
      <c r="J225" t="s">
        <v>10271</v>
      </c>
      <c r="K225" t="s">
        <v>10267</v>
      </c>
    </row>
    <row r="226" spans="1:11" x14ac:dyDescent="0.3">
      <c r="A226" t="s">
        <v>611</v>
      </c>
      <c r="B226" s="1">
        <v>45354</v>
      </c>
      <c r="C226" t="s">
        <v>612</v>
      </c>
      <c r="D226" t="s">
        <v>613</v>
      </c>
      <c r="E226">
        <v>5</v>
      </c>
      <c r="F226">
        <v>3309.83</v>
      </c>
      <c r="G226">
        <v>0</v>
      </c>
      <c r="H226" t="s">
        <v>20</v>
      </c>
      <c r="I226">
        <v>14894.235000000001</v>
      </c>
      <c r="J226" t="s">
        <v>10266</v>
      </c>
      <c r="K226" t="s">
        <v>10270</v>
      </c>
    </row>
    <row r="227" spans="1:11" x14ac:dyDescent="0.3">
      <c r="A227" t="s">
        <v>614</v>
      </c>
      <c r="B227" s="1">
        <v>45377</v>
      </c>
      <c r="C227" t="s">
        <v>615</v>
      </c>
      <c r="D227" t="s">
        <v>616</v>
      </c>
      <c r="E227">
        <v>3</v>
      </c>
      <c r="F227">
        <v>458.75</v>
      </c>
      <c r="G227">
        <v>0.15</v>
      </c>
      <c r="H227" t="s">
        <v>12</v>
      </c>
      <c r="I227">
        <v>1169.8125</v>
      </c>
      <c r="J227" t="s">
        <v>10271</v>
      </c>
      <c r="K227" t="s">
        <v>10267</v>
      </c>
    </row>
    <row r="228" spans="1:11" x14ac:dyDescent="0.3">
      <c r="A228" t="s">
        <v>617</v>
      </c>
      <c r="B228" s="1">
        <v>45324</v>
      </c>
      <c r="C228" t="s">
        <v>618</v>
      </c>
      <c r="D228" t="s">
        <v>619</v>
      </c>
      <c r="E228">
        <v>2</v>
      </c>
      <c r="F228">
        <v>1938.33</v>
      </c>
      <c r="G228">
        <v>0.05</v>
      </c>
      <c r="H228" t="s">
        <v>67</v>
      </c>
      <c r="I228">
        <v>3682.8269999999902</v>
      </c>
      <c r="J228" t="s">
        <v>10266</v>
      </c>
      <c r="K228" t="s">
        <v>10267</v>
      </c>
    </row>
    <row r="229" spans="1:11" x14ac:dyDescent="0.3">
      <c r="A229" t="s">
        <v>620</v>
      </c>
      <c r="B229" s="1">
        <v>45396</v>
      </c>
      <c r="C229" t="s">
        <v>621</v>
      </c>
      <c r="D229" t="s">
        <v>230</v>
      </c>
      <c r="E229">
        <v>4</v>
      </c>
      <c r="F229">
        <v>2438.94</v>
      </c>
      <c r="G229">
        <v>0.15</v>
      </c>
      <c r="H229" t="s">
        <v>12</v>
      </c>
      <c r="I229">
        <v>8292.3960000000006</v>
      </c>
      <c r="J229" t="s">
        <v>10266</v>
      </c>
      <c r="K229" t="s">
        <v>10267</v>
      </c>
    </row>
    <row r="230" spans="1:11" x14ac:dyDescent="0.3">
      <c r="A230" t="s">
        <v>622</v>
      </c>
      <c r="B230" s="1">
        <v>45305</v>
      </c>
      <c r="C230" t="s">
        <v>623</v>
      </c>
      <c r="D230" t="s">
        <v>180</v>
      </c>
      <c r="E230">
        <v>4</v>
      </c>
      <c r="F230">
        <v>2020.35</v>
      </c>
      <c r="G230">
        <v>0</v>
      </c>
      <c r="H230" t="s">
        <v>67</v>
      </c>
      <c r="I230">
        <v>8081.4</v>
      </c>
      <c r="J230" t="s">
        <v>10266</v>
      </c>
      <c r="K230" t="s">
        <v>10270</v>
      </c>
    </row>
    <row r="231" spans="1:11" x14ac:dyDescent="0.3">
      <c r="A231" t="s">
        <v>624</v>
      </c>
      <c r="B231" s="1">
        <v>45416</v>
      </c>
      <c r="C231" t="s">
        <v>625</v>
      </c>
      <c r="D231" t="s">
        <v>66</v>
      </c>
      <c r="E231">
        <v>2</v>
      </c>
      <c r="F231">
        <v>863</v>
      </c>
      <c r="G231">
        <v>0</v>
      </c>
      <c r="H231" t="s">
        <v>67</v>
      </c>
      <c r="I231">
        <v>1726</v>
      </c>
      <c r="J231" t="s">
        <v>10269</v>
      </c>
      <c r="K231" t="s">
        <v>10270</v>
      </c>
    </row>
    <row r="232" spans="1:11" x14ac:dyDescent="0.3">
      <c r="A232" t="s">
        <v>626</v>
      </c>
      <c r="B232" s="1">
        <v>45324</v>
      </c>
      <c r="C232" t="s">
        <v>627</v>
      </c>
      <c r="D232" t="s">
        <v>628</v>
      </c>
      <c r="E232">
        <v>5</v>
      </c>
      <c r="F232">
        <v>3041.76</v>
      </c>
      <c r="G232">
        <v>0.15</v>
      </c>
      <c r="H232" t="s">
        <v>12</v>
      </c>
      <c r="I232">
        <v>12927.48</v>
      </c>
      <c r="J232" t="s">
        <v>10266</v>
      </c>
      <c r="K232" t="s">
        <v>10267</v>
      </c>
    </row>
    <row r="233" spans="1:11" x14ac:dyDescent="0.3">
      <c r="A233" t="s">
        <v>629</v>
      </c>
      <c r="B233" s="1">
        <v>45395</v>
      </c>
      <c r="C233" t="s">
        <v>630</v>
      </c>
      <c r="D233" t="s">
        <v>149</v>
      </c>
      <c r="E233">
        <v>1</v>
      </c>
      <c r="F233">
        <v>3232.1</v>
      </c>
      <c r="G233">
        <v>0.05</v>
      </c>
      <c r="H233" t="s">
        <v>24</v>
      </c>
      <c r="I233">
        <v>3070.4949999999999</v>
      </c>
      <c r="J233" t="s">
        <v>10266</v>
      </c>
      <c r="K233" t="s">
        <v>10267</v>
      </c>
    </row>
    <row r="234" spans="1:11" x14ac:dyDescent="0.3">
      <c r="A234" t="s">
        <v>631</v>
      </c>
      <c r="B234" s="1">
        <v>45312</v>
      </c>
      <c r="C234" t="s">
        <v>632</v>
      </c>
      <c r="D234" t="s">
        <v>590</v>
      </c>
      <c r="E234">
        <v>1</v>
      </c>
      <c r="F234">
        <v>1218.8800000000001</v>
      </c>
      <c r="G234">
        <v>0.15</v>
      </c>
      <c r="H234" t="s">
        <v>24</v>
      </c>
      <c r="I234">
        <v>1036.048</v>
      </c>
      <c r="J234" t="s">
        <v>10271</v>
      </c>
      <c r="K234" t="s">
        <v>10267</v>
      </c>
    </row>
    <row r="235" spans="1:11" x14ac:dyDescent="0.3">
      <c r="A235" t="s">
        <v>633</v>
      </c>
      <c r="B235" s="1">
        <v>45381</v>
      </c>
      <c r="C235" t="s">
        <v>634</v>
      </c>
      <c r="D235" t="s">
        <v>570</v>
      </c>
      <c r="E235">
        <v>3</v>
      </c>
      <c r="F235">
        <v>3661.7</v>
      </c>
      <c r="G235">
        <v>0</v>
      </c>
      <c r="H235" t="s">
        <v>12</v>
      </c>
      <c r="I235">
        <v>10985.0999999999</v>
      </c>
      <c r="J235" t="s">
        <v>10266</v>
      </c>
      <c r="K235" t="s">
        <v>10270</v>
      </c>
    </row>
    <row r="236" spans="1:11" x14ac:dyDescent="0.3">
      <c r="A236" t="s">
        <v>635</v>
      </c>
      <c r="B236" s="1">
        <v>45416</v>
      </c>
      <c r="C236" t="s">
        <v>636</v>
      </c>
      <c r="D236" t="s">
        <v>637</v>
      </c>
      <c r="E236">
        <v>1</v>
      </c>
      <c r="F236">
        <v>1374.32</v>
      </c>
      <c r="G236">
        <v>0.15</v>
      </c>
      <c r="H236" t="s">
        <v>20</v>
      </c>
      <c r="I236">
        <v>1168.172</v>
      </c>
      <c r="J236" t="s">
        <v>10271</v>
      </c>
      <c r="K236" t="s">
        <v>10267</v>
      </c>
    </row>
    <row r="237" spans="1:11" x14ac:dyDescent="0.3">
      <c r="A237" t="s">
        <v>638</v>
      </c>
      <c r="B237" s="1">
        <v>45292</v>
      </c>
      <c r="C237" t="s">
        <v>639</v>
      </c>
      <c r="D237" t="s">
        <v>640</v>
      </c>
      <c r="E237">
        <v>2</v>
      </c>
      <c r="F237">
        <v>2316.38</v>
      </c>
      <c r="G237">
        <v>0.15</v>
      </c>
      <c r="H237" t="s">
        <v>24</v>
      </c>
      <c r="I237">
        <v>3937.846</v>
      </c>
      <c r="J237" t="s">
        <v>10266</v>
      </c>
      <c r="K237" t="s">
        <v>10267</v>
      </c>
    </row>
    <row r="238" spans="1:11" x14ac:dyDescent="0.3">
      <c r="A238" t="s">
        <v>641</v>
      </c>
      <c r="B238" s="1">
        <v>45388</v>
      </c>
      <c r="C238" t="s">
        <v>642</v>
      </c>
      <c r="D238" t="s">
        <v>48</v>
      </c>
      <c r="E238">
        <v>4</v>
      </c>
      <c r="F238">
        <v>3066.18</v>
      </c>
      <c r="G238">
        <v>0.05</v>
      </c>
      <c r="H238" t="s">
        <v>20</v>
      </c>
      <c r="I238">
        <v>11651.4839999999</v>
      </c>
      <c r="J238" t="s">
        <v>10266</v>
      </c>
      <c r="K238" t="s">
        <v>10267</v>
      </c>
    </row>
    <row r="239" spans="1:11" x14ac:dyDescent="0.3">
      <c r="A239" t="s">
        <v>643</v>
      </c>
      <c r="B239" s="1">
        <v>45317</v>
      </c>
      <c r="C239" t="s">
        <v>644</v>
      </c>
      <c r="D239" t="s">
        <v>27</v>
      </c>
      <c r="E239">
        <v>3</v>
      </c>
      <c r="F239">
        <v>2926.63</v>
      </c>
      <c r="G239">
        <v>0.15</v>
      </c>
      <c r="H239" t="s">
        <v>12</v>
      </c>
      <c r="I239">
        <v>7462.90649999999</v>
      </c>
      <c r="J239" t="s">
        <v>10266</v>
      </c>
      <c r="K239" t="s">
        <v>10267</v>
      </c>
    </row>
    <row r="240" spans="1:11" x14ac:dyDescent="0.3">
      <c r="A240" t="s">
        <v>645</v>
      </c>
      <c r="B240" s="1">
        <v>45355</v>
      </c>
      <c r="C240" t="s">
        <v>646</v>
      </c>
      <c r="D240" t="s">
        <v>318</v>
      </c>
      <c r="E240">
        <v>5</v>
      </c>
      <c r="F240">
        <v>482.32</v>
      </c>
      <c r="G240">
        <v>0.05</v>
      </c>
      <c r="H240" t="s">
        <v>24</v>
      </c>
      <c r="I240">
        <v>2291.02</v>
      </c>
      <c r="J240" t="s">
        <v>10269</v>
      </c>
      <c r="K240" t="s">
        <v>10267</v>
      </c>
    </row>
    <row r="241" spans="1:11" x14ac:dyDescent="0.3">
      <c r="A241" t="s">
        <v>647</v>
      </c>
      <c r="B241" s="1">
        <v>45351</v>
      </c>
      <c r="C241" t="s">
        <v>648</v>
      </c>
      <c r="D241" t="s">
        <v>51</v>
      </c>
      <c r="E241">
        <v>5</v>
      </c>
      <c r="F241">
        <v>2307.9</v>
      </c>
      <c r="G241">
        <v>0.05</v>
      </c>
      <c r="H241" t="s">
        <v>20</v>
      </c>
      <c r="I241">
        <v>10962.525</v>
      </c>
      <c r="J241" t="s">
        <v>10266</v>
      </c>
      <c r="K241" t="s">
        <v>10267</v>
      </c>
    </row>
    <row r="242" spans="1:11" x14ac:dyDescent="0.3">
      <c r="A242" t="s">
        <v>649</v>
      </c>
      <c r="B242" s="1">
        <v>45294</v>
      </c>
      <c r="C242" t="s">
        <v>650</v>
      </c>
      <c r="D242" t="s">
        <v>501</v>
      </c>
      <c r="E242">
        <v>3</v>
      </c>
      <c r="F242">
        <v>2809.26</v>
      </c>
      <c r="G242">
        <v>0.1</v>
      </c>
      <c r="H242" t="s">
        <v>12</v>
      </c>
      <c r="I242">
        <v>7585.0020000000004</v>
      </c>
      <c r="J242" t="s">
        <v>10266</v>
      </c>
      <c r="K242" t="s">
        <v>10267</v>
      </c>
    </row>
    <row r="243" spans="1:11" x14ac:dyDescent="0.3">
      <c r="A243" t="s">
        <v>651</v>
      </c>
      <c r="B243" s="1">
        <v>45322</v>
      </c>
      <c r="C243" t="s">
        <v>652</v>
      </c>
      <c r="D243" t="s">
        <v>278</v>
      </c>
      <c r="E243">
        <v>2</v>
      </c>
      <c r="F243">
        <v>1445.33</v>
      </c>
      <c r="G243">
        <v>0.15</v>
      </c>
      <c r="H243" t="s">
        <v>20</v>
      </c>
      <c r="I243">
        <v>2457.0609999999901</v>
      </c>
      <c r="J243" t="s">
        <v>10269</v>
      </c>
      <c r="K243" t="s">
        <v>10267</v>
      </c>
    </row>
    <row r="244" spans="1:11" x14ac:dyDescent="0.3">
      <c r="A244" t="s">
        <v>653</v>
      </c>
      <c r="B244" s="1">
        <v>45309</v>
      </c>
      <c r="C244" t="s">
        <v>654</v>
      </c>
      <c r="D244" t="s">
        <v>655</v>
      </c>
      <c r="E244">
        <v>3</v>
      </c>
      <c r="F244">
        <v>3636.26</v>
      </c>
      <c r="G244">
        <v>0</v>
      </c>
      <c r="H244" t="s">
        <v>67</v>
      </c>
      <c r="I244">
        <v>10908.78</v>
      </c>
      <c r="J244" t="s">
        <v>10266</v>
      </c>
      <c r="K244" t="s">
        <v>10270</v>
      </c>
    </row>
    <row r="245" spans="1:11" x14ac:dyDescent="0.3">
      <c r="A245" t="s">
        <v>656</v>
      </c>
      <c r="B245" s="1">
        <v>45351</v>
      </c>
      <c r="C245" t="s">
        <v>657</v>
      </c>
      <c r="D245" t="s">
        <v>137</v>
      </c>
      <c r="E245">
        <v>5</v>
      </c>
      <c r="F245">
        <v>860.22</v>
      </c>
      <c r="G245">
        <v>0</v>
      </c>
      <c r="H245" t="s">
        <v>20</v>
      </c>
      <c r="I245">
        <v>4301.1000000000004</v>
      </c>
      <c r="J245" t="s">
        <v>10266</v>
      </c>
      <c r="K245" t="s">
        <v>10270</v>
      </c>
    </row>
    <row r="246" spans="1:11" x14ac:dyDescent="0.3">
      <c r="A246" t="s">
        <v>658</v>
      </c>
      <c r="B246" s="1">
        <v>45378</v>
      </c>
      <c r="C246" t="s">
        <v>659</v>
      </c>
      <c r="D246" t="s">
        <v>106</v>
      </c>
      <c r="E246">
        <v>4</v>
      </c>
      <c r="F246">
        <v>1563.11</v>
      </c>
      <c r="G246">
        <v>0.05</v>
      </c>
      <c r="H246" t="s">
        <v>12</v>
      </c>
      <c r="I246">
        <v>5939.8179999999902</v>
      </c>
      <c r="J246" t="s">
        <v>10266</v>
      </c>
      <c r="K246" t="s">
        <v>10267</v>
      </c>
    </row>
    <row r="247" spans="1:11" x14ac:dyDescent="0.3">
      <c r="A247" t="s">
        <v>660</v>
      </c>
      <c r="B247" s="1">
        <v>45321</v>
      </c>
      <c r="C247" t="s">
        <v>661</v>
      </c>
      <c r="D247" t="s">
        <v>112</v>
      </c>
      <c r="E247">
        <v>5</v>
      </c>
      <c r="F247">
        <v>3730.67</v>
      </c>
      <c r="G247">
        <v>0</v>
      </c>
      <c r="H247" t="s">
        <v>67</v>
      </c>
      <c r="I247">
        <v>18653.349999999999</v>
      </c>
      <c r="J247" t="s">
        <v>10266</v>
      </c>
      <c r="K247" t="s">
        <v>10270</v>
      </c>
    </row>
    <row r="248" spans="1:11" x14ac:dyDescent="0.3">
      <c r="A248" t="s">
        <v>662</v>
      </c>
      <c r="B248" s="1">
        <v>45398</v>
      </c>
      <c r="C248" t="s">
        <v>663</v>
      </c>
      <c r="D248" t="s">
        <v>619</v>
      </c>
      <c r="E248">
        <v>2</v>
      </c>
      <c r="F248">
        <v>3610.58</v>
      </c>
      <c r="G248">
        <v>0.1</v>
      </c>
      <c r="H248" t="s">
        <v>24</v>
      </c>
      <c r="I248">
        <v>6499.0439999999999</v>
      </c>
      <c r="J248" t="s">
        <v>10266</v>
      </c>
      <c r="K248" t="s">
        <v>10267</v>
      </c>
    </row>
    <row r="249" spans="1:11" x14ac:dyDescent="0.3">
      <c r="A249" t="s">
        <v>664</v>
      </c>
      <c r="B249" s="1">
        <v>45384</v>
      </c>
      <c r="C249" t="s">
        <v>665</v>
      </c>
      <c r="D249" t="s">
        <v>57</v>
      </c>
      <c r="E249">
        <v>1</v>
      </c>
      <c r="F249">
        <v>3308.02</v>
      </c>
      <c r="G249">
        <v>0.1</v>
      </c>
      <c r="H249" t="s">
        <v>12</v>
      </c>
      <c r="I249">
        <v>2977.2179999999998</v>
      </c>
      <c r="J249" t="s">
        <v>10269</v>
      </c>
      <c r="K249" t="s">
        <v>10267</v>
      </c>
    </row>
    <row r="250" spans="1:11" x14ac:dyDescent="0.3">
      <c r="A250" t="s">
        <v>666</v>
      </c>
      <c r="B250" s="1">
        <v>45311</v>
      </c>
      <c r="C250" t="s">
        <v>667</v>
      </c>
      <c r="D250" t="s">
        <v>570</v>
      </c>
      <c r="E250">
        <v>5</v>
      </c>
      <c r="F250">
        <v>1595.45</v>
      </c>
      <c r="G250">
        <v>0</v>
      </c>
      <c r="H250" t="s">
        <v>20</v>
      </c>
      <c r="I250">
        <v>7977.25</v>
      </c>
      <c r="J250" t="s">
        <v>10266</v>
      </c>
      <c r="K250" t="s">
        <v>10270</v>
      </c>
    </row>
    <row r="251" spans="1:11" x14ac:dyDescent="0.3">
      <c r="A251" t="s">
        <v>668</v>
      </c>
      <c r="B251" s="1">
        <v>45420</v>
      </c>
      <c r="C251" t="s">
        <v>669</v>
      </c>
      <c r="D251" t="s">
        <v>256</v>
      </c>
      <c r="E251">
        <v>4</v>
      </c>
      <c r="F251">
        <v>1787.61</v>
      </c>
      <c r="G251">
        <v>0.1</v>
      </c>
      <c r="H251" t="s">
        <v>67</v>
      </c>
      <c r="I251">
        <v>6435.3959999999997</v>
      </c>
      <c r="J251" t="s">
        <v>10266</v>
      </c>
      <c r="K251" t="s">
        <v>10267</v>
      </c>
    </row>
    <row r="252" spans="1:11" x14ac:dyDescent="0.3">
      <c r="A252" t="s">
        <v>670</v>
      </c>
      <c r="B252" s="1">
        <v>45427</v>
      </c>
      <c r="C252" t="s">
        <v>671</v>
      </c>
      <c r="D252" t="s">
        <v>672</v>
      </c>
      <c r="E252">
        <v>5</v>
      </c>
      <c r="F252">
        <v>2979.19</v>
      </c>
      <c r="G252">
        <v>0.15</v>
      </c>
      <c r="H252" t="s">
        <v>20</v>
      </c>
      <c r="I252">
        <v>12661.557500000001</v>
      </c>
      <c r="J252" t="s">
        <v>10266</v>
      </c>
      <c r="K252" t="s">
        <v>10267</v>
      </c>
    </row>
    <row r="253" spans="1:11" x14ac:dyDescent="0.3">
      <c r="A253" t="s">
        <v>673</v>
      </c>
      <c r="B253" s="1">
        <v>45379</v>
      </c>
      <c r="C253" t="s">
        <v>674</v>
      </c>
      <c r="D253" t="s">
        <v>174</v>
      </c>
      <c r="E253">
        <v>1</v>
      </c>
      <c r="F253">
        <v>1600.81</v>
      </c>
      <c r="G253">
        <v>0.05</v>
      </c>
      <c r="H253" t="s">
        <v>67</v>
      </c>
      <c r="I253">
        <v>1520.7694999999901</v>
      </c>
      <c r="J253" t="s">
        <v>10269</v>
      </c>
      <c r="K253" t="s">
        <v>10267</v>
      </c>
    </row>
    <row r="254" spans="1:11" x14ac:dyDescent="0.3">
      <c r="A254" t="s">
        <v>675</v>
      </c>
      <c r="B254" s="1">
        <v>45349</v>
      </c>
      <c r="C254" t="s">
        <v>676</v>
      </c>
      <c r="D254" t="s">
        <v>677</v>
      </c>
      <c r="E254">
        <v>2</v>
      </c>
      <c r="F254">
        <v>351.97</v>
      </c>
      <c r="G254">
        <v>0.15</v>
      </c>
      <c r="H254" t="s">
        <v>12</v>
      </c>
      <c r="I254">
        <v>598.34900000000005</v>
      </c>
      <c r="J254" t="s">
        <v>10271</v>
      </c>
      <c r="K254" t="s">
        <v>10267</v>
      </c>
    </row>
    <row r="255" spans="1:11" x14ac:dyDescent="0.3">
      <c r="A255" t="s">
        <v>678</v>
      </c>
      <c r="B255" s="1">
        <v>45294</v>
      </c>
      <c r="C255" t="s">
        <v>679</v>
      </c>
      <c r="D255" t="s">
        <v>261</v>
      </c>
      <c r="E255">
        <v>1</v>
      </c>
      <c r="F255">
        <v>657.91</v>
      </c>
      <c r="G255">
        <v>0</v>
      </c>
      <c r="H255" t="s">
        <v>24</v>
      </c>
      <c r="I255">
        <v>657.91</v>
      </c>
      <c r="J255" t="s">
        <v>10271</v>
      </c>
      <c r="K255" t="s">
        <v>10270</v>
      </c>
    </row>
    <row r="256" spans="1:11" x14ac:dyDescent="0.3">
      <c r="A256" t="s">
        <v>680</v>
      </c>
      <c r="B256" s="1">
        <v>45350</v>
      </c>
      <c r="C256" t="s">
        <v>681</v>
      </c>
      <c r="D256" t="s">
        <v>85</v>
      </c>
      <c r="E256">
        <v>3</v>
      </c>
      <c r="F256">
        <v>3856.43</v>
      </c>
      <c r="G256">
        <v>0.15</v>
      </c>
      <c r="H256" t="s">
        <v>12</v>
      </c>
      <c r="I256">
        <v>9833.8964999999898</v>
      </c>
      <c r="J256" t="s">
        <v>10266</v>
      </c>
      <c r="K256" t="s">
        <v>10267</v>
      </c>
    </row>
    <row r="257" spans="1:11" x14ac:dyDescent="0.3">
      <c r="A257" t="s">
        <v>682</v>
      </c>
      <c r="B257" s="1">
        <v>45430</v>
      </c>
      <c r="C257" t="s">
        <v>683</v>
      </c>
      <c r="D257" t="s">
        <v>616</v>
      </c>
      <c r="E257">
        <v>2</v>
      </c>
      <c r="F257">
        <v>3917.8</v>
      </c>
      <c r="G257">
        <v>0.05</v>
      </c>
      <c r="H257" t="s">
        <v>67</v>
      </c>
      <c r="I257">
        <v>7443.82</v>
      </c>
      <c r="J257" t="s">
        <v>10266</v>
      </c>
      <c r="K257" t="s">
        <v>10267</v>
      </c>
    </row>
    <row r="258" spans="1:11" x14ac:dyDescent="0.3">
      <c r="A258" t="s">
        <v>684</v>
      </c>
      <c r="B258" s="1">
        <v>45371</v>
      </c>
      <c r="C258" t="s">
        <v>685</v>
      </c>
      <c r="D258" t="s">
        <v>23</v>
      </c>
      <c r="E258">
        <v>1</v>
      </c>
      <c r="F258">
        <v>3780.8</v>
      </c>
      <c r="G258">
        <v>0.1</v>
      </c>
      <c r="H258" t="s">
        <v>67</v>
      </c>
      <c r="I258">
        <v>3402.72</v>
      </c>
      <c r="J258" t="s">
        <v>10266</v>
      </c>
      <c r="K258" t="s">
        <v>10267</v>
      </c>
    </row>
    <row r="259" spans="1:11" x14ac:dyDescent="0.3">
      <c r="A259" t="s">
        <v>686</v>
      </c>
      <c r="B259" s="1">
        <v>45361</v>
      </c>
      <c r="C259" t="s">
        <v>687</v>
      </c>
      <c r="D259" t="s">
        <v>688</v>
      </c>
      <c r="E259">
        <v>2</v>
      </c>
      <c r="F259">
        <v>2156.4299999999998</v>
      </c>
      <c r="G259">
        <v>0</v>
      </c>
      <c r="H259" t="s">
        <v>20</v>
      </c>
      <c r="I259">
        <v>6403.56</v>
      </c>
      <c r="J259" t="s">
        <v>10266</v>
      </c>
      <c r="K259" t="s">
        <v>10270</v>
      </c>
    </row>
    <row r="260" spans="1:11" x14ac:dyDescent="0.3">
      <c r="A260" t="s">
        <v>689</v>
      </c>
      <c r="B260" s="1">
        <v>45436</v>
      </c>
      <c r="C260" t="s">
        <v>690</v>
      </c>
      <c r="D260" t="s">
        <v>691</v>
      </c>
      <c r="E260">
        <v>1</v>
      </c>
      <c r="F260">
        <v>407.8</v>
      </c>
      <c r="G260">
        <v>0.15</v>
      </c>
      <c r="H260" t="s">
        <v>67</v>
      </c>
      <c r="I260">
        <v>346.63</v>
      </c>
      <c r="J260" t="s">
        <v>10271</v>
      </c>
      <c r="K260" t="s">
        <v>10267</v>
      </c>
    </row>
    <row r="261" spans="1:11" x14ac:dyDescent="0.3">
      <c r="A261" t="s">
        <v>692</v>
      </c>
      <c r="B261" s="1">
        <v>45297</v>
      </c>
      <c r="C261" t="s">
        <v>693</v>
      </c>
      <c r="D261" t="s">
        <v>498</v>
      </c>
      <c r="E261">
        <v>5</v>
      </c>
      <c r="F261">
        <v>3588.01</v>
      </c>
      <c r="G261">
        <v>0</v>
      </c>
      <c r="H261" t="s">
        <v>20</v>
      </c>
      <c r="I261">
        <v>17043.047500000001</v>
      </c>
      <c r="J261" t="s">
        <v>10266</v>
      </c>
      <c r="K261" t="s">
        <v>10270</v>
      </c>
    </row>
    <row r="262" spans="1:11" x14ac:dyDescent="0.3">
      <c r="A262" t="s">
        <v>694</v>
      </c>
      <c r="B262" s="1">
        <v>45413</v>
      </c>
      <c r="C262" t="s">
        <v>695</v>
      </c>
      <c r="D262" t="s">
        <v>696</v>
      </c>
      <c r="E262">
        <v>2</v>
      </c>
      <c r="F262">
        <v>2441.7800000000002</v>
      </c>
      <c r="G262">
        <v>0.15</v>
      </c>
      <c r="H262" t="s">
        <v>24</v>
      </c>
      <c r="I262">
        <v>4151.0259999999998</v>
      </c>
      <c r="J262" t="s">
        <v>10266</v>
      </c>
      <c r="K262" t="s">
        <v>10267</v>
      </c>
    </row>
    <row r="263" spans="1:11" x14ac:dyDescent="0.3">
      <c r="A263" t="s">
        <v>697</v>
      </c>
      <c r="B263" s="1">
        <v>45355</v>
      </c>
      <c r="C263" t="s">
        <v>698</v>
      </c>
      <c r="D263" t="s">
        <v>699</v>
      </c>
      <c r="E263">
        <v>2</v>
      </c>
      <c r="F263">
        <v>858.31</v>
      </c>
      <c r="G263">
        <v>0.05</v>
      </c>
      <c r="H263" t="s">
        <v>24</v>
      </c>
      <c r="I263">
        <v>1630.78899999999</v>
      </c>
      <c r="J263" t="s">
        <v>10269</v>
      </c>
      <c r="K263" t="s">
        <v>10267</v>
      </c>
    </row>
    <row r="264" spans="1:11" x14ac:dyDescent="0.3">
      <c r="A264" t="s">
        <v>700</v>
      </c>
      <c r="B264" s="1">
        <v>45375</v>
      </c>
      <c r="C264" t="s">
        <v>701</v>
      </c>
      <c r="D264" t="s">
        <v>688</v>
      </c>
      <c r="E264">
        <v>4</v>
      </c>
      <c r="F264">
        <v>938.38</v>
      </c>
      <c r="G264">
        <v>0.05</v>
      </c>
      <c r="H264" t="s">
        <v>20</v>
      </c>
      <c r="I264">
        <v>3565.84399999999</v>
      </c>
      <c r="J264" t="s">
        <v>10266</v>
      </c>
      <c r="K264" t="s">
        <v>10267</v>
      </c>
    </row>
    <row r="265" spans="1:11" x14ac:dyDescent="0.3">
      <c r="A265" t="s">
        <v>702</v>
      </c>
      <c r="B265" s="1">
        <v>45367</v>
      </c>
      <c r="C265" t="s">
        <v>703</v>
      </c>
      <c r="D265" t="s">
        <v>704</v>
      </c>
      <c r="E265">
        <v>1</v>
      </c>
      <c r="F265">
        <v>1278.6199999999999</v>
      </c>
      <c r="G265">
        <v>0.05</v>
      </c>
      <c r="H265" t="s">
        <v>67</v>
      </c>
      <c r="I265">
        <v>1214.6889999999901</v>
      </c>
      <c r="J265" t="s">
        <v>10271</v>
      </c>
      <c r="K265" t="s">
        <v>10267</v>
      </c>
    </row>
    <row r="266" spans="1:11" x14ac:dyDescent="0.3">
      <c r="A266" t="s">
        <v>705</v>
      </c>
      <c r="B266" s="1">
        <v>45413</v>
      </c>
      <c r="C266" t="s">
        <v>706</v>
      </c>
      <c r="D266" t="s">
        <v>177</v>
      </c>
      <c r="E266">
        <v>4</v>
      </c>
      <c r="F266">
        <v>928.26</v>
      </c>
      <c r="G266">
        <v>0.1</v>
      </c>
      <c r="H266" t="s">
        <v>12</v>
      </c>
      <c r="I266">
        <v>3341.7359999999999</v>
      </c>
      <c r="J266" t="s">
        <v>10266</v>
      </c>
      <c r="K266" t="s">
        <v>10267</v>
      </c>
    </row>
    <row r="267" spans="1:11" x14ac:dyDescent="0.3">
      <c r="A267" t="s">
        <v>707</v>
      </c>
      <c r="B267" s="1">
        <v>45427</v>
      </c>
      <c r="C267" t="s">
        <v>708</v>
      </c>
      <c r="D267" t="s">
        <v>549</v>
      </c>
      <c r="E267">
        <v>1</v>
      </c>
      <c r="F267">
        <v>2315.13</v>
      </c>
      <c r="G267">
        <v>0.05</v>
      </c>
      <c r="H267" t="s">
        <v>12</v>
      </c>
      <c r="I267">
        <v>2199.3735000000001</v>
      </c>
      <c r="J267" t="s">
        <v>10269</v>
      </c>
      <c r="K267" t="s">
        <v>10267</v>
      </c>
    </row>
    <row r="268" spans="1:11" x14ac:dyDescent="0.3">
      <c r="A268" t="s">
        <v>709</v>
      </c>
      <c r="B268" s="1">
        <v>45397</v>
      </c>
      <c r="C268" t="s">
        <v>710</v>
      </c>
      <c r="D268" t="s">
        <v>466</v>
      </c>
      <c r="E268">
        <v>1</v>
      </c>
      <c r="F268">
        <v>3866.2</v>
      </c>
      <c r="G268">
        <v>0.15</v>
      </c>
      <c r="H268" t="s">
        <v>20</v>
      </c>
      <c r="I268">
        <v>3286.27</v>
      </c>
      <c r="J268" t="s">
        <v>10266</v>
      </c>
      <c r="K268" t="s">
        <v>10267</v>
      </c>
    </row>
    <row r="269" spans="1:11" x14ac:dyDescent="0.3">
      <c r="A269" t="s">
        <v>711</v>
      </c>
      <c r="B269" s="1">
        <v>45330</v>
      </c>
      <c r="C269" t="s">
        <v>712</v>
      </c>
      <c r="D269" t="s">
        <v>713</v>
      </c>
      <c r="E269">
        <v>1</v>
      </c>
      <c r="F269">
        <v>2946.57</v>
      </c>
      <c r="G269">
        <v>0.05</v>
      </c>
      <c r="H269" t="s">
        <v>67</v>
      </c>
      <c r="I269">
        <v>2799.2415000000001</v>
      </c>
      <c r="J269" t="s">
        <v>10269</v>
      </c>
      <c r="K269" t="s">
        <v>10267</v>
      </c>
    </row>
    <row r="270" spans="1:11" x14ac:dyDescent="0.3">
      <c r="A270" t="s">
        <v>714</v>
      </c>
      <c r="B270" s="1">
        <v>45402</v>
      </c>
      <c r="C270" t="s">
        <v>715</v>
      </c>
      <c r="D270" t="s">
        <v>236</v>
      </c>
      <c r="E270">
        <v>5</v>
      </c>
      <c r="F270">
        <v>2538.89</v>
      </c>
      <c r="G270">
        <v>0</v>
      </c>
      <c r="H270" t="s">
        <v>24</v>
      </c>
      <c r="I270">
        <v>12694.449999999901</v>
      </c>
      <c r="J270" t="s">
        <v>10266</v>
      </c>
      <c r="K270" t="s">
        <v>10270</v>
      </c>
    </row>
    <row r="271" spans="1:11" x14ac:dyDescent="0.3">
      <c r="A271" t="s">
        <v>716</v>
      </c>
      <c r="B271" s="1">
        <v>45340</v>
      </c>
      <c r="C271" t="s">
        <v>717</v>
      </c>
      <c r="D271" t="s">
        <v>359</v>
      </c>
      <c r="E271">
        <v>2</v>
      </c>
      <c r="F271">
        <v>2084.9499999999998</v>
      </c>
      <c r="G271">
        <v>0</v>
      </c>
      <c r="H271" t="s">
        <v>20</v>
      </c>
      <c r="I271">
        <v>3752.91</v>
      </c>
      <c r="J271" t="s">
        <v>10266</v>
      </c>
      <c r="K271" t="s">
        <v>10270</v>
      </c>
    </row>
    <row r="272" spans="1:11" x14ac:dyDescent="0.3">
      <c r="A272" t="s">
        <v>718</v>
      </c>
      <c r="B272" s="1">
        <v>45401</v>
      </c>
      <c r="C272" t="s">
        <v>719</v>
      </c>
      <c r="D272" t="s">
        <v>475</v>
      </c>
      <c r="E272">
        <v>3</v>
      </c>
      <c r="F272">
        <v>375.39</v>
      </c>
      <c r="G272">
        <v>0</v>
      </c>
      <c r="H272" t="s">
        <v>24</v>
      </c>
      <c r="I272">
        <v>1126.17</v>
      </c>
      <c r="J272" t="s">
        <v>10271</v>
      </c>
      <c r="K272" t="s">
        <v>10270</v>
      </c>
    </row>
    <row r="273" spans="1:11" x14ac:dyDescent="0.3">
      <c r="A273" t="s">
        <v>720</v>
      </c>
      <c r="B273" s="1">
        <v>45356</v>
      </c>
      <c r="C273" t="s">
        <v>721</v>
      </c>
      <c r="D273" t="s">
        <v>722</v>
      </c>
      <c r="E273">
        <v>2</v>
      </c>
      <c r="F273">
        <v>1920.02</v>
      </c>
      <c r="G273">
        <v>0.1</v>
      </c>
      <c r="H273" t="s">
        <v>12</v>
      </c>
      <c r="I273">
        <v>3456.0360000000001</v>
      </c>
      <c r="J273" t="s">
        <v>10266</v>
      </c>
      <c r="K273" t="s">
        <v>10267</v>
      </c>
    </row>
    <row r="274" spans="1:11" x14ac:dyDescent="0.3">
      <c r="A274" t="s">
        <v>723</v>
      </c>
      <c r="B274" s="1">
        <v>45301</v>
      </c>
      <c r="C274" t="s">
        <v>724</v>
      </c>
      <c r="D274" t="s">
        <v>725</v>
      </c>
      <c r="E274">
        <v>3</v>
      </c>
      <c r="F274">
        <v>2497.36</v>
      </c>
      <c r="G274">
        <v>0.15</v>
      </c>
      <c r="H274" t="s">
        <v>20</v>
      </c>
      <c r="I274">
        <v>6368.268</v>
      </c>
      <c r="J274" t="s">
        <v>10266</v>
      </c>
      <c r="K274" t="s">
        <v>10267</v>
      </c>
    </row>
    <row r="275" spans="1:11" x14ac:dyDescent="0.3">
      <c r="A275" t="s">
        <v>726</v>
      </c>
      <c r="B275" s="1">
        <v>45319</v>
      </c>
      <c r="C275" t="s">
        <v>727</v>
      </c>
      <c r="D275" t="s">
        <v>66</v>
      </c>
      <c r="E275">
        <v>5</v>
      </c>
      <c r="F275">
        <v>3674.72</v>
      </c>
      <c r="G275">
        <v>0.1</v>
      </c>
      <c r="H275" t="s">
        <v>20</v>
      </c>
      <c r="I275">
        <v>16536.2399999999</v>
      </c>
      <c r="J275" t="s">
        <v>10266</v>
      </c>
      <c r="K275" t="s">
        <v>10267</v>
      </c>
    </row>
    <row r="276" spans="1:11" x14ac:dyDescent="0.3">
      <c r="A276" t="s">
        <v>728</v>
      </c>
      <c r="B276" s="1">
        <v>45344</v>
      </c>
      <c r="C276" t="s">
        <v>729</v>
      </c>
      <c r="D276" t="s">
        <v>730</v>
      </c>
      <c r="E276">
        <v>5</v>
      </c>
      <c r="F276">
        <v>1296.8900000000001</v>
      </c>
      <c r="G276">
        <v>0.05</v>
      </c>
      <c r="H276" t="s">
        <v>12</v>
      </c>
      <c r="I276">
        <v>6160.2275</v>
      </c>
      <c r="J276" t="s">
        <v>10266</v>
      </c>
      <c r="K276" t="s">
        <v>10267</v>
      </c>
    </row>
    <row r="277" spans="1:11" x14ac:dyDescent="0.3">
      <c r="A277" t="s">
        <v>731</v>
      </c>
      <c r="B277" s="1">
        <v>45382</v>
      </c>
      <c r="C277" t="s">
        <v>732</v>
      </c>
      <c r="D277" t="s">
        <v>532</v>
      </c>
      <c r="E277">
        <v>3</v>
      </c>
      <c r="F277">
        <v>3533.5</v>
      </c>
      <c r="G277">
        <v>0.15</v>
      </c>
      <c r="H277" t="s">
        <v>12</v>
      </c>
      <c r="I277">
        <v>9010.4249999999993</v>
      </c>
      <c r="J277" t="s">
        <v>10266</v>
      </c>
      <c r="K277" t="s">
        <v>10267</v>
      </c>
    </row>
    <row r="278" spans="1:11" x14ac:dyDescent="0.3">
      <c r="A278" t="s">
        <v>733</v>
      </c>
      <c r="B278" s="1">
        <v>45349</v>
      </c>
      <c r="C278" t="s">
        <v>734</v>
      </c>
      <c r="D278" t="s">
        <v>532</v>
      </c>
      <c r="E278">
        <v>5</v>
      </c>
      <c r="F278">
        <v>726.44</v>
      </c>
      <c r="G278">
        <v>0</v>
      </c>
      <c r="H278" t="s">
        <v>12</v>
      </c>
      <c r="I278">
        <v>3632.2</v>
      </c>
      <c r="J278" t="s">
        <v>10266</v>
      </c>
      <c r="K278" t="s">
        <v>10270</v>
      </c>
    </row>
    <row r="279" spans="1:11" x14ac:dyDescent="0.3">
      <c r="A279" t="s">
        <v>735</v>
      </c>
      <c r="B279" s="1">
        <v>45405</v>
      </c>
      <c r="C279" t="s">
        <v>736</v>
      </c>
      <c r="D279" t="s">
        <v>333</v>
      </c>
      <c r="E279">
        <v>1</v>
      </c>
      <c r="F279">
        <v>576.41999999999996</v>
      </c>
      <c r="G279">
        <v>0.1</v>
      </c>
      <c r="H279" t="s">
        <v>12</v>
      </c>
      <c r="I279">
        <v>518.77800000000002</v>
      </c>
      <c r="J279" t="s">
        <v>10271</v>
      </c>
      <c r="K279" t="s">
        <v>10267</v>
      </c>
    </row>
    <row r="280" spans="1:11" x14ac:dyDescent="0.3">
      <c r="A280" t="s">
        <v>737</v>
      </c>
      <c r="B280" s="1">
        <v>45398</v>
      </c>
      <c r="C280" t="s">
        <v>738</v>
      </c>
      <c r="D280" t="s">
        <v>73</v>
      </c>
      <c r="E280">
        <v>1</v>
      </c>
      <c r="F280">
        <v>3026.61</v>
      </c>
      <c r="G280">
        <v>0.15</v>
      </c>
      <c r="H280" t="s">
        <v>20</v>
      </c>
      <c r="I280">
        <v>2572.6185</v>
      </c>
      <c r="J280" t="s">
        <v>10269</v>
      </c>
      <c r="K280" t="s">
        <v>10267</v>
      </c>
    </row>
    <row r="281" spans="1:11" x14ac:dyDescent="0.3">
      <c r="A281" t="s">
        <v>739</v>
      </c>
      <c r="B281" s="1">
        <v>45315</v>
      </c>
      <c r="C281" t="s">
        <v>740</v>
      </c>
      <c r="D281" t="s">
        <v>741</v>
      </c>
      <c r="E281">
        <v>5</v>
      </c>
      <c r="F281">
        <v>1105.25</v>
      </c>
      <c r="G281">
        <v>0.15</v>
      </c>
      <c r="H281" t="s">
        <v>12</v>
      </c>
      <c r="I281">
        <v>4697.3125</v>
      </c>
      <c r="J281" t="s">
        <v>10266</v>
      </c>
      <c r="K281" t="s">
        <v>10267</v>
      </c>
    </row>
    <row r="282" spans="1:11" x14ac:dyDescent="0.3">
      <c r="A282" t="s">
        <v>742</v>
      </c>
      <c r="B282" s="1">
        <v>45439</v>
      </c>
      <c r="C282" t="s">
        <v>743</v>
      </c>
      <c r="D282" t="s">
        <v>744</v>
      </c>
      <c r="E282">
        <v>2</v>
      </c>
      <c r="F282">
        <v>2156.4299999999998</v>
      </c>
      <c r="G282">
        <v>0</v>
      </c>
      <c r="H282" t="s">
        <v>10268</v>
      </c>
      <c r="I282">
        <v>5071.0600000000004</v>
      </c>
      <c r="J282" t="s">
        <v>10266</v>
      </c>
      <c r="K282" t="s">
        <v>10270</v>
      </c>
    </row>
    <row r="283" spans="1:11" x14ac:dyDescent="0.3">
      <c r="A283" t="s">
        <v>745</v>
      </c>
      <c r="B283" s="1">
        <v>45340</v>
      </c>
      <c r="C283" t="s">
        <v>746</v>
      </c>
      <c r="D283" t="s">
        <v>51</v>
      </c>
      <c r="E283">
        <v>2</v>
      </c>
      <c r="F283">
        <v>850.04</v>
      </c>
      <c r="G283">
        <v>0.15</v>
      </c>
      <c r="H283" t="s">
        <v>20</v>
      </c>
      <c r="I283">
        <v>1445.068</v>
      </c>
      <c r="J283" t="s">
        <v>10271</v>
      </c>
      <c r="K283" t="s">
        <v>10267</v>
      </c>
    </row>
    <row r="284" spans="1:11" x14ac:dyDescent="0.3">
      <c r="A284" t="s">
        <v>747</v>
      </c>
      <c r="B284" s="1">
        <v>45368</v>
      </c>
      <c r="C284" t="s">
        <v>748</v>
      </c>
      <c r="D284" t="s">
        <v>741</v>
      </c>
      <c r="E284">
        <v>1</v>
      </c>
      <c r="F284">
        <v>758.27</v>
      </c>
      <c r="G284">
        <v>0.05</v>
      </c>
      <c r="H284" t="s">
        <v>67</v>
      </c>
      <c r="I284">
        <v>720.35649999999998</v>
      </c>
      <c r="J284" t="s">
        <v>10271</v>
      </c>
      <c r="K284" t="s">
        <v>10267</v>
      </c>
    </row>
    <row r="285" spans="1:11" x14ac:dyDescent="0.3">
      <c r="A285" t="s">
        <v>749</v>
      </c>
      <c r="B285" s="1">
        <v>45367</v>
      </c>
      <c r="C285" t="s">
        <v>750</v>
      </c>
      <c r="D285" t="s">
        <v>521</v>
      </c>
      <c r="E285">
        <v>3</v>
      </c>
      <c r="F285">
        <v>1458.22</v>
      </c>
      <c r="G285">
        <v>0.1</v>
      </c>
      <c r="H285" t="s">
        <v>20</v>
      </c>
      <c r="I285">
        <v>3937.194</v>
      </c>
      <c r="J285" t="s">
        <v>10266</v>
      </c>
      <c r="K285" t="s">
        <v>10267</v>
      </c>
    </row>
    <row r="286" spans="1:11" x14ac:dyDescent="0.3">
      <c r="A286" t="s">
        <v>751</v>
      </c>
      <c r="B286" s="1">
        <v>45385</v>
      </c>
      <c r="C286" t="s">
        <v>752</v>
      </c>
      <c r="D286" t="s">
        <v>753</v>
      </c>
      <c r="E286">
        <v>4</v>
      </c>
      <c r="F286">
        <v>1308.8900000000001</v>
      </c>
      <c r="G286">
        <v>0.1</v>
      </c>
      <c r="H286" t="s">
        <v>20</v>
      </c>
      <c r="I286">
        <v>4712.0039999999999</v>
      </c>
      <c r="J286" t="s">
        <v>10266</v>
      </c>
      <c r="K286" t="s">
        <v>10267</v>
      </c>
    </row>
    <row r="287" spans="1:11" x14ac:dyDescent="0.3">
      <c r="A287" t="s">
        <v>754</v>
      </c>
      <c r="B287" s="1">
        <v>45322</v>
      </c>
      <c r="C287" t="s">
        <v>755</v>
      </c>
      <c r="D287" t="s">
        <v>109</v>
      </c>
      <c r="E287">
        <v>5</v>
      </c>
      <c r="F287">
        <v>2567.9699999999998</v>
      </c>
      <c r="G287">
        <v>0.1</v>
      </c>
      <c r="H287" t="s">
        <v>24</v>
      </c>
      <c r="I287">
        <v>11555.865</v>
      </c>
      <c r="J287" t="s">
        <v>10266</v>
      </c>
      <c r="K287" t="s">
        <v>10267</v>
      </c>
    </row>
    <row r="288" spans="1:11" x14ac:dyDescent="0.3">
      <c r="A288" t="s">
        <v>756</v>
      </c>
      <c r="B288" s="1">
        <v>45323</v>
      </c>
      <c r="C288" t="s">
        <v>757</v>
      </c>
      <c r="D288" t="s">
        <v>189</v>
      </c>
      <c r="E288">
        <v>3</v>
      </c>
      <c r="F288">
        <v>2388.37</v>
      </c>
      <c r="G288">
        <v>0.15</v>
      </c>
      <c r="H288" t="s">
        <v>12</v>
      </c>
      <c r="I288">
        <v>6090.3434999999999</v>
      </c>
      <c r="J288" t="s">
        <v>10266</v>
      </c>
      <c r="K288" t="s">
        <v>10267</v>
      </c>
    </row>
    <row r="289" spans="1:11" x14ac:dyDescent="0.3">
      <c r="A289" t="s">
        <v>758</v>
      </c>
      <c r="B289" s="1">
        <v>45393</v>
      </c>
      <c r="C289" t="s">
        <v>759</v>
      </c>
      <c r="D289" t="s">
        <v>760</v>
      </c>
      <c r="E289">
        <v>1</v>
      </c>
      <c r="F289">
        <v>1007.17</v>
      </c>
      <c r="G289">
        <v>0.05</v>
      </c>
      <c r="H289" t="s">
        <v>24</v>
      </c>
      <c r="I289">
        <v>956.811499999999</v>
      </c>
      <c r="J289" t="s">
        <v>10271</v>
      </c>
      <c r="K289" t="s">
        <v>10267</v>
      </c>
    </row>
    <row r="290" spans="1:11" x14ac:dyDescent="0.3">
      <c r="A290" t="s">
        <v>761</v>
      </c>
      <c r="B290" s="1">
        <v>45441</v>
      </c>
      <c r="C290" t="s">
        <v>762</v>
      </c>
      <c r="D290" t="s">
        <v>39</v>
      </c>
      <c r="E290">
        <v>2</v>
      </c>
      <c r="F290">
        <v>1694.52</v>
      </c>
      <c r="G290">
        <v>0.05</v>
      </c>
      <c r="H290" t="s">
        <v>24</v>
      </c>
      <c r="I290">
        <v>3219.5879999999902</v>
      </c>
      <c r="J290" t="s">
        <v>10266</v>
      </c>
      <c r="K290" t="s">
        <v>10267</v>
      </c>
    </row>
    <row r="291" spans="1:11" x14ac:dyDescent="0.3">
      <c r="A291" t="s">
        <v>763</v>
      </c>
      <c r="B291" s="1">
        <v>45337</v>
      </c>
      <c r="C291" t="s">
        <v>764</v>
      </c>
      <c r="D291" t="s">
        <v>524</v>
      </c>
      <c r="E291">
        <v>1</v>
      </c>
      <c r="F291">
        <v>2156.4299999999998</v>
      </c>
      <c r="G291">
        <v>0</v>
      </c>
      <c r="H291" t="s">
        <v>12</v>
      </c>
      <c r="I291">
        <v>1556.78</v>
      </c>
      <c r="J291" t="s">
        <v>10269</v>
      </c>
      <c r="K291" t="s">
        <v>10270</v>
      </c>
    </row>
    <row r="292" spans="1:11" x14ac:dyDescent="0.3">
      <c r="A292" t="s">
        <v>765</v>
      </c>
      <c r="B292" s="1">
        <v>45376</v>
      </c>
      <c r="C292" t="s">
        <v>766</v>
      </c>
      <c r="D292" t="s">
        <v>97</v>
      </c>
      <c r="E292">
        <v>5</v>
      </c>
      <c r="F292">
        <v>1735.2</v>
      </c>
      <c r="G292">
        <v>0</v>
      </c>
      <c r="H292" t="s">
        <v>20</v>
      </c>
      <c r="I292">
        <v>8676</v>
      </c>
      <c r="J292" t="s">
        <v>10266</v>
      </c>
      <c r="K292" t="s">
        <v>10270</v>
      </c>
    </row>
    <row r="293" spans="1:11" x14ac:dyDescent="0.3">
      <c r="A293" t="s">
        <v>767</v>
      </c>
      <c r="B293" s="1">
        <v>45440</v>
      </c>
      <c r="C293" t="s">
        <v>768</v>
      </c>
      <c r="D293" t="s">
        <v>315</v>
      </c>
      <c r="E293">
        <v>4</v>
      </c>
      <c r="F293">
        <v>3118.74</v>
      </c>
      <c r="G293">
        <v>0</v>
      </c>
      <c r="H293" t="s">
        <v>12</v>
      </c>
      <c r="I293">
        <v>12474.96</v>
      </c>
      <c r="J293" t="s">
        <v>10266</v>
      </c>
      <c r="K293" t="s">
        <v>10270</v>
      </c>
    </row>
    <row r="294" spans="1:11" x14ac:dyDescent="0.3">
      <c r="A294" t="s">
        <v>769</v>
      </c>
      <c r="B294" s="1">
        <v>45325</v>
      </c>
      <c r="C294" t="s">
        <v>770</v>
      </c>
      <c r="D294" t="s">
        <v>771</v>
      </c>
      <c r="E294">
        <v>1</v>
      </c>
      <c r="F294">
        <v>2156.4299999999998</v>
      </c>
      <c r="G294">
        <v>0.05</v>
      </c>
      <c r="H294" t="s">
        <v>12</v>
      </c>
      <c r="I294">
        <v>2892.1704999999902</v>
      </c>
      <c r="J294" t="s">
        <v>10269</v>
      </c>
      <c r="K294" t="s">
        <v>10267</v>
      </c>
    </row>
    <row r="295" spans="1:11" x14ac:dyDescent="0.3">
      <c r="A295" t="s">
        <v>772</v>
      </c>
      <c r="B295" s="1">
        <v>45422</v>
      </c>
      <c r="C295" t="s">
        <v>773</v>
      </c>
      <c r="D295" t="s">
        <v>253</v>
      </c>
      <c r="E295">
        <v>2</v>
      </c>
      <c r="F295">
        <v>756.42</v>
      </c>
      <c r="G295">
        <v>0.1</v>
      </c>
      <c r="H295" t="s">
        <v>20</v>
      </c>
      <c r="I295">
        <v>1361.556</v>
      </c>
      <c r="J295" t="s">
        <v>10271</v>
      </c>
      <c r="K295" t="s">
        <v>10267</v>
      </c>
    </row>
    <row r="296" spans="1:11" x14ac:dyDescent="0.3">
      <c r="A296" t="s">
        <v>774</v>
      </c>
      <c r="B296" s="1">
        <v>45389</v>
      </c>
      <c r="C296" t="s">
        <v>775</v>
      </c>
      <c r="D296" t="s">
        <v>776</v>
      </c>
      <c r="E296">
        <v>5</v>
      </c>
      <c r="F296">
        <v>955.01</v>
      </c>
      <c r="G296">
        <v>0</v>
      </c>
      <c r="H296" t="s">
        <v>24</v>
      </c>
      <c r="I296">
        <v>4775.05</v>
      </c>
      <c r="J296" t="s">
        <v>10266</v>
      </c>
      <c r="K296" t="s">
        <v>10270</v>
      </c>
    </row>
    <row r="297" spans="1:11" x14ac:dyDescent="0.3">
      <c r="A297" t="s">
        <v>777</v>
      </c>
      <c r="B297" s="1">
        <v>45304</v>
      </c>
      <c r="C297" t="s">
        <v>778</v>
      </c>
      <c r="D297" t="s">
        <v>699</v>
      </c>
      <c r="E297">
        <v>1</v>
      </c>
      <c r="F297">
        <v>2749.72</v>
      </c>
      <c r="G297">
        <v>0</v>
      </c>
      <c r="H297" t="s">
        <v>67</v>
      </c>
      <c r="I297">
        <v>2749.72</v>
      </c>
      <c r="J297" t="s">
        <v>10269</v>
      </c>
      <c r="K297" t="s">
        <v>10270</v>
      </c>
    </row>
    <row r="298" spans="1:11" x14ac:dyDescent="0.3">
      <c r="A298" t="s">
        <v>779</v>
      </c>
      <c r="B298" s="1">
        <v>45374</v>
      </c>
      <c r="C298" t="s">
        <v>780</v>
      </c>
      <c r="D298" t="s">
        <v>781</v>
      </c>
      <c r="E298">
        <v>4</v>
      </c>
      <c r="F298">
        <v>2135.12</v>
      </c>
      <c r="G298">
        <v>0.15</v>
      </c>
      <c r="H298" t="s">
        <v>12</v>
      </c>
      <c r="I298">
        <v>7259.4079999999904</v>
      </c>
      <c r="J298" t="s">
        <v>10266</v>
      </c>
      <c r="K298" t="s">
        <v>10267</v>
      </c>
    </row>
    <row r="299" spans="1:11" x14ac:dyDescent="0.3">
      <c r="A299" t="s">
        <v>782</v>
      </c>
      <c r="B299" s="1">
        <v>45358</v>
      </c>
      <c r="C299" t="s">
        <v>783</v>
      </c>
      <c r="D299" t="s">
        <v>91</v>
      </c>
      <c r="E299">
        <v>2</v>
      </c>
      <c r="F299">
        <v>2311.73</v>
      </c>
      <c r="G299">
        <v>0</v>
      </c>
      <c r="H299" t="s">
        <v>10268</v>
      </c>
      <c r="I299">
        <v>4623.46</v>
      </c>
      <c r="J299" t="s">
        <v>10266</v>
      </c>
      <c r="K299" t="s">
        <v>10270</v>
      </c>
    </row>
    <row r="300" spans="1:11" x14ac:dyDescent="0.3">
      <c r="A300" t="s">
        <v>784</v>
      </c>
      <c r="B300" s="1">
        <v>45329</v>
      </c>
      <c r="C300" t="s">
        <v>785</v>
      </c>
      <c r="D300" t="s">
        <v>132</v>
      </c>
      <c r="E300">
        <v>2</v>
      </c>
      <c r="F300">
        <v>3370.7</v>
      </c>
      <c r="G300">
        <v>0.15</v>
      </c>
      <c r="H300" t="s">
        <v>67</v>
      </c>
      <c r="I300">
        <v>5730.19</v>
      </c>
      <c r="J300" t="s">
        <v>10266</v>
      </c>
      <c r="K300" t="s">
        <v>10267</v>
      </c>
    </row>
    <row r="301" spans="1:11" x14ac:dyDescent="0.3">
      <c r="A301" t="s">
        <v>786</v>
      </c>
      <c r="B301" s="1">
        <v>45348</v>
      </c>
      <c r="C301" t="s">
        <v>787</v>
      </c>
      <c r="D301" t="s">
        <v>788</v>
      </c>
      <c r="E301">
        <v>1</v>
      </c>
      <c r="F301">
        <v>1259.75</v>
      </c>
      <c r="G301">
        <v>0.15</v>
      </c>
      <c r="H301" t="s">
        <v>12</v>
      </c>
      <c r="I301">
        <v>1070.7874999999999</v>
      </c>
      <c r="J301" t="s">
        <v>10271</v>
      </c>
      <c r="K301" t="s">
        <v>10267</v>
      </c>
    </row>
    <row r="302" spans="1:11" x14ac:dyDescent="0.3">
      <c r="A302" t="s">
        <v>789</v>
      </c>
      <c r="B302" s="1">
        <v>45379</v>
      </c>
      <c r="C302" t="s">
        <v>790</v>
      </c>
      <c r="D302" t="s">
        <v>788</v>
      </c>
      <c r="E302">
        <v>4</v>
      </c>
      <c r="F302">
        <v>488.21</v>
      </c>
      <c r="G302">
        <v>0.15</v>
      </c>
      <c r="H302" t="s">
        <v>24</v>
      </c>
      <c r="I302">
        <v>1659.914</v>
      </c>
      <c r="J302" t="s">
        <v>10269</v>
      </c>
      <c r="K302" t="s">
        <v>10267</v>
      </c>
    </row>
    <row r="303" spans="1:11" x14ac:dyDescent="0.3">
      <c r="A303" t="s">
        <v>791</v>
      </c>
      <c r="B303" s="1">
        <v>45418</v>
      </c>
      <c r="C303" t="s">
        <v>792</v>
      </c>
      <c r="D303" t="s">
        <v>704</v>
      </c>
      <c r="E303">
        <v>1</v>
      </c>
      <c r="F303">
        <v>537.83000000000004</v>
      </c>
      <c r="G303">
        <v>0.1</v>
      </c>
      <c r="H303" t="s">
        <v>67</v>
      </c>
      <c r="I303">
        <v>484.04700000000003</v>
      </c>
      <c r="J303" t="s">
        <v>10271</v>
      </c>
      <c r="K303" t="s">
        <v>10267</v>
      </c>
    </row>
    <row r="304" spans="1:11" x14ac:dyDescent="0.3">
      <c r="A304" t="s">
        <v>793</v>
      </c>
      <c r="B304" s="1">
        <v>45347</v>
      </c>
      <c r="C304" t="s">
        <v>794</v>
      </c>
      <c r="D304" t="s">
        <v>795</v>
      </c>
      <c r="E304">
        <v>2</v>
      </c>
      <c r="F304">
        <v>2994.84</v>
      </c>
      <c r="G304">
        <v>0</v>
      </c>
      <c r="H304" t="s">
        <v>20</v>
      </c>
      <c r="I304">
        <v>5989.68</v>
      </c>
      <c r="J304" t="s">
        <v>10266</v>
      </c>
      <c r="K304" t="s">
        <v>10270</v>
      </c>
    </row>
    <row r="305" spans="1:11" x14ac:dyDescent="0.3">
      <c r="A305" t="s">
        <v>796</v>
      </c>
      <c r="B305" s="1">
        <v>45389</v>
      </c>
      <c r="C305" t="s">
        <v>797</v>
      </c>
      <c r="D305" t="s">
        <v>413</v>
      </c>
      <c r="E305">
        <v>4</v>
      </c>
      <c r="F305">
        <v>2142.46</v>
      </c>
      <c r="G305">
        <v>0.1</v>
      </c>
      <c r="H305" t="s">
        <v>20</v>
      </c>
      <c r="I305">
        <v>7712.8559999999998</v>
      </c>
      <c r="J305" t="s">
        <v>10266</v>
      </c>
      <c r="K305" t="s">
        <v>10267</v>
      </c>
    </row>
    <row r="306" spans="1:11" x14ac:dyDescent="0.3">
      <c r="A306" t="s">
        <v>798</v>
      </c>
      <c r="B306" s="1">
        <v>45366</v>
      </c>
      <c r="C306" t="s">
        <v>799</v>
      </c>
      <c r="D306" t="s">
        <v>800</v>
      </c>
      <c r="E306">
        <v>4</v>
      </c>
      <c r="F306">
        <v>2771.08</v>
      </c>
      <c r="G306">
        <v>0.1</v>
      </c>
      <c r="H306" t="s">
        <v>10268</v>
      </c>
      <c r="I306">
        <v>9975.8880000000008</v>
      </c>
      <c r="J306" t="s">
        <v>10266</v>
      </c>
      <c r="K306" t="s">
        <v>10267</v>
      </c>
    </row>
    <row r="307" spans="1:11" x14ac:dyDescent="0.3">
      <c r="A307" t="s">
        <v>801</v>
      </c>
      <c r="B307" s="1">
        <v>45307</v>
      </c>
      <c r="C307" t="s">
        <v>802</v>
      </c>
      <c r="D307" t="s">
        <v>803</v>
      </c>
      <c r="E307">
        <v>2</v>
      </c>
      <c r="F307">
        <v>2908.24</v>
      </c>
      <c r="G307">
        <v>0.15</v>
      </c>
      <c r="H307" t="s">
        <v>12</v>
      </c>
      <c r="I307">
        <v>4944.0079999999998</v>
      </c>
      <c r="J307" t="s">
        <v>10266</v>
      </c>
      <c r="K307" t="s">
        <v>10267</v>
      </c>
    </row>
    <row r="308" spans="1:11" x14ac:dyDescent="0.3">
      <c r="A308" t="s">
        <v>804</v>
      </c>
      <c r="B308" s="1">
        <v>45372</v>
      </c>
      <c r="C308" t="s">
        <v>805</v>
      </c>
      <c r="D308" t="s">
        <v>100</v>
      </c>
      <c r="E308">
        <v>2</v>
      </c>
      <c r="F308">
        <v>1338.43</v>
      </c>
      <c r="G308">
        <v>0</v>
      </c>
      <c r="H308" t="s">
        <v>67</v>
      </c>
      <c r="I308">
        <v>2676.86</v>
      </c>
      <c r="J308" t="s">
        <v>10269</v>
      </c>
      <c r="K308" t="s">
        <v>10270</v>
      </c>
    </row>
    <row r="309" spans="1:11" x14ac:dyDescent="0.3">
      <c r="A309" t="s">
        <v>806</v>
      </c>
      <c r="B309" s="1">
        <v>45330</v>
      </c>
      <c r="C309" t="s">
        <v>807</v>
      </c>
      <c r="D309" t="s">
        <v>367</v>
      </c>
      <c r="E309">
        <v>4</v>
      </c>
      <c r="F309">
        <v>3581.32</v>
      </c>
      <c r="G309">
        <v>0.1</v>
      </c>
      <c r="H309" t="s">
        <v>67</v>
      </c>
      <c r="I309">
        <v>12892.752</v>
      </c>
      <c r="J309" t="s">
        <v>10266</v>
      </c>
      <c r="K309" t="s">
        <v>10267</v>
      </c>
    </row>
    <row r="310" spans="1:11" x14ac:dyDescent="0.3">
      <c r="A310" t="s">
        <v>808</v>
      </c>
      <c r="B310" s="1">
        <v>45409</v>
      </c>
      <c r="C310" t="s">
        <v>809</v>
      </c>
      <c r="D310" t="s">
        <v>810</v>
      </c>
      <c r="E310">
        <v>1</v>
      </c>
      <c r="F310">
        <v>416.83</v>
      </c>
      <c r="G310">
        <v>0.15</v>
      </c>
      <c r="H310" t="s">
        <v>67</v>
      </c>
      <c r="I310">
        <v>354.30549999999999</v>
      </c>
      <c r="J310" t="s">
        <v>10271</v>
      </c>
      <c r="K310" t="s">
        <v>10267</v>
      </c>
    </row>
    <row r="311" spans="1:11" x14ac:dyDescent="0.3">
      <c r="A311" t="s">
        <v>811</v>
      </c>
      <c r="B311" s="1">
        <v>45341</v>
      </c>
      <c r="C311" t="s">
        <v>812</v>
      </c>
      <c r="D311" t="s">
        <v>410</v>
      </c>
      <c r="E311">
        <v>5</v>
      </c>
      <c r="F311">
        <v>3975.94</v>
      </c>
      <c r="G311">
        <v>0</v>
      </c>
      <c r="H311" t="s">
        <v>67</v>
      </c>
      <c r="I311">
        <v>19879.7</v>
      </c>
      <c r="J311" t="s">
        <v>10266</v>
      </c>
      <c r="K311" t="s">
        <v>10270</v>
      </c>
    </row>
    <row r="312" spans="1:11" x14ac:dyDescent="0.3">
      <c r="A312" t="s">
        <v>813</v>
      </c>
      <c r="B312" s="1">
        <v>45422</v>
      </c>
      <c r="C312" t="s">
        <v>814</v>
      </c>
      <c r="D312" t="s">
        <v>410</v>
      </c>
      <c r="E312">
        <v>2</v>
      </c>
      <c r="F312">
        <v>464.66</v>
      </c>
      <c r="G312">
        <v>0.15</v>
      </c>
      <c r="H312" t="s">
        <v>24</v>
      </c>
      <c r="I312">
        <v>789.92200000000003</v>
      </c>
      <c r="J312" t="s">
        <v>10271</v>
      </c>
      <c r="K312" t="s">
        <v>10267</v>
      </c>
    </row>
    <row r="313" spans="1:11" x14ac:dyDescent="0.3">
      <c r="A313" t="s">
        <v>815</v>
      </c>
      <c r="B313" s="1">
        <v>45362</v>
      </c>
      <c r="C313" t="s">
        <v>816</v>
      </c>
      <c r="D313" t="s">
        <v>197</v>
      </c>
      <c r="E313">
        <v>5</v>
      </c>
      <c r="F313">
        <v>408.09</v>
      </c>
      <c r="G313">
        <v>0.15</v>
      </c>
      <c r="H313" t="s">
        <v>20</v>
      </c>
      <c r="I313">
        <v>1734.3824999999899</v>
      </c>
      <c r="J313" t="s">
        <v>10269</v>
      </c>
      <c r="K313" t="s">
        <v>10267</v>
      </c>
    </row>
    <row r="314" spans="1:11" x14ac:dyDescent="0.3">
      <c r="A314" t="s">
        <v>817</v>
      </c>
      <c r="B314" s="1">
        <v>45425</v>
      </c>
      <c r="C314" t="s">
        <v>818</v>
      </c>
      <c r="D314" t="s">
        <v>244</v>
      </c>
      <c r="E314">
        <v>4</v>
      </c>
      <c r="F314">
        <v>1798.27</v>
      </c>
      <c r="G314">
        <v>0</v>
      </c>
      <c r="H314" t="s">
        <v>67</v>
      </c>
      <c r="I314">
        <v>7193.08</v>
      </c>
      <c r="J314" t="s">
        <v>10266</v>
      </c>
      <c r="K314" t="s">
        <v>10270</v>
      </c>
    </row>
    <row r="315" spans="1:11" x14ac:dyDescent="0.3">
      <c r="A315" t="s">
        <v>819</v>
      </c>
      <c r="B315" s="1">
        <v>45321</v>
      </c>
      <c r="C315" t="s">
        <v>820</v>
      </c>
      <c r="D315" t="s">
        <v>559</v>
      </c>
      <c r="E315">
        <v>3</v>
      </c>
      <c r="F315">
        <v>322.37</v>
      </c>
      <c r="G315">
        <v>0</v>
      </c>
      <c r="H315" t="s">
        <v>24</v>
      </c>
      <c r="I315">
        <v>967.11</v>
      </c>
      <c r="J315" t="s">
        <v>10271</v>
      </c>
      <c r="K315" t="s">
        <v>10270</v>
      </c>
    </row>
    <row r="316" spans="1:11" x14ac:dyDescent="0.3">
      <c r="A316" t="s">
        <v>821</v>
      </c>
      <c r="B316" s="1">
        <v>45311</v>
      </c>
      <c r="C316" t="s">
        <v>822</v>
      </c>
      <c r="D316" t="s">
        <v>823</v>
      </c>
      <c r="E316">
        <v>2</v>
      </c>
      <c r="F316">
        <v>1097.3900000000001</v>
      </c>
      <c r="G316">
        <v>0</v>
      </c>
      <c r="H316" t="s">
        <v>20</v>
      </c>
      <c r="I316">
        <v>2194.7800000000002</v>
      </c>
      <c r="J316" t="s">
        <v>10269</v>
      </c>
      <c r="K316" t="s">
        <v>10270</v>
      </c>
    </row>
    <row r="317" spans="1:11" x14ac:dyDescent="0.3">
      <c r="A317" t="s">
        <v>824</v>
      </c>
      <c r="B317" s="1">
        <v>45317</v>
      </c>
      <c r="C317" t="s">
        <v>825</v>
      </c>
      <c r="D317" t="s">
        <v>79</v>
      </c>
      <c r="E317">
        <v>5</v>
      </c>
      <c r="F317">
        <v>2513.0100000000002</v>
      </c>
      <c r="G317">
        <v>0.1</v>
      </c>
      <c r="H317" t="s">
        <v>24</v>
      </c>
      <c r="I317">
        <v>11308.545</v>
      </c>
      <c r="J317" t="s">
        <v>10266</v>
      </c>
      <c r="K317" t="s">
        <v>10267</v>
      </c>
    </row>
    <row r="318" spans="1:11" x14ac:dyDescent="0.3">
      <c r="A318" t="s">
        <v>826</v>
      </c>
      <c r="B318" s="1">
        <v>45307</v>
      </c>
      <c r="C318" t="s">
        <v>827</v>
      </c>
      <c r="D318" t="s">
        <v>76</v>
      </c>
      <c r="E318">
        <v>5</v>
      </c>
      <c r="F318">
        <v>3656.08</v>
      </c>
      <c r="G318">
        <v>0.15</v>
      </c>
      <c r="H318" t="s">
        <v>12</v>
      </c>
      <c r="I318">
        <v>15538.34</v>
      </c>
      <c r="J318" t="s">
        <v>10266</v>
      </c>
      <c r="K318" t="s">
        <v>10267</v>
      </c>
    </row>
    <row r="319" spans="1:11" x14ac:dyDescent="0.3">
      <c r="A319" t="s">
        <v>828</v>
      </c>
      <c r="B319" s="1">
        <v>45391</v>
      </c>
      <c r="C319" t="s">
        <v>829</v>
      </c>
      <c r="D319" t="s">
        <v>88</v>
      </c>
      <c r="E319">
        <v>1</v>
      </c>
      <c r="F319">
        <v>1442.72</v>
      </c>
      <c r="G319">
        <v>0.1</v>
      </c>
      <c r="H319" t="s">
        <v>24</v>
      </c>
      <c r="I319">
        <v>1298.4480000000001</v>
      </c>
      <c r="J319" t="s">
        <v>10271</v>
      </c>
      <c r="K319" t="s">
        <v>10267</v>
      </c>
    </row>
    <row r="320" spans="1:11" x14ac:dyDescent="0.3">
      <c r="A320" t="s">
        <v>830</v>
      </c>
      <c r="B320" s="1">
        <v>45374</v>
      </c>
      <c r="C320" t="s">
        <v>831</v>
      </c>
      <c r="D320" t="s">
        <v>289</v>
      </c>
      <c r="E320">
        <v>3</v>
      </c>
      <c r="F320">
        <v>2430.29</v>
      </c>
      <c r="G320">
        <v>0.1</v>
      </c>
      <c r="H320" t="s">
        <v>12</v>
      </c>
      <c r="I320">
        <v>6561.7830000000004</v>
      </c>
      <c r="J320" t="s">
        <v>10266</v>
      </c>
      <c r="K320" t="s">
        <v>10267</v>
      </c>
    </row>
    <row r="321" spans="1:11" x14ac:dyDescent="0.3">
      <c r="A321" t="s">
        <v>832</v>
      </c>
      <c r="B321" s="1">
        <v>45333</v>
      </c>
      <c r="C321" t="s">
        <v>833</v>
      </c>
      <c r="D321" t="s">
        <v>63</v>
      </c>
      <c r="E321">
        <v>3</v>
      </c>
      <c r="F321">
        <v>3910.8</v>
      </c>
      <c r="G321">
        <v>0.1</v>
      </c>
      <c r="H321" t="s">
        <v>67</v>
      </c>
      <c r="I321">
        <v>10559.16</v>
      </c>
      <c r="J321" t="s">
        <v>10266</v>
      </c>
      <c r="K321" t="s">
        <v>10267</v>
      </c>
    </row>
    <row r="322" spans="1:11" x14ac:dyDescent="0.3">
      <c r="A322" t="s">
        <v>834</v>
      </c>
      <c r="B322" s="1">
        <v>45382</v>
      </c>
      <c r="C322" t="s">
        <v>835</v>
      </c>
      <c r="D322" t="s">
        <v>836</v>
      </c>
      <c r="E322">
        <v>3</v>
      </c>
      <c r="F322">
        <v>1273.44</v>
      </c>
      <c r="G322">
        <v>0.15</v>
      </c>
      <c r="H322" t="s">
        <v>12</v>
      </c>
      <c r="I322">
        <v>3247.2719999999999</v>
      </c>
      <c r="J322" t="s">
        <v>10266</v>
      </c>
      <c r="K322" t="s">
        <v>10267</v>
      </c>
    </row>
    <row r="323" spans="1:11" x14ac:dyDescent="0.3">
      <c r="A323" t="s">
        <v>837</v>
      </c>
      <c r="B323" s="1">
        <v>45318</v>
      </c>
      <c r="C323" t="s">
        <v>838</v>
      </c>
      <c r="D323" t="s">
        <v>354</v>
      </c>
      <c r="E323">
        <v>1</v>
      </c>
      <c r="F323">
        <v>2563.5</v>
      </c>
      <c r="G323">
        <v>0.05</v>
      </c>
      <c r="H323" t="s">
        <v>24</v>
      </c>
      <c r="I323">
        <v>2435.3249999999998</v>
      </c>
      <c r="J323" t="s">
        <v>10269</v>
      </c>
      <c r="K323" t="s">
        <v>10267</v>
      </c>
    </row>
    <row r="324" spans="1:11" x14ac:dyDescent="0.3">
      <c r="A324" t="s">
        <v>839</v>
      </c>
      <c r="B324" s="1">
        <v>45300</v>
      </c>
      <c r="C324" t="s">
        <v>840</v>
      </c>
      <c r="D324" t="s">
        <v>841</v>
      </c>
      <c r="E324">
        <v>2</v>
      </c>
      <c r="F324">
        <v>1686.64</v>
      </c>
      <c r="G324">
        <v>0</v>
      </c>
      <c r="H324" t="s">
        <v>67</v>
      </c>
      <c r="I324">
        <v>3373.28</v>
      </c>
      <c r="J324" t="s">
        <v>10266</v>
      </c>
      <c r="K324" t="s">
        <v>10270</v>
      </c>
    </row>
    <row r="325" spans="1:11" x14ac:dyDescent="0.3">
      <c r="A325" t="s">
        <v>842</v>
      </c>
      <c r="B325" s="1">
        <v>45363</v>
      </c>
      <c r="C325" t="s">
        <v>843</v>
      </c>
      <c r="D325" t="s">
        <v>106</v>
      </c>
      <c r="E325">
        <v>1</v>
      </c>
      <c r="F325">
        <v>572.86</v>
      </c>
      <c r="G325">
        <v>0.15</v>
      </c>
      <c r="H325" t="s">
        <v>20</v>
      </c>
      <c r="I325">
        <v>486.93099999999998</v>
      </c>
      <c r="J325" t="s">
        <v>10271</v>
      </c>
      <c r="K325" t="s">
        <v>10267</v>
      </c>
    </row>
    <row r="326" spans="1:11" x14ac:dyDescent="0.3">
      <c r="A326" t="s">
        <v>844</v>
      </c>
      <c r="B326" s="1">
        <v>45379</v>
      </c>
      <c r="C326" t="s">
        <v>845</v>
      </c>
      <c r="D326" t="s">
        <v>269</v>
      </c>
      <c r="E326">
        <v>2</v>
      </c>
      <c r="F326">
        <v>2524.04</v>
      </c>
      <c r="G326">
        <v>0.05</v>
      </c>
      <c r="H326" t="s">
        <v>20</v>
      </c>
      <c r="I326">
        <v>4795.6759999999904</v>
      </c>
      <c r="J326" t="s">
        <v>10266</v>
      </c>
      <c r="K326" t="s">
        <v>10267</v>
      </c>
    </row>
    <row r="327" spans="1:11" x14ac:dyDescent="0.3">
      <c r="A327" t="s">
        <v>846</v>
      </c>
      <c r="B327" s="1">
        <v>45306</v>
      </c>
      <c r="C327" t="s">
        <v>847</v>
      </c>
      <c r="D327" t="s">
        <v>823</v>
      </c>
      <c r="E327">
        <v>5</v>
      </c>
      <c r="F327">
        <v>3885.3</v>
      </c>
      <c r="G327">
        <v>0.1</v>
      </c>
      <c r="H327" t="s">
        <v>24</v>
      </c>
      <c r="I327">
        <v>17483.849999999999</v>
      </c>
      <c r="J327" t="s">
        <v>10266</v>
      </c>
      <c r="K327" t="s">
        <v>10267</v>
      </c>
    </row>
    <row r="328" spans="1:11" x14ac:dyDescent="0.3">
      <c r="A328" t="s">
        <v>848</v>
      </c>
      <c r="B328" s="1">
        <v>45327</v>
      </c>
      <c r="C328" t="s">
        <v>849</v>
      </c>
      <c r="D328" t="s">
        <v>595</v>
      </c>
      <c r="E328">
        <v>2</v>
      </c>
      <c r="F328">
        <v>987.09</v>
      </c>
      <c r="G328">
        <v>0.1</v>
      </c>
      <c r="H328" t="s">
        <v>20</v>
      </c>
      <c r="I328">
        <v>1776.7619999999999</v>
      </c>
      <c r="J328" t="s">
        <v>10269</v>
      </c>
      <c r="K328" t="s">
        <v>10267</v>
      </c>
    </row>
    <row r="329" spans="1:11" x14ac:dyDescent="0.3">
      <c r="A329" t="s">
        <v>850</v>
      </c>
      <c r="B329" s="1">
        <v>45403</v>
      </c>
      <c r="C329" t="s">
        <v>851</v>
      </c>
      <c r="D329" t="s">
        <v>852</v>
      </c>
      <c r="E329">
        <v>1</v>
      </c>
      <c r="F329">
        <v>3727.96</v>
      </c>
      <c r="G329">
        <v>0</v>
      </c>
      <c r="H329" t="s">
        <v>67</v>
      </c>
      <c r="I329">
        <v>3727.96</v>
      </c>
      <c r="J329" t="s">
        <v>10266</v>
      </c>
      <c r="K329" t="s">
        <v>10270</v>
      </c>
    </row>
    <row r="330" spans="1:11" x14ac:dyDescent="0.3">
      <c r="A330" t="s">
        <v>853</v>
      </c>
      <c r="B330" s="1">
        <v>45403</v>
      </c>
      <c r="C330" t="s">
        <v>854</v>
      </c>
      <c r="D330" t="s">
        <v>855</v>
      </c>
      <c r="E330">
        <v>3</v>
      </c>
      <c r="F330">
        <v>1062.1099999999999</v>
      </c>
      <c r="G330">
        <v>0.1</v>
      </c>
      <c r="H330" t="s">
        <v>12</v>
      </c>
      <c r="I330">
        <v>2867.6970000000001</v>
      </c>
      <c r="J330" t="s">
        <v>10269</v>
      </c>
      <c r="K330" t="s">
        <v>10267</v>
      </c>
    </row>
    <row r="331" spans="1:11" x14ac:dyDescent="0.3">
      <c r="A331" t="s">
        <v>856</v>
      </c>
      <c r="B331" s="1">
        <v>45354</v>
      </c>
      <c r="C331" t="s">
        <v>857</v>
      </c>
      <c r="D331" t="s">
        <v>386</v>
      </c>
      <c r="E331">
        <v>5</v>
      </c>
      <c r="F331">
        <v>2852.41</v>
      </c>
      <c r="G331">
        <v>0.15</v>
      </c>
      <c r="H331" t="s">
        <v>12</v>
      </c>
      <c r="I331">
        <v>12122.7424999999</v>
      </c>
      <c r="J331" t="s">
        <v>10266</v>
      </c>
      <c r="K331" t="s">
        <v>10267</v>
      </c>
    </row>
    <row r="332" spans="1:11" x14ac:dyDescent="0.3">
      <c r="A332" t="s">
        <v>858</v>
      </c>
      <c r="B332" s="1">
        <v>45359</v>
      </c>
      <c r="C332" t="s">
        <v>859</v>
      </c>
      <c r="D332" t="s">
        <v>860</v>
      </c>
      <c r="E332">
        <v>4</v>
      </c>
      <c r="F332">
        <v>2314.1</v>
      </c>
      <c r="G332">
        <v>0.05</v>
      </c>
      <c r="H332" t="s">
        <v>24</v>
      </c>
      <c r="I332">
        <v>8793.58</v>
      </c>
      <c r="J332" t="s">
        <v>10266</v>
      </c>
      <c r="K332" t="s">
        <v>10267</v>
      </c>
    </row>
    <row r="333" spans="1:11" x14ac:dyDescent="0.3">
      <c r="A333" t="s">
        <v>861</v>
      </c>
      <c r="B333" s="1">
        <v>45306</v>
      </c>
      <c r="C333" t="s">
        <v>862</v>
      </c>
      <c r="D333" t="s">
        <v>532</v>
      </c>
      <c r="E333">
        <v>5</v>
      </c>
      <c r="F333">
        <v>1781.67</v>
      </c>
      <c r="G333">
        <v>0.05</v>
      </c>
      <c r="H333" t="s">
        <v>67</v>
      </c>
      <c r="I333">
        <v>8462.9325000000008</v>
      </c>
      <c r="J333" t="s">
        <v>10266</v>
      </c>
      <c r="K333" t="s">
        <v>10267</v>
      </c>
    </row>
    <row r="334" spans="1:11" x14ac:dyDescent="0.3">
      <c r="A334" t="s">
        <v>863</v>
      </c>
      <c r="B334" s="1">
        <v>45349</v>
      </c>
      <c r="C334" t="s">
        <v>864</v>
      </c>
      <c r="D334" t="s">
        <v>70</v>
      </c>
      <c r="E334">
        <v>2</v>
      </c>
      <c r="F334">
        <v>1726.49</v>
      </c>
      <c r="G334">
        <v>0.15</v>
      </c>
      <c r="H334" t="s">
        <v>20</v>
      </c>
      <c r="I334">
        <v>2935.0329999999999</v>
      </c>
      <c r="J334" t="s">
        <v>10269</v>
      </c>
      <c r="K334" t="s">
        <v>10267</v>
      </c>
    </row>
    <row r="335" spans="1:11" x14ac:dyDescent="0.3">
      <c r="A335" t="s">
        <v>865</v>
      </c>
      <c r="B335" s="1">
        <v>45400</v>
      </c>
      <c r="C335" t="s">
        <v>866</v>
      </c>
      <c r="D335" t="s">
        <v>578</v>
      </c>
      <c r="E335">
        <v>1</v>
      </c>
      <c r="F335">
        <v>2853.8</v>
      </c>
      <c r="G335">
        <v>0.1</v>
      </c>
      <c r="H335" t="s">
        <v>24</v>
      </c>
      <c r="I335">
        <v>2568.42</v>
      </c>
      <c r="J335" t="s">
        <v>10269</v>
      </c>
      <c r="K335" t="s">
        <v>10267</v>
      </c>
    </row>
    <row r="336" spans="1:11" x14ac:dyDescent="0.3">
      <c r="A336" t="s">
        <v>867</v>
      </c>
      <c r="B336" s="1">
        <v>45326</v>
      </c>
      <c r="C336" t="s">
        <v>868</v>
      </c>
      <c r="D336" t="s">
        <v>205</v>
      </c>
      <c r="E336">
        <v>4</v>
      </c>
      <c r="F336">
        <v>1391.12</v>
      </c>
      <c r="G336">
        <v>0.1</v>
      </c>
      <c r="H336" t="s">
        <v>12</v>
      </c>
      <c r="I336">
        <v>5008.0320000000002</v>
      </c>
      <c r="J336" t="s">
        <v>10266</v>
      </c>
      <c r="K336" t="s">
        <v>10267</v>
      </c>
    </row>
    <row r="337" spans="1:11" x14ac:dyDescent="0.3">
      <c r="A337" t="s">
        <v>869</v>
      </c>
      <c r="B337" s="1">
        <v>45342</v>
      </c>
      <c r="C337" t="s">
        <v>870</v>
      </c>
      <c r="D337" t="s">
        <v>269</v>
      </c>
      <c r="E337">
        <v>3</v>
      </c>
      <c r="F337">
        <v>3624.42</v>
      </c>
      <c r="G337">
        <v>0.15</v>
      </c>
      <c r="H337" t="s">
        <v>24</v>
      </c>
      <c r="I337">
        <v>9242.2710000000006</v>
      </c>
      <c r="J337" t="s">
        <v>10266</v>
      </c>
      <c r="K337" t="s">
        <v>10267</v>
      </c>
    </row>
    <row r="338" spans="1:11" x14ac:dyDescent="0.3">
      <c r="A338" t="s">
        <v>871</v>
      </c>
      <c r="B338" s="1">
        <v>45306</v>
      </c>
      <c r="C338" t="s">
        <v>872</v>
      </c>
      <c r="D338" t="s">
        <v>873</v>
      </c>
      <c r="E338">
        <v>5</v>
      </c>
      <c r="F338">
        <v>2717.61</v>
      </c>
      <c r="G338">
        <v>0</v>
      </c>
      <c r="H338" t="s">
        <v>12</v>
      </c>
      <c r="I338">
        <v>13588.05</v>
      </c>
      <c r="J338" t="s">
        <v>10266</v>
      </c>
      <c r="K338" t="s">
        <v>10270</v>
      </c>
    </row>
    <row r="339" spans="1:11" x14ac:dyDescent="0.3">
      <c r="A339" t="s">
        <v>874</v>
      </c>
      <c r="B339" s="1">
        <v>45412</v>
      </c>
      <c r="C339" t="s">
        <v>875</v>
      </c>
      <c r="D339" t="s">
        <v>876</v>
      </c>
      <c r="E339">
        <v>1</v>
      </c>
      <c r="F339">
        <v>2669.4</v>
      </c>
      <c r="G339">
        <v>0.15</v>
      </c>
      <c r="H339" t="s">
        <v>67</v>
      </c>
      <c r="I339">
        <v>2268.9899999999998</v>
      </c>
      <c r="J339" t="s">
        <v>10269</v>
      </c>
      <c r="K339" t="s">
        <v>10267</v>
      </c>
    </row>
    <row r="340" spans="1:11" x14ac:dyDescent="0.3">
      <c r="A340" t="s">
        <v>877</v>
      </c>
      <c r="B340" s="1">
        <v>45373</v>
      </c>
      <c r="C340" t="s">
        <v>878</v>
      </c>
      <c r="D340" t="s">
        <v>879</v>
      </c>
      <c r="E340">
        <v>4</v>
      </c>
      <c r="F340">
        <v>1818.8</v>
      </c>
      <c r="G340">
        <v>0</v>
      </c>
      <c r="H340" t="s">
        <v>12</v>
      </c>
      <c r="I340">
        <v>7275.2</v>
      </c>
      <c r="J340" t="s">
        <v>10266</v>
      </c>
      <c r="K340" t="s">
        <v>10270</v>
      </c>
    </row>
    <row r="341" spans="1:11" x14ac:dyDescent="0.3">
      <c r="A341" t="s">
        <v>880</v>
      </c>
      <c r="B341" s="1">
        <v>45302</v>
      </c>
      <c r="C341" t="s">
        <v>881</v>
      </c>
      <c r="D341" t="s">
        <v>73</v>
      </c>
      <c r="E341">
        <v>3</v>
      </c>
      <c r="F341">
        <v>383.24</v>
      </c>
      <c r="G341">
        <v>0</v>
      </c>
      <c r="H341" t="s">
        <v>24</v>
      </c>
      <c r="I341">
        <v>1149.72</v>
      </c>
      <c r="J341" t="s">
        <v>10271</v>
      </c>
      <c r="K341" t="s">
        <v>10270</v>
      </c>
    </row>
    <row r="342" spans="1:11" x14ac:dyDescent="0.3">
      <c r="A342" t="s">
        <v>882</v>
      </c>
      <c r="B342" s="1">
        <v>45353</v>
      </c>
      <c r="C342" t="s">
        <v>883</v>
      </c>
      <c r="D342" t="s">
        <v>458</v>
      </c>
      <c r="E342">
        <v>1</v>
      </c>
      <c r="F342">
        <v>1699.78</v>
      </c>
      <c r="G342">
        <v>0.05</v>
      </c>
      <c r="H342" t="s">
        <v>67</v>
      </c>
      <c r="I342">
        <v>1614.7909999999999</v>
      </c>
      <c r="J342" t="s">
        <v>10269</v>
      </c>
      <c r="K342" t="s">
        <v>10267</v>
      </c>
    </row>
    <row r="343" spans="1:11" x14ac:dyDescent="0.3">
      <c r="A343" t="s">
        <v>884</v>
      </c>
      <c r="B343" s="1">
        <v>45315</v>
      </c>
      <c r="C343" t="s">
        <v>885</v>
      </c>
      <c r="D343" t="s">
        <v>405</v>
      </c>
      <c r="E343">
        <v>3</v>
      </c>
      <c r="F343">
        <v>3806.61</v>
      </c>
      <c r="G343">
        <v>0.15</v>
      </c>
      <c r="H343" t="s">
        <v>20</v>
      </c>
      <c r="I343">
        <v>9706.8554999999997</v>
      </c>
      <c r="J343" t="s">
        <v>10266</v>
      </c>
      <c r="K343" t="s">
        <v>10267</v>
      </c>
    </row>
    <row r="344" spans="1:11" x14ac:dyDescent="0.3">
      <c r="A344" t="s">
        <v>886</v>
      </c>
      <c r="B344" s="1">
        <v>45421</v>
      </c>
      <c r="C344" t="s">
        <v>887</v>
      </c>
      <c r="D344" t="s">
        <v>137</v>
      </c>
      <c r="E344">
        <v>4</v>
      </c>
      <c r="F344">
        <v>542.51</v>
      </c>
      <c r="G344">
        <v>0</v>
      </c>
      <c r="H344" t="s">
        <v>24</v>
      </c>
      <c r="I344">
        <v>2170.04</v>
      </c>
      <c r="J344" t="s">
        <v>10269</v>
      </c>
      <c r="K344" t="s">
        <v>10270</v>
      </c>
    </row>
    <row r="345" spans="1:11" x14ac:dyDescent="0.3">
      <c r="A345" t="s">
        <v>888</v>
      </c>
      <c r="B345" s="1">
        <v>45320</v>
      </c>
      <c r="C345" t="s">
        <v>889</v>
      </c>
      <c r="D345" t="s">
        <v>800</v>
      </c>
      <c r="E345">
        <v>3</v>
      </c>
      <c r="F345">
        <v>2156.4299999999998</v>
      </c>
      <c r="G345">
        <v>0.15</v>
      </c>
      <c r="H345" t="s">
        <v>12</v>
      </c>
      <c r="I345">
        <v>2604.6464999999998</v>
      </c>
      <c r="J345" t="s">
        <v>10269</v>
      </c>
      <c r="K345" t="s">
        <v>10267</v>
      </c>
    </row>
    <row r="346" spans="1:11" x14ac:dyDescent="0.3">
      <c r="A346" t="s">
        <v>890</v>
      </c>
      <c r="B346" s="1">
        <v>45350</v>
      </c>
      <c r="C346" t="s">
        <v>891</v>
      </c>
      <c r="D346" t="s">
        <v>239</v>
      </c>
      <c r="E346">
        <v>1</v>
      </c>
      <c r="F346">
        <v>2156.4299999999998</v>
      </c>
      <c r="G346">
        <v>0</v>
      </c>
      <c r="H346" t="s">
        <v>67</v>
      </c>
      <c r="I346">
        <v>3610.77</v>
      </c>
      <c r="J346" t="s">
        <v>10266</v>
      </c>
      <c r="K346" t="s">
        <v>10270</v>
      </c>
    </row>
    <row r="347" spans="1:11" x14ac:dyDescent="0.3">
      <c r="A347" t="s">
        <v>892</v>
      </c>
      <c r="B347" s="1">
        <v>45302</v>
      </c>
      <c r="C347" t="s">
        <v>893</v>
      </c>
      <c r="D347" t="s">
        <v>97</v>
      </c>
      <c r="E347">
        <v>4</v>
      </c>
      <c r="F347">
        <v>2192.9</v>
      </c>
      <c r="G347">
        <v>0.1</v>
      </c>
      <c r="H347" t="s">
        <v>67</v>
      </c>
      <c r="I347">
        <v>7894.44</v>
      </c>
      <c r="J347" t="s">
        <v>10266</v>
      </c>
      <c r="K347" t="s">
        <v>10267</v>
      </c>
    </row>
    <row r="348" spans="1:11" x14ac:dyDescent="0.3">
      <c r="A348" t="s">
        <v>894</v>
      </c>
      <c r="B348" s="1">
        <v>45303</v>
      </c>
      <c r="C348" t="s">
        <v>895</v>
      </c>
      <c r="D348" t="s">
        <v>177</v>
      </c>
      <c r="E348">
        <v>1</v>
      </c>
      <c r="F348">
        <v>3485.63</v>
      </c>
      <c r="G348">
        <v>0</v>
      </c>
      <c r="H348" t="s">
        <v>20</v>
      </c>
      <c r="I348">
        <v>3485.63</v>
      </c>
      <c r="J348" t="s">
        <v>10266</v>
      </c>
      <c r="K348" t="s">
        <v>10270</v>
      </c>
    </row>
    <row r="349" spans="1:11" x14ac:dyDescent="0.3">
      <c r="A349" t="s">
        <v>896</v>
      </c>
      <c r="B349" s="1">
        <v>45421</v>
      </c>
      <c r="C349" t="s">
        <v>897</v>
      </c>
      <c r="D349" t="s">
        <v>836</v>
      </c>
      <c r="E349">
        <v>2</v>
      </c>
      <c r="F349">
        <v>2308.4499999999998</v>
      </c>
      <c r="G349">
        <v>0.1</v>
      </c>
      <c r="H349" t="s">
        <v>12</v>
      </c>
      <c r="I349">
        <v>4155.21</v>
      </c>
      <c r="J349" t="s">
        <v>10266</v>
      </c>
      <c r="K349" t="s">
        <v>10267</v>
      </c>
    </row>
    <row r="350" spans="1:11" x14ac:dyDescent="0.3">
      <c r="A350" t="s">
        <v>898</v>
      </c>
      <c r="B350" s="1">
        <v>45411</v>
      </c>
      <c r="C350" t="s">
        <v>899</v>
      </c>
      <c r="D350" t="s">
        <v>900</v>
      </c>
      <c r="E350">
        <v>4</v>
      </c>
      <c r="F350">
        <v>3387.58</v>
      </c>
      <c r="G350">
        <v>0.1</v>
      </c>
      <c r="H350" t="s">
        <v>12</v>
      </c>
      <c r="I350">
        <v>12195.288</v>
      </c>
      <c r="J350" t="s">
        <v>10266</v>
      </c>
      <c r="K350" t="s">
        <v>10267</v>
      </c>
    </row>
    <row r="351" spans="1:11" x14ac:dyDescent="0.3">
      <c r="A351" t="s">
        <v>901</v>
      </c>
      <c r="B351" s="1">
        <v>45431</v>
      </c>
      <c r="C351" t="s">
        <v>902</v>
      </c>
      <c r="D351" t="s">
        <v>800</v>
      </c>
      <c r="E351">
        <v>2</v>
      </c>
      <c r="F351">
        <v>2156.4299999999998</v>
      </c>
      <c r="G351">
        <v>0.05</v>
      </c>
      <c r="H351" t="s">
        <v>20</v>
      </c>
      <c r="I351">
        <v>7054.2249999999904</v>
      </c>
      <c r="J351" t="s">
        <v>10266</v>
      </c>
      <c r="K351" t="s">
        <v>10267</v>
      </c>
    </row>
    <row r="352" spans="1:11" x14ac:dyDescent="0.3">
      <c r="A352" t="s">
        <v>903</v>
      </c>
      <c r="B352" s="1">
        <v>45338</v>
      </c>
      <c r="C352" t="s">
        <v>904</v>
      </c>
      <c r="D352" t="s">
        <v>269</v>
      </c>
      <c r="E352">
        <v>3</v>
      </c>
      <c r="F352">
        <v>3069.41</v>
      </c>
      <c r="G352">
        <v>0</v>
      </c>
      <c r="H352" t="s">
        <v>12</v>
      </c>
      <c r="I352">
        <v>9208.23</v>
      </c>
      <c r="J352" t="s">
        <v>10266</v>
      </c>
      <c r="K352" t="s">
        <v>10270</v>
      </c>
    </row>
    <row r="353" spans="1:11" x14ac:dyDescent="0.3">
      <c r="A353" t="s">
        <v>905</v>
      </c>
      <c r="B353" s="1">
        <v>45366</v>
      </c>
      <c r="C353" t="s">
        <v>906</v>
      </c>
      <c r="D353" t="s">
        <v>278</v>
      </c>
      <c r="E353">
        <v>5</v>
      </c>
      <c r="F353">
        <v>2633.25</v>
      </c>
      <c r="G353">
        <v>0.1</v>
      </c>
      <c r="H353" t="s">
        <v>10268</v>
      </c>
      <c r="I353">
        <v>11849.625</v>
      </c>
      <c r="J353" t="s">
        <v>10266</v>
      </c>
      <c r="K353" t="s">
        <v>10267</v>
      </c>
    </row>
    <row r="354" spans="1:11" x14ac:dyDescent="0.3">
      <c r="A354" t="s">
        <v>907</v>
      </c>
      <c r="B354" s="1">
        <v>45426</v>
      </c>
      <c r="C354" t="s">
        <v>908</v>
      </c>
      <c r="D354" t="s">
        <v>284</v>
      </c>
      <c r="E354">
        <v>3</v>
      </c>
      <c r="F354">
        <v>1026.48</v>
      </c>
      <c r="G354">
        <v>0.15</v>
      </c>
      <c r="H354" t="s">
        <v>20</v>
      </c>
      <c r="I354">
        <v>2617.5239999999999</v>
      </c>
      <c r="J354" t="s">
        <v>10269</v>
      </c>
      <c r="K354" t="s">
        <v>10267</v>
      </c>
    </row>
    <row r="355" spans="1:11" x14ac:dyDescent="0.3">
      <c r="A355" t="s">
        <v>909</v>
      </c>
      <c r="B355" s="1">
        <v>45355</v>
      </c>
      <c r="C355" t="s">
        <v>910</v>
      </c>
      <c r="D355" t="s">
        <v>542</v>
      </c>
      <c r="E355">
        <v>1</v>
      </c>
      <c r="F355">
        <v>343.31</v>
      </c>
      <c r="G355">
        <v>0.05</v>
      </c>
      <c r="H355" t="s">
        <v>12</v>
      </c>
      <c r="I355">
        <v>326.14449999999999</v>
      </c>
      <c r="J355" t="s">
        <v>10271</v>
      </c>
      <c r="K355" t="s">
        <v>10267</v>
      </c>
    </row>
    <row r="356" spans="1:11" x14ac:dyDescent="0.3">
      <c r="A356" t="s">
        <v>911</v>
      </c>
      <c r="B356" s="1">
        <v>45352</v>
      </c>
      <c r="C356" t="s">
        <v>912</v>
      </c>
      <c r="D356" t="s">
        <v>424</v>
      </c>
      <c r="E356">
        <v>2</v>
      </c>
      <c r="F356">
        <v>2905.45</v>
      </c>
      <c r="G356">
        <v>0.05</v>
      </c>
      <c r="H356" t="s">
        <v>24</v>
      </c>
      <c r="I356">
        <v>5520.3549999999996</v>
      </c>
      <c r="J356" t="s">
        <v>10266</v>
      </c>
      <c r="K356" t="s">
        <v>10267</v>
      </c>
    </row>
    <row r="357" spans="1:11" x14ac:dyDescent="0.3">
      <c r="A357" t="s">
        <v>913</v>
      </c>
      <c r="B357" s="1">
        <v>45295</v>
      </c>
      <c r="C357" t="s">
        <v>914</v>
      </c>
      <c r="D357" t="s">
        <v>19</v>
      </c>
      <c r="E357">
        <v>3</v>
      </c>
      <c r="F357">
        <v>2937.31</v>
      </c>
      <c r="G357">
        <v>0.1</v>
      </c>
      <c r="H357" t="s">
        <v>12</v>
      </c>
      <c r="I357">
        <v>7930.7370000000001</v>
      </c>
      <c r="J357" t="s">
        <v>10266</v>
      </c>
      <c r="K357" t="s">
        <v>10267</v>
      </c>
    </row>
    <row r="358" spans="1:11" x14ac:dyDescent="0.3">
      <c r="A358" t="s">
        <v>915</v>
      </c>
      <c r="B358" s="1">
        <v>45342</v>
      </c>
      <c r="C358" t="s">
        <v>916</v>
      </c>
      <c r="D358" t="s">
        <v>753</v>
      </c>
      <c r="E358">
        <v>1</v>
      </c>
      <c r="F358">
        <v>818.44</v>
      </c>
      <c r="G358">
        <v>0.15</v>
      </c>
      <c r="H358" t="s">
        <v>67</v>
      </c>
      <c r="I358">
        <v>695.67399999999998</v>
      </c>
      <c r="J358" t="s">
        <v>10271</v>
      </c>
      <c r="K358" t="s">
        <v>10267</v>
      </c>
    </row>
    <row r="359" spans="1:11" x14ac:dyDescent="0.3">
      <c r="A359" t="s">
        <v>917</v>
      </c>
      <c r="B359" s="1">
        <v>45351</v>
      </c>
      <c r="C359" t="s">
        <v>918</v>
      </c>
      <c r="D359" t="s">
        <v>600</v>
      </c>
      <c r="E359">
        <v>5</v>
      </c>
      <c r="F359">
        <v>2157.7399999999998</v>
      </c>
      <c r="G359">
        <v>0.05</v>
      </c>
      <c r="H359" t="s">
        <v>20</v>
      </c>
      <c r="I359">
        <v>10249.264999999899</v>
      </c>
      <c r="J359" t="s">
        <v>10266</v>
      </c>
      <c r="K359" t="s">
        <v>10267</v>
      </c>
    </row>
    <row r="360" spans="1:11" x14ac:dyDescent="0.3">
      <c r="A360" t="s">
        <v>919</v>
      </c>
      <c r="B360" s="1">
        <v>45441</v>
      </c>
      <c r="C360" t="s">
        <v>920</v>
      </c>
      <c r="D360" t="s">
        <v>527</v>
      </c>
      <c r="E360">
        <v>5</v>
      </c>
      <c r="F360">
        <v>741.97</v>
      </c>
      <c r="G360">
        <v>0</v>
      </c>
      <c r="H360" t="s">
        <v>24</v>
      </c>
      <c r="I360">
        <v>3709.85</v>
      </c>
      <c r="J360" t="s">
        <v>10266</v>
      </c>
      <c r="K360" t="s">
        <v>10270</v>
      </c>
    </row>
    <row r="361" spans="1:11" x14ac:dyDescent="0.3">
      <c r="A361" t="s">
        <v>921</v>
      </c>
      <c r="B361" s="1">
        <v>45436</v>
      </c>
      <c r="C361" t="s">
        <v>922</v>
      </c>
      <c r="D361" t="s">
        <v>91</v>
      </c>
      <c r="E361">
        <v>4</v>
      </c>
      <c r="F361">
        <v>3031.35</v>
      </c>
      <c r="G361">
        <v>0</v>
      </c>
      <c r="H361" t="s">
        <v>24</v>
      </c>
      <c r="I361">
        <v>10306.59</v>
      </c>
      <c r="J361" t="s">
        <v>10266</v>
      </c>
      <c r="K361" t="s">
        <v>10270</v>
      </c>
    </row>
    <row r="362" spans="1:11" x14ac:dyDescent="0.3">
      <c r="A362" t="s">
        <v>923</v>
      </c>
      <c r="B362" s="1">
        <v>45395</v>
      </c>
      <c r="C362" t="s">
        <v>924</v>
      </c>
      <c r="D362" t="s">
        <v>129</v>
      </c>
      <c r="E362">
        <v>3</v>
      </c>
      <c r="F362">
        <v>2564.38</v>
      </c>
      <c r="G362">
        <v>0.1</v>
      </c>
      <c r="H362" t="s">
        <v>12</v>
      </c>
      <c r="I362">
        <v>6923.826</v>
      </c>
      <c r="J362" t="s">
        <v>10266</v>
      </c>
      <c r="K362" t="s">
        <v>10267</v>
      </c>
    </row>
    <row r="363" spans="1:11" x14ac:dyDescent="0.3">
      <c r="A363" t="s">
        <v>925</v>
      </c>
      <c r="B363" s="1">
        <v>45438</v>
      </c>
      <c r="C363" t="s">
        <v>926</v>
      </c>
      <c r="D363" t="s">
        <v>57</v>
      </c>
      <c r="E363">
        <v>4</v>
      </c>
      <c r="F363">
        <v>443.02</v>
      </c>
      <c r="G363">
        <v>0.05</v>
      </c>
      <c r="H363" t="s">
        <v>20</v>
      </c>
      <c r="I363">
        <v>1683.4759999999901</v>
      </c>
      <c r="J363" t="s">
        <v>10269</v>
      </c>
      <c r="K363" t="s">
        <v>10267</v>
      </c>
    </row>
    <row r="364" spans="1:11" x14ac:dyDescent="0.3">
      <c r="A364" t="s">
        <v>927</v>
      </c>
      <c r="B364" s="1">
        <v>45353</v>
      </c>
      <c r="C364" t="s">
        <v>928</v>
      </c>
      <c r="D364" t="s">
        <v>524</v>
      </c>
      <c r="E364">
        <v>4</v>
      </c>
      <c r="F364">
        <v>844.75</v>
      </c>
      <c r="G364">
        <v>0.15</v>
      </c>
      <c r="H364" t="s">
        <v>12</v>
      </c>
      <c r="I364">
        <v>2872.15</v>
      </c>
      <c r="J364" t="s">
        <v>10269</v>
      </c>
      <c r="K364" t="s">
        <v>10267</v>
      </c>
    </row>
    <row r="365" spans="1:11" x14ac:dyDescent="0.3">
      <c r="A365" t="s">
        <v>929</v>
      </c>
      <c r="B365" s="1">
        <v>45414</v>
      </c>
      <c r="C365" t="s">
        <v>930</v>
      </c>
      <c r="D365" t="s">
        <v>189</v>
      </c>
      <c r="E365">
        <v>5</v>
      </c>
      <c r="F365">
        <v>623.51</v>
      </c>
      <c r="G365">
        <v>0.1</v>
      </c>
      <c r="H365" t="s">
        <v>24</v>
      </c>
      <c r="I365">
        <v>2805.7950000000001</v>
      </c>
      <c r="J365" t="s">
        <v>10269</v>
      </c>
      <c r="K365" t="s">
        <v>10267</v>
      </c>
    </row>
    <row r="366" spans="1:11" x14ac:dyDescent="0.3">
      <c r="A366" t="s">
        <v>931</v>
      </c>
      <c r="B366" s="1">
        <v>45441</v>
      </c>
      <c r="C366" t="s">
        <v>932</v>
      </c>
      <c r="D366" t="s">
        <v>36</v>
      </c>
      <c r="E366">
        <v>1</v>
      </c>
      <c r="F366">
        <v>3292.55</v>
      </c>
      <c r="G366">
        <v>0.1</v>
      </c>
      <c r="H366" t="s">
        <v>67</v>
      </c>
      <c r="I366">
        <v>2963.2950000000001</v>
      </c>
      <c r="J366" t="s">
        <v>10269</v>
      </c>
      <c r="K366" t="s">
        <v>10267</v>
      </c>
    </row>
    <row r="367" spans="1:11" x14ac:dyDescent="0.3">
      <c r="A367" t="s">
        <v>933</v>
      </c>
      <c r="B367" s="1">
        <v>45418</v>
      </c>
      <c r="C367" t="s">
        <v>934</v>
      </c>
      <c r="D367" t="s">
        <v>305</v>
      </c>
      <c r="E367">
        <v>4</v>
      </c>
      <c r="F367">
        <v>2156.4299999999998</v>
      </c>
      <c r="G367">
        <v>0.15</v>
      </c>
      <c r="H367" t="s">
        <v>67</v>
      </c>
      <c r="I367">
        <v>9275.2340000000004</v>
      </c>
      <c r="J367" t="s">
        <v>10266</v>
      </c>
      <c r="K367" t="s">
        <v>10267</v>
      </c>
    </row>
    <row r="368" spans="1:11" x14ac:dyDescent="0.3">
      <c r="A368" t="s">
        <v>935</v>
      </c>
      <c r="B368" s="1">
        <v>45375</v>
      </c>
      <c r="C368" t="s">
        <v>936</v>
      </c>
      <c r="D368" t="s">
        <v>294</v>
      </c>
      <c r="E368">
        <v>4</v>
      </c>
      <c r="F368">
        <v>2832.87</v>
      </c>
      <c r="G368">
        <v>0</v>
      </c>
      <c r="H368" t="s">
        <v>67</v>
      </c>
      <c r="I368">
        <v>11331.48</v>
      </c>
      <c r="J368" t="s">
        <v>10266</v>
      </c>
      <c r="K368" t="s">
        <v>10270</v>
      </c>
    </row>
    <row r="369" spans="1:11" x14ac:dyDescent="0.3">
      <c r="A369" t="s">
        <v>937</v>
      </c>
      <c r="B369" s="1">
        <v>45363</v>
      </c>
      <c r="C369" t="s">
        <v>938</v>
      </c>
      <c r="D369" t="s">
        <v>939</v>
      </c>
      <c r="E369">
        <v>4</v>
      </c>
      <c r="F369">
        <v>2241.91</v>
      </c>
      <c r="G369">
        <v>0</v>
      </c>
      <c r="H369" t="s">
        <v>10268</v>
      </c>
      <c r="I369">
        <v>8519.2579999999998</v>
      </c>
      <c r="J369" t="s">
        <v>10266</v>
      </c>
      <c r="K369" t="s">
        <v>10270</v>
      </c>
    </row>
    <row r="370" spans="1:11" x14ac:dyDescent="0.3">
      <c r="A370" t="s">
        <v>940</v>
      </c>
      <c r="B370" s="1">
        <v>45436</v>
      </c>
      <c r="C370" t="s">
        <v>941</v>
      </c>
      <c r="D370" t="s">
        <v>36</v>
      </c>
      <c r="E370">
        <v>3</v>
      </c>
      <c r="F370">
        <v>2156.4299999999998</v>
      </c>
      <c r="G370">
        <v>0</v>
      </c>
      <c r="H370" t="s">
        <v>12</v>
      </c>
      <c r="I370">
        <v>7290.03</v>
      </c>
      <c r="J370" t="s">
        <v>10266</v>
      </c>
      <c r="K370" t="s">
        <v>10270</v>
      </c>
    </row>
    <row r="371" spans="1:11" x14ac:dyDescent="0.3">
      <c r="A371" t="s">
        <v>942</v>
      </c>
      <c r="B371" s="1">
        <v>45390</v>
      </c>
      <c r="C371" t="s">
        <v>943</v>
      </c>
      <c r="D371" t="s">
        <v>121</v>
      </c>
      <c r="E371">
        <v>1</v>
      </c>
      <c r="F371">
        <v>2156.4299999999998</v>
      </c>
      <c r="G371">
        <v>0.15</v>
      </c>
      <c r="H371" t="s">
        <v>67</v>
      </c>
      <c r="I371">
        <v>409.46199999999999</v>
      </c>
      <c r="J371" t="s">
        <v>10271</v>
      </c>
      <c r="K371" t="s">
        <v>10267</v>
      </c>
    </row>
    <row r="372" spans="1:11" x14ac:dyDescent="0.3">
      <c r="A372" t="s">
        <v>944</v>
      </c>
      <c r="B372" s="1">
        <v>45381</v>
      </c>
      <c r="C372" t="s">
        <v>945</v>
      </c>
      <c r="D372" t="s">
        <v>946</v>
      </c>
      <c r="E372">
        <v>5</v>
      </c>
      <c r="F372">
        <v>2156.4299999999998</v>
      </c>
      <c r="G372">
        <v>0.1</v>
      </c>
      <c r="H372" t="s">
        <v>24</v>
      </c>
      <c r="I372">
        <v>13151.565000000001</v>
      </c>
      <c r="J372" t="s">
        <v>10266</v>
      </c>
      <c r="K372" t="s">
        <v>10267</v>
      </c>
    </row>
    <row r="373" spans="1:11" x14ac:dyDescent="0.3">
      <c r="A373" t="s">
        <v>947</v>
      </c>
      <c r="B373" s="1">
        <v>45436</v>
      </c>
      <c r="C373" t="s">
        <v>948</v>
      </c>
      <c r="D373" t="s">
        <v>370</v>
      </c>
      <c r="E373">
        <v>1</v>
      </c>
      <c r="F373">
        <v>2233.73</v>
      </c>
      <c r="G373">
        <v>0.1</v>
      </c>
      <c r="H373" t="s">
        <v>24</v>
      </c>
      <c r="I373">
        <v>2010.357</v>
      </c>
      <c r="J373" t="s">
        <v>10269</v>
      </c>
      <c r="K373" t="s">
        <v>10267</v>
      </c>
    </row>
    <row r="374" spans="1:11" x14ac:dyDescent="0.3">
      <c r="A374" t="s">
        <v>949</v>
      </c>
      <c r="B374" s="1">
        <v>45374</v>
      </c>
      <c r="C374" t="s">
        <v>950</v>
      </c>
      <c r="D374" t="s">
        <v>951</v>
      </c>
      <c r="E374">
        <v>5</v>
      </c>
      <c r="F374">
        <v>3411.71</v>
      </c>
      <c r="G374">
        <v>0.15</v>
      </c>
      <c r="H374" t="s">
        <v>12</v>
      </c>
      <c r="I374">
        <v>14499.7674999999</v>
      </c>
      <c r="J374" t="s">
        <v>10266</v>
      </c>
      <c r="K374" t="s">
        <v>10267</v>
      </c>
    </row>
    <row r="375" spans="1:11" x14ac:dyDescent="0.3">
      <c r="A375" t="s">
        <v>952</v>
      </c>
      <c r="B375" s="1">
        <v>45439</v>
      </c>
      <c r="C375" t="s">
        <v>953</v>
      </c>
      <c r="D375" t="s">
        <v>269</v>
      </c>
      <c r="E375">
        <v>2</v>
      </c>
      <c r="F375">
        <v>2173.94</v>
      </c>
      <c r="G375">
        <v>0.1</v>
      </c>
      <c r="H375" t="s">
        <v>12</v>
      </c>
      <c r="I375">
        <v>3913.0920000000001</v>
      </c>
      <c r="J375" t="s">
        <v>10266</v>
      </c>
      <c r="K375" t="s">
        <v>10267</v>
      </c>
    </row>
    <row r="376" spans="1:11" x14ac:dyDescent="0.3">
      <c r="A376" t="s">
        <v>954</v>
      </c>
      <c r="B376" s="1">
        <v>45406</v>
      </c>
      <c r="C376" t="s">
        <v>955</v>
      </c>
      <c r="D376" t="s">
        <v>956</v>
      </c>
      <c r="E376">
        <v>4</v>
      </c>
      <c r="F376">
        <v>3387.79</v>
      </c>
      <c r="G376">
        <v>0.05</v>
      </c>
      <c r="H376" t="s">
        <v>67</v>
      </c>
      <c r="I376">
        <v>12873.601999999901</v>
      </c>
      <c r="J376" t="s">
        <v>10266</v>
      </c>
      <c r="K376" t="s">
        <v>10267</v>
      </c>
    </row>
    <row r="377" spans="1:11" x14ac:dyDescent="0.3">
      <c r="A377" t="s">
        <v>957</v>
      </c>
      <c r="B377" s="1">
        <v>45388</v>
      </c>
      <c r="C377" t="s">
        <v>958</v>
      </c>
      <c r="D377" t="s">
        <v>781</v>
      </c>
      <c r="E377">
        <v>3</v>
      </c>
      <c r="F377">
        <v>3082.48</v>
      </c>
      <c r="G377">
        <v>0.15</v>
      </c>
      <c r="H377" t="s">
        <v>67</v>
      </c>
      <c r="I377">
        <v>7860.3239999999996</v>
      </c>
      <c r="J377" t="s">
        <v>10266</v>
      </c>
      <c r="K377" t="s">
        <v>10267</v>
      </c>
    </row>
    <row r="378" spans="1:11" x14ac:dyDescent="0.3">
      <c r="A378" t="s">
        <v>959</v>
      </c>
      <c r="B378" s="1">
        <v>45342</v>
      </c>
      <c r="C378" t="s">
        <v>960</v>
      </c>
      <c r="D378" t="s">
        <v>570</v>
      </c>
      <c r="E378">
        <v>1</v>
      </c>
      <c r="F378">
        <v>1631.09</v>
      </c>
      <c r="G378">
        <v>0.05</v>
      </c>
      <c r="H378" t="s">
        <v>12</v>
      </c>
      <c r="I378">
        <v>1549.5355</v>
      </c>
      <c r="J378" t="s">
        <v>10269</v>
      </c>
      <c r="K378" t="s">
        <v>10267</v>
      </c>
    </row>
    <row r="379" spans="1:11" x14ac:dyDescent="0.3">
      <c r="A379" t="s">
        <v>961</v>
      </c>
      <c r="B379" s="1">
        <v>45428</v>
      </c>
      <c r="C379" t="s">
        <v>962</v>
      </c>
      <c r="D379" t="s">
        <v>272</v>
      </c>
      <c r="E379">
        <v>2</v>
      </c>
      <c r="F379">
        <v>2762.97</v>
      </c>
      <c r="G379">
        <v>0.15</v>
      </c>
      <c r="H379" t="s">
        <v>24</v>
      </c>
      <c r="I379">
        <v>4697.049</v>
      </c>
      <c r="J379" t="s">
        <v>10266</v>
      </c>
      <c r="K379" t="s">
        <v>10267</v>
      </c>
    </row>
    <row r="380" spans="1:11" x14ac:dyDescent="0.3">
      <c r="A380" t="s">
        <v>963</v>
      </c>
      <c r="B380" s="1">
        <v>45409</v>
      </c>
      <c r="C380" t="s">
        <v>964</v>
      </c>
      <c r="D380" t="s">
        <v>312</v>
      </c>
      <c r="E380">
        <v>5</v>
      </c>
      <c r="F380">
        <v>2751.71</v>
      </c>
      <c r="G380">
        <v>0.05</v>
      </c>
      <c r="H380" t="s">
        <v>10268</v>
      </c>
      <c r="I380">
        <v>13070.622499999999</v>
      </c>
      <c r="J380" t="s">
        <v>10266</v>
      </c>
      <c r="K380" t="s">
        <v>10267</v>
      </c>
    </row>
    <row r="381" spans="1:11" x14ac:dyDescent="0.3">
      <c r="A381" t="s">
        <v>965</v>
      </c>
      <c r="B381" s="1">
        <v>45380</v>
      </c>
      <c r="C381" t="s">
        <v>966</v>
      </c>
      <c r="D381" t="s">
        <v>391</v>
      </c>
      <c r="E381">
        <v>1</v>
      </c>
      <c r="F381">
        <v>2167.5500000000002</v>
      </c>
      <c r="G381">
        <v>0.05</v>
      </c>
      <c r="H381" t="s">
        <v>12</v>
      </c>
      <c r="I381">
        <v>2059.1725000000001</v>
      </c>
      <c r="J381" t="s">
        <v>10269</v>
      </c>
      <c r="K381" t="s">
        <v>10267</v>
      </c>
    </row>
    <row r="382" spans="1:11" x14ac:dyDescent="0.3">
      <c r="A382" t="s">
        <v>967</v>
      </c>
      <c r="B382" s="1">
        <v>45372</v>
      </c>
      <c r="C382" t="s">
        <v>968</v>
      </c>
      <c r="D382" t="s">
        <v>45</v>
      </c>
      <c r="E382">
        <v>2</v>
      </c>
      <c r="F382">
        <v>2156.4299999999998</v>
      </c>
      <c r="G382">
        <v>0.15</v>
      </c>
      <c r="H382" t="s">
        <v>20</v>
      </c>
      <c r="I382">
        <v>555.81499999999903</v>
      </c>
      <c r="J382" t="s">
        <v>10271</v>
      </c>
      <c r="K382" t="s">
        <v>10267</v>
      </c>
    </row>
    <row r="383" spans="1:11" x14ac:dyDescent="0.3">
      <c r="A383" t="s">
        <v>969</v>
      </c>
      <c r="B383" s="1">
        <v>45410</v>
      </c>
      <c r="C383" t="s">
        <v>970</v>
      </c>
      <c r="D383" t="s">
        <v>640</v>
      </c>
      <c r="E383">
        <v>1</v>
      </c>
      <c r="F383">
        <v>2074.61</v>
      </c>
      <c r="G383">
        <v>0.15</v>
      </c>
      <c r="H383" t="s">
        <v>10268</v>
      </c>
      <c r="I383">
        <v>1763.4185</v>
      </c>
      <c r="J383" t="s">
        <v>10269</v>
      </c>
      <c r="K383" t="s">
        <v>10267</v>
      </c>
    </row>
    <row r="384" spans="1:11" x14ac:dyDescent="0.3">
      <c r="A384" t="s">
        <v>971</v>
      </c>
      <c r="B384" s="1">
        <v>45386</v>
      </c>
      <c r="C384" t="s">
        <v>972</v>
      </c>
      <c r="D384" t="s">
        <v>781</v>
      </c>
      <c r="E384">
        <v>1</v>
      </c>
      <c r="F384">
        <v>3594.44</v>
      </c>
      <c r="G384">
        <v>0.15</v>
      </c>
      <c r="H384" t="s">
        <v>67</v>
      </c>
      <c r="I384">
        <v>3055.2739999999999</v>
      </c>
      <c r="J384" t="s">
        <v>10266</v>
      </c>
      <c r="K384" t="s">
        <v>10267</v>
      </c>
    </row>
    <row r="385" spans="1:11" x14ac:dyDescent="0.3">
      <c r="A385" t="s">
        <v>973</v>
      </c>
      <c r="B385" s="1">
        <v>45421</v>
      </c>
      <c r="C385" t="s">
        <v>974</v>
      </c>
      <c r="D385" t="s">
        <v>281</v>
      </c>
      <c r="E385">
        <v>2</v>
      </c>
      <c r="F385">
        <v>524.69000000000005</v>
      </c>
      <c r="G385">
        <v>0</v>
      </c>
      <c r="H385" t="s">
        <v>67</v>
      </c>
      <c r="I385">
        <v>1049.3800000000001</v>
      </c>
      <c r="J385" t="s">
        <v>10271</v>
      </c>
      <c r="K385" t="s">
        <v>10270</v>
      </c>
    </row>
    <row r="386" spans="1:11" x14ac:dyDescent="0.3">
      <c r="A386" t="s">
        <v>975</v>
      </c>
      <c r="B386" s="1">
        <v>45383</v>
      </c>
      <c r="C386" t="s">
        <v>976</v>
      </c>
      <c r="D386" t="s">
        <v>677</v>
      </c>
      <c r="E386">
        <v>5</v>
      </c>
      <c r="F386">
        <v>544.32000000000005</v>
      </c>
      <c r="G386">
        <v>0.1</v>
      </c>
      <c r="H386" t="s">
        <v>12</v>
      </c>
      <c r="I386">
        <v>2449.44</v>
      </c>
      <c r="J386" t="s">
        <v>10269</v>
      </c>
      <c r="K386" t="s">
        <v>10267</v>
      </c>
    </row>
    <row r="387" spans="1:11" x14ac:dyDescent="0.3">
      <c r="A387" t="s">
        <v>977</v>
      </c>
      <c r="B387" s="1">
        <v>45422</v>
      </c>
      <c r="C387" t="s">
        <v>978</v>
      </c>
      <c r="D387" t="s">
        <v>394</v>
      </c>
      <c r="E387">
        <v>4</v>
      </c>
      <c r="F387">
        <v>1105.52</v>
      </c>
      <c r="G387">
        <v>0.05</v>
      </c>
      <c r="H387" t="s">
        <v>24</v>
      </c>
      <c r="I387">
        <v>4200.9759999999997</v>
      </c>
      <c r="J387" t="s">
        <v>10266</v>
      </c>
      <c r="K387" t="s">
        <v>10267</v>
      </c>
    </row>
    <row r="388" spans="1:11" x14ac:dyDescent="0.3">
      <c r="A388" t="s">
        <v>979</v>
      </c>
      <c r="B388" s="1">
        <v>45352</v>
      </c>
      <c r="C388" t="s">
        <v>980</v>
      </c>
      <c r="D388" t="s">
        <v>852</v>
      </c>
      <c r="E388">
        <v>1</v>
      </c>
      <c r="F388">
        <v>2650.14</v>
      </c>
      <c r="G388">
        <v>0.05</v>
      </c>
      <c r="H388" t="s">
        <v>67</v>
      </c>
      <c r="I388">
        <v>2517.6329999999998</v>
      </c>
      <c r="J388" t="s">
        <v>10269</v>
      </c>
      <c r="K388" t="s">
        <v>10267</v>
      </c>
    </row>
    <row r="389" spans="1:11" x14ac:dyDescent="0.3">
      <c r="A389" t="s">
        <v>981</v>
      </c>
      <c r="B389" s="1">
        <v>45433</v>
      </c>
      <c r="C389" t="s">
        <v>982</v>
      </c>
      <c r="D389" t="s">
        <v>60</v>
      </c>
      <c r="E389">
        <v>1</v>
      </c>
      <c r="F389">
        <v>2619.75</v>
      </c>
      <c r="G389">
        <v>0.05</v>
      </c>
      <c r="H389" t="s">
        <v>24</v>
      </c>
      <c r="I389">
        <v>2488.7624999999998</v>
      </c>
      <c r="J389" t="s">
        <v>10269</v>
      </c>
      <c r="K389" t="s">
        <v>10267</v>
      </c>
    </row>
    <row r="390" spans="1:11" x14ac:dyDescent="0.3">
      <c r="A390" t="s">
        <v>983</v>
      </c>
      <c r="B390" s="1">
        <v>45369</v>
      </c>
      <c r="C390" t="s">
        <v>984</v>
      </c>
      <c r="D390" t="s">
        <v>956</v>
      </c>
      <c r="E390">
        <v>2</v>
      </c>
      <c r="F390">
        <v>2213.9699999999998</v>
      </c>
      <c r="G390">
        <v>0.15</v>
      </c>
      <c r="H390" t="s">
        <v>20</v>
      </c>
      <c r="I390">
        <v>3763.7489999999898</v>
      </c>
      <c r="J390" t="s">
        <v>10266</v>
      </c>
      <c r="K390" t="s">
        <v>10267</v>
      </c>
    </row>
    <row r="391" spans="1:11" x14ac:dyDescent="0.3">
      <c r="A391" t="s">
        <v>985</v>
      </c>
      <c r="B391" s="1">
        <v>45317</v>
      </c>
      <c r="C391" t="s">
        <v>986</v>
      </c>
      <c r="D391" t="s">
        <v>781</v>
      </c>
      <c r="E391">
        <v>3</v>
      </c>
      <c r="F391">
        <v>363.62</v>
      </c>
      <c r="G391">
        <v>0.1</v>
      </c>
      <c r="H391" t="s">
        <v>24</v>
      </c>
      <c r="I391">
        <v>981.774</v>
      </c>
      <c r="J391" t="s">
        <v>10271</v>
      </c>
      <c r="K391" t="s">
        <v>10267</v>
      </c>
    </row>
    <row r="392" spans="1:11" x14ac:dyDescent="0.3">
      <c r="A392" t="s">
        <v>987</v>
      </c>
      <c r="B392" s="1">
        <v>45426</v>
      </c>
      <c r="C392" t="s">
        <v>988</v>
      </c>
      <c r="D392" t="s">
        <v>514</v>
      </c>
      <c r="E392">
        <v>2</v>
      </c>
      <c r="F392">
        <v>665.48</v>
      </c>
      <c r="G392">
        <v>0.15</v>
      </c>
      <c r="H392" t="s">
        <v>24</v>
      </c>
      <c r="I392">
        <v>1131.316</v>
      </c>
      <c r="J392" t="s">
        <v>10271</v>
      </c>
      <c r="K392" t="s">
        <v>10267</v>
      </c>
    </row>
    <row r="393" spans="1:11" x14ac:dyDescent="0.3">
      <c r="A393" t="s">
        <v>989</v>
      </c>
      <c r="B393" s="1">
        <v>45395</v>
      </c>
      <c r="C393" t="s">
        <v>990</v>
      </c>
      <c r="D393" t="s">
        <v>60</v>
      </c>
      <c r="E393">
        <v>3</v>
      </c>
      <c r="F393">
        <v>427.49</v>
      </c>
      <c r="G393">
        <v>0</v>
      </c>
      <c r="H393" t="s">
        <v>67</v>
      </c>
      <c r="I393">
        <v>1282.47</v>
      </c>
      <c r="J393" t="s">
        <v>10271</v>
      </c>
      <c r="K393" t="s">
        <v>10270</v>
      </c>
    </row>
    <row r="394" spans="1:11" x14ac:dyDescent="0.3">
      <c r="A394" t="s">
        <v>991</v>
      </c>
      <c r="B394" s="1">
        <v>45403</v>
      </c>
      <c r="C394" t="s">
        <v>992</v>
      </c>
      <c r="D394" t="s">
        <v>272</v>
      </c>
      <c r="E394">
        <v>4</v>
      </c>
      <c r="F394">
        <v>3288.93</v>
      </c>
      <c r="G394">
        <v>0.05</v>
      </c>
      <c r="H394" t="s">
        <v>67</v>
      </c>
      <c r="I394">
        <v>12497.933999999999</v>
      </c>
      <c r="J394" t="s">
        <v>10266</v>
      </c>
      <c r="K394" t="s">
        <v>10267</v>
      </c>
    </row>
    <row r="395" spans="1:11" x14ac:dyDescent="0.3">
      <c r="A395" t="s">
        <v>993</v>
      </c>
      <c r="B395" s="1">
        <v>45373</v>
      </c>
      <c r="C395" t="s">
        <v>994</v>
      </c>
      <c r="D395" t="s">
        <v>542</v>
      </c>
      <c r="E395">
        <v>4</v>
      </c>
      <c r="F395">
        <v>1376.09</v>
      </c>
      <c r="G395">
        <v>0</v>
      </c>
      <c r="H395" t="s">
        <v>24</v>
      </c>
      <c r="I395">
        <v>5504.36</v>
      </c>
      <c r="J395" t="s">
        <v>10266</v>
      </c>
      <c r="K395" t="s">
        <v>10270</v>
      </c>
    </row>
    <row r="396" spans="1:11" x14ac:dyDescent="0.3">
      <c r="A396" t="s">
        <v>995</v>
      </c>
      <c r="B396" s="1">
        <v>45362</v>
      </c>
      <c r="C396" t="s">
        <v>996</v>
      </c>
      <c r="D396" t="s">
        <v>132</v>
      </c>
      <c r="E396">
        <v>3</v>
      </c>
      <c r="F396">
        <v>2156.4299999999998</v>
      </c>
      <c r="G396">
        <v>0</v>
      </c>
      <c r="H396" t="s">
        <v>20</v>
      </c>
      <c r="I396">
        <v>10634.0999999999</v>
      </c>
      <c r="J396" t="s">
        <v>10266</v>
      </c>
      <c r="K396" t="s">
        <v>10270</v>
      </c>
    </row>
    <row r="397" spans="1:11" x14ac:dyDescent="0.3">
      <c r="A397" t="s">
        <v>997</v>
      </c>
      <c r="B397" s="1">
        <v>45413</v>
      </c>
      <c r="C397" t="s">
        <v>998</v>
      </c>
      <c r="D397" t="s">
        <v>386</v>
      </c>
      <c r="E397">
        <v>4</v>
      </c>
      <c r="F397">
        <v>3377.94</v>
      </c>
      <c r="G397">
        <v>0.15</v>
      </c>
      <c r="H397" t="s">
        <v>24</v>
      </c>
      <c r="I397">
        <v>11484.995999999999</v>
      </c>
      <c r="J397" t="s">
        <v>10266</v>
      </c>
      <c r="K397" t="s">
        <v>10267</v>
      </c>
    </row>
    <row r="398" spans="1:11" x14ac:dyDescent="0.3">
      <c r="A398" t="s">
        <v>999</v>
      </c>
      <c r="B398" s="1">
        <v>45399</v>
      </c>
      <c r="C398" t="s">
        <v>1000</v>
      </c>
      <c r="D398" t="s">
        <v>1001</v>
      </c>
      <c r="E398">
        <v>4</v>
      </c>
      <c r="F398">
        <v>1668.67</v>
      </c>
      <c r="G398">
        <v>0.15</v>
      </c>
      <c r="H398" t="s">
        <v>12</v>
      </c>
      <c r="I398">
        <v>5673.4780000000001</v>
      </c>
      <c r="J398" t="s">
        <v>10266</v>
      </c>
      <c r="K398" t="s">
        <v>10267</v>
      </c>
    </row>
    <row r="399" spans="1:11" x14ac:dyDescent="0.3">
      <c r="A399" t="s">
        <v>1002</v>
      </c>
      <c r="B399" s="1">
        <v>45294</v>
      </c>
      <c r="C399" t="s">
        <v>1003</v>
      </c>
      <c r="D399" t="s">
        <v>33</v>
      </c>
      <c r="E399">
        <v>5</v>
      </c>
      <c r="F399">
        <v>2933.78</v>
      </c>
      <c r="G399">
        <v>0</v>
      </c>
      <c r="H399" t="s">
        <v>20</v>
      </c>
      <c r="I399">
        <v>14668.9</v>
      </c>
      <c r="J399" t="s">
        <v>10266</v>
      </c>
      <c r="K399" t="s">
        <v>10270</v>
      </c>
    </row>
    <row r="400" spans="1:11" x14ac:dyDescent="0.3">
      <c r="A400" t="s">
        <v>1004</v>
      </c>
      <c r="B400" s="1">
        <v>45366</v>
      </c>
      <c r="C400" t="s">
        <v>1005</v>
      </c>
      <c r="D400" t="s">
        <v>699</v>
      </c>
      <c r="E400">
        <v>5</v>
      </c>
      <c r="F400">
        <v>3225.05</v>
      </c>
      <c r="G400">
        <v>0</v>
      </c>
      <c r="H400" t="s">
        <v>20</v>
      </c>
      <c r="I400">
        <v>16125.25</v>
      </c>
      <c r="J400" t="s">
        <v>10266</v>
      </c>
      <c r="K400" t="s">
        <v>10270</v>
      </c>
    </row>
    <row r="401" spans="1:11" x14ac:dyDescent="0.3">
      <c r="A401" t="s">
        <v>1006</v>
      </c>
      <c r="B401" s="1">
        <v>45348</v>
      </c>
      <c r="C401" t="s">
        <v>1007</v>
      </c>
      <c r="D401" t="s">
        <v>549</v>
      </c>
      <c r="E401">
        <v>3</v>
      </c>
      <c r="F401">
        <v>994.9</v>
      </c>
      <c r="G401">
        <v>0.05</v>
      </c>
      <c r="H401" t="s">
        <v>24</v>
      </c>
      <c r="I401">
        <v>2835.4649999999901</v>
      </c>
      <c r="J401" t="s">
        <v>10269</v>
      </c>
      <c r="K401" t="s">
        <v>10267</v>
      </c>
    </row>
    <row r="402" spans="1:11" x14ac:dyDescent="0.3">
      <c r="A402" t="s">
        <v>1008</v>
      </c>
      <c r="B402" s="1">
        <v>45350</v>
      </c>
      <c r="C402" t="s">
        <v>1009</v>
      </c>
      <c r="D402" t="s">
        <v>315</v>
      </c>
      <c r="E402">
        <v>2</v>
      </c>
      <c r="F402">
        <v>352.26</v>
      </c>
      <c r="G402">
        <v>0</v>
      </c>
      <c r="H402" t="s">
        <v>67</v>
      </c>
      <c r="I402">
        <v>704.52</v>
      </c>
      <c r="J402" t="s">
        <v>10271</v>
      </c>
      <c r="K402" t="s">
        <v>10270</v>
      </c>
    </row>
    <row r="403" spans="1:11" x14ac:dyDescent="0.3">
      <c r="A403" t="s">
        <v>1010</v>
      </c>
      <c r="B403" s="1">
        <v>45436</v>
      </c>
      <c r="C403" t="s">
        <v>1011</v>
      </c>
      <c r="D403" t="s">
        <v>230</v>
      </c>
      <c r="E403">
        <v>2</v>
      </c>
      <c r="F403">
        <v>3191.95</v>
      </c>
      <c r="G403">
        <v>0</v>
      </c>
      <c r="H403" t="s">
        <v>67</v>
      </c>
      <c r="I403">
        <v>6383.9</v>
      </c>
      <c r="J403" t="s">
        <v>10266</v>
      </c>
      <c r="K403" t="s">
        <v>10270</v>
      </c>
    </row>
    <row r="404" spans="1:11" x14ac:dyDescent="0.3">
      <c r="A404" t="s">
        <v>1012</v>
      </c>
      <c r="B404" s="1">
        <v>45418</v>
      </c>
      <c r="C404" t="s">
        <v>1013</v>
      </c>
      <c r="D404" t="s">
        <v>48</v>
      </c>
      <c r="E404">
        <v>5</v>
      </c>
      <c r="F404">
        <v>1799.92</v>
      </c>
      <c r="G404">
        <v>0.15</v>
      </c>
      <c r="H404" t="s">
        <v>24</v>
      </c>
      <c r="I404">
        <v>7649.66</v>
      </c>
      <c r="J404" t="s">
        <v>10266</v>
      </c>
      <c r="K404" t="s">
        <v>10267</v>
      </c>
    </row>
    <row r="405" spans="1:11" x14ac:dyDescent="0.3">
      <c r="A405" t="s">
        <v>1014</v>
      </c>
      <c r="B405" s="1">
        <v>45332</v>
      </c>
      <c r="C405" t="s">
        <v>1015</v>
      </c>
      <c r="D405" t="s">
        <v>447</v>
      </c>
      <c r="E405">
        <v>5</v>
      </c>
      <c r="F405">
        <v>2156.4299999999998</v>
      </c>
      <c r="G405">
        <v>0</v>
      </c>
      <c r="H405" t="s">
        <v>20</v>
      </c>
      <c r="I405">
        <v>13657.55</v>
      </c>
      <c r="J405" t="s">
        <v>10266</v>
      </c>
      <c r="K405" t="s">
        <v>10270</v>
      </c>
    </row>
    <row r="406" spans="1:11" x14ac:dyDescent="0.3">
      <c r="A406" t="s">
        <v>1016</v>
      </c>
      <c r="B406" s="1">
        <v>45387</v>
      </c>
      <c r="C406" t="s">
        <v>1017</v>
      </c>
      <c r="D406" t="s">
        <v>284</v>
      </c>
      <c r="E406">
        <v>1</v>
      </c>
      <c r="F406">
        <v>1817.53</v>
      </c>
      <c r="G406">
        <v>0</v>
      </c>
      <c r="H406" t="s">
        <v>12</v>
      </c>
      <c r="I406">
        <v>1817.53</v>
      </c>
      <c r="J406" t="s">
        <v>10269</v>
      </c>
      <c r="K406" t="s">
        <v>10270</v>
      </c>
    </row>
    <row r="407" spans="1:11" x14ac:dyDescent="0.3">
      <c r="A407" t="s">
        <v>1018</v>
      </c>
      <c r="B407" s="1">
        <v>45296</v>
      </c>
      <c r="C407" t="s">
        <v>1019</v>
      </c>
      <c r="D407" t="s">
        <v>97</v>
      </c>
      <c r="E407">
        <v>3</v>
      </c>
      <c r="F407">
        <v>832.03</v>
      </c>
      <c r="G407">
        <v>0.1</v>
      </c>
      <c r="H407" t="s">
        <v>20</v>
      </c>
      <c r="I407">
        <v>2246.4810000000002</v>
      </c>
      <c r="J407" t="s">
        <v>10269</v>
      </c>
      <c r="K407" t="s">
        <v>10267</v>
      </c>
    </row>
    <row r="408" spans="1:11" x14ac:dyDescent="0.3">
      <c r="A408" t="s">
        <v>1020</v>
      </c>
      <c r="B408" s="1">
        <v>45350</v>
      </c>
      <c r="C408" t="s">
        <v>1021</v>
      </c>
      <c r="D408" t="s">
        <v>186</v>
      </c>
      <c r="E408">
        <v>4</v>
      </c>
      <c r="F408">
        <v>1742.73</v>
      </c>
      <c r="G408">
        <v>0.05</v>
      </c>
      <c r="H408" t="s">
        <v>24</v>
      </c>
      <c r="I408">
        <v>6622.3739999999998</v>
      </c>
      <c r="J408" t="s">
        <v>10266</v>
      </c>
      <c r="K408" t="s">
        <v>10267</v>
      </c>
    </row>
    <row r="409" spans="1:11" x14ac:dyDescent="0.3">
      <c r="A409" t="s">
        <v>1022</v>
      </c>
      <c r="B409" s="1">
        <v>45420</v>
      </c>
      <c r="C409" t="s">
        <v>1023</v>
      </c>
      <c r="D409" t="s">
        <v>1024</v>
      </c>
      <c r="E409">
        <v>4</v>
      </c>
      <c r="F409">
        <v>2220.41</v>
      </c>
      <c r="G409">
        <v>0</v>
      </c>
      <c r="H409" t="s">
        <v>20</v>
      </c>
      <c r="I409">
        <v>8881.64</v>
      </c>
      <c r="J409" t="s">
        <v>10266</v>
      </c>
      <c r="K409" t="s">
        <v>10270</v>
      </c>
    </row>
    <row r="410" spans="1:11" x14ac:dyDescent="0.3">
      <c r="A410" t="s">
        <v>1025</v>
      </c>
      <c r="B410" s="1">
        <v>45408</v>
      </c>
      <c r="C410" t="s">
        <v>1026</v>
      </c>
      <c r="D410" t="s">
        <v>1027</v>
      </c>
      <c r="E410">
        <v>1</v>
      </c>
      <c r="F410">
        <v>1522.87</v>
      </c>
      <c r="G410">
        <v>0.15</v>
      </c>
      <c r="H410" t="s">
        <v>24</v>
      </c>
      <c r="I410">
        <v>1294.4395</v>
      </c>
      <c r="J410" t="s">
        <v>10271</v>
      </c>
      <c r="K410" t="s">
        <v>10267</v>
      </c>
    </row>
    <row r="411" spans="1:11" x14ac:dyDescent="0.3">
      <c r="A411" t="s">
        <v>1028</v>
      </c>
      <c r="B411" s="1">
        <v>45401</v>
      </c>
      <c r="C411" t="s">
        <v>1029</v>
      </c>
      <c r="D411" t="s">
        <v>256</v>
      </c>
      <c r="E411">
        <v>5</v>
      </c>
      <c r="F411">
        <v>563.16</v>
      </c>
      <c r="G411">
        <v>0</v>
      </c>
      <c r="H411" t="s">
        <v>67</v>
      </c>
      <c r="I411">
        <v>2815.7999999999902</v>
      </c>
      <c r="J411" t="s">
        <v>10269</v>
      </c>
      <c r="K411" t="s">
        <v>10270</v>
      </c>
    </row>
    <row r="412" spans="1:11" x14ac:dyDescent="0.3">
      <c r="A412" t="s">
        <v>1030</v>
      </c>
      <c r="B412" s="1">
        <v>45318</v>
      </c>
      <c r="C412" t="s">
        <v>1031</v>
      </c>
      <c r="D412" t="s">
        <v>79</v>
      </c>
      <c r="E412">
        <v>2</v>
      </c>
      <c r="F412">
        <v>350.87</v>
      </c>
      <c r="G412">
        <v>0.05</v>
      </c>
      <c r="H412" t="s">
        <v>67</v>
      </c>
      <c r="I412">
        <v>666.65300000000002</v>
      </c>
      <c r="J412" t="s">
        <v>10271</v>
      </c>
      <c r="K412" t="s">
        <v>10267</v>
      </c>
    </row>
    <row r="413" spans="1:11" x14ac:dyDescent="0.3">
      <c r="A413" t="s">
        <v>1032</v>
      </c>
      <c r="B413" s="1">
        <v>45373</v>
      </c>
      <c r="C413" t="s">
        <v>1033</v>
      </c>
      <c r="D413" t="s">
        <v>315</v>
      </c>
      <c r="E413">
        <v>3</v>
      </c>
      <c r="F413">
        <v>3219.75</v>
      </c>
      <c r="G413">
        <v>0</v>
      </c>
      <c r="H413" t="s">
        <v>67</v>
      </c>
      <c r="I413">
        <v>9659.25</v>
      </c>
      <c r="J413" t="s">
        <v>10266</v>
      </c>
      <c r="K413" t="s">
        <v>10270</v>
      </c>
    </row>
    <row r="414" spans="1:11" x14ac:dyDescent="0.3">
      <c r="A414" t="s">
        <v>1034</v>
      </c>
      <c r="B414" s="1">
        <v>45425</v>
      </c>
      <c r="C414" t="s">
        <v>1035</v>
      </c>
      <c r="D414" t="s">
        <v>370</v>
      </c>
      <c r="E414">
        <v>1</v>
      </c>
      <c r="F414">
        <v>465.74</v>
      </c>
      <c r="G414">
        <v>0.1</v>
      </c>
      <c r="H414" t="s">
        <v>12</v>
      </c>
      <c r="I414">
        <v>419.166</v>
      </c>
      <c r="J414" t="s">
        <v>10271</v>
      </c>
      <c r="K414" t="s">
        <v>10267</v>
      </c>
    </row>
    <row r="415" spans="1:11" x14ac:dyDescent="0.3">
      <c r="A415" t="s">
        <v>1036</v>
      </c>
      <c r="B415" s="1">
        <v>45293</v>
      </c>
      <c r="C415" t="s">
        <v>1037</v>
      </c>
      <c r="D415" t="s">
        <v>578</v>
      </c>
      <c r="E415">
        <v>5</v>
      </c>
      <c r="F415">
        <v>2417.36</v>
      </c>
      <c r="G415">
        <v>0.1</v>
      </c>
      <c r="H415" t="s">
        <v>24</v>
      </c>
      <c r="I415">
        <v>10878.12</v>
      </c>
      <c r="J415" t="s">
        <v>10266</v>
      </c>
      <c r="K415" t="s">
        <v>10267</v>
      </c>
    </row>
    <row r="416" spans="1:11" x14ac:dyDescent="0.3">
      <c r="A416" t="s">
        <v>1038</v>
      </c>
      <c r="B416" s="1">
        <v>45432</v>
      </c>
      <c r="C416" t="s">
        <v>1039</v>
      </c>
      <c r="D416" t="s">
        <v>803</v>
      </c>
      <c r="E416">
        <v>5</v>
      </c>
      <c r="F416">
        <v>2156.4299999999998</v>
      </c>
      <c r="G416">
        <v>0</v>
      </c>
      <c r="H416" t="s">
        <v>24</v>
      </c>
      <c r="I416">
        <v>8128.35</v>
      </c>
      <c r="J416" t="s">
        <v>10266</v>
      </c>
      <c r="K416" t="s">
        <v>10270</v>
      </c>
    </row>
    <row r="417" spans="1:11" x14ac:dyDescent="0.3">
      <c r="A417" t="s">
        <v>1040</v>
      </c>
      <c r="B417" s="1">
        <v>45378</v>
      </c>
      <c r="C417" t="s">
        <v>1041</v>
      </c>
      <c r="D417" t="s">
        <v>1042</v>
      </c>
      <c r="E417">
        <v>1</v>
      </c>
      <c r="F417">
        <v>857.34</v>
      </c>
      <c r="G417">
        <v>0.15</v>
      </c>
      <c r="H417" t="s">
        <v>67</v>
      </c>
      <c r="I417">
        <v>728.73900000000003</v>
      </c>
      <c r="J417" t="s">
        <v>10271</v>
      </c>
      <c r="K417" t="s">
        <v>10267</v>
      </c>
    </row>
    <row r="418" spans="1:11" x14ac:dyDescent="0.3">
      <c r="A418" t="s">
        <v>1043</v>
      </c>
      <c r="B418" s="1">
        <v>45407</v>
      </c>
      <c r="C418" t="s">
        <v>1044</v>
      </c>
      <c r="D418" t="s">
        <v>405</v>
      </c>
      <c r="E418">
        <v>2</v>
      </c>
      <c r="F418">
        <v>1582.28</v>
      </c>
      <c r="G418">
        <v>0.15</v>
      </c>
      <c r="H418" t="s">
        <v>24</v>
      </c>
      <c r="I418">
        <v>2689.8759999999902</v>
      </c>
      <c r="J418" t="s">
        <v>10269</v>
      </c>
      <c r="K418" t="s">
        <v>10267</v>
      </c>
    </row>
    <row r="419" spans="1:11" x14ac:dyDescent="0.3">
      <c r="A419" t="s">
        <v>1045</v>
      </c>
      <c r="B419" s="1">
        <v>45292</v>
      </c>
      <c r="C419" t="s">
        <v>1046</v>
      </c>
      <c r="D419" t="s">
        <v>595</v>
      </c>
      <c r="E419">
        <v>3</v>
      </c>
      <c r="F419">
        <v>2676.5</v>
      </c>
      <c r="G419">
        <v>0.15</v>
      </c>
      <c r="H419" t="s">
        <v>67</v>
      </c>
      <c r="I419">
        <v>6825.0749999999998</v>
      </c>
      <c r="J419" t="s">
        <v>10266</v>
      </c>
      <c r="K419" t="s">
        <v>10267</v>
      </c>
    </row>
    <row r="420" spans="1:11" x14ac:dyDescent="0.3">
      <c r="A420" t="s">
        <v>1047</v>
      </c>
      <c r="B420" s="1">
        <v>45292</v>
      </c>
      <c r="C420" t="s">
        <v>1048</v>
      </c>
      <c r="D420" t="s">
        <v>51</v>
      </c>
      <c r="E420">
        <v>4</v>
      </c>
      <c r="F420">
        <v>2226.5300000000002</v>
      </c>
      <c r="G420">
        <v>0</v>
      </c>
      <c r="H420" t="s">
        <v>12</v>
      </c>
      <c r="I420">
        <v>8906.1200000000008</v>
      </c>
      <c r="J420" t="s">
        <v>10266</v>
      </c>
      <c r="K420" t="s">
        <v>10270</v>
      </c>
    </row>
    <row r="421" spans="1:11" x14ac:dyDescent="0.3">
      <c r="A421" t="s">
        <v>1049</v>
      </c>
      <c r="B421" s="1">
        <v>45350</v>
      </c>
      <c r="C421" t="s">
        <v>1050</v>
      </c>
      <c r="D421" t="s">
        <v>27</v>
      </c>
      <c r="E421">
        <v>2</v>
      </c>
      <c r="F421">
        <v>2156.4299999999998</v>
      </c>
      <c r="G421">
        <v>0</v>
      </c>
      <c r="H421" t="s">
        <v>12</v>
      </c>
      <c r="I421">
        <v>6027.56</v>
      </c>
      <c r="J421" t="s">
        <v>10266</v>
      </c>
      <c r="K421" t="s">
        <v>10270</v>
      </c>
    </row>
    <row r="422" spans="1:11" x14ac:dyDescent="0.3">
      <c r="A422" t="s">
        <v>1051</v>
      </c>
      <c r="B422" s="1">
        <v>45318</v>
      </c>
      <c r="C422" t="s">
        <v>1052</v>
      </c>
      <c r="D422" t="s">
        <v>115</v>
      </c>
      <c r="E422">
        <v>4</v>
      </c>
      <c r="F422">
        <v>3223.6</v>
      </c>
      <c r="G422">
        <v>0.15</v>
      </c>
      <c r="H422" t="s">
        <v>67</v>
      </c>
      <c r="I422">
        <v>10960.24</v>
      </c>
      <c r="J422" t="s">
        <v>10266</v>
      </c>
      <c r="K422" t="s">
        <v>10267</v>
      </c>
    </row>
    <row r="423" spans="1:11" x14ac:dyDescent="0.3">
      <c r="A423" t="s">
        <v>1053</v>
      </c>
      <c r="B423" s="1">
        <v>45311</v>
      </c>
      <c r="C423" t="s">
        <v>1054</v>
      </c>
      <c r="D423" t="s">
        <v>810</v>
      </c>
      <c r="E423">
        <v>3</v>
      </c>
      <c r="F423">
        <v>3532.46</v>
      </c>
      <c r="G423">
        <v>0.1</v>
      </c>
      <c r="H423" t="s">
        <v>24</v>
      </c>
      <c r="I423">
        <v>9537.6419999999998</v>
      </c>
      <c r="J423" t="s">
        <v>10266</v>
      </c>
      <c r="K423" t="s">
        <v>10267</v>
      </c>
    </row>
    <row r="424" spans="1:11" x14ac:dyDescent="0.3">
      <c r="A424" t="s">
        <v>1055</v>
      </c>
      <c r="B424" s="1">
        <v>45425</v>
      </c>
      <c r="C424" t="s">
        <v>1056</v>
      </c>
      <c r="D424" t="s">
        <v>247</v>
      </c>
      <c r="E424">
        <v>4</v>
      </c>
      <c r="F424">
        <v>2854.93</v>
      </c>
      <c r="G424">
        <v>0.1</v>
      </c>
      <c r="H424" t="s">
        <v>24</v>
      </c>
      <c r="I424">
        <v>10277.748</v>
      </c>
      <c r="J424" t="s">
        <v>10266</v>
      </c>
      <c r="K424" t="s">
        <v>10267</v>
      </c>
    </row>
    <row r="425" spans="1:11" x14ac:dyDescent="0.3">
      <c r="A425" t="s">
        <v>1057</v>
      </c>
      <c r="B425" s="1">
        <v>45321</v>
      </c>
      <c r="C425" t="s">
        <v>1058</v>
      </c>
      <c r="D425" t="s">
        <v>91</v>
      </c>
      <c r="E425">
        <v>2</v>
      </c>
      <c r="F425">
        <v>3404.77</v>
      </c>
      <c r="G425">
        <v>0.15</v>
      </c>
      <c r="H425" t="s">
        <v>20</v>
      </c>
      <c r="I425">
        <v>5788.1089999999904</v>
      </c>
      <c r="J425" t="s">
        <v>10266</v>
      </c>
      <c r="K425" t="s">
        <v>10267</v>
      </c>
    </row>
    <row r="426" spans="1:11" x14ac:dyDescent="0.3">
      <c r="A426" t="s">
        <v>1059</v>
      </c>
      <c r="B426" s="1">
        <v>45293</v>
      </c>
      <c r="C426" t="s">
        <v>1060</v>
      </c>
      <c r="D426" t="s">
        <v>466</v>
      </c>
      <c r="E426">
        <v>4</v>
      </c>
      <c r="F426">
        <v>771.6</v>
      </c>
      <c r="G426">
        <v>0.1</v>
      </c>
      <c r="H426" t="s">
        <v>67</v>
      </c>
      <c r="I426">
        <v>2777.76</v>
      </c>
      <c r="J426" t="s">
        <v>10269</v>
      </c>
      <c r="K426" t="s">
        <v>10267</v>
      </c>
    </row>
    <row r="427" spans="1:11" x14ac:dyDescent="0.3">
      <c r="A427" t="s">
        <v>1061</v>
      </c>
      <c r="B427" s="1">
        <v>45353</v>
      </c>
      <c r="C427" t="s">
        <v>1062</v>
      </c>
      <c r="D427" t="s">
        <v>126</v>
      </c>
      <c r="E427">
        <v>1</v>
      </c>
      <c r="F427">
        <v>1069.77</v>
      </c>
      <c r="G427">
        <v>0.15</v>
      </c>
      <c r="H427" t="s">
        <v>67</v>
      </c>
      <c r="I427">
        <v>909.30449999999996</v>
      </c>
      <c r="J427" t="s">
        <v>10271</v>
      </c>
      <c r="K427" t="s">
        <v>10267</v>
      </c>
    </row>
    <row r="428" spans="1:11" x14ac:dyDescent="0.3">
      <c r="A428" t="s">
        <v>1063</v>
      </c>
      <c r="B428" s="1">
        <v>45426</v>
      </c>
      <c r="C428" t="s">
        <v>1064</v>
      </c>
      <c r="D428" t="s">
        <v>394</v>
      </c>
      <c r="E428">
        <v>4</v>
      </c>
      <c r="F428">
        <v>2384.88</v>
      </c>
      <c r="G428">
        <v>0.05</v>
      </c>
      <c r="H428" t="s">
        <v>12</v>
      </c>
      <c r="I428">
        <v>9062.5439999999999</v>
      </c>
      <c r="J428" t="s">
        <v>10266</v>
      </c>
      <c r="K428" t="s">
        <v>10267</v>
      </c>
    </row>
    <row r="429" spans="1:11" x14ac:dyDescent="0.3">
      <c r="A429" t="s">
        <v>1065</v>
      </c>
      <c r="B429" s="1">
        <v>45377</v>
      </c>
      <c r="C429" t="s">
        <v>1066</v>
      </c>
      <c r="D429" t="s">
        <v>281</v>
      </c>
      <c r="E429">
        <v>4</v>
      </c>
      <c r="F429">
        <v>654.62</v>
      </c>
      <c r="G429">
        <v>0.15</v>
      </c>
      <c r="H429" t="s">
        <v>20</v>
      </c>
      <c r="I429">
        <v>2225.7080000000001</v>
      </c>
      <c r="J429" t="s">
        <v>10269</v>
      </c>
      <c r="K429" t="s">
        <v>10267</v>
      </c>
    </row>
    <row r="430" spans="1:11" x14ac:dyDescent="0.3">
      <c r="A430" t="s">
        <v>1067</v>
      </c>
      <c r="B430" s="1">
        <v>45379</v>
      </c>
      <c r="C430" t="s">
        <v>1068</v>
      </c>
      <c r="D430" t="s">
        <v>1069</v>
      </c>
      <c r="E430">
        <v>5</v>
      </c>
      <c r="F430">
        <v>3812.06</v>
      </c>
      <c r="G430">
        <v>0.15</v>
      </c>
      <c r="H430" t="s">
        <v>20</v>
      </c>
      <c r="I430">
        <v>16201.254999999999</v>
      </c>
      <c r="J430" t="s">
        <v>10266</v>
      </c>
      <c r="K430" t="s">
        <v>10267</v>
      </c>
    </row>
    <row r="431" spans="1:11" x14ac:dyDescent="0.3">
      <c r="A431" t="s">
        <v>1070</v>
      </c>
      <c r="B431" s="1">
        <v>45383</v>
      </c>
      <c r="C431" t="s">
        <v>1071</v>
      </c>
      <c r="D431" t="s">
        <v>1072</v>
      </c>
      <c r="E431">
        <v>4</v>
      </c>
      <c r="F431">
        <v>2274.13</v>
      </c>
      <c r="G431">
        <v>0</v>
      </c>
      <c r="H431" t="s">
        <v>20</v>
      </c>
      <c r="I431">
        <v>9096.52</v>
      </c>
      <c r="J431" t="s">
        <v>10266</v>
      </c>
      <c r="K431" t="s">
        <v>10270</v>
      </c>
    </row>
    <row r="432" spans="1:11" x14ac:dyDescent="0.3">
      <c r="A432" t="s">
        <v>1073</v>
      </c>
      <c r="B432" s="1">
        <v>45406</v>
      </c>
      <c r="C432" t="s">
        <v>1074</v>
      </c>
      <c r="D432" t="s">
        <v>539</v>
      </c>
      <c r="E432">
        <v>1</v>
      </c>
      <c r="F432">
        <v>950.83</v>
      </c>
      <c r="G432">
        <v>0.05</v>
      </c>
      <c r="H432" t="s">
        <v>12</v>
      </c>
      <c r="I432">
        <v>903.2885</v>
      </c>
      <c r="J432" t="s">
        <v>10271</v>
      </c>
      <c r="K432" t="s">
        <v>10267</v>
      </c>
    </row>
    <row r="433" spans="1:11" x14ac:dyDescent="0.3">
      <c r="A433" t="s">
        <v>1075</v>
      </c>
      <c r="B433" s="1">
        <v>45295</v>
      </c>
      <c r="C433" t="s">
        <v>1076</v>
      </c>
      <c r="D433" t="s">
        <v>180</v>
      </c>
      <c r="E433">
        <v>4</v>
      </c>
      <c r="F433">
        <v>2522.13</v>
      </c>
      <c r="G433">
        <v>0</v>
      </c>
      <c r="H433" t="s">
        <v>12</v>
      </c>
      <c r="I433">
        <v>10088.52</v>
      </c>
      <c r="J433" t="s">
        <v>10266</v>
      </c>
      <c r="K433" t="s">
        <v>10270</v>
      </c>
    </row>
    <row r="434" spans="1:11" x14ac:dyDescent="0.3">
      <c r="A434" t="s">
        <v>1077</v>
      </c>
      <c r="B434" s="1">
        <v>45392</v>
      </c>
      <c r="C434" t="s">
        <v>1078</v>
      </c>
      <c r="D434" t="s">
        <v>171</v>
      </c>
      <c r="E434">
        <v>2</v>
      </c>
      <c r="F434">
        <v>3072.17</v>
      </c>
      <c r="G434">
        <v>0</v>
      </c>
      <c r="H434" t="s">
        <v>67</v>
      </c>
      <c r="I434">
        <v>6144.34</v>
      </c>
      <c r="J434" t="s">
        <v>10266</v>
      </c>
      <c r="K434" t="s">
        <v>10270</v>
      </c>
    </row>
    <row r="435" spans="1:11" x14ac:dyDescent="0.3">
      <c r="A435" t="s">
        <v>1079</v>
      </c>
      <c r="B435" s="1">
        <v>45426</v>
      </c>
      <c r="C435" t="s">
        <v>1080</v>
      </c>
      <c r="D435" t="s">
        <v>115</v>
      </c>
      <c r="E435">
        <v>2</v>
      </c>
      <c r="F435">
        <v>1416.35</v>
      </c>
      <c r="G435">
        <v>0.05</v>
      </c>
      <c r="H435" t="s">
        <v>12</v>
      </c>
      <c r="I435">
        <v>2691.0649999999901</v>
      </c>
      <c r="J435" t="s">
        <v>10269</v>
      </c>
      <c r="K435" t="s">
        <v>10267</v>
      </c>
    </row>
    <row r="436" spans="1:11" x14ac:dyDescent="0.3">
      <c r="A436" t="s">
        <v>1081</v>
      </c>
      <c r="B436" s="1">
        <v>45390</v>
      </c>
      <c r="C436" t="s">
        <v>1082</v>
      </c>
      <c r="D436" t="s">
        <v>1042</v>
      </c>
      <c r="E436">
        <v>3</v>
      </c>
      <c r="F436">
        <v>2263.8200000000002</v>
      </c>
      <c r="G436">
        <v>0.1</v>
      </c>
      <c r="H436" t="s">
        <v>20</v>
      </c>
      <c r="I436">
        <v>6112.3140000000003</v>
      </c>
      <c r="J436" t="s">
        <v>10266</v>
      </c>
      <c r="K436" t="s">
        <v>10267</v>
      </c>
    </row>
    <row r="437" spans="1:11" x14ac:dyDescent="0.3">
      <c r="A437" t="s">
        <v>1083</v>
      </c>
      <c r="B437" s="1">
        <v>45383</v>
      </c>
      <c r="C437" t="s">
        <v>1084</v>
      </c>
      <c r="D437" t="s">
        <v>699</v>
      </c>
      <c r="E437">
        <v>4</v>
      </c>
      <c r="F437">
        <v>2013.82</v>
      </c>
      <c r="G437">
        <v>0.15</v>
      </c>
      <c r="H437" t="s">
        <v>24</v>
      </c>
      <c r="I437">
        <v>6846.9879999999903</v>
      </c>
      <c r="J437" t="s">
        <v>10266</v>
      </c>
      <c r="K437" t="s">
        <v>10267</v>
      </c>
    </row>
    <row r="438" spans="1:11" x14ac:dyDescent="0.3">
      <c r="A438" t="s">
        <v>1085</v>
      </c>
      <c r="B438" s="1">
        <v>45346</v>
      </c>
      <c r="C438" t="s">
        <v>1086</v>
      </c>
      <c r="D438" t="s">
        <v>527</v>
      </c>
      <c r="E438">
        <v>2</v>
      </c>
      <c r="F438">
        <v>1334.24</v>
      </c>
      <c r="G438">
        <v>0</v>
      </c>
      <c r="H438" t="s">
        <v>20</v>
      </c>
      <c r="I438">
        <v>2668.48</v>
      </c>
      <c r="J438" t="s">
        <v>10269</v>
      </c>
      <c r="K438" t="s">
        <v>10270</v>
      </c>
    </row>
    <row r="439" spans="1:11" x14ac:dyDescent="0.3">
      <c r="A439" t="s">
        <v>1087</v>
      </c>
      <c r="B439" s="1">
        <v>45428</v>
      </c>
      <c r="C439" t="s">
        <v>1088</v>
      </c>
      <c r="D439" t="s">
        <v>461</v>
      </c>
      <c r="E439">
        <v>5</v>
      </c>
      <c r="F439">
        <v>1020.44</v>
      </c>
      <c r="G439">
        <v>0</v>
      </c>
      <c r="H439" t="s">
        <v>67</v>
      </c>
      <c r="I439">
        <v>5102.2</v>
      </c>
      <c r="J439" t="s">
        <v>10266</v>
      </c>
      <c r="K439" t="s">
        <v>10270</v>
      </c>
    </row>
    <row r="440" spans="1:11" x14ac:dyDescent="0.3">
      <c r="A440" t="s">
        <v>1089</v>
      </c>
      <c r="B440" s="1">
        <v>45364</v>
      </c>
      <c r="C440" t="s">
        <v>1090</v>
      </c>
      <c r="D440" t="s">
        <v>233</v>
      </c>
      <c r="E440">
        <v>5</v>
      </c>
      <c r="F440">
        <v>2660.57</v>
      </c>
      <c r="G440">
        <v>0</v>
      </c>
      <c r="H440" t="s">
        <v>12</v>
      </c>
      <c r="I440">
        <v>13302.85</v>
      </c>
      <c r="J440" t="s">
        <v>10266</v>
      </c>
      <c r="K440" t="s">
        <v>10270</v>
      </c>
    </row>
    <row r="441" spans="1:11" x14ac:dyDescent="0.3">
      <c r="A441" t="s">
        <v>1091</v>
      </c>
      <c r="B441" s="1">
        <v>45302</v>
      </c>
      <c r="C441" t="s">
        <v>1092</v>
      </c>
      <c r="D441" t="s">
        <v>722</v>
      </c>
      <c r="E441">
        <v>3</v>
      </c>
      <c r="F441">
        <v>332.63</v>
      </c>
      <c r="G441">
        <v>0.05</v>
      </c>
      <c r="H441" t="s">
        <v>20</v>
      </c>
      <c r="I441">
        <v>947.99549999999999</v>
      </c>
      <c r="J441" t="s">
        <v>10271</v>
      </c>
      <c r="K441" t="s">
        <v>10267</v>
      </c>
    </row>
    <row r="442" spans="1:11" x14ac:dyDescent="0.3">
      <c r="A442" t="s">
        <v>1093</v>
      </c>
      <c r="B442" s="1">
        <v>45397</v>
      </c>
      <c r="C442" t="s">
        <v>1094</v>
      </c>
      <c r="D442" t="s">
        <v>637</v>
      </c>
      <c r="E442">
        <v>5</v>
      </c>
      <c r="F442">
        <v>2156.4299999999998</v>
      </c>
      <c r="G442">
        <v>0.05</v>
      </c>
      <c r="H442" t="s">
        <v>12</v>
      </c>
      <c r="I442">
        <v>18273.915000000001</v>
      </c>
      <c r="J442" t="s">
        <v>10266</v>
      </c>
      <c r="K442" t="s">
        <v>10267</v>
      </c>
    </row>
    <row r="443" spans="1:11" x14ac:dyDescent="0.3">
      <c r="A443" t="s">
        <v>1095</v>
      </c>
      <c r="B443" s="1">
        <v>45376</v>
      </c>
      <c r="C443" t="s">
        <v>1096</v>
      </c>
      <c r="D443" t="s">
        <v>542</v>
      </c>
      <c r="E443">
        <v>1</v>
      </c>
      <c r="F443">
        <v>1861.64</v>
      </c>
      <c r="G443">
        <v>0</v>
      </c>
      <c r="H443" t="s">
        <v>24</v>
      </c>
      <c r="I443">
        <v>1861.64</v>
      </c>
      <c r="J443" t="s">
        <v>10269</v>
      </c>
      <c r="K443" t="s">
        <v>10270</v>
      </c>
    </row>
    <row r="444" spans="1:11" x14ac:dyDescent="0.3">
      <c r="A444" t="s">
        <v>1097</v>
      </c>
      <c r="B444" s="1">
        <v>45424</v>
      </c>
      <c r="C444" t="s">
        <v>1098</v>
      </c>
      <c r="D444" t="s">
        <v>466</v>
      </c>
      <c r="E444">
        <v>2</v>
      </c>
      <c r="F444">
        <v>1637.84</v>
      </c>
      <c r="G444">
        <v>0</v>
      </c>
      <c r="H444" t="s">
        <v>12</v>
      </c>
      <c r="I444">
        <v>3275.68</v>
      </c>
      <c r="J444" t="s">
        <v>10266</v>
      </c>
      <c r="K444" t="s">
        <v>10270</v>
      </c>
    </row>
    <row r="445" spans="1:11" x14ac:dyDescent="0.3">
      <c r="A445" t="s">
        <v>1099</v>
      </c>
      <c r="B445" s="1">
        <v>45427</v>
      </c>
      <c r="C445" t="s">
        <v>1100</v>
      </c>
      <c r="D445" t="s">
        <v>1101</v>
      </c>
      <c r="E445">
        <v>2</v>
      </c>
      <c r="F445">
        <v>3982.48</v>
      </c>
      <c r="G445">
        <v>0</v>
      </c>
      <c r="H445" t="s">
        <v>12</v>
      </c>
      <c r="I445">
        <v>7964.96</v>
      </c>
      <c r="J445" t="s">
        <v>10266</v>
      </c>
      <c r="K445" t="s">
        <v>10270</v>
      </c>
    </row>
    <row r="446" spans="1:11" x14ac:dyDescent="0.3">
      <c r="A446" t="s">
        <v>1102</v>
      </c>
      <c r="B446" s="1">
        <v>45364</v>
      </c>
      <c r="C446" t="s">
        <v>1103</v>
      </c>
      <c r="D446" t="s">
        <v>495</v>
      </c>
      <c r="E446">
        <v>5</v>
      </c>
      <c r="F446">
        <v>2156.4299999999998</v>
      </c>
      <c r="G446">
        <v>0</v>
      </c>
      <c r="H446" t="s">
        <v>20</v>
      </c>
      <c r="I446">
        <v>9541.0499999999993</v>
      </c>
      <c r="J446" t="s">
        <v>10266</v>
      </c>
      <c r="K446" t="s">
        <v>10270</v>
      </c>
    </row>
    <row r="447" spans="1:11" x14ac:dyDescent="0.3">
      <c r="A447" t="s">
        <v>1104</v>
      </c>
      <c r="B447" s="1">
        <v>45340</v>
      </c>
      <c r="C447" t="s">
        <v>1105</v>
      </c>
      <c r="D447" t="s">
        <v>781</v>
      </c>
      <c r="E447">
        <v>1</v>
      </c>
      <c r="F447">
        <v>2340.98</v>
      </c>
      <c r="G447">
        <v>0.05</v>
      </c>
      <c r="H447" t="s">
        <v>67</v>
      </c>
      <c r="I447">
        <v>2223.931</v>
      </c>
      <c r="J447" t="s">
        <v>10269</v>
      </c>
      <c r="K447" t="s">
        <v>10267</v>
      </c>
    </row>
    <row r="448" spans="1:11" x14ac:dyDescent="0.3">
      <c r="A448" t="s">
        <v>1106</v>
      </c>
      <c r="B448" s="1">
        <v>45380</v>
      </c>
      <c r="C448" t="s">
        <v>1107</v>
      </c>
      <c r="D448" t="s">
        <v>244</v>
      </c>
      <c r="E448">
        <v>3</v>
      </c>
      <c r="F448">
        <v>714.07</v>
      </c>
      <c r="G448">
        <v>0.15</v>
      </c>
      <c r="H448" t="s">
        <v>67</v>
      </c>
      <c r="I448">
        <v>1820.8785</v>
      </c>
      <c r="J448" t="s">
        <v>10269</v>
      </c>
      <c r="K448" t="s">
        <v>10267</v>
      </c>
    </row>
    <row r="449" spans="1:11" x14ac:dyDescent="0.3">
      <c r="A449" t="s">
        <v>1108</v>
      </c>
      <c r="B449" s="1">
        <v>45413</v>
      </c>
      <c r="C449" t="s">
        <v>1109</v>
      </c>
      <c r="D449" t="s">
        <v>180</v>
      </c>
      <c r="E449">
        <v>5</v>
      </c>
      <c r="F449">
        <v>2795.87</v>
      </c>
      <c r="G449">
        <v>0</v>
      </c>
      <c r="H449" t="s">
        <v>24</v>
      </c>
      <c r="I449">
        <v>13979.3499999999</v>
      </c>
      <c r="J449" t="s">
        <v>10266</v>
      </c>
      <c r="K449" t="s">
        <v>10270</v>
      </c>
    </row>
    <row r="450" spans="1:11" x14ac:dyDescent="0.3">
      <c r="A450" t="s">
        <v>1110</v>
      </c>
      <c r="B450" s="1">
        <v>45313</v>
      </c>
      <c r="C450" t="s">
        <v>1111</v>
      </c>
      <c r="D450" t="s">
        <v>616</v>
      </c>
      <c r="E450">
        <v>1</v>
      </c>
      <c r="F450">
        <v>1605.67</v>
      </c>
      <c r="G450">
        <v>0.15</v>
      </c>
      <c r="H450" t="s">
        <v>67</v>
      </c>
      <c r="I450">
        <v>1364.8195000000001</v>
      </c>
      <c r="J450" t="s">
        <v>10271</v>
      </c>
      <c r="K450" t="s">
        <v>10267</v>
      </c>
    </row>
    <row r="451" spans="1:11" x14ac:dyDescent="0.3">
      <c r="A451" t="s">
        <v>1112</v>
      </c>
      <c r="B451" s="1">
        <v>45402</v>
      </c>
      <c r="C451" t="s">
        <v>1113</v>
      </c>
      <c r="D451" t="s">
        <v>939</v>
      </c>
      <c r="E451">
        <v>2</v>
      </c>
      <c r="F451">
        <v>2156.4299999999998</v>
      </c>
      <c r="G451">
        <v>0</v>
      </c>
      <c r="H451" t="s">
        <v>12</v>
      </c>
      <c r="I451">
        <v>6367.1</v>
      </c>
      <c r="J451" t="s">
        <v>10266</v>
      </c>
      <c r="K451" t="s">
        <v>10270</v>
      </c>
    </row>
    <row r="452" spans="1:11" x14ac:dyDescent="0.3">
      <c r="A452" t="s">
        <v>1114</v>
      </c>
      <c r="B452" s="1">
        <v>45438</v>
      </c>
      <c r="C452" t="s">
        <v>1115</v>
      </c>
      <c r="D452" t="s">
        <v>527</v>
      </c>
      <c r="E452">
        <v>4</v>
      </c>
      <c r="F452">
        <v>3362.61</v>
      </c>
      <c r="G452">
        <v>0.15</v>
      </c>
      <c r="H452" t="s">
        <v>67</v>
      </c>
      <c r="I452">
        <v>11432.874</v>
      </c>
      <c r="J452" t="s">
        <v>10266</v>
      </c>
      <c r="K452" t="s">
        <v>10267</v>
      </c>
    </row>
    <row r="453" spans="1:11" x14ac:dyDescent="0.3">
      <c r="A453" t="s">
        <v>1116</v>
      </c>
      <c r="B453" s="1">
        <v>45311</v>
      </c>
      <c r="C453" t="s">
        <v>1117</v>
      </c>
      <c r="D453" t="s">
        <v>1118</v>
      </c>
      <c r="E453">
        <v>1</v>
      </c>
      <c r="F453">
        <v>2771.91</v>
      </c>
      <c r="G453">
        <v>0.05</v>
      </c>
      <c r="H453" t="s">
        <v>67</v>
      </c>
      <c r="I453">
        <v>2633.3145</v>
      </c>
      <c r="J453" t="s">
        <v>10269</v>
      </c>
      <c r="K453" t="s">
        <v>10267</v>
      </c>
    </row>
    <row r="454" spans="1:11" x14ac:dyDescent="0.3">
      <c r="A454" t="s">
        <v>1119</v>
      </c>
      <c r="B454" s="1">
        <v>45348</v>
      </c>
      <c r="C454" t="s">
        <v>1120</v>
      </c>
      <c r="D454" t="s">
        <v>1121</v>
      </c>
      <c r="E454">
        <v>3</v>
      </c>
      <c r="F454">
        <v>2156.4299999999998</v>
      </c>
      <c r="G454">
        <v>0</v>
      </c>
      <c r="H454" t="s">
        <v>20</v>
      </c>
      <c r="I454">
        <v>4619.6099999999997</v>
      </c>
      <c r="J454" t="s">
        <v>10266</v>
      </c>
      <c r="K454" t="s">
        <v>10270</v>
      </c>
    </row>
    <row r="455" spans="1:11" x14ac:dyDescent="0.3">
      <c r="A455" t="s">
        <v>1122</v>
      </c>
      <c r="B455" s="1">
        <v>45339</v>
      </c>
      <c r="C455" t="s">
        <v>1123</v>
      </c>
      <c r="D455" t="s">
        <v>189</v>
      </c>
      <c r="E455">
        <v>5</v>
      </c>
      <c r="F455">
        <v>2713.08</v>
      </c>
      <c r="G455">
        <v>0</v>
      </c>
      <c r="H455" t="s">
        <v>24</v>
      </c>
      <c r="I455">
        <v>13565.4</v>
      </c>
      <c r="J455" t="s">
        <v>10266</v>
      </c>
      <c r="K455" t="s">
        <v>10270</v>
      </c>
    </row>
    <row r="456" spans="1:11" x14ac:dyDescent="0.3">
      <c r="A456" t="s">
        <v>1124</v>
      </c>
      <c r="B456" s="1">
        <v>45326</v>
      </c>
      <c r="C456" t="s">
        <v>1125</v>
      </c>
      <c r="D456" t="s">
        <v>413</v>
      </c>
      <c r="E456">
        <v>4</v>
      </c>
      <c r="F456">
        <v>2300.77</v>
      </c>
      <c r="G456">
        <v>0.15</v>
      </c>
      <c r="H456" t="s">
        <v>10268</v>
      </c>
      <c r="I456">
        <v>7822.6179999999904</v>
      </c>
      <c r="J456" t="s">
        <v>10266</v>
      </c>
      <c r="K456" t="s">
        <v>10267</v>
      </c>
    </row>
    <row r="457" spans="1:11" x14ac:dyDescent="0.3">
      <c r="A457" t="s">
        <v>1126</v>
      </c>
      <c r="B457" s="1">
        <v>45391</v>
      </c>
      <c r="C457" t="s">
        <v>1127</v>
      </c>
      <c r="D457" t="s">
        <v>413</v>
      </c>
      <c r="E457">
        <v>3</v>
      </c>
      <c r="F457">
        <v>2491.9899999999998</v>
      </c>
      <c r="G457">
        <v>0</v>
      </c>
      <c r="H457" t="s">
        <v>24</v>
      </c>
      <c r="I457">
        <v>7475.9699999999903</v>
      </c>
      <c r="J457" t="s">
        <v>10266</v>
      </c>
      <c r="K457" t="s">
        <v>10270</v>
      </c>
    </row>
    <row r="458" spans="1:11" x14ac:dyDescent="0.3">
      <c r="A458" t="s">
        <v>1128</v>
      </c>
      <c r="B458" s="1">
        <v>45309</v>
      </c>
      <c r="C458" t="s">
        <v>1129</v>
      </c>
      <c r="D458" t="s">
        <v>501</v>
      </c>
      <c r="E458">
        <v>4</v>
      </c>
      <c r="F458">
        <v>2477.11</v>
      </c>
      <c r="G458">
        <v>0</v>
      </c>
      <c r="H458" t="s">
        <v>20</v>
      </c>
      <c r="I458">
        <v>9908.44</v>
      </c>
      <c r="J458" t="s">
        <v>10266</v>
      </c>
      <c r="K458" t="s">
        <v>10270</v>
      </c>
    </row>
    <row r="459" spans="1:11" x14ac:dyDescent="0.3">
      <c r="A459" t="s">
        <v>1130</v>
      </c>
      <c r="B459" s="1">
        <v>45388</v>
      </c>
      <c r="C459" t="s">
        <v>1131</v>
      </c>
      <c r="D459" t="s">
        <v>1132</v>
      </c>
      <c r="E459">
        <v>3</v>
      </c>
      <c r="F459">
        <v>1214.01</v>
      </c>
      <c r="G459">
        <v>0.1</v>
      </c>
      <c r="H459" t="s">
        <v>67</v>
      </c>
      <c r="I459">
        <v>3277.8269999999902</v>
      </c>
      <c r="J459" t="s">
        <v>10266</v>
      </c>
      <c r="K459" t="s">
        <v>10267</v>
      </c>
    </row>
    <row r="460" spans="1:11" x14ac:dyDescent="0.3">
      <c r="A460" t="s">
        <v>1133</v>
      </c>
      <c r="B460" s="1">
        <v>45388</v>
      </c>
      <c r="C460" t="s">
        <v>1134</v>
      </c>
      <c r="D460" t="s">
        <v>1135</v>
      </c>
      <c r="E460">
        <v>2</v>
      </c>
      <c r="F460">
        <v>2156.4299999999998</v>
      </c>
      <c r="G460">
        <v>0.15</v>
      </c>
      <c r="H460" t="s">
        <v>67</v>
      </c>
      <c r="I460">
        <v>1377.7819999999999</v>
      </c>
      <c r="J460" t="s">
        <v>10271</v>
      </c>
      <c r="K460" t="s">
        <v>10267</v>
      </c>
    </row>
    <row r="461" spans="1:11" x14ac:dyDescent="0.3">
      <c r="A461" t="s">
        <v>1136</v>
      </c>
      <c r="B461" s="1">
        <v>45403</v>
      </c>
      <c r="C461" t="s">
        <v>1137</v>
      </c>
      <c r="D461" t="s">
        <v>1138</v>
      </c>
      <c r="E461">
        <v>5</v>
      </c>
      <c r="F461">
        <v>2902.93</v>
      </c>
      <c r="G461">
        <v>0</v>
      </c>
      <c r="H461" t="s">
        <v>12</v>
      </c>
      <c r="I461">
        <v>14514.65</v>
      </c>
      <c r="J461" t="s">
        <v>10266</v>
      </c>
      <c r="K461" t="s">
        <v>10270</v>
      </c>
    </row>
    <row r="462" spans="1:11" x14ac:dyDescent="0.3">
      <c r="A462" t="s">
        <v>1139</v>
      </c>
      <c r="B462" s="1">
        <v>45438</v>
      </c>
      <c r="C462" t="s">
        <v>1140</v>
      </c>
      <c r="D462" t="s">
        <v>1141</v>
      </c>
      <c r="E462">
        <v>5</v>
      </c>
      <c r="F462">
        <v>2156.4299999999998</v>
      </c>
      <c r="G462">
        <v>0.1</v>
      </c>
      <c r="H462" t="s">
        <v>20</v>
      </c>
      <c r="I462">
        <v>11309.895</v>
      </c>
      <c r="J462" t="s">
        <v>10266</v>
      </c>
      <c r="K462" t="s">
        <v>10267</v>
      </c>
    </row>
    <row r="463" spans="1:11" x14ac:dyDescent="0.3">
      <c r="A463" t="s">
        <v>1142</v>
      </c>
      <c r="B463" s="1">
        <v>45417</v>
      </c>
      <c r="C463" t="s">
        <v>1143</v>
      </c>
      <c r="D463" t="s">
        <v>269</v>
      </c>
      <c r="E463">
        <v>5</v>
      </c>
      <c r="F463">
        <v>2484.7199999999998</v>
      </c>
      <c r="G463">
        <v>0</v>
      </c>
      <c r="H463" t="s">
        <v>24</v>
      </c>
      <c r="I463">
        <v>12423.5999999999</v>
      </c>
      <c r="J463" t="s">
        <v>10266</v>
      </c>
      <c r="K463" t="s">
        <v>10270</v>
      </c>
    </row>
    <row r="464" spans="1:11" x14ac:dyDescent="0.3">
      <c r="A464" t="s">
        <v>1144</v>
      </c>
      <c r="B464" s="1">
        <v>45360</v>
      </c>
      <c r="C464" t="s">
        <v>1145</v>
      </c>
      <c r="D464" t="s">
        <v>168</v>
      </c>
      <c r="E464">
        <v>2</v>
      </c>
      <c r="F464">
        <v>1068.29</v>
      </c>
      <c r="G464">
        <v>0.1</v>
      </c>
      <c r="H464" t="s">
        <v>24</v>
      </c>
      <c r="I464">
        <v>1922.922</v>
      </c>
      <c r="J464" t="s">
        <v>10269</v>
      </c>
      <c r="K464" t="s">
        <v>10267</v>
      </c>
    </row>
    <row r="465" spans="1:11" x14ac:dyDescent="0.3">
      <c r="A465" t="s">
        <v>1146</v>
      </c>
      <c r="B465" s="1">
        <v>45422</v>
      </c>
      <c r="C465" t="s">
        <v>1147</v>
      </c>
      <c r="D465" t="s">
        <v>836</v>
      </c>
      <c r="E465">
        <v>4</v>
      </c>
      <c r="F465">
        <v>511.44</v>
      </c>
      <c r="G465">
        <v>0.05</v>
      </c>
      <c r="H465" t="s">
        <v>12</v>
      </c>
      <c r="I465">
        <v>1943.472</v>
      </c>
      <c r="J465" t="s">
        <v>10269</v>
      </c>
      <c r="K465" t="s">
        <v>10267</v>
      </c>
    </row>
    <row r="466" spans="1:11" x14ac:dyDescent="0.3">
      <c r="A466" t="s">
        <v>1148</v>
      </c>
      <c r="B466" s="1">
        <v>45307</v>
      </c>
      <c r="C466" t="s">
        <v>1149</v>
      </c>
      <c r="D466" t="s">
        <v>224</v>
      </c>
      <c r="E466">
        <v>1</v>
      </c>
      <c r="F466">
        <v>1645.27</v>
      </c>
      <c r="G466">
        <v>0.1</v>
      </c>
      <c r="H466" t="s">
        <v>20</v>
      </c>
      <c r="I466">
        <v>1480.7429999999999</v>
      </c>
      <c r="J466" t="s">
        <v>10271</v>
      </c>
      <c r="K466" t="s">
        <v>10267</v>
      </c>
    </row>
    <row r="467" spans="1:11" x14ac:dyDescent="0.3">
      <c r="A467" t="s">
        <v>1150</v>
      </c>
      <c r="B467" s="1">
        <v>45389</v>
      </c>
      <c r="C467" t="s">
        <v>1151</v>
      </c>
      <c r="D467" t="s">
        <v>121</v>
      </c>
      <c r="E467">
        <v>2</v>
      </c>
      <c r="F467">
        <v>527.34</v>
      </c>
      <c r="G467">
        <v>0</v>
      </c>
      <c r="H467" t="s">
        <v>12</v>
      </c>
      <c r="I467">
        <v>1054.68</v>
      </c>
      <c r="J467" t="s">
        <v>10271</v>
      </c>
      <c r="K467" t="s">
        <v>10270</v>
      </c>
    </row>
    <row r="468" spans="1:11" x14ac:dyDescent="0.3">
      <c r="A468" t="s">
        <v>1152</v>
      </c>
      <c r="B468" s="1">
        <v>45398</v>
      </c>
      <c r="C468" t="s">
        <v>1153</v>
      </c>
      <c r="D468" t="s">
        <v>800</v>
      </c>
      <c r="E468">
        <v>5</v>
      </c>
      <c r="F468">
        <v>622.87</v>
      </c>
      <c r="G468">
        <v>0.05</v>
      </c>
      <c r="H468" t="s">
        <v>67</v>
      </c>
      <c r="I468">
        <v>2958.6324999999902</v>
      </c>
      <c r="J468" t="s">
        <v>10269</v>
      </c>
      <c r="K468" t="s">
        <v>10267</v>
      </c>
    </row>
    <row r="469" spans="1:11" x14ac:dyDescent="0.3">
      <c r="A469" t="s">
        <v>1154</v>
      </c>
      <c r="B469" s="1">
        <v>45343</v>
      </c>
      <c r="C469" t="s">
        <v>1155</v>
      </c>
      <c r="D469" t="s">
        <v>386</v>
      </c>
      <c r="E469">
        <v>2</v>
      </c>
      <c r="F469">
        <v>2156.4299999999998</v>
      </c>
      <c r="G469">
        <v>0</v>
      </c>
      <c r="H469" t="s">
        <v>67</v>
      </c>
      <c r="I469">
        <v>5203.1729999999998</v>
      </c>
      <c r="J469" t="s">
        <v>10266</v>
      </c>
      <c r="K469" t="s">
        <v>10270</v>
      </c>
    </row>
    <row r="470" spans="1:11" x14ac:dyDescent="0.3">
      <c r="A470" t="s">
        <v>1156</v>
      </c>
      <c r="B470" s="1">
        <v>45361</v>
      </c>
      <c r="C470" t="s">
        <v>1157</v>
      </c>
      <c r="D470" t="s">
        <v>900</v>
      </c>
      <c r="E470">
        <v>1</v>
      </c>
      <c r="F470">
        <v>3472.41</v>
      </c>
      <c r="G470">
        <v>0.1</v>
      </c>
      <c r="H470" t="s">
        <v>67</v>
      </c>
      <c r="I470">
        <v>3125.1689999999999</v>
      </c>
      <c r="J470" t="s">
        <v>10266</v>
      </c>
      <c r="K470" t="s">
        <v>10267</v>
      </c>
    </row>
    <row r="471" spans="1:11" x14ac:dyDescent="0.3">
      <c r="A471" t="s">
        <v>1158</v>
      </c>
      <c r="B471" s="1">
        <v>45320</v>
      </c>
      <c r="C471" t="s">
        <v>1159</v>
      </c>
      <c r="D471" t="s">
        <v>552</v>
      </c>
      <c r="E471">
        <v>1</v>
      </c>
      <c r="F471">
        <v>2407.25</v>
      </c>
      <c r="G471">
        <v>0</v>
      </c>
      <c r="H471" t="s">
        <v>67</v>
      </c>
      <c r="I471">
        <v>2407.25</v>
      </c>
      <c r="J471" t="s">
        <v>10269</v>
      </c>
      <c r="K471" t="s">
        <v>10270</v>
      </c>
    </row>
    <row r="472" spans="1:11" x14ac:dyDescent="0.3">
      <c r="A472" t="s">
        <v>1160</v>
      </c>
      <c r="B472" s="1">
        <v>45373</v>
      </c>
      <c r="C472" t="s">
        <v>1161</v>
      </c>
      <c r="D472" t="s">
        <v>1162</v>
      </c>
      <c r="E472">
        <v>3</v>
      </c>
      <c r="F472">
        <v>2165.19</v>
      </c>
      <c r="G472">
        <v>0.05</v>
      </c>
      <c r="H472" t="s">
        <v>24</v>
      </c>
      <c r="I472">
        <v>6170.7914999999903</v>
      </c>
      <c r="J472" t="s">
        <v>10266</v>
      </c>
      <c r="K472" t="s">
        <v>10267</v>
      </c>
    </row>
    <row r="473" spans="1:11" x14ac:dyDescent="0.3">
      <c r="A473" t="s">
        <v>1163</v>
      </c>
      <c r="B473" s="1">
        <v>45347</v>
      </c>
      <c r="C473" t="s">
        <v>1164</v>
      </c>
      <c r="D473" t="s">
        <v>405</v>
      </c>
      <c r="E473">
        <v>1</v>
      </c>
      <c r="F473">
        <v>1120.01</v>
      </c>
      <c r="G473">
        <v>0.05</v>
      </c>
      <c r="H473" t="s">
        <v>67</v>
      </c>
      <c r="I473">
        <v>1064.0094999999999</v>
      </c>
      <c r="J473" t="s">
        <v>10271</v>
      </c>
      <c r="K473" t="s">
        <v>10267</v>
      </c>
    </row>
    <row r="474" spans="1:11" x14ac:dyDescent="0.3">
      <c r="A474" t="s">
        <v>1165</v>
      </c>
      <c r="B474" s="1">
        <v>45426</v>
      </c>
      <c r="C474" t="s">
        <v>1166</v>
      </c>
      <c r="D474" t="s">
        <v>1167</v>
      </c>
      <c r="E474">
        <v>1</v>
      </c>
      <c r="F474">
        <v>604.54</v>
      </c>
      <c r="G474">
        <v>0</v>
      </c>
      <c r="H474" t="s">
        <v>20</v>
      </c>
      <c r="I474">
        <v>604.54</v>
      </c>
      <c r="J474" t="s">
        <v>10271</v>
      </c>
      <c r="K474" t="s">
        <v>10270</v>
      </c>
    </row>
    <row r="475" spans="1:11" x14ac:dyDescent="0.3">
      <c r="A475" t="s">
        <v>1168</v>
      </c>
      <c r="B475" s="1">
        <v>45308</v>
      </c>
      <c r="C475" t="s">
        <v>1169</v>
      </c>
      <c r="D475" t="s">
        <v>212</v>
      </c>
      <c r="E475">
        <v>4</v>
      </c>
      <c r="F475">
        <v>3102.69</v>
      </c>
      <c r="G475">
        <v>0.1</v>
      </c>
      <c r="H475" t="s">
        <v>10268</v>
      </c>
      <c r="I475">
        <v>11169.683999999999</v>
      </c>
      <c r="J475" t="s">
        <v>10266</v>
      </c>
      <c r="K475" t="s">
        <v>10267</v>
      </c>
    </row>
    <row r="476" spans="1:11" x14ac:dyDescent="0.3">
      <c r="A476" t="s">
        <v>1170</v>
      </c>
      <c r="B476" s="1">
        <v>45419</v>
      </c>
      <c r="C476" t="s">
        <v>1171</v>
      </c>
      <c r="D476" t="s">
        <v>458</v>
      </c>
      <c r="E476">
        <v>4</v>
      </c>
      <c r="F476">
        <v>2156.4299999999998</v>
      </c>
      <c r="G476">
        <v>0.05</v>
      </c>
      <c r="H476" t="s">
        <v>67</v>
      </c>
      <c r="I476">
        <v>14283.895999999901</v>
      </c>
      <c r="J476" t="s">
        <v>10266</v>
      </c>
      <c r="K476" t="s">
        <v>10267</v>
      </c>
    </row>
    <row r="477" spans="1:11" x14ac:dyDescent="0.3">
      <c r="A477" t="s">
        <v>1172</v>
      </c>
      <c r="B477" s="1">
        <v>45312</v>
      </c>
      <c r="C477" t="s">
        <v>1173</v>
      </c>
      <c r="D477" t="s">
        <v>472</v>
      </c>
      <c r="E477">
        <v>4</v>
      </c>
      <c r="F477">
        <v>3028.72</v>
      </c>
      <c r="G477">
        <v>0</v>
      </c>
      <c r="H477" t="s">
        <v>20</v>
      </c>
      <c r="I477">
        <v>12114.88</v>
      </c>
      <c r="J477" t="s">
        <v>10266</v>
      </c>
      <c r="K477" t="s">
        <v>10270</v>
      </c>
    </row>
    <row r="478" spans="1:11" x14ac:dyDescent="0.3">
      <c r="A478" t="s">
        <v>1174</v>
      </c>
      <c r="B478" s="1">
        <v>45295</v>
      </c>
      <c r="C478" t="s">
        <v>1175</v>
      </c>
      <c r="D478" t="s">
        <v>939</v>
      </c>
      <c r="E478">
        <v>1</v>
      </c>
      <c r="F478">
        <v>364.75</v>
      </c>
      <c r="G478">
        <v>0</v>
      </c>
      <c r="H478" t="s">
        <v>67</v>
      </c>
      <c r="I478">
        <v>364.75</v>
      </c>
      <c r="J478" t="s">
        <v>10271</v>
      </c>
      <c r="K478" t="s">
        <v>10270</v>
      </c>
    </row>
    <row r="479" spans="1:11" x14ac:dyDescent="0.3">
      <c r="A479" t="s">
        <v>1176</v>
      </c>
      <c r="B479" s="1">
        <v>45368</v>
      </c>
      <c r="C479" t="s">
        <v>1177</v>
      </c>
      <c r="D479" t="s">
        <v>221</v>
      </c>
      <c r="E479">
        <v>4</v>
      </c>
      <c r="F479">
        <v>3553.95</v>
      </c>
      <c r="G479">
        <v>0</v>
      </c>
      <c r="H479" t="s">
        <v>67</v>
      </c>
      <c r="I479">
        <v>14215.8</v>
      </c>
      <c r="J479" t="s">
        <v>10266</v>
      </c>
      <c r="K479" t="s">
        <v>10270</v>
      </c>
    </row>
    <row r="480" spans="1:11" x14ac:dyDescent="0.3">
      <c r="A480" t="s">
        <v>1178</v>
      </c>
      <c r="B480" s="1">
        <v>45357</v>
      </c>
      <c r="C480" t="s">
        <v>1179</v>
      </c>
      <c r="D480" t="s">
        <v>1180</v>
      </c>
      <c r="E480">
        <v>4</v>
      </c>
      <c r="F480">
        <v>1923.74</v>
      </c>
      <c r="G480">
        <v>0.15</v>
      </c>
      <c r="H480" t="s">
        <v>12</v>
      </c>
      <c r="I480">
        <v>6540.7159999999903</v>
      </c>
      <c r="J480" t="s">
        <v>10266</v>
      </c>
      <c r="K480" t="s">
        <v>10267</v>
      </c>
    </row>
    <row r="481" spans="1:11" x14ac:dyDescent="0.3">
      <c r="A481" t="s">
        <v>1181</v>
      </c>
      <c r="B481" s="1">
        <v>45374</v>
      </c>
      <c r="C481" t="s">
        <v>1182</v>
      </c>
      <c r="D481" t="s">
        <v>39</v>
      </c>
      <c r="E481">
        <v>3</v>
      </c>
      <c r="F481">
        <v>2156.4299999999998</v>
      </c>
      <c r="G481">
        <v>0</v>
      </c>
      <c r="H481" t="s">
        <v>67</v>
      </c>
      <c r="I481">
        <v>11210.16</v>
      </c>
      <c r="J481" t="s">
        <v>10266</v>
      </c>
      <c r="K481" t="s">
        <v>10270</v>
      </c>
    </row>
    <row r="482" spans="1:11" x14ac:dyDescent="0.3">
      <c r="A482" t="s">
        <v>1183</v>
      </c>
      <c r="B482" s="1">
        <v>45315</v>
      </c>
      <c r="C482" t="s">
        <v>1184</v>
      </c>
      <c r="D482" t="s">
        <v>57</v>
      </c>
      <c r="E482">
        <v>1</v>
      </c>
      <c r="F482">
        <v>3941.52</v>
      </c>
      <c r="G482">
        <v>0.1</v>
      </c>
      <c r="H482" t="s">
        <v>20</v>
      </c>
      <c r="I482">
        <v>3547.3679999999999</v>
      </c>
      <c r="J482" t="s">
        <v>10266</v>
      </c>
      <c r="K482" t="s">
        <v>10267</v>
      </c>
    </row>
    <row r="483" spans="1:11" x14ac:dyDescent="0.3">
      <c r="A483" t="s">
        <v>1185</v>
      </c>
      <c r="B483" s="1">
        <v>45316</v>
      </c>
      <c r="C483" t="s">
        <v>1186</v>
      </c>
      <c r="D483" t="s">
        <v>70</v>
      </c>
      <c r="E483">
        <v>5</v>
      </c>
      <c r="F483">
        <v>1977.81</v>
      </c>
      <c r="G483">
        <v>0.15</v>
      </c>
      <c r="H483" t="s">
        <v>67</v>
      </c>
      <c r="I483">
        <v>8405.6924999999992</v>
      </c>
      <c r="J483" t="s">
        <v>10266</v>
      </c>
      <c r="K483" t="s">
        <v>10267</v>
      </c>
    </row>
    <row r="484" spans="1:11" x14ac:dyDescent="0.3">
      <c r="A484" t="s">
        <v>1187</v>
      </c>
      <c r="B484" s="1">
        <v>45346</v>
      </c>
      <c r="C484" t="s">
        <v>1188</v>
      </c>
      <c r="D484" t="s">
        <v>1189</v>
      </c>
      <c r="E484">
        <v>1</v>
      </c>
      <c r="F484">
        <v>1412.49</v>
      </c>
      <c r="G484">
        <v>0.15</v>
      </c>
      <c r="H484" t="s">
        <v>20</v>
      </c>
      <c r="I484">
        <v>1200.6165000000001</v>
      </c>
      <c r="J484" t="s">
        <v>10271</v>
      </c>
      <c r="K484" t="s">
        <v>10267</v>
      </c>
    </row>
    <row r="485" spans="1:11" x14ac:dyDescent="0.3">
      <c r="A485" t="s">
        <v>1190</v>
      </c>
      <c r="B485" s="1">
        <v>45407</v>
      </c>
      <c r="C485" t="s">
        <v>1191</v>
      </c>
      <c r="D485" t="s">
        <v>118</v>
      </c>
      <c r="E485">
        <v>4</v>
      </c>
      <c r="F485">
        <v>1973.23</v>
      </c>
      <c r="G485">
        <v>0.1</v>
      </c>
      <c r="H485" t="s">
        <v>24</v>
      </c>
      <c r="I485">
        <v>7103.6279999999997</v>
      </c>
      <c r="J485" t="s">
        <v>10266</v>
      </c>
      <c r="K485" t="s">
        <v>10267</v>
      </c>
    </row>
    <row r="486" spans="1:11" x14ac:dyDescent="0.3">
      <c r="A486" t="s">
        <v>1192</v>
      </c>
      <c r="B486" s="1">
        <v>45313</v>
      </c>
      <c r="C486" t="s">
        <v>1193</v>
      </c>
      <c r="D486" t="s">
        <v>275</v>
      </c>
      <c r="E486">
        <v>2</v>
      </c>
      <c r="F486">
        <v>2189.13</v>
      </c>
      <c r="G486">
        <v>0</v>
      </c>
      <c r="H486" t="s">
        <v>20</v>
      </c>
      <c r="I486">
        <v>4378.26</v>
      </c>
      <c r="J486" t="s">
        <v>10266</v>
      </c>
      <c r="K486" t="s">
        <v>10270</v>
      </c>
    </row>
    <row r="487" spans="1:11" x14ac:dyDescent="0.3">
      <c r="A487" t="s">
        <v>1194</v>
      </c>
      <c r="B487" s="1">
        <v>45439</v>
      </c>
      <c r="C487" t="s">
        <v>1195</v>
      </c>
      <c r="D487" t="s">
        <v>345</v>
      </c>
      <c r="E487">
        <v>3</v>
      </c>
      <c r="F487">
        <v>1417.52</v>
      </c>
      <c r="G487">
        <v>0.05</v>
      </c>
      <c r="H487" t="s">
        <v>24</v>
      </c>
      <c r="I487">
        <v>4039.9319999999898</v>
      </c>
      <c r="J487" t="s">
        <v>10266</v>
      </c>
      <c r="K487" t="s">
        <v>10267</v>
      </c>
    </row>
    <row r="488" spans="1:11" x14ac:dyDescent="0.3">
      <c r="A488" t="s">
        <v>1196</v>
      </c>
      <c r="B488" s="1">
        <v>45387</v>
      </c>
      <c r="C488" t="s">
        <v>1197</v>
      </c>
      <c r="D488" t="s">
        <v>294</v>
      </c>
      <c r="E488">
        <v>2</v>
      </c>
      <c r="F488">
        <v>3216.39</v>
      </c>
      <c r="G488">
        <v>0.15</v>
      </c>
      <c r="H488" t="s">
        <v>12</v>
      </c>
      <c r="I488">
        <v>5467.8629999999903</v>
      </c>
      <c r="J488" t="s">
        <v>10266</v>
      </c>
      <c r="K488" t="s">
        <v>10267</v>
      </c>
    </row>
    <row r="489" spans="1:11" x14ac:dyDescent="0.3">
      <c r="A489" t="s">
        <v>1198</v>
      </c>
      <c r="B489" s="1">
        <v>45346</v>
      </c>
      <c r="C489" t="s">
        <v>1199</v>
      </c>
      <c r="D489" t="s">
        <v>57</v>
      </c>
      <c r="E489">
        <v>3</v>
      </c>
      <c r="F489">
        <v>774.02</v>
      </c>
      <c r="G489">
        <v>0</v>
      </c>
      <c r="H489" t="s">
        <v>20</v>
      </c>
      <c r="I489">
        <v>2322.06</v>
      </c>
      <c r="J489" t="s">
        <v>10269</v>
      </c>
      <c r="K489" t="s">
        <v>10270</v>
      </c>
    </row>
    <row r="490" spans="1:11" x14ac:dyDescent="0.3">
      <c r="A490" t="s">
        <v>1200</v>
      </c>
      <c r="B490" s="1">
        <v>45295</v>
      </c>
      <c r="C490" t="s">
        <v>1201</v>
      </c>
      <c r="D490" t="s">
        <v>250</v>
      </c>
      <c r="E490">
        <v>3</v>
      </c>
      <c r="F490">
        <v>3314.58</v>
      </c>
      <c r="G490">
        <v>0.1</v>
      </c>
      <c r="H490" t="s">
        <v>67</v>
      </c>
      <c r="I490">
        <v>8949.366</v>
      </c>
      <c r="J490" t="s">
        <v>10266</v>
      </c>
      <c r="K490" t="s">
        <v>10267</v>
      </c>
    </row>
    <row r="491" spans="1:11" x14ac:dyDescent="0.3">
      <c r="A491" t="s">
        <v>1202</v>
      </c>
      <c r="B491" s="1">
        <v>45403</v>
      </c>
      <c r="C491" t="s">
        <v>1203</v>
      </c>
      <c r="D491" t="s">
        <v>239</v>
      </c>
      <c r="E491">
        <v>4</v>
      </c>
      <c r="F491">
        <v>1729.66</v>
      </c>
      <c r="G491">
        <v>0.15</v>
      </c>
      <c r="H491" t="s">
        <v>20</v>
      </c>
      <c r="I491">
        <v>5880.8440000000001</v>
      </c>
      <c r="J491" t="s">
        <v>10266</v>
      </c>
      <c r="K491" t="s">
        <v>10267</v>
      </c>
    </row>
    <row r="492" spans="1:11" x14ac:dyDescent="0.3">
      <c r="A492" t="s">
        <v>1204</v>
      </c>
      <c r="B492" s="1">
        <v>45390</v>
      </c>
      <c r="C492" t="s">
        <v>1205</v>
      </c>
      <c r="D492" t="s">
        <v>688</v>
      </c>
      <c r="E492">
        <v>3</v>
      </c>
      <c r="F492">
        <v>3119.7</v>
      </c>
      <c r="G492">
        <v>0.15</v>
      </c>
      <c r="H492" t="s">
        <v>20</v>
      </c>
      <c r="I492">
        <v>7955.2349999999897</v>
      </c>
      <c r="J492" t="s">
        <v>10266</v>
      </c>
      <c r="K492" t="s">
        <v>10267</v>
      </c>
    </row>
    <row r="493" spans="1:11" x14ac:dyDescent="0.3">
      <c r="A493" t="s">
        <v>1206</v>
      </c>
      <c r="B493" s="1">
        <v>45306</v>
      </c>
      <c r="C493" t="s">
        <v>1207</v>
      </c>
      <c r="D493" t="s">
        <v>637</v>
      </c>
      <c r="E493">
        <v>3</v>
      </c>
      <c r="F493">
        <v>1982.71</v>
      </c>
      <c r="G493">
        <v>0.15</v>
      </c>
      <c r="H493" t="s">
        <v>67</v>
      </c>
      <c r="I493">
        <v>5055.9105</v>
      </c>
      <c r="J493" t="s">
        <v>10266</v>
      </c>
      <c r="K493" t="s">
        <v>10267</v>
      </c>
    </row>
    <row r="494" spans="1:11" x14ac:dyDescent="0.3">
      <c r="A494" t="s">
        <v>1208</v>
      </c>
      <c r="B494" s="1">
        <v>45363</v>
      </c>
      <c r="C494" t="s">
        <v>1209</v>
      </c>
      <c r="D494" t="s">
        <v>250</v>
      </c>
      <c r="E494">
        <v>2</v>
      </c>
      <c r="F494">
        <v>2774.86</v>
      </c>
      <c r="G494">
        <v>0</v>
      </c>
      <c r="H494" t="s">
        <v>20</v>
      </c>
      <c r="I494">
        <v>5549.72</v>
      </c>
      <c r="J494" t="s">
        <v>10266</v>
      </c>
      <c r="K494" t="s">
        <v>10270</v>
      </c>
    </row>
    <row r="495" spans="1:11" x14ac:dyDescent="0.3">
      <c r="A495" t="s">
        <v>1210</v>
      </c>
      <c r="B495" s="1">
        <v>45314</v>
      </c>
      <c r="C495" t="s">
        <v>1211</v>
      </c>
      <c r="D495" t="s">
        <v>51</v>
      </c>
      <c r="E495">
        <v>2</v>
      </c>
      <c r="F495">
        <v>1269.1600000000001</v>
      </c>
      <c r="G495">
        <v>0.15</v>
      </c>
      <c r="H495" t="s">
        <v>24</v>
      </c>
      <c r="I495">
        <v>2157.5720000000001</v>
      </c>
      <c r="J495" t="s">
        <v>10269</v>
      </c>
      <c r="K495" t="s">
        <v>10267</v>
      </c>
    </row>
    <row r="496" spans="1:11" x14ac:dyDescent="0.3">
      <c r="A496" t="s">
        <v>1212</v>
      </c>
      <c r="B496" s="1">
        <v>45404</v>
      </c>
      <c r="C496" t="s">
        <v>1213</v>
      </c>
      <c r="D496" t="s">
        <v>132</v>
      </c>
      <c r="E496">
        <v>1</v>
      </c>
      <c r="F496">
        <v>1305.55</v>
      </c>
      <c r="G496">
        <v>0.1</v>
      </c>
      <c r="H496" t="s">
        <v>10268</v>
      </c>
      <c r="I496">
        <v>1174.9949999999999</v>
      </c>
      <c r="J496" t="s">
        <v>10271</v>
      </c>
      <c r="K496" t="s">
        <v>10267</v>
      </c>
    </row>
    <row r="497" spans="1:11" x14ac:dyDescent="0.3">
      <c r="A497" t="s">
        <v>1214</v>
      </c>
      <c r="B497" s="1">
        <v>45389</v>
      </c>
      <c r="C497" t="s">
        <v>1215</v>
      </c>
      <c r="D497" t="s">
        <v>36</v>
      </c>
      <c r="E497">
        <v>4</v>
      </c>
      <c r="F497">
        <v>1327.95</v>
      </c>
      <c r="G497">
        <v>0.05</v>
      </c>
      <c r="H497" t="s">
        <v>12</v>
      </c>
      <c r="I497">
        <v>5046.21</v>
      </c>
      <c r="J497" t="s">
        <v>10266</v>
      </c>
      <c r="K497" t="s">
        <v>10267</v>
      </c>
    </row>
    <row r="498" spans="1:11" x14ac:dyDescent="0.3">
      <c r="A498" t="s">
        <v>1216</v>
      </c>
      <c r="B498" s="1">
        <v>45339</v>
      </c>
      <c r="C498" t="s">
        <v>1217</v>
      </c>
      <c r="D498" t="s">
        <v>466</v>
      </c>
      <c r="E498">
        <v>4</v>
      </c>
      <c r="F498">
        <v>3145.81</v>
      </c>
      <c r="G498">
        <v>0.05</v>
      </c>
      <c r="H498" t="s">
        <v>67</v>
      </c>
      <c r="I498">
        <v>11954.078</v>
      </c>
      <c r="J498" t="s">
        <v>10266</v>
      </c>
      <c r="K498" t="s">
        <v>10267</v>
      </c>
    </row>
    <row r="499" spans="1:11" x14ac:dyDescent="0.3">
      <c r="A499" t="s">
        <v>1218</v>
      </c>
      <c r="B499" s="1">
        <v>45338</v>
      </c>
      <c r="C499" t="s">
        <v>1219</v>
      </c>
      <c r="D499" t="s">
        <v>1220</v>
      </c>
      <c r="E499">
        <v>1</v>
      </c>
      <c r="F499">
        <v>2677.16</v>
      </c>
      <c r="G499">
        <v>0</v>
      </c>
      <c r="H499" t="s">
        <v>24</v>
      </c>
      <c r="I499">
        <v>2677.16</v>
      </c>
      <c r="J499" t="s">
        <v>10269</v>
      </c>
      <c r="K499" t="s">
        <v>10270</v>
      </c>
    </row>
    <row r="500" spans="1:11" x14ac:dyDescent="0.3">
      <c r="A500" t="s">
        <v>1221</v>
      </c>
      <c r="B500" s="1">
        <v>45390</v>
      </c>
      <c r="C500" t="s">
        <v>1222</v>
      </c>
      <c r="D500" t="s">
        <v>91</v>
      </c>
      <c r="E500">
        <v>1</v>
      </c>
      <c r="F500">
        <v>3525.54</v>
      </c>
      <c r="G500">
        <v>0.15</v>
      </c>
      <c r="H500" t="s">
        <v>20</v>
      </c>
      <c r="I500">
        <v>2996.7089999999998</v>
      </c>
      <c r="J500" t="s">
        <v>10269</v>
      </c>
      <c r="K500" t="s">
        <v>10267</v>
      </c>
    </row>
    <row r="501" spans="1:11" x14ac:dyDescent="0.3">
      <c r="A501" t="s">
        <v>1223</v>
      </c>
      <c r="B501" s="1">
        <v>45425</v>
      </c>
      <c r="C501" t="s">
        <v>1224</v>
      </c>
      <c r="D501" t="s">
        <v>730</v>
      </c>
      <c r="E501">
        <v>2</v>
      </c>
      <c r="F501">
        <v>3260.37</v>
      </c>
      <c r="G501">
        <v>0.15</v>
      </c>
      <c r="H501" t="s">
        <v>12</v>
      </c>
      <c r="I501">
        <v>5542.6289999999999</v>
      </c>
      <c r="J501" t="s">
        <v>10266</v>
      </c>
      <c r="K501" t="s">
        <v>10267</v>
      </c>
    </row>
    <row r="502" spans="1:11" x14ac:dyDescent="0.3">
      <c r="A502" t="s">
        <v>1225</v>
      </c>
      <c r="B502" s="1">
        <v>45434</v>
      </c>
      <c r="C502" t="s">
        <v>1226</v>
      </c>
      <c r="D502" t="s">
        <v>318</v>
      </c>
      <c r="E502">
        <v>5</v>
      </c>
      <c r="F502">
        <v>3129.56</v>
      </c>
      <c r="G502">
        <v>0</v>
      </c>
      <c r="H502" t="s">
        <v>67</v>
      </c>
      <c r="I502">
        <v>15647.8</v>
      </c>
      <c r="J502" t="s">
        <v>10266</v>
      </c>
      <c r="K502" t="s">
        <v>10270</v>
      </c>
    </row>
    <row r="503" spans="1:11" x14ac:dyDescent="0.3">
      <c r="A503" t="s">
        <v>1227</v>
      </c>
      <c r="B503" s="1">
        <v>45368</v>
      </c>
      <c r="C503" t="s">
        <v>1228</v>
      </c>
      <c r="D503" t="s">
        <v>197</v>
      </c>
      <c r="E503">
        <v>2</v>
      </c>
      <c r="F503">
        <v>2156.4299999999998</v>
      </c>
      <c r="G503">
        <v>0.15</v>
      </c>
      <c r="H503" t="s">
        <v>24</v>
      </c>
      <c r="I503">
        <v>4380.3899999999903</v>
      </c>
      <c r="J503" t="s">
        <v>10266</v>
      </c>
      <c r="K503" t="s">
        <v>10267</v>
      </c>
    </row>
    <row r="504" spans="1:11" x14ac:dyDescent="0.3">
      <c r="A504" t="s">
        <v>1229</v>
      </c>
      <c r="B504" s="1">
        <v>45308</v>
      </c>
      <c r="C504" t="s">
        <v>1230</v>
      </c>
      <c r="D504" t="s">
        <v>1042</v>
      </c>
      <c r="E504">
        <v>2</v>
      </c>
      <c r="F504">
        <v>2756.83</v>
      </c>
      <c r="G504">
        <v>0.05</v>
      </c>
      <c r="H504" t="s">
        <v>12</v>
      </c>
      <c r="I504">
        <v>5237.9769999999999</v>
      </c>
      <c r="J504" t="s">
        <v>10266</v>
      </c>
      <c r="K504" t="s">
        <v>10267</v>
      </c>
    </row>
    <row r="505" spans="1:11" x14ac:dyDescent="0.3">
      <c r="A505" t="s">
        <v>1231</v>
      </c>
      <c r="B505" s="1">
        <v>45312</v>
      </c>
      <c r="C505" t="s">
        <v>1232</v>
      </c>
      <c r="D505" t="s">
        <v>559</v>
      </c>
      <c r="E505">
        <v>5</v>
      </c>
      <c r="F505">
        <v>825.59</v>
      </c>
      <c r="G505">
        <v>0.15</v>
      </c>
      <c r="H505" t="s">
        <v>20</v>
      </c>
      <c r="I505">
        <v>3508.7574999999902</v>
      </c>
      <c r="J505" t="s">
        <v>10266</v>
      </c>
      <c r="K505" t="s">
        <v>10267</v>
      </c>
    </row>
    <row r="506" spans="1:11" x14ac:dyDescent="0.3">
      <c r="A506" t="s">
        <v>1233</v>
      </c>
      <c r="B506" s="1">
        <v>45301</v>
      </c>
      <c r="C506" t="s">
        <v>1234</v>
      </c>
      <c r="D506" t="s">
        <v>289</v>
      </c>
      <c r="E506">
        <v>2</v>
      </c>
      <c r="F506">
        <v>3719.22</v>
      </c>
      <c r="G506">
        <v>0</v>
      </c>
      <c r="H506" t="s">
        <v>12</v>
      </c>
      <c r="I506">
        <v>7438.44</v>
      </c>
      <c r="J506" t="s">
        <v>10266</v>
      </c>
      <c r="K506" t="s">
        <v>10270</v>
      </c>
    </row>
    <row r="507" spans="1:11" x14ac:dyDescent="0.3">
      <c r="A507" t="s">
        <v>1235</v>
      </c>
      <c r="B507" s="1">
        <v>45348</v>
      </c>
      <c r="C507" t="s">
        <v>1236</v>
      </c>
      <c r="D507" t="s">
        <v>956</v>
      </c>
      <c r="E507">
        <v>3</v>
      </c>
      <c r="F507">
        <v>1526.21</v>
      </c>
      <c r="G507">
        <v>0</v>
      </c>
      <c r="H507" t="s">
        <v>12</v>
      </c>
      <c r="I507">
        <v>4578.63</v>
      </c>
      <c r="J507" t="s">
        <v>10266</v>
      </c>
      <c r="K507" t="s">
        <v>10270</v>
      </c>
    </row>
    <row r="508" spans="1:11" x14ac:dyDescent="0.3">
      <c r="A508" t="s">
        <v>1237</v>
      </c>
      <c r="B508" s="1">
        <v>45390</v>
      </c>
      <c r="C508" t="s">
        <v>1238</v>
      </c>
      <c r="D508" t="s">
        <v>521</v>
      </c>
      <c r="E508">
        <v>1</v>
      </c>
      <c r="F508">
        <v>768.23</v>
      </c>
      <c r="G508">
        <v>0</v>
      </c>
      <c r="H508" t="s">
        <v>20</v>
      </c>
      <c r="I508">
        <v>768.23</v>
      </c>
      <c r="J508" t="s">
        <v>10271</v>
      </c>
      <c r="K508" t="s">
        <v>10270</v>
      </c>
    </row>
    <row r="509" spans="1:11" x14ac:dyDescent="0.3">
      <c r="A509" t="s">
        <v>1239</v>
      </c>
      <c r="B509" s="1">
        <v>45298</v>
      </c>
      <c r="C509" t="s">
        <v>1240</v>
      </c>
      <c r="D509" t="s">
        <v>946</v>
      </c>
      <c r="E509">
        <v>3</v>
      </c>
      <c r="F509">
        <v>2938.76</v>
      </c>
      <c r="G509">
        <v>0.05</v>
      </c>
      <c r="H509" t="s">
        <v>20</v>
      </c>
      <c r="I509">
        <v>8375.4660000000003</v>
      </c>
      <c r="J509" t="s">
        <v>10266</v>
      </c>
      <c r="K509" t="s">
        <v>10267</v>
      </c>
    </row>
    <row r="510" spans="1:11" x14ac:dyDescent="0.3">
      <c r="A510" t="s">
        <v>1241</v>
      </c>
      <c r="B510" s="1">
        <v>45359</v>
      </c>
      <c r="C510" t="s">
        <v>1242</v>
      </c>
      <c r="D510" t="s">
        <v>677</v>
      </c>
      <c r="E510">
        <v>5</v>
      </c>
      <c r="F510">
        <v>1555.34</v>
      </c>
      <c r="G510">
        <v>0</v>
      </c>
      <c r="H510" t="s">
        <v>20</v>
      </c>
      <c r="I510">
        <v>7776.7</v>
      </c>
      <c r="J510" t="s">
        <v>10266</v>
      </c>
      <c r="K510" t="s">
        <v>10270</v>
      </c>
    </row>
    <row r="511" spans="1:11" x14ac:dyDescent="0.3">
      <c r="A511" t="s">
        <v>1243</v>
      </c>
      <c r="B511" s="1">
        <v>45345</v>
      </c>
      <c r="C511" t="s">
        <v>1244</v>
      </c>
      <c r="D511" t="s">
        <v>39</v>
      </c>
      <c r="E511">
        <v>2</v>
      </c>
      <c r="F511">
        <v>2667.14</v>
      </c>
      <c r="G511">
        <v>0</v>
      </c>
      <c r="H511" t="s">
        <v>20</v>
      </c>
      <c r="I511">
        <v>5334.28</v>
      </c>
      <c r="J511" t="s">
        <v>10266</v>
      </c>
      <c r="K511" t="s">
        <v>10270</v>
      </c>
    </row>
    <row r="512" spans="1:11" x14ac:dyDescent="0.3">
      <c r="A512" t="s">
        <v>1245</v>
      </c>
      <c r="B512" s="1">
        <v>45305</v>
      </c>
      <c r="C512" t="s">
        <v>1246</v>
      </c>
      <c r="D512" t="s">
        <v>315</v>
      </c>
      <c r="E512">
        <v>4</v>
      </c>
      <c r="F512">
        <v>3035.66</v>
      </c>
      <c r="G512">
        <v>0.05</v>
      </c>
      <c r="H512" t="s">
        <v>24</v>
      </c>
      <c r="I512">
        <v>11535.508</v>
      </c>
      <c r="J512" t="s">
        <v>10266</v>
      </c>
      <c r="K512" t="s">
        <v>10267</v>
      </c>
    </row>
    <row r="513" spans="1:11" x14ac:dyDescent="0.3">
      <c r="A513" t="s">
        <v>1247</v>
      </c>
      <c r="B513" s="1">
        <v>45415</v>
      </c>
      <c r="C513" t="s">
        <v>1248</v>
      </c>
      <c r="D513" t="s">
        <v>1249</v>
      </c>
      <c r="E513">
        <v>5</v>
      </c>
      <c r="F513">
        <v>2069.91</v>
      </c>
      <c r="G513">
        <v>0.1</v>
      </c>
      <c r="H513" t="s">
        <v>67</v>
      </c>
      <c r="I513">
        <v>9314.5949999999993</v>
      </c>
      <c r="J513" t="s">
        <v>10266</v>
      </c>
      <c r="K513" t="s">
        <v>10267</v>
      </c>
    </row>
    <row r="514" spans="1:11" x14ac:dyDescent="0.3">
      <c r="A514" t="s">
        <v>1250</v>
      </c>
      <c r="B514" s="1">
        <v>45302</v>
      </c>
      <c r="C514" t="s">
        <v>1251</v>
      </c>
      <c r="D514" t="s">
        <v>508</v>
      </c>
      <c r="E514">
        <v>2</v>
      </c>
      <c r="F514">
        <v>917.53</v>
      </c>
      <c r="G514">
        <v>0.1</v>
      </c>
      <c r="H514" t="s">
        <v>67</v>
      </c>
      <c r="I514">
        <v>1651.5540000000001</v>
      </c>
      <c r="J514" t="s">
        <v>10269</v>
      </c>
      <c r="K514" t="s">
        <v>10267</v>
      </c>
    </row>
    <row r="515" spans="1:11" x14ac:dyDescent="0.3">
      <c r="A515" t="s">
        <v>1252</v>
      </c>
      <c r="B515" s="1">
        <v>45352</v>
      </c>
      <c r="C515" t="s">
        <v>1253</v>
      </c>
      <c r="D515" t="s">
        <v>224</v>
      </c>
      <c r="E515">
        <v>2</v>
      </c>
      <c r="F515">
        <v>3541.93</v>
      </c>
      <c r="G515">
        <v>0.05</v>
      </c>
      <c r="H515" t="s">
        <v>24</v>
      </c>
      <c r="I515">
        <v>6729.6669999999904</v>
      </c>
      <c r="J515" t="s">
        <v>10266</v>
      </c>
      <c r="K515" t="s">
        <v>10267</v>
      </c>
    </row>
    <row r="516" spans="1:11" x14ac:dyDescent="0.3">
      <c r="A516" t="s">
        <v>1254</v>
      </c>
      <c r="B516" s="1">
        <v>45419</v>
      </c>
      <c r="C516" t="s">
        <v>1255</v>
      </c>
      <c r="D516" t="s">
        <v>394</v>
      </c>
      <c r="E516">
        <v>4</v>
      </c>
      <c r="F516">
        <v>2276.83</v>
      </c>
      <c r="G516">
        <v>0</v>
      </c>
      <c r="H516" t="s">
        <v>20</v>
      </c>
      <c r="I516">
        <v>9107.32</v>
      </c>
      <c r="J516" t="s">
        <v>10266</v>
      </c>
      <c r="K516" t="s">
        <v>10270</v>
      </c>
    </row>
    <row r="517" spans="1:11" x14ac:dyDescent="0.3">
      <c r="A517" t="s">
        <v>1256</v>
      </c>
      <c r="B517" s="1">
        <v>45418</v>
      </c>
      <c r="C517" t="s">
        <v>1257</v>
      </c>
      <c r="D517" t="s">
        <v>100</v>
      </c>
      <c r="E517">
        <v>3</v>
      </c>
      <c r="F517">
        <v>3166.31</v>
      </c>
      <c r="G517">
        <v>0.05</v>
      </c>
      <c r="H517" t="s">
        <v>24</v>
      </c>
      <c r="I517">
        <v>9023.9835000000003</v>
      </c>
      <c r="J517" t="s">
        <v>10266</v>
      </c>
      <c r="K517" t="s">
        <v>10267</v>
      </c>
    </row>
    <row r="518" spans="1:11" x14ac:dyDescent="0.3">
      <c r="A518" t="s">
        <v>1258</v>
      </c>
      <c r="B518" s="1">
        <v>45325</v>
      </c>
      <c r="C518" t="s">
        <v>1259</v>
      </c>
      <c r="D518" t="s">
        <v>458</v>
      </c>
      <c r="E518">
        <v>5</v>
      </c>
      <c r="F518">
        <v>3414.54</v>
      </c>
      <c r="G518">
        <v>0</v>
      </c>
      <c r="H518" t="s">
        <v>24</v>
      </c>
      <c r="I518">
        <v>17072.7</v>
      </c>
      <c r="J518" t="s">
        <v>10266</v>
      </c>
      <c r="K518" t="s">
        <v>10270</v>
      </c>
    </row>
    <row r="519" spans="1:11" x14ac:dyDescent="0.3">
      <c r="A519" t="s">
        <v>1260</v>
      </c>
      <c r="B519" s="1">
        <v>45420</v>
      </c>
      <c r="C519" t="s">
        <v>1261</v>
      </c>
      <c r="D519" t="s">
        <v>261</v>
      </c>
      <c r="E519">
        <v>5</v>
      </c>
      <c r="F519">
        <v>3778.02</v>
      </c>
      <c r="G519">
        <v>0</v>
      </c>
      <c r="H519" t="s">
        <v>12</v>
      </c>
      <c r="I519">
        <v>18890.099999999999</v>
      </c>
      <c r="J519" t="s">
        <v>10266</v>
      </c>
      <c r="K519" t="s">
        <v>10270</v>
      </c>
    </row>
    <row r="520" spans="1:11" x14ac:dyDescent="0.3">
      <c r="A520" t="s">
        <v>1262</v>
      </c>
      <c r="B520" s="1">
        <v>45348</v>
      </c>
      <c r="C520" t="s">
        <v>1263</v>
      </c>
      <c r="D520" t="s">
        <v>15</v>
      </c>
      <c r="E520">
        <v>5</v>
      </c>
      <c r="F520">
        <v>1003.18</v>
      </c>
      <c r="G520">
        <v>0</v>
      </c>
      <c r="H520" t="s">
        <v>24</v>
      </c>
      <c r="I520">
        <v>5015.8999999999996</v>
      </c>
      <c r="J520" t="s">
        <v>10266</v>
      </c>
      <c r="K520" t="s">
        <v>10270</v>
      </c>
    </row>
    <row r="521" spans="1:11" x14ac:dyDescent="0.3">
      <c r="A521" t="s">
        <v>1264</v>
      </c>
      <c r="B521" s="1">
        <v>45402</v>
      </c>
      <c r="C521" t="s">
        <v>1265</v>
      </c>
      <c r="D521" t="s">
        <v>771</v>
      </c>
      <c r="E521">
        <v>3</v>
      </c>
      <c r="F521">
        <v>2032.43</v>
      </c>
      <c r="G521">
        <v>0</v>
      </c>
      <c r="H521" t="s">
        <v>24</v>
      </c>
      <c r="I521">
        <v>6097.29</v>
      </c>
      <c r="J521" t="s">
        <v>10266</v>
      </c>
      <c r="K521" t="s">
        <v>10270</v>
      </c>
    </row>
    <row r="522" spans="1:11" x14ac:dyDescent="0.3">
      <c r="A522" t="s">
        <v>1266</v>
      </c>
      <c r="B522" s="1">
        <v>45358</v>
      </c>
      <c r="C522" t="s">
        <v>1267</v>
      </c>
      <c r="D522" t="s">
        <v>275</v>
      </c>
      <c r="E522">
        <v>2</v>
      </c>
      <c r="F522">
        <v>1045.92</v>
      </c>
      <c r="G522">
        <v>0.1</v>
      </c>
      <c r="H522" t="s">
        <v>12</v>
      </c>
      <c r="I522">
        <v>1882.6559999999999</v>
      </c>
      <c r="J522" t="s">
        <v>10269</v>
      </c>
      <c r="K522" t="s">
        <v>10267</v>
      </c>
    </row>
    <row r="523" spans="1:11" x14ac:dyDescent="0.3">
      <c r="A523" t="s">
        <v>1268</v>
      </c>
      <c r="B523" s="1">
        <v>45394</v>
      </c>
      <c r="C523" t="s">
        <v>1269</v>
      </c>
      <c r="D523" t="s">
        <v>224</v>
      </c>
      <c r="E523">
        <v>5</v>
      </c>
      <c r="F523">
        <v>1477.18</v>
      </c>
      <c r="G523">
        <v>0.1</v>
      </c>
      <c r="H523" t="s">
        <v>67</v>
      </c>
      <c r="I523">
        <v>6647.31</v>
      </c>
      <c r="J523" t="s">
        <v>10266</v>
      </c>
      <c r="K523" t="s">
        <v>10267</v>
      </c>
    </row>
    <row r="524" spans="1:11" x14ac:dyDescent="0.3">
      <c r="A524" t="s">
        <v>1270</v>
      </c>
      <c r="B524" s="1">
        <v>45297</v>
      </c>
      <c r="C524" t="s">
        <v>1271</v>
      </c>
      <c r="D524" t="s">
        <v>1042</v>
      </c>
      <c r="E524">
        <v>1</v>
      </c>
      <c r="F524">
        <v>2656.99</v>
      </c>
      <c r="G524">
        <v>0</v>
      </c>
      <c r="H524" t="s">
        <v>12</v>
      </c>
      <c r="I524">
        <v>2656.99</v>
      </c>
      <c r="J524" t="s">
        <v>10269</v>
      </c>
      <c r="K524" t="s">
        <v>10270</v>
      </c>
    </row>
    <row r="525" spans="1:11" x14ac:dyDescent="0.3">
      <c r="A525" t="s">
        <v>1272</v>
      </c>
      <c r="B525" s="1">
        <v>45437</v>
      </c>
      <c r="C525" t="s">
        <v>1273</v>
      </c>
      <c r="D525" t="s">
        <v>542</v>
      </c>
      <c r="E525">
        <v>4</v>
      </c>
      <c r="F525">
        <v>3781.19</v>
      </c>
      <c r="G525">
        <v>0</v>
      </c>
      <c r="H525" t="s">
        <v>67</v>
      </c>
      <c r="I525">
        <v>15124.76</v>
      </c>
      <c r="J525" t="s">
        <v>10266</v>
      </c>
      <c r="K525" t="s">
        <v>10270</v>
      </c>
    </row>
    <row r="526" spans="1:11" x14ac:dyDescent="0.3">
      <c r="A526" t="s">
        <v>1274</v>
      </c>
      <c r="B526" s="1">
        <v>45293</v>
      </c>
      <c r="C526" t="s">
        <v>1275</v>
      </c>
      <c r="D526" t="s">
        <v>876</v>
      </c>
      <c r="E526">
        <v>3</v>
      </c>
      <c r="F526">
        <v>1096.53</v>
      </c>
      <c r="G526">
        <v>0</v>
      </c>
      <c r="H526" t="s">
        <v>24</v>
      </c>
      <c r="I526">
        <v>2796.1514999999999</v>
      </c>
      <c r="J526" t="s">
        <v>10269</v>
      </c>
      <c r="K526" t="s">
        <v>10270</v>
      </c>
    </row>
    <row r="527" spans="1:11" x14ac:dyDescent="0.3">
      <c r="A527" t="s">
        <v>1276</v>
      </c>
      <c r="B527" s="1">
        <v>45433</v>
      </c>
      <c r="C527" t="s">
        <v>1277</v>
      </c>
      <c r="D527" t="s">
        <v>1278</v>
      </c>
      <c r="E527">
        <v>5</v>
      </c>
      <c r="F527">
        <v>3847.95</v>
      </c>
      <c r="G527">
        <v>0.15</v>
      </c>
      <c r="H527" t="s">
        <v>20</v>
      </c>
      <c r="I527">
        <v>16353.7875</v>
      </c>
      <c r="J527" t="s">
        <v>10266</v>
      </c>
      <c r="K527" t="s">
        <v>10267</v>
      </c>
    </row>
    <row r="528" spans="1:11" x14ac:dyDescent="0.3">
      <c r="A528" t="s">
        <v>1279</v>
      </c>
      <c r="B528" s="1">
        <v>45299</v>
      </c>
      <c r="C528" t="s">
        <v>1280</v>
      </c>
      <c r="D528" t="s">
        <v>1281</v>
      </c>
      <c r="E528">
        <v>5</v>
      </c>
      <c r="F528">
        <v>3058.2</v>
      </c>
      <c r="G528">
        <v>0</v>
      </c>
      <c r="H528" t="s">
        <v>67</v>
      </c>
      <c r="I528">
        <v>15291</v>
      </c>
      <c r="J528" t="s">
        <v>10266</v>
      </c>
      <c r="K528" t="s">
        <v>10270</v>
      </c>
    </row>
    <row r="529" spans="1:11" x14ac:dyDescent="0.3">
      <c r="A529" t="s">
        <v>1282</v>
      </c>
      <c r="B529" s="1">
        <v>45318</v>
      </c>
      <c r="C529" t="s">
        <v>1283</v>
      </c>
      <c r="D529" t="s">
        <v>1284</v>
      </c>
      <c r="E529">
        <v>1</v>
      </c>
      <c r="F529">
        <v>2738.93</v>
      </c>
      <c r="G529">
        <v>0.05</v>
      </c>
      <c r="H529" t="s">
        <v>20</v>
      </c>
      <c r="I529">
        <v>2601.9834999999998</v>
      </c>
      <c r="J529" t="s">
        <v>10269</v>
      </c>
      <c r="K529" t="s">
        <v>10267</v>
      </c>
    </row>
    <row r="530" spans="1:11" x14ac:dyDescent="0.3">
      <c r="A530" t="s">
        <v>1285</v>
      </c>
      <c r="B530" s="1">
        <v>45302</v>
      </c>
      <c r="C530" t="s">
        <v>1286</v>
      </c>
      <c r="D530" t="s">
        <v>613</v>
      </c>
      <c r="E530">
        <v>5</v>
      </c>
      <c r="F530">
        <v>1806.93</v>
      </c>
      <c r="G530">
        <v>0</v>
      </c>
      <c r="H530" t="s">
        <v>20</v>
      </c>
      <c r="I530">
        <v>9034.65</v>
      </c>
      <c r="J530" t="s">
        <v>10266</v>
      </c>
      <c r="K530" t="s">
        <v>10270</v>
      </c>
    </row>
    <row r="531" spans="1:11" x14ac:dyDescent="0.3">
      <c r="A531" t="s">
        <v>1287</v>
      </c>
      <c r="B531" s="1">
        <v>45412</v>
      </c>
      <c r="C531" t="s">
        <v>1288</v>
      </c>
      <c r="D531" t="s">
        <v>1289</v>
      </c>
      <c r="E531">
        <v>3</v>
      </c>
      <c r="F531">
        <v>2657.37</v>
      </c>
      <c r="G531">
        <v>0</v>
      </c>
      <c r="H531" t="s">
        <v>24</v>
      </c>
      <c r="I531">
        <v>7972.11</v>
      </c>
      <c r="J531" t="s">
        <v>10266</v>
      </c>
      <c r="K531" t="s">
        <v>10270</v>
      </c>
    </row>
    <row r="532" spans="1:11" x14ac:dyDescent="0.3">
      <c r="A532" t="s">
        <v>1290</v>
      </c>
      <c r="B532" s="1">
        <v>45301</v>
      </c>
      <c r="C532" t="s">
        <v>1291</v>
      </c>
      <c r="D532" t="s">
        <v>272</v>
      </c>
      <c r="E532">
        <v>5</v>
      </c>
      <c r="F532">
        <v>3004.74</v>
      </c>
      <c r="G532">
        <v>0</v>
      </c>
      <c r="H532" t="s">
        <v>12</v>
      </c>
      <c r="I532">
        <v>15023.699999999901</v>
      </c>
      <c r="J532" t="s">
        <v>10266</v>
      </c>
      <c r="K532" t="s">
        <v>10270</v>
      </c>
    </row>
    <row r="533" spans="1:11" x14ac:dyDescent="0.3">
      <c r="A533" t="s">
        <v>1292</v>
      </c>
      <c r="B533" s="1">
        <v>45390</v>
      </c>
      <c r="C533" t="s">
        <v>1293</v>
      </c>
      <c r="D533" t="s">
        <v>583</v>
      </c>
      <c r="E533">
        <v>2</v>
      </c>
      <c r="F533">
        <v>3368.98</v>
      </c>
      <c r="G533">
        <v>0.15</v>
      </c>
      <c r="H533" t="s">
        <v>67</v>
      </c>
      <c r="I533">
        <v>5727.2659999999996</v>
      </c>
      <c r="J533" t="s">
        <v>10266</v>
      </c>
      <c r="K533" t="s">
        <v>10267</v>
      </c>
    </row>
    <row r="534" spans="1:11" x14ac:dyDescent="0.3">
      <c r="A534" t="s">
        <v>1294</v>
      </c>
      <c r="B534" s="1">
        <v>45314</v>
      </c>
      <c r="C534" t="s">
        <v>1295</v>
      </c>
      <c r="D534" t="s">
        <v>1141</v>
      </c>
      <c r="E534">
        <v>3</v>
      </c>
      <c r="F534">
        <v>3032.35</v>
      </c>
      <c r="G534">
        <v>0.05</v>
      </c>
      <c r="H534" t="s">
        <v>12</v>
      </c>
      <c r="I534">
        <v>8642.1974999999893</v>
      </c>
      <c r="J534" t="s">
        <v>10266</v>
      </c>
      <c r="K534" t="s">
        <v>10267</v>
      </c>
    </row>
    <row r="535" spans="1:11" x14ac:dyDescent="0.3">
      <c r="A535" t="s">
        <v>1296</v>
      </c>
      <c r="B535" s="1">
        <v>45382</v>
      </c>
      <c r="C535" t="s">
        <v>1297</v>
      </c>
      <c r="D535" t="s">
        <v>400</v>
      </c>
      <c r="E535">
        <v>2</v>
      </c>
      <c r="F535">
        <v>3573.96</v>
      </c>
      <c r="G535">
        <v>0.15</v>
      </c>
      <c r="H535" t="s">
        <v>24</v>
      </c>
      <c r="I535">
        <v>6075.732</v>
      </c>
      <c r="J535" t="s">
        <v>10266</v>
      </c>
      <c r="K535" t="s">
        <v>10267</v>
      </c>
    </row>
    <row r="536" spans="1:11" x14ac:dyDescent="0.3">
      <c r="A536" t="s">
        <v>1298</v>
      </c>
      <c r="B536" s="1">
        <v>45364</v>
      </c>
      <c r="C536" t="s">
        <v>1299</v>
      </c>
      <c r="D536" t="s">
        <v>803</v>
      </c>
      <c r="E536">
        <v>5</v>
      </c>
      <c r="F536">
        <v>499.75</v>
      </c>
      <c r="G536">
        <v>0</v>
      </c>
      <c r="H536" t="s">
        <v>24</v>
      </c>
      <c r="I536">
        <v>2498.75</v>
      </c>
      <c r="J536" t="s">
        <v>10269</v>
      </c>
      <c r="K536" t="s">
        <v>10270</v>
      </c>
    </row>
    <row r="537" spans="1:11" x14ac:dyDescent="0.3">
      <c r="A537" t="s">
        <v>1300</v>
      </c>
      <c r="B537" s="1">
        <v>45359</v>
      </c>
      <c r="C537" t="s">
        <v>1301</v>
      </c>
      <c r="D537" t="s">
        <v>367</v>
      </c>
      <c r="E537">
        <v>4</v>
      </c>
      <c r="F537">
        <v>3149.45</v>
      </c>
      <c r="G537">
        <v>0</v>
      </c>
      <c r="H537" t="s">
        <v>24</v>
      </c>
      <c r="I537">
        <v>12597.8</v>
      </c>
      <c r="J537" t="s">
        <v>10266</v>
      </c>
      <c r="K537" t="s">
        <v>10270</v>
      </c>
    </row>
    <row r="538" spans="1:11" x14ac:dyDescent="0.3">
      <c r="A538" t="s">
        <v>1302</v>
      </c>
      <c r="B538" s="1">
        <v>45332</v>
      </c>
      <c r="C538" t="s">
        <v>1303</v>
      </c>
      <c r="D538" t="s">
        <v>424</v>
      </c>
      <c r="E538">
        <v>2</v>
      </c>
      <c r="F538">
        <v>2820.28</v>
      </c>
      <c r="G538">
        <v>0.15</v>
      </c>
      <c r="H538" t="s">
        <v>24</v>
      </c>
      <c r="I538">
        <v>4794.4759999999997</v>
      </c>
      <c r="J538" t="s">
        <v>10266</v>
      </c>
      <c r="K538" t="s">
        <v>10267</v>
      </c>
    </row>
    <row r="539" spans="1:11" x14ac:dyDescent="0.3">
      <c r="A539" t="s">
        <v>1304</v>
      </c>
      <c r="B539" s="1">
        <v>45294</v>
      </c>
      <c r="C539" t="s">
        <v>1305</v>
      </c>
      <c r="D539" t="s">
        <v>1306</v>
      </c>
      <c r="E539">
        <v>1</v>
      </c>
      <c r="F539">
        <v>2746.6</v>
      </c>
      <c r="G539">
        <v>0.15</v>
      </c>
      <c r="H539" t="s">
        <v>12</v>
      </c>
      <c r="I539">
        <v>2334.6099999999901</v>
      </c>
      <c r="J539" t="s">
        <v>10269</v>
      </c>
      <c r="K539" t="s">
        <v>10267</v>
      </c>
    </row>
    <row r="540" spans="1:11" x14ac:dyDescent="0.3">
      <c r="A540" t="s">
        <v>1307</v>
      </c>
      <c r="B540" s="1">
        <v>45400</v>
      </c>
      <c r="C540" t="s">
        <v>1308</v>
      </c>
      <c r="D540" t="s">
        <v>410</v>
      </c>
      <c r="E540">
        <v>5</v>
      </c>
      <c r="F540">
        <v>727.68</v>
      </c>
      <c r="G540">
        <v>0</v>
      </c>
      <c r="H540" t="s">
        <v>24</v>
      </c>
      <c r="I540">
        <v>3638.3999999999901</v>
      </c>
      <c r="J540" t="s">
        <v>10266</v>
      </c>
      <c r="K540" t="s">
        <v>10270</v>
      </c>
    </row>
    <row r="541" spans="1:11" x14ac:dyDescent="0.3">
      <c r="A541" t="s">
        <v>1309</v>
      </c>
      <c r="B541" s="1">
        <v>45315</v>
      </c>
      <c r="C541" t="s">
        <v>1310</v>
      </c>
      <c r="D541" t="s">
        <v>30</v>
      </c>
      <c r="E541">
        <v>4</v>
      </c>
      <c r="F541">
        <v>2043.78</v>
      </c>
      <c r="G541">
        <v>0.05</v>
      </c>
      <c r="H541" t="s">
        <v>24</v>
      </c>
      <c r="I541">
        <v>7766.3639999999996</v>
      </c>
      <c r="J541" t="s">
        <v>10266</v>
      </c>
      <c r="K541" t="s">
        <v>10267</v>
      </c>
    </row>
    <row r="542" spans="1:11" x14ac:dyDescent="0.3">
      <c r="A542" t="s">
        <v>1311</v>
      </c>
      <c r="B542" s="1">
        <v>45417</v>
      </c>
      <c r="C542" t="s">
        <v>1312</v>
      </c>
      <c r="D542" t="s">
        <v>1313</v>
      </c>
      <c r="E542">
        <v>2</v>
      </c>
      <c r="F542">
        <v>3155.91</v>
      </c>
      <c r="G542">
        <v>0.05</v>
      </c>
      <c r="H542" t="s">
        <v>12</v>
      </c>
      <c r="I542">
        <v>5996.2289999999903</v>
      </c>
      <c r="J542" t="s">
        <v>10266</v>
      </c>
      <c r="K542" t="s">
        <v>10267</v>
      </c>
    </row>
    <row r="543" spans="1:11" x14ac:dyDescent="0.3">
      <c r="A543" t="s">
        <v>1314</v>
      </c>
      <c r="B543" s="1">
        <v>45357</v>
      </c>
      <c r="C543" t="s">
        <v>1315</v>
      </c>
      <c r="D543" t="s">
        <v>527</v>
      </c>
      <c r="E543">
        <v>5</v>
      </c>
      <c r="F543">
        <v>2742.49</v>
      </c>
      <c r="G543">
        <v>0.05</v>
      </c>
      <c r="H543" t="s">
        <v>24</v>
      </c>
      <c r="I543">
        <v>13026.827499999899</v>
      </c>
      <c r="J543" t="s">
        <v>10266</v>
      </c>
      <c r="K543" t="s">
        <v>10267</v>
      </c>
    </row>
    <row r="544" spans="1:11" x14ac:dyDescent="0.3">
      <c r="A544" t="s">
        <v>1316</v>
      </c>
      <c r="B544" s="1">
        <v>45348</v>
      </c>
      <c r="C544" t="s">
        <v>1317</v>
      </c>
      <c r="D544" t="s">
        <v>1318</v>
      </c>
      <c r="E544">
        <v>5</v>
      </c>
      <c r="F544">
        <v>2400.27</v>
      </c>
      <c r="G544">
        <v>0</v>
      </c>
      <c r="H544" t="s">
        <v>67</v>
      </c>
      <c r="I544">
        <v>10201.147499999999</v>
      </c>
      <c r="J544" t="s">
        <v>10266</v>
      </c>
      <c r="K544" t="s">
        <v>10270</v>
      </c>
    </row>
    <row r="545" spans="1:11" x14ac:dyDescent="0.3">
      <c r="A545" t="s">
        <v>1319</v>
      </c>
      <c r="B545" s="1">
        <v>45328</v>
      </c>
      <c r="C545" t="s">
        <v>1320</v>
      </c>
      <c r="D545" t="s">
        <v>1321</v>
      </c>
      <c r="E545">
        <v>5</v>
      </c>
      <c r="F545">
        <v>2221.0300000000002</v>
      </c>
      <c r="G545">
        <v>0.15</v>
      </c>
      <c r="H545" t="s">
        <v>24</v>
      </c>
      <c r="I545">
        <v>9439.3775000000005</v>
      </c>
      <c r="J545" t="s">
        <v>10266</v>
      </c>
      <c r="K545" t="s">
        <v>10267</v>
      </c>
    </row>
    <row r="546" spans="1:11" x14ac:dyDescent="0.3">
      <c r="A546" t="s">
        <v>1322</v>
      </c>
      <c r="B546" s="1">
        <v>45379</v>
      </c>
      <c r="C546" t="s">
        <v>1323</v>
      </c>
      <c r="D546" t="s">
        <v>57</v>
      </c>
      <c r="E546">
        <v>5</v>
      </c>
      <c r="F546">
        <v>3368.47</v>
      </c>
      <c r="G546">
        <v>0.15</v>
      </c>
      <c r="H546" t="s">
        <v>10268</v>
      </c>
      <c r="I546">
        <v>14315.997499999899</v>
      </c>
      <c r="J546" t="s">
        <v>10266</v>
      </c>
      <c r="K546" t="s">
        <v>10267</v>
      </c>
    </row>
    <row r="547" spans="1:11" x14ac:dyDescent="0.3">
      <c r="A547" t="s">
        <v>1324</v>
      </c>
      <c r="B547" s="1">
        <v>45424</v>
      </c>
      <c r="C547" t="s">
        <v>1325</v>
      </c>
      <c r="D547" t="s">
        <v>559</v>
      </c>
      <c r="E547">
        <v>4</v>
      </c>
      <c r="F547">
        <v>3782.49</v>
      </c>
      <c r="G547">
        <v>0.15</v>
      </c>
      <c r="H547" t="s">
        <v>20</v>
      </c>
      <c r="I547">
        <v>12860.4659999999</v>
      </c>
      <c r="J547" t="s">
        <v>10266</v>
      </c>
      <c r="K547" t="s">
        <v>10267</v>
      </c>
    </row>
    <row r="548" spans="1:11" x14ac:dyDescent="0.3">
      <c r="A548" t="s">
        <v>1326</v>
      </c>
      <c r="B548" s="1">
        <v>45370</v>
      </c>
      <c r="C548" t="s">
        <v>1327</v>
      </c>
      <c r="D548" t="s">
        <v>1069</v>
      </c>
      <c r="E548">
        <v>2</v>
      </c>
      <c r="F548">
        <v>2399.6</v>
      </c>
      <c r="G548">
        <v>0.05</v>
      </c>
      <c r="H548" t="s">
        <v>67</v>
      </c>
      <c r="I548">
        <v>4559.24</v>
      </c>
      <c r="J548" t="s">
        <v>10266</v>
      </c>
      <c r="K548" t="s">
        <v>10267</v>
      </c>
    </row>
    <row r="549" spans="1:11" x14ac:dyDescent="0.3">
      <c r="A549" t="s">
        <v>1328</v>
      </c>
      <c r="B549" s="1">
        <v>45391</v>
      </c>
      <c r="C549" t="s">
        <v>1329</v>
      </c>
      <c r="D549" t="s">
        <v>1189</v>
      </c>
      <c r="E549">
        <v>1</v>
      </c>
      <c r="F549">
        <v>3100.08</v>
      </c>
      <c r="G549">
        <v>0.1</v>
      </c>
      <c r="H549" t="s">
        <v>12</v>
      </c>
      <c r="I549">
        <v>2790.0720000000001</v>
      </c>
      <c r="J549" t="s">
        <v>10269</v>
      </c>
      <c r="K549" t="s">
        <v>10267</v>
      </c>
    </row>
    <row r="550" spans="1:11" x14ac:dyDescent="0.3">
      <c r="A550" t="s">
        <v>1330</v>
      </c>
      <c r="B550" s="1">
        <v>45351</v>
      </c>
      <c r="C550" t="s">
        <v>1331</v>
      </c>
      <c r="D550" t="s">
        <v>741</v>
      </c>
      <c r="E550">
        <v>2</v>
      </c>
      <c r="F550">
        <v>2011.27</v>
      </c>
      <c r="G550">
        <v>0.05</v>
      </c>
      <c r="H550" t="s">
        <v>12</v>
      </c>
      <c r="I550">
        <v>3821.413</v>
      </c>
      <c r="J550" t="s">
        <v>10266</v>
      </c>
      <c r="K550" t="s">
        <v>10267</v>
      </c>
    </row>
    <row r="551" spans="1:11" x14ac:dyDescent="0.3">
      <c r="A551" t="s">
        <v>1332</v>
      </c>
      <c r="B551" s="1">
        <v>45322</v>
      </c>
      <c r="C551" t="s">
        <v>1333</v>
      </c>
      <c r="D551" t="s">
        <v>495</v>
      </c>
      <c r="E551">
        <v>4</v>
      </c>
      <c r="F551">
        <v>1883.4</v>
      </c>
      <c r="G551">
        <v>0</v>
      </c>
      <c r="H551" t="s">
        <v>24</v>
      </c>
      <c r="I551">
        <v>7533.6</v>
      </c>
      <c r="J551" t="s">
        <v>10266</v>
      </c>
      <c r="K551" t="s">
        <v>10270</v>
      </c>
    </row>
    <row r="552" spans="1:11" x14ac:dyDescent="0.3">
      <c r="A552" t="s">
        <v>1334</v>
      </c>
      <c r="B552" s="1">
        <v>45395</v>
      </c>
      <c r="C552" t="s">
        <v>1335</v>
      </c>
      <c r="D552" t="s">
        <v>318</v>
      </c>
      <c r="E552">
        <v>2</v>
      </c>
      <c r="F552">
        <v>480.05</v>
      </c>
      <c r="G552">
        <v>0.1</v>
      </c>
      <c r="H552" t="s">
        <v>12</v>
      </c>
      <c r="I552">
        <v>864.09</v>
      </c>
      <c r="J552" t="s">
        <v>10271</v>
      </c>
      <c r="K552" t="s">
        <v>10267</v>
      </c>
    </row>
    <row r="553" spans="1:11" x14ac:dyDescent="0.3">
      <c r="A553" t="s">
        <v>1336</v>
      </c>
      <c r="B553" s="1">
        <v>45296</v>
      </c>
      <c r="C553" t="s">
        <v>1337</v>
      </c>
      <c r="D553" t="s">
        <v>11</v>
      </c>
      <c r="E553">
        <v>1</v>
      </c>
      <c r="F553">
        <v>2106.0500000000002</v>
      </c>
      <c r="G553">
        <v>0</v>
      </c>
      <c r="H553" t="s">
        <v>20</v>
      </c>
      <c r="I553">
        <v>2000.7474999999999</v>
      </c>
      <c r="J553" t="s">
        <v>10269</v>
      </c>
      <c r="K553" t="s">
        <v>10270</v>
      </c>
    </row>
    <row r="554" spans="1:11" x14ac:dyDescent="0.3">
      <c r="A554" t="s">
        <v>1338</v>
      </c>
      <c r="B554" s="1">
        <v>45329</v>
      </c>
      <c r="C554" t="s">
        <v>1339</v>
      </c>
      <c r="D554" t="s">
        <v>261</v>
      </c>
      <c r="E554">
        <v>4</v>
      </c>
      <c r="F554">
        <v>871.37</v>
      </c>
      <c r="G554">
        <v>0.05</v>
      </c>
      <c r="H554" t="s">
        <v>12</v>
      </c>
      <c r="I554">
        <v>3311.2059999999901</v>
      </c>
      <c r="J554" t="s">
        <v>10266</v>
      </c>
      <c r="K554" t="s">
        <v>10267</v>
      </c>
    </row>
    <row r="555" spans="1:11" x14ac:dyDescent="0.3">
      <c r="A555" t="s">
        <v>1340</v>
      </c>
      <c r="B555" s="1">
        <v>45402</v>
      </c>
      <c r="C555" t="s">
        <v>1341</v>
      </c>
      <c r="D555" t="s">
        <v>239</v>
      </c>
      <c r="E555">
        <v>2</v>
      </c>
      <c r="F555">
        <v>2361.9899999999998</v>
      </c>
      <c r="G555">
        <v>0.05</v>
      </c>
      <c r="H555" t="s">
        <v>67</v>
      </c>
      <c r="I555">
        <v>4487.7809999999899</v>
      </c>
      <c r="J555" t="s">
        <v>10266</v>
      </c>
      <c r="K555" t="s">
        <v>10267</v>
      </c>
    </row>
    <row r="556" spans="1:11" x14ac:dyDescent="0.3">
      <c r="A556" t="s">
        <v>1342</v>
      </c>
      <c r="B556" s="1">
        <v>45358</v>
      </c>
      <c r="C556" t="s">
        <v>1343</v>
      </c>
      <c r="D556" t="s">
        <v>1138</v>
      </c>
      <c r="E556">
        <v>4</v>
      </c>
      <c r="F556">
        <v>3032.82</v>
      </c>
      <c r="G556">
        <v>0</v>
      </c>
      <c r="H556" t="s">
        <v>67</v>
      </c>
      <c r="I556">
        <v>12131.28</v>
      </c>
      <c r="J556" t="s">
        <v>10266</v>
      </c>
      <c r="K556" t="s">
        <v>10270</v>
      </c>
    </row>
    <row r="557" spans="1:11" x14ac:dyDescent="0.3">
      <c r="A557" t="s">
        <v>1344</v>
      </c>
      <c r="B557" s="1">
        <v>45351</v>
      </c>
      <c r="C557" t="s">
        <v>1345</v>
      </c>
      <c r="D557" t="s">
        <v>11</v>
      </c>
      <c r="E557">
        <v>3</v>
      </c>
      <c r="F557">
        <v>1134.32</v>
      </c>
      <c r="G557">
        <v>0.1</v>
      </c>
      <c r="H557" t="s">
        <v>67</v>
      </c>
      <c r="I557">
        <v>3062.6640000000002</v>
      </c>
      <c r="J557" t="s">
        <v>10266</v>
      </c>
      <c r="K557" t="s">
        <v>10267</v>
      </c>
    </row>
    <row r="558" spans="1:11" x14ac:dyDescent="0.3">
      <c r="A558" t="s">
        <v>1346</v>
      </c>
      <c r="B558" s="1">
        <v>45327</v>
      </c>
      <c r="C558" t="s">
        <v>1347</v>
      </c>
      <c r="D558" t="s">
        <v>424</v>
      </c>
      <c r="E558">
        <v>2</v>
      </c>
      <c r="F558">
        <v>3791.3</v>
      </c>
      <c r="G558">
        <v>0.1</v>
      </c>
      <c r="H558" t="s">
        <v>24</v>
      </c>
      <c r="I558">
        <v>6824.34</v>
      </c>
      <c r="J558" t="s">
        <v>10266</v>
      </c>
      <c r="K558" t="s">
        <v>10267</v>
      </c>
    </row>
    <row r="559" spans="1:11" x14ac:dyDescent="0.3">
      <c r="A559" t="s">
        <v>1348</v>
      </c>
      <c r="B559" s="1">
        <v>45358</v>
      </c>
      <c r="C559" t="s">
        <v>1349</v>
      </c>
      <c r="D559" t="s">
        <v>1220</v>
      </c>
      <c r="E559">
        <v>5</v>
      </c>
      <c r="F559">
        <v>2537.1</v>
      </c>
      <c r="G559">
        <v>0.15</v>
      </c>
      <c r="H559" t="s">
        <v>24</v>
      </c>
      <c r="I559">
        <v>10782.674999999999</v>
      </c>
      <c r="J559" t="s">
        <v>10266</v>
      </c>
      <c r="K559" t="s">
        <v>10267</v>
      </c>
    </row>
    <row r="560" spans="1:11" x14ac:dyDescent="0.3">
      <c r="A560" t="s">
        <v>1350</v>
      </c>
      <c r="B560" s="1">
        <v>45292</v>
      </c>
      <c r="C560" t="s">
        <v>1351</v>
      </c>
      <c r="D560" t="s">
        <v>600</v>
      </c>
      <c r="E560">
        <v>3</v>
      </c>
      <c r="F560">
        <v>3836.81</v>
      </c>
      <c r="G560">
        <v>0</v>
      </c>
      <c r="H560" t="s">
        <v>24</v>
      </c>
      <c r="I560">
        <v>11510.43</v>
      </c>
      <c r="J560" t="s">
        <v>10266</v>
      </c>
      <c r="K560" t="s">
        <v>10270</v>
      </c>
    </row>
    <row r="561" spans="1:11" x14ac:dyDescent="0.3">
      <c r="A561" t="s">
        <v>1352</v>
      </c>
      <c r="B561" s="1">
        <v>45427</v>
      </c>
      <c r="C561" t="s">
        <v>1353</v>
      </c>
      <c r="D561" t="s">
        <v>60</v>
      </c>
      <c r="E561">
        <v>5</v>
      </c>
      <c r="F561">
        <v>725.36</v>
      </c>
      <c r="G561">
        <v>0.15</v>
      </c>
      <c r="H561" t="s">
        <v>20</v>
      </c>
      <c r="I561">
        <v>3082.78</v>
      </c>
      <c r="J561" t="s">
        <v>10266</v>
      </c>
      <c r="K561" t="s">
        <v>10267</v>
      </c>
    </row>
    <row r="562" spans="1:11" x14ac:dyDescent="0.3">
      <c r="A562" t="s">
        <v>1354</v>
      </c>
      <c r="B562" s="1">
        <v>45414</v>
      </c>
      <c r="C562" t="s">
        <v>1355</v>
      </c>
      <c r="D562" t="s">
        <v>149</v>
      </c>
      <c r="E562">
        <v>3</v>
      </c>
      <c r="F562">
        <v>2156.4299999999998</v>
      </c>
      <c r="G562">
        <v>0.1</v>
      </c>
      <c r="H562" t="s">
        <v>12</v>
      </c>
      <c r="I562">
        <v>6111.2340000000004</v>
      </c>
      <c r="J562" t="s">
        <v>10266</v>
      </c>
      <c r="K562" t="s">
        <v>10267</v>
      </c>
    </row>
    <row r="563" spans="1:11" x14ac:dyDescent="0.3">
      <c r="A563" t="s">
        <v>1356</v>
      </c>
      <c r="B563" s="1">
        <v>45334</v>
      </c>
      <c r="C563" t="s">
        <v>1357</v>
      </c>
      <c r="D563" t="s">
        <v>315</v>
      </c>
      <c r="E563">
        <v>3</v>
      </c>
      <c r="F563">
        <v>2981.04</v>
      </c>
      <c r="G563">
        <v>0.05</v>
      </c>
      <c r="H563" t="s">
        <v>20</v>
      </c>
      <c r="I563">
        <v>8495.9639999999908</v>
      </c>
      <c r="J563" t="s">
        <v>10266</v>
      </c>
      <c r="K563" t="s">
        <v>10267</v>
      </c>
    </row>
    <row r="564" spans="1:11" x14ac:dyDescent="0.3">
      <c r="A564" t="s">
        <v>1358</v>
      </c>
      <c r="B564" s="1">
        <v>45299</v>
      </c>
      <c r="C564" t="s">
        <v>1359</v>
      </c>
      <c r="D564" t="s">
        <v>725</v>
      </c>
      <c r="E564">
        <v>3</v>
      </c>
      <c r="F564">
        <v>3344.24</v>
      </c>
      <c r="G564">
        <v>0.15</v>
      </c>
      <c r="H564" t="s">
        <v>67</v>
      </c>
      <c r="I564">
        <v>8527.8119999999999</v>
      </c>
      <c r="J564" t="s">
        <v>10266</v>
      </c>
      <c r="K564" t="s">
        <v>10267</v>
      </c>
    </row>
    <row r="565" spans="1:11" x14ac:dyDescent="0.3">
      <c r="A565" t="s">
        <v>1360</v>
      </c>
      <c r="B565" s="1">
        <v>45376</v>
      </c>
      <c r="C565" t="s">
        <v>1361</v>
      </c>
      <c r="D565" t="s">
        <v>776</v>
      </c>
      <c r="E565">
        <v>3</v>
      </c>
      <c r="F565">
        <v>2499.7600000000002</v>
      </c>
      <c r="G565">
        <v>0.05</v>
      </c>
      <c r="H565" t="s">
        <v>67</v>
      </c>
      <c r="I565">
        <v>7124.3159999999998</v>
      </c>
      <c r="J565" t="s">
        <v>10266</v>
      </c>
      <c r="K565" t="s">
        <v>10267</v>
      </c>
    </row>
    <row r="566" spans="1:11" x14ac:dyDescent="0.3">
      <c r="A566" t="s">
        <v>1362</v>
      </c>
      <c r="B566" s="1">
        <v>45304</v>
      </c>
      <c r="C566" t="s">
        <v>1363</v>
      </c>
      <c r="D566" t="s">
        <v>823</v>
      </c>
      <c r="E566">
        <v>3</v>
      </c>
      <c r="F566">
        <v>3054.38</v>
      </c>
      <c r="G566">
        <v>0.15</v>
      </c>
      <c r="H566" t="s">
        <v>20</v>
      </c>
      <c r="I566">
        <v>7788.6689999999899</v>
      </c>
      <c r="J566" t="s">
        <v>10266</v>
      </c>
      <c r="K566" t="s">
        <v>10267</v>
      </c>
    </row>
    <row r="567" spans="1:11" x14ac:dyDescent="0.3">
      <c r="A567" t="s">
        <v>1364</v>
      </c>
      <c r="B567" s="1">
        <v>45372</v>
      </c>
      <c r="C567" t="s">
        <v>1365</v>
      </c>
      <c r="D567" t="s">
        <v>171</v>
      </c>
      <c r="E567">
        <v>4</v>
      </c>
      <c r="F567">
        <v>586.91999999999996</v>
      </c>
      <c r="G567">
        <v>0.15</v>
      </c>
      <c r="H567" t="s">
        <v>12</v>
      </c>
      <c r="I567">
        <v>1995.52799999999</v>
      </c>
      <c r="J567" t="s">
        <v>10269</v>
      </c>
      <c r="K567" t="s">
        <v>10267</v>
      </c>
    </row>
    <row r="568" spans="1:11" x14ac:dyDescent="0.3">
      <c r="A568" t="s">
        <v>1366</v>
      </c>
      <c r="B568" s="1">
        <v>45394</v>
      </c>
      <c r="C568" t="s">
        <v>1367</v>
      </c>
      <c r="D568" t="s">
        <v>508</v>
      </c>
      <c r="E568">
        <v>4</v>
      </c>
      <c r="F568">
        <v>3820.25</v>
      </c>
      <c r="G568">
        <v>0.15</v>
      </c>
      <c r="H568" t="s">
        <v>67</v>
      </c>
      <c r="I568">
        <v>12988.85</v>
      </c>
      <c r="J568" t="s">
        <v>10266</v>
      </c>
      <c r="K568" t="s">
        <v>10267</v>
      </c>
    </row>
    <row r="569" spans="1:11" x14ac:dyDescent="0.3">
      <c r="A569" t="s">
        <v>1368</v>
      </c>
      <c r="B569" s="1">
        <v>45392</v>
      </c>
      <c r="C569" t="s">
        <v>1369</v>
      </c>
      <c r="D569" t="s">
        <v>23</v>
      </c>
      <c r="E569">
        <v>2</v>
      </c>
      <c r="F569">
        <v>2511.12</v>
      </c>
      <c r="G569">
        <v>0.1</v>
      </c>
      <c r="H569" t="s">
        <v>12</v>
      </c>
      <c r="I569">
        <v>4520.0159999999996</v>
      </c>
      <c r="J569" t="s">
        <v>10266</v>
      </c>
      <c r="K569" t="s">
        <v>10267</v>
      </c>
    </row>
    <row r="570" spans="1:11" x14ac:dyDescent="0.3">
      <c r="A570" t="s">
        <v>1370</v>
      </c>
      <c r="B570" s="1">
        <v>45357</v>
      </c>
      <c r="C570" t="s">
        <v>1371</v>
      </c>
      <c r="D570" t="s">
        <v>221</v>
      </c>
      <c r="E570">
        <v>5</v>
      </c>
      <c r="F570">
        <v>3847.48</v>
      </c>
      <c r="G570">
        <v>0.1</v>
      </c>
      <c r="H570" t="s">
        <v>67</v>
      </c>
      <c r="I570">
        <v>17313.66</v>
      </c>
      <c r="J570" t="s">
        <v>10266</v>
      </c>
      <c r="K570" t="s">
        <v>10267</v>
      </c>
    </row>
    <row r="571" spans="1:11" x14ac:dyDescent="0.3">
      <c r="A571" t="s">
        <v>1372</v>
      </c>
      <c r="B571" s="1">
        <v>45329</v>
      </c>
      <c r="C571" t="s">
        <v>1373</v>
      </c>
      <c r="D571" t="s">
        <v>1220</v>
      </c>
      <c r="E571">
        <v>5</v>
      </c>
      <c r="F571">
        <v>819.21</v>
      </c>
      <c r="G571">
        <v>0.1</v>
      </c>
      <c r="H571" t="s">
        <v>67</v>
      </c>
      <c r="I571">
        <v>3686.4450000000002</v>
      </c>
      <c r="J571" t="s">
        <v>10266</v>
      </c>
      <c r="K571" t="s">
        <v>10267</v>
      </c>
    </row>
    <row r="572" spans="1:11" x14ac:dyDescent="0.3">
      <c r="A572" t="s">
        <v>1374</v>
      </c>
      <c r="B572" s="1">
        <v>45364</v>
      </c>
      <c r="C572" t="s">
        <v>1375</v>
      </c>
      <c r="D572" t="s">
        <v>1072</v>
      </c>
      <c r="E572">
        <v>2</v>
      </c>
      <c r="F572">
        <v>2255.4899999999998</v>
      </c>
      <c r="G572">
        <v>0.1</v>
      </c>
      <c r="H572" t="s">
        <v>24</v>
      </c>
      <c r="I572">
        <v>4059.8819999999901</v>
      </c>
      <c r="J572" t="s">
        <v>10266</v>
      </c>
      <c r="K572" t="s">
        <v>10267</v>
      </c>
    </row>
    <row r="573" spans="1:11" x14ac:dyDescent="0.3">
      <c r="A573" t="s">
        <v>1376</v>
      </c>
      <c r="B573" s="1">
        <v>45322</v>
      </c>
      <c r="C573" t="s">
        <v>1377</v>
      </c>
      <c r="D573" t="s">
        <v>836</v>
      </c>
      <c r="E573">
        <v>1</v>
      </c>
      <c r="F573">
        <v>1094.1099999999999</v>
      </c>
      <c r="G573">
        <v>0.05</v>
      </c>
      <c r="H573" t="s">
        <v>67</v>
      </c>
      <c r="I573">
        <v>1039.4044999999901</v>
      </c>
      <c r="J573" t="s">
        <v>10271</v>
      </c>
      <c r="K573" t="s">
        <v>10267</v>
      </c>
    </row>
    <row r="574" spans="1:11" x14ac:dyDescent="0.3">
      <c r="A574" t="s">
        <v>1378</v>
      </c>
      <c r="B574" s="1">
        <v>45331</v>
      </c>
      <c r="C574" t="s">
        <v>1379</v>
      </c>
      <c r="D574" t="s">
        <v>305</v>
      </c>
      <c r="E574">
        <v>4</v>
      </c>
      <c r="F574">
        <v>1128.8599999999999</v>
      </c>
      <c r="G574">
        <v>0.15</v>
      </c>
      <c r="H574" t="s">
        <v>24</v>
      </c>
      <c r="I574">
        <v>3838.1239999999898</v>
      </c>
      <c r="J574" t="s">
        <v>10266</v>
      </c>
      <c r="K574" t="s">
        <v>10267</v>
      </c>
    </row>
    <row r="575" spans="1:11" x14ac:dyDescent="0.3">
      <c r="A575" t="s">
        <v>1380</v>
      </c>
      <c r="B575" s="1">
        <v>45361</v>
      </c>
      <c r="C575" t="s">
        <v>1381</v>
      </c>
      <c r="D575" t="s">
        <v>70</v>
      </c>
      <c r="E575">
        <v>1</v>
      </c>
      <c r="F575">
        <v>3936.88</v>
      </c>
      <c r="G575">
        <v>0.05</v>
      </c>
      <c r="H575" t="s">
        <v>12</v>
      </c>
      <c r="I575">
        <v>3740.0360000000001</v>
      </c>
      <c r="J575" t="s">
        <v>10266</v>
      </c>
      <c r="K575" t="s">
        <v>10267</v>
      </c>
    </row>
    <row r="576" spans="1:11" x14ac:dyDescent="0.3">
      <c r="A576" t="s">
        <v>1382</v>
      </c>
      <c r="B576" s="1">
        <v>45388</v>
      </c>
      <c r="C576" t="s">
        <v>1383</v>
      </c>
      <c r="D576" t="s">
        <v>1384</v>
      </c>
      <c r="E576">
        <v>1</v>
      </c>
      <c r="F576">
        <v>2662.62</v>
      </c>
      <c r="G576">
        <v>0.15</v>
      </c>
      <c r="H576" t="s">
        <v>12</v>
      </c>
      <c r="I576">
        <v>2263.2269999999999</v>
      </c>
      <c r="J576" t="s">
        <v>10269</v>
      </c>
      <c r="K576" t="s">
        <v>10267</v>
      </c>
    </row>
    <row r="577" spans="1:11" x14ac:dyDescent="0.3">
      <c r="A577" t="s">
        <v>1385</v>
      </c>
      <c r="B577" s="1">
        <v>45316</v>
      </c>
      <c r="C577" t="s">
        <v>1386</v>
      </c>
      <c r="D577" t="s">
        <v>1387</v>
      </c>
      <c r="E577">
        <v>1</v>
      </c>
      <c r="F577">
        <v>2156.4299999999998</v>
      </c>
      <c r="G577">
        <v>0</v>
      </c>
      <c r="H577" t="s">
        <v>12</v>
      </c>
      <c r="I577">
        <v>2621.9144999999999</v>
      </c>
      <c r="J577" t="s">
        <v>10269</v>
      </c>
      <c r="K577" t="s">
        <v>10270</v>
      </c>
    </row>
    <row r="578" spans="1:11" x14ac:dyDescent="0.3">
      <c r="A578" t="s">
        <v>1388</v>
      </c>
      <c r="B578" s="1">
        <v>45299</v>
      </c>
      <c r="C578" t="s">
        <v>1389</v>
      </c>
      <c r="D578" t="s">
        <v>1138</v>
      </c>
      <c r="E578">
        <v>5</v>
      </c>
      <c r="F578">
        <v>3729.09</v>
      </c>
      <c r="G578">
        <v>0.1</v>
      </c>
      <c r="H578" t="s">
        <v>67</v>
      </c>
      <c r="I578">
        <v>16780.904999999999</v>
      </c>
      <c r="J578" t="s">
        <v>10266</v>
      </c>
      <c r="K578" t="s">
        <v>10267</v>
      </c>
    </row>
    <row r="579" spans="1:11" x14ac:dyDescent="0.3">
      <c r="A579" t="s">
        <v>1390</v>
      </c>
      <c r="B579" s="1">
        <v>45375</v>
      </c>
      <c r="C579" t="s">
        <v>1391</v>
      </c>
      <c r="D579" t="s">
        <v>696</v>
      </c>
      <c r="E579">
        <v>3</v>
      </c>
      <c r="F579">
        <v>360.66</v>
      </c>
      <c r="G579">
        <v>0</v>
      </c>
      <c r="H579" t="s">
        <v>12</v>
      </c>
      <c r="I579">
        <v>973.78200000000004</v>
      </c>
      <c r="J579" t="s">
        <v>10271</v>
      </c>
      <c r="K579" t="s">
        <v>10270</v>
      </c>
    </row>
    <row r="580" spans="1:11" x14ac:dyDescent="0.3">
      <c r="A580" t="s">
        <v>1392</v>
      </c>
      <c r="B580" s="1">
        <v>45333</v>
      </c>
      <c r="C580" t="s">
        <v>1393</v>
      </c>
      <c r="D580" t="s">
        <v>79</v>
      </c>
      <c r="E580">
        <v>1</v>
      </c>
      <c r="F580">
        <v>3861.16</v>
      </c>
      <c r="G580">
        <v>0.1</v>
      </c>
      <c r="H580" t="s">
        <v>24</v>
      </c>
      <c r="I580">
        <v>3475.0439999999999</v>
      </c>
      <c r="J580" t="s">
        <v>10266</v>
      </c>
      <c r="K580" t="s">
        <v>10267</v>
      </c>
    </row>
    <row r="581" spans="1:11" x14ac:dyDescent="0.3">
      <c r="A581" t="s">
        <v>1394</v>
      </c>
      <c r="B581" s="1">
        <v>45311</v>
      </c>
      <c r="C581" t="s">
        <v>1395</v>
      </c>
      <c r="D581" t="s">
        <v>359</v>
      </c>
      <c r="E581">
        <v>4</v>
      </c>
      <c r="F581">
        <v>2156.4299999999998</v>
      </c>
      <c r="G581">
        <v>0.05</v>
      </c>
      <c r="H581" t="s">
        <v>24</v>
      </c>
      <c r="I581">
        <v>8338.2259999999897</v>
      </c>
      <c r="J581" t="s">
        <v>10266</v>
      </c>
      <c r="K581" t="s">
        <v>10267</v>
      </c>
    </row>
    <row r="582" spans="1:11" x14ac:dyDescent="0.3">
      <c r="A582" t="s">
        <v>1396</v>
      </c>
      <c r="B582" s="1">
        <v>45411</v>
      </c>
      <c r="C582" t="s">
        <v>1397</v>
      </c>
      <c r="D582" t="s">
        <v>771</v>
      </c>
      <c r="E582">
        <v>3</v>
      </c>
      <c r="F582">
        <v>2156.4299999999998</v>
      </c>
      <c r="G582">
        <v>0.15</v>
      </c>
      <c r="H582" t="s">
        <v>12</v>
      </c>
      <c r="I582">
        <v>9791.7960000000003</v>
      </c>
      <c r="J582" t="s">
        <v>10266</v>
      </c>
      <c r="K582" t="s">
        <v>10267</v>
      </c>
    </row>
    <row r="583" spans="1:11" x14ac:dyDescent="0.3">
      <c r="A583" t="s">
        <v>1398</v>
      </c>
      <c r="B583" s="1">
        <v>45307</v>
      </c>
      <c r="C583" t="s">
        <v>1399</v>
      </c>
      <c r="D583" t="s">
        <v>302</v>
      </c>
      <c r="E583">
        <v>4</v>
      </c>
      <c r="F583">
        <v>2954.73</v>
      </c>
      <c r="G583">
        <v>0.05</v>
      </c>
      <c r="H583" t="s">
        <v>24</v>
      </c>
      <c r="I583">
        <v>11227.974</v>
      </c>
      <c r="J583" t="s">
        <v>10266</v>
      </c>
      <c r="K583" t="s">
        <v>10267</v>
      </c>
    </row>
    <row r="584" spans="1:11" x14ac:dyDescent="0.3">
      <c r="A584" t="s">
        <v>1400</v>
      </c>
      <c r="B584" s="1">
        <v>45408</v>
      </c>
      <c r="C584" t="s">
        <v>1401</v>
      </c>
      <c r="D584" t="s">
        <v>424</v>
      </c>
      <c r="E584">
        <v>4</v>
      </c>
      <c r="F584">
        <v>3955.26</v>
      </c>
      <c r="G584">
        <v>0.05</v>
      </c>
      <c r="H584" t="s">
        <v>67</v>
      </c>
      <c r="I584">
        <v>15029.987999999999</v>
      </c>
      <c r="J584" t="s">
        <v>10266</v>
      </c>
      <c r="K584" t="s">
        <v>10267</v>
      </c>
    </row>
    <row r="585" spans="1:11" x14ac:dyDescent="0.3">
      <c r="A585" t="s">
        <v>1402</v>
      </c>
      <c r="B585" s="1">
        <v>45393</v>
      </c>
      <c r="C585" t="s">
        <v>1403</v>
      </c>
      <c r="D585" t="s">
        <v>1404</v>
      </c>
      <c r="E585">
        <v>5</v>
      </c>
      <c r="F585">
        <v>871.08</v>
      </c>
      <c r="G585">
        <v>0.15</v>
      </c>
      <c r="H585" t="s">
        <v>12</v>
      </c>
      <c r="I585">
        <v>3702.09</v>
      </c>
      <c r="J585" t="s">
        <v>10266</v>
      </c>
      <c r="K585" t="s">
        <v>10267</v>
      </c>
    </row>
    <row r="586" spans="1:11" x14ac:dyDescent="0.3">
      <c r="A586" t="s">
        <v>1405</v>
      </c>
      <c r="B586" s="1">
        <v>45358</v>
      </c>
      <c r="C586" t="s">
        <v>1406</v>
      </c>
      <c r="D586" t="s">
        <v>559</v>
      </c>
      <c r="E586">
        <v>4</v>
      </c>
      <c r="F586">
        <v>414.22</v>
      </c>
      <c r="G586">
        <v>0</v>
      </c>
      <c r="H586" t="s">
        <v>67</v>
      </c>
      <c r="I586">
        <v>1656.88</v>
      </c>
      <c r="J586" t="s">
        <v>10269</v>
      </c>
      <c r="K586" t="s">
        <v>10270</v>
      </c>
    </row>
    <row r="587" spans="1:11" x14ac:dyDescent="0.3">
      <c r="A587" t="s">
        <v>1407</v>
      </c>
      <c r="B587" s="1">
        <v>45434</v>
      </c>
      <c r="C587" t="s">
        <v>1408</v>
      </c>
      <c r="D587" t="s">
        <v>381</v>
      </c>
      <c r="E587">
        <v>4</v>
      </c>
      <c r="F587">
        <v>746.72</v>
      </c>
      <c r="G587">
        <v>0.05</v>
      </c>
      <c r="H587" t="s">
        <v>12</v>
      </c>
      <c r="I587">
        <v>2837.5360000000001</v>
      </c>
      <c r="J587" t="s">
        <v>10269</v>
      </c>
      <c r="K587" t="s">
        <v>10267</v>
      </c>
    </row>
    <row r="588" spans="1:11" x14ac:dyDescent="0.3">
      <c r="A588" t="s">
        <v>1409</v>
      </c>
      <c r="B588" s="1">
        <v>45329</v>
      </c>
      <c r="C588" t="s">
        <v>1410</v>
      </c>
      <c r="D588" t="s">
        <v>1411</v>
      </c>
      <c r="E588">
        <v>2</v>
      </c>
      <c r="F588">
        <v>1910.29</v>
      </c>
      <c r="G588">
        <v>0.15</v>
      </c>
      <c r="H588" t="s">
        <v>24</v>
      </c>
      <c r="I588">
        <v>3247.4929999999999</v>
      </c>
      <c r="J588" t="s">
        <v>10266</v>
      </c>
      <c r="K588" t="s">
        <v>10267</v>
      </c>
    </row>
    <row r="589" spans="1:11" x14ac:dyDescent="0.3">
      <c r="A589" t="s">
        <v>1412</v>
      </c>
      <c r="B589" s="1">
        <v>45375</v>
      </c>
      <c r="C589" t="s">
        <v>1413</v>
      </c>
      <c r="D589" t="s">
        <v>800</v>
      </c>
      <c r="E589">
        <v>3</v>
      </c>
      <c r="F589">
        <v>1969.06</v>
      </c>
      <c r="G589">
        <v>0</v>
      </c>
      <c r="H589" t="s">
        <v>67</v>
      </c>
      <c r="I589">
        <v>5907.18</v>
      </c>
      <c r="J589" t="s">
        <v>10266</v>
      </c>
      <c r="K589" t="s">
        <v>10270</v>
      </c>
    </row>
    <row r="590" spans="1:11" x14ac:dyDescent="0.3">
      <c r="A590" t="s">
        <v>1414</v>
      </c>
      <c r="B590" s="1">
        <v>45311</v>
      </c>
      <c r="C590" t="s">
        <v>1415</v>
      </c>
      <c r="D590" t="s">
        <v>294</v>
      </c>
      <c r="E590">
        <v>2</v>
      </c>
      <c r="F590">
        <v>2192.15</v>
      </c>
      <c r="G590">
        <v>0.15</v>
      </c>
      <c r="H590" t="s">
        <v>20</v>
      </c>
      <c r="I590">
        <v>3726.6550000000002</v>
      </c>
      <c r="J590" t="s">
        <v>10266</v>
      </c>
      <c r="K590" t="s">
        <v>10267</v>
      </c>
    </row>
    <row r="591" spans="1:11" x14ac:dyDescent="0.3">
      <c r="A591" t="s">
        <v>1416</v>
      </c>
      <c r="B591" s="1">
        <v>45355</v>
      </c>
      <c r="C591" t="s">
        <v>1417</v>
      </c>
      <c r="D591" t="s">
        <v>36</v>
      </c>
      <c r="E591">
        <v>2</v>
      </c>
      <c r="F591">
        <v>2742.67</v>
      </c>
      <c r="G591">
        <v>0.15</v>
      </c>
      <c r="H591" t="s">
        <v>67</v>
      </c>
      <c r="I591">
        <v>4662.5389999999998</v>
      </c>
      <c r="J591" t="s">
        <v>10266</v>
      </c>
      <c r="K591" t="s">
        <v>10267</v>
      </c>
    </row>
    <row r="592" spans="1:11" x14ac:dyDescent="0.3">
      <c r="A592" t="s">
        <v>1418</v>
      </c>
      <c r="B592" s="1">
        <v>45371</v>
      </c>
      <c r="C592" t="s">
        <v>1419</v>
      </c>
      <c r="D592" t="s">
        <v>613</v>
      </c>
      <c r="E592">
        <v>2</v>
      </c>
      <c r="F592">
        <v>3494.31</v>
      </c>
      <c r="G592">
        <v>0.15</v>
      </c>
      <c r="H592" t="s">
        <v>24</v>
      </c>
      <c r="I592">
        <v>5940.3269999999902</v>
      </c>
      <c r="J592" t="s">
        <v>10266</v>
      </c>
      <c r="K592" t="s">
        <v>10267</v>
      </c>
    </row>
    <row r="593" spans="1:11" x14ac:dyDescent="0.3">
      <c r="A593" t="s">
        <v>1420</v>
      </c>
      <c r="B593" s="1">
        <v>45387</v>
      </c>
      <c r="C593" t="s">
        <v>1421</v>
      </c>
      <c r="D593" t="s">
        <v>253</v>
      </c>
      <c r="E593">
        <v>2</v>
      </c>
      <c r="F593">
        <v>2156.4299999999998</v>
      </c>
      <c r="G593">
        <v>0</v>
      </c>
      <c r="H593" t="s">
        <v>24</v>
      </c>
      <c r="I593">
        <v>7991.44</v>
      </c>
      <c r="J593" t="s">
        <v>10266</v>
      </c>
      <c r="K593" t="s">
        <v>10270</v>
      </c>
    </row>
    <row r="594" spans="1:11" x14ac:dyDescent="0.3">
      <c r="A594" t="s">
        <v>1422</v>
      </c>
      <c r="B594" s="1">
        <v>45409</v>
      </c>
      <c r="C594" t="s">
        <v>1423</v>
      </c>
      <c r="D594" t="s">
        <v>121</v>
      </c>
      <c r="E594">
        <v>4</v>
      </c>
      <c r="F594">
        <v>2723.09</v>
      </c>
      <c r="G594">
        <v>0.05</v>
      </c>
      <c r="H594" t="s">
        <v>12</v>
      </c>
      <c r="I594">
        <v>10347.742</v>
      </c>
      <c r="J594" t="s">
        <v>10266</v>
      </c>
      <c r="K594" t="s">
        <v>10267</v>
      </c>
    </row>
    <row r="595" spans="1:11" x14ac:dyDescent="0.3">
      <c r="A595" t="s">
        <v>1424</v>
      </c>
      <c r="B595" s="1">
        <v>45415</v>
      </c>
      <c r="C595" t="s">
        <v>1425</v>
      </c>
      <c r="D595" t="s">
        <v>800</v>
      </c>
      <c r="E595">
        <v>4</v>
      </c>
      <c r="F595">
        <v>970.11</v>
      </c>
      <c r="G595">
        <v>0</v>
      </c>
      <c r="H595" t="s">
        <v>20</v>
      </c>
      <c r="I595">
        <v>3880.44</v>
      </c>
      <c r="J595" t="s">
        <v>10266</v>
      </c>
      <c r="K595" t="s">
        <v>10270</v>
      </c>
    </row>
    <row r="596" spans="1:11" x14ac:dyDescent="0.3">
      <c r="A596" t="s">
        <v>1426</v>
      </c>
      <c r="B596" s="1">
        <v>45349</v>
      </c>
      <c r="C596" t="s">
        <v>1427</v>
      </c>
      <c r="D596" t="s">
        <v>239</v>
      </c>
      <c r="E596">
        <v>2</v>
      </c>
      <c r="F596">
        <v>1045.99</v>
      </c>
      <c r="G596">
        <v>0.1</v>
      </c>
      <c r="H596" t="s">
        <v>67</v>
      </c>
      <c r="I596">
        <v>1882.7819999999999</v>
      </c>
      <c r="J596" t="s">
        <v>10269</v>
      </c>
      <c r="K596" t="s">
        <v>10267</v>
      </c>
    </row>
    <row r="597" spans="1:11" x14ac:dyDescent="0.3">
      <c r="A597" t="s">
        <v>1428</v>
      </c>
      <c r="B597" s="1">
        <v>45327</v>
      </c>
      <c r="C597" t="s">
        <v>1429</v>
      </c>
      <c r="D597" t="s">
        <v>1284</v>
      </c>
      <c r="E597">
        <v>1</v>
      </c>
      <c r="F597">
        <v>1161.6099999999999</v>
      </c>
      <c r="G597">
        <v>0.05</v>
      </c>
      <c r="H597" t="s">
        <v>24</v>
      </c>
      <c r="I597">
        <v>1103.5294999999901</v>
      </c>
      <c r="J597" t="s">
        <v>10271</v>
      </c>
      <c r="K597" t="s">
        <v>10267</v>
      </c>
    </row>
    <row r="598" spans="1:11" x14ac:dyDescent="0.3">
      <c r="A598" t="s">
        <v>1430</v>
      </c>
      <c r="B598" s="1">
        <v>45386</v>
      </c>
      <c r="C598" t="s">
        <v>1431</v>
      </c>
      <c r="D598" t="s">
        <v>1072</v>
      </c>
      <c r="E598">
        <v>4</v>
      </c>
      <c r="F598">
        <v>722.13</v>
      </c>
      <c r="G598">
        <v>0.1</v>
      </c>
      <c r="H598" t="s">
        <v>24</v>
      </c>
      <c r="I598">
        <v>2599.6680000000001</v>
      </c>
      <c r="J598" t="s">
        <v>10269</v>
      </c>
      <c r="K598" t="s">
        <v>10267</v>
      </c>
    </row>
    <row r="599" spans="1:11" x14ac:dyDescent="0.3">
      <c r="A599" t="s">
        <v>1432</v>
      </c>
      <c r="B599" s="1">
        <v>45391</v>
      </c>
      <c r="C599" t="s">
        <v>1433</v>
      </c>
      <c r="D599" t="s">
        <v>800</v>
      </c>
      <c r="E599">
        <v>5</v>
      </c>
      <c r="F599">
        <v>3939.34</v>
      </c>
      <c r="G599">
        <v>0</v>
      </c>
      <c r="H599" t="s">
        <v>24</v>
      </c>
      <c r="I599">
        <v>19696.7</v>
      </c>
      <c r="J599" t="s">
        <v>10266</v>
      </c>
      <c r="K599" t="s">
        <v>10270</v>
      </c>
    </row>
    <row r="600" spans="1:11" x14ac:dyDescent="0.3">
      <c r="A600" t="s">
        <v>1434</v>
      </c>
      <c r="B600" s="1">
        <v>45358</v>
      </c>
      <c r="C600" t="s">
        <v>1435</v>
      </c>
      <c r="D600" t="s">
        <v>82</v>
      </c>
      <c r="E600">
        <v>1</v>
      </c>
      <c r="F600">
        <v>330.62</v>
      </c>
      <c r="G600">
        <v>0</v>
      </c>
      <c r="H600" t="s">
        <v>12</v>
      </c>
      <c r="I600">
        <v>330.62</v>
      </c>
      <c r="J600" t="s">
        <v>10271</v>
      </c>
      <c r="K600" t="s">
        <v>10270</v>
      </c>
    </row>
    <row r="601" spans="1:11" x14ac:dyDescent="0.3">
      <c r="A601" t="s">
        <v>1436</v>
      </c>
      <c r="B601" s="1">
        <v>45438</v>
      </c>
      <c r="C601" t="s">
        <v>1437</v>
      </c>
      <c r="D601" t="s">
        <v>1438</v>
      </c>
      <c r="E601">
        <v>2</v>
      </c>
      <c r="F601">
        <v>3550.19</v>
      </c>
      <c r="G601">
        <v>0.1</v>
      </c>
      <c r="H601" t="s">
        <v>20</v>
      </c>
      <c r="I601">
        <v>6390.3419999999996</v>
      </c>
      <c r="J601" t="s">
        <v>10266</v>
      </c>
      <c r="K601" t="s">
        <v>10267</v>
      </c>
    </row>
    <row r="602" spans="1:11" x14ac:dyDescent="0.3">
      <c r="A602" t="s">
        <v>1439</v>
      </c>
      <c r="B602" s="1">
        <v>45296</v>
      </c>
      <c r="C602" t="s">
        <v>1440</v>
      </c>
      <c r="D602" t="s">
        <v>447</v>
      </c>
      <c r="E602">
        <v>2</v>
      </c>
      <c r="F602">
        <v>2572.52</v>
      </c>
      <c r="G602">
        <v>0.1</v>
      </c>
      <c r="H602" t="s">
        <v>12</v>
      </c>
      <c r="I602">
        <v>4630.5360000000001</v>
      </c>
      <c r="J602" t="s">
        <v>10266</v>
      </c>
      <c r="K602" t="s">
        <v>10267</v>
      </c>
    </row>
    <row r="603" spans="1:11" x14ac:dyDescent="0.3">
      <c r="A603" t="s">
        <v>1441</v>
      </c>
      <c r="B603" s="1">
        <v>45419</v>
      </c>
      <c r="C603" t="s">
        <v>1442</v>
      </c>
      <c r="D603" t="s">
        <v>1443</v>
      </c>
      <c r="E603">
        <v>3</v>
      </c>
      <c r="F603">
        <v>1370.92</v>
      </c>
      <c r="G603">
        <v>0.15</v>
      </c>
      <c r="H603" t="s">
        <v>24</v>
      </c>
      <c r="I603">
        <v>3495.846</v>
      </c>
      <c r="J603" t="s">
        <v>10266</v>
      </c>
      <c r="K603" t="s">
        <v>10267</v>
      </c>
    </row>
    <row r="604" spans="1:11" x14ac:dyDescent="0.3">
      <c r="A604" t="s">
        <v>1444</v>
      </c>
      <c r="B604" s="1">
        <v>45355</v>
      </c>
      <c r="C604" t="s">
        <v>1445</v>
      </c>
      <c r="D604" t="s">
        <v>578</v>
      </c>
      <c r="E604">
        <v>3</v>
      </c>
      <c r="F604">
        <v>708.59</v>
      </c>
      <c r="G604">
        <v>0.1</v>
      </c>
      <c r="H604" t="s">
        <v>24</v>
      </c>
      <c r="I604">
        <v>1913.193</v>
      </c>
      <c r="J604" t="s">
        <v>10269</v>
      </c>
      <c r="K604" t="s">
        <v>10267</v>
      </c>
    </row>
    <row r="605" spans="1:11" x14ac:dyDescent="0.3">
      <c r="A605" t="s">
        <v>1446</v>
      </c>
      <c r="B605" s="1">
        <v>45432</v>
      </c>
      <c r="C605" t="s">
        <v>1447</v>
      </c>
      <c r="D605" t="s">
        <v>1180</v>
      </c>
      <c r="E605">
        <v>2</v>
      </c>
      <c r="F605">
        <v>306.92</v>
      </c>
      <c r="G605">
        <v>0.05</v>
      </c>
      <c r="H605" t="s">
        <v>67</v>
      </c>
      <c r="I605">
        <v>583.14800000000002</v>
      </c>
      <c r="J605" t="s">
        <v>10271</v>
      </c>
      <c r="K605" t="s">
        <v>10267</v>
      </c>
    </row>
    <row r="606" spans="1:11" x14ac:dyDescent="0.3">
      <c r="A606" t="s">
        <v>1448</v>
      </c>
      <c r="B606" s="1">
        <v>45382</v>
      </c>
      <c r="C606" t="s">
        <v>1449</v>
      </c>
      <c r="D606" t="s">
        <v>154</v>
      </c>
      <c r="E606">
        <v>1</v>
      </c>
      <c r="F606">
        <v>1908.49</v>
      </c>
      <c r="G606">
        <v>0</v>
      </c>
      <c r="H606" t="s">
        <v>67</v>
      </c>
      <c r="I606">
        <v>1908.49</v>
      </c>
      <c r="J606" t="s">
        <v>10269</v>
      </c>
      <c r="K606" t="s">
        <v>10270</v>
      </c>
    </row>
    <row r="607" spans="1:11" x14ac:dyDescent="0.3">
      <c r="A607" t="s">
        <v>1450</v>
      </c>
      <c r="B607" s="1">
        <v>45350</v>
      </c>
      <c r="C607" t="s">
        <v>1451</v>
      </c>
      <c r="D607" t="s">
        <v>109</v>
      </c>
      <c r="E607">
        <v>1</v>
      </c>
      <c r="F607">
        <v>1192.28</v>
      </c>
      <c r="G607">
        <v>0.05</v>
      </c>
      <c r="H607" t="s">
        <v>12</v>
      </c>
      <c r="I607">
        <v>1132.6659999999999</v>
      </c>
      <c r="J607" t="s">
        <v>10271</v>
      </c>
      <c r="K607" t="s">
        <v>10267</v>
      </c>
    </row>
    <row r="608" spans="1:11" x14ac:dyDescent="0.3">
      <c r="A608" t="s">
        <v>1452</v>
      </c>
      <c r="B608" s="1">
        <v>45435</v>
      </c>
      <c r="C608" t="s">
        <v>1453</v>
      </c>
      <c r="D608" t="s">
        <v>1404</v>
      </c>
      <c r="E608">
        <v>1</v>
      </c>
      <c r="F608">
        <v>2208.2399999999998</v>
      </c>
      <c r="G608">
        <v>0.05</v>
      </c>
      <c r="H608" t="s">
        <v>24</v>
      </c>
      <c r="I608">
        <v>2097.82799999999</v>
      </c>
      <c r="J608" t="s">
        <v>10269</v>
      </c>
      <c r="K608" t="s">
        <v>10267</v>
      </c>
    </row>
    <row r="609" spans="1:11" x14ac:dyDescent="0.3">
      <c r="A609" t="s">
        <v>1454</v>
      </c>
      <c r="B609" s="1">
        <v>45330</v>
      </c>
      <c r="C609" t="s">
        <v>1455</v>
      </c>
      <c r="D609" t="s">
        <v>637</v>
      </c>
      <c r="E609">
        <v>1</v>
      </c>
      <c r="F609">
        <v>923.95</v>
      </c>
      <c r="G609">
        <v>0.1</v>
      </c>
      <c r="H609" t="s">
        <v>24</v>
      </c>
      <c r="I609">
        <v>831.55499999999995</v>
      </c>
      <c r="J609" t="s">
        <v>10271</v>
      </c>
      <c r="K609" t="s">
        <v>10267</v>
      </c>
    </row>
    <row r="610" spans="1:11" x14ac:dyDescent="0.3">
      <c r="A610" t="s">
        <v>1456</v>
      </c>
      <c r="B610" s="1">
        <v>45310</v>
      </c>
      <c r="C610" t="s">
        <v>1457</v>
      </c>
      <c r="D610" t="s">
        <v>397</v>
      </c>
      <c r="E610">
        <v>4</v>
      </c>
      <c r="F610">
        <v>3008.8</v>
      </c>
      <c r="G610">
        <v>0.05</v>
      </c>
      <c r="H610" t="s">
        <v>12</v>
      </c>
      <c r="I610">
        <v>11433.44</v>
      </c>
      <c r="J610" t="s">
        <v>10266</v>
      </c>
      <c r="K610" t="s">
        <v>10267</v>
      </c>
    </row>
    <row r="611" spans="1:11" x14ac:dyDescent="0.3">
      <c r="A611" t="s">
        <v>1458</v>
      </c>
      <c r="B611" s="1">
        <v>45331</v>
      </c>
      <c r="C611" t="s">
        <v>1459</v>
      </c>
      <c r="D611" t="s">
        <v>157</v>
      </c>
      <c r="E611">
        <v>3</v>
      </c>
      <c r="F611">
        <v>2932.03</v>
      </c>
      <c r="G611">
        <v>0.15</v>
      </c>
      <c r="H611" t="s">
        <v>24</v>
      </c>
      <c r="I611">
        <v>7476.6764999999996</v>
      </c>
      <c r="J611" t="s">
        <v>10266</v>
      </c>
      <c r="K611" t="s">
        <v>10267</v>
      </c>
    </row>
    <row r="612" spans="1:11" x14ac:dyDescent="0.3">
      <c r="A612" t="s">
        <v>1460</v>
      </c>
      <c r="B612" s="1">
        <v>45295</v>
      </c>
      <c r="C612" t="s">
        <v>1461</v>
      </c>
      <c r="D612" t="s">
        <v>239</v>
      </c>
      <c r="E612">
        <v>3</v>
      </c>
      <c r="F612">
        <v>2984.72</v>
      </c>
      <c r="G612">
        <v>0.15</v>
      </c>
      <c r="H612" t="s">
        <v>12</v>
      </c>
      <c r="I612">
        <v>7611.0360000000001</v>
      </c>
      <c r="J612" t="s">
        <v>10266</v>
      </c>
      <c r="K612" t="s">
        <v>10267</v>
      </c>
    </row>
    <row r="613" spans="1:11" x14ac:dyDescent="0.3">
      <c r="A613" t="s">
        <v>1462</v>
      </c>
      <c r="B613" s="1">
        <v>45325</v>
      </c>
      <c r="C613" t="s">
        <v>1463</v>
      </c>
      <c r="D613" t="s">
        <v>1118</v>
      </c>
      <c r="E613">
        <v>5</v>
      </c>
      <c r="F613">
        <v>3216.83</v>
      </c>
      <c r="G613">
        <v>0</v>
      </c>
      <c r="H613" t="s">
        <v>12</v>
      </c>
      <c r="I613">
        <v>16084.15</v>
      </c>
      <c r="J613" t="s">
        <v>10266</v>
      </c>
      <c r="K613" t="s">
        <v>10270</v>
      </c>
    </row>
    <row r="614" spans="1:11" x14ac:dyDescent="0.3">
      <c r="A614" t="s">
        <v>1464</v>
      </c>
      <c r="B614" s="1">
        <v>45347</v>
      </c>
      <c r="C614" t="s">
        <v>1465</v>
      </c>
      <c r="D614" t="s">
        <v>367</v>
      </c>
      <c r="E614">
        <v>3</v>
      </c>
      <c r="F614">
        <v>708.48</v>
      </c>
      <c r="G614">
        <v>0</v>
      </c>
      <c r="H614" t="s">
        <v>24</v>
      </c>
      <c r="I614">
        <v>2125.44</v>
      </c>
      <c r="J614" t="s">
        <v>10269</v>
      </c>
      <c r="K614" t="s">
        <v>10270</v>
      </c>
    </row>
    <row r="615" spans="1:11" x14ac:dyDescent="0.3">
      <c r="A615" t="s">
        <v>1466</v>
      </c>
      <c r="B615" s="1">
        <v>45436</v>
      </c>
      <c r="C615" t="s">
        <v>1467</v>
      </c>
      <c r="D615" t="s">
        <v>455</v>
      </c>
      <c r="E615">
        <v>5</v>
      </c>
      <c r="F615">
        <v>373.97</v>
      </c>
      <c r="G615">
        <v>0.05</v>
      </c>
      <c r="H615" t="s">
        <v>12</v>
      </c>
      <c r="I615">
        <v>1776.3575000000001</v>
      </c>
      <c r="J615" t="s">
        <v>10269</v>
      </c>
      <c r="K615" t="s">
        <v>10267</v>
      </c>
    </row>
    <row r="616" spans="1:11" x14ac:dyDescent="0.3">
      <c r="A616" t="s">
        <v>1468</v>
      </c>
      <c r="B616" s="1">
        <v>45347</v>
      </c>
      <c r="C616" t="s">
        <v>1469</v>
      </c>
      <c r="D616" t="s">
        <v>691</v>
      </c>
      <c r="E616">
        <v>1</v>
      </c>
      <c r="F616">
        <v>2645.77</v>
      </c>
      <c r="G616">
        <v>0.05</v>
      </c>
      <c r="H616" t="s">
        <v>67</v>
      </c>
      <c r="I616">
        <v>2513.4814999999999</v>
      </c>
      <c r="J616" t="s">
        <v>10269</v>
      </c>
      <c r="K616" t="s">
        <v>10267</v>
      </c>
    </row>
    <row r="617" spans="1:11" x14ac:dyDescent="0.3">
      <c r="A617" t="s">
        <v>1470</v>
      </c>
      <c r="B617" s="1">
        <v>45365</v>
      </c>
      <c r="C617" t="s">
        <v>1471</v>
      </c>
      <c r="D617" t="s">
        <v>1135</v>
      </c>
      <c r="E617">
        <v>1</v>
      </c>
      <c r="F617">
        <v>1342.39</v>
      </c>
      <c r="G617">
        <v>0.1</v>
      </c>
      <c r="H617" t="s">
        <v>20</v>
      </c>
      <c r="I617">
        <v>1208.1510000000001</v>
      </c>
      <c r="J617" t="s">
        <v>10271</v>
      </c>
      <c r="K617" t="s">
        <v>10267</v>
      </c>
    </row>
    <row r="618" spans="1:11" x14ac:dyDescent="0.3">
      <c r="A618" t="s">
        <v>1472</v>
      </c>
      <c r="B618" s="1">
        <v>45328</v>
      </c>
      <c r="C618" t="s">
        <v>1473</v>
      </c>
      <c r="D618" t="s">
        <v>171</v>
      </c>
      <c r="E618">
        <v>4</v>
      </c>
      <c r="F618">
        <v>1310.21</v>
      </c>
      <c r="G618">
        <v>0</v>
      </c>
      <c r="H618" t="s">
        <v>67</v>
      </c>
      <c r="I618">
        <v>5240.84</v>
      </c>
      <c r="J618" t="s">
        <v>10266</v>
      </c>
      <c r="K618" t="s">
        <v>10270</v>
      </c>
    </row>
    <row r="619" spans="1:11" x14ac:dyDescent="0.3">
      <c r="A619" t="s">
        <v>1474</v>
      </c>
      <c r="B619" s="1">
        <v>45324</v>
      </c>
      <c r="C619" t="s">
        <v>1475</v>
      </c>
      <c r="D619" t="s">
        <v>696</v>
      </c>
      <c r="E619">
        <v>5</v>
      </c>
      <c r="F619">
        <v>2001.18</v>
      </c>
      <c r="G619">
        <v>0.05</v>
      </c>
      <c r="H619" t="s">
        <v>24</v>
      </c>
      <c r="I619">
        <v>9505.6049999999996</v>
      </c>
      <c r="J619" t="s">
        <v>10266</v>
      </c>
      <c r="K619" t="s">
        <v>10267</v>
      </c>
    </row>
    <row r="620" spans="1:11" x14ac:dyDescent="0.3">
      <c r="A620" t="s">
        <v>1476</v>
      </c>
      <c r="B620" s="1">
        <v>45411</v>
      </c>
      <c r="C620" t="s">
        <v>1477</v>
      </c>
      <c r="D620" t="s">
        <v>202</v>
      </c>
      <c r="E620">
        <v>4</v>
      </c>
      <c r="F620">
        <v>3448.77</v>
      </c>
      <c r="G620">
        <v>0.05</v>
      </c>
      <c r="H620" t="s">
        <v>67</v>
      </c>
      <c r="I620">
        <v>13105.325999999999</v>
      </c>
      <c r="J620" t="s">
        <v>10266</v>
      </c>
      <c r="K620" t="s">
        <v>10267</v>
      </c>
    </row>
    <row r="621" spans="1:11" x14ac:dyDescent="0.3">
      <c r="A621" t="s">
        <v>1478</v>
      </c>
      <c r="B621" s="1">
        <v>45295</v>
      </c>
      <c r="C621" t="s">
        <v>1479</v>
      </c>
      <c r="D621" t="s">
        <v>33</v>
      </c>
      <c r="E621">
        <v>5</v>
      </c>
      <c r="F621">
        <v>836.04</v>
      </c>
      <c r="G621">
        <v>0</v>
      </c>
      <c r="H621" t="s">
        <v>67</v>
      </c>
      <c r="I621">
        <v>4180.2</v>
      </c>
      <c r="J621" t="s">
        <v>10266</v>
      </c>
      <c r="K621" t="s">
        <v>10270</v>
      </c>
    </row>
    <row r="622" spans="1:11" x14ac:dyDescent="0.3">
      <c r="A622" t="s">
        <v>1480</v>
      </c>
      <c r="B622" s="1">
        <v>45304</v>
      </c>
      <c r="C622" t="s">
        <v>1481</v>
      </c>
      <c r="D622" t="s">
        <v>397</v>
      </c>
      <c r="E622">
        <v>5</v>
      </c>
      <c r="F622">
        <v>2312.31</v>
      </c>
      <c r="G622">
        <v>0.15</v>
      </c>
      <c r="H622" t="s">
        <v>67</v>
      </c>
      <c r="I622">
        <v>9827.3174999999992</v>
      </c>
      <c r="J622" t="s">
        <v>10266</v>
      </c>
      <c r="K622" t="s">
        <v>10267</v>
      </c>
    </row>
    <row r="623" spans="1:11" x14ac:dyDescent="0.3">
      <c r="A623" t="s">
        <v>1482</v>
      </c>
      <c r="B623" s="1">
        <v>45388</v>
      </c>
      <c r="C623" t="s">
        <v>1483</v>
      </c>
      <c r="D623" t="s">
        <v>559</v>
      </c>
      <c r="E623">
        <v>4</v>
      </c>
      <c r="F623">
        <v>1538.49</v>
      </c>
      <c r="G623">
        <v>0.15</v>
      </c>
      <c r="H623" t="s">
        <v>67</v>
      </c>
      <c r="I623">
        <v>5230.866</v>
      </c>
      <c r="J623" t="s">
        <v>10266</v>
      </c>
      <c r="K623" t="s">
        <v>10267</v>
      </c>
    </row>
    <row r="624" spans="1:11" x14ac:dyDescent="0.3">
      <c r="A624" t="s">
        <v>1484</v>
      </c>
      <c r="B624" s="1">
        <v>45402</v>
      </c>
      <c r="C624" t="s">
        <v>1485</v>
      </c>
      <c r="D624" t="s">
        <v>521</v>
      </c>
      <c r="E624">
        <v>3</v>
      </c>
      <c r="F624">
        <v>547.09</v>
      </c>
      <c r="G624">
        <v>0</v>
      </c>
      <c r="H624" t="s">
        <v>24</v>
      </c>
      <c r="I624">
        <v>1641.27</v>
      </c>
      <c r="J624" t="s">
        <v>10269</v>
      </c>
      <c r="K624" t="s">
        <v>10270</v>
      </c>
    </row>
    <row r="625" spans="1:11" x14ac:dyDescent="0.3">
      <c r="A625" t="s">
        <v>1486</v>
      </c>
      <c r="B625" s="1">
        <v>45341</v>
      </c>
      <c r="C625" t="s">
        <v>1487</v>
      </c>
      <c r="D625" t="s">
        <v>590</v>
      </c>
      <c r="E625">
        <v>2</v>
      </c>
      <c r="F625">
        <v>3132</v>
      </c>
      <c r="G625">
        <v>0.15</v>
      </c>
      <c r="H625" t="s">
        <v>24</v>
      </c>
      <c r="I625">
        <v>5324.4</v>
      </c>
      <c r="J625" t="s">
        <v>10266</v>
      </c>
      <c r="K625" t="s">
        <v>10267</v>
      </c>
    </row>
    <row r="626" spans="1:11" x14ac:dyDescent="0.3">
      <c r="A626" t="s">
        <v>1488</v>
      </c>
      <c r="B626" s="1">
        <v>45349</v>
      </c>
      <c r="C626" t="s">
        <v>1489</v>
      </c>
      <c r="D626" t="s">
        <v>741</v>
      </c>
      <c r="E626">
        <v>4</v>
      </c>
      <c r="F626">
        <v>3209.27</v>
      </c>
      <c r="G626">
        <v>0.05</v>
      </c>
      <c r="H626" t="s">
        <v>67</v>
      </c>
      <c r="I626">
        <v>12195.225999999901</v>
      </c>
      <c r="J626" t="s">
        <v>10266</v>
      </c>
      <c r="K626" t="s">
        <v>10267</v>
      </c>
    </row>
    <row r="627" spans="1:11" x14ac:dyDescent="0.3">
      <c r="A627" t="s">
        <v>1490</v>
      </c>
      <c r="B627" s="1">
        <v>45340</v>
      </c>
      <c r="C627" t="s">
        <v>1491</v>
      </c>
      <c r="D627" t="s">
        <v>367</v>
      </c>
      <c r="E627">
        <v>2</v>
      </c>
      <c r="F627">
        <v>2879.06</v>
      </c>
      <c r="G627">
        <v>0</v>
      </c>
      <c r="H627" t="s">
        <v>20</v>
      </c>
      <c r="I627">
        <v>5758.12</v>
      </c>
      <c r="J627" t="s">
        <v>10266</v>
      </c>
      <c r="K627" t="s">
        <v>10270</v>
      </c>
    </row>
    <row r="628" spans="1:11" x14ac:dyDescent="0.3">
      <c r="A628" t="s">
        <v>1492</v>
      </c>
      <c r="B628" s="1">
        <v>45409</v>
      </c>
      <c r="C628" t="s">
        <v>1493</v>
      </c>
      <c r="D628" t="s">
        <v>202</v>
      </c>
      <c r="E628">
        <v>3</v>
      </c>
      <c r="F628">
        <v>487.17</v>
      </c>
      <c r="G628">
        <v>0</v>
      </c>
      <c r="H628" t="s">
        <v>12</v>
      </c>
      <c r="I628">
        <v>1461.51</v>
      </c>
      <c r="J628" t="s">
        <v>10271</v>
      </c>
      <c r="K628" t="s">
        <v>10270</v>
      </c>
    </row>
    <row r="629" spans="1:11" x14ac:dyDescent="0.3">
      <c r="A629" t="s">
        <v>1494</v>
      </c>
      <c r="B629" s="1">
        <v>45330</v>
      </c>
      <c r="C629" t="s">
        <v>1495</v>
      </c>
      <c r="D629" t="s">
        <v>1496</v>
      </c>
      <c r="E629">
        <v>4</v>
      </c>
      <c r="F629">
        <v>1986.82</v>
      </c>
      <c r="G629">
        <v>0.15</v>
      </c>
      <c r="H629" t="s">
        <v>20</v>
      </c>
      <c r="I629">
        <v>6755.1879999999901</v>
      </c>
      <c r="J629" t="s">
        <v>10266</v>
      </c>
      <c r="K629" t="s">
        <v>10267</v>
      </c>
    </row>
    <row r="630" spans="1:11" x14ac:dyDescent="0.3">
      <c r="A630" t="s">
        <v>1497</v>
      </c>
      <c r="B630" s="1">
        <v>45410</v>
      </c>
      <c r="C630" t="s">
        <v>1498</v>
      </c>
      <c r="D630" t="s">
        <v>475</v>
      </c>
      <c r="E630">
        <v>5</v>
      </c>
      <c r="F630">
        <v>692.45</v>
      </c>
      <c r="G630">
        <v>0.15</v>
      </c>
      <c r="H630" t="s">
        <v>20</v>
      </c>
      <c r="I630">
        <v>2942.9124999999999</v>
      </c>
      <c r="J630" t="s">
        <v>10269</v>
      </c>
      <c r="K630" t="s">
        <v>10267</v>
      </c>
    </row>
    <row r="631" spans="1:11" x14ac:dyDescent="0.3">
      <c r="A631" t="s">
        <v>1499</v>
      </c>
      <c r="B631" s="1">
        <v>45352</v>
      </c>
      <c r="C631" t="s">
        <v>1500</v>
      </c>
      <c r="D631" t="s">
        <v>227</v>
      </c>
      <c r="E631">
        <v>3</v>
      </c>
      <c r="F631">
        <v>2625.43</v>
      </c>
      <c r="G631">
        <v>0</v>
      </c>
      <c r="H631" t="s">
        <v>24</v>
      </c>
      <c r="I631">
        <v>7876.28999999999</v>
      </c>
      <c r="J631" t="s">
        <v>10266</v>
      </c>
      <c r="K631" t="s">
        <v>10270</v>
      </c>
    </row>
    <row r="632" spans="1:11" x14ac:dyDescent="0.3">
      <c r="A632" t="s">
        <v>1501</v>
      </c>
      <c r="B632" s="1">
        <v>45389</v>
      </c>
      <c r="C632" t="s">
        <v>1502</v>
      </c>
      <c r="D632" t="s">
        <v>318</v>
      </c>
      <c r="E632">
        <v>5</v>
      </c>
      <c r="F632">
        <v>760.5</v>
      </c>
      <c r="G632">
        <v>0.15</v>
      </c>
      <c r="H632" t="s">
        <v>20</v>
      </c>
      <c r="I632">
        <v>3232.125</v>
      </c>
      <c r="J632" t="s">
        <v>10266</v>
      </c>
      <c r="K632" t="s">
        <v>10267</v>
      </c>
    </row>
    <row r="633" spans="1:11" x14ac:dyDescent="0.3">
      <c r="A633" t="s">
        <v>1503</v>
      </c>
      <c r="B633" s="1">
        <v>45392</v>
      </c>
      <c r="C633" t="s">
        <v>1504</v>
      </c>
      <c r="D633" t="s">
        <v>1505</v>
      </c>
      <c r="E633">
        <v>4</v>
      </c>
      <c r="F633">
        <v>2032.07</v>
      </c>
      <c r="G633">
        <v>0.1</v>
      </c>
      <c r="H633" t="s">
        <v>12</v>
      </c>
      <c r="I633">
        <v>7315.4520000000002</v>
      </c>
      <c r="J633" t="s">
        <v>10266</v>
      </c>
      <c r="K633" t="s">
        <v>10267</v>
      </c>
    </row>
    <row r="634" spans="1:11" x14ac:dyDescent="0.3">
      <c r="A634" t="s">
        <v>1506</v>
      </c>
      <c r="B634" s="1">
        <v>45358</v>
      </c>
      <c r="C634" t="s">
        <v>1507</v>
      </c>
      <c r="D634" t="s">
        <v>521</v>
      </c>
      <c r="E634">
        <v>1</v>
      </c>
      <c r="F634">
        <v>1425.32</v>
      </c>
      <c r="G634">
        <v>0.1</v>
      </c>
      <c r="H634" t="s">
        <v>24</v>
      </c>
      <c r="I634">
        <v>1282.788</v>
      </c>
      <c r="J634" t="s">
        <v>10271</v>
      </c>
      <c r="K634" t="s">
        <v>10267</v>
      </c>
    </row>
    <row r="635" spans="1:11" x14ac:dyDescent="0.3">
      <c r="A635" t="s">
        <v>1508</v>
      </c>
      <c r="B635" s="1">
        <v>45300</v>
      </c>
      <c r="C635" t="s">
        <v>1509</v>
      </c>
      <c r="D635" t="s">
        <v>1162</v>
      </c>
      <c r="E635">
        <v>1</v>
      </c>
      <c r="F635">
        <v>1820.2</v>
      </c>
      <c r="G635">
        <v>0.1</v>
      </c>
      <c r="H635" t="s">
        <v>67</v>
      </c>
      <c r="I635">
        <v>1638.18</v>
      </c>
      <c r="J635" t="s">
        <v>10269</v>
      </c>
      <c r="K635" t="s">
        <v>10267</v>
      </c>
    </row>
    <row r="636" spans="1:11" x14ac:dyDescent="0.3">
      <c r="A636" t="s">
        <v>1510</v>
      </c>
      <c r="B636" s="1">
        <v>45407</v>
      </c>
      <c r="C636" t="s">
        <v>1511</v>
      </c>
      <c r="D636" t="s">
        <v>1505</v>
      </c>
      <c r="E636">
        <v>4</v>
      </c>
      <c r="F636">
        <v>2866.2</v>
      </c>
      <c r="G636">
        <v>0.05</v>
      </c>
      <c r="H636" t="s">
        <v>67</v>
      </c>
      <c r="I636">
        <v>10891.56</v>
      </c>
      <c r="J636" t="s">
        <v>10266</v>
      </c>
      <c r="K636" t="s">
        <v>10267</v>
      </c>
    </row>
    <row r="637" spans="1:11" x14ac:dyDescent="0.3">
      <c r="A637" t="s">
        <v>1512</v>
      </c>
      <c r="B637" s="1">
        <v>45369</v>
      </c>
      <c r="C637" t="s">
        <v>1513</v>
      </c>
      <c r="D637" t="s">
        <v>370</v>
      </c>
      <c r="E637">
        <v>1</v>
      </c>
      <c r="F637">
        <v>2144.4299999999998</v>
      </c>
      <c r="G637">
        <v>0</v>
      </c>
      <c r="H637" t="s">
        <v>12</v>
      </c>
      <c r="I637">
        <v>2144.4299999999998</v>
      </c>
      <c r="J637" t="s">
        <v>10269</v>
      </c>
      <c r="K637" t="s">
        <v>10270</v>
      </c>
    </row>
    <row r="638" spans="1:11" x14ac:dyDescent="0.3">
      <c r="A638" t="s">
        <v>1514</v>
      </c>
      <c r="B638" s="1">
        <v>45395</v>
      </c>
      <c r="C638" t="s">
        <v>1515</v>
      </c>
      <c r="D638" t="s">
        <v>570</v>
      </c>
      <c r="E638">
        <v>4</v>
      </c>
      <c r="F638">
        <v>575.65</v>
      </c>
      <c r="G638">
        <v>0.1</v>
      </c>
      <c r="H638" t="s">
        <v>67</v>
      </c>
      <c r="I638">
        <v>2072.34</v>
      </c>
      <c r="J638" t="s">
        <v>10269</v>
      </c>
      <c r="K638" t="s">
        <v>10267</v>
      </c>
    </row>
    <row r="639" spans="1:11" x14ac:dyDescent="0.3">
      <c r="A639" t="s">
        <v>1516</v>
      </c>
      <c r="B639" s="1">
        <v>45313</v>
      </c>
      <c r="C639" t="s">
        <v>1517</v>
      </c>
      <c r="D639" t="s">
        <v>521</v>
      </c>
      <c r="E639">
        <v>5</v>
      </c>
      <c r="F639">
        <v>3812.72</v>
      </c>
      <c r="G639">
        <v>0.15</v>
      </c>
      <c r="H639" t="s">
        <v>20</v>
      </c>
      <c r="I639">
        <v>16204.059999999899</v>
      </c>
      <c r="J639" t="s">
        <v>10266</v>
      </c>
      <c r="K639" t="s">
        <v>10267</v>
      </c>
    </row>
    <row r="640" spans="1:11" x14ac:dyDescent="0.3">
      <c r="A640" t="s">
        <v>1518</v>
      </c>
      <c r="B640" s="1">
        <v>45348</v>
      </c>
      <c r="C640" t="s">
        <v>1519</v>
      </c>
      <c r="D640" t="s">
        <v>524</v>
      </c>
      <c r="E640">
        <v>3</v>
      </c>
      <c r="F640">
        <v>685.57</v>
      </c>
      <c r="G640">
        <v>0</v>
      </c>
      <c r="H640" t="s">
        <v>67</v>
      </c>
      <c r="I640">
        <v>2056.71</v>
      </c>
      <c r="J640" t="s">
        <v>10269</v>
      </c>
      <c r="K640" t="s">
        <v>10270</v>
      </c>
    </row>
    <row r="641" spans="1:11" x14ac:dyDescent="0.3">
      <c r="A641" t="s">
        <v>1520</v>
      </c>
      <c r="B641" s="1">
        <v>45323</v>
      </c>
      <c r="C641" t="s">
        <v>1521</v>
      </c>
      <c r="D641" t="s">
        <v>810</v>
      </c>
      <c r="E641">
        <v>3</v>
      </c>
      <c r="F641">
        <v>2801.02</v>
      </c>
      <c r="G641">
        <v>0.15</v>
      </c>
      <c r="H641" t="s">
        <v>20</v>
      </c>
      <c r="I641">
        <v>7142.6009999999997</v>
      </c>
      <c r="J641" t="s">
        <v>10266</v>
      </c>
      <c r="K641" t="s">
        <v>10267</v>
      </c>
    </row>
    <row r="642" spans="1:11" x14ac:dyDescent="0.3">
      <c r="A642" t="s">
        <v>1522</v>
      </c>
      <c r="B642" s="1">
        <v>45331</v>
      </c>
      <c r="C642" t="s">
        <v>1523</v>
      </c>
      <c r="D642" t="s">
        <v>458</v>
      </c>
      <c r="E642">
        <v>1</v>
      </c>
      <c r="F642">
        <v>2494.58</v>
      </c>
      <c r="G642">
        <v>0.1</v>
      </c>
      <c r="H642" t="s">
        <v>67</v>
      </c>
      <c r="I642">
        <v>2245.1219999999998</v>
      </c>
      <c r="J642" t="s">
        <v>10269</v>
      </c>
      <c r="K642" t="s">
        <v>10267</v>
      </c>
    </row>
    <row r="643" spans="1:11" x14ac:dyDescent="0.3">
      <c r="A643" t="s">
        <v>1524</v>
      </c>
      <c r="B643" s="1">
        <v>45334</v>
      </c>
      <c r="C643" t="s">
        <v>1525</v>
      </c>
      <c r="D643" t="s">
        <v>345</v>
      </c>
      <c r="E643">
        <v>2</v>
      </c>
      <c r="F643">
        <v>2156.4299999999998</v>
      </c>
      <c r="G643">
        <v>0.15</v>
      </c>
      <c r="H643" t="s">
        <v>24</v>
      </c>
      <c r="I643">
        <v>3094.3739999999998</v>
      </c>
      <c r="J643" t="s">
        <v>10266</v>
      </c>
      <c r="K643" t="s">
        <v>10267</v>
      </c>
    </row>
    <row r="644" spans="1:11" x14ac:dyDescent="0.3">
      <c r="A644" t="s">
        <v>1526</v>
      </c>
      <c r="B644" s="1">
        <v>45408</v>
      </c>
      <c r="C644" t="s">
        <v>1527</v>
      </c>
      <c r="D644" t="s">
        <v>227</v>
      </c>
      <c r="E644">
        <v>3</v>
      </c>
      <c r="F644">
        <v>2293.44</v>
      </c>
      <c r="G644">
        <v>0.15</v>
      </c>
      <c r="H644" t="s">
        <v>12</v>
      </c>
      <c r="I644">
        <v>5848.2719999999999</v>
      </c>
      <c r="J644" t="s">
        <v>10266</v>
      </c>
      <c r="K644" t="s">
        <v>10267</v>
      </c>
    </row>
    <row r="645" spans="1:11" x14ac:dyDescent="0.3">
      <c r="A645" t="s">
        <v>1528</v>
      </c>
      <c r="B645" s="1">
        <v>45325</v>
      </c>
      <c r="C645" t="s">
        <v>1529</v>
      </c>
      <c r="D645" t="s">
        <v>370</v>
      </c>
      <c r="E645">
        <v>2</v>
      </c>
      <c r="F645">
        <v>1365.64</v>
      </c>
      <c r="G645">
        <v>0.1</v>
      </c>
      <c r="H645" t="s">
        <v>24</v>
      </c>
      <c r="I645">
        <v>2458.152</v>
      </c>
      <c r="J645" t="s">
        <v>10269</v>
      </c>
      <c r="K645" t="s">
        <v>10267</v>
      </c>
    </row>
    <row r="646" spans="1:11" x14ac:dyDescent="0.3">
      <c r="A646" t="s">
        <v>1530</v>
      </c>
      <c r="B646" s="1">
        <v>45306</v>
      </c>
      <c r="C646" t="s">
        <v>1531</v>
      </c>
      <c r="D646" t="s">
        <v>696</v>
      </c>
      <c r="E646">
        <v>5</v>
      </c>
      <c r="F646">
        <v>3127.57</v>
      </c>
      <c r="G646">
        <v>0.05</v>
      </c>
      <c r="H646" t="s">
        <v>24</v>
      </c>
      <c r="I646">
        <v>14855.9575</v>
      </c>
      <c r="J646" t="s">
        <v>10266</v>
      </c>
      <c r="K646" t="s">
        <v>10267</v>
      </c>
    </row>
    <row r="647" spans="1:11" x14ac:dyDescent="0.3">
      <c r="A647" t="s">
        <v>1532</v>
      </c>
      <c r="B647" s="1">
        <v>45368</v>
      </c>
      <c r="C647" t="s">
        <v>1533</v>
      </c>
      <c r="D647" t="s">
        <v>376</v>
      </c>
      <c r="E647">
        <v>1</v>
      </c>
      <c r="F647">
        <v>1771.79</v>
      </c>
      <c r="G647">
        <v>0</v>
      </c>
      <c r="H647" t="s">
        <v>67</v>
      </c>
      <c r="I647">
        <v>1771.79</v>
      </c>
      <c r="J647" t="s">
        <v>10269</v>
      </c>
      <c r="K647" t="s">
        <v>10270</v>
      </c>
    </row>
    <row r="648" spans="1:11" x14ac:dyDescent="0.3">
      <c r="A648" t="s">
        <v>1534</v>
      </c>
      <c r="B648" s="1">
        <v>45373</v>
      </c>
      <c r="C648" t="s">
        <v>1535</v>
      </c>
      <c r="D648" t="s">
        <v>15</v>
      </c>
      <c r="E648">
        <v>5</v>
      </c>
      <c r="F648">
        <v>1169.75</v>
      </c>
      <c r="G648">
        <v>0</v>
      </c>
      <c r="H648" t="s">
        <v>20</v>
      </c>
      <c r="I648">
        <v>5848.75</v>
      </c>
      <c r="J648" t="s">
        <v>10266</v>
      </c>
      <c r="K648" t="s">
        <v>10270</v>
      </c>
    </row>
    <row r="649" spans="1:11" x14ac:dyDescent="0.3">
      <c r="A649" t="s">
        <v>1536</v>
      </c>
      <c r="B649" s="1">
        <v>45301</v>
      </c>
      <c r="C649" t="s">
        <v>1537</v>
      </c>
      <c r="D649" t="s">
        <v>299</v>
      </c>
      <c r="E649">
        <v>3</v>
      </c>
      <c r="F649">
        <v>604.78</v>
      </c>
      <c r="G649">
        <v>0.1</v>
      </c>
      <c r="H649" t="s">
        <v>20</v>
      </c>
      <c r="I649">
        <v>1632.9059999999999</v>
      </c>
      <c r="J649" t="s">
        <v>10269</v>
      </c>
      <c r="K649" t="s">
        <v>10267</v>
      </c>
    </row>
    <row r="650" spans="1:11" x14ac:dyDescent="0.3">
      <c r="A650" t="s">
        <v>1538</v>
      </c>
      <c r="B650" s="1">
        <v>45416</v>
      </c>
      <c r="C650" t="s">
        <v>1539</v>
      </c>
      <c r="D650" t="s">
        <v>1278</v>
      </c>
      <c r="E650">
        <v>5</v>
      </c>
      <c r="F650">
        <v>3519.79</v>
      </c>
      <c r="G650">
        <v>0.1</v>
      </c>
      <c r="H650" t="s">
        <v>20</v>
      </c>
      <c r="I650">
        <v>15839.055</v>
      </c>
      <c r="J650" t="s">
        <v>10266</v>
      </c>
      <c r="K650" t="s">
        <v>10267</v>
      </c>
    </row>
    <row r="651" spans="1:11" x14ac:dyDescent="0.3">
      <c r="A651" t="s">
        <v>1540</v>
      </c>
      <c r="B651" s="1">
        <v>45326</v>
      </c>
      <c r="C651" t="s">
        <v>1541</v>
      </c>
      <c r="D651" t="s">
        <v>1027</v>
      </c>
      <c r="E651">
        <v>2</v>
      </c>
      <c r="F651">
        <v>1099.27</v>
      </c>
      <c r="G651">
        <v>0.05</v>
      </c>
      <c r="H651" t="s">
        <v>24</v>
      </c>
      <c r="I651">
        <v>2088.6129999999998</v>
      </c>
      <c r="J651" t="s">
        <v>10269</v>
      </c>
      <c r="K651" t="s">
        <v>10267</v>
      </c>
    </row>
    <row r="652" spans="1:11" x14ac:dyDescent="0.3">
      <c r="A652" t="s">
        <v>1542</v>
      </c>
      <c r="B652" s="1">
        <v>45377</v>
      </c>
      <c r="C652" t="s">
        <v>1543</v>
      </c>
      <c r="D652" t="s">
        <v>227</v>
      </c>
      <c r="E652">
        <v>4</v>
      </c>
      <c r="F652">
        <v>2932.8</v>
      </c>
      <c r="G652">
        <v>0.1</v>
      </c>
      <c r="H652" t="s">
        <v>12</v>
      </c>
      <c r="I652">
        <v>10558.08</v>
      </c>
      <c r="J652" t="s">
        <v>10266</v>
      </c>
      <c r="K652" t="s">
        <v>10267</v>
      </c>
    </row>
    <row r="653" spans="1:11" x14ac:dyDescent="0.3">
      <c r="A653" t="s">
        <v>1544</v>
      </c>
      <c r="B653" s="1">
        <v>45429</v>
      </c>
      <c r="C653" t="s">
        <v>1545</v>
      </c>
      <c r="D653" t="s">
        <v>450</v>
      </c>
      <c r="E653">
        <v>4</v>
      </c>
      <c r="F653">
        <v>2208.0700000000002</v>
      </c>
      <c r="G653">
        <v>0.05</v>
      </c>
      <c r="H653" t="s">
        <v>20</v>
      </c>
      <c r="I653">
        <v>8390.6659999999993</v>
      </c>
      <c r="J653" t="s">
        <v>10266</v>
      </c>
      <c r="K653" t="s">
        <v>10267</v>
      </c>
    </row>
    <row r="654" spans="1:11" x14ac:dyDescent="0.3">
      <c r="A654" t="s">
        <v>1546</v>
      </c>
      <c r="B654" s="1">
        <v>45321</v>
      </c>
      <c r="C654" t="s">
        <v>1547</v>
      </c>
      <c r="D654" t="s">
        <v>1548</v>
      </c>
      <c r="E654">
        <v>4</v>
      </c>
      <c r="F654">
        <v>2887.77</v>
      </c>
      <c r="G654">
        <v>0</v>
      </c>
      <c r="H654" t="s">
        <v>24</v>
      </c>
      <c r="I654">
        <v>11551.08</v>
      </c>
      <c r="J654" t="s">
        <v>10266</v>
      </c>
      <c r="K654" t="s">
        <v>10270</v>
      </c>
    </row>
    <row r="655" spans="1:11" x14ac:dyDescent="0.3">
      <c r="A655" t="s">
        <v>1549</v>
      </c>
      <c r="B655" s="1">
        <v>45304</v>
      </c>
      <c r="C655" t="s">
        <v>1550</v>
      </c>
      <c r="D655" t="s">
        <v>419</v>
      </c>
      <c r="E655">
        <v>1</v>
      </c>
      <c r="F655">
        <v>2897.84</v>
      </c>
      <c r="G655">
        <v>0</v>
      </c>
      <c r="H655" t="s">
        <v>24</v>
      </c>
      <c r="I655">
        <v>2752.9479999999999</v>
      </c>
      <c r="J655" t="s">
        <v>10269</v>
      </c>
      <c r="K655" t="s">
        <v>10270</v>
      </c>
    </row>
    <row r="656" spans="1:11" x14ac:dyDescent="0.3">
      <c r="A656" t="s">
        <v>1551</v>
      </c>
      <c r="B656" s="1">
        <v>45297</v>
      </c>
      <c r="C656" t="s">
        <v>1552</v>
      </c>
      <c r="D656" t="s">
        <v>256</v>
      </c>
      <c r="E656">
        <v>5</v>
      </c>
      <c r="F656">
        <v>2887.31</v>
      </c>
      <c r="G656">
        <v>0</v>
      </c>
      <c r="H656" t="s">
        <v>24</v>
      </c>
      <c r="I656">
        <v>14436.55</v>
      </c>
      <c r="J656" t="s">
        <v>10266</v>
      </c>
      <c r="K656" t="s">
        <v>10270</v>
      </c>
    </row>
    <row r="657" spans="1:11" x14ac:dyDescent="0.3">
      <c r="A657" t="s">
        <v>1553</v>
      </c>
      <c r="B657" s="1">
        <v>45395</v>
      </c>
      <c r="C657" t="s">
        <v>1554</v>
      </c>
      <c r="D657" t="s">
        <v>570</v>
      </c>
      <c r="E657">
        <v>1</v>
      </c>
      <c r="F657">
        <v>3412.73</v>
      </c>
      <c r="G657">
        <v>0.1</v>
      </c>
      <c r="H657" t="s">
        <v>20</v>
      </c>
      <c r="I657">
        <v>3071.4569999999999</v>
      </c>
      <c r="J657" t="s">
        <v>10266</v>
      </c>
      <c r="K657" t="s">
        <v>10267</v>
      </c>
    </row>
    <row r="658" spans="1:11" x14ac:dyDescent="0.3">
      <c r="A658" t="s">
        <v>1555</v>
      </c>
      <c r="B658" s="1">
        <v>45364</v>
      </c>
      <c r="C658" t="s">
        <v>1556</v>
      </c>
      <c r="D658" t="s">
        <v>79</v>
      </c>
      <c r="E658">
        <v>4</v>
      </c>
      <c r="F658">
        <v>402.7</v>
      </c>
      <c r="G658">
        <v>0.15</v>
      </c>
      <c r="H658" t="s">
        <v>24</v>
      </c>
      <c r="I658">
        <v>1369.1799999999901</v>
      </c>
      <c r="J658" t="s">
        <v>10271</v>
      </c>
      <c r="K658" t="s">
        <v>10267</v>
      </c>
    </row>
    <row r="659" spans="1:11" x14ac:dyDescent="0.3">
      <c r="A659" t="s">
        <v>1557</v>
      </c>
      <c r="B659" s="1">
        <v>45406</v>
      </c>
      <c r="C659" t="s">
        <v>1558</v>
      </c>
      <c r="D659" t="s">
        <v>1101</v>
      </c>
      <c r="E659">
        <v>4</v>
      </c>
      <c r="F659">
        <v>3434.22</v>
      </c>
      <c r="G659">
        <v>0.15</v>
      </c>
      <c r="H659" t="s">
        <v>20</v>
      </c>
      <c r="I659">
        <v>11676.3479999999</v>
      </c>
      <c r="J659" t="s">
        <v>10266</v>
      </c>
      <c r="K659" t="s">
        <v>10267</v>
      </c>
    </row>
    <row r="660" spans="1:11" x14ac:dyDescent="0.3">
      <c r="A660" t="s">
        <v>1559</v>
      </c>
      <c r="B660" s="1">
        <v>45329</v>
      </c>
      <c r="C660" t="s">
        <v>1560</v>
      </c>
      <c r="D660" t="s">
        <v>305</v>
      </c>
      <c r="E660">
        <v>2</v>
      </c>
      <c r="F660">
        <v>515.82000000000005</v>
      </c>
      <c r="G660">
        <v>0.05</v>
      </c>
      <c r="H660" t="s">
        <v>67</v>
      </c>
      <c r="I660">
        <v>980.05799999999999</v>
      </c>
      <c r="J660" t="s">
        <v>10271</v>
      </c>
      <c r="K660" t="s">
        <v>10267</v>
      </c>
    </row>
    <row r="661" spans="1:11" x14ac:dyDescent="0.3">
      <c r="A661" t="s">
        <v>1561</v>
      </c>
      <c r="B661" s="1">
        <v>45329</v>
      </c>
      <c r="C661" t="s">
        <v>1562</v>
      </c>
      <c r="D661" t="s">
        <v>619</v>
      </c>
      <c r="E661">
        <v>1</v>
      </c>
      <c r="F661">
        <v>2021.27</v>
      </c>
      <c r="G661">
        <v>0</v>
      </c>
      <c r="H661" t="s">
        <v>24</v>
      </c>
      <c r="I661">
        <v>1819.143</v>
      </c>
      <c r="J661" t="s">
        <v>10269</v>
      </c>
      <c r="K661" t="s">
        <v>10270</v>
      </c>
    </row>
    <row r="662" spans="1:11" x14ac:dyDescent="0.3">
      <c r="A662" t="s">
        <v>1563</v>
      </c>
      <c r="B662" s="1">
        <v>45333</v>
      </c>
      <c r="C662" t="s">
        <v>1564</v>
      </c>
      <c r="D662" t="s">
        <v>221</v>
      </c>
      <c r="E662">
        <v>3</v>
      </c>
      <c r="F662">
        <v>1313.14</v>
      </c>
      <c r="G662">
        <v>0</v>
      </c>
      <c r="H662" t="s">
        <v>20</v>
      </c>
      <c r="I662">
        <v>3939.42</v>
      </c>
      <c r="J662" t="s">
        <v>10266</v>
      </c>
      <c r="K662" t="s">
        <v>10270</v>
      </c>
    </row>
    <row r="663" spans="1:11" x14ac:dyDescent="0.3">
      <c r="A663" t="s">
        <v>1565</v>
      </c>
      <c r="B663" s="1">
        <v>45328</v>
      </c>
      <c r="C663" t="s">
        <v>1566</v>
      </c>
      <c r="D663" t="s">
        <v>63</v>
      </c>
      <c r="E663">
        <v>1</v>
      </c>
      <c r="F663">
        <v>1602.25</v>
      </c>
      <c r="G663">
        <v>0</v>
      </c>
      <c r="H663" t="s">
        <v>24</v>
      </c>
      <c r="I663">
        <v>1602.25</v>
      </c>
      <c r="J663" t="s">
        <v>10269</v>
      </c>
      <c r="K663" t="s">
        <v>10270</v>
      </c>
    </row>
    <row r="664" spans="1:11" x14ac:dyDescent="0.3">
      <c r="A664" t="s">
        <v>1567</v>
      </c>
      <c r="B664" s="1">
        <v>45298</v>
      </c>
      <c r="C664" t="s">
        <v>1568</v>
      </c>
      <c r="D664" t="s">
        <v>305</v>
      </c>
      <c r="E664">
        <v>5</v>
      </c>
      <c r="F664">
        <v>2156.4299999999998</v>
      </c>
      <c r="G664">
        <v>0</v>
      </c>
      <c r="H664" t="s">
        <v>24</v>
      </c>
      <c r="I664">
        <v>12546.9</v>
      </c>
      <c r="J664" t="s">
        <v>10266</v>
      </c>
      <c r="K664" t="s">
        <v>10270</v>
      </c>
    </row>
    <row r="665" spans="1:11" x14ac:dyDescent="0.3">
      <c r="A665" t="s">
        <v>1569</v>
      </c>
      <c r="B665" s="1">
        <v>45313</v>
      </c>
      <c r="C665" t="s">
        <v>1570</v>
      </c>
      <c r="D665" t="s">
        <v>1001</v>
      </c>
      <c r="E665">
        <v>4</v>
      </c>
      <c r="F665">
        <v>1204.25</v>
      </c>
      <c r="G665">
        <v>0</v>
      </c>
      <c r="H665" t="s">
        <v>67</v>
      </c>
      <c r="I665">
        <v>4817</v>
      </c>
      <c r="J665" t="s">
        <v>10266</v>
      </c>
      <c r="K665" t="s">
        <v>10270</v>
      </c>
    </row>
    <row r="666" spans="1:11" x14ac:dyDescent="0.3">
      <c r="A666" t="s">
        <v>1571</v>
      </c>
      <c r="B666" s="1">
        <v>45341</v>
      </c>
      <c r="C666" t="s">
        <v>1572</v>
      </c>
      <c r="D666" t="s">
        <v>305</v>
      </c>
      <c r="E666">
        <v>2</v>
      </c>
      <c r="F666">
        <v>2720.7</v>
      </c>
      <c r="G666">
        <v>0</v>
      </c>
      <c r="H666" t="s">
        <v>24</v>
      </c>
      <c r="I666">
        <v>5441.4</v>
      </c>
      <c r="J666" t="s">
        <v>10266</v>
      </c>
      <c r="K666" t="s">
        <v>10270</v>
      </c>
    </row>
    <row r="667" spans="1:11" x14ac:dyDescent="0.3">
      <c r="A667" t="s">
        <v>1573</v>
      </c>
      <c r="B667" s="1">
        <v>45357</v>
      </c>
      <c r="C667" t="s">
        <v>1574</v>
      </c>
      <c r="D667" t="s">
        <v>1289</v>
      </c>
      <c r="E667">
        <v>2</v>
      </c>
      <c r="F667">
        <v>3012.43</v>
      </c>
      <c r="G667">
        <v>0.05</v>
      </c>
      <c r="H667" t="s">
        <v>24</v>
      </c>
      <c r="I667">
        <v>5723.6169999999902</v>
      </c>
      <c r="J667" t="s">
        <v>10266</v>
      </c>
      <c r="K667" t="s">
        <v>10267</v>
      </c>
    </row>
    <row r="668" spans="1:11" x14ac:dyDescent="0.3">
      <c r="A668" t="s">
        <v>1575</v>
      </c>
      <c r="B668" s="1">
        <v>45426</v>
      </c>
      <c r="C668" t="s">
        <v>1576</v>
      </c>
      <c r="D668" t="s">
        <v>1167</v>
      </c>
      <c r="E668">
        <v>1</v>
      </c>
      <c r="F668">
        <v>2187.79</v>
      </c>
      <c r="G668">
        <v>0</v>
      </c>
      <c r="H668" t="s">
        <v>67</v>
      </c>
      <c r="I668">
        <v>2187.79</v>
      </c>
      <c r="J668" t="s">
        <v>10269</v>
      </c>
      <c r="K668" t="s">
        <v>10270</v>
      </c>
    </row>
    <row r="669" spans="1:11" x14ac:dyDescent="0.3">
      <c r="A669" t="s">
        <v>1577</v>
      </c>
      <c r="B669" s="1">
        <v>45351</v>
      </c>
      <c r="C669" t="s">
        <v>1578</v>
      </c>
      <c r="D669" t="s">
        <v>180</v>
      </c>
      <c r="E669">
        <v>1</v>
      </c>
      <c r="F669">
        <v>3208.35</v>
      </c>
      <c r="G669">
        <v>0</v>
      </c>
      <c r="H669" t="s">
        <v>12</v>
      </c>
      <c r="I669">
        <v>3208.35</v>
      </c>
      <c r="J669" t="s">
        <v>10266</v>
      </c>
      <c r="K669" t="s">
        <v>10270</v>
      </c>
    </row>
    <row r="670" spans="1:11" x14ac:dyDescent="0.3">
      <c r="A670" t="s">
        <v>1579</v>
      </c>
      <c r="B670" s="1">
        <v>45422</v>
      </c>
      <c r="C670" t="s">
        <v>1580</v>
      </c>
      <c r="D670" t="s">
        <v>855</v>
      </c>
      <c r="E670">
        <v>3</v>
      </c>
      <c r="F670">
        <v>1401.16</v>
      </c>
      <c r="G670">
        <v>0.1</v>
      </c>
      <c r="H670" t="s">
        <v>20</v>
      </c>
      <c r="I670">
        <v>3783.1320000000001</v>
      </c>
      <c r="J670" t="s">
        <v>10266</v>
      </c>
      <c r="K670" t="s">
        <v>10267</v>
      </c>
    </row>
    <row r="671" spans="1:11" x14ac:dyDescent="0.3">
      <c r="A671" t="s">
        <v>1581</v>
      </c>
      <c r="B671" s="1">
        <v>45389</v>
      </c>
      <c r="C671" t="s">
        <v>1582</v>
      </c>
      <c r="D671" t="s">
        <v>370</v>
      </c>
      <c r="E671">
        <v>5</v>
      </c>
      <c r="F671">
        <v>1506.42</v>
      </c>
      <c r="G671">
        <v>0.1</v>
      </c>
      <c r="H671" t="s">
        <v>20</v>
      </c>
      <c r="I671">
        <v>6778.89</v>
      </c>
      <c r="J671" t="s">
        <v>10266</v>
      </c>
      <c r="K671" t="s">
        <v>10267</v>
      </c>
    </row>
    <row r="672" spans="1:11" x14ac:dyDescent="0.3">
      <c r="A672" t="s">
        <v>1583</v>
      </c>
      <c r="B672" s="1">
        <v>45406</v>
      </c>
      <c r="C672" t="s">
        <v>1584</v>
      </c>
      <c r="D672" t="s">
        <v>803</v>
      </c>
      <c r="E672">
        <v>3</v>
      </c>
      <c r="F672">
        <v>2776.56</v>
      </c>
      <c r="G672">
        <v>0</v>
      </c>
      <c r="H672" t="s">
        <v>24</v>
      </c>
      <c r="I672">
        <v>8329.68</v>
      </c>
      <c r="J672" t="s">
        <v>10266</v>
      </c>
      <c r="K672" t="s">
        <v>10270</v>
      </c>
    </row>
    <row r="673" spans="1:11" x14ac:dyDescent="0.3">
      <c r="A673" t="s">
        <v>1585</v>
      </c>
      <c r="B673" s="1">
        <v>45338</v>
      </c>
      <c r="C673" t="s">
        <v>1586</v>
      </c>
      <c r="D673" t="s">
        <v>154</v>
      </c>
      <c r="E673">
        <v>3</v>
      </c>
      <c r="F673">
        <v>2289.75</v>
      </c>
      <c r="G673">
        <v>0.15</v>
      </c>
      <c r="H673" t="s">
        <v>24</v>
      </c>
      <c r="I673">
        <v>5838.8625000000002</v>
      </c>
      <c r="J673" t="s">
        <v>10266</v>
      </c>
      <c r="K673" t="s">
        <v>10267</v>
      </c>
    </row>
    <row r="674" spans="1:11" x14ac:dyDescent="0.3">
      <c r="A674" t="s">
        <v>1587</v>
      </c>
      <c r="B674" s="1">
        <v>45328</v>
      </c>
      <c r="C674" t="s">
        <v>1588</v>
      </c>
      <c r="D674" t="s">
        <v>1278</v>
      </c>
      <c r="E674">
        <v>5</v>
      </c>
      <c r="F674">
        <v>2062.37</v>
      </c>
      <c r="G674">
        <v>0</v>
      </c>
      <c r="H674" t="s">
        <v>20</v>
      </c>
      <c r="I674">
        <v>10311.8499999999</v>
      </c>
      <c r="J674" t="s">
        <v>10266</v>
      </c>
      <c r="K674" t="s">
        <v>10270</v>
      </c>
    </row>
    <row r="675" spans="1:11" x14ac:dyDescent="0.3">
      <c r="A675" t="s">
        <v>1589</v>
      </c>
      <c r="B675" s="1">
        <v>45422</v>
      </c>
      <c r="C675" t="s">
        <v>1590</v>
      </c>
      <c r="D675" t="s">
        <v>63</v>
      </c>
      <c r="E675">
        <v>2</v>
      </c>
      <c r="F675">
        <v>3944.08</v>
      </c>
      <c r="G675">
        <v>0.1</v>
      </c>
      <c r="H675" t="s">
        <v>24</v>
      </c>
      <c r="I675">
        <v>7099.3440000000001</v>
      </c>
      <c r="J675" t="s">
        <v>10266</v>
      </c>
      <c r="K675" t="s">
        <v>10267</v>
      </c>
    </row>
    <row r="676" spans="1:11" x14ac:dyDescent="0.3">
      <c r="A676" t="s">
        <v>1591</v>
      </c>
      <c r="B676" s="1">
        <v>45396</v>
      </c>
      <c r="C676" t="s">
        <v>1592</v>
      </c>
      <c r="D676" t="s">
        <v>640</v>
      </c>
      <c r="E676">
        <v>4</v>
      </c>
      <c r="F676">
        <v>3612.53</v>
      </c>
      <c r="G676">
        <v>0</v>
      </c>
      <c r="H676" t="s">
        <v>24</v>
      </c>
      <c r="I676">
        <v>14450.12</v>
      </c>
      <c r="J676" t="s">
        <v>10266</v>
      </c>
      <c r="K676" t="s">
        <v>10270</v>
      </c>
    </row>
    <row r="677" spans="1:11" x14ac:dyDescent="0.3">
      <c r="A677" t="s">
        <v>1593</v>
      </c>
      <c r="B677" s="1">
        <v>45328</v>
      </c>
      <c r="C677" t="s">
        <v>1594</v>
      </c>
      <c r="D677" t="s">
        <v>57</v>
      </c>
      <c r="E677">
        <v>1</v>
      </c>
      <c r="F677">
        <v>2024.5</v>
      </c>
      <c r="G677">
        <v>0.15</v>
      </c>
      <c r="H677" t="s">
        <v>67</v>
      </c>
      <c r="I677">
        <v>1720.825</v>
      </c>
      <c r="J677" t="s">
        <v>10269</v>
      </c>
      <c r="K677" t="s">
        <v>10267</v>
      </c>
    </row>
    <row r="678" spans="1:11" x14ac:dyDescent="0.3">
      <c r="A678" t="s">
        <v>1595</v>
      </c>
      <c r="B678" s="1">
        <v>45311</v>
      </c>
      <c r="C678" t="s">
        <v>1596</v>
      </c>
      <c r="D678" t="s">
        <v>619</v>
      </c>
      <c r="E678">
        <v>4</v>
      </c>
      <c r="F678">
        <v>2156.4299999999998</v>
      </c>
      <c r="G678">
        <v>0</v>
      </c>
      <c r="H678" t="s">
        <v>24</v>
      </c>
      <c r="I678">
        <v>7076.2</v>
      </c>
      <c r="J678" t="s">
        <v>10266</v>
      </c>
      <c r="K678" t="s">
        <v>10270</v>
      </c>
    </row>
    <row r="679" spans="1:11" x14ac:dyDescent="0.3">
      <c r="A679" t="s">
        <v>1597</v>
      </c>
      <c r="B679" s="1">
        <v>45294</v>
      </c>
      <c r="C679" t="s">
        <v>1598</v>
      </c>
      <c r="D679" t="s">
        <v>823</v>
      </c>
      <c r="E679">
        <v>1</v>
      </c>
      <c r="F679">
        <v>2774.6</v>
      </c>
      <c r="G679">
        <v>0.05</v>
      </c>
      <c r="H679" t="s">
        <v>67</v>
      </c>
      <c r="I679">
        <v>2635.87</v>
      </c>
      <c r="J679" t="s">
        <v>10269</v>
      </c>
      <c r="K679" t="s">
        <v>10267</v>
      </c>
    </row>
    <row r="680" spans="1:11" x14ac:dyDescent="0.3">
      <c r="A680" t="s">
        <v>1599</v>
      </c>
      <c r="B680" s="1">
        <v>45407</v>
      </c>
      <c r="C680" t="s">
        <v>1600</v>
      </c>
      <c r="D680" t="s">
        <v>1601</v>
      </c>
      <c r="E680">
        <v>4</v>
      </c>
      <c r="F680">
        <v>3817.65</v>
      </c>
      <c r="G680">
        <v>0.15</v>
      </c>
      <c r="H680" t="s">
        <v>20</v>
      </c>
      <c r="I680">
        <v>12980.01</v>
      </c>
      <c r="J680" t="s">
        <v>10266</v>
      </c>
      <c r="K680" t="s">
        <v>10267</v>
      </c>
    </row>
    <row r="681" spans="1:11" x14ac:dyDescent="0.3">
      <c r="A681" t="s">
        <v>1602</v>
      </c>
      <c r="B681" s="1">
        <v>45345</v>
      </c>
      <c r="C681" t="s">
        <v>1603</v>
      </c>
      <c r="D681" t="s">
        <v>57</v>
      </c>
      <c r="E681">
        <v>3</v>
      </c>
      <c r="F681">
        <v>3540.74</v>
      </c>
      <c r="G681">
        <v>0.1</v>
      </c>
      <c r="H681" t="s">
        <v>24</v>
      </c>
      <c r="I681">
        <v>9559.9979999999996</v>
      </c>
      <c r="J681" t="s">
        <v>10266</v>
      </c>
      <c r="K681" t="s">
        <v>10267</v>
      </c>
    </row>
    <row r="682" spans="1:11" x14ac:dyDescent="0.3">
      <c r="A682" t="s">
        <v>1604</v>
      </c>
      <c r="B682" s="1">
        <v>45427</v>
      </c>
      <c r="C682" t="s">
        <v>1605</v>
      </c>
      <c r="D682" t="s">
        <v>1132</v>
      </c>
      <c r="E682">
        <v>5</v>
      </c>
      <c r="F682">
        <v>2052.4499999999998</v>
      </c>
      <c r="G682">
        <v>0.05</v>
      </c>
      <c r="H682" t="s">
        <v>12</v>
      </c>
      <c r="I682">
        <v>9749.1374999999898</v>
      </c>
      <c r="J682" t="s">
        <v>10266</v>
      </c>
      <c r="K682" t="s">
        <v>10267</v>
      </c>
    </row>
    <row r="683" spans="1:11" x14ac:dyDescent="0.3">
      <c r="A683" t="s">
        <v>1606</v>
      </c>
      <c r="B683" s="1">
        <v>45349</v>
      </c>
      <c r="C683" t="s">
        <v>1607</v>
      </c>
      <c r="D683" t="s">
        <v>876</v>
      </c>
      <c r="E683">
        <v>4</v>
      </c>
      <c r="F683">
        <v>2156.4299999999998</v>
      </c>
      <c r="G683">
        <v>0.15</v>
      </c>
      <c r="H683" t="s">
        <v>20</v>
      </c>
      <c r="I683">
        <v>11837.304</v>
      </c>
      <c r="J683" t="s">
        <v>10266</v>
      </c>
      <c r="K683" t="s">
        <v>10267</v>
      </c>
    </row>
    <row r="684" spans="1:11" x14ac:dyDescent="0.3">
      <c r="A684" t="s">
        <v>1608</v>
      </c>
      <c r="B684" s="1">
        <v>45384</v>
      </c>
      <c r="C684" t="s">
        <v>1609</v>
      </c>
      <c r="D684" t="s">
        <v>590</v>
      </c>
      <c r="E684">
        <v>1</v>
      </c>
      <c r="F684">
        <v>3713.8</v>
      </c>
      <c r="G684">
        <v>0</v>
      </c>
      <c r="H684" t="s">
        <v>24</v>
      </c>
      <c r="I684">
        <v>3713.8</v>
      </c>
      <c r="J684" t="s">
        <v>10266</v>
      </c>
      <c r="K684" t="s">
        <v>10270</v>
      </c>
    </row>
    <row r="685" spans="1:11" x14ac:dyDescent="0.3">
      <c r="A685" t="s">
        <v>1610</v>
      </c>
      <c r="B685" s="1">
        <v>45354</v>
      </c>
      <c r="C685" t="s">
        <v>1611</v>
      </c>
      <c r="D685" t="s">
        <v>1278</v>
      </c>
      <c r="E685">
        <v>5</v>
      </c>
      <c r="F685">
        <v>433.77</v>
      </c>
      <c r="G685">
        <v>0.05</v>
      </c>
      <c r="H685" t="s">
        <v>12</v>
      </c>
      <c r="I685">
        <v>2060.4074999999998</v>
      </c>
      <c r="J685" t="s">
        <v>10269</v>
      </c>
      <c r="K685" t="s">
        <v>10267</v>
      </c>
    </row>
    <row r="686" spans="1:11" x14ac:dyDescent="0.3">
      <c r="A686" t="s">
        <v>1612</v>
      </c>
      <c r="B686" s="1">
        <v>45336</v>
      </c>
      <c r="C686" t="s">
        <v>1613</v>
      </c>
      <c r="D686" t="s">
        <v>236</v>
      </c>
      <c r="E686">
        <v>5</v>
      </c>
      <c r="F686">
        <v>1415.86</v>
      </c>
      <c r="G686">
        <v>0.1</v>
      </c>
      <c r="H686" t="s">
        <v>12</v>
      </c>
      <c r="I686">
        <v>6371.37</v>
      </c>
      <c r="J686" t="s">
        <v>10266</v>
      </c>
      <c r="K686" t="s">
        <v>10267</v>
      </c>
    </row>
    <row r="687" spans="1:11" x14ac:dyDescent="0.3">
      <c r="A687" t="s">
        <v>1614</v>
      </c>
      <c r="B687" s="1">
        <v>45346</v>
      </c>
      <c r="C687" t="s">
        <v>1615</v>
      </c>
      <c r="D687" t="s">
        <v>70</v>
      </c>
      <c r="E687">
        <v>3</v>
      </c>
      <c r="F687">
        <v>2327.12</v>
      </c>
      <c r="G687">
        <v>0.05</v>
      </c>
      <c r="H687" t="s">
        <v>20</v>
      </c>
      <c r="I687">
        <v>6632.2919999999904</v>
      </c>
      <c r="J687" t="s">
        <v>10266</v>
      </c>
      <c r="K687" t="s">
        <v>10267</v>
      </c>
    </row>
    <row r="688" spans="1:11" x14ac:dyDescent="0.3">
      <c r="A688" t="s">
        <v>1616</v>
      </c>
      <c r="B688" s="1">
        <v>45315</v>
      </c>
      <c r="C688" t="s">
        <v>1617</v>
      </c>
      <c r="D688" t="s">
        <v>1162</v>
      </c>
      <c r="E688">
        <v>4</v>
      </c>
      <c r="F688">
        <v>863.98</v>
      </c>
      <c r="G688">
        <v>0.1</v>
      </c>
      <c r="H688" t="s">
        <v>20</v>
      </c>
      <c r="I688">
        <v>3110.328</v>
      </c>
      <c r="J688" t="s">
        <v>10266</v>
      </c>
      <c r="K688" t="s">
        <v>10267</v>
      </c>
    </row>
    <row r="689" spans="1:11" x14ac:dyDescent="0.3">
      <c r="A689" t="s">
        <v>1618</v>
      </c>
      <c r="B689" s="1">
        <v>45426</v>
      </c>
      <c r="C689" t="s">
        <v>1619</v>
      </c>
      <c r="D689" t="s">
        <v>79</v>
      </c>
      <c r="E689">
        <v>2</v>
      </c>
      <c r="F689">
        <v>3093.18</v>
      </c>
      <c r="G689">
        <v>0.05</v>
      </c>
      <c r="H689" t="s">
        <v>20</v>
      </c>
      <c r="I689">
        <v>5877.0419999999904</v>
      </c>
      <c r="J689" t="s">
        <v>10266</v>
      </c>
      <c r="K689" t="s">
        <v>10267</v>
      </c>
    </row>
    <row r="690" spans="1:11" x14ac:dyDescent="0.3">
      <c r="A690" t="s">
        <v>1620</v>
      </c>
      <c r="B690" s="1">
        <v>45430</v>
      </c>
      <c r="C690" t="s">
        <v>1621</v>
      </c>
      <c r="D690" t="s">
        <v>391</v>
      </c>
      <c r="E690">
        <v>1</v>
      </c>
      <c r="F690">
        <v>693.99</v>
      </c>
      <c r="G690">
        <v>0.05</v>
      </c>
      <c r="H690" t="s">
        <v>24</v>
      </c>
      <c r="I690">
        <v>659.29049999999995</v>
      </c>
      <c r="J690" t="s">
        <v>10271</v>
      </c>
      <c r="K690" t="s">
        <v>10267</v>
      </c>
    </row>
    <row r="691" spans="1:11" x14ac:dyDescent="0.3">
      <c r="A691" t="s">
        <v>1622</v>
      </c>
      <c r="B691" s="1">
        <v>45408</v>
      </c>
      <c r="C691" t="s">
        <v>1623</v>
      </c>
      <c r="D691" t="s">
        <v>419</v>
      </c>
      <c r="E691">
        <v>3</v>
      </c>
      <c r="F691">
        <v>3302.65</v>
      </c>
      <c r="G691">
        <v>0.1</v>
      </c>
      <c r="H691" t="s">
        <v>67</v>
      </c>
      <c r="I691">
        <v>8917.1550000000007</v>
      </c>
      <c r="J691" t="s">
        <v>10266</v>
      </c>
      <c r="K691" t="s">
        <v>10267</v>
      </c>
    </row>
    <row r="692" spans="1:11" x14ac:dyDescent="0.3">
      <c r="A692" t="s">
        <v>1624</v>
      </c>
      <c r="B692" s="1">
        <v>45441</v>
      </c>
      <c r="C692" t="s">
        <v>1625</v>
      </c>
      <c r="D692" t="s">
        <v>224</v>
      </c>
      <c r="E692">
        <v>1</v>
      </c>
      <c r="F692">
        <v>3321.14</v>
      </c>
      <c r="G692">
        <v>0.05</v>
      </c>
      <c r="H692" t="s">
        <v>10268</v>
      </c>
      <c r="I692">
        <v>3155.0829999999901</v>
      </c>
      <c r="J692" t="s">
        <v>10266</v>
      </c>
      <c r="K692" t="s">
        <v>10267</v>
      </c>
    </row>
    <row r="693" spans="1:11" x14ac:dyDescent="0.3">
      <c r="A693" t="s">
        <v>1626</v>
      </c>
      <c r="B693" s="1">
        <v>45321</v>
      </c>
      <c r="C693" t="s">
        <v>1627</v>
      </c>
      <c r="D693" t="s">
        <v>1628</v>
      </c>
      <c r="E693">
        <v>1</v>
      </c>
      <c r="F693">
        <v>327.13</v>
      </c>
      <c r="G693">
        <v>0.1</v>
      </c>
      <c r="H693" t="s">
        <v>67</v>
      </c>
      <c r="I693">
        <v>294.41699999999997</v>
      </c>
      <c r="J693" t="s">
        <v>10271</v>
      </c>
      <c r="K693" t="s">
        <v>10267</v>
      </c>
    </row>
    <row r="694" spans="1:11" x14ac:dyDescent="0.3">
      <c r="A694" t="s">
        <v>1629</v>
      </c>
      <c r="B694" s="1">
        <v>45349</v>
      </c>
      <c r="C694" t="s">
        <v>1630</v>
      </c>
      <c r="D694" t="s">
        <v>333</v>
      </c>
      <c r="E694">
        <v>5</v>
      </c>
      <c r="F694">
        <v>2121.9899999999998</v>
      </c>
      <c r="G694">
        <v>0.05</v>
      </c>
      <c r="H694" t="s">
        <v>67</v>
      </c>
      <c r="I694">
        <v>10079.452499999899</v>
      </c>
      <c r="J694" t="s">
        <v>10266</v>
      </c>
      <c r="K694" t="s">
        <v>10267</v>
      </c>
    </row>
    <row r="695" spans="1:11" x14ac:dyDescent="0.3">
      <c r="A695" t="s">
        <v>1631</v>
      </c>
      <c r="B695" s="1">
        <v>45436</v>
      </c>
      <c r="C695" t="s">
        <v>1632</v>
      </c>
      <c r="D695" t="s">
        <v>1438</v>
      </c>
      <c r="E695">
        <v>4</v>
      </c>
      <c r="F695">
        <v>1561.69</v>
      </c>
      <c r="G695">
        <v>0</v>
      </c>
      <c r="H695" t="s">
        <v>20</v>
      </c>
      <c r="I695">
        <v>6246.76</v>
      </c>
      <c r="J695" t="s">
        <v>10266</v>
      </c>
      <c r="K695" t="s">
        <v>10270</v>
      </c>
    </row>
    <row r="696" spans="1:11" x14ac:dyDescent="0.3">
      <c r="A696" t="s">
        <v>1633</v>
      </c>
      <c r="B696" s="1">
        <v>45432</v>
      </c>
      <c r="C696" t="s">
        <v>1634</v>
      </c>
      <c r="D696" t="s">
        <v>488</v>
      </c>
      <c r="E696">
        <v>1</v>
      </c>
      <c r="F696">
        <v>3031.55</v>
      </c>
      <c r="G696">
        <v>0.15</v>
      </c>
      <c r="H696" t="s">
        <v>24</v>
      </c>
      <c r="I696">
        <v>2576.8175000000001</v>
      </c>
      <c r="J696" t="s">
        <v>10269</v>
      </c>
      <c r="K696" t="s">
        <v>10267</v>
      </c>
    </row>
    <row r="697" spans="1:11" x14ac:dyDescent="0.3">
      <c r="A697" t="s">
        <v>1635</v>
      </c>
      <c r="B697" s="1">
        <v>45392</v>
      </c>
      <c r="C697" t="s">
        <v>1636</v>
      </c>
      <c r="D697" t="s">
        <v>1024</v>
      </c>
      <c r="E697">
        <v>3</v>
      </c>
      <c r="F697">
        <v>2663.56</v>
      </c>
      <c r="G697">
        <v>0.1</v>
      </c>
      <c r="H697" t="s">
        <v>24</v>
      </c>
      <c r="I697">
        <v>7191.6120000000001</v>
      </c>
      <c r="J697" t="s">
        <v>10266</v>
      </c>
      <c r="K697" t="s">
        <v>10267</v>
      </c>
    </row>
    <row r="698" spans="1:11" x14ac:dyDescent="0.3">
      <c r="A698" t="s">
        <v>1637</v>
      </c>
      <c r="B698" s="1">
        <v>45439</v>
      </c>
      <c r="C698" t="s">
        <v>1638</v>
      </c>
      <c r="D698" t="s">
        <v>419</v>
      </c>
      <c r="E698">
        <v>4</v>
      </c>
      <c r="F698">
        <v>628.55999999999995</v>
      </c>
      <c r="G698">
        <v>0</v>
      </c>
      <c r="H698" t="s">
        <v>24</v>
      </c>
      <c r="I698">
        <v>2137.1039999999998</v>
      </c>
      <c r="J698" t="s">
        <v>10269</v>
      </c>
      <c r="K698" t="s">
        <v>10270</v>
      </c>
    </row>
    <row r="699" spans="1:11" x14ac:dyDescent="0.3">
      <c r="A699" t="s">
        <v>1639</v>
      </c>
      <c r="B699" s="1">
        <v>45410</v>
      </c>
      <c r="C699" t="s">
        <v>1640</v>
      </c>
      <c r="D699" t="s">
        <v>1289</v>
      </c>
      <c r="E699">
        <v>3</v>
      </c>
      <c r="F699">
        <v>2764.17</v>
      </c>
      <c r="G699">
        <v>0</v>
      </c>
      <c r="H699" t="s">
        <v>20</v>
      </c>
      <c r="I699">
        <v>8292.51</v>
      </c>
      <c r="J699" t="s">
        <v>10266</v>
      </c>
      <c r="K699" t="s">
        <v>10270</v>
      </c>
    </row>
    <row r="700" spans="1:11" x14ac:dyDescent="0.3">
      <c r="A700" t="s">
        <v>1641</v>
      </c>
      <c r="B700" s="1">
        <v>45340</v>
      </c>
      <c r="C700" t="s">
        <v>1642</v>
      </c>
      <c r="D700" t="s">
        <v>230</v>
      </c>
      <c r="E700">
        <v>2</v>
      </c>
      <c r="F700">
        <v>3763.29</v>
      </c>
      <c r="G700">
        <v>0.1</v>
      </c>
      <c r="H700" t="s">
        <v>24</v>
      </c>
      <c r="I700">
        <v>6773.9219999999996</v>
      </c>
      <c r="J700" t="s">
        <v>10266</v>
      </c>
      <c r="K700" t="s">
        <v>10267</v>
      </c>
    </row>
    <row r="701" spans="1:11" x14ac:dyDescent="0.3">
      <c r="A701" t="s">
        <v>1643</v>
      </c>
      <c r="B701" s="1">
        <v>45311</v>
      </c>
      <c r="C701" t="s">
        <v>1644</v>
      </c>
      <c r="D701" t="s">
        <v>239</v>
      </c>
      <c r="E701">
        <v>1</v>
      </c>
      <c r="F701">
        <v>2156.4299999999998</v>
      </c>
      <c r="G701">
        <v>0.1</v>
      </c>
      <c r="H701" t="s">
        <v>67</v>
      </c>
      <c r="I701">
        <v>3435.3180000000002</v>
      </c>
      <c r="J701" t="s">
        <v>10266</v>
      </c>
      <c r="K701" t="s">
        <v>10267</v>
      </c>
    </row>
    <row r="702" spans="1:11" x14ac:dyDescent="0.3">
      <c r="A702" t="s">
        <v>1645</v>
      </c>
      <c r="B702" s="1">
        <v>45360</v>
      </c>
      <c r="C702" t="s">
        <v>1646</v>
      </c>
      <c r="D702" t="s">
        <v>250</v>
      </c>
      <c r="E702">
        <v>3</v>
      </c>
      <c r="F702">
        <v>1614</v>
      </c>
      <c r="G702">
        <v>0.05</v>
      </c>
      <c r="H702" t="s">
        <v>12</v>
      </c>
      <c r="I702">
        <v>4599.8999999999996</v>
      </c>
      <c r="J702" t="s">
        <v>10266</v>
      </c>
      <c r="K702" t="s">
        <v>10267</v>
      </c>
    </row>
    <row r="703" spans="1:11" x14ac:dyDescent="0.3">
      <c r="A703" t="s">
        <v>1647</v>
      </c>
      <c r="B703" s="1">
        <v>45392</v>
      </c>
      <c r="C703" t="s">
        <v>1648</v>
      </c>
      <c r="D703" t="s">
        <v>699</v>
      </c>
      <c r="E703">
        <v>3</v>
      </c>
      <c r="F703">
        <v>3154.39</v>
      </c>
      <c r="G703">
        <v>0.15</v>
      </c>
      <c r="H703" t="s">
        <v>67</v>
      </c>
      <c r="I703">
        <v>8043.6944999999996</v>
      </c>
      <c r="J703" t="s">
        <v>10266</v>
      </c>
      <c r="K703" t="s">
        <v>10267</v>
      </c>
    </row>
    <row r="704" spans="1:11" x14ac:dyDescent="0.3">
      <c r="A704" t="s">
        <v>1649</v>
      </c>
      <c r="B704" s="1">
        <v>45429</v>
      </c>
      <c r="C704" t="s">
        <v>1650</v>
      </c>
      <c r="D704" t="s">
        <v>781</v>
      </c>
      <c r="E704">
        <v>2</v>
      </c>
      <c r="F704">
        <v>3968.91</v>
      </c>
      <c r="G704">
        <v>0.1</v>
      </c>
      <c r="H704" t="s">
        <v>12</v>
      </c>
      <c r="I704">
        <v>7144.0379999999996</v>
      </c>
      <c r="J704" t="s">
        <v>10266</v>
      </c>
      <c r="K704" t="s">
        <v>10267</v>
      </c>
    </row>
    <row r="705" spans="1:11" x14ac:dyDescent="0.3">
      <c r="A705" t="s">
        <v>1651</v>
      </c>
      <c r="B705" s="1">
        <v>45433</v>
      </c>
      <c r="C705" t="s">
        <v>1652</v>
      </c>
      <c r="D705" t="s">
        <v>1180</v>
      </c>
      <c r="E705">
        <v>3</v>
      </c>
      <c r="F705">
        <v>2156.4299999999998</v>
      </c>
      <c r="G705">
        <v>0</v>
      </c>
      <c r="H705" t="s">
        <v>20</v>
      </c>
      <c r="I705">
        <v>5928.2999999999902</v>
      </c>
      <c r="J705" t="s">
        <v>10266</v>
      </c>
      <c r="K705" t="s">
        <v>10270</v>
      </c>
    </row>
    <row r="706" spans="1:11" x14ac:dyDescent="0.3">
      <c r="A706" t="s">
        <v>1653</v>
      </c>
      <c r="B706" s="1">
        <v>45441</v>
      </c>
      <c r="C706" t="s">
        <v>1654</v>
      </c>
      <c r="D706" t="s">
        <v>461</v>
      </c>
      <c r="E706">
        <v>4</v>
      </c>
      <c r="F706">
        <v>2901.42</v>
      </c>
      <c r="G706">
        <v>0.1</v>
      </c>
      <c r="H706" t="s">
        <v>12</v>
      </c>
      <c r="I706">
        <v>10445.111999999999</v>
      </c>
      <c r="J706" t="s">
        <v>10266</v>
      </c>
      <c r="K706" t="s">
        <v>10267</v>
      </c>
    </row>
    <row r="707" spans="1:11" x14ac:dyDescent="0.3">
      <c r="A707" t="s">
        <v>1655</v>
      </c>
      <c r="B707" s="1">
        <v>45403</v>
      </c>
      <c r="C707" t="s">
        <v>1656</v>
      </c>
      <c r="D707" t="s">
        <v>655</v>
      </c>
      <c r="E707">
        <v>5</v>
      </c>
      <c r="F707">
        <v>385.09</v>
      </c>
      <c r="G707">
        <v>0.1</v>
      </c>
      <c r="H707" t="s">
        <v>20</v>
      </c>
      <c r="I707">
        <v>1732.905</v>
      </c>
      <c r="J707" t="s">
        <v>10269</v>
      </c>
      <c r="K707" t="s">
        <v>10267</v>
      </c>
    </row>
    <row r="708" spans="1:11" x14ac:dyDescent="0.3">
      <c r="A708" t="s">
        <v>1657</v>
      </c>
      <c r="B708" s="1">
        <v>45373</v>
      </c>
      <c r="C708" t="s">
        <v>1658</v>
      </c>
      <c r="D708" t="s">
        <v>559</v>
      </c>
      <c r="E708">
        <v>4</v>
      </c>
      <c r="F708">
        <v>3809.78</v>
      </c>
      <c r="G708">
        <v>0.05</v>
      </c>
      <c r="H708" t="s">
        <v>20</v>
      </c>
      <c r="I708">
        <v>14477.164000000001</v>
      </c>
      <c r="J708" t="s">
        <v>10266</v>
      </c>
      <c r="K708" t="s">
        <v>10267</v>
      </c>
    </row>
    <row r="709" spans="1:11" x14ac:dyDescent="0.3">
      <c r="A709" t="s">
        <v>1659</v>
      </c>
      <c r="B709" s="1">
        <v>45397</v>
      </c>
      <c r="C709" t="s">
        <v>1660</v>
      </c>
      <c r="D709" t="s">
        <v>244</v>
      </c>
      <c r="E709">
        <v>4</v>
      </c>
      <c r="F709">
        <v>3284.18</v>
      </c>
      <c r="G709">
        <v>0</v>
      </c>
      <c r="H709" t="s">
        <v>24</v>
      </c>
      <c r="I709">
        <v>13136.72</v>
      </c>
      <c r="J709" t="s">
        <v>10266</v>
      </c>
      <c r="K709" t="s">
        <v>10270</v>
      </c>
    </row>
    <row r="710" spans="1:11" x14ac:dyDescent="0.3">
      <c r="A710" t="s">
        <v>1661</v>
      </c>
      <c r="B710" s="1">
        <v>45334</v>
      </c>
      <c r="C710" t="s">
        <v>1662</v>
      </c>
      <c r="D710" t="s">
        <v>359</v>
      </c>
      <c r="E710">
        <v>1</v>
      </c>
      <c r="F710">
        <v>1312.12</v>
      </c>
      <c r="G710">
        <v>0</v>
      </c>
      <c r="H710" t="s">
        <v>24</v>
      </c>
      <c r="I710">
        <v>1115.3019999999999</v>
      </c>
      <c r="J710" t="s">
        <v>10271</v>
      </c>
      <c r="K710" t="s">
        <v>10270</v>
      </c>
    </row>
    <row r="711" spans="1:11" x14ac:dyDescent="0.3">
      <c r="A711" t="s">
        <v>1663</v>
      </c>
      <c r="B711" s="1">
        <v>45344</v>
      </c>
      <c r="C711" t="s">
        <v>1664</v>
      </c>
      <c r="D711" t="s">
        <v>542</v>
      </c>
      <c r="E711">
        <v>3</v>
      </c>
      <c r="F711">
        <v>1948.9</v>
      </c>
      <c r="G711">
        <v>0</v>
      </c>
      <c r="H711" t="s">
        <v>24</v>
      </c>
      <c r="I711">
        <v>5846.7</v>
      </c>
      <c r="J711" t="s">
        <v>10266</v>
      </c>
      <c r="K711" t="s">
        <v>10270</v>
      </c>
    </row>
    <row r="712" spans="1:11" x14ac:dyDescent="0.3">
      <c r="A712" t="s">
        <v>1665</v>
      </c>
      <c r="B712" s="1">
        <v>45360</v>
      </c>
      <c r="C712" t="s">
        <v>1666</v>
      </c>
      <c r="D712" t="s">
        <v>221</v>
      </c>
      <c r="E712">
        <v>2</v>
      </c>
      <c r="F712">
        <v>3412.8</v>
      </c>
      <c r="G712">
        <v>0.15</v>
      </c>
      <c r="H712" t="s">
        <v>12</v>
      </c>
      <c r="I712">
        <v>5801.76</v>
      </c>
      <c r="J712" t="s">
        <v>10266</v>
      </c>
      <c r="K712" t="s">
        <v>10267</v>
      </c>
    </row>
    <row r="713" spans="1:11" x14ac:dyDescent="0.3">
      <c r="A713" t="s">
        <v>1667</v>
      </c>
      <c r="B713" s="1">
        <v>45393</v>
      </c>
      <c r="C713" t="s">
        <v>1668</v>
      </c>
      <c r="D713" t="s">
        <v>511</v>
      </c>
      <c r="E713">
        <v>4</v>
      </c>
      <c r="F713">
        <v>1927.24</v>
      </c>
      <c r="G713">
        <v>0</v>
      </c>
      <c r="H713" t="s">
        <v>10268</v>
      </c>
      <c r="I713">
        <v>7708.96</v>
      </c>
      <c r="J713" t="s">
        <v>10266</v>
      </c>
      <c r="K713" t="s">
        <v>10270</v>
      </c>
    </row>
    <row r="714" spans="1:11" x14ac:dyDescent="0.3">
      <c r="A714" t="s">
        <v>1669</v>
      </c>
      <c r="B714" s="1">
        <v>45413</v>
      </c>
      <c r="C714" t="s">
        <v>1670</v>
      </c>
      <c r="D714" t="s">
        <v>852</v>
      </c>
      <c r="E714">
        <v>3</v>
      </c>
      <c r="F714">
        <v>2987.78</v>
      </c>
      <c r="G714">
        <v>0.1</v>
      </c>
      <c r="H714" t="s">
        <v>24</v>
      </c>
      <c r="I714">
        <v>8067.0060000000003</v>
      </c>
      <c r="J714" t="s">
        <v>10266</v>
      </c>
      <c r="K714" t="s">
        <v>10267</v>
      </c>
    </row>
    <row r="715" spans="1:11" x14ac:dyDescent="0.3">
      <c r="A715" t="s">
        <v>1671</v>
      </c>
      <c r="B715" s="1">
        <v>45424</v>
      </c>
      <c r="C715" t="s">
        <v>1672</v>
      </c>
      <c r="D715" t="s">
        <v>146</v>
      </c>
      <c r="E715">
        <v>1</v>
      </c>
      <c r="F715">
        <v>3547.92</v>
      </c>
      <c r="G715">
        <v>0.1</v>
      </c>
      <c r="H715" t="s">
        <v>67</v>
      </c>
      <c r="I715">
        <v>3193.1280000000002</v>
      </c>
      <c r="J715" t="s">
        <v>10266</v>
      </c>
      <c r="K715" t="s">
        <v>10267</v>
      </c>
    </row>
    <row r="716" spans="1:11" x14ac:dyDescent="0.3">
      <c r="A716" t="s">
        <v>1673</v>
      </c>
      <c r="B716" s="1">
        <v>45378</v>
      </c>
      <c r="C716" t="s">
        <v>1674</v>
      </c>
      <c r="D716" t="s">
        <v>168</v>
      </c>
      <c r="E716">
        <v>4</v>
      </c>
      <c r="F716">
        <v>2265.6799999999998</v>
      </c>
      <c r="G716">
        <v>0.1</v>
      </c>
      <c r="H716" t="s">
        <v>24</v>
      </c>
      <c r="I716">
        <v>8156.4479999999903</v>
      </c>
      <c r="J716" t="s">
        <v>10266</v>
      </c>
      <c r="K716" t="s">
        <v>10267</v>
      </c>
    </row>
    <row r="717" spans="1:11" x14ac:dyDescent="0.3">
      <c r="A717" t="s">
        <v>1675</v>
      </c>
      <c r="B717" s="1">
        <v>45343</v>
      </c>
      <c r="C717" t="s">
        <v>1676</v>
      </c>
      <c r="D717" t="s">
        <v>281</v>
      </c>
      <c r="E717">
        <v>5</v>
      </c>
      <c r="F717">
        <v>2839.38</v>
      </c>
      <c r="G717">
        <v>0</v>
      </c>
      <c r="H717" t="s">
        <v>24</v>
      </c>
      <c r="I717">
        <v>14196.9</v>
      </c>
      <c r="J717" t="s">
        <v>10266</v>
      </c>
      <c r="K717" t="s">
        <v>10270</v>
      </c>
    </row>
    <row r="718" spans="1:11" x14ac:dyDescent="0.3">
      <c r="A718" t="s">
        <v>1677</v>
      </c>
      <c r="B718" s="1">
        <v>45345</v>
      </c>
      <c r="C718" t="s">
        <v>1678</v>
      </c>
      <c r="D718" t="s">
        <v>121</v>
      </c>
      <c r="E718">
        <v>2</v>
      </c>
      <c r="F718">
        <v>3780.04</v>
      </c>
      <c r="G718">
        <v>0</v>
      </c>
      <c r="H718" t="s">
        <v>20</v>
      </c>
      <c r="I718">
        <v>7560.08</v>
      </c>
      <c r="J718" t="s">
        <v>10266</v>
      </c>
      <c r="K718" t="s">
        <v>10270</v>
      </c>
    </row>
    <row r="719" spans="1:11" x14ac:dyDescent="0.3">
      <c r="A719" t="s">
        <v>1679</v>
      </c>
      <c r="B719" s="1">
        <v>45363</v>
      </c>
      <c r="C719" t="s">
        <v>1680</v>
      </c>
      <c r="D719" t="s">
        <v>236</v>
      </c>
      <c r="E719">
        <v>4</v>
      </c>
      <c r="F719">
        <v>3745.33</v>
      </c>
      <c r="G719">
        <v>0</v>
      </c>
      <c r="H719" t="s">
        <v>24</v>
      </c>
      <c r="I719">
        <v>14981.32</v>
      </c>
      <c r="J719" t="s">
        <v>10266</v>
      </c>
      <c r="K719" t="s">
        <v>10270</v>
      </c>
    </row>
    <row r="720" spans="1:11" x14ac:dyDescent="0.3">
      <c r="A720" t="s">
        <v>1681</v>
      </c>
      <c r="B720" s="1">
        <v>45421</v>
      </c>
      <c r="C720" t="s">
        <v>1682</v>
      </c>
      <c r="D720" t="s">
        <v>1118</v>
      </c>
      <c r="E720">
        <v>5</v>
      </c>
      <c r="F720">
        <v>313.64</v>
      </c>
      <c r="G720">
        <v>0.05</v>
      </c>
      <c r="H720" t="s">
        <v>67</v>
      </c>
      <c r="I720">
        <v>1489.78999999999</v>
      </c>
      <c r="J720" t="s">
        <v>10271</v>
      </c>
      <c r="K720" t="s">
        <v>10267</v>
      </c>
    </row>
    <row r="721" spans="1:11" x14ac:dyDescent="0.3">
      <c r="A721" t="s">
        <v>1683</v>
      </c>
      <c r="B721" s="1">
        <v>45306</v>
      </c>
      <c r="C721" t="s">
        <v>1684</v>
      </c>
      <c r="D721" t="s">
        <v>180</v>
      </c>
      <c r="E721">
        <v>4</v>
      </c>
      <c r="F721">
        <v>3479.57</v>
      </c>
      <c r="G721">
        <v>0</v>
      </c>
      <c r="H721" t="s">
        <v>20</v>
      </c>
      <c r="I721">
        <v>13918.28</v>
      </c>
      <c r="J721" t="s">
        <v>10266</v>
      </c>
      <c r="K721" t="s">
        <v>10270</v>
      </c>
    </row>
    <row r="722" spans="1:11" x14ac:dyDescent="0.3">
      <c r="A722" t="s">
        <v>1685</v>
      </c>
      <c r="B722" s="1">
        <v>45337</v>
      </c>
      <c r="C722" t="s">
        <v>1686</v>
      </c>
      <c r="D722" t="s">
        <v>1101</v>
      </c>
      <c r="E722">
        <v>5</v>
      </c>
      <c r="F722">
        <v>1965.9</v>
      </c>
      <c r="G722">
        <v>0.05</v>
      </c>
      <c r="H722" t="s">
        <v>24</v>
      </c>
      <c r="I722">
        <v>9338.0249999999996</v>
      </c>
      <c r="J722" t="s">
        <v>10266</v>
      </c>
      <c r="K722" t="s">
        <v>10267</v>
      </c>
    </row>
    <row r="723" spans="1:11" x14ac:dyDescent="0.3">
      <c r="A723" t="s">
        <v>1687</v>
      </c>
      <c r="B723" s="1">
        <v>45418</v>
      </c>
      <c r="C723" t="s">
        <v>1688</v>
      </c>
      <c r="D723" t="s">
        <v>600</v>
      </c>
      <c r="E723">
        <v>2</v>
      </c>
      <c r="F723">
        <v>1207.98</v>
      </c>
      <c r="G723">
        <v>0.1</v>
      </c>
      <c r="H723" t="s">
        <v>20</v>
      </c>
      <c r="I723">
        <v>2174.364</v>
      </c>
      <c r="J723" t="s">
        <v>10269</v>
      </c>
      <c r="K723" t="s">
        <v>10267</v>
      </c>
    </row>
    <row r="724" spans="1:11" x14ac:dyDescent="0.3">
      <c r="A724" t="s">
        <v>1689</v>
      </c>
      <c r="B724" s="1">
        <v>45408</v>
      </c>
      <c r="C724" t="s">
        <v>1690</v>
      </c>
      <c r="D724" t="s">
        <v>1691</v>
      </c>
      <c r="E724">
        <v>3</v>
      </c>
      <c r="F724">
        <v>2628.38</v>
      </c>
      <c r="G724">
        <v>0</v>
      </c>
      <c r="H724" t="s">
        <v>24</v>
      </c>
      <c r="I724">
        <v>7885.14</v>
      </c>
      <c r="J724" t="s">
        <v>10266</v>
      </c>
      <c r="K724" t="s">
        <v>10270</v>
      </c>
    </row>
    <row r="725" spans="1:11" x14ac:dyDescent="0.3">
      <c r="A725" t="s">
        <v>1692</v>
      </c>
      <c r="B725" s="1">
        <v>45410</v>
      </c>
      <c r="C725" t="s">
        <v>1693</v>
      </c>
      <c r="D725" t="s">
        <v>324</v>
      </c>
      <c r="E725">
        <v>5</v>
      </c>
      <c r="F725">
        <v>2525.1</v>
      </c>
      <c r="G725">
        <v>0.05</v>
      </c>
      <c r="H725" t="s">
        <v>24</v>
      </c>
      <c r="I725">
        <v>11994.2249999999</v>
      </c>
      <c r="J725" t="s">
        <v>10266</v>
      </c>
      <c r="K725" t="s">
        <v>10267</v>
      </c>
    </row>
    <row r="726" spans="1:11" x14ac:dyDescent="0.3">
      <c r="A726" t="s">
        <v>1694</v>
      </c>
      <c r="B726" s="1">
        <v>45346</v>
      </c>
      <c r="C726" t="s">
        <v>1695</v>
      </c>
      <c r="D726" t="s">
        <v>640</v>
      </c>
      <c r="E726">
        <v>1</v>
      </c>
      <c r="F726">
        <v>324.14</v>
      </c>
      <c r="G726">
        <v>0.05</v>
      </c>
      <c r="H726" t="s">
        <v>12</v>
      </c>
      <c r="I726">
        <v>307.93299999999999</v>
      </c>
      <c r="J726" t="s">
        <v>10271</v>
      </c>
      <c r="K726" t="s">
        <v>10267</v>
      </c>
    </row>
    <row r="727" spans="1:11" x14ac:dyDescent="0.3">
      <c r="A727" t="s">
        <v>1696</v>
      </c>
      <c r="B727" s="1">
        <v>45329</v>
      </c>
      <c r="C727" t="s">
        <v>1697</v>
      </c>
      <c r="D727" t="s">
        <v>45</v>
      </c>
      <c r="E727">
        <v>5</v>
      </c>
      <c r="F727">
        <v>3420.25</v>
      </c>
      <c r="G727">
        <v>0.05</v>
      </c>
      <c r="H727" t="s">
        <v>20</v>
      </c>
      <c r="I727">
        <v>16246.1875</v>
      </c>
      <c r="J727" t="s">
        <v>10266</v>
      </c>
      <c r="K727" t="s">
        <v>10267</v>
      </c>
    </row>
    <row r="728" spans="1:11" x14ac:dyDescent="0.3">
      <c r="A728" t="s">
        <v>1698</v>
      </c>
      <c r="B728" s="1">
        <v>45295</v>
      </c>
      <c r="C728" t="s">
        <v>1699</v>
      </c>
      <c r="D728" t="s">
        <v>302</v>
      </c>
      <c r="E728">
        <v>4</v>
      </c>
      <c r="F728">
        <v>3120.13</v>
      </c>
      <c r="G728">
        <v>0.15</v>
      </c>
      <c r="H728" t="s">
        <v>67</v>
      </c>
      <c r="I728">
        <v>10608.441999999999</v>
      </c>
      <c r="J728" t="s">
        <v>10266</v>
      </c>
      <c r="K728" t="s">
        <v>10267</v>
      </c>
    </row>
    <row r="729" spans="1:11" x14ac:dyDescent="0.3">
      <c r="A729" t="s">
        <v>1700</v>
      </c>
      <c r="B729" s="1">
        <v>45312</v>
      </c>
      <c r="C729" t="s">
        <v>1701</v>
      </c>
      <c r="D729" t="s">
        <v>613</v>
      </c>
      <c r="E729">
        <v>3</v>
      </c>
      <c r="F729">
        <v>597.30999999999995</v>
      </c>
      <c r="G729">
        <v>0</v>
      </c>
      <c r="H729" t="s">
        <v>20</v>
      </c>
      <c r="I729">
        <v>1612.7369999999901</v>
      </c>
      <c r="J729" t="s">
        <v>10269</v>
      </c>
      <c r="K729" t="s">
        <v>10270</v>
      </c>
    </row>
    <row r="730" spans="1:11" x14ac:dyDescent="0.3">
      <c r="A730" t="s">
        <v>1702</v>
      </c>
      <c r="B730" s="1">
        <v>45302</v>
      </c>
      <c r="C730" t="s">
        <v>1703</v>
      </c>
      <c r="D730" t="s">
        <v>154</v>
      </c>
      <c r="E730">
        <v>2</v>
      </c>
      <c r="F730">
        <v>3889.37</v>
      </c>
      <c r="G730">
        <v>0.1</v>
      </c>
      <c r="H730" t="s">
        <v>20</v>
      </c>
      <c r="I730">
        <v>7000.866</v>
      </c>
      <c r="J730" t="s">
        <v>10266</v>
      </c>
      <c r="K730" t="s">
        <v>10267</v>
      </c>
    </row>
    <row r="731" spans="1:11" x14ac:dyDescent="0.3">
      <c r="A731" t="s">
        <v>1704</v>
      </c>
      <c r="B731" s="1">
        <v>45354</v>
      </c>
      <c r="C731" t="s">
        <v>1705</v>
      </c>
      <c r="D731" t="s">
        <v>137</v>
      </c>
      <c r="E731">
        <v>4</v>
      </c>
      <c r="F731">
        <v>1918.47</v>
      </c>
      <c r="G731">
        <v>0.1</v>
      </c>
      <c r="H731" t="s">
        <v>24</v>
      </c>
      <c r="I731">
        <v>6906.4920000000002</v>
      </c>
      <c r="J731" t="s">
        <v>10266</v>
      </c>
      <c r="K731" t="s">
        <v>10267</v>
      </c>
    </row>
    <row r="732" spans="1:11" x14ac:dyDescent="0.3">
      <c r="A732" t="s">
        <v>1706</v>
      </c>
      <c r="B732" s="1">
        <v>45391</v>
      </c>
      <c r="C732" t="s">
        <v>1707</v>
      </c>
      <c r="D732" t="s">
        <v>129</v>
      </c>
      <c r="E732">
        <v>1</v>
      </c>
      <c r="F732">
        <v>3735.41</v>
      </c>
      <c r="G732">
        <v>0.1</v>
      </c>
      <c r="H732" t="s">
        <v>20</v>
      </c>
      <c r="I732">
        <v>3361.8690000000001</v>
      </c>
      <c r="J732" t="s">
        <v>10266</v>
      </c>
      <c r="K732" t="s">
        <v>10267</v>
      </c>
    </row>
    <row r="733" spans="1:11" x14ac:dyDescent="0.3">
      <c r="A733" t="s">
        <v>1708</v>
      </c>
      <c r="B733" s="1">
        <v>45346</v>
      </c>
      <c r="C733" t="s">
        <v>1709</v>
      </c>
      <c r="D733" t="s">
        <v>100</v>
      </c>
      <c r="E733">
        <v>3</v>
      </c>
      <c r="F733">
        <v>2017.86</v>
      </c>
      <c r="G733">
        <v>0</v>
      </c>
      <c r="H733" t="s">
        <v>24</v>
      </c>
      <c r="I733">
        <v>6053.58</v>
      </c>
      <c r="J733" t="s">
        <v>10266</v>
      </c>
      <c r="K733" t="s">
        <v>10270</v>
      </c>
    </row>
    <row r="734" spans="1:11" x14ac:dyDescent="0.3">
      <c r="A734" t="s">
        <v>1710</v>
      </c>
      <c r="B734" s="1">
        <v>45311</v>
      </c>
      <c r="C734" t="s">
        <v>1711</v>
      </c>
      <c r="D734" t="s">
        <v>342</v>
      </c>
      <c r="E734">
        <v>4</v>
      </c>
      <c r="F734">
        <v>1726.64</v>
      </c>
      <c r="G734">
        <v>0</v>
      </c>
      <c r="H734" t="s">
        <v>67</v>
      </c>
      <c r="I734">
        <v>6906.56</v>
      </c>
      <c r="J734" t="s">
        <v>10266</v>
      </c>
      <c r="K734" t="s">
        <v>10270</v>
      </c>
    </row>
    <row r="735" spans="1:11" x14ac:dyDescent="0.3">
      <c r="A735" t="s">
        <v>1712</v>
      </c>
      <c r="B735" s="1">
        <v>45422</v>
      </c>
      <c r="C735" t="s">
        <v>1713</v>
      </c>
      <c r="D735" t="s">
        <v>413</v>
      </c>
      <c r="E735">
        <v>4</v>
      </c>
      <c r="F735">
        <v>378.65</v>
      </c>
      <c r="G735">
        <v>0.05</v>
      </c>
      <c r="H735" t="s">
        <v>20</v>
      </c>
      <c r="I735">
        <v>1438.87</v>
      </c>
      <c r="J735" t="s">
        <v>10271</v>
      </c>
      <c r="K735" t="s">
        <v>10267</v>
      </c>
    </row>
    <row r="736" spans="1:11" x14ac:dyDescent="0.3">
      <c r="A736" t="s">
        <v>1714</v>
      </c>
      <c r="B736" s="1">
        <v>45439</v>
      </c>
      <c r="C736" t="s">
        <v>1715</v>
      </c>
      <c r="D736" t="s">
        <v>76</v>
      </c>
      <c r="E736">
        <v>5</v>
      </c>
      <c r="F736">
        <v>2711.71</v>
      </c>
      <c r="G736">
        <v>0.05</v>
      </c>
      <c r="H736" t="s">
        <v>20</v>
      </c>
      <c r="I736">
        <v>12880.622499999999</v>
      </c>
      <c r="J736" t="s">
        <v>10266</v>
      </c>
      <c r="K736" t="s">
        <v>10267</v>
      </c>
    </row>
    <row r="737" spans="1:11" x14ac:dyDescent="0.3">
      <c r="A737" t="s">
        <v>1716</v>
      </c>
      <c r="B737" s="1">
        <v>45365</v>
      </c>
      <c r="C737" t="s">
        <v>1717</v>
      </c>
      <c r="D737" t="s">
        <v>305</v>
      </c>
      <c r="E737">
        <v>1</v>
      </c>
      <c r="F737">
        <v>1866.64</v>
      </c>
      <c r="G737">
        <v>0.1</v>
      </c>
      <c r="H737" t="s">
        <v>12</v>
      </c>
      <c r="I737">
        <v>1679.9760000000001</v>
      </c>
      <c r="J737" t="s">
        <v>10269</v>
      </c>
      <c r="K737" t="s">
        <v>10267</v>
      </c>
    </row>
    <row r="738" spans="1:11" x14ac:dyDescent="0.3">
      <c r="A738" t="s">
        <v>1718</v>
      </c>
      <c r="B738" s="1">
        <v>45391</v>
      </c>
      <c r="C738" t="s">
        <v>1719</v>
      </c>
      <c r="D738" t="s">
        <v>253</v>
      </c>
      <c r="E738">
        <v>5</v>
      </c>
      <c r="F738">
        <v>3601.02</v>
      </c>
      <c r="G738">
        <v>0.1</v>
      </c>
      <c r="H738" t="s">
        <v>67</v>
      </c>
      <c r="I738">
        <v>16204.5899999999</v>
      </c>
      <c r="J738" t="s">
        <v>10266</v>
      </c>
      <c r="K738" t="s">
        <v>10267</v>
      </c>
    </row>
    <row r="739" spans="1:11" x14ac:dyDescent="0.3">
      <c r="A739" t="s">
        <v>1720</v>
      </c>
      <c r="B739" s="1">
        <v>45408</v>
      </c>
      <c r="C739" t="s">
        <v>1721</v>
      </c>
      <c r="D739" t="s">
        <v>63</v>
      </c>
      <c r="E739">
        <v>4</v>
      </c>
      <c r="F739">
        <v>3106.16</v>
      </c>
      <c r="G739">
        <v>0</v>
      </c>
      <c r="H739" t="s">
        <v>12</v>
      </c>
      <c r="I739">
        <v>12424.64</v>
      </c>
      <c r="J739" t="s">
        <v>10266</v>
      </c>
      <c r="K739" t="s">
        <v>10270</v>
      </c>
    </row>
    <row r="740" spans="1:11" x14ac:dyDescent="0.3">
      <c r="A740" t="s">
        <v>1722</v>
      </c>
      <c r="B740" s="1">
        <v>45293</v>
      </c>
      <c r="C740" t="s">
        <v>1723</v>
      </c>
      <c r="D740" t="s">
        <v>33</v>
      </c>
      <c r="E740">
        <v>2</v>
      </c>
      <c r="F740">
        <v>478.62</v>
      </c>
      <c r="G740">
        <v>0.1</v>
      </c>
      <c r="H740" t="s">
        <v>12</v>
      </c>
      <c r="I740">
        <v>861.51599999999996</v>
      </c>
      <c r="J740" t="s">
        <v>10271</v>
      </c>
      <c r="K740" t="s">
        <v>10267</v>
      </c>
    </row>
    <row r="741" spans="1:11" x14ac:dyDescent="0.3">
      <c r="A741" t="s">
        <v>1724</v>
      </c>
      <c r="B741" s="1">
        <v>45385</v>
      </c>
      <c r="C741" t="s">
        <v>1725</v>
      </c>
      <c r="D741" t="s">
        <v>1284</v>
      </c>
      <c r="E741">
        <v>5</v>
      </c>
      <c r="F741">
        <v>470.39</v>
      </c>
      <c r="G741">
        <v>0</v>
      </c>
      <c r="H741" t="s">
        <v>12</v>
      </c>
      <c r="I741">
        <v>2116.7550000000001</v>
      </c>
      <c r="J741" t="s">
        <v>10269</v>
      </c>
      <c r="K741" t="s">
        <v>10270</v>
      </c>
    </row>
    <row r="742" spans="1:11" x14ac:dyDescent="0.3">
      <c r="A742" t="s">
        <v>1726</v>
      </c>
      <c r="B742" s="1">
        <v>45306</v>
      </c>
      <c r="C742" t="s">
        <v>1727</v>
      </c>
      <c r="D742" t="s">
        <v>163</v>
      </c>
      <c r="E742">
        <v>5</v>
      </c>
      <c r="F742">
        <v>1355.73</v>
      </c>
      <c r="G742">
        <v>0.15</v>
      </c>
      <c r="H742" t="s">
        <v>67</v>
      </c>
      <c r="I742">
        <v>5761.8525</v>
      </c>
      <c r="J742" t="s">
        <v>10266</v>
      </c>
      <c r="K742" t="s">
        <v>10267</v>
      </c>
    </row>
    <row r="743" spans="1:11" x14ac:dyDescent="0.3">
      <c r="A743" t="s">
        <v>1728</v>
      </c>
      <c r="B743" s="1">
        <v>45434</v>
      </c>
      <c r="C743" t="s">
        <v>1729</v>
      </c>
      <c r="D743" t="s">
        <v>1318</v>
      </c>
      <c r="E743">
        <v>5</v>
      </c>
      <c r="F743">
        <v>2311.73</v>
      </c>
      <c r="G743">
        <v>0</v>
      </c>
      <c r="H743" t="s">
        <v>67</v>
      </c>
      <c r="I743">
        <v>11558.65</v>
      </c>
      <c r="J743" t="s">
        <v>10266</v>
      </c>
      <c r="K743" t="s">
        <v>10270</v>
      </c>
    </row>
    <row r="744" spans="1:11" x14ac:dyDescent="0.3">
      <c r="A744" t="s">
        <v>1730</v>
      </c>
      <c r="B744" s="1">
        <v>45300</v>
      </c>
      <c r="C744" t="s">
        <v>1731</v>
      </c>
      <c r="D744" t="s">
        <v>549</v>
      </c>
      <c r="E744">
        <v>1</v>
      </c>
      <c r="F744">
        <v>2948.65</v>
      </c>
      <c r="G744">
        <v>0.05</v>
      </c>
      <c r="H744" t="s">
        <v>20</v>
      </c>
      <c r="I744">
        <v>2801.2174999999902</v>
      </c>
      <c r="J744" t="s">
        <v>10269</v>
      </c>
      <c r="K744" t="s">
        <v>10267</v>
      </c>
    </row>
    <row r="745" spans="1:11" x14ac:dyDescent="0.3">
      <c r="A745" t="s">
        <v>1732</v>
      </c>
      <c r="B745" s="1">
        <v>45380</v>
      </c>
      <c r="C745" t="s">
        <v>1733</v>
      </c>
      <c r="D745" t="s">
        <v>186</v>
      </c>
      <c r="E745">
        <v>1</v>
      </c>
      <c r="F745">
        <v>1158.0999999999999</v>
      </c>
      <c r="G745">
        <v>0</v>
      </c>
      <c r="H745" t="s">
        <v>24</v>
      </c>
      <c r="I745">
        <v>1158.0999999999999</v>
      </c>
      <c r="J745" t="s">
        <v>10271</v>
      </c>
      <c r="K745" t="s">
        <v>10270</v>
      </c>
    </row>
    <row r="746" spans="1:11" x14ac:dyDescent="0.3">
      <c r="A746" t="s">
        <v>1734</v>
      </c>
      <c r="B746" s="1">
        <v>45424</v>
      </c>
      <c r="C746" t="s">
        <v>1735</v>
      </c>
      <c r="D746" t="s">
        <v>1736</v>
      </c>
      <c r="E746">
        <v>3</v>
      </c>
      <c r="F746">
        <v>1671.98</v>
      </c>
      <c r="G746">
        <v>0.15</v>
      </c>
      <c r="H746" t="s">
        <v>24</v>
      </c>
      <c r="I746">
        <v>4263.549</v>
      </c>
      <c r="J746" t="s">
        <v>10266</v>
      </c>
      <c r="K746" t="s">
        <v>10267</v>
      </c>
    </row>
    <row r="747" spans="1:11" x14ac:dyDescent="0.3">
      <c r="A747" t="s">
        <v>1737</v>
      </c>
      <c r="B747" s="1">
        <v>45429</v>
      </c>
      <c r="C747" t="s">
        <v>1738</v>
      </c>
      <c r="D747" t="s">
        <v>88</v>
      </c>
      <c r="E747">
        <v>1</v>
      </c>
      <c r="F747">
        <v>2350.02</v>
      </c>
      <c r="G747">
        <v>0</v>
      </c>
      <c r="H747" t="s">
        <v>24</v>
      </c>
      <c r="I747">
        <v>2350.02</v>
      </c>
      <c r="J747" t="s">
        <v>10269</v>
      </c>
      <c r="K747" t="s">
        <v>10270</v>
      </c>
    </row>
    <row r="748" spans="1:11" x14ac:dyDescent="0.3">
      <c r="A748" t="s">
        <v>1739</v>
      </c>
      <c r="B748" s="1">
        <v>45367</v>
      </c>
      <c r="C748" t="s">
        <v>1740</v>
      </c>
      <c r="D748" t="s">
        <v>1741</v>
      </c>
      <c r="E748">
        <v>2</v>
      </c>
      <c r="F748">
        <v>2156.4299999999998</v>
      </c>
      <c r="G748">
        <v>0.05</v>
      </c>
      <c r="H748" t="s">
        <v>12</v>
      </c>
      <c r="I748">
        <v>4979.3109999999997</v>
      </c>
      <c r="J748" t="s">
        <v>10266</v>
      </c>
      <c r="K748" t="s">
        <v>10267</v>
      </c>
    </row>
    <row r="749" spans="1:11" x14ac:dyDescent="0.3">
      <c r="A749" t="s">
        <v>1742</v>
      </c>
      <c r="B749" s="1">
        <v>45322</v>
      </c>
      <c r="C749" t="s">
        <v>1743</v>
      </c>
      <c r="D749" t="s">
        <v>137</v>
      </c>
      <c r="E749">
        <v>3</v>
      </c>
      <c r="F749">
        <v>3611.25</v>
      </c>
      <c r="G749">
        <v>0</v>
      </c>
      <c r="H749" t="s">
        <v>12</v>
      </c>
      <c r="I749">
        <v>10833.75</v>
      </c>
      <c r="J749" t="s">
        <v>10266</v>
      </c>
      <c r="K749" t="s">
        <v>10270</v>
      </c>
    </row>
    <row r="750" spans="1:11" x14ac:dyDescent="0.3">
      <c r="A750" t="s">
        <v>1744</v>
      </c>
      <c r="B750" s="1">
        <v>45338</v>
      </c>
      <c r="C750" t="s">
        <v>1745</v>
      </c>
      <c r="D750" t="s">
        <v>315</v>
      </c>
      <c r="E750">
        <v>2</v>
      </c>
      <c r="F750">
        <v>2133.7800000000002</v>
      </c>
      <c r="G750">
        <v>0</v>
      </c>
      <c r="H750" t="s">
        <v>10268</v>
      </c>
      <c r="I750">
        <v>4267.5600000000004</v>
      </c>
      <c r="J750" t="s">
        <v>10266</v>
      </c>
      <c r="K750" t="s">
        <v>10270</v>
      </c>
    </row>
    <row r="751" spans="1:11" x14ac:dyDescent="0.3">
      <c r="A751" t="s">
        <v>1746</v>
      </c>
      <c r="B751" s="1">
        <v>45371</v>
      </c>
      <c r="C751" t="s">
        <v>1747</v>
      </c>
      <c r="D751" t="s">
        <v>294</v>
      </c>
      <c r="E751">
        <v>4</v>
      </c>
      <c r="F751">
        <v>2714.91</v>
      </c>
      <c r="G751">
        <v>0.15</v>
      </c>
      <c r="H751" t="s">
        <v>12</v>
      </c>
      <c r="I751">
        <v>9230.6939999999995</v>
      </c>
      <c r="J751" t="s">
        <v>10266</v>
      </c>
      <c r="K751" t="s">
        <v>10267</v>
      </c>
    </row>
    <row r="752" spans="1:11" x14ac:dyDescent="0.3">
      <c r="A752" t="s">
        <v>1748</v>
      </c>
      <c r="B752" s="1">
        <v>45362</v>
      </c>
      <c r="C752" t="s">
        <v>1749</v>
      </c>
      <c r="D752" t="s">
        <v>1132</v>
      </c>
      <c r="E752">
        <v>5</v>
      </c>
      <c r="F752">
        <v>2743.08</v>
      </c>
      <c r="G752">
        <v>0.1</v>
      </c>
      <c r="H752" t="s">
        <v>20</v>
      </c>
      <c r="I752">
        <v>12343.86</v>
      </c>
      <c r="J752" t="s">
        <v>10266</v>
      </c>
      <c r="K752" t="s">
        <v>10267</v>
      </c>
    </row>
    <row r="753" spans="1:11" x14ac:dyDescent="0.3">
      <c r="A753" t="s">
        <v>1750</v>
      </c>
      <c r="B753" s="1">
        <v>45434</v>
      </c>
      <c r="C753" t="s">
        <v>1751</v>
      </c>
      <c r="D753" t="s">
        <v>776</v>
      </c>
      <c r="E753">
        <v>1</v>
      </c>
      <c r="F753">
        <v>2817.45</v>
      </c>
      <c r="G753">
        <v>0.1</v>
      </c>
      <c r="H753" t="s">
        <v>10268</v>
      </c>
      <c r="I753">
        <v>2535.7049999999999</v>
      </c>
      <c r="J753" t="s">
        <v>10269</v>
      </c>
      <c r="K753" t="s">
        <v>10267</v>
      </c>
    </row>
    <row r="754" spans="1:11" x14ac:dyDescent="0.3">
      <c r="A754" t="s">
        <v>1752</v>
      </c>
      <c r="B754" s="1">
        <v>45427</v>
      </c>
      <c r="C754" t="s">
        <v>1753</v>
      </c>
      <c r="D754" t="s">
        <v>542</v>
      </c>
      <c r="E754">
        <v>1</v>
      </c>
      <c r="F754">
        <v>3508.2</v>
      </c>
      <c r="G754">
        <v>0.05</v>
      </c>
      <c r="H754" t="s">
        <v>12</v>
      </c>
      <c r="I754">
        <v>3332.78999999999</v>
      </c>
      <c r="J754" t="s">
        <v>10266</v>
      </c>
      <c r="K754" t="s">
        <v>10267</v>
      </c>
    </row>
    <row r="755" spans="1:11" x14ac:dyDescent="0.3">
      <c r="A755" t="s">
        <v>1754</v>
      </c>
      <c r="B755" s="1">
        <v>45432</v>
      </c>
      <c r="C755" t="s">
        <v>1755</v>
      </c>
      <c r="D755" t="s">
        <v>900</v>
      </c>
      <c r="E755">
        <v>5</v>
      </c>
      <c r="F755">
        <v>2765.85</v>
      </c>
      <c r="G755">
        <v>0.1</v>
      </c>
      <c r="H755" t="s">
        <v>12</v>
      </c>
      <c r="I755">
        <v>12446.325000000001</v>
      </c>
      <c r="J755" t="s">
        <v>10266</v>
      </c>
      <c r="K755" t="s">
        <v>10267</v>
      </c>
    </row>
    <row r="756" spans="1:11" x14ac:dyDescent="0.3">
      <c r="A756" t="s">
        <v>1756</v>
      </c>
      <c r="B756" s="1">
        <v>45393</v>
      </c>
      <c r="C756" t="s">
        <v>1757</v>
      </c>
      <c r="D756" t="s">
        <v>394</v>
      </c>
      <c r="E756">
        <v>3</v>
      </c>
      <c r="F756">
        <v>3662.3</v>
      </c>
      <c r="G756">
        <v>0.05</v>
      </c>
      <c r="H756" t="s">
        <v>12</v>
      </c>
      <c r="I756">
        <v>10437.555</v>
      </c>
      <c r="J756" t="s">
        <v>10266</v>
      </c>
      <c r="K756" t="s">
        <v>10267</v>
      </c>
    </row>
    <row r="757" spans="1:11" x14ac:dyDescent="0.3">
      <c r="A757" t="s">
        <v>1758</v>
      </c>
      <c r="B757" s="1">
        <v>45414</v>
      </c>
      <c r="C757" t="s">
        <v>1759</v>
      </c>
      <c r="D757" t="s">
        <v>570</v>
      </c>
      <c r="E757">
        <v>3</v>
      </c>
      <c r="F757">
        <v>2519.9499999999998</v>
      </c>
      <c r="G757">
        <v>0.1</v>
      </c>
      <c r="H757" t="s">
        <v>67</v>
      </c>
      <c r="I757">
        <v>6803.8649999999998</v>
      </c>
      <c r="J757" t="s">
        <v>10266</v>
      </c>
      <c r="K757" t="s">
        <v>10267</v>
      </c>
    </row>
    <row r="758" spans="1:11" x14ac:dyDescent="0.3">
      <c r="A758" t="s">
        <v>1760</v>
      </c>
      <c r="B758" s="1">
        <v>45427</v>
      </c>
      <c r="C758" t="s">
        <v>1761</v>
      </c>
      <c r="D758" t="s">
        <v>713</v>
      </c>
      <c r="E758">
        <v>3</v>
      </c>
      <c r="F758">
        <v>3557.01</v>
      </c>
      <c r="G758">
        <v>0.1</v>
      </c>
      <c r="H758" t="s">
        <v>20</v>
      </c>
      <c r="I758">
        <v>9603.9269999999997</v>
      </c>
      <c r="J758" t="s">
        <v>10266</v>
      </c>
      <c r="K758" t="s">
        <v>10267</v>
      </c>
    </row>
    <row r="759" spans="1:11" x14ac:dyDescent="0.3">
      <c r="A759" t="s">
        <v>1762</v>
      </c>
      <c r="B759" s="1">
        <v>45351</v>
      </c>
      <c r="C759" t="s">
        <v>1763</v>
      </c>
      <c r="D759" t="s">
        <v>289</v>
      </c>
      <c r="E759">
        <v>4</v>
      </c>
      <c r="F759">
        <v>1476.02</v>
      </c>
      <c r="G759">
        <v>0.05</v>
      </c>
      <c r="H759" t="s">
        <v>67</v>
      </c>
      <c r="I759">
        <v>5608.8759999999902</v>
      </c>
      <c r="J759" t="s">
        <v>10266</v>
      </c>
      <c r="K759" t="s">
        <v>10267</v>
      </c>
    </row>
    <row r="760" spans="1:11" x14ac:dyDescent="0.3">
      <c r="A760" t="s">
        <v>1764</v>
      </c>
      <c r="B760" s="1">
        <v>45432</v>
      </c>
      <c r="C760" t="s">
        <v>1765</v>
      </c>
      <c r="D760" t="s">
        <v>227</v>
      </c>
      <c r="E760">
        <v>3</v>
      </c>
      <c r="F760">
        <v>2694.62</v>
      </c>
      <c r="G760">
        <v>0.1</v>
      </c>
      <c r="H760" t="s">
        <v>20</v>
      </c>
      <c r="I760">
        <v>7275.4740000000002</v>
      </c>
      <c r="J760" t="s">
        <v>10266</v>
      </c>
      <c r="K760" t="s">
        <v>10267</v>
      </c>
    </row>
    <row r="761" spans="1:11" x14ac:dyDescent="0.3">
      <c r="A761" t="s">
        <v>1766</v>
      </c>
      <c r="B761" s="1">
        <v>45334</v>
      </c>
      <c r="C761" t="s">
        <v>1767</v>
      </c>
      <c r="D761" t="s">
        <v>677</v>
      </c>
      <c r="E761">
        <v>2</v>
      </c>
      <c r="F761">
        <v>1059.3499999999999</v>
      </c>
      <c r="G761">
        <v>0</v>
      </c>
      <c r="H761" t="s">
        <v>24</v>
      </c>
      <c r="I761">
        <v>2118.6999999999998</v>
      </c>
      <c r="J761" t="s">
        <v>10269</v>
      </c>
      <c r="K761" t="s">
        <v>10270</v>
      </c>
    </row>
    <row r="762" spans="1:11" x14ac:dyDescent="0.3">
      <c r="A762" t="s">
        <v>1768</v>
      </c>
      <c r="B762" s="1">
        <v>45333</v>
      </c>
      <c r="C762" t="s">
        <v>1769</v>
      </c>
      <c r="D762" t="s">
        <v>244</v>
      </c>
      <c r="E762">
        <v>2</v>
      </c>
      <c r="F762">
        <v>2156.4299999999998</v>
      </c>
      <c r="G762">
        <v>0.15</v>
      </c>
      <c r="H762" t="s">
        <v>12</v>
      </c>
      <c r="I762">
        <v>5229.9649999999901</v>
      </c>
      <c r="J762" t="s">
        <v>10266</v>
      </c>
      <c r="K762" t="s">
        <v>10267</v>
      </c>
    </row>
    <row r="763" spans="1:11" x14ac:dyDescent="0.3">
      <c r="A763" t="s">
        <v>1770</v>
      </c>
      <c r="B763" s="1">
        <v>45320</v>
      </c>
      <c r="C763" t="s">
        <v>1771</v>
      </c>
      <c r="D763" t="s">
        <v>212</v>
      </c>
      <c r="E763">
        <v>5</v>
      </c>
      <c r="F763">
        <v>3172.42</v>
      </c>
      <c r="G763">
        <v>0.1</v>
      </c>
      <c r="H763" t="s">
        <v>12</v>
      </c>
      <c r="I763">
        <v>14275.89</v>
      </c>
      <c r="J763" t="s">
        <v>10266</v>
      </c>
      <c r="K763" t="s">
        <v>10267</v>
      </c>
    </row>
    <row r="764" spans="1:11" x14ac:dyDescent="0.3">
      <c r="A764" t="s">
        <v>1772</v>
      </c>
      <c r="B764" s="1">
        <v>45387</v>
      </c>
      <c r="C764" t="s">
        <v>1773</v>
      </c>
      <c r="D764" t="s">
        <v>836</v>
      </c>
      <c r="E764">
        <v>1</v>
      </c>
      <c r="F764">
        <v>1094.17</v>
      </c>
      <c r="G764">
        <v>0.15</v>
      </c>
      <c r="H764" t="s">
        <v>24</v>
      </c>
      <c r="I764">
        <v>930.04449999999997</v>
      </c>
      <c r="J764" t="s">
        <v>10271</v>
      </c>
      <c r="K764" t="s">
        <v>10267</v>
      </c>
    </row>
    <row r="765" spans="1:11" x14ac:dyDescent="0.3">
      <c r="A765" t="s">
        <v>1774</v>
      </c>
      <c r="B765" s="1">
        <v>45435</v>
      </c>
      <c r="C765" t="s">
        <v>1775</v>
      </c>
      <c r="D765" t="s">
        <v>51</v>
      </c>
      <c r="E765">
        <v>5</v>
      </c>
      <c r="F765">
        <v>793.92</v>
      </c>
      <c r="G765">
        <v>0.05</v>
      </c>
      <c r="H765" t="s">
        <v>10268</v>
      </c>
      <c r="I765">
        <v>3771.12</v>
      </c>
      <c r="J765" t="s">
        <v>10266</v>
      </c>
      <c r="K765" t="s">
        <v>10267</v>
      </c>
    </row>
    <row r="766" spans="1:11" x14ac:dyDescent="0.3">
      <c r="A766" t="s">
        <v>1776</v>
      </c>
      <c r="B766" s="1">
        <v>45293</v>
      </c>
      <c r="C766" t="s">
        <v>1777</v>
      </c>
      <c r="D766" t="s">
        <v>559</v>
      </c>
      <c r="E766">
        <v>3</v>
      </c>
      <c r="F766">
        <v>2699</v>
      </c>
      <c r="G766">
        <v>0.05</v>
      </c>
      <c r="H766" t="s">
        <v>67</v>
      </c>
      <c r="I766">
        <v>7692.15</v>
      </c>
      <c r="J766" t="s">
        <v>10266</v>
      </c>
      <c r="K766" t="s">
        <v>10267</v>
      </c>
    </row>
    <row r="767" spans="1:11" x14ac:dyDescent="0.3">
      <c r="A767" t="s">
        <v>1778</v>
      </c>
      <c r="B767" s="1">
        <v>45370</v>
      </c>
      <c r="C767" t="s">
        <v>1779</v>
      </c>
      <c r="D767" t="s">
        <v>36</v>
      </c>
      <c r="E767">
        <v>3</v>
      </c>
      <c r="F767">
        <v>3641.15</v>
      </c>
      <c r="G767">
        <v>0</v>
      </c>
      <c r="H767" t="s">
        <v>12</v>
      </c>
      <c r="I767">
        <v>10923.45</v>
      </c>
      <c r="J767" t="s">
        <v>10266</v>
      </c>
      <c r="K767" t="s">
        <v>10270</v>
      </c>
    </row>
    <row r="768" spans="1:11" x14ac:dyDescent="0.3">
      <c r="A768" t="s">
        <v>1780</v>
      </c>
      <c r="B768" s="1">
        <v>45425</v>
      </c>
      <c r="C768" t="s">
        <v>1781</v>
      </c>
      <c r="D768" t="s">
        <v>776</v>
      </c>
      <c r="E768">
        <v>2</v>
      </c>
      <c r="F768">
        <v>2156.4299999999998</v>
      </c>
      <c r="G768">
        <v>0</v>
      </c>
      <c r="H768" t="s">
        <v>20</v>
      </c>
      <c r="I768">
        <v>7404.62</v>
      </c>
      <c r="J768" t="s">
        <v>10266</v>
      </c>
      <c r="K768" t="s">
        <v>10270</v>
      </c>
    </row>
    <row r="769" spans="1:11" x14ac:dyDescent="0.3">
      <c r="A769" t="s">
        <v>1782</v>
      </c>
      <c r="B769" s="1">
        <v>45306</v>
      </c>
      <c r="C769" t="s">
        <v>1783</v>
      </c>
      <c r="D769" t="s">
        <v>946</v>
      </c>
      <c r="E769">
        <v>1</v>
      </c>
      <c r="F769">
        <v>3437.25</v>
      </c>
      <c r="G769">
        <v>0</v>
      </c>
      <c r="H769" t="s">
        <v>24</v>
      </c>
      <c r="I769">
        <v>3437.25</v>
      </c>
      <c r="J769" t="s">
        <v>10266</v>
      </c>
      <c r="K769" t="s">
        <v>10270</v>
      </c>
    </row>
    <row r="770" spans="1:11" x14ac:dyDescent="0.3">
      <c r="A770" t="s">
        <v>1784</v>
      </c>
      <c r="B770" s="1">
        <v>45407</v>
      </c>
      <c r="C770" t="s">
        <v>1785</v>
      </c>
      <c r="D770" t="s">
        <v>250</v>
      </c>
      <c r="E770">
        <v>2</v>
      </c>
      <c r="F770">
        <v>3293.55</v>
      </c>
      <c r="G770">
        <v>0.1</v>
      </c>
      <c r="H770" t="s">
        <v>12</v>
      </c>
      <c r="I770">
        <v>5928.39</v>
      </c>
      <c r="J770" t="s">
        <v>10266</v>
      </c>
      <c r="K770" t="s">
        <v>10267</v>
      </c>
    </row>
    <row r="771" spans="1:11" x14ac:dyDescent="0.3">
      <c r="A771" t="s">
        <v>1786</v>
      </c>
      <c r="B771" s="1">
        <v>45328</v>
      </c>
      <c r="C771" t="s">
        <v>1787</v>
      </c>
      <c r="D771" t="s">
        <v>386</v>
      </c>
      <c r="E771">
        <v>3</v>
      </c>
      <c r="F771">
        <v>1787.3</v>
      </c>
      <c r="G771">
        <v>0</v>
      </c>
      <c r="H771" t="s">
        <v>20</v>
      </c>
      <c r="I771">
        <v>5361.9</v>
      </c>
      <c r="J771" t="s">
        <v>10266</v>
      </c>
      <c r="K771" t="s">
        <v>10270</v>
      </c>
    </row>
    <row r="772" spans="1:11" x14ac:dyDescent="0.3">
      <c r="A772" t="s">
        <v>1788</v>
      </c>
      <c r="B772" s="1">
        <v>45382</v>
      </c>
      <c r="C772" t="s">
        <v>1789</v>
      </c>
      <c r="D772" t="s">
        <v>367</v>
      </c>
      <c r="E772">
        <v>1</v>
      </c>
      <c r="F772">
        <v>3017.55</v>
      </c>
      <c r="G772">
        <v>0.1</v>
      </c>
      <c r="H772" t="s">
        <v>67</v>
      </c>
      <c r="I772">
        <v>2715.7950000000001</v>
      </c>
      <c r="J772" t="s">
        <v>10269</v>
      </c>
      <c r="K772" t="s">
        <v>10267</v>
      </c>
    </row>
    <row r="773" spans="1:11" x14ac:dyDescent="0.3">
      <c r="A773" t="s">
        <v>1790</v>
      </c>
      <c r="B773" s="1">
        <v>45439</v>
      </c>
      <c r="C773" t="s">
        <v>1791</v>
      </c>
      <c r="D773" t="s">
        <v>180</v>
      </c>
      <c r="E773">
        <v>5</v>
      </c>
      <c r="F773">
        <v>2243.48</v>
      </c>
      <c r="G773">
        <v>0.15</v>
      </c>
      <c r="H773" t="s">
        <v>12</v>
      </c>
      <c r="I773">
        <v>9534.78999999999</v>
      </c>
      <c r="J773" t="s">
        <v>10266</v>
      </c>
      <c r="K773" t="s">
        <v>10267</v>
      </c>
    </row>
    <row r="774" spans="1:11" x14ac:dyDescent="0.3">
      <c r="A774" t="s">
        <v>1792</v>
      </c>
      <c r="B774" s="1">
        <v>45324</v>
      </c>
      <c r="C774" t="s">
        <v>1793</v>
      </c>
      <c r="D774" t="s">
        <v>450</v>
      </c>
      <c r="E774">
        <v>1</v>
      </c>
      <c r="F774">
        <v>3872.94</v>
      </c>
      <c r="G774">
        <v>0.1</v>
      </c>
      <c r="H774" t="s">
        <v>12</v>
      </c>
      <c r="I774">
        <v>3485.6460000000002</v>
      </c>
      <c r="J774" t="s">
        <v>10266</v>
      </c>
      <c r="K774" t="s">
        <v>10267</v>
      </c>
    </row>
    <row r="775" spans="1:11" x14ac:dyDescent="0.3">
      <c r="A775" t="s">
        <v>1794</v>
      </c>
      <c r="B775" s="1">
        <v>45322</v>
      </c>
      <c r="C775" t="s">
        <v>1795</v>
      </c>
      <c r="D775" t="s">
        <v>1796</v>
      </c>
      <c r="E775">
        <v>1</v>
      </c>
      <c r="F775">
        <v>3390.26</v>
      </c>
      <c r="G775">
        <v>0.1</v>
      </c>
      <c r="H775" t="s">
        <v>67</v>
      </c>
      <c r="I775">
        <v>3051.2339999999999</v>
      </c>
      <c r="J775" t="s">
        <v>10266</v>
      </c>
      <c r="K775" t="s">
        <v>10267</v>
      </c>
    </row>
    <row r="776" spans="1:11" x14ac:dyDescent="0.3">
      <c r="A776" t="s">
        <v>1797</v>
      </c>
      <c r="B776" s="1">
        <v>45438</v>
      </c>
      <c r="C776" t="s">
        <v>1798</v>
      </c>
      <c r="D776" t="s">
        <v>63</v>
      </c>
      <c r="E776">
        <v>3</v>
      </c>
      <c r="F776">
        <v>2618.11</v>
      </c>
      <c r="G776">
        <v>0.05</v>
      </c>
      <c r="H776" t="s">
        <v>24</v>
      </c>
      <c r="I776">
        <v>7461.6134999999904</v>
      </c>
      <c r="J776" t="s">
        <v>10266</v>
      </c>
      <c r="K776" t="s">
        <v>10267</v>
      </c>
    </row>
    <row r="777" spans="1:11" x14ac:dyDescent="0.3">
      <c r="A777" t="s">
        <v>1799</v>
      </c>
      <c r="B777" s="1">
        <v>45329</v>
      </c>
      <c r="C777" t="s">
        <v>1800</v>
      </c>
      <c r="D777" t="s">
        <v>699</v>
      </c>
      <c r="E777">
        <v>4</v>
      </c>
      <c r="F777">
        <v>1299.2</v>
      </c>
      <c r="G777">
        <v>0.15</v>
      </c>
      <c r="H777" t="s">
        <v>12</v>
      </c>
      <c r="I777">
        <v>4417.28</v>
      </c>
      <c r="J777" t="s">
        <v>10266</v>
      </c>
      <c r="K777" t="s">
        <v>10267</v>
      </c>
    </row>
    <row r="778" spans="1:11" x14ac:dyDescent="0.3">
      <c r="A778" t="s">
        <v>1801</v>
      </c>
      <c r="B778" s="1">
        <v>45317</v>
      </c>
      <c r="C778" t="s">
        <v>1802</v>
      </c>
      <c r="D778" t="s">
        <v>253</v>
      </c>
      <c r="E778">
        <v>5</v>
      </c>
      <c r="F778">
        <v>3404.03</v>
      </c>
      <c r="G778">
        <v>0.05</v>
      </c>
      <c r="H778" t="s">
        <v>24</v>
      </c>
      <c r="I778">
        <v>16169.1425</v>
      </c>
      <c r="J778" t="s">
        <v>10266</v>
      </c>
      <c r="K778" t="s">
        <v>10267</v>
      </c>
    </row>
    <row r="779" spans="1:11" x14ac:dyDescent="0.3">
      <c r="A779" t="s">
        <v>1803</v>
      </c>
      <c r="B779" s="1">
        <v>45385</v>
      </c>
      <c r="C779" t="s">
        <v>1804</v>
      </c>
      <c r="D779" t="s">
        <v>247</v>
      </c>
      <c r="E779">
        <v>2</v>
      </c>
      <c r="F779">
        <v>629.78</v>
      </c>
      <c r="G779">
        <v>0.1</v>
      </c>
      <c r="H779" t="s">
        <v>20</v>
      </c>
      <c r="I779">
        <v>1133.604</v>
      </c>
      <c r="J779" t="s">
        <v>10271</v>
      </c>
      <c r="K779" t="s">
        <v>10267</v>
      </c>
    </row>
    <row r="780" spans="1:11" x14ac:dyDescent="0.3">
      <c r="A780" t="s">
        <v>1805</v>
      </c>
      <c r="B780" s="1">
        <v>45298</v>
      </c>
      <c r="C780" t="s">
        <v>1806</v>
      </c>
      <c r="D780" t="s">
        <v>48</v>
      </c>
      <c r="E780">
        <v>5</v>
      </c>
      <c r="F780">
        <v>2493.9299999999998</v>
      </c>
      <c r="G780">
        <v>0.1</v>
      </c>
      <c r="H780" t="s">
        <v>12</v>
      </c>
      <c r="I780">
        <v>11222.684999999999</v>
      </c>
      <c r="J780" t="s">
        <v>10266</v>
      </c>
      <c r="K780" t="s">
        <v>10267</v>
      </c>
    </row>
    <row r="781" spans="1:11" x14ac:dyDescent="0.3">
      <c r="A781" t="s">
        <v>1807</v>
      </c>
      <c r="B781" s="1">
        <v>45312</v>
      </c>
      <c r="C781" t="s">
        <v>1808</v>
      </c>
      <c r="D781" t="s">
        <v>514</v>
      </c>
      <c r="E781">
        <v>5</v>
      </c>
      <c r="F781">
        <v>2866.77</v>
      </c>
      <c r="G781">
        <v>0</v>
      </c>
      <c r="H781" t="s">
        <v>20</v>
      </c>
      <c r="I781">
        <v>14333.85</v>
      </c>
      <c r="J781" t="s">
        <v>10266</v>
      </c>
      <c r="K781" t="s">
        <v>10270</v>
      </c>
    </row>
    <row r="782" spans="1:11" x14ac:dyDescent="0.3">
      <c r="A782" t="s">
        <v>1809</v>
      </c>
      <c r="B782" s="1">
        <v>45326</v>
      </c>
      <c r="C782" t="s">
        <v>1810</v>
      </c>
      <c r="D782" t="s">
        <v>146</v>
      </c>
      <c r="E782">
        <v>1</v>
      </c>
      <c r="F782">
        <v>2863.51</v>
      </c>
      <c r="G782">
        <v>0.05</v>
      </c>
      <c r="H782" t="s">
        <v>67</v>
      </c>
      <c r="I782">
        <v>2720.3344999999999</v>
      </c>
      <c r="J782" t="s">
        <v>10269</v>
      </c>
      <c r="K782" t="s">
        <v>10267</v>
      </c>
    </row>
    <row r="783" spans="1:11" x14ac:dyDescent="0.3">
      <c r="A783" t="s">
        <v>1811</v>
      </c>
      <c r="B783" s="1">
        <v>45415</v>
      </c>
      <c r="C783" t="s">
        <v>1812</v>
      </c>
      <c r="D783" t="s">
        <v>410</v>
      </c>
      <c r="E783">
        <v>4</v>
      </c>
      <c r="F783">
        <v>2367.56</v>
      </c>
      <c r="G783">
        <v>0.05</v>
      </c>
      <c r="H783" t="s">
        <v>67</v>
      </c>
      <c r="I783">
        <v>8996.7279999999992</v>
      </c>
      <c r="J783" t="s">
        <v>10266</v>
      </c>
      <c r="K783" t="s">
        <v>10267</v>
      </c>
    </row>
    <row r="784" spans="1:11" x14ac:dyDescent="0.3">
      <c r="A784" t="s">
        <v>1813</v>
      </c>
      <c r="B784" s="1">
        <v>45403</v>
      </c>
      <c r="C784" t="s">
        <v>1814</v>
      </c>
      <c r="D784" t="s">
        <v>359</v>
      </c>
      <c r="E784">
        <v>5</v>
      </c>
      <c r="F784">
        <v>611.71</v>
      </c>
      <c r="G784">
        <v>0.15</v>
      </c>
      <c r="H784" t="s">
        <v>24</v>
      </c>
      <c r="I784">
        <v>2599.7674999999999</v>
      </c>
      <c r="J784" t="s">
        <v>10269</v>
      </c>
      <c r="K784" t="s">
        <v>10267</v>
      </c>
    </row>
    <row r="785" spans="1:11" x14ac:dyDescent="0.3">
      <c r="A785" t="s">
        <v>1815</v>
      </c>
      <c r="B785" s="1">
        <v>45333</v>
      </c>
      <c r="C785" t="s">
        <v>1816</v>
      </c>
      <c r="D785" t="s">
        <v>539</v>
      </c>
      <c r="E785">
        <v>2</v>
      </c>
      <c r="F785">
        <v>1058.49</v>
      </c>
      <c r="G785">
        <v>0.15</v>
      </c>
      <c r="H785" t="s">
        <v>24</v>
      </c>
      <c r="I785">
        <v>1799.433</v>
      </c>
      <c r="J785" t="s">
        <v>10269</v>
      </c>
      <c r="K785" t="s">
        <v>10267</v>
      </c>
    </row>
    <row r="786" spans="1:11" x14ac:dyDescent="0.3">
      <c r="A786" t="s">
        <v>1817</v>
      </c>
      <c r="B786" s="1">
        <v>45432</v>
      </c>
      <c r="C786" t="s">
        <v>1818</v>
      </c>
      <c r="D786" t="s">
        <v>1138</v>
      </c>
      <c r="E786">
        <v>5</v>
      </c>
      <c r="F786">
        <v>1149.28</v>
      </c>
      <c r="G786">
        <v>0</v>
      </c>
      <c r="H786" t="s">
        <v>24</v>
      </c>
      <c r="I786">
        <v>5746.4</v>
      </c>
      <c r="J786" t="s">
        <v>10266</v>
      </c>
      <c r="K786" t="s">
        <v>10270</v>
      </c>
    </row>
    <row r="787" spans="1:11" x14ac:dyDescent="0.3">
      <c r="A787" t="s">
        <v>1819</v>
      </c>
      <c r="B787" s="1">
        <v>45371</v>
      </c>
      <c r="C787" t="s">
        <v>1820</v>
      </c>
      <c r="D787" t="s">
        <v>677</v>
      </c>
      <c r="E787">
        <v>2</v>
      </c>
      <c r="F787">
        <v>3131.72</v>
      </c>
      <c r="G787">
        <v>0</v>
      </c>
      <c r="H787" t="s">
        <v>20</v>
      </c>
      <c r="I787">
        <v>6263.44</v>
      </c>
      <c r="J787" t="s">
        <v>10266</v>
      </c>
      <c r="K787" t="s">
        <v>10270</v>
      </c>
    </row>
    <row r="788" spans="1:11" x14ac:dyDescent="0.3">
      <c r="A788" t="s">
        <v>1821</v>
      </c>
      <c r="B788" s="1">
        <v>45323</v>
      </c>
      <c r="C788" t="s">
        <v>1822</v>
      </c>
      <c r="D788" t="s">
        <v>269</v>
      </c>
      <c r="E788">
        <v>5</v>
      </c>
      <c r="F788">
        <v>3808.42</v>
      </c>
      <c r="G788">
        <v>0.15</v>
      </c>
      <c r="H788" t="s">
        <v>12</v>
      </c>
      <c r="I788">
        <v>16185.7849999999</v>
      </c>
      <c r="J788" t="s">
        <v>10266</v>
      </c>
      <c r="K788" t="s">
        <v>10267</v>
      </c>
    </row>
    <row r="789" spans="1:11" x14ac:dyDescent="0.3">
      <c r="A789" t="s">
        <v>1823</v>
      </c>
      <c r="B789" s="1">
        <v>45349</v>
      </c>
      <c r="C789" t="s">
        <v>1824</v>
      </c>
      <c r="D789" t="s">
        <v>472</v>
      </c>
      <c r="E789">
        <v>3</v>
      </c>
      <c r="F789">
        <v>2872.19</v>
      </c>
      <c r="G789">
        <v>0.1</v>
      </c>
      <c r="H789" t="s">
        <v>20</v>
      </c>
      <c r="I789">
        <v>7754.9129999999996</v>
      </c>
      <c r="J789" t="s">
        <v>10266</v>
      </c>
      <c r="K789" t="s">
        <v>10267</v>
      </c>
    </row>
    <row r="790" spans="1:11" x14ac:dyDescent="0.3">
      <c r="A790" t="s">
        <v>1825</v>
      </c>
      <c r="B790" s="1">
        <v>45427</v>
      </c>
      <c r="C790" t="s">
        <v>1826</v>
      </c>
      <c r="D790" t="s">
        <v>1132</v>
      </c>
      <c r="E790">
        <v>1</v>
      </c>
      <c r="F790">
        <v>504.16</v>
      </c>
      <c r="G790">
        <v>0.05</v>
      </c>
      <c r="H790" t="s">
        <v>12</v>
      </c>
      <c r="I790">
        <v>478.952</v>
      </c>
      <c r="J790" t="s">
        <v>10271</v>
      </c>
      <c r="K790" t="s">
        <v>10267</v>
      </c>
    </row>
    <row r="791" spans="1:11" x14ac:dyDescent="0.3">
      <c r="A791" t="s">
        <v>1827</v>
      </c>
      <c r="B791" s="1">
        <v>45315</v>
      </c>
      <c r="C791" t="s">
        <v>1828</v>
      </c>
      <c r="D791" t="s">
        <v>19</v>
      </c>
      <c r="E791">
        <v>3</v>
      </c>
      <c r="F791">
        <v>2884.11</v>
      </c>
      <c r="G791">
        <v>0.1</v>
      </c>
      <c r="H791" t="s">
        <v>12</v>
      </c>
      <c r="I791">
        <v>7787.0969999999998</v>
      </c>
      <c r="J791" t="s">
        <v>10266</v>
      </c>
      <c r="K791" t="s">
        <v>10267</v>
      </c>
    </row>
    <row r="792" spans="1:11" x14ac:dyDescent="0.3">
      <c r="A792" t="s">
        <v>1829</v>
      </c>
      <c r="B792" s="1">
        <v>45301</v>
      </c>
      <c r="C792" t="s">
        <v>1830</v>
      </c>
      <c r="D792" t="s">
        <v>189</v>
      </c>
      <c r="E792">
        <v>5</v>
      </c>
      <c r="F792">
        <v>394.67</v>
      </c>
      <c r="G792">
        <v>0.15</v>
      </c>
      <c r="H792" t="s">
        <v>24</v>
      </c>
      <c r="I792">
        <v>1677.3475000000001</v>
      </c>
      <c r="J792" t="s">
        <v>10269</v>
      </c>
      <c r="K792" t="s">
        <v>10267</v>
      </c>
    </row>
    <row r="793" spans="1:11" x14ac:dyDescent="0.3">
      <c r="A793" t="s">
        <v>1831</v>
      </c>
      <c r="B793" s="1">
        <v>45374</v>
      </c>
      <c r="C793" t="s">
        <v>1832</v>
      </c>
      <c r="D793" t="s">
        <v>450</v>
      </c>
      <c r="E793">
        <v>1</v>
      </c>
      <c r="F793">
        <v>2231.2800000000002</v>
      </c>
      <c r="G793">
        <v>0</v>
      </c>
      <c r="H793" t="s">
        <v>10268</v>
      </c>
      <c r="I793">
        <v>2231.2800000000002</v>
      </c>
      <c r="J793" t="s">
        <v>10269</v>
      </c>
      <c r="K793" t="s">
        <v>10270</v>
      </c>
    </row>
    <row r="794" spans="1:11" x14ac:dyDescent="0.3">
      <c r="A794" t="s">
        <v>1833</v>
      </c>
      <c r="B794" s="1">
        <v>45316</v>
      </c>
      <c r="C794" t="s">
        <v>1834</v>
      </c>
      <c r="D794" t="s">
        <v>57</v>
      </c>
      <c r="E794">
        <v>3</v>
      </c>
      <c r="F794">
        <v>2872.98</v>
      </c>
      <c r="G794">
        <v>0.05</v>
      </c>
      <c r="H794" t="s">
        <v>67</v>
      </c>
      <c r="I794">
        <v>8187.9930000000004</v>
      </c>
      <c r="J794" t="s">
        <v>10266</v>
      </c>
      <c r="K794" t="s">
        <v>10267</v>
      </c>
    </row>
    <row r="795" spans="1:11" x14ac:dyDescent="0.3">
      <c r="A795" t="s">
        <v>1835</v>
      </c>
      <c r="B795" s="1">
        <v>45396</v>
      </c>
      <c r="C795" t="s">
        <v>1836</v>
      </c>
      <c r="D795" t="s">
        <v>394</v>
      </c>
      <c r="E795">
        <v>3</v>
      </c>
      <c r="F795">
        <v>2988.48</v>
      </c>
      <c r="G795">
        <v>0.1</v>
      </c>
      <c r="H795" t="s">
        <v>20</v>
      </c>
      <c r="I795">
        <v>8068.8959999999997</v>
      </c>
      <c r="J795" t="s">
        <v>10266</v>
      </c>
      <c r="K795" t="s">
        <v>10267</v>
      </c>
    </row>
    <row r="796" spans="1:11" x14ac:dyDescent="0.3">
      <c r="A796" t="s">
        <v>1837</v>
      </c>
      <c r="B796" s="1">
        <v>45383</v>
      </c>
      <c r="C796" t="s">
        <v>1838</v>
      </c>
      <c r="D796" t="s">
        <v>876</v>
      </c>
      <c r="E796">
        <v>4</v>
      </c>
      <c r="F796">
        <v>717.17</v>
      </c>
      <c r="G796">
        <v>0.05</v>
      </c>
      <c r="H796" t="s">
        <v>12</v>
      </c>
      <c r="I796">
        <v>2725.2459999999901</v>
      </c>
      <c r="J796" t="s">
        <v>10269</v>
      </c>
      <c r="K796" t="s">
        <v>10267</v>
      </c>
    </row>
    <row r="797" spans="1:11" x14ac:dyDescent="0.3">
      <c r="A797" t="s">
        <v>1839</v>
      </c>
      <c r="B797" s="1">
        <v>45382</v>
      </c>
      <c r="C797" t="s">
        <v>1840</v>
      </c>
      <c r="D797" t="s">
        <v>33</v>
      </c>
      <c r="E797">
        <v>4</v>
      </c>
      <c r="F797">
        <v>3025.53</v>
      </c>
      <c r="G797">
        <v>0.1</v>
      </c>
      <c r="H797" t="s">
        <v>20</v>
      </c>
      <c r="I797">
        <v>10891.907999999999</v>
      </c>
      <c r="J797" t="s">
        <v>10266</v>
      </c>
      <c r="K797" t="s">
        <v>10267</v>
      </c>
    </row>
    <row r="798" spans="1:11" x14ac:dyDescent="0.3">
      <c r="A798" t="s">
        <v>1841</v>
      </c>
      <c r="B798" s="1">
        <v>45380</v>
      </c>
      <c r="C798" t="s">
        <v>1842</v>
      </c>
      <c r="D798" t="s">
        <v>549</v>
      </c>
      <c r="E798">
        <v>5</v>
      </c>
      <c r="F798">
        <v>409.39</v>
      </c>
      <c r="G798">
        <v>0.1</v>
      </c>
      <c r="H798" t="s">
        <v>10268</v>
      </c>
      <c r="I798">
        <v>1842.2549999999901</v>
      </c>
      <c r="J798" t="s">
        <v>10269</v>
      </c>
      <c r="K798" t="s">
        <v>10267</v>
      </c>
    </row>
    <row r="799" spans="1:11" x14ac:dyDescent="0.3">
      <c r="A799" t="s">
        <v>1843</v>
      </c>
      <c r="B799" s="1">
        <v>45325</v>
      </c>
      <c r="C799" t="s">
        <v>1844</v>
      </c>
      <c r="D799" t="s">
        <v>227</v>
      </c>
      <c r="E799">
        <v>3</v>
      </c>
      <c r="F799">
        <v>1234.3399999999999</v>
      </c>
      <c r="G799">
        <v>0.15</v>
      </c>
      <c r="H799" t="s">
        <v>24</v>
      </c>
      <c r="I799">
        <v>3147.56699999999</v>
      </c>
      <c r="J799" t="s">
        <v>10266</v>
      </c>
      <c r="K799" t="s">
        <v>10267</v>
      </c>
    </row>
    <row r="800" spans="1:11" x14ac:dyDescent="0.3">
      <c r="A800" t="s">
        <v>1845</v>
      </c>
      <c r="B800" s="1">
        <v>45414</v>
      </c>
      <c r="C800" t="s">
        <v>1846</v>
      </c>
      <c r="D800" t="s">
        <v>691</v>
      </c>
      <c r="E800">
        <v>2</v>
      </c>
      <c r="F800">
        <v>1336.24</v>
      </c>
      <c r="G800">
        <v>0.05</v>
      </c>
      <c r="H800" t="s">
        <v>20</v>
      </c>
      <c r="I800">
        <v>2538.8559999999902</v>
      </c>
      <c r="J800" t="s">
        <v>10269</v>
      </c>
      <c r="K800" t="s">
        <v>10267</v>
      </c>
    </row>
    <row r="801" spans="1:11" x14ac:dyDescent="0.3">
      <c r="A801" t="s">
        <v>1847</v>
      </c>
      <c r="B801" s="1">
        <v>45300</v>
      </c>
      <c r="C801" t="s">
        <v>1848</v>
      </c>
      <c r="D801" t="s">
        <v>1072</v>
      </c>
      <c r="E801">
        <v>2</v>
      </c>
      <c r="F801">
        <v>2135.79</v>
      </c>
      <c r="G801">
        <v>0.1</v>
      </c>
      <c r="H801" t="s">
        <v>20</v>
      </c>
      <c r="I801">
        <v>3844.422</v>
      </c>
      <c r="J801" t="s">
        <v>10266</v>
      </c>
      <c r="K801" t="s">
        <v>10267</v>
      </c>
    </row>
    <row r="802" spans="1:11" x14ac:dyDescent="0.3">
      <c r="A802" t="s">
        <v>1849</v>
      </c>
      <c r="B802" s="1">
        <v>45367</v>
      </c>
      <c r="C802" t="s">
        <v>1850</v>
      </c>
      <c r="D802" t="s">
        <v>595</v>
      </c>
      <c r="E802">
        <v>1</v>
      </c>
      <c r="F802">
        <v>1947.89</v>
      </c>
      <c r="G802">
        <v>0.15</v>
      </c>
      <c r="H802" t="s">
        <v>24</v>
      </c>
      <c r="I802">
        <v>1655.7065</v>
      </c>
      <c r="J802" t="s">
        <v>10269</v>
      </c>
      <c r="K802" t="s">
        <v>10267</v>
      </c>
    </row>
    <row r="803" spans="1:11" x14ac:dyDescent="0.3">
      <c r="A803" t="s">
        <v>1851</v>
      </c>
      <c r="B803" s="1">
        <v>45382</v>
      </c>
      <c r="C803" t="s">
        <v>1852</v>
      </c>
      <c r="D803" t="s">
        <v>1853</v>
      </c>
      <c r="E803">
        <v>3</v>
      </c>
      <c r="F803">
        <v>2113.39</v>
      </c>
      <c r="G803">
        <v>0</v>
      </c>
      <c r="H803" t="s">
        <v>12</v>
      </c>
      <c r="I803">
        <v>5706.1530000000002</v>
      </c>
      <c r="J803" t="s">
        <v>10266</v>
      </c>
      <c r="K803" t="s">
        <v>10270</v>
      </c>
    </row>
    <row r="804" spans="1:11" x14ac:dyDescent="0.3">
      <c r="A804" t="s">
        <v>1854</v>
      </c>
      <c r="B804" s="1">
        <v>45313</v>
      </c>
      <c r="C804" t="s">
        <v>1855</v>
      </c>
      <c r="D804" t="s">
        <v>876</v>
      </c>
      <c r="E804">
        <v>2</v>
      </c>
      <c r="F804">
        <v>338.92</v>
      </c>
      <c r="G804">
        <v>0</v>
      </c>
      <c r="H804" t="s">
        <v>12</v>
      </c>
      <c r="I804">
        <v>677.84</v>
      </c>
      <c r="J804" t="s">
        <v>10271</v>
      </c>
      <c r="K804" t="s">
        <v>10270</v>
      </c>
    </row>
    <row r="805" spans="1:11" x14ac:dyDescent="0.3">
      <c r="A805" t="s">
        <v>1856</v>
      </c>
      <c r="B805" s="1">
        <v>45336</v>
      </c>
      <c r="C805" t="s">
        <v>1857</v>
      </c>
      <c r="D805" t="s">
        <v>118</v>
      </c>
      <c r="E805">
        <v>5</v>
      </c>
      <c r="F805">
        <v>3109.54</v>
      </c>
      <c r="G805">
        <v>0</v>
      </c>
      <c r="H805" t="s">
        <v>24</v>
      </c>
      <c r="I805">
        <v>15547.7</v>
      </c>
      <c r="J805" t="s">
        <v>10266</v>
      </c>
      <c r="K805" t="s">
        <v>10270</v>
      </c>
    </row>
    <row r="806" spans="1:11" x14ac:dyDescent="0.3">
      <c r="A806" t="s">
        <v>1858</v>
      </c>
      <c r="B806" s="1">
        <v>45433</v>
      </c>
      <c r="C806" t="s">
        <v>1859</v>
      </c>
      <c r="D806" t="s">
        <v>1860</v>
      </c>
      <c r="E806">
        <v>3</v>
      </c>
      <c r="F806">
        <v>3481.12</v>
      </c>
      <c r="G806">
        <v>0.1</v>
      </c>
      <c r="H806" t="s">
        <v>24</v>
      </c>
      <c r="I806">
        <v>9399.0239999999994</v>
      </c>
      <c r="J806" t="s">
        <v>10266</v>
      </c>
      <c r="K806" t="s">
        <v>10267</v>
      </c>
    </row>
    <row r="807" spans="1:11" x14ac:dyDescent="0.3">
      <c r="A807" t="s">
        <v>1861</v>
      </c>
      <c r="B807" s="1">
        <v>45383</v>
      </c>
      <c r="C807" t="s">
        <v>1862</v>
      </c>
      <c r="D807" t="s">
        <v>106</v>
      </c>
      <c r="E807">
        <v>2</v>
      </c>
      <c r="F807">
        <v>3519.92</v>
      </c>
      <c r="G807">
        <v>0.1</v>
      </c>
      <c r="H807" t="s">
        <v>12</v>
      </c>
      <c r="I807">
        <v>6335.8559999999998</v>
      </c>
      <c r="J807" t="s">
        <v>10266</v>
      </c>
      <c r="K807" t="s">
        <v>10267</v>
      </c>
    </row>
    <row r="808" spans="1:11" x14ac:dyDescent="0.3">
      <c r="A808" t="s">
        <v>1863</v>
      </c>
      <c r="B808" s="1">
        <v>45383</v>
      </c>
      <c r="C808" t="s">
        <v>1864</v>
      </c>
      <c r="D808" t="s">
        <v>294</v>
      </c>
      <c r="E808">
        <v>2</v>
      </c>
      <c r="F808">
        <v>1194.6199999999999</v>
      </c>
      <c r="G808">
        <v>0.15</v>
      </c>
      <c r="H808" t="s">
        <v>67</v>
      </c>
      <c r="I808">
        <v>2030.85399999999</v>
      </c>
      <c r="J808" t="s">
        <v>10269</v>
      </c>
      <c r="K808" t="s">
        <v>10267</v>
      </c>
    </row>
    <row r="809" spans="1:11" x14ac:dyDescent="0.3">
      <c r="A809" t="s">
        <v>1865</v>
      </c>
      <c r="B809" s="1">
        <v>45298</v>
      </c>
      <c r="C809" t="s">
        <v>1866</v>
      </c>
      <c r="D809" t="s">
        <v>205</v>
      </c>
      <c r="E809">
        <v>5</v>
      </c>
      <c r="F809">
        <v>916.33</v>
      </c>
      <c r="G809">
        <v>0.15</v>
      </c>
      <c r="H809" t="s">
        <v>67</v>
      </c>
      <c r="I809">
        <v>3894.4025000000001</v>
      </c>
      <c r="J809" t="s">
        <v>10266</v>
      </c>
      <c r="K809" t="s">
        <v>10267</v>
      </c>
    </row>
    <row r="810" spans="1:11" x14ac:dyDescent="0.3">
      <c r="A810" t="s">
        <v>1867</v>
      </c>
      <c r="B810" s="1">
        <v>45410</v>
      </c>
      <c r="C810" t="s">
        <v>1868</v>
      </c>
      <c r="D810" t="s">
        <v>1869</v>
      </c>
      <c r="E810">
        <v>1</v>
      </c>
      <c r="F810">
        <v>2508.2600000000002</v>
      </c>
      <c r="G810">
        <v>0.15</v>
      </c>
      <c r="H810" t="s">
        <v>24</v>
      </c>
      <c r="I810">
        <v>2132.0210000000002</v>
      </c>
      <c r="J810" t="s">
        <v>10269</v>
      </c>
      <c r="K810" t="s">
        <v>10267</v>
      </c>
    </row>
    <row r="811" spans="1:11" x14ac:dyDescent="0.3">
      <c r="A811" t="s">
        <v>1870</v>
      </c>
      <c r="B811" s="1">
        <v>45397</v>
      </c>
      <c r="C811" t="s">
        <v>1871</v>
      </c>
      <c r="D811" t="s">
        <v>1872</v>
      </c>
      <c r="E811">
        <v>4</v>
      </c>
      <c r="F811">
        <v>1458.6</v>
      </c>
      <c r="G811">
        <v>0.15</v>
      </c>
      <c r="H811" t="s">
        <v>12</v>
      </c>
      <c r="I811">
        <v>4959.24</v>
      </c>
      <c r="J811" t="s">
        <v>10266</v>
      </c>
      <c r="K811" t="s">
        <v>10267</v>
      </c>
    </row>
    <row r="812" spans="1:11" x14ac:dyDescent="0.3">
      <c r="A812" t="s">
        <v>1873</v>
      </c>
      <c r="B812" s="1">
        <v>45376</v>
      </c>
      <c r="C812" t="s">
        <v>1874</v>
      </c>
      <c r="D812" t="s">
        <v>227</v>
      </c>
      <c r="E812">
        <v>5</v>
      </c>
      <c r="F812">
        <v>762.6</v>
      </c>
      <c r="G812">
        <v>0.15</v>
      </c>
      <c r="H812" t="s">
        <v>10268</v>
      </c>
      <c r="I812">
        <v>3241.0499999999902</v>
      </c>
      <c r="J812" t="s">
        <v>10266</v>
      </c>
      <c r="K812" t="s">
        <v>10267</v>
      </c>
    </row>
    <row r="813" spans="1:11" x14ac:dyDescent="0.3">
      <c r="A813" t="s">
        <v>1875</v>
      </c>
      <c r="B813" s="1">
        <v>45376</v>
      </c>
      <c r="C813" t="s">
        <v>1876</v>
      </c>
      <c r="D813" t="s">
        <v>386</v>
      </c>
      <c r="E813">
        <v>5</v>
      </c>
      <c r="F813">
        <v>924.43</v>
      </c>
      <c r="G813">
        <v>0.05</v>
      </c>
      <c r="H813" t="s">
        <v>24</v>
      </c>
      <c r="I813">
        <v>4391.0424999999996</v>
      </c>
      <c r="J813" t="s">
        <v>10266</v>
      </c>
      <c r="K813" t="s">
        <v>10267</v>
      </c>
    </row>
    <row r="814" spans="1:11" x14ac:dyDescent="0.3">
      <c r="A814" t="s">
        <v>1877</v>
      </c>
      <c r="B814" s="1">
        <v>45412</v>
      </c>
      <c r="C814" t="s">
        <v>1878</v>
      </c>
      <c r="D814" t="s">
        <v>381</v>
      </c>
      <c r="E814">
        <v>2</v>
      </c>
      <c r="F814">
        <v>3369</v>
      </c>
      <c r="G814">
        <v>0</v>
      </c>
      <c r="H814" t="s">
        <v>67</v>
      </c>
      <c r="I814">
        <v>6738</v>
      </c>
      <c r="J814" t="s">
        <v>10266</v>
      </c>
      <c r="K814" t="s">
        <v>10270</v>
      </c>
    </row>
    <row r="815" spans="1:11" x14ac:dyDescent="0.3">
      <c r="A815" t="s">
        <v>1879</v>
      </c>
      <c r="B815" s="1">
        <v>45365</v>
      </c>
      <c r="C815" t="s">
        <v>1880</v>
      </c>
      <c r="D815" t="s">
        <v>1881</v>
      </c>
      <c r="E815">
        <v>1</v>
      </c>
      <c r="F815">
        <v>2156.4299999999998</v>
      </c>
      <c r="G815">
        <v>0.15</v>
      </c>
      <c r="H815" t="s">
        <v>20</v>
      </c>
      <c r="I815">
        <v>2355.7324999999901</v>
      </c>
      <c r="J815" t="s">
        <v>10269</v>
      </c>
      <c r="K815" t="s">
        <v>10267</v>
      </c>
    </row>
    <row r="816" spans="1:11" x14ac:dyDescent="0.3">
      <c r="A816" t="s">
        <v>1882</v>
      </c>
      <c r="B816" s="1">
        <v>45398</v>
      </c>
      <c r="C816" t="s">
        <v>1883</v>
      </c>
      <c r="D816" t="s">
        <v>23</v>
      </c>
      <c r="E816">
        <v>4</v>
      </c>
      <c r="F816">
        <v>2282.67</v>
      </c>
      <c r="G816">
        <v>0.15</v>
      </c>
      <c r="H816" t="s">
        <v>12</v>
      </c>
      <c r="I816">
        <v>7761.0780000000004</v>
      </c>
      <c r="J816" t="s">
        <v>10266</v>
      </c>
      <c r="K816" t="s">
        <v>10267</v>
      </c>
    </row>
    <row r="817" spans="1:11" x14ac:dyDescent="0.3">
      <c r="A817" t="s">
        <v>1884</v>
      </c>
      <c r="B817" s="1">
        <v>45326</v>
      </c>
      <c r="C817" t="s">
        <v>1885</v>
      </c>
      <c r="D817" t="s">
        <v>57</v>
      </c>
      <c r="E817">
        <v>3</v>
      </c>
      <c r="F817">
        <v>2156.4299999999998</v>
      </c>
      <c r="G817">
        <v>0.15</v>
      </c>
      <c r="H817" t="s">
        <v>67</v>
      </c>
      <c r="I817">
        <v>7672.5674999999901</v>
      </c>
      <c r="J817" t="s">
        <v>10266</v>
      </c>
      <c r="K817" t="s">
        <v>10267</v>
      </c>
    </row>
    <row r="818" spans="1:11" x14ac:dyDescent="0.3">
      <c r="A818" t="s">
        <v>1886</v>
      </c>
      <c r="B818" s="1">
        <v>45399</v>
      </c>
      <c r="C818" t="s">
        <v>1887</v>
      </c>
      <c r="D818" t="s">
        <v>860</v>
      </c>
      <c r="E818">
        <v>1</v>
      </c>
      <c r="F818">
        <v>3291.88</v>
      </c>
      <c r="G818">
        <v>0.1</v>
      </c>
      <c r="H818" t="s">
        <v>12</v>
      </c>
      <c r="I818">
        <v>2962.692</v>
      </c>
      <c r="J818" t="s">
        <v>10269</v>
      </c>
      <c r="K818" t="s">
        <v>10267</v>
      </c>
    </row>
    <row r="819" spans="1:11" x14ac:dyDescent="0.3">
      <c r="A819" t="s">
        <v>1888</v>
      </c>
      <c r="B819" s="1">
        <v>45433</v>
      </c>
      <c r="C819" t="s">
        <v>1889</v>
      </c>
      <c r="D819" t="s">
        <v>1042</v>
      </c>
      <c r="E819">
        <v>5</v>
      </c>
      <c r="F819">
        <v>2156.4299999999998</v>
      </c>
      <c r="G819">
        <v>0.05</v>
      </c>
      <c r="H819" t="s">
        <v>67</v>
      </c>
      <c r="I819">
        <v>9545.6949999999906</v>
      </c>
      <c r="J819" t="s">
        <v>10266</v>
      </c>
      <c r="K819" t="s">
        <v>10267</v>
      </c>
    </row>
    <row r="820" spans="1:11" x14ac:dyDescent="0.3">
      <c r="A820" t="s">
        <v>1890</v>
      </c>
      <c r="B820" s="1">
        <v>45428</v>
      </c>
      <c r="C820" t="s">
        <v>1891</v>
      </c>
      <c r="D820" t="s">
        <v>1135</v>
      </c>
      <c r="E820">
        <v>4</v>
      </c>
      <c r="F820">
        <v>1880.54</v>
      </c>
      <c r="G820">
        <v>0</v>
      </c>
      <c r="H820" t="s">
        <v>12</v>
      </c>
      <c r="I820">
        <v>7522.16</v>
      </c>
      <c r="J820" t="s">
        <v>10266</v>
      </c>
      <c r="K820" t="s">
        <v>10270</v>
      </c>
    </row>
    <row r="821" spans="1:11" x14ac:dyDescent="0.3">
      <c r="A821" t="s">
        <v>1892</v>
      </c>
      <c r="B821" s="1">
        <v>45305</v>
      </c>
      <c r="C821" t="s">
        <v>1893</v>
      </c>
      <c r="D821" t="s">
        <v>1894</v>
      </c>
      <c r="E821">
        <v>5</v>
      </c>
      <c r="F821">
        <v>3523.47</v>
      </c>
      <c r="G821">
        <v>0.05</v>
      </c>
      <c r="H821" t="s">
        <v>20</v>
      </c>
      <c r="I821">
        <v>16736.482499999998</v>
      </c>
      <c r="J821" t="s">
        <v>10266</v>
      </c>
      <c r="K821" t="s">
        <v>10267</v>
      </c>
    </row>
    <row r="822" spans="1:11" x14ac:dyDescent="0.3">
      <c r="A822" t="s">
        <v>1895</v>
      </c>
      <c r="B822" s="1">
        <v>45414</v>
      </c>
      <c r="C822" t="s">
        <v>1896</v>
      </c>
      <c r="D822" t="s">
        <v>302</v>
      </c>
      <c r="E822">
        <v>2</v>
      </c>
      <c r="F822">
        <v>1068.8800000000001</v>
      </c>
      <c r="G822">
        <v>0.05</v>
      </c>
      <c r="H822" t="s">
        <v>67</v>
      </c>
      <c r="I822">
        <v>2030.8720000000001</v>
      </c>
      <c r="J822" t="s">
        <v>10269</v>
      </c>
      <c r="K822" t="s">
        <v>10267</v>
      </c>
    </row>
    <row r="823" spans="1:11" x14ac:dyDescent="0.3">
      <c r="A823" t="s">
        <v>1897</v>
      </c>
      <c r="B823" s="1">
        <v>45350</v>
      </c>
      <c r="C823" t="s">
        <v>1898</v>
      </c>
      <c r="D823" t="s">
        <v>900</v>
      </c>
      <c r="E823">
        <v>1</v>
      </c>
      <c r="F823">
        <v>1727.43</v>
      </c>
      <c r="G823">
        <v>0</v>
      </c>
      <c r="H823" t="s">
        <v>12</v>
      </c>
      <c r="I823">
        <v>1727.43</v>
      </c>
      <c r="J823" t="s">
        <v>10269</v>
      </c>
      <c r="K823" t="s">
        <v>10270</v>
      </c>
    </row>
    <row r="824" spans="1:11" x14ac:dyDescent="0.3">
      <c r="A824" t="s">
        <v>1899</v>
      </c>
      <c r="B824" s="1">
        <v>45427</v>
      </c>
      <c r="C824" t="s">
        <v>1900</v>
      </c>
      <c r="D824" t="s">
        <v>1894</v>
      </c>
      <c r="E824">
        <v>5</v>
      </c>
      <c r="F824">
        <v>1343.61</v>
      </c>
      <c r="G824">
        <v>0.1</v>
      </c>
      <c r="H824" t="s">
        <v>67</v>
      </c>
      <c r="I824">
        <v>6046.2449999999999</v>
      </c>
      <c r="J824" t="s">
        <v>10266</v>
      </c>
      <c r="K824" t="s">
        <v>10267</v>
      </c>
    </row>
    <row r="825" spans="1:11" x14ac:dyDescent="0.3">
      <c r="A825" t="s">
        <v>1901</v>
      </c>
      <c r="B825" s="1">
        <v>45392</v>
      </c>
      <c r="C825" t="s">
        <v>1902</v>
      </c>
      <c r="D825" t="s">
        <v>1284</v>
      </c>
      <c r="E825">
        <v>5</v>
      </c>
      <c r="F825">
        <v>678.68</v>
      </c>
      <c r="G825">
        <v>0.15</v>
      </c>
      <c r="H825" t="s">
        <v>24</v>
      </c>
      <c r="I825">
        <v>2884.3899999999899</v>
      </c>
      <c r="J825" t="s">
        <v>10269</v>
      </c>
      <c r="K825" t="s">
        <v>10267</v>
      </c>
    </row>
    <row r="826" spans="1:11" x14ac:dyDescent="0.3">
      <c r="A826" t="s">
        <v>1903</v>
      </c>
      <c r="B826" s="1">
        <v>45322</v>
      </c>
      <c r="C826" t="s">
        <v>1904</v>
      </c>
      <c r="D826" t="s">
        <v>435</v>
      </c>
      <c r="E826">
        <v>2</v>
      </c>
      <c r="F826">
        <v>681.34</v>
      </c>
      <c r="G826">
        <v>0.1</v>
      </c>
      <c r="H826" t="s">
        <v>24</v>
      </c>
      <c r="I826">
        <v>1226.412</v>
      </c>
      <c r="J826" t="s">
        <v>10271</v>
      </c>
      <c r="K826" t="s">
        <v>10267</v>
      </c>
    </row>
    <row r="827" spans="1:11" x14ac:dyDescent="0.3">
      <c r="A827" t="s">
        <v>1905</v>
      </c>
      <c r="B827" s="1">
        <v>45408</v>
      </c>
      <c r="C827" t="s">
        <v>1906</v>
      </c>
      <c r="D827" t="s">
        <v>478</v>
      </c>
      <c r="E827">
        <v>2</v>
      </c>
      <c r="F827">
        <v>2484.36</v>
      </c>
      <c r="G827">
        <v>0</v>
      </c>
      <c r="H827" t="s">
        <v>24</v>
      </c>
      <c r="I827">
        <v>4968.72</v>
      </c>
      <c r="J827" t="s">
        <v>10266</v>
      </c>
      <c r="K827" t="s">
        <v>10270</v>
      </c>
    </row>
    <row r="828" spans="1:11" x14ac:dyDescent="0.3">
      <c r="A828" t="s">
        <v>1907</v>
      </c>
      <c r="B828" s="1">
        <v>45368</v>
      </c>
      <c r="C828" t="s">
        <v>1908</v>
      </c>
      <c r="D828" t="s">
        <v>699</v>
      </c>
      <c r="E828">
        <v>4</v>
      </c>
      <c r="F828">
        <v>2319.5500000000002</v>
      </c>
      <c r="G828">
        <v>0.05</v>
      </c>
      <c r="H828" t="s">
        <v>24</v>
      </c>
      <c r="I828">
        <v>8814.2900000000009</v>
      </c>
      <c r="J828" t="s">
        <v>10266</v>
      </c>
      <c r="K828" t="s">
        <v>10267</v>
      </c>
    </row>
    <row r="829" spans="1:11" x14ac:dyDescent="0.3">
      <c r="A829" t="s">
        <v>1909</v>
      </c>
      <c r="B829" s="1">
        <v>45358</v>
      </c>
      <c r="C829" t="s">
        <v>1910</v>
      </c>
      <c r="D829" t="s">
        <v>1384</v>
      </c>
      <c r="E829">
        <v>5</v>
      </c>
      <c r="F829">
        <v>922.72</v>
      </c>
      <c r="G829">
        <v>0.15</v>
      </c>
      <c r="H829" t="s">
        <v>67</v>
      </c>
      <c r="I829">
        <v>3921.56</v>
      </c>
      <c r="J829" t="s">
        <v>10266</v>
      </c>
      <c r="K829" t="s">
        <v>10267</v>
      </c>
    </row>
    <row r="830" spans="1:11" x14ac:dyDescent="0.3">
      <c r="A830" t="s">
        <v>1911</v>
      </c>
      <c r="B830" s="1">
        <v>45318</v>
      </c>
      <c r="C830" t="s">
        <v>1912</v>
      </c>
      <c r="D830" t="s">
        <v>400</v>
      </c>
      <c r="E830">
        <v>4</v>
      </c>
      <c r="F830">
        <v>3909.88</v>
      </c>
      <c r="G830">
        <v>0.15</v>
      </c>
      <c r="H830" t="s">
        <v>10268</v>
      </c>
      <c r="I830">
        <v>13293.592000000001</v>
      </c>
      <c r="J830" t="s">
        <v>10266</v>
      </c>
      <c r="K830" t="s">
        <v>10267</v>
      </c>
    </row>
    <row r="831" spans="1:11" x14ac:dyDescent="0.3">
      <c r="A831" t="s">
        <v>1913</v>
      </c>
      <c r="B831" s="1">
        <v>45405</v>
      </c>
      <c r="C831" t="s">
        <v>1914</v>
      </c>
      <c r="D831" t="s">
        <v>1135</v>
      </c>
      <c r="E831">
        <v>1</v>
      </c>
      <c r="F831">
        <v>946.26</v>
      </c>
      <c r="G831">
        <v>0</v>
      </c>
      <c r="H831" t="s">
        <v>24</v>
      </c>
      <c r="I831">
        <v>946.26</v>
      </c>
      <c r="J831" t="s">
        <v>10271</v>
      </c>
      <c r="K831" t="s">
        <v>10270</v>
      </c>
    </row>
    <row r="832" spans="1:11" x14ac:dyDescent="0.3">
      <c r="A832" t="s">
        <v>1915</v>
      </c>
      <c r="B832" s="1">
        <v>45330</v>
      </c>
      <c r="C832" t="s">
        <v>1916</v>
      </c>
      <c r="D832" t="s">
        <v>803</v>
      </c>
      <c r="E832">
        <v>4</v>
      </c>
      <c r="F832">
        <v>3447.75</v>
      </c>
      <c r="G832">
        <v>0.15</v>
      </c>
      <c r="H832" t="s">
        <v>24</v>
      </c>
      <c r="I832">
        <v>11722.35</v>
      </c>
      <c r="J832" t="s">
        <v>10266</v>
      </c>
      <c r="K832" t="s">
        <v>10267</v>
      </c>
    </row>
    <row r="833" spans="1:11" x14ac:dyDescent="0.3">
      <c r="A833" t="s">
        <v>1917</v>
      </c>
      <c r="B833" s="1">
        <v>45304</v>
      </c>
      <c r="C833" t="s">
        <v>1918</v>
      </c>
      <c r="D833" t="s">
        <v>318</v>
      </c>
      <c r="E833">
        <v>3</v>
      </c>
      <c r="F833">
        <v>1328.33</v>
      </c>
      <c r="G833">
        <v>0.15</v>
      </c>
      <c r="H833" t="s">
        <v>67</v>
      </c>
      <c r="I833">
        <v>3387.2414999999901</v>
      </c>
      <c r="J833" t="s">
        <v>10266</v>
      </c>
      <c r="K833" t="s">
        <v>10267</v>
      </c>
    </row>
    <row r="834" spans="1:11" x14ac:dyDescent="0.3">
      <c r="A834" t="s">
        <v>1919</v>
      </c>
      <c r="B834" s="1">
        <v>45358</v>
      </c>
      <c r="C834" t="s">
        <v>1920</v>
      </c>
      <c r="D834" t="s">
        <v>483</v>
      </c>
      <c r="E834">
        <v>2</v>
      </c>
      <c r="F834">
        <v>965.35</v>
      </c>
      <c r="G834">
        <v>0.05</v>
      </c>
      <c r="H834" t="s">
        <v>12</v>
      </c>
      <c r="I834">
        <v>1834.165</v>
      </c>
      <c r="J834" t="s">
        <v>10269</v>
      </c>
      <c r="K834" t="s">
        <v>10267</v>
      </c>
    </row>
    <row r="835" spans="1:11" x14ac:dyDescent="0.3">
      <c r="A835" t="s">
        <v>1921</v>
      </c>
      <c r="B835" s="1">
        <v>45292</v>
      </c>
      <c r="C835" t="s">
        <v>1922</v>
      </c>
      <c r="D835" t="s">
        <v>619</v>
      </c>
      <c r="E835">
        <v>1</v>
      </c>
      <c r="F835">
        <v>1991.59</v>
      </c>
      <c r="G835">
        <v>0.05</v>
      </c>
      <c r="H835" t="s">
        <v>12</v>
      </c>
      <c r="I835">
        <v>1892.0104999999901</v>
      </c>
      <c r="J835" t="s">
        <v>10269</v>
      </c>
      <c r="K835" t="s">
        <v>10267</v>
      </c>
    </row>
    <row r="836" spans="1:11" x14ac:dyDescent="0.3">
      <c r="A836" t="s">
        <v>1923</v>
      </c>
      <c r="B836" s="1">
        <v>45400</v>
      </c>
      <c r="C836" t="s">
        <v>1924</v>
      </c>
      <c r="D836" t="s">
        <v>704</v>
      </c>
      <c r="E836">
        <v>2</v>
      </c>
      <c r="F836">
        <v>1523.36</v>
      </c>
      <c r="G836">
        <v>0</v>
      </c>
      <c r="H836" t="s">
        <v>20</v>
      </c>
      <c r="I836">
        <v>3046.72</v>
      </c>
      <c r="J836" t="s">
        <v>10266</v>
      </c>
      <c r="K836" t="s">
        <v>10270</v>
      </c>
    </row>
    <row r="837" spans="1:11" x14ac:dyDescent="0.3">
      <c r="A837" t="s">
        <v>1925</v>
      </c>
      <c r="B837" s="1">
        <v>45435</v>
      </c>
      <c r="C837" t="s">
        <v>1926</v>
      </c>
      <c r="D837" t="s">
        <v>483</v>
      </c>
      <c r="E837">
        <v>4</v>
      </c>
      <c r="F837">
        <v>2236.91</v>
      </c>
      <c r="G837">
        <v>0.1</v>
      </c>
      <c r="H837" t="s">
        <v>24</v>
      </c>
      <c r="I837">
        <v>8052.8759999999902</v>
      </c>
      <c r="J837" t="s">
        <v>10266</v>
      </c>
      <c r="K837" t="s">
        <v>10267</v>
      </c>
    </row>
    <row r="838" spans="1:11" x14ac:dyDescent="0.3">
      <c r="A838" t="s">
        <v>1927</v>
      </c>
      <c r="B838" s="1">
        <v>45418</v>
      </c>
      <c r="C838" t="s">
        <v>1928</v>
      </c>
      <c r="D838" t="s">
        <v>466</v>
      </c>
      <c r="E838">
        <v>3</v>
      </c>
      <c r="F838">
        <v>1269.1099999999999</v>
      </c>
      <c r="G838">
        <v>0.15</v>
      </c>
      <c r="H838" t="s">
        <v>67</v>
      </c>
      <c r="I838">
        <v>3236.2304999999901</v>
      </c>
      <c r="J838" t="s">
        <v>10266</v>
      </c>
      <c r="K838" t="s">
        <v>10267</v>
      </c>
    </row>
    <row r="839" spans="1:11" x14ac:dyDescent="0.3">
      <c r="A839" t="s">
        <v>1929</v>
      </c>
      <c r="B839" s="1">
        <v>45424</v>
      </c>
      <c r="C839" t="s">
        <v>1930</v>
      </c>
      <c r="D839" t="s">
        <v>333</v>
      </c>
      <c r="E839">
        <v>3</v>
      </c>
      <c r="F839">
        <v>3465.61</v>
      </c>
      <c r="G839">
        <v>0.15</v>
      </c>
      <c r="H839" t="s">
        <v>10268</v>
      </c>
      <c r="I839">
        <v>8837.3055000000004</v>
      </c>
      <c r="J839" t="s">
        <v>10266</v>
      </c>
      <c r="K839" t="s">
        <v>10267</v>
      </c>
    </row>
    <row r="840" spans="1:11" x14ac:dyDescent="0.3">
      <c r="A840" t="s">
        <v>1931</v>
      </c>
      <c r="B840" s="1">
        <v>45343</v>
      </c>
      <c r="C840" t="s">
        <v>1932</v>
      </c>
      <c r="D840" t="s">
        <v>109</v>
      </c>
      <c r="E840">
        <v>3</v>
      </c>
      <c r="F840">
        <v>1890.91</v>
      </c>
      <c r="G840">
        <v>0.15</v>
      </c>
      <c r="H840" t="s">
        <v>12</v>
      </c>
      <c r="I840">
        <v>4821.8204999999998</v>
      </c>
      <c r="J840" t="s">
        <v>10266</v>
      </c>
      <c r="K840" t="s">
        <v>10267</v>
      </c>
    </row>
    <row r="841" spans="1:11" x14ac:dyDescent="0.3">
      <c r="A841" t="s">
        <v>1933</v>
      </c>
      <c r="B841" s="1">
        <v>45330</v>
      </c>
      <c r="C841" t="s">
        <v>1934</v>
      </c>
      <c r="D841" t="s">
        <v>54</v>
      </c>
      <c r="E841">
        <v>5</v>
      </c>
      <c r="F841">
        <v>1731.13</v>
      </c>
      <c r="G841">
        <v>0.1</v>
      </c>
      <c r="H841" t="s">
        <v>12</v>
      </c>
      <c r="I841">
        <v>7790.085</v>
      </c>
      <c r="J841" t="s">
        <v>10266</v>
      </c>
      <c r="K841" t="s">
        <v>10267</v>
      </c>
    </row>
    <row r="842" spans="1:11" x14ac:dyDescent="0.3">
      <c r="A842" t="s">
        <v>1935</v>
      </c>
      <c r="B842" s="1">
        <v>45413</v>
      </c>
      <c r="C842" t="s">
        <v>1936</v>
      </c>
      <c r="D842" t="s">
        <v>946</v>
      </c>
      <c r="E842">
        <v>1</v>
      </c>
      <c r="F842">
        <v>2156.4299999999998</v>
      </c>
      <c r="G842">
        <v>0.15</v>
      </c>
      <c r="H842" t="s">
        <v>12</v>
      </c>
      <c r="I842">
        <v>2165.7489999999998</v>
      </c>
      <c r="J842" t="s">
        <v>10269</v>
      </c>
      <c r="K842" t="s">
        <v>10267</v>
      </c>
    </row>
    <row r="843" spans="1:11" x14ac:dyDescent="0.3">
      <c r="A843" t="s">
        <v>1937</v>
      </c>
      <c r="B843" s="1">
        <v>45316</v>
      </c>
      <c r="C843" t="s">
        <v>1938</v>
      </c>
      <c r="D843" t="s">
        <v>753</v>
      </c>
      <c r="E843">
        <v>2</v>
      </c>
      <c r="F843">
        <v>2053.9499999999998</v>
      </c>
      <c r="G843">
        <v>0.1</v>
      </c>
      <c r="H843" t="s">
        <v>67</v>
      </c>
      <c r="I843">
        <v>3697.1099999999901</v>
      </c>
      <c r="J843" t="s">
        <v>10266</v>
      </c>
      <c r="K843" t="s">
        <v>10267</v>
      </c>
    </row>
    <row r="844" spans="1:11" x14ac:dyDescent="0.3">
      <c r="A844" t="s">
        <v>1939</v>
      </c>
      <c r="B844" s="1">
        <v>45416</v>
      </c>
      <c r="C844" t="s">
        <v>1940</v>
      </c>
      <c r="D844" t="s">
        <v>672</v>
      </c>
      <c r="E844">
        <v>4</v>
      </c>
      <c r="F844">
        <v>3388.05</v>
      </c>
      <c r="G844">
        <v>0</v>
      </c>
      <c r="H844" t="s">
        <v>67</v>
      </c>
      <c r="I844">
        <v>13552.2</v>
      </c>
      <c r="J844" t="s">
        <v>10266</v>
      </c>
      <c r="K844" t="s">
        <v>10270</v>
      </c>
    </row>
    <row r="845" spans="1:11" x14ac:dyDescent="0.3">
      <c r="A845" t="s">
        <v>1941</v>
      </c>
      <c r="B845" s="1">
        <v>45432</v>
      </c>
      <c r="C845" t="s">
        <v>1942</v>
      </c>
      <c r="D845" t="s">
        <v>66</v>
      </c>
      <c r="E845">
        <v>5</v>
      </c>
      <c r="F845">
        <v>3396.96</v>
      </c>
      <c r="G845">
        <v>0</v>
      </c>
      <c r="H845" t="s">
        <v>12</v>
      </c>
      <c r="I845">
        <v>16984.8</v>
      </c>
      <c r="J845" t="s">
        <v>10266</v>
      </c>
      <c r="K845" t="s">
        <v>10270</v>
      </c>
    </row>
    <row r="846" spans="1:11" x14ac:dyDescent="0.3">
      <c r="A846" t="s">
        <v>1943</v>
      </c>
      <c r="B846" s="1">
        <v>45399</v>
      </c>
      <c r="C846" t="s">
        <v>1944</v>
      </c>
      <c r="D846" t="s">
        <v>250</v>
      </c>
      <c r="E846">
        <v>5</v>
      </c>
      <c r="F846">
        <v>848.51</v>
      </c>
      <c r="G846">
        <v>0.1</v>
      </c>
      <c r="H846" t="s">
        <v>24</v>
      </c>
      <c r="I846">
        <v>3818.2950000000001</v>
      </c>
      <c r="J846" t="s">
        <v>10266</v>
      </c>
      <c r="K846" t="s">
        <v>10267</v>
      </c>
    </row>
    <row r="847" spans="1:11" x14ac:dyDescent="0.3">
      <c r="A847" t="s">
        <v>1945</v>
      </c>
      <c r="B847" s="1">
        <v>45381</v>
      </c>
      <c r="C847" t="s">
        <v>1946</v>
      </c>
      <c r="D847" t="s">
        <v>744</v>
      </c>
      <c r="E847">
        <v>3</v>
      </c>
      <c r="F847">
        <v>727.86</v>
      </c>
      <c r="G847">
        <v>0.05</v>
      </c>
      <c r="H847" t="s">
        <v>20</v>
      </c>
      <c r="I847">
        <v>2074.4009999999998</v>
      </c>
      <c r="J847" t="s">
        <v>10269</v>
      </c>
      <c r="K847" t="s">
        <v>10267</v>
      </c>
    </row>
    <row r="848" spans="1:11" x14ac:dyDescent="0.3">
      <c r="A848" t="s">
        <v>1947</v>
      </c>
      <c r="B848" s="1">
        <v>45400</v>
      </c>
      <c r="C848" t="s">
        <v>1948</v>
      </c>
      <c r="D848" t="s">
        <v>1869</v>
      </c>
      <c r="E848">
        <v>2</v>
      </c>
      <c r="F848">
        <v>3941.6</v>
      </c>
      <c r="G848">
        <v>0.1</v>
      </c>
      <c r="H848" t="s">
        <v>12</v>
      </c>
      <c r="I848">
        <v>7094.88</v>
      </c>
      <c r="J848" t="s">
        <v>10266</v>
      </c>
      <c r="K848" t="s">
        <v>10267</v>
      </c>
    </row>
    <row r="849" spans="1:11" x14ac:dyDescent="0.3">
      <c r="A849" t="s">
        <v>1949</v>
      </c>
      <c r="B849" s="1">
        <v>45347</v>
      </c>
      <c r="C849" t="s">
        <v>1950</v>
      </c>
      <c r="D849" t="s">
        <v>508</v>
      </c>
      <c r="E849">
        <v>2</v>
      </c>
      <c r="F849">
        <v>2908.84</v>
      </c>
      <c r="G849">
        <v>0.15</v>
      </c>
      <c r="H849" t="s">
        <v>20</v>
      </c>
      <c r="I849">
        <v>4945.0280000000002</v>
      </c>
      <c r="J849" t="s">
        <v>10266</v>
      </c>
      <c r="K849" t="s">
        <v>10267</v>
      </c>
    </row>
    <row r="850" spans="1:11" x14ac:dyDescent="0.3">
      <c r="A850" t="s">
        <v>1951</v>
      </c>
      <c r="B850" s="1">
        <v>45307</v>
      </c>
      <c r="C850" t="s">
        <v>1952</v>
      </c>
      <c r="D850" t="s">
        <v>180</v>
      </c>
      <c r="E850">
        <v>2</v>
      </c>
      <c r="F850">
        <v>1375.51</v>
      </c>
      <c r="G850">
        <v>0</v>
      </c>
      <c r="H850" t="s">
        <v>20</v>
      </c>
      <c r="I850">
        <v>2751.02</v>
      </c>
      <c r="J850" t="s">
        <v>10269</v>
      </c>
      <c r="K850" t="s">
        <v>10270</v>
      </c>
    </row>
    <row r="851" spans="1:11" x14ac:dyDescent="0.3">
      <c r="A851" t="s">
        <v>1953</v>
      </c>
      <c r="B851" s="1">
        <v>45333</v>
      </c>
      <c r="C851" t="s">
        <v>1954</v>
      </c>
      <c r="D851" t="s">
        <v>1853</v>
      </c>
      <c r="E851">
        <v>1</v>
      </c>
      <c r="F851">
        <v>2136.92</v>
      </c>
      <c r="G851">
        <v>0.05</v>
      </c>
      <c r="H851" t="s">
        <v>67</v>
      </c>
      <c r="I851">
        <v>2030.0740000000001</v>
      </c>
      <c r="J851" t="s">
        <v>10269</v>
      </c>
      <c r="K851" t="s">
        <v>10267</v>
      </c>
    </row>
    <row r="852" spans="1:11" x14ac:dyDescent="0.3">
      <c r="A852" t="s">
        <v>1955</v>
      </c>
      <c r="B852" s="1">
        <v>45300</v>
      </c>
      <c r="C852" t="s">
        <v>1956</v>
      </c>
      <c r="D852" t="s">
        <v>57</v>
      </c>
      <c r="E852">
        <v>2</v>
      </c>
      <c r="F852">
        <v>3329.62</v>
      </c>
      <c r="G852">
        <v>0.15</v>
      </c>
      <c r="H852" t="s">
        <v>24</v>
      </c>
      <c r="I852">
        <v>5660.3539999999903</v>
      </c>
      <c r="J852" t="s">
        <v>10266</v>
      </c>
      <c r="K852" t="s">
        <v>10267</v>
      </c>
    </row>
    <row r="853" spans="1:11" x14ac:dyDescent="0.3">
      <c r="A853" t="s">
        <v>1957</v>
      </c>
      <c r="B853" s="1">
        <v>45358</v>
      </c>
      <c r="C853" t="s">
        <v>1958</v>
      </c>
      <c r="D853" t="s">
        <v>281</v>
      </c>
      <c r="E853">
        <v>4</v>
      </c>
      <c r="F853">
        <v>2014.67</v>
      </c>
      <c r="G853">
        <v>0.15</v>
      </c>
      <c r="H853" t="s">
        <v>67</v>
      </c>
      <c r="I853">
        <v>6849.8779999999997</v>
      </c>
      <c r="J853" t="s">
        <v>10266</v>
      </c>
      <c r="K853" t="s">
        <v>10267</v>
      </c>
    </row>
    <row r="854" spans="1:11" x14ac:dyDescent="0.3">
      <c r="A854" t="s">
        <v>1959</v>
      </c>
      <c r="B854" s="1">
        <v>45425</v>
      </c>
      <c r="C854" t="s">
        <v>1960</v>
      </c>
      <c r="D854" t="s">
        <v>168</v>
      </c>
      <c r="E854">
        <v>5</v>
      </c>
      <c r="F854">
        <v>3032.9</v>
      </c>
      <c r="G854">
        <v>0.1</v>
      </c>
      <c r="H854" t="s">
        <v>24</v>
      </c>
      <c r="I854">
        <v>13648.05</v>
      </c>
      <c r="J854" t="s">
        <v>10266</v>
      </c>
      <c r="K854" t="s">
        <v>10267</v>
      </c>
    </row>
    <row r="855" spans="1:11" x14ac:dyDescent="0.3">
      <c r="A855" t="s">
        <v>1961</v>
      </c>
      <c r="B855" s="1">
        <v>45331</v>
      </c>
      <c r="C855" t="s">
        <v>1962</v>
      </c>
      <c r="D855" t="s">
        <v>23</v>
      </c>
      <c r="E855">
        <v>4</v>
      </c>
      <c r="F855">
        <v>2156.4299999999998</v>
      </c>
      <c r="G855">
        <v>0.1</v>
      </c>
      <c r="H855" t="s">
        <v>20</v>
      </c>
      <c r="I855">
        <v>5002.92</v>
      </c>
      <c r="J855" t="s">
        <v>10266</v>
      </c>
      <c r="K855" t="s">
        <v>10267</v>
      </c>
    </row>
    <row r="856" spans="1:11" x14ac:dyDescent="0.3">
      <c r="A856" t="s">
        <v>1963</v>
      </c>
      <c r="B856" s="1">
        <v>45312</v>
      </c>
      <c r="C856" t="s">
        <v>1964</v>
      </c>
      <c r="D856" t="s">
        <v>1411</v>
      </c>
      <c r="E856">
        <v>4</v>
      </c>
      <c r="F856">
        <v>1325.71</v>
      </c>
      <c r="G856">
        <v>0.05</v>
      </c>
      <c r="H856" t="s">
        <v>67</v>
      </c>
      <c r="I856">
        <v>5037.6980000000003</v>
      </c>
      <c r="J856" t="s">
        <v>10266</v>
      </c>
      <c r="K856" t="s">
        <v>10267</v>
      </c>
    </row>
    <row r="857" spans="1:11" x14ac:dyDescent="0.3">
      <c r="A857" t="s">
        <v>1965</v>
      </c>
      <c r="B857" s="1">
        <v>45409</v>
      </c>
      <c r="C857" t="s">
        <v>1966</v>
      </c>
      <c r="D857" t="s">
        <v>294</v>
      </c>
      <c r="E857">
        <v>4</v>
      </c>
      <c r="F857">
        <v>2758.48</v>
      </c>
      <c r="G857">
        <v>0</v>
      </c>
      <c r="H857" t="s">
        <v>12</v>
      </c>
      <c r="I857">
        <v>11033.92</v>
      </c>
      <c r="J857" t="s">
        <v>10266</v>
      </c>
      <c r="K857" t="s">
        <v>10270</v>
      </c>
    </row>
    <row r="858" spans="1:11" x14ac:dyDescent="0.3">
      <c r="A858" t="s">
        <v>1967</v>
      </c>
      <c r="B858" s="1">
        <v>45383</v>
      </c>
      <c r="C858" t="s">
        <v>1968</v>
      </c>
      <c r="D858" t="s">
        <v>253</v>
      </c>
      <c r="E858">
        <v>5</v>
      </c>
      <c r="F858">
        <v>2239.61</v>
      </c>
      <c r="G858">
        <v>0.1</v>
      </c>
      <c r="H858" t="s">
        <v>10268</v>
      </c>
      <c r="I858">
        <v>10078.245000000001</v>
      </c>
      <c r="J858" t="s">
        <v>10266</v>
      </c>
      <c r="K858" t="s">
        <v>10267</v>
      </c>
    </row>
    <row r="859" spans="1:11" x14ac:dyDescent="0.3">
      <c r="A859" t="s">
        <v>1969</v>
      </c>
      <c r="B859" s="1">
        <v>45436</v>
      </c>
      <c r="C859" t="s">
        <v>1970</v>
      </c>
      <c r="D859" t="s">
        <v>299</v>
      </c>
      <c r="E859">
        <v>2</v>
      </c>
      <c r="F859">
        <v>2156.4299999999998</v>
      </c>
      <c r="G859">
        <v>0.05</v>
      </c>
      <c r="H859" t="s">
        <v>24</v>
      </c>
      <c r="I859">
        <v>2196.0389999999902</v>
      </c>
      <c r="J859" t="s">
        <v>10269</v>
      </c>
      <c r="K859" t="s">
        <v>10267</v>
      </c>
    </row>
    <row r="860" spans="1:11" x14ac:dyDescent="0.3">
      <c r="A860" t="s">
        <v>1971</v>
      </c>
      <c r="B860" s="1">
        <v>45384</v>
      </c>
      <c r="C860" t="s">
        <v>1972</v>
      </c>
      <c r="D860" t="s">
        <v>1042</v>
      </c>
      <c r="E860">
        <v>2</v>
      </c>
      <c r="F860">
        <v>2917.43</v>
      </c>
      <c r="G860">
        <v>0.15</v>
      </c>
      <c r="H860" t="s">
        <v>24</v>
      </c>
      <c r="I860">
        <v>4959.6309999999903</v>
      </c>
      <c r="J860" t="s">
        <v>10266</v>
      </c>
      <c r="K860" t="s">
        <v>10267</v>
      </c>
    </row>
    <row r="861" spans="1:11" x14ac:dyDescent="0.3">
      <c r="A861" t="s">
        <v>1973</v>
      </c>
      <c r="B861" s="1">
        <v>45332</v>
      </c>
      <c r="C861" t="s">
        <v>1974</v>
      </c>
      <c r="D861" t="s">
        <v>91</v>
      </c>
      <c r="E861">
        <v>1</v>
      </c>
      <c r="F861">
        <v>3727.68</v>
      </c>
      <c r="G861">
        <v>0.1</v>
      </c>
      <c r="H861" t="s">
        <v>12</v>
      </c>
      <c r="I861">
        <v>3354.9119999999998</v>
      </c>
      <c r="J861" t="s">
        <v>10266</v>
      </c>
      <c r="K861" t="s">
        <v>10267</v>
      </c>
    </row>
    <row r="862" spans="1:11" x14ac:dyDescent="0.3">
      <c r="A862" t="s">
        <v>1975</v>
      </c>
      <c r="B862" s="1">
        <v>45344</v>
      </c>
      <c r="C862" t="s">
        <v>1976</v>
      </c>
      <c r="D862" t="s">
        <v>1167</v>
      </c>
      <c r="E862">
        <v>1</v>
      </c>
      <c r="F862">
        <v>909.95</v>
      </c>
      <c r="G862">
        <v>0</v>
      </c>
      <c r="H862" t="s">
        <v>24</v>
      </c>
      <c r="I862">
        <v>909.95</v>
      </c>
      <c r="J862" t="s">
        <v>10271</v>
      </c>
      <c r="K862" t="s">
        <v>10270</v>
      </c>
    </row>
    <row r="863" spans="1:11" x14ac:dyDescent="0.3">
      <c r="A863" t="s">
        <v>1977</v>
      </c>
      <c r="B863" s="1">
        <v>45420</v>
      </c>
      <c r="C863" t="s">
        <v>1978</v>
      </c>
      <c r="D863" t="s">
        <v>672</v>
      </c>
      <c r="E863">
        <v>2</v>
      </c>
      <c r="F863">
        <v>1037.3499999999999</v>
      </c>
      <c r="G863">
        <v>0.15</v>
      </c>
      <c r="H863" t="s">
        <v>24</v>
      </c>
      <c r="I863">
        <v>1763.4949999999999</v>
      </c>
      <c r="J863" t="s">
        <v>10269</v>
      </c>
      <c r="K863" t="s">
        <v>10267</v>
      </c>
    </row>
    <row r="864" spans="1:11" x14ac:dyDescent="0.3">
      <c r="A864" t="s">
        <v>1979</v>
      </c>
      <c r="B864" s="1">
        <v>45344</v>
      </c>
      <c r="C864" t="s">
        <v>1980</v>
      </c>
      <c r="D864" t="s">
        <v>552</v>
      </c>
      <c r="E864">
        <v>3</v>
      </c>
      <c r="F864">
        <v>594.52</v>
      </c>
      <c r="G864">
        <v>0</v>
      </c>
      <c r="H864" t="s">
        <v>24</v>
      </c>
      <c r="I864">
        <v>1783.56</v>
      </c>
      <c r="J864" t="s">
        <v>10269</v>
      </c>
      <c r="K864" t="s">
        <v>10270</v>
      </c>
    </row>
    <row r="865" spans="1:11" x14ac:dyDescent="0.3">
      <c r="A865" t="s">
        <v>1981</v>
      </c>
      <c r="B865" s="1">
        <v>45342</v>
      </c>
      <c r="C865" t="s">
        <v>1982</v>
      </c>
      <c r="D865" t="s">
        <v>946</v>
      </c>
      <c r="E865">
        <v>3</v>
      </c>
      <c r="F865">
        <v>508.85</v>
      </c>
      <c r="G865">
        <v>0.15</v>
      </c>
      <c r="H865" t="s">
        <v>12</v>
      </c>
      <c r="I865">
        <v>1297.5675000000001</v>
      </c>
      <c r="J865" t="s">
        <v>10271</v>
      </c>
      <c r="K865" t="s">
        <v>10267</v>
      </c>
    </row>
    <row r="866" spans="1:11" x14ac:dyDescent="0.3">
      <c r="A866" t="s">
        <v>1983</v>
      </c>
      <c r="B866" s="1">
        <v>45394</v>
      </c>
      <c r="C866" t="s">
        <v>1984</v>
      </c>
      <c r="D866" t="s">
        <v>860</v>
      </c>
      <c r="E866">
        <v>5</v>
      </c>
      <c r="F866">
        <v>1460.56</v>
      </c>
      <c r="G866">
        <v>0</v>
      </c>
      <c r="H866" t="s">
        <v>12</v>
      </c>
      <c r="I866">
        <v>6572.5199999999904</v>
      </c>
      <c r="J866" t="s">
        <v>10266</v>
      </c>
      <c r="K866" t="s">
        <v>10270</v>
      </c>
    </row>
    <row r="867" spans="1:11" x14ac:dyDescent="0.3">
      <c r="A867" t="s">
        <v>1985</v>
      </c>
      <c r="B867" s="1">
        <v>45318</v>
      </c>
      <c r="C867" t="s">
        <v>1986</v>
      </c>
      <c r="D867" t="s">
        <v>1042</v>
      </c>
      <c r="E867">
        <v>2</v>
      </c>
      <c r="F867">
        <v>3974.64</v>
      </c>
      <c r="G867">
        <v>0</v>
      </c>
      <c r="H867" t="s">
        <v>20</v>
      </c>
      <c r="I867">
        <v>7949.28</v>
      </c>
      <c r="J867" t="s">
        <v>10266</v>
      </c>
      <c r="K867" t="s">
        <v>10270</v>
      </c>
    </row>
    <row r="868" spans="1:11" x14ac:dyDescent="0.3">
      <c r="A868" t="s">
        <v>1987</v>
      </c>
      <c r="B868" s="1">
        <v>45312</v>
      </c>
      <c r="C868" t="s">
        <v>1988</v>
      </c>
      <c r="D868" t="s">
        <v>112</v>
      </c>
      <c r="E868">
        <v>4</v>
      </c>
      <c r="F868">
        <v>2828.98</v>
      </c>
      <c r="G868">
        <v>0</v>
      </c>
      <c r="H868" t="s">
        <v>20</v>
      </c>
      <c r="I868">
        <v>11315.92</v>
      </c>
      <c r="J868" t="s">
        <v>10266</v>
      </c>
      <c r="K868" t="s">
        <v>10270</v>
      </c>
    </row>
    <row r="869" spans="1:11" x14ac:dyDescent="0.3">
      <c r="A869" t="s">
        <v>1989</v>
      </c>
      <c r="B869" s="1">
        <v>45322</v>
      </c>
      <c r="C869" t="s">
        <v>1990</v>
      </c>
      <c r="D869" t="s">
        <v>160</v>
      </c>
      <c r="E869">
        <v>4</v>
      </c>
      <c r="F869">
        <v>429.01</v>
      </c>
      <c r="G869">
        <v>0.15</v>
      </c>
      <c r="H869" t="s">
        <v>24</v>
      </c>
      <c r="I869">
        <v>1458.634</v>
      </c>
      <c r="J869" t="s">
        <v>10271</v>
      </c>
      <c r="K869" t="s">
        <v>10267</v>
      </c>
    </row>
    <row r="870" spans="1:11" x14ac:dyDescent="0.3">
      <c r="A870" t="s">
        <v>1991</v>
      </c>
      <c r="B870" s="1">
        <v>45336</v>
      </c>
      <c r="C870" t="s">
        <v>1992</v>
      </c>
      <c r="D870" t="s">
        <v>1993</v>
      </c>
      <c r="E870">
        <v>1</v>
      </c>
      <c r="F870">
        <v>3679.81</v>
      </c>
      <c r="G870">
        <v>0.05</v>
      </c>
      <c r="H870" t="s">
        <v>10268</v>
      </c>
      <c r="I870">
        <v>3495.8194999999901</v>
      </c>
      <c r="J870" t="s">
        <v>10266</v>
      </c>
      <c r="K870" t="s">
        <v>10267</v>
      </c>
    </row>
    <row r="871" spans="1:11" x14ac:dyDescent="0.3">
      <c r="A871" t="s">
        <v>1994</v>
      </c>
      <c r="B871" s="1">
        <v>45403</v>
      </c>
      <c r="C871" t="s">
        <v>1995</v>
      </c>
      <c r="D871" t="s">
        <v>455</v>
      </c>
      <c r="E871">
        <v>3</v>
      </c>
      <c r="F871">
        <v>338.24</v>
      </c>
      <c r="G871">
        <v>0.05</v>
      </c>
      <c r="H871" t="s">
        <v>20</v>
      </c>
      <c r="I871">
        <v>963.98400000000004</v>
      </c>
      <c r="J871" t="s">
        <v>10271</v>
      </c>
      <c r="K871" t="s">
        <v>10267</v>
      </c>
    </row>
    <row r="872" spans="1:11" x14ac:dyDescent="0.3">
      <c r="A872" t="s">
        <v>1996</v>
      </c>
      <c r="B872" s="1">
        <v>45433</v>
      </c>
      <c r="C872" t="s">
        <v>1997</v>
      </c>
      <c r="D872" t="s">
        <v>549</v>
      </c>
      <c r="E872">
        <v>4</v>
      </c>
      <c r="F872">
        <v>2891.5</v>
      </c>
      <c r="G872">
        <v>0.05</v>
      </c>
      <c r="H872" t="s">
        <v>24</v>
      </c>
      <c r="I872">
        <v>10987.699999999901</v>
      </c>
      <c r="J872" t="s">
        <v>10266</v>
      </c>
      <c r="K872" t="s">
        <v>10267</v>
      </c>
    </row>
    <row r="873" spans="1:11" x14ac:dyDescent="0.3">
      <c r="A873" t="s">
        <v>1998</v>
      </c>
      <c r="B873" s="1">
        <v>45293</v>
      </c>
      <c r="C873" t="s">
        <v>1999</v>
      </c>
      <c r="D873" t="s">
        <v>362</v>
      </c>
      <c r="E873">
        <v>1</v>
      </c>
      <c r="F873">
        <v>2029.53</v>
      </c>
      <c r="G873">
        <v>0.05</v>
      </c>
      <c r="H873" t="s">
        <v>12</v>
      </c>
      <c r="I873">
        <v>1928.0535</v>
      </c>
      <c r="J873" t="s">
        <v>10269</v>
      </c>
      <c r="K873" t="s">
        <v>10267</v>
      </c>
    </row>
    <row r="874" spans="1:11" x14ac:dyDescent="0.3">
      <c r="A874" t="s">
        <v>2000</v>
      </c>
      <c r="B874" s="1">
        <v>45360</v>
      </c>
      <c r="C874" t="s">
        <v>2001</v>
      </c>
      <c r="D874" t="s">
        <v>823</v>
      </c>
      <c r="E874">
        <v>5</v>
      </c>
      <c r="F874">
        <v>3204.71</v>
      </c>
      <c r="G874">
        <v>0.05</v>
      </c>
      <c r="H874" t="s">
        <v>20</v>
      </c>
      <c r="I874">
        <v>15222.372499999999</v>
      </c>
      <c r="J874" t="s">
        <v>10266</v>
      </c>
      <c r="K874" t="s">
        <v>10267</v>
      </c>
    </row>
    <row r="875" spans="1:11" x14ac:dyDescent="0.3">
      <c r="A875" t="s">
        <v>2002</v>
      </c>
      <c r="B875" s="1">
        <v>45408</v>
      </c>
      <c r="C875" t="s">
        <v>2003</v>
      </c>
      <c r="D875" t="s">
        <v>236</v>
      </c>
      <c r="E875">
        <v>1</v>
      </c>
      <c r="F875">
        <v>2668.72</v>
      </c>
      <c r="G875">
        <v>0</v>
      </c>
      <c r="H875" t="s">
        <v>20</v>
      </c>
      <c r="I875">
        <v>2668.72</v>
      </c>
      <c r="J875" t="s">
        <v>10269</v>
      </c>
      <c r="K875" t="s">
        <v>10270</v>
      </c>
    </row>
    <row r="876" spans="1:11" x14ac:dyDescent="0.3">
      <c r="A876" t="s">
        <v>2004</v>
      </c>
      <c r="B876" s="1">
        <v>45377</v>
      </c>
      <c r="C876" t="s">
        <v>2005</v>
      </c>
      <c r="D876" t="s">
        <v>628</v>
      </c>
      <c r="E876">
        <v>1</v>
      </c>
      <c r="F876">
        <v>1592.37</v>
      </c>
      <c r="G876">
        <v>0</v>
      </c>
      <c r="H876" t="s">
        <v>67</v>
      </c>
      <c r="I876">
        <v>1592.37</v>
      </c>
      <c r="J876" t="s">
        <v>10269</v>
      </c>
      <c r="K876" t="s">
        <v>10270</v>
      </c>
    </row>
    <row r="877" spans="1:11" x14ac:dyDescent="0.3">
      <c r="A877" t="s">
        <v>2006</v>
      </c>
      <c r="B877" s="1">
        <v>45374</v>
      </c>
      <c r="C877" t="s">
        <v>2007</v>
      </c>
      <c r="D877" t="s">
        <v>180</v>
      </c>
      <c r="E877">
        <v>2</v>
      </c>
      <c r="F877">
        <v>2713.64</v>
      </c>
      <c r="G877">
        <v>0.05</v>
      </c>
      <c r="H877" t="s">
        <v>24</v>
      </c>
      <c r="I877">
        <v>5155.9159999999902</v>
      </c>
      <c r="J877" t="s">
        <v>10266</v>
      </c>
      <c r="K877" t="s">
        <v>10267</v>
      </c>
    </row>
    <row r="878" spans="1:11" x14ac:dyDescent="0.3">
      <c r="A878" t="s">
        <v>2008</v>
      </c>
      <c r="B878" s="1">
        <v>45401</v>
      </c>
      <c r="C878" t="s">
        <v>2009</v>
      </c>
      <c r="D878" t="s">
        <v>841</v>
      </c>
      <c r="E878">
        <v>2</v>
      </c>
      <c r="F878">
        <v>3779.97</v>
      </c>
      <c r="G878">
        <v>0</v>
      </c>
      <c r="H878" t="s">
        <v>67</v>
      </c>
      <c r="I878">
        <v>7559.94</v>
      </c>
      <c r="J878" t="s">
        <v>10266</v>
      </c>
      <c r="K878" t="s">
        <v>10270</v>
      </c>
    </row>
    <row r="879" spans="1:11" x14ac:dyDescent="0.3">
      <c r="A879" t="s">
        <v>2010</v>
      </c>
      <c r="B879" s="1">
        <v>45295</v>
      </c>
      <c r="C879" t="s">
        <v>2011</v>
      </c>
      <c r="D879" t="s">
        <v>488</v>
      </c>
      <c r="E879">
        <v>4</v>
      </c>
      <c r="F879">
        <v>1772.07</v>
      </c>
      <c r="G879">
        <v>0.1</v>
      </c>
      <c r="H879" t="s">
        <v>67</v>
      </c>
      <c r="I879">
        <v>6379.4520000000002</v>
      </c>
      <c r="J879" t="s">
        <v>10266</v>
      </c>
      <c r="K879" t="s">
        <v>10267</v>
      </c>
    </row>
    <row r="880" spans="1:11" x14ac:dyDescent="0.3">
      <c r="A880" t="s">
        <v>2012</v>
      </c>
      <c r="B880" s="1">
        <v>45421</v>
      </c>
      <c r="C880" t="s">
        <v>2013</v>
      </c>
      <c r="D880" t="s">
        <v>294</v>
      </c>
      <c r="E880">
        <v>2</v>
      </c>
      <c r="F880">
        <v>1666.37</v>
      </c>
      <c r="G880">
        <v>0.1</v>
      </c>
      <c r="H880" t="s">
        <v>12</v>
      </c>
      <c r="I880">
        <v>2999.4659999999999</v>
      </c>
      <c r="J880" t="s">
        <v>10269</v>
      </c>
      <c r="K880" t="s">
        <v>10267</v>
      </c>
    </row>
    <row r="881" spans="1:11" x14ac:dyDescent="0.3">
      <c r="A881" t="s">
        <v>2014</v>
      </c>
      <c r="B881" s="1">
        <v>45425</v>
      </c>
      <c r="C881" t="s">
        <v>2015</v>
      </c>
      <c r="D881" t="s">
        <v>121</v>
      </c>
      <c r="E881">
        <v>4</v>
      </c>
      <c r="F881">
        <v>2585.6799999999998</v>
      </c>
      <c r="G881">
        <v>0.05</v>
      </c>
      <c r="H881" t="s">
        <v>12</v>
      </c>
      <c r="I881">
        <v>9825.5839999999898</v>
      </c>
      <c r="J881" t="s">
        <v>10266</v>
      </c>
      <c r="K881" t="s">
        <v>10267</v>
      </c>
    </row>
    <row r="882" spans="1:11" x14ac:dyDescent="0.3">
      <c r="A882" t="s">
        <v>2016</v>
      </c>
      <c r="B882" s="1">
        <v>45334</v>
      </c>
      <c r="C882" t="s">
        <v>2017</v>
      </c>
      <c r="D882" t="s">
        <v>180</v>
      </c>
      <c r="E882">
        <v>1</v>
      </c>
      <c r="F882">
        <v>2788.28</v>
      </c>
      <c r="G882">
        <v>0.05</v>
      </c>
      <c r="H882" t="s">
        <v>67</v>
      </c>
      <c r="I882">
        <v>2648.866</v>
      </c>
      <c r="J882" t="s">
        <v>10269</v>
      </c>
      <c r="K882" t="s">
        <v>10267</v>
      </c>
    </row>
    <row r="883" spans="1:11" x14ac:dyDescent="0.3">
      <c r="A883" t="s">
        <v>2018</v>
      </c>
      <c r="B883" s="1">
        <v>45316</v>
      </c>
      <c r="C883" t="s">
        <v>2019</v>
      </c>
      <c r="D883" t="s">
        <v>2020</v>
      </c>
      <c r="E883">
        <v>3</v>
      </c>
      <c r="F883">
        <v>3801.87</v>
      </c>
      <c r="G883">
        <v>0.15</v>
      </c>
      <c r="H883" t="s">
        <v>10268</v>
      </c>
      <c r="I883">
        <v>9694.7685000000001</v>
      </c>
      <c r="J883" t="s">
        <v>10266</v>
      </c>
      <c r="K883" t="s">
        <v>10267</v>
      </c>
    </row>
    <row r="884" spans="1:11" x14ac:dyDescent="0.3">
      <c r="A884" t="s">
        <v>2021</v>
      </c>
      <c r="B884" s="1">
        <v>45318</v>
      </c>
      <c r="C884" t="s">
        <v>2022</v>
      </c>
      <c r="D884" t="s">
        <v>1691</v>
      </c>
      <c r="E884">
        <v>4</v>
      </c>
      <c r="F884">
        <v>1785.17</v>
      </c>
      <c r="G884">
        <v>0.05</v>
      </c>
      <c r="H884" t="s">
        <v>20</v>
      </c>
      <c r="I884">
        <v>6783.6459999999997</v>
      </c>
      <c r="J884" t="s">
        <v>10266</v>
      </c>
      <c r="K884" t="s">
        <v>10267</v>
      </c>
    </row>
    <row r="885" spans="1:11" x14ac:dyDescent="0.3">
      <c r="A885" t="s">
        <v>2023</v>
      </c>
      <c r="B885" s="1">
        <v>45308</v>
      </c>
      <c r="C885" t="s">
        <v>2024</v>
      </c>
      <c r="D885" t="s">
        <v>1411</v>
      </c>
      <c r="E885">
        <v>2</v>
      </c>
      <c r="F885">
        <v>648.97</v>
      </c>
      <c r="G885">
        <v>0.15</v>
      </c>
      <c r="H885" t="s">
        <v>20</v>
      </c>
      <c r="I885">
        <v>1103.249</v>
      </c>
      <c r="J885" t="s">
        <v>10271</v>
      </c>
      <c r="K885" t="s">
        <v>10267</v>
      </c>
    </row>
    <row r="886" spans="1:11" x14ac:dyDescent="0.3">
      <c r="A886" t="s">
        <v>2025</v>
      </c>
      <c r="B886" s="1">
        <v>45328</v>
      </c>
      <c r="C886" t="s">
        <v>2026</v>
      </c>
      <c r="D886" t="s">
        <v>800</v>
      </c>
      <c r="E886">
        <v>2</v>
      </c>
      <c r="F886">
        <v>703.29</v>
      </c>
      <c r="G886">
        <v>0.1</v>
      </c>
      <c r="H886" t="s">
        <v>12</v>
      </c>
      <c r="I886">
        <v>1265.922</v>
      </c>
      <c r="J886" t="s">
        <v>10271</v>
      </c>
      <c r="K886" t="s">
        <v>10267</v>
      </c>
    </row>
    <row r="887" spans="1:11" x14ac:dyDescent="0.3">
      <c r="A887" t="s">
        <v>2027</v>
      </c>
      <c r="B887" s="1">
        <v>45441</v>
      </c>
      <c r="C887" t="s">
        <v>2028</v>
      </c>
      <c r="D887" t="s">
        <v>619</v>
      </c>
      <c r="E887">
        <v>4</v>
      </c>
      <c r="F887">
        <v>1833.6</v>
      </c>
      <c r="G887">
        <v>0</v>
      </c>
      <c r="H887" t="s">
        <v>12</v>
      </c>
      <c r="I887">
        <v>7334.4</v>
      </c>
      <c r="J887" t="s">
        <v>10266</v>
      </c>
      <c r="K887" t="s">
        <v>10270</v>
      </c>
    </row>
    <row r="888" spans="1:11" x14ac:dyDescent="0.3">
      <c r="A888" t="s">
        <v>2029</v>
      </c>
      <c r="B888" s="1">
        <v>45414</v>
      </c>
      <c r="C888" t="s">
        <v>2030</v>
      </c>
      <c r="D888" t="s">
        <v>227</v>
      </c>
      <c r="E888">
        <v>1</v>
      </c>
      <c r="F888">
        <v>3682.75</v>
      </c>
      <c r="G888">
        <v>0.15</v>
      </c>
      <c r="H888" t="s">
        <v>12</v>
      </c>
      <c r="I888">
        <v>3130.3375000000001</v>
      </c>
      <c r="J888" t="s">
        <v>10266</v>
      </c>
      <c r="K888" t="s">
        <v>10267</v>
      </c>
    </row>
    <row r="889" spans="1:11" x14ac:dyDescent="0.3">
      <c r="A889" t="s">
        <v>2031</v>
      </c>
      <c r="B889" s="1">
        <v>45326</v>
      </c>
      <c r="C889" t="s">
        <v>2032</v>
      </c>
      <c r="D889" t="s">
        <v>741</v>
      </c>
      <c r="E889">
        <v>4</v>
      </c>
      <c r="F889">
        <v>2809.09</v>
      </c>
      <c r="G889">
        <v>0.05</v>
      </c>
      <c r="H889" t="s">
        <v>20</v>
      </c>
      <c r="I889">
        <v>10674.541999999999</v>
      </c>
      <c r="J889" t="s">
        <v>10266</v>
      </c>
      <c r="K889" t="s">
        <v>10267</v>
      </c>
    </row>
    <row r="890" spans="1:11" x14ac:dyDescent="0.3">
      <c r="A890" t="s">
        <v>2033</v>
      </c>
      <c r="B890" s="1">
        <v>45307</v>
      </c>
      <c r="C890" t="s">
        <v>2034</v>
      </c>
      <c r="D890" t="s">
        <v>19</v>
      </c>
      <c r="E890">
        <v>4</v>
      </c>
      <c r="F890">
        <v>514.25</v>
      </c>
      <c r="G890">
        <v>0.1</v>
      </c>
      <c r="H890" t="s">
        <v>24</v>
      </c>
      <c r="I890">
        <v>1851.3</v>
      </c>
      <c r="J890" t="s">
        <v>10269</v>
      </c>
      <c r="K890" t="s">
        <v>10267</v>
      </c>
    </row>
    <row r="891" spans="1:11" x14ac:dyDescent="0.3">
      <c r="A891" t="s">
        <v>2035</v>
      </c>
      <c r="B891" s="1">
        <v>45328</v>
      </c>
      <c r="C891" t="s">
        <v>2036</v>
      </c>
      <c r="D891" t="s">
        <v>103</v>
      </c>
      <c r="E891">
        <v>3</v>
      </c>
      <c r="F891">
        <v>1517.59</v>
      </c>
      <c r="G891">
        <v>0</v>
      </c>
      <c r="H891" t="s">
        <v>20</v>
      </c>
      <c r="I891">
        <v>4552.7699999999904</v>
      </c>
      <c r="J891" t="s">
        <v>10266</v>
      </c>
      <c r="K891" t="s">
        <v>10270</v>
      </c>
    </row>
    <row r="892" spans="1:11" x14ac:dyDescent="0.3">
      <c r="A892" t="s">
        <v>2037</v>
      </c>
      <c r="B892" s="1">
        <v>45430</v>
      </c>
      <c r="C892" t="s">
        <v>2038</v>
      </c>
      <c r="D892" t="s">
        <v>1404</v>
      </c>
      <c r="E892">
        <v>4</v>
      </c>
      <c r="F892">
        <v>1289.75</v>
      </c>
      <c r="G892">
        <v>0</v>
      </c>
      <c r="H892" t="s">
        <v>24</v>
      </c>
      <c r="I892">
        <v>5159</v>
      </c>
      <c r="J892" t="s">
        <v>10266</v>
      </c>
      <c r="K892" t="s">
        <v>10270</v>
      </c>
    </row>
    <row r="893" spans="1:11" x14ac:dyDescent="0.3">
      <c r="A893" t="s">
        <v>2039</v>
      </c>
      <c r="B893" s="1">
        <v>45374</v>
      </c>
      <c r="C893" t="s">
        <v>2040</v>
      </c>
      <c r="D893" t="s">
        <v>112</v>
      </c>
      <c r="E893">
        <v>4</v>
      </c>
      <c r="F893">
        <v>2105.59</v>
      </c>
      <c r="G893">
        <v>0.15</v>
      </c>
      <c r="H893" t="s">
        <v>67</v>
      </c>
      <c r="I893">
        <v>7159.0060000000003</v>
      </c>
      <c r="J893" t="s">
        <v>10266</v>
      </c>
      <c r="K893" t="s">
        <v>10267</v>
      </c>
    </row>
    <row r="894" spans="1:11" x14ac:dyDescent="0.3">
      <c r="A894" t="s">
        <v>2041</v>
      </c>
      <c r="B894" s="1">
        <v>45372</v>
      </c>
      <c r="C894" t="s">
        <v>2042</v>
      </c>
      <c r="D894" t="s">
        <v>628</v>
      </c>
      <c r="E894">
        <v>2</v>
      </c>
      <c r="F894">
        <v>3453.68</v>
      </c>
      <c r="G894">
        <v>0.05</v>
      </c>
      <c r="H894" t="s">
        <v>12</v>
      </c>
      <c r="I894">
        <v>6561.9919999999902</v>
      </c>
      <c r="J894" t="s">
        <v>10266</v>
      </c>
      <c r="K894" t="s">
        <v>10267</v>
      </c>
    </row>
    <row r="895" spans="1:11" x14ac:dyDescent="0.3">
      <c r="A895" t="s">
        <v>2043</v>
      </c>
      <c r="B895" s="1">
        <v>45334</v>
      </c>
      <c r="C895" t="s">
        <v>2044</v>
      </c>
      <c r="D895" t="s">
        <v>146</v>
      </c>
      <c r="E895">
        <v>5</v>
      </c>
      <c r="F895">
        <v>1295.01</v>
      </c>
      <c r="G895">
        <v>0.1</v>
      </c>
      <c r="H895" t="s">
        <v>24</v>
      </c>
      <c r="I895">
        <v>5827.5450000000001</v>
      </c>
      <c r="J895" t="s">
        <v>10266</v>
      </c>
      <c r="K895" t="s">
        <v>10267</v>
      </c>
    </row>
    <row r="896" spans="1:11" x14ac:dyDescent="0.3">
      <c r="A896" t="s">
        <v>2045</v>
      </c>
      <c r="B896" s="1">
        <v>45292</v>
      </c>
      <c r="C896" t="s">
        <v>2046</v>
      </c>
      <c r="D896" t="s">
        <v>542</v>
      </c>
      <c r="E896">
        <v>3</v>
      </c>
      <c r="F896">
        <v>3587.5</v>
      </c>
      <c r="G896">
        <v>0.15</v>
      </c>
      <c r="H896" t="s">
        <v>12</v>
      </c>
      <c r="I896">
        <v>9148.125</v>
      </c>
      <c r="J896" t="s">
        <v>10266</v>
      </c>
      <c r="K896" t="s">
        <v>10267</v>
      </c>
    </row>
    <row r="897" spans="1:11" x14ac:dyDescent="0.3">
      <c r="A897" t="s">
        <v>2047</v>
      </c>
      <c r="B897" s="1">
        <v>45322</v>
      </c>
      <c r="C897" t="s">
        <v>2048</v>
      </c>
      <c r="D897" t="s">
        <v>1411</v>
      </c>
      <c r="E897">
        <v>1</v>
      </c>
      <c r="F897">
        <v>2021.85</v>
      </c>
      <c r="G897">
        <v>0.1</v>
      </c>
      <c r="H897" t="s">
        <v>67</v>
      </c>
      <c r="I897">
        <v>1819.665</v>
      </c>
      <c r="J897" t="s">
        <v>10269</v>
      </c>
      <c r="K897" t="s">
        <v>10267</v>
      </c>
    </row>
    <row r="898" spans="1:11" x14ac:dyDescent="0.3">
      <c r="A898" t="s">
        <v>2049</v>
      </c>
      <c r="B898" s="1">
        <v>45358</v>
      </c>
      <c r="C898" t="s">
        <v>2050</v>
      </c>
      <c r="D898" t="s">
        <v>413</v>
      </c>
      <c r="E898">
        <v>4</v>
      </c>
      <c r="F898">
        <v>2767.74</v>
      </c>
      <c r="G898">
        <v>0</v>
      </c>
      <c r="H898" t="s">
        <v>24</v>
      </c>
      <c r="I898">
        <v>10517.4119999999</v>
      </c>
      <c r="J898" t="s">
        <v>10266</v>
      </c>
      <c r="K898" t="s">
        <v>10270</v>
      </c>
    </row>
    <row r="899" spans="1:11" x14ac:dyDescent="0.3">
      <c r="A899" t="s">
        <v>2051</v>
      </c>
      <c r="B899" s="1">
        <v>45377</v>
      </c>
      <c r="C899" t="s">
        <v>2052</v>
      </c>
      <c r="D899" t="s">
        <v>330</v>
      </c>
      <c r="E899">
        <v>1</v>
      </c>
      <c r="F899">
        <v>2097.19</v>
      </c>
      <c r="G899">
        <v>0</v>
      </c>
      <c r="H899" t="s">
        <v>12</v>
      </c>
      <c r="I899">
        <v>2097.19</v>
      </c>
      <c r="J899" t="s">
        <v>10269</v>
      </c>
      <c r="K899" t="s">
        <v>10270</v>
      </c>
    </row>
    <row r="900" spans="1:11" x14ac:dyDescent="0.3">
      <c r="A900" t="s">
        <v>2053</v>
      </c>
      <c r="B900" s="1">
        <v>45392</v>
      </c>
      <c r="C900" t="s">
        <v>2054</v>
      </c>
      <c r="D900" t="s">
        <v>174</v>
      </c>
      <c r="E900">
        <v>4</v>
      </c>
      <c r="F900">
        <v>438.19</v>
      </c>
      <c r="G900">
        <v>0</v>
      </c>
      <c r="H900" t="s">
        <v>24</v>
      </c>
      <c r="I900">
        <v>1752.76</v>
      </c>
      <c r="J900" t="s">
        <v>10269</v>
      </c>
      <c r="K900" t="s">
        <v>10270</v>
      </c>
    </row>
    <row r="901" spans="1:11" x14ac:dyDescent="0.3">
      <c r="A901" t="s">
        <v>2055</v>
      </c>
      <c r="B901" s="1">
        <v>45293</v>
      </c>
      <c r="C901" t="s">
        <v>2056</v>
      </c>
      <c r="D901" t="s">
        <v>1894</v>
      </c>
      <c r="E901">
        <v>1</v>
      </c>
      <c r="F901">
        <v>1162.1400000000001</v>
      </c>
      <c r="G901">
        <v>0.15</v>
      </c>
      <c r="H901" t="s">
        <v>10268</v>
      </c>
      <c r="I901">
        <v>987.81899999999996</v>
      </c>
      <c r="J901" t="s">
        <v>10271</v>
      </c>
      <c r="K901" t="s">
        <v>10267</v>
      </c>
    </row>
    <row r="902" spans="1:11" x14ac:dyDescent="0.3">
      <c r="A902" t="s">
        <v>2057</v>
      </c>
      <c r="B902" s="1">
        <v>45427</v>
      </c>
      <c r="C902" t="s">
        <v>2058</v>
      </c>
      <c r="D902" t="s">
        <v>1387</v>
      </c>
      <c r="E902">
        <v>4</v>
      </c>
      <c r="F902">
        <v>3880.62</v>
      </c>
      <c r="G902">
        <v>0.05</v>
      </c>
      <c r="H902" t="s">
        <v>20</v>
      </c>
      <c r="I902">
        <v>14746.356</v>
      </c>
      <c r="J902" t="s">
        <v>10266</v>
      </c>
      <c r="K902" t="s">
        <v>10267</v>
      </c>
    </row>
    <row r="903" spans="1:11" x14ac:dyDescent="0.3">
      <c r="A903" t="s">
        <v>2059</v>
      </c>
      <c r="B903" s="1">
        <v>45380</v>
      </c>
      <c r="C903" t="s">
        <v>2060</v>
      </c>
      <c r="D903" t="s">
        <v>1135</v>
      </c>
      <c r="E903">
        <v>1</v>
      </c>
      <c r="F903">
        <v>1704.19</v>
      </c>
      <c r="G903">
        <v>0.05</v>
      </c>
      <c r="H903" t="s">
        <v>12</v>
      </c>
      <c r="I903">
        <v>1618.9804999999999</v>
      </c>
      <c r="J903" t="s">
        <v>10269</v>
      </c>
      <c r="K903" t="s">
        <v>10267</v>
      </c>
    </row>
    <row r="904" spans="1:11" x14ac:dyDescent="0.3">
      <c r="A904" t="s">
        <v>2061</v>
      </c>
      <c r="B904" s="1">
        <v>45349</v>
      </c>
      <c r="C904" t="s">
        <v>2062</v>
      </c>
      <c r="D904" t="s">
        <v>2063</v>
      </c>
      <c r="E904">
        <v>1</v>
      </c>
      <c r="F904">
        <v>3446.74</v>
      </c>
      <c r="G904">
        <v>0</v>
      </c>
      <c r="H904" t="s">
        <v>20</v>
      </c>
      <c r="I904">
        <v>3446.74</v>
      </c>
      <c r="J904" t="s">
        <v>10266</v>
      </c>
      <c r="K904" t="s">
        <v>10270</v>
      </c>
    </row>
    <row r="905" spans="1:11" x14ac:dyDescent="0.3">
      <c r="A905" t="s">
        <v>2064</v>
      </c>
      <c r="B905" s="1">
        <v>45401</v>
      </c>
      <c r="C905" t="s">
        <v>2065</v>
      </c>
      <c r="D905" t="s">
        <v>939</v>
      </c>
      <c r="E905">
        <v>4</v>
      </c>
      <c r="F905">
        <v>3527.81</v>
      </c>
      <c r="G905">
        <v>0</v>
      </c>
      <c r="H905" t="s">
        <v>20</v>
      </c>
      <c r="I905">
        <v>14111.24</v>
      </c>
      <c r="J905" t="s">
        <v>10266</v>
      </c>
      <c r="K905" t="s">
        <v>10270</v>
      </c>
    </row>
    <row r="906" spans="1:11" x14ac:dyDescent="0.3">
      <c r="A906" t="s">
        <v>2066</v>
      </c>
      <c r="B906" s="1">
        <v>45331</v>
      </c>
      <c r="C906" t="s">
        <v>2067</v>
      </c>
      <c r="D906" t="s">
        <v>1736</v>
      </c>
      <c r="E906">
        <v>3</v>
      </c>
      <c r="F906">
        <v>2962.06</v>
      </c>
      <c r="G906">
        <v>0.05</v>
      </c>
      <c r="H906" t="s">
        <v>67</v>
      </c>
      <c r="I906">
        <v>8441.8709999999992</v>
      </c>
      <c r="J906" t="s">
        <v>10266</v>
      </c>
      <c r="K906" t="s">
        <v>10267</v>
      </c>
    </row>
    <row r="907" spans="1:11" x14ac:dyDescent="0.3">
      <c r="A907" t="s">
        <v>2068</v>
      </c>
      <c r="B907" s="1">
        <v>45376</v>
      </c>
      <c r="C907" t="s">
        <v>2069</v>
      </c>
      <c r="D907" t="s">
        <v>1548</v>
      </c>
      <c r="E907">
        <v>4</v>
      </c>
      <c r="F907">
        <v>2268.94</v>
      </c>
      <c r="G907">
        <v>0</v>
      </c>
      <c r="H907" t="s">
        <v>20</v>
      </c>
      <c r="I907">
        <v>9075.76</v>
      </c>
      <c r="J907" t="s">
        <v>10266</v>
      </c>
      <c r="K907" t="s">
        <v>10270</v>
      </c>
    </row>
    <row r="908" spans="1:11" x14ac:dyDescent="0.3">
      <c r="A908" t="s">
        <v>2070</v>
      </c>
      <c r="B908" s="1">
        <v>45294</v>
      </c>
      <c r="C908" t="s">
        <v>2071</v>
      </c>
      <c r="D908" t="s">
        <v>183</v>
      </c>
      <c r="E908">
        <v>4</v>
      </c>
      <c r="F908">
        <v>2156.4299999999998</v>
      </c>
      <c r="G908">
        <v>0</v>
      </c>
      <c r="H908" t="s">
        <v>20</v>
      </c>
      <c r="I908">
        <v>8655.9599999999991</v>
      </c>
      <c r="J908" t="s">
        <v>10266</v>
      </c>
      <c r="K908" t="s">
        <v>10270</v>
      </c>
    </row>
    <row r="909" spans="1:11" x14ac:dyDescent="0.3">
      <c r="A909" t="s">
        <v>2072</v>
      </c>
      <c r="B909" s="1">
        <v>45348</v>
      </c>
      <c r="C909" t="s">
        <v>2073</v>
      </c>
      <c r="D909" t="s">
        <v>1438</v>
      </c>
      <c r="E909">
        <v>2</v>
      </c>
      <c r="F909">
        <v>945.77</v>
      </c>
      <c r="G909">
        <v>0</v>
      </c>
      <c r="H909" t="s">
        <v>24</v>
      </c>
      <c r="I909">
        <v>1891.54</v>
      </c>
      <c r="J909" t="s">
        <v>10269</v>
      </c>
      <c r="K909" t="s">
        <v>10270</v>
      </c>
    </row>
    <row r="910" spans="1:11" x14ac:dyDescent="0.3">
      <c r="A910" t="s">
        <v>2074</v>
      </c>
      <c r="B910" s="1">
        <v>45306</v>
      </c>
      <c r="C910" t="s">
        <v>2075</v>
      </c>
      <c r="D910" t="s">
        <v>956</v>
      </c>
      <c r="E910">
        <v>2</v>
      </c>
      <c r="F910">
        <v>1611.71</v>
      </c>
      <c r="G910">
        <v>0.15</v>
      </c>
      <c r="H910" t="s">
        <v>67</v>
      </c>
      <c r="I910">
        <v>2739.9070000000002</v>
      </c>
      <c r="J910" t="s">
        <v>10269</v>
      </c>
      <c r="K910" t="s">
        <v>10267</v>
      </c>
    </row>
    <row r="911" spans="1:11" x14ac:dyDescent="0.3">
      <c r="A911" t="s">
        <v>2076</v>
      </c>
      <c r="B911" s="1">
        <v>45329</v>
      </c>
      <c r="C911" t="s">
        <v>2077</v>
      </c>
      <c r="D911" t="s">
        <v>137</v>
      </c>
      <c r="E911">
        <v>4</v>
      </c>
      <c r="F911">
        <v>939.1</v>
      </c>
      <c r="G911">
        <v>0</v>
      </c>
      <c r="H911" t="s">
        <v>20</v>
      </c>
      <c r="I911">
        <v>3756.4</v>
      </c>
      <c r="J911" t="s">
        <v>10266</v>
      </c>
      <c r="K911" t="s">
        <v>10270</v>
      </c>
    </row>
    <row r="912" spans="1:11" x14ac:dyDescent="0.3">
      <c r="A912" t="s">
        <v>2078</v>
      </c>
      <c r="B912" s="1">
        <v>45417</v>
      </c>
      <c r="C912" t="s">
        <v>2079</v>
      </c>
      <c r="D912" t="s">
        <v>461</v>
      </c>
      <c r="E912">
        <v>1</v>
      </c>
      <c r="F912">
        <v>2338.84</v>
      </c>
      <c r="G912">
        <v>0.05</v>
      </c>
      <c r="H912" t="s">
        <v>20</v>
      </c>
      <c r="I912">
        <v>2221.8980000000001</v>
      </c>
      <c r="J912" t="s">
        <v>10269</v>
      </c>
      <c r="K912" t="s">
        <v>10267</v>
      </c>
    </row>
    <row r="913" spans="1:11" x14ac:dyDescent="0.3">
      <c r="A913" t="s">
        <v>2080</v>
      </c>
      <c r="B913" s="1">
        <v>45369</v>
      </c>
      <c r="C913" t="s">
        <v>2081</v>
      </c>
      <c r="D913" t="s">
        <v>511</v>
      </c>
      <c r="E913">
        <v>5</v>
      </c>
      <c r="F913">
        <v>2442.46</v>
      </c>
      <c r="G913">
        <v>0.05</v>
      </c>
      <c r="H913" t="s">
        <v>24</v>
      </c>
      <c r="I913">
        <v>11601.684999999999</v>
      </c>
      <c r="J913" t="s">
        <v>10266</v>
      </c>
      <c r="K913" t="s">
        <v>10267</v>
      </c>
    </row>
    <row r="914" spans="1:11" x14ac:dyDescent="0.3">
      <c r="A914" t="s">
        <v>2082</v>
      </c>
      <c r="B914" s="1">
        <v>45310</v>
      </c>
      <c r="C914" t="s">
        <v>2083</v>
      </c>
      <c r="D914" t="s">
        <v>855</v>
      </c>
      <c r="E914">
        <v>2</v>
      </c>
      <c r="F914">
        <v>2770.3</v>
      </c>
      <c r="G914">
        <v>0.05</v>
      </c>
      <c r="H914" t="s">
        <v>12</v>
      </c>
      <c r="I914">
        <v>5263.57</v>
      </c>
      <c r="J914" t="s">
        <v>10266</v>
      </c>
      <c r="K914" t="s">
        <v>10267</v>
      </c>
    </row>
    <row r="915" spans="1:11" x14ac:dyDescent="0.3">
      <c r="A915" t="s">
        <v>2084</v>
      </c>
      <c r="B915" s="1">
        <v>45341</v>
      </c>
      <c r="C915" t="s">
        <v>2085</v>
      </c>
      <c r="D915" t="s">
        <v>1135</v>
      </c>
      <c r="E915">
        <v>4</v>
      </c>
      <c r="F915">
        <v>1957.92</v>
      </c>
      <c r="G915">
        <v>0.1</v>
      </c>
      <c r="H915" t="s">
        <v>12</v>
      </c>
      <c r="I915">
        <v>7048.5119999999997</v>
      </c>
      <c r="J915" t="s">
        <v>10266</v>
      </c>
      <c r="K915" t="s">
        <v>10267</v>
      </c>
    </row>
    <row r="916" spans="1:11" x14ac:dyDescent="0.3">
      <c r="A916" t="s">
        <v>2086</v>
      </c>
      <c r="B916" s="1">
        <v>45413</v>
      </c>
      <c r="C916" t="s">
        <v>2087</v>
      </c>
      <c r="D916" t="s">
        <v>521</v>
      </c>
      <c r="E916">
        <v>5</v>
      </c>
      <c r="F916">
        <v>1857.07</v>
      </c>
      <c r="G916">
        <v>0</v>
      </c>
      <c r="H916" t="s">
        <v>67</v>
      </c>
      <c r="I916">
        <v>9285.35</v>
      </c>
      <c r="J916" t="s">
        <v>10266</v>
      </c>
      <c r="K916" t="s">
        <v>10270</v>
      </c>
    </row>
    <row r="917" spans="1:11" x14ac:dyDescent="0.3">
      <c r="A917" t="s">
        <v>2088</v>
      </c>
      <c r="B917" s="1">
        <v>45314</v>
      </c>
      <c r="C917" t="s">
        <v>2089</v>
      </c>
      <c r="D917" t="s">
        <v>163</v>
      </c>
      <c r="E917">
        <v>4</v>
      </c>
      <c r="F917">
        <v>1891.32</v>
      </c>
      <c r="G917">
        <v>0.05</v>
      </c>
      <c r="H917" t="s">
        <v>20</v>
      </c>
      <c r="I917">
        <v>7187.0159999999996</v>
      </c>
      <c r="J917" t="s">
        <v>10266</v>
      </c>
      <c r="K917" t="s">
        <v>10267</v>
      </c>
    </row>
    <row r="918" spans="1:11" x14ac:dyDescent="0.3">
      <c r="A918" t="s">
        <v>2090</v>
      </c>
      <c r="B918" s="1">
        <v>45351</v>
      </c>
      <c r="C918" t="s">
        <v>2091</v>
      </c>
      <c r="D918" t="s">
        <v>94</v>
      </c>
      <c r="E918">
        <v>4</v>
      </c>
      <c r="F918">
        <v>1218.3599999999999</v>
      </c>
      <c r="G918">
        <v>0.15</v>
      </c>
      <c r="H918" t="s">
        <v>24</v>
      </c>
      <c r="I918">
        <v>4142.424</v>
      </c>
      <c r="J918" t="s">
        <v>10266</v>
      </c>
      <c r="K918" t="s">
        <v>10267</v>
      </c>
    </row>
    <row r="919" spans="1:11" x14ac:dyDescent="0.3">
      <c r="A919" t="s">
        <v>2092</v>
      </c>
      <c r="B919" s="1">
        <v>45341</v>
      </c>
      <c r="C919" t="s">
        <v>2093</v>
      </c>
      <c r="D919" t="s">
        <v>570</v>
      </c>
      <c r="E919">
        <v>1</v>
      </c>
      <c r="F919">
        <v>1504.77</v>
      </c>
      <c r="G919">
        <v>0.1</v>
      </c>
      <c r="H919" t="s">
        <v>20</v>
      </c>
      <c r="I919">
        <v>1354.2929999999999</v>
      </c>
      <c r="J919" t="s">
        <v>10271</v>
      </c>
      <c r="K919" t="s">
        <v>10267</v>
      </c>
    </row>
    <row r="920" spans="1:11" x14ac:dyDescent="0.3">
      <c r="A920" t="s">
        <v>2094</v>
      </c>
      <c r="B920" s="1">
        <v>45312</v>
      </c>
      <c r="C920" t="s">
        <v>2095</v>
      </c>
      <c r="D920" t="s">
        <v>57</v>
      </c>
      <c r="E920">
        <v>5</v>
      </c>
      <c r="F920">
        <v>331.63</v>
      </c>
      <c r="G920">
        <v>0.1</v>
      </c>
      <c r="H920" t="s">
        <v>24</v>
      </c>
      <c r="I920">
        <v>1492.335</v>
      </c>
      <c r="J920" t="s">
        <v>10271</v>
      </c>
      <c r="K920" t="s">
        <v>10267</v>
      </c>
    </row>
    <row r="921" spans="1:11" x14ac:dyDescent="0.3">
      <c r="A921" t="s">
        <v>2096</v>
      </c>
      <c r="B921" s="1">
        <v>45383</v>
      </c>
      <c r="C921" t="s">
        <v>2097</v>
      </c>
      <c r="D921" t="s">
        <v>197</v>
      </c>
      <c r="E921">
        <v>5</v>
      </c>
      <c r="F921">
        <v>3264.59</v>
      </c>
      <c r="G921">
        <v>0.1</v>
      </c>
      <c r="H921" t="s">
        <v>24</v>
      </c>
      <c r="I921">
        <v>14690.655000000001</v>
      </c>
      <c r="J921" t="s">
        <v>10266</v>
      </c>
      <c r="K921" t="s">
        <v>10267</v>
      </c>
    </row>
    <row r="922" spans="1:11" x14ac:dyDescent="0.3">
      <c r="A922" t="s">
        <v>2098</v>
      </c>
      <c r="B922" s="1">
        <v>45340</v>
      </c>
      <c r="C922" t="s">
        <v>2099</v>
      </c>
      <c r="D922" t="s">
        <v>1993</v>
      </c>
      <c r="E922">
        <v>1</v>
      </c>
      <c r="F922">
        <v>1143.22</v>
      </c>
      <c r="G922">
        <v>0.05</v>
      </c>
      <c r="H922" t="s">
        <v>20</v>
      </c>
      <c r="I922">
        <v>1086.059</v>
      </c>
      <c r="J922" t="s">
        <v>10271</v>
      </c>
      <c r="K922" t="s">
        <v>10267</v>
      </c>
    </row>
    <row r="923" spans="1:11" x14ac:dyDescent="0.3">
      <c r="A923" t="s">
        <v>2100</v>
      </c>
      <c r="B923" s="1">
        <v>45403</v>
      </c>
      <c r="C923" t="s">
        <v>2101</v>
      </c>
      <c r="D923" t="s">
        <v>109</v>
      </c>
      <c r="E923">
        <v>3</v>
      </c>
      <c r="F923">
        <v>3250.04</v>
      </c>
      <c r="G923">
        <v>0.15</v>
      </c>
      <c r="H923" t="s">
        <v>20</v>
      </c>
      <c r="I923">
        <v>8287.6019999999899</v>
      </c>
      <c r="J923" t="s">
        <v>10266</v>
      </c>
      <c r="K923" t="s">
        <v>10267</v>
      </c>
    </row>
    <row r="924" spans="1:11" x14ac:dyDescent="0.3">
      <c r="A924" t="s">
        <v>2102</v>
      </c>
      <c r="B924" s="1">
        <v>45296</v>
      </c>
      <c r="C924" t="s">
        <v>2103</v>
      </c>
      <c r="D924" t="s">
        <v>590</v>
      </c>
      <c r="E924">
        <v>2</v>
      </c>
      <c r="F924">
        <v>1381.55</v>
      </c>
      <c r="G924">
        <v>0</v>
      </c>
      <c r="H924" t="s">
        <v>12</v>
      </c>
      <c r="I924">
        <v>2763.1</v>
      </c>
      <c r="J924" t="s">
        <v>10269</v>
      </c>
      <c r="K924" t="s">
        <v>10270</v>
      </c>
    </row>
    <row r="925" spans="1:11" x14ac:dyDescent="0.3">
      <c r="A925" t="s">
        <v>2104</v>
      </c>
      <c r="B925" s="1">
        <v>45349</v>
      </c>
      <c r="C925" t="s">
        <v>2105</v>
      </c>
      <c r="D925" t="s">
        <v>324</v>
      </c>
      <c r="E925">
        <v>4</v>
      </c>
      <c r="F925">
        <v>328.62</v>
      </c>
      <c r="G925">
        <v>0.15</v>
      </c>
      <c r="H925" t="s">
        <v>12</v>
      </c>
      <c r="I925">
        <v>1117.308</v>
      </c>
      <c r="J925" t="s">
        <v>10271</v>
      </c>
      <c r="K925" t="s">
        <v>10267</v>
      </c>
    </row>
    <row r="926" spans="1:11" x14ac:dyDescent="0.3">
      <c r="A926" t="s">
        <v>2106</v>
      </c>
      <c r="B926" s="1">
        <v>45383</v>
      </c>
      <c r="C926" t="s">
        <v>2107</v>
      </c>
      <c r="D926" t="s">
        <v>1001</v>
      </c>
      <c r="E926">
        <v>5</v>
      </c>
      <c r="F926">
        <v>650.48</v>
      </c>
      <c r="G926">
        <v>0.1</v>
      </c>
      <c r="H926" t="s">
        <v>24</v>
      </c>
      <c r="I926">
        <v>2927.16</v>
      </c>
      <c r="J926" t="s">
        <v>10269</v>
      </c>
      <c r="K926" t="s">
        <v>10267</v>
      </c>
    </row>
    <row r="927" spans="1:11" x14ac:dyDescent="0.3">
      <c r="A927" t="s">
        <v>2108</v>
      </c>
      <c r="B927" s="1">
        <v>45314</v>
      </c>
      <c r="C927" t="s">
        <v>2109</v>
      </c>
      <c r="D927" t="s">
        <v>1189</v>
      </c>
      <c r="E927">
        <v>3</v>
      </c>
      <c r="F927">
        <v>3174.25</v>
      </c>
      <c r="G927">
        <v>0.1</v>
      </c>
      <c r="H927" t="s">
        <v>12</v>
      </c>
      <c r="I927">
        <v>8570.4750000000004</v>
      </c>
      <c r="J927" t="s">
        <v>10266</v>
      </c>
      <c r="K927" t="s">
        <v>10267</v>
      </c>
    </row>
    <row r="928" spans="1:11" x14ac:dyDescent="0.3">
      <c r="A928" t="s">
        <v>2110</v>
      </c>
      <c r="B928" s="1">
        <v>45390</v>
      </c>
      <c r="C928" t="s">
        <v>2111</v>
      </c>
      <c r="D928" t="s">
        <v>230</v>
      </c>
      <c r="E928">
        <v>3</v>
      </c>
      <c r="F928">
        <v>823.02</v>
      </c>
      <c r="G928">
        <v>0</v>
      </c>
      <c r="H928" t="s">
        <v>24</v>
      </c>
      <c r="I928">
        <v>2469.06</v>
      </c>
      <c r="J928" t="s">
        <v>10269</v>
      </c>
      <c r="K928" t="s">
        <v>10270</v>
      </c>
    </row>
    <row r="929" spans="1:11" x14ac:dyDescent="0.3">
      <c r="A929" t="s">
        <v>2112</v>
      </c>
      <c r="B929" s="1">
        <v>45392</v>
      </c>
      <c r="C929" t="s">
        <v>2113</v>
      </c>
      <c r="D929" t="s">
        <v>39</v>
      </c>
      <c r="E929">
        <v>4</v>
      </c>
      <c r="F929">
        <v>3392.05</v>
      </c>
      <c r="G929">
        <v>0.1</v>
      </c>
      <c r="H929" t="s">
        <v>12</v>
      </c>
      <c r="I929">
        <v>12211.38</v>
      </c>
      <c r="J929" t="s">
        <v>10266</v>
      </c>
      <c r="K929" t="s">
        <v>10267</v>
      </c>
    </row>
    <row r="930" spans="1:11" x14ac:dyDescent="0.3">
      <c r="A930" t="s">
        <v>2114</v>
      </c>
      <c r="B930" s="1">
        <v>45332</v>
      </c>
      <c r="C930" t="s">
        <v>2115</v>
      </c>
      <c r="D930" t="s">
        <v>1306</v>
      </c>
      <c r="E930">
        <v>4</v>
      </c>
      <c r="F930">
        <v>2978.55</v>
      </c>
      <c r="G930">
        <v>0.05</v>
      </c>
      <c r="H930" t="s">
        <v>67</v>
      </c>
      <c r="I930">
        <v>11318.49</v>
      </c>
      <c r="J930" t="s">
        <v>10266</v>
      </c>
      <c r="K930" t="s">
        <v>10267</v>
      </c>
    </row>
    <row r="931" spans="1:11" x14ac:dyDescent="0.3">
      <c r="A931" t="s">
        <v>2116</v>
      </c>
      <c r="B931" s="1">
        <v>45316</v>
      </c>
      <c r="C931" t="s">
        <v>2117</v>
      </c>
      <c r="D931" t="s">
        <v>730</v>
      </c>
      <c r="E931">
        <v>2</v>
      </c>
      <c r="F931">
        <v>3954.78</v>
      </c>
      <c r="G931">
        <v>0.05</v>
      </c>
      <c r="H931" t="s">
        <v>12</v>
      </c>
      <c r="I931">
        <v>7514.0820000000003</v>
      </c>
      <c r="J931" t="s">
        <v>10266</v>
      </c>
      <c r="K931" t="s">
        <v>10267</v>
      </c>
    </row>
    <row r="932" spans="1:11" x14ac:dyDescent="0.3">
      <c r="A932" t="s">
        <v>2118</v>
      </c>
      <c r="B932" s="1">
        <v>45399</v>
      </c>
      <c r="C932" t="s">
        <v>2119</v>
      </c>
      <c r="D932" t="s">
        <v>57</v>
      </c>
      <c r="E932">
        <v>3</v>
      </c>
      <c r="F932">
        <v>2473.81</v>
      </c>
      <c r="G932">
        <v>0</v>
      </c>
      <c r="H932" t="s">
        <v>24</v>
      </c>
      <c r="I932">
        <v>7421.43</v>
      </c>
      <c r="J932" t="s">
        <v>10266</v>
      </c>
      <c r="K932" t="s">
        <v>10270</v>
      </c>
    </row>
    <row r="933" spans="1:11" x14ac:dyDescent="0.3">
      <c r="A933" t="s">
        <v>2120</v>
      </c>
      <c r="B933" s="1">
        <v>45396</v>
      </c>
      <c r="C933" t="s">
        <v>2121</v>
      </c>
      <c r="D933" t="s">
        <v>15</v>
      </c>
      <c r="E933">
        <v>1</v>
      </c>
      <c r="F933">
        <v>2585.62</v>
      </c>
      <c r="G933">
        <v>0.1</v>
      </c>
      <c r="H933" t="s">
        <v>12</v>
      </c>
      <c r="I933">
        <v>2327.058</v>
      </c>
      <c r="J933" t="s">
        <v>10269</v>
      </c>
      <c r="K933" t="s">
        <v>10267</v>
      </c>
    </row>
    <row r="934" spans="1:11" x14ac:dyDescent="0.3">
      <c r="A934" t="s">
        <v>2122</v>
      </c>
      <c r="B934" s="1">
        <v>45308</v>
      </c>
      <c r="C934" t="s">
        <v>2123</v>
      </c>
      <c r="D934" t="s">
        <v>946</v>
      </c>
      <c r="E934">
        <v>4</v>
      </c>
      <c r="F934">
        <v>528.20000000000005</v>
      </c>
      <c r="G934">
        <v>0.1</v>
      </c>
      <c r="H934" t="s">
        <v>67</v>
      </c>
      <c r="I934">
        <v>1901.52</v>
      </c>
      <c r="J934" t="s">
        <v>10269</v>
      </c>
      <c r="K934" t="s">
        <v>10267</v>
      </c>
    </row>
    <row r="935" spans="1:11" x14ac:dyDescent="0.3">
      <c r="A935" t="s">
        <v>2124</v>
      </c>
      <c r="B935" s="1">
        <v>45362</v>
      </c>
      <c r="C935" t="s">
        <v>2125</v>
      </c>
      <c r="D935" t="s">
        <v>619</v>
      </c>
      <c r="E935">
        <v>1</v>
      </c>
      <c r="F935">
        <v>3190.4</v>
      </c>
      <c r="G935">
        <v>0.15</v>
      </c>
      <c r="H935" t="s">
        <v>12</v>
      </c>
      <c r="I935">
        <v>2711.84</v>
      </c>
      <c r="J935" t="s">
        <v>10269</v>
      </c>
      <c r="K935" t="s">
        <v>10267</v>
      </c>
    </row>
    <row r="936" spans="1:11" x14ac:dyDescent="0.3">
      <c r="A936" t="s">
        <v>2126</v>
      </c>
      <c r="B936" s="1">
        <v>45404</v>
      </c>
      <c r="C936" t="s">
        <v>2127</v>
      </c>
      <c r="D936" t="s">
        <v>1121</v>
      </c>
      <c r="E936">
        <v>5</v>
      </c>
      <c r="F936">
        <v>2156.4299999999998</v>
      </c>
      <c r="G936">
        <v>0.15</v>
      </c>
      <c r="H936" t="s">
        <v>12</v>
      </c>
      <c r="I936">
        <v>3800.7750000000001</v>
      </c>
      <c r="J936" t="s">
        <v>10266</v>
      </c>
      <c r="K936" t="s">
        <v>10267</v>
      </c>
    </row>
    <row r="937" spans="1:11" x14ac:dyDescent="0.3">
      <c r="A937" t="s">
        <v>2128</v>
      </c>
      <c r="B937" s="1">
        <v>45295</v>
      </c>
      <c r="C937" t="s">
        <v>2129</v>
      </c>
      <c r="D937" t="s">
        <v>174</v>
      </c>
      <c r="E937">
        <v>2</v>
      </c>
      <c r="F937">
        <v>2092.9899999999998</v>
      </c>
      <c r="G937">
        <v>0.05</v>
      </c>
      <c r="H937" t="s">
        <v>12</v>
      </c>
      <c r="I937">
        <v>3976.68099999999</v>
      </c>
      <c r="J937" t="s">
        <v>10266</v>
      </c>
      <c r="K937" t="s">
        <v>10267</v>
      </c>
    </row>
    <row r="938" spans="1:11" x14ac:dyDescent="0.3">
      <c r="A938" t="s">
        <v>2130</v>
      </c>
      <c r="B938" s="1">
        <v>45358</v>
      </c>
      <c r="C938" t="s">
        <v>2131</v>
      </c>
      <c r="D938" t="s">
        <v>450</v>
      </c>
      <c r="E938">
        <v>2</v>
      </c>
      <c r="F938">
        <v>437.85</v>
      </c>
      <c r="G938">
        <v>0.05</v>
      </c>
      <c r="H938" t="s">
        <v>67</v>
      </c>
      <c r="I938">
        <v>831.91499999999996</v>
      </c>
      <c r="J938" t="s">
        <v>10271</v>
      </c>
      <c r="K938" t="s">
        <v>10267</v>
      </c>
    </row>
    <row r="939" spans="1:11" x14ac:dyDescent="0.3">
      <c r="A939" t="s">
        <v>2132</v>
      </c>
      <c r="B939" s="1">
        <v>45357</v>
      </c>
      <c r="C939" t="s">
        <v>2133</v>
      </c>
      <c r="D939" t="s">
        <v>266</v>
      </c>
      <c r="E939">
        <v>5</v>
      </c>
      <c r="F939">
        <v>816.97</v>
      </c>
      <c r="G939">
        <v>0</v>
      </c>
      <c r="H939" t="s">
        <v>12</v>
      </c>
      <c r="I939">
        <v>4084.85</v>
      </c>
      <c r="J939" t="s">
        <v>10266</v>
      </c>
      <c r="K939" t="s">
        <v>10270</v>
      </c>
    </row>
    <row r="940" spans="1:11" x14ac:dyDescent="0.3">
      <c r="A940" t="s">
        <v>2134</v>
      </c>
      <c r="B940" s="1">
        <v>45352</v>
      </c>
      <c r="C940" t="s">
        <v>2135</v>
      </c>
      <c r="D940" t="s">
        <v>696</v>
      </c>
      <c r="E940">
        <v>4</v>
      </c>
      <c r="F940">
        <v>2389.5300000000002</v>
      </c>
      <c r="G940">
        <v>0.15</v>
      </c>
      <c r="H940" t="s">
        <v>67</v>
      </c>
      <c r="I940">
        <v>8124.402</v>
      </c>
      <c r="J940" t="s">
        <v>10266</v>
      </c>
      <c r="K940" t="s">
        <v>10267</v>
      </c>
    </row>
    <row r="941" spans="1:11" x14ac:dyDescent="0.3">
      <c r="A941" t="s">
        <v>2136</v>
      </c>
      <c r="B941" s="1">
        <v>45429</v>
      </c>
      <c r="C941" t="s">
        <v>2137</v>
      </c>
      <c r="D941" t="s">
        <v>1741</v>
      </c>
      <c r="E941">
        <v>4</v>
      </c>
      <c r="F941">
        <v>1692.43</v>
      </c>
      <c r="G941">
        <v>0.1</v>
      </c>
      <c r="H941" t="s">
        <v>67</v>
      </c>
      <c r="I941">
        <v>6092.7479999999996</v>
      </c>
      <c r="J941" t="s">
        <v>10266</v>
      </c>
      <c r="K941" t="s">
        <v>10267</v>
      </c>
    </row>
    <row r="942" spans="1:11" x14ac:dyDescent="0.3">
      <c r="A942" t="s">
        <v>2138</v>
      </c>
      <c r="B942" s="1">
        <v>45429</v>
      </c>
      <c r="C942" t="s">
        <v>2139</v>
      </c>
      <c r="D942" t="s">
        <v>244</v>
      </c>
      <c r="E942">
        <v>5</v>
      </c>
      <c r="F942">
        <v>2060.5</v>
      </c>
      <c r="G942">
        <v>0</v>
      </c>
      <c r="H942" t="s">
        <v>67</v>
      </c>
      <c r="I942">
        <v>10302.5</v>
      </c>
      <c r="J942" t="s">
        <v>10266</v>
      </c>
      <c r="K942" t="s">
        <v>10270</v>
      </c>
    </row>
    <row r="943" spans="1:11" x14ac:dyDescent="0.3">
      <c r="A943" t="s">
        <v>2140</v>
      </c>
      <c r="B943" s="1">
        <v>45367</v>
      </c>
      <c r="C943" t="s">
        <v>2141</v>
      </c>
      <c r="D943" t="s">
        <v>146</v>
      </c>
      <c r="E943">
        <v>4</v>
      </c>
      <c r="F943">
        <v>2156.4299999999998</v>
      </c>
      <c r="G943">
        <v>0.15</v>
      </c>
      <c r="H943" t="s">
        <v>67</v>
      </c>
      <c r="I943">
        <v>1275.8499999999999</v>
      </c>
      <c r="J943" t="s">
        <v>10271</v>
      </c>
      <c r="K943" t="s">
        <v>10267</v>
      </c>
    </row>
    <row r="944" spans="1:11" x14ac:dyDescent="0.3">
      <c r="A944" t="s">
        <v>2142</v>
      </c>
      <c r="B944" s="1">
        <v>45375</v>
      </c>
      <c r="C944" t="s">
        <v>2143</v>
      </c>
      <c r="D944" t="s">
        <v>174</v>
      </c>
      <c r="E944">
        <v>4</v>
      </c>
      <c r="F944">
        <v>2959.76</v>
      </c>
      <c r="G944">
        <v>0.05</v>
      </c>
      <c r="H944" t="s">
        <v>24</v>
      </c>
      <c r="I944">
        <v>11247.088</v>
      </c>
      <c r="J944" t="s">
        <v>10266</v>
      </c>
      <c r="K944" t="s">
        <v>10267</v>
      </c>
    </row>
    <row r="945" spans="1:11" x14ac:dyDescent="0.3">
      <c r="A945" t="s">
        <v>2144</v>
      </c>
      <c r="B945" s="1">
        <v>45295</v>
      </c>
      <c r="C945" t="s">
        <v>2145</v>
      </c>
      <c r="D945" t="s">
        <v>367</v>
      </c>
      <c r="E945">
        <v>1</v>
      </c>
      <c r="F945">
        <v>2156.4299999999998</v>
      </c>
      <c r="G945">
        <v>0</v>
      </c>
      <c r="H945" t="s">
        <v>67</v>
      </c>
      <c r="I945">
        <v>3479.42</v>
      </c>
      <c r="J945" t="s">
        <v>10266</v>
      </c>
      <c r="K945" t="s">
        <v>10270</v>
      </c>
    </row>
    <row r="946" spans="1:11" x14ac:dyDescent="0.3">
      <c r="A946" t="s">
        <v>2146</v>
      </c>
      <c r="B946" s="1">
        <v>45339</v>
      </c>
      <c r="C946" t="s">
        <v>2147</v>
      </c>
      <c r="D946" t="s">
        <v>498</v>
      </c>
      <c r="E946">
        <v>4</v>
      </c>
      <c r="F946">
        <v>2361.4299999999998</v>
      </c>
      <c r="G946">
        <v>0</v>
      </c>
      <c r="H946" t="s">
        <v>12</v>
      </c>
      <c r="I946">
        <v>9445.7199999999993</v>
      </c>
      <c r="J946" t="s">
        <v>10266</v>
      </c>
      <c r="K946" t="s">
        <v>10270</v>
      </c>
    </row>
    <row r="947" spans="1:11" x14ac:dyDescent="0.3">
      <c r="A947" t="s">
        <v>2148</v>
      </c>
      <c r="B947" s="1">
        <v>45341</v>
      </c>
      <c r="C947" t="s">
        <v>2149</v>
      </c>
      <c r="D947" t="s">
        <v>103</v>
      </c>
      <c r="E947">
        <v>1</v>
      </c>
      <c r="F947">
        <v>1475.79</v>
      </c>
      <c r="G947">
        <v>0.05</v>
      </c>
      <c r="H947" t="s">
        <v>24</v>
      </c>
      <c r="I947">
        <v>1402.0004999999901</v>
      </c>
      <c r="J947" t="s">
        <v>10271</v>
      </c>
      <c r="K947" t="s">
        <v>10267</v>
      </c>
    </row>
    <row r="948" spans="1:11" x14ac:dyDescent="0.3">
      <c r="A948" t="s">
        <v>2150</v>
      </c>
      <c r="B948" s="1">
        <v>45343</v>
      </c>
      <c r="C948" t="s">
        <v>2151</v>
      </c>
      <c r="D948" t="s">
        <v>342</v>
      </c>
      <c r="E948">
        <v>3</v>
      </c>
      <c r="F948">
        <v>2156.4299999999998</v>
      </c>
      <c r="G948">
        <v>0.15</v>
      </c>
      <c r="H948" t="s">
        <v>12</v>
      </c>
      <c r="I948">
        <v>2446.4699999999998</v>
      </c>
      <c r="J948" t="s">
        <v>10269</v>
      </c>
      <c r="K948" t="s">
        <v>10267</v>
      </c>
    </row>
    <row r="949" spans="1:11" x14ac:dyDescent="0.3">
      <c r="A949" t="s">
        <v>2152</v>
      </c>
      <c r="B949" s="1">
        <v>45295</v>
      </c>
      <c r="C949" t="s">
        <v>2153</v>
      </c>
      <c r="D949" t="s">
        <v>1141</v>
      </c>
      <c r="E949">
        <v>1</v>
      </c>
      <c r="F949">
        <v>2164.4699999999998</v>
      </c>
      <c r="G949">
        <v>0.1</v>
      </c>
      <c r="H949" t="s">
        <v>24</v>
      </c>
      <c r="I949">
        <v>1948.0229999999999</v>
      </c>
      <c r="J949" t="s">
        <v>10269</v>
      </c>
      <c r="K949" t="s">
        <v>10267</v>
      </c>
    </row>
    <row r="950" spans="1:11" x14ac:dyDescent="0.3">
      <c r="A950" t="s">
        <v>2154</v>
      </c>
      <c r="B950" s="1">
        <v>45423</v>
      </c>
      <c r="C950" t="s">
        <v>2155</v>
      </c>
      <c r="D950" t="s">
        <v>381</v>
      </c>
      <c r="E950">
        <v>4</v>
      </c>
      <c r="F950">
        <v>3796.82</v>
      </c>
      <c r="G950">
        <v>0.15</v>
      </c>
      <c r="H950" t="s">
        <v>24</v>
      </c>
      <c r="I950">
        <v>12909.188</v>
      </c>
      <c r="J950" t="s">
        <v>10266</v>
      </c>
      <c r="K950" t="s">
        <v>10267</v>
      </c>
    </row>
    <row r="951" spans="1:11" x14ac:dyDescent="0.3">
      <c r="A951" t="s">
        <v>2156</v>
      </c>
      <c r="B951" s="1">
        <v>45317</v>
      </c>
      <c r="C951" t="s">
        <v>2157</v>
      </c>
      <c r="D951" t="s">
        <v>132</v>
      </c>
      <c r="E951">
        <v>2</v>
      </c>
      <c r="F951">
        <v>2156.4299999999998</v>
      </c>
      <c r="G951">
        <v>0.1</v>
      </c>
      <c r="H951" t="s">
        <v>67</v>
      </c>
      <c r="I951">
        <v>1395.54</v>
      </c>
      <c r="J951" t="s">
        <v>10271</v>
      </c>
      <c r="K951" t="s">
        <v>10267</v>
      </c>
    </row>
    <row r="952" spans="1:11" x14ac:dyDescent="0.3">
      <c r="A952" t="s">
        <v>2158</v>
      </c>
      <c r="B952" s="1">
        <v>45418</v>
      </c>
      <c r="C952" t="s">
        <v>2159</v>
      </c>
      <c r="D952" t="s">
        <v>1741</v>
      </c>
      <c r="E952">
        <v>4</v>
      </c>
      <c r="F952">
        <v>2156.4299999999998</v>
      </c>
      <c r="G952">
        <v>0.1</v>
      </c>
      <c r="H952" t="s">
        <v>67</v>
      </c>
      <c r="I952">
        <v>1969.2719999999999</v>
      </c>
      <c r="J952" t="s">
        <v>10269</v>
      </c>
      <c r="K952" t="s">
        <v>10267</v>
      </c>
    </row>
    <row r="953" spans="1:11" x14ac:dyDescent="0.3">
      <c r="A953" t="s">
        <v>2160</v>
      </c>
      <c r="B953" s="1">
        <v>45319</v>
      </c>
      <c r="C953" t="s">
        <v>2161</v>
      </c>
      <c r="D953" t="s">
        <v>803</v>
      </c>
      <c r="E953">
        <v>1</v>
      </c>
      <c r="F953">
        <v>306.66000000000003</v>
      </c>
      <c r="G953">
        <v>0</v>
      </c>
      <c r="H953" t="s">
        <v>12</v>
      </c>
      <c r="I953">
        <v>306.66000000000003</v>
      </c>
      <c r="J953" t="s">
        <v>10271</v>
      </c>
      <c r="K953" t="s">
        <v>10270</v>
      </c>
    </row>
    <row r="954" spans="1:11" x14ac:dyDescent="0.3">
      <c r="A954" t="s">
        <v>2162</v>
      </c>
      <c r="B954" s="1">
        <v>45329</v>
      </c>
      <c r="C954" t="s">
        <v>2163</v>
      </c>
      <c r="D954" t="s">
        <v>63</v>
      </c>
      <c r="E954">
        <v>2</v>
      </c>
      <c r="F954">
        <v>3013.67</v>
      </c>
      <c r="G954">
        <v>0.1</v>
      </c>
      <c r="H954" t="s">
        <v>67</v>
      </c>
      <c r="I954">
        <v>5424.6059999999998</v>
      </c>
      <c r="J954" t="s">
        <v>10266</v>
      </c>
      <c r="K954" t="s">
        <v>10267</v>
      </c>
    </row>
    <row r="955" spans="1:11" x14ac:dyDescent="0.3">
      <c r="A955" t="s">
        <v>2164</v>
      </c>
      <c r="B955" s="1">
        <v>45414</v>
      </c>
      <c r="C955" t="s">
        <v>2165</v>
      </c>
      <c r="D955" t="s">
        <v>253</v>
      </c>
      <c r="E955">
        <v>5</v>
      </c>
      <c r="F955">
        <v>515.34</v>
      </c>
      <c r="G955">
        <v>0</v>
      </c>
      <c r="H955" t="s">
        <v>24</v>
      </c>
      <c r="I955">
        <v>2576.6999999999998</v>
      </c>
      <c r="J955" t="s">
        <v>10269</v>
      </c>
      <c r="K955" t="s">
        <v>10270</v>
      </c>
    </row>
    <row r="956" spans="1:11" x14ac:dyDescent="0.3">
      <c r="A956" t="s">
        <v>2166</v>
      </c>
      <c r="B956" s="1">
        <v>45329</v>
      </c>
      <c r="C956" t="s">
        <v>2167</v>
      </c>
      <c r="D956" t="s">
        <v>149</v>
      </c>
      <c r="E956">
        <v>2</v>
      </c>
      <c r="F956">
        <v>502.33</v>
      </c>
      <c r="G956">
        <v>0.05</v>
      </c>
      <c r="H956" t="s">
        <v>24</v>
      </c>
      <c r="I956">
        <v>954.426999999999</v>
      </c>
      <c r="J956" t="s">
        <v>10271</v>
      </c>
      <c r="K956" t="s">
        <v>10267</v>
      </c>
    </row>
    <row r="957" spans="1:11" x14ac:dyDescent="0.3">
      <c r="A957" t="s">
        <v>2168</v>
      </c>
      <c r="B957" s="1">
        <v>45390</v>
      </c>
      <c r="C957" t="s">
        <v>2169</v>
      </c>
      <c r="D957" t="s">
        <v>2170</v>
      </c>
      <c r="E957">
        <v>3</v>
      </c>
      <c r="F957">
        <v>341.24</v>
      </c>
      <c r="G957">
        <v>0.15</v>
      </c>
      <c r="H957" t="s">
        <v>20</v>
      </c>
      <c r="I957">
        <v>870.16200000000003</v>
      </c>
      <c r="J957" t="s">
        <v>10271</v>
      </c>
      <c r="K957" t="s">
        <v>10267</v>
      </c>
    </row>
    <row r="958" spans="1:11" x14ac:dyDescent="0.3">
      <c r="A958" t="s">
        <v>2171</v>
      </c>
      <c r="B958" s="1">
        <v>45305</v>
      </c>
      <c r="C958" t="s">
        <v>2172</v>
      </c>
      <c r="D958" t="s">
        <v>578</v>
      </c>
      <c r="E958">
        <v>3</v>
      </c>
      <c r="F958">
        <v>1983.01</v>
      </c>
      <c r="G958">
        <v>0</v>
      </c>
      <c r="H958" t="s">
        <v>20</v>
      </c>
      <c r="I958">
        <v>5949.03</v>
      </c>
      <c r="J958" t="s">
        <v>10266</v>
      </c>
      <c r="K958" t="s">
        <v>10270</v>
      </c>
    </row>
    <row r="959" spans="1:11" x14ac:dyDescent="0.3">
      <c r="A959" t="s">
        <v>2173</v>
      </c>
      <c r="B959" s="1">
        <v>45338</v>
      </c>
      <c r="C959" t="s">
        <v>2174</v>
      </c>
      <c r="D959" t="s">
        <v>2175</v>
      </c>
      <c r="E959">
        <v>3</v>
      </c>
      <c r="F959">
        <v>2616.37</v>
      </c>
      <c r="G959">
        <v>0.05</v>
      </c>
      <c r="H959" t="s">
        <v>20</v>
      </c>
      <c r="I959">
        <v>7456.6544999999996</v>
      </c>
      <c r="J959" t="s">
        <v>10266</v>
      </c>
      <c r="K959" t="s">
        <v>10267</v>
      </c>
    </row>
    <row r="960" spans="1:11" x14ac:dyDescent="0.3">
      <c r="A960" t="s">
        <v>2176</v>
      </c>
      <c r="B960" s="1">
        <v>45360</v>
      </c>
      <c r="C960" t="s">
        <v>2177</v>
      </c>
      <c r="D960" t="s">
        <v>112</v>
      </c>
      <c r="E960">
        <v>3</v>
      </c>
      <c r="F960">
        <v>1523.98</v>
      </c>
      <c r="G960">
        <v>0.1</v>
      </c>
      <c r="H960" t="s">
        <v>24</v>
      </c>
      <c r="I960">
        <v>4114.7460000000001</v>
      </c>
      <c r="J960" t="s">
        <v>10266</v>
      </c>
      <c r="K960" t="s">
        <v>10267</v>
      </c>
    </row>
    <row r="961" spans="1:11" x14ac:dyDescent="0.3">
      <c r="A961" t="s">
        <v>2178</v>
      </c>
      <c r="B961" s="1">
        <v>45439</v>
      </c>
      <c r="C961" t="s">
        <v>2179</v>
      </c>
      <c r="D961" t="s">
        <v>704</v>
      </c>
      <c r="E961">
        <v>2</v>
      </c>
      <c r="F961">
        <v>3770.91</v>
      </c>
      <c r="G961">
        <v>0.15</v>
      </c>
      <c r="H961" t="s">
        <v>20</v>
      </c>
      <c r="I961">
        <v>6410.5469999999996</v>
      </c>
      <c r="J961" t="s">
        <v>10266</v>
      </c>
      <c r="K961" t="s">
        <v>10267</v>
      </c>
    </row>
    <row r="962" spans="1:11" x14ac:dyDescent="0.3">
      <c r="A962" t="s">
        <v>2180</v>
      </c>
      <c r="B962" s="1">
        <v>45389</v>
      </c>
      <c r="C962" t="s">
        <v>2181</v>
      </c>
      <c r="D962" t="s">
        <v>137</v>
      </c>
      <c r="E962">
        <v>4</v>
      </c>
      <c r="F962">
        <v>1845.71</v>
      </c>
      <c r="G962">
        <v>0.05</v>
      </c>
      <c r="H962" t="s">
        <v>12</v>
      </c>
      <c r="I962">
        <v>7013.6979999999903</v>
      </c>
      <c r="J962" t="s">
        <v>10266</v>
      </c>
      <c r="K962" t="s">
        <v>10267</v>
      </c>
    </row>
    <row r="963" spans="1:11" x14ac:dyDescent="0.3">
      <c r="A963" t="s">
        <v>2182</v>
      </c>
      <c r="B963" s="1">
        <v>45320</v>
      </c>
      <c r="C963" t="s">
        <v>2183</v>
      </c>
      <c r="D963" t="s">
        <v>370</v>
      </c>
      <c r="E963">
        <v>4</v>
      </c>
      <c r="F963">
        <v>2338.89</v>
      </c>
      <c r="G963">
        <v>0.1</v>
      </c>
      <c r="H963" t="s">
        <v>24</v>
      </c>
      <c r="I963">
        <v>8420.0039999999899</v>
      </c>
      <c r="J963" t="s">
        <v>10266</v>
      </c>
      <c r="K963" t="s">
        <v>10267</v>
      </c>
    </row>
    <row r="964" spans="1:11" x14ac:dyDescent="0.3">
      <c r="A964" t="s">
        <v>2184</v>
      </c>
      <c r="B964" s="1">
        <v>45307</v>
      </c>
      <c r="C964" t="s">
        <v>2185</v>
      </c>
      <c r="D964" t="s">
        <v>956</v>
      </c>
      <c r="E964">
        <v>1</v>
      </c>
      <c r="F964">
        <v>3577.19</v>
      </c>
      <c r="G964">
        <v>0</v>
      </c>
      <c r="H964" t="s">
        <v>12</v>
      </c>
      <c r="I964">
        <v>3577.19</v>
      </c>
      <c r="J964" t="s">
        <v>10266</v>
      </c>
      <c r="K964" t="s">
        <v>10270</v>
      </c>
    </row>
    <row r="965" spans="1:11" x14ac:dyDescent="0.3">
      <c r="A965" t="s">
        <v>2186</v>
      </c>
      <c r="B965" s="1">
        <v>45431</v>
      </c>
      <c r="C965" t="s">
        <v>2187</v>
      </c>
      <c r="D965" t="s">
        <v>637</v>
      </c>
      <c r="E965">
        <v>2</v>
      </c>
      <c r="F965">
        <v>3052.26</v>
      </c>
      <c r="G965">
        <v>0.05</v>
      </c>
      <c r="H965" t="s">
        <v>67</v>
      </c>
      <c r="I965">
        <v>5799.2939999999999</v>
      </c>
      <c r="J965" t="s">
        <v>10266</v>
      </c>
      <c r="K965" t="s">
        <v>10267</v>
      </c>
    </row>
    <row r="966" spans="1:11" x14ac:dyDescent="0.3">
      <c r="A966" t="s">
        <v>2188</v>
      </c>
      <c r="B966" s="1">
        <v>45321</v>
      </c>
      <c r="C966" t="s">
        <v>2189</v>
      </c>
      <c r="D966" t="s">
        <v>244</v>
      </c>
      <c r="E966">
        <v>1</v>
      </c>
      <c r="F966">
        <v>524.42999999999995</v>
      </c>
      <c r="G966">
        <v>0</v>
      </c>
      <c r="H966" t="s">
        <v>24</v>
      </c>
      <c r="I966">
        <v>524.42999999999995</v>
      </c>
      <c r="J966" t="s">
        <v>10271</v>
      </c>
      <c r="K966" t="s">
        <v>10270</v>
      </c>
    </row>
    <row r="967" spans="1:11" x14ac:dyDescent="0.3">
      <c r="A967" t="s">
        <v>2190</v>
      </c>
      <c r="B967" s="1">
        <v>45383</v>
      </c>
      <c r="C967" t="s">
        <v>2191</v>
      </c>
      <c r="D967" t="s">
        <v>424</v>
      </c>
      <c r="E967">
        <v>4</v>
      </c>
      <c r="F967">
        <v>3728.8</v>
      </c>
      <c r="G967">
        <v>0.1</v>
      </c>
      <c r="H967" t="s">
        <v>12</v>
      </c>
      <c r="I967">
        <v>13423.68</v>
      </c>
      <c r="J967" t="s">
        <v>10266</v>
      </c>
      <c r="K967" t="s">
        <v>10267</v>
      </c>
    </row>
    <row r="968" spans="1:11" x14ac:dyDescent="0.3">
      <c r="A968" t="s">
        <v>2192</v>
      </c>
      <c r="B968" s="1">
        <v>45361</v>
      </c>
      <c r="C968" t="s">
        <v>2193</v>
      </c>
      <c r="D968" t="s">
        <v>466</v>
      </c>
      <c r="E968">
        <v>3</v>
      </c>
      <c r="F968">
        <v>3308.49</v>
      </c>
      <c r="G968">
        <v>0.15</v>
      </c>
      <c r="H968" t="s">
        <v>20</v>
      </c>
      <c r="I968">
        <v>8436.6494999999995</v>
      </c>
      <c r="J968" t="s">
        <v>10266</v>
      </c>
      <c r="K968" t="s">
        <v>10267</v>
      </c>
    </row>
    <row r="969" spans="1:11" x14ac:dyDescent="0.3">
      <c r="A969" t="s">
        <v>2194</v>
      </c>
      <c r="B969" s="1">
        <v>45346</v>
      </c>
      <c r="C969" t="s">
        <v>2195</v>
      </c>
      <c r="D969" t="s">
        <v>88</v>
      </c>
      <c r="E969">
        <v>3</v>
      </c>
      <c r="F969">
        <v>2156.4299999999998</v>
      </c>
      <c r="G969">
        <v>0</v>
      </c>
      <c r="H969" t="s">
        <v>67</v>
      </c>
      <c r="I969">
        <v>3237.72</v>
      </c>
      <c r="J969" t="s">
        <v>10266</v>
      </c>
      <c r="K969" t="s">
        <v>10270</v>
      </c>
    </row>
    <row r="970" spans="1:11" x14ac:dyDescent="0.3">
      <c r="A970" t="s">
        <v>2196</v>
      </c>
      <c r="B970" s="1">
        <v>45392</v>
      </c>
      <c r="C970" t="s">
        <v>2197</v>
      </c>
      <c r="D970" t="s">
        <v>60</v>
      </c>
      <c r="E970">
        <v>4</v>
      </c>
      <c r="F970">
        <v>2156.4299999999998</v>
      </c>
      <c r="G970">
        <v>0</v>
      </c>
      <c r="H970" t="s">
        <v>12</v>
      </c>
      <c r="I970">
        <v>11048.24</v>
      </c>
      <c r="J970" t="s">
        <v>10266</v>
      </c>
      <c r="K970" t="s">
        <v>10270</v>
      </c>
    </row>
    <row r="971" spans="1:11" x14ac:dyDescent="0.3">
      <c r="A971" t="s">
        <v>2198</v>
      </c>
      <c r="B971" s="1">
        <v>45413</v>
      </c>
      <c r="C971" t="s">
        <v>2199</v>
      </c>
      <c r="D971" t="s">
        <v>2175</v>
      </c>
      <c r="E971">
        <v>5</v>
      </c>
      <c r="F971">
        <v>1729.88</v>
      </c>
      <c r="G971">
        <v>0</v>
      </c>
      <c r="H971" t="s">
        <v>67</v>
      </c>
      <c r="I971">
        <v>8649.4</v>
      </c>
      <c r="J971" t="s">
        <v>10266</v>
      </c>
      <c r="K971" t="s">
        <v>10270</v>
      </c>
    </row>
    <row r="972" spans="1:11" x14ac:dyDescent="0.3">
      <c r="A972" t="s">
        <v>2200</v>
      </c>
      <c r="B972" s="1">
        <v>45355</v>
      </c>
      <c r="C972" t="s">
        <v>2201</v>
      </c>
      <c r="D972" t="s">
        <v>760</v>
      </c>
      <c r="E972">
        <v>1</v>
      </c>
      <c r="F972">
        <v>2345.09</v>
      </c>
      <c r="G972">
        <v>0.05</v>
      </c>
      <c r="H972" t="s">
        <v>67</v>
      </c>
      <c r="I972">
        <v>2227.8355000000001</v>
      </c>
      <c r="J972" t="s">
        <v>10269</v>
      </c>
      <c r="K972" t="s">
        <v>10267</v>
      </c>
    </row>
    <row r="973" spans="1:11" x14ac:dyDescent="0.3">
      <c r="A973" t="s">
        <v>2202</v>
      </c>
      <c r="B973" s="1">
        <v>45306</v>
      </c>
      <c r="C973" t="s">
        <v>2203</v>
      </c>
      <c r="D973" t="s">
        <v>327</v>
      </c>
      <c r="E973">
        <v>4</v>
      </c>
      <c r="F973">
        <v>1782.41</v>
      </c>
      <c r="G973">
        <v>0</v>
      </c>
      <c r="H973" t="s">
        <v>20</v>
      </c>
      <c r="I973">
        <v>7129.64</v>
      </c>
      <c r="J973" t="s">
        <v>10266</v>
      </c>
      <c r="K973" t="s">
        <v>10270</v>
      </c>
    </row>
    <row r="974" spans="1:11" x14ac:dyDescent="0.3">
      <c r="A974" t="s">
        <v>2204</v>
      </c>
      <c r="B974" s="1">
        <v>45368</v>
      </c>
      <c r="C974" t="s">
        <v>2205</v>
      </c>
      <c r="D974" t="s">
        <v>302</v>
      </c>
      <c r="E974">
        <v>2</v>
      </c>
      <c r="F974">
        <v>3795.68</v>
      </c>
      <c r="G974">
        <v>0.1</v>
      </c>
      <c r="H974" t="s">
        <v>24</v>
      </c>
      <c r="I974">
        <v>6832.2240000000002</v>
      </c>
      <c r="J974" t="s">
        <v>10266</v>
      </c>
      <c r="K974" t="s">
        <v>10267</v>
      </c>
    </row>
    <row r="975" spans="1:11" x14ac:dyDescent="0.3">
      <c r="A975" t="s">
        <v>2206</v>
      </c>
      <c r="B975" s="1">
        <v>45356</v>
      </c>
      <c r="C975" t="s">
        <v>2207</v>
      </c>
      <c r="D975" t="s">
        <v>2208</v>
      </c>
      <c r="E975">
        <v>2</v>
      </c>
      <c r="F975">
        <v>2146.33</v>
      </c>
      <c r="G975">
        <v>0.15</v>
      </c>
      <c r="H975" t="s">
        <v>20</v>
      </c>
      <c r="I975">
        <v>3648.761</v>
      </c>
      <c r="J975" t="s">
        <v>10266</v>
      </c>
      <c r="K975" t="s">
        <v>10267</v>
      </c>
    </row>
    <row r="976" spans="1:11" x14ac:dyDescent="0.3">
      <c r="A976" t="s">
        <v>2209</v>
      </c>
      <c r="B976" s="1">
        <v>45360</v>
      </c>
      <c r="C976" t="s">
        <v>2210</v>
      </c>
      <c r="D976" t="s">
        <v>202</v>
      </c>
      <c r="E976">
        <v>5</v>
      </c>
      <c r="F976">
        <v>1543.16</v>
      </c>
      <c r="G976">
        <v>0.15</v>
      </c>
      <c r="H976" t="s">
        <v>12</v>
      </c>
      <c r="I976">
        <v>6558.43</v>
      </c>
      <c r="J976" t="s">
        <v>10266</v>
      </c>
      <c r="K976" t="s">
        <v>10267</v>
      </c>
    </row>
    <row r="977" spans="1:11" x14ac:dyDescent="0.3">
      <c r="A977" t="s">
        <v>2211</v>
      </c>
      <c r="B977" s="1">
        <v>45332</v>
      </c>
      <c r="C977" t="s">
        <v>2212</v>
      </c>
      <c r="D977" t="s">
        <v>549</v>
      </c>
      <c r="E977">
        <v>3</v>
      </c>
      <c r="F977">
        <v>3120.91</v>
      </c>
      <c r="G977">
        <v>0.05</v>
      </c>
      <c r="H977" t="s">
        <v>12</v>
      </c>
      <c r="I977">
        <v>8894.5934999999899</v>
      </c>
      <c r="J977" t="s">
        <v>10266</v>
      </c>
      <c r="K977" t="s">
        <v>10267</v>
      </c>
    </row>
    <row r="978" spans="1:11" x14ac:dyDescent="0.3">
      <c r="A978" t="s">
        <v>2213</v>
      </c>
      <c r="B978" s="1">
        <v>45430</v>
      </c>
      <c r="C978" t="s">
        <v>2214</v>
      </c>
      <c r="D978" t="s">
        <v>795</v>
      </c>
      <c r="E978">
        <v>2</v>
      </c>
      <c r="F978">
        <v>2958.96</v>
      </c>
      <c r="G978">
        <v>0.1</v>
      </c>
      <c r="H978" t="s">
        <v>67</v>
      </c>
      <c r="I978">
        <v>5326.1279999999997</v>
      </c>
      <c r="J978" t="s">
        <v>10266</v>
      </c>
      <c r="K978" t="s">
        <v>10267</v>
      </c>
    </row>
    <row r="979" spans="1:11" x14ac:dyDescent="0.3">
      <c r="A979" t="s">
        <v>2215</v>
      </c>
      <c r="B979" s="1">
        <v>45343</v>
      </c>
      <c r="C979" t="s">
        <v>2216</v>
      </c>
      <c r="D979" t="s">
        <v>275</v>
      </c>
      <c r="E979">
        <v>2</v>
      </c>
      <c r="F979">
        <v>2867.78</v>
      </c>
      <c r="G979">
        <v>0.05</v>
      </c>
      <c r="H979" t="s">
        <v>20</v>
      </c>
      <c r="I979">
        <v>5448.7820000000002</v>
      </c>
      <c r="J979" t="s">
        <v>10266</v>
      </c>
      <c r="K979" t="s">
        <v>10267</v>
      </c>
    </row>
    <row r="980" spans="1:11" x14ac:dyDescent="0.3">
      <c r="A980" t="s">
        <v>2217</v>
      </c>
      <c r="B980" s="1">
        <v>45338</v>
      </c>
      <c r="C980" t="s">
        <v>2218</v>
      </c>
      <c r="D980" t="s">
        <v>42</v>
      </c>
      <c r="E980">
        <v>2</v>
      </c>
      <c r="F980">
        <v>1999.1</v>
      </c>
      <c r="G980">
        <v>0</v>
      </c>
      <c r="H980" t="s">
        <v>67</v>
      </c>
      <c r="I980">
        <v>3998.2</v>
      </c>
      <c r="J980" t="s">
        <v>10266</v>
      </c>
      <c r="K980" t="s">
        <v>10270</v>
      </c>
    </row>
    <row r="981" spans="1:11" x14ac:dyDescent="0.3">
      <c r="A981" t="s">
        <v>2219</v>
      </c>
      <c r="B981" s="1">
        <v>45300</v>
      </c>
      <c r="C981" t="s">
        <v>2220</v>
      </c>
      <c r="D981" t="s">
        <v>542</v>
      </c>
      <c r="E981">
        <v>3</v>
      </c>
      <c r="F981">
        <v>1464.81</v>
      </c>
      <c r="G981">
        <v>0</v>
      </c>
      <c r="H981" t="s">
        <v>24</v>
      </c>
      <c r="I981">
        <v>4394.43</v>
      </c>
      <c r="J981" t="s">
        <v>10266</v>
      </c>
      <c r="K981" t="s">
        <v>10270</v>
      </c>
    </row>
    <row r="982" spans="1:11" x14ac:dyDescent="0.3">
      <c r="A982" t="s">
        <v>2221</v>
      </c>
      <c r="B982" s="1">
        <v>45426</v>
      </c>
      <c r="C982" t="s">
        <v>2222</v>
      </c>
      <c r="D982" t="s">
        <v>299</v>
      </c>
      <c r="E982">
        <v>3</v>
      </c>
      <c r="F982">
        <v>2525.62</v>
      </c>
      <c r="G982">
        <v>0.15</v>
      </c>
      <c r="H982" t="s">
        <v>20</v>
      </c>
      <c r="I982">
        <v>6440.3309999999901</v>
      </c>
      <c r="J982" t="s">
        <v>10266</v>
      </c>
      <c r="K982" t="s">
        <v>10267</v>
      </c>
    </row>
    <row r="983" spans="1:11" x14ac:dyDescent="0.3">
      <c r="A983" t="s">
        <v>2223</v>
      </c>
      <c r="B983" s="1">
        <v>45402</v>
      </c>
      <c r="C983" t="s">
        <v>2224</v>
      </c>
      <c r="D983" t="s">
        <v>1411</v>
      </c>
      <c r="E983">
        <v>2</v>
      </c>
      <c r="F983">
        <v>2411.21</v>
      </c>
      <c r="G983">
        <v>0.05</v>
      </c>
      <c r="H983" t="s">
        <v>67</v>
      </c>
      <c r="I983">
        <v>4581.299</v>
      </c>
      <c r="J983" t="s">
        <v>10266</v>
      </c>
      <c r="K983" t="s">
        <v>10267</v>
      </c>
    </row>
    <row r="984" spans="1:11" x14ac:dyDescent="0.3">
      <c r="A984" t="s">
        <v>2225</v>
      </c>
      <c r="B984" s="1">
        <v>45421</v>
      </c>
      <c r="C984" t="s">
        <v>2226</v>
      </c>
      <c r="D984" t="s">
        <v>478</v>
      </c>
      <c r="E984">
        <v>5</v>
      </c>
      <c r="F984">
        <v>2264.94</v>
      </c>
      <c r="G984">
        <v>0</v>
      </c>
      <c r="H984" t="s">
        <v>24</v>
      </c>
      <c r="I984">
        <v>11324.7</v>
      </c>
      <c r="J984" t="s">
        <v>10266</v>
      </c>
      <c r="K984" t="s">
        <v>10270</v>
      </c>
    </row>
    <row r="985" spans="1:11" x14ac:dyDescent="0.3">
      <c r="A985" t="s">
        <v>2227</v>
      </c>
      <c r="B985" s="1">
        <v>45329</v>
      </c>
      <c r="C985" t="s">
        <v>2228</v>
      </c>
      <c r="D985" t="s">
        <v>956</v>
      </c>
      <c r="E985">
        <v>2</v>
      </c>
      <c r="F985">
        <v>2156.4299999999998</v>
      </c>
      <c r="G985">
        <v>0</v>
      </c>
      <c r="H985" t="s">
        <v>67</v>
      </c>
      <c r="I985">
        <v>2797.16</v>
      </c>
      <c r="J985" t="s">
        <v>10269</v>
      </c>
      <c r="K985" t="s">
        <v>10270</v>
      </c>
    </row>
    <row r="986" spans="1:11" x14ac:dyDescent="0.3">
      <c r="A986" t="s">
        <v>2229</v>
      </c>
      <c r="B986" s="1">
        <v>45380</v>
      </c>
      <c r="C986" t="s">
        <v>2230</v>
      </c>
      <c r="D986" t="s">
        <v>532</v>
      </c>
      <c r="E986">
        <v>2</v>
      </c>
      <c r="F986">
        <v>1841.3</v>
      </c>
      <c r="G986">
        <v>0.15</v>
      </c>
      <c r="H986" t="s">
        <v>20</v>
      </c>
      <c r="I986">
        <v>3130.21</v>
      </c>
      <c r="J986" t="s">
        <v>10266</v>
      </c>
      <c r="K986" t="s">
        <v>10267</v>
      </c>
    </row>
    <row r="987" spans="1:11" x14ac:dyDescent="0.3">
      <c r="A987" t="s">
        <v>2231</v>
      </c>
      <c r="B987" s="1">
        <v>45364</v>
      </c>
      <c r="C987" t="s">
        <v>2232</v>
      </c>
      <c r="D987" t="s">
        <v>1306</v>
      </c>
      <c r="E987">
        <v>1</v>
      </c>
      <c r="F987">
        <v>2522.69</v>
      </c>
      <c r="G987">
        <v>0.05</v>
      </c>
      <c r="H987" t="s">
        <v>20</v>
      </c>
      <c r="I987">
        <v>2396.5554999999999</v>
      </c>
      <c r="J987" t="s">
        <v>10269</v>
      </c>
      <c r="K987" t="s">
        <v>10267</v>
      </c>
    </row>
    <row r="988" spans="1:11" x14ac:dyDescent="0.3">
      <c r="A988" t="s">
        <v>2233</v>
      </c>
      <c r="B988" s="1">
        <v>45413</v>
      </c>
      <c r="C988" t="s">
        <v>2234</v>
      </c>
      <c r="D988" t="s">
        <v>483</v>
      </c>
      <c r="E988">
        <v>4</v>
      </c>
      <c r="F988">
        <v>307.60000000000002</v>
      </c>
      <c r="G988">
        <v>0.05</v>
      </c>
      <c r="H988" t="s">
        <v>67</v>
      </c>
      <c r="I988">
        <v>1168.8800000000001</v>
      </c>
      <c r="J988" t="s">
        <v>10271</v>
      </c>
      <c r="K988" t="s">
        <v>10267</v>
      </c>
    </row>
    <row r="989" spans="1:11" x14ac:dyDescent="0.3">
      <c r="A989" t="s">
        <v>2235</v>
      </c>
      <c r="B989" s="1">
        <v>45301</v>
      </c>
      <c r="C989" t="s">
        <v>2236</v>
      </c>
      <c r="D989" t="s">
        <v>19</v>
      </c>
      <c r="E989">
        <v>2</v>
      </c>
      <c r="F989">
        <v>2481.6799999999998</v>
      </c>
      <c r="G989">
        <v>0.1</v>
      </c>
      <c r="H989" t="s">
        <v>67</v>
      </c>
      <c r="I989">
        <v>4467.0239999999903</v>
      </c>
      <c r="J989" t="s">
        <v>10266</v>
      </c>
      <c r="K989" t="s">
        <v>10267</v>
      </c>
    </row>
    <row r="990" spans="1:11" x14ac:dyDescent="0.3">
      <c r="A990" t="s">
        <v>2237</v>
      </c>
      <c r="B990" s="1">
        <v>45396</v>
      </c>
      <c r="C990" t="s">
        <v>2238</v>
      </c>
      <c r="D990" t="s">
        <v>956</v>
      </c>
      <c r="E990">
        <v>4</v>
      </c>
      <c r="F990">
        <v>861.91</v>
      </c>
      <c r="G990">
        <v>0.1</v>
      </c>
      <c r="H990" t="s">
        <v>24</v>
      </c>
      <c r="I990">
        <v>3102.8759999999902</v>
      </c>
      <c r="J990" t="s">
        <v>10266</v>
      </c>
      <c r="K990" t="s">
        <v>10267</v>
      </c>
    </row>
    <row r="991" spans="1:11" x14ac:dyDescent="0.3">
      <c r="A991" t="s">
        <v>2239</v>
      </c>
      <c r="B991" s="1">
        <v>45336</v>
      </c>
      <c r="C991" t="s">
        <v>2240</v>
      </c>
      <c r="D991" t="s">
        <v>704</v>
      </c>
      <c r="E991">
        <v>4</v>
      </c>
      <c r="F991">
        <v>3014.67</v>
      </c>
      <c r="G991">
        <v>0.1</v>
      </c>
      <c r="H991" t="s">
        <v>67</v>
      </c>
      <c r="I991">
        <v>10852.812</v>
      </c>
      <c r="J991" t="s">
        <v>10266</v>
      </c>
      <c r="K991" t="s">
        <v>10267</v>
      </c>
    </row>
    <row r="992" spans="1:11" x14ac:dyDescent="0.3">
      <c r="A992" t="s">
        <v>2241</v>
      </c>
      <c r="B992" s="1">
        <v>45395</v>
      </c>
      <c r="C992" t="s">
        <v>2242</v>
      </c>
      <c r="D992" t="s">
        <v>85</v>
      </c>
      <c r="E992">
        <v>3</v>
      </c>
      <c r="F992">
        <v>772.08</v>
      </c>
      <c r="G992">
        <v>0.1</v>
      </c>
      <c r="H992" t="s">
        <v>12</v>
      </c>
      <c r="I992">
        <v>2084.616</v>
      </c>
      <c r="J992" t="s">
        <v>10269</v>
      </c>
      <c r="K992" t="s">
        <v>10267</v>
      </c>
    </row>
    <row r="993" spans="1:11" x14ac:dyDescent="0.3">
      <c r="A993" t="s">
        <v>2243</v>
      </c>
      <c r="B993" s="1">
        <v>45434</v>
      </c>
      <c r="C993" t="s">
        <v>2244</v>
      </c>
      <c r="D993" t="s">
        <v>1894</v>
      </c>
      <c r="E993">
        <v>3</v>
      </c>
      <c r="F993">
        <v>905.98</v>
      </c>
      <c r="G993">
        <v>0.05</v>
      </c>
      <c r="H993" t="s">
        <v>67</v>
      </c>
      <c r="I993">
        <v>2582.0430000000001</v>
      </c>
      <c r="J993" t="s">
        <v>10269</v>
      </c>
      <c r="K993" t="s">
        <v>10267</v>
      </c>
    </row>
    <row r="994" spans="1:11" x14ac:dyDescent="0.3">
      <c r="A994" t="s">
        <v>2245</v>
      </c>
      <c r="B994" s="1">
        <v>45370</v>
      </c>
      <c r="C994" t="s">
        <v>2246</v>
      </c>
      <c r="D994" t="s">
        <v>419</v>
      </c>
      <c r="E994">
        <v>2</v>
      </c>
      <c r="F994">
        <v>863.78</v>
      </c>
      <c r="G994">
        <v>0.15</v>
      </c>
      <c r="H994" t="s">
        <v>24</v>
      </c>
      <c r="I994">
        <v>1468.4259999999999</v>
      </c>
      <c r="J994" t="s">
        <v>10271</v>
      </c>
      <c r="K994" t="s">
        <v>10267</v>
      </c>
    </row>
    <row r="995" spans="1:11" x14ac:dyDescent="0.3">
      <c r="A995" t="s">
        <v>2247</v>
      </c>
      <c r="B995" s="1">
        <v>45414</v>
      </c>
      <c r="C995" t="s">
        <v>2248</v>
      </c>
      <c r="D995" t="s">
        <v>73</v>
      </c>
      <c r="E995">
        <v>4</v>
      </c>
      <c r="F995">
        <v>2554.02</v>
      </c>
      <c r="G995">
        <v>0.05</v>
      </c>
      <c r="H995" t="s">
        <v>20</v>
      </c>
      <c r="I995">
        <v>9705.2759999999998</v>
      </c>
      <c r="J995" t="s">
        <v>10266</v>
      </c>
      <c r="K995" t="s">
        <v>10267</v>
      </c>
    </row>
    <row r="996" spans="1:11" x14ac:dyDescent="0.3">
      <c r="A996" t="s">
        <v>2249</v>
      </c>
      <c r="B996" s="1">
        <v>45304</v>
      </c>
      <c r="C996" t="s">
        <v>2250</v>
      </c>
      <c r="D996" t="s">
        <v>1118</v>
      </c>
      <c r="E996">
        <v>2</v>
      </c>
      <c r="F996">
        <v>1762.4</v>
      </c>
      <c r="G996">
        <v>0.05</v>
      </c>
      <c r="H996" t="s">
        <v>20</v>
      </c>
      <c r="I996">
        <v>3348.56</v>
      </c>
      <c r="J996" t="s">
        <v>10266</v>
      </c>
      <c r="K996" t="s">
        <v>10267</v>
      </c>
    </row>
    <row r="997" spans="1:11" x14ac:dyDescent="0.3">
      <c r="A997" t="s">
        <v>2251</v>
      </c>
      <c r="B997" s="1">
        <v>45395</v>
      </c>
      <c r="C997" t="s">
        <v>2252</v>
      </c>
      <c r="D997" t="s">
        <v>803</v>
      </c>
      <c r="E997">
        <v>5</v>
      </c>
      <c r="F997">
        <v>1860.59</v>
      </c>
      <c r="G997">
        <v>0.15</v>
      </c>
      <c r="H997" t="s">
        <v>20</v>
      </c>
      <c r="I997">
        <v>7907.5074999999897</v>
      </c>
      <c r="J997" t="s">
        <v>10266</v>
      </c>
      <c r="K997" t="s">
        <v>10267</v>
      </c>
    </row>
    <row r="998" spans="1:11" x14ac:dyDescent="0.3">
      <c r="A998" t="s">
        <v>2253</v>
      </c>
      <c r="B998" s="1">
        <v>45422</v>
      </c>
      <c r="C998" t="s">
        <v>2254</v>
      </c>
      <c r="D998" t="s">
        <v>376</v>
      </c>
      <c r="E998">
        <v>3</v>
      </c>
      <c r="F998">
        <v>960.95</v>
      </c>
      <c r="G998">
        <v>0.15</v>
      </c>
      <c r="H998" t="s">
        <v>12</v>
      </c>
      <c r="I998">
        <v>2450.4225000000001</v>
      </c>
      <c r="J998" t="s">
        <v>10269</v>
      </c>
      <c r="K998" t="s">
        <v>10267</v>
      </c>
    </row>
    <row r="999" spans="1:11" x14ac:dyDescent="0.3">
      <c r="A999" t="s">
        <v>2255</v>
      </c>
      <c r="B999" s="1">
        <v>45302</v>
      </c>
      <c r="C999" t="s">
        <v>2256</v>
      </c>
      <c r="D999" t="s">
        <v>951</v>
      </c>
      <c r="E999">
        <v>1</v>
      </c>
      <c r="F999">
        <v>2569.3000000000002</v>
      </c>
      <c r="G999">
        <v>0.1</v>
      </c>
      <c r="H999" t="s">
        <v>67</v>
      </c>
      <c r="I999">
        <v>2312.37</v>
      </c>
      <c r="J999" t="s">
        <v>10269</v>
      </c>
      <c r="K999" t="s">
        <v>10267</v>
      </c>
    </row>
    <row r="1000" spans="1:11" x14ac:dyDescent="0.3">
      <c r="A1000" t="s">
        <v>2257</v>
      </c>
      <c r="B1000" s="1">
        <v>45433</v>
      </c>
      <c r="C1000" t="s">
        <v>2258</v>
      </c>
      <c r="D1000" t="s">
        <v>112</v>
      </c>
      <c r="E1000">
        <v>3</v>
      </c>
      <c r="F1000">
        <v>3595.19</v>
      </c>
      <c r="G1000">
        <v>0</v>
      </c>
      <c r="H1000" t="s">
        <v>67</v>
      </c>
      <c r="I1000">
        <v>10785.57</v>
      </c>
      <c r="J1000" t="s">
        <v>10266</v>
      </c>
      <c r="K1000" t="s">
        <v>10270</v>
      </c>
    </row>
    <row r="1001" spans="1:11" x14ac:dyDescent="0.3">
      <c r="A1001" t="s">
        <v>2259</v>
      </c>
      <c r="B1001" s="1">
        <v>45331</v>
      </c>
      <c r="C1001" t="s">
        <v>2260</v>
      </c>
      <c r="D1001" t="s">
        <v>230</v>
      </c>
      <c r="E1001">
        <v>4</v>
      </c>
      <c r="F1001">
        <v>2156.4299999999998</v>
      </c>
      <c r="G1001">
        <v>0.15</v>
      </c>
      <c r="H1001" t="s">
        <v>12</v>
      </c>
      <c r="I1001">
        <v>12429.414000000001</v>
      </c>
      <c r="J1001" t="s">
        <v>10266</v>
      </c>
      <c r="K1001" t="s">
        <v>10267</v>
      </c>
    </row>
    <row r="1002" spans="1:11" x14ac:dyDescent="0.3">
      <c r="A1002" t="s">
        <v>2261</v>
      </c>
      <c r="B1002" s="1">
        <v>45424</v>
      </c>
      <c r="C1002" t="s">
        <v>2262</v>
      </c>
      <c r="D1002" t="s">
        <v>51</v>
      </c>
      <c r="E1002">
        <v>2</v>
      </c>
      <c r="F1002">
        <v>2546.31</v>
      </c>
      <c r="G1002">
        <v>0.05</v>
      </c>
      <c r="H1002" t="s">
        <v>67</v>
      </c>
      <c r="I1002">
        <v>4837.9889999999996</v>
      </c>
      <c r="J1002" t="s">
        <v>10266</v>
      </c>
      <c r="K1002" t="s">
        <v>10267</v>
      </c>
    </row>
    <row r="1003" spans="1:11" x14ac:dyDescent="0.3">
      <c r="A1003" t="s">
        <v>2263</v>
      </c>
      <c r="B1003" s="1">
        <v>45317</v>
      </c>
      <c r="C1003" t="s">
        <v>2264</v>
      </c>
      <c r="D1003" t="s">
        <v>275</v>
      </c>
      <c r="E1003">
        <v>5</v>
      </c>
      <c r="F1003">
        <v>2182.25</v>
      </c>
      <c r="G1003">
        <v>0.1</v>
      </c>
      <c r="H1003" t="s">
        <v>67</v>
      </c>
      <c r="I1003">
        <v>9820.125</v>
      </c>
      <c r="J1003" t="s">
        <v>10266</v>
      </c>
      <c r="K1003" t="s">
        <v>10267</v>
      </c>
    </row>
    <row r="1004" spans="1:11" x14ac:dyDescent="0.3">
      <c r="A1004" t="s">
        <v>2265</v>
      </c>
      <c r="B1004" s="1">
        <v>45292</v>
      </c>
      <c r="C1004" t="s">
        <v>2266</v>
      </c>
      <c r="D1004" t="s">
        <v>466</v>
      </c>
      <c r="E1004">
        <v>3</v>
      </c>
      <c r="F1004">
        <v>3650.03</v>
      </c>
      <c r="G1004">
        <v>0</v>
      </c>
      <c r="H1004" t="s">
        <v>24</v>
      </c>
      <c r="I1004">
        <v>10950.09</v>
      </c>
      <c r="J1004" t="s">
        <v>10266</v>
      </c>
      <c r="K1004" t="s">
        <v>10270</v>
      </c>
    </row>
    <row r="1005" spans="1:11" x14ac:dyDescent="0.3">
      <c r="A1005" t="s">
        <v>2267</v>
      </c>
      <c r="B1005" s="1">
        <v>45375</v>
      </c>
      <c r="C1005" t="s">
        <v>2268</v>
      </c>
      <c r="D1005" t="s">
        <v>1042</v>
      </c>
      <c r="E1005">
        <v>5</v>
      </c>
      <c r="F1005">
        <v>1037.4000000000001</v>
      </c>
      <c r="G1005">
        <v>0.1</v>
      </c>
      <c r="H1005" t="s">
        <v>24</v>
      </c>
      <c r="I1005">
        <v>4668.3</v>
      </c>
      <c r="J1005" t="s">
        <v>10266</v>
      </c>
      <c r="K1005" t="s">
        <v>10267</v>
      </c>
    </row>
    <row r="1006" spans="1:11" x14ac:dyDescent="0.3">
      <c r="A1006" t="s">
        <v>2269</v>
      </c>
      <c r="B1006" s="1">
        <v>45295</v>
      </c>
      <c r="C1006" t="s">
        <v>2270</v>
      </c>
      <c r="D1006" t="s">
        <v>713</v>
      </c>
      <c r="E1006">
        <v>1</v>
      </c>
      <c r="F1006">
        <v>1796.75</v>
      </c>
      <c r="G1006">
        <v>0.15</v>
      </c>
      <c r="H1006" t="s">
        <v>12</v>
      </c>
      <c r="I1006">
        <v>1527.2375</v>
      </c>
      <c r="J1006" t="s">
        <v>10269</v>
      </c>
      <c r="K1006" t="s">
        <v>10267</v>
      </c>
    </row>
    <row r="1007" spans="1:11" x14ac:dyDescent="0.3">
      <c r="A1007" t="s">
        <v>2271</v>
      </c>
      <c r="B1007" s="1">
        <v>45376</v>
      </c>
      <c r="C1007" t="s">
        <v>2272</v>
      </c>
      <c r="D1007" t="s">
        <v>590</v>
      </c>
      <c r="E1007">
        <v>5</v>
      </c>
      <c r="F1007">
        <v>2996.2</v>
      </c>
      <c r="G1007">
        <v>0.05</v>
      </c>
      <c r="H1007" t="s">
        <v>67</v>
      </c>
      <c r="I1007">
        <v>14231.949999999901</v>
      </c>
      <c r="J1007" t="s">
        <v>10266</v>
      </c>
      <c r="K1007" t="s">
        <v>10267</v>
      </c>
    </row>
    <row r="1008" spans="1:11" x14ac:dyDescent="0.3">
      <c r="A1008" t="s">
        <v>2273</v>
      </c>
      <c r="B1008" s="1">
        <v>45353</v>
      </c>
      <c r="C1008" t="s">
        <v>2274</v>
      </c>
      <c r="D1008" t="s">
        <v>1069</v>
      </c>
      <c r="E1008">
        <v>4</v>
      </c>
      <c r="F1008">
        <v>3478.64</v>
      </c>
      <c r="G1008">
        <v>0.05</v>
      </c>
      <c r="H1008" t="s">
        <v>24</v>
      </c>
      <c r="I1008">
        <v>13218.8319999999</v>
      </c>
      <c r="J1008" t="s">
        <v>10266</v>
      </c>
      <c r="K1008" t="s">
        <v>10267</v>
      </c>
    </row>
    <row r="1009" spans="1:11" x14ac:dyDescent="0.3">
      <c r="A1009" t="s">
        <v>2275</v>
      </c>
      <c r="B1009" s="1">
        <v>45410</v>
      </c>
      <c r="C1009" t="s">
        <v>2276</v>
      </c>
      <c r="D1009" t="s">
        <v>284</v>
      </c>
      <c r="E1009">
        <v>1</v>
      </c>
      <c r="F1009">
        <v>1007.65</v>
      </c>
      <c r="G1009">
        <v>0</v>
      </c>
      <c r="H1009" t="s">
        <v>24</v>
      </c>
      <c r="I1009">
        <v>856.50249999999903</v>
      </c>
      <c r="J1009" t="s">
        <v>10271</v>
      </c>
      <c r="K1009" t="s">
        <v>10270</v>
      </c>
    </row>
    <row r="1010" spans="1:11" x14ac:dyDescent="0.3">
      <c r="A1010" t="s">
        <v>2277</v>
      </c>
      <c r="B1010" s="1">
        <v>45315</v>
      </c>
      <c r="C1010" t="s">
        <v>2278</v>
      </c>
      <c r="D1010" t="s">
        <v>447</v>
      </c>
      <c r="E1010">
        <v>5</v>
      </c>
      <c r="F1010">
        <v>3415.55</v>
      </c>
      <c r="G1010">
        <v>0.1</v>
      </c>
      <c r="H1010" t="s">
        <v>24</v>
      </c>
      <c r="I1010">
        <v>15369.975</v>
      </c>
      <c r="J1010" t="s">
        <v>10266</v>
      </c>
      <c r="K1010" t="s">
        <v>10267</v>
      </c>
    </row>
    <row r="1011" spans="1:11" x14ac:dyDescent="0.3">
      <c r="A1011" t="s">
        <v>2279</v>
      </c>
      <c r="B1011" s="1">
        <v>45341</v>
      </c>
      <c r="C1011" t="s">
        <v>2280</v>
      </c>
      <c r="D1011" t="s">
        <v>109</v>
      </c>
      <c r="E1011">
        <v>2</v>
      </c>
      <c r="F1011">
        <v>2156.4299999999998</v>
      </c>
      <c r="G1011">
        <v>0.15</v>
      </c>
      <c r="H1011" t="s">
        <v>20</v>
      </c>
      <c r="I1011">
        <v>892.56799999999896</v>
      </c>
      <c r="J1011" t="s">
        <v>10271</v>
      </c>
      <c r="K1011" t="s">
        <v>10267</v>
      </c>
    </row>
    <row r="1012" spans="1:11" x14ac:dyDescent="0.3">
      <c r="A1012" t="s">
        <v>2281</v>
      </c>
      <c r="B1012" s="1">
        <v>45419</v>
      </c>
      <c r="C1012" t="s">
        <v>2282</v>
      </c>
      <c r="D1012" t="s">
        <v>2208</v>
      </c>
      <c r="E1012">
        <v>3</v>
      </c>
      <c r="F1012">
        <v>3504.6</v>
      </c>
      <c r="G1012">
        <v>0.05</v>
      </c>
      <c r="H1012" t="s">
        <v>12</v>
      </c>
      <c r="I1012">
        <v>9988.1099999999897</v>
      </c>
      <c r="J1012" t="s">
        <v>10266</v>
      </c>
      <c r="K1012" t="s">
        <v>10267</v>
      </c>
    </row>
    <row r="1013" spans="1:11" x14ac:dyDescent="0.3">
      <c r="A1013" t="s">
        <v>2283</v>
      </c>
      <c r="B1013" s="1">
        <v>45349</v>
      </c>
      <c r="C1013" t="s">
        <v>2284</v>
      </c>
      <c r="D1013" t="s">
        <v>192</v>
      </c>
      <c r="E1013">
        <v>5</v>
      </c>
      <c r="F1013">
        <v>1249.71</v>
      </c>
      <c r="G1013">
        <v>0.1</v>
      </c>
      <c r="H1013" t="s">
        <v>12</v>
      </c>
      <c r="I1013">
        <v>5623.6949999999997</v>
      </c>
      <c r="J1013" t="s">
        <v>10266</v>
      </c>
      <c r="K1013" t="s">
        <v>10267</v>
      </c>
    </row>
    <row r="1014" spans="1:11" x14ac:dyDescent="0.3">
      <c r="A1014" t="s">
        <v>2285</v>
      </c>
      <c r="B1014" s="1">
        <v>45429</v>
      </c>
      <c r="C1014" t="s">
        <v>2286</v>
      </c>
      <c r="D1014" t="s">
        <v>1001</v>
      </c>
      <c r="E1014">
        <v>4</v>
      </c>
      <c r="F1014">
        <v>2348.6</v>
      </c>
      <c r="G1014">
        <v>0.05</v>
      </c>
      <c r="H1014" t="s">
        <v>20</v>
      </c>
      <c r="I1014">
        <v>8924.6799999999894</v>
      </c>
      <c r="J1014" t="s">
        <v>10266</v>
      </c>
      <c r="K1014" t="s">
        <v>10267</v>
      </c>
    </row>
    <row r="1015" spans="1:11" x14ac:dyDescent="0.3">
      <c r="A1015" t="s">
        <v>2287</v>
      </c>
      <c r="B1015" s="1">
        <v>45325</v>
      </c>
      <c r="C1015" t="s">
        <v>2288</v>
      </c>
      <c r="D1015" t="s">
        <v>261</v>
      </c>
      <c r="E1015">
        <v>1</v>
      </c>
      <c r="F1015">
        <v>3478.07</v>
      </c>
      <c r="G1015">
        <v>0.05</v>
      </c>
      <c r="H1015" t="s">
        <v>12</v>
      </c>
      <c r="I1015">
        <v>3304.1664999999998</v>
      </c>
      <c r="J1015" t="s">
        <v>10266</v>
      </c>
      <c r="K1015" t="s">
        <v>10267</v>
      </c>
    </row>
    <row r="1016" spans="1:11" x14ac:dyDescent="0.3">
      <c r="A1016" t="s">
        <v>2289</v>
      </c>
      <c r="B1016" s="1">
        <v>45426</v>
      </c>
      <c r="C1016" t="s">
        <v>2290</v>
      </c>
      <c r="D1016" t="s">
        <v>1072</v>
      </c>
      <c r="E1016">
        <v>2</v>
      </c>
      <c r="F1016">
        <v>971.07</v>
      </c>
      <c r="G1016">
        <v>0.15</v>
      </c>
      <c r="H1016" t="s">
        <v>20</v>
      </c>
      <c r="I1016">
        <v>1650.819</v>
      </c>
      <c r="J1016" t="s">
        <v>10269</v>
      </c>
      <c r="K1016" t="s">
        <v>10267</v>
      </c>
    </row>
    <row r="1017" spans="1:11" x14ac:dyDescent="0.3">
      <c r="A1017" t="s">
        <v>2291</v>
      </c>
      <c r="B1017" s="1">
        <v>45324</v>
      </c>
      <c r="C1017" t="s">
        <v>2292</v>
      </c>
      <c r="D1017" t="s">
        <v>91</v>
      </c>
      <c r="E1017">
        <v>3</v>
      </c>
      <c r="F1017">
        <v>3181.32</v>
      </c>
      <c r="G1017">
        <v>0.05</v>
      </c>
      <c r="H1017" t="s">
        <v>24</v>
      </c>
      <c r="I1017">
        <v>9066.7620000000006</v>
      </c>
      <c r="J1017" t="s">
        <v>10266</v>
      </c>
      <c r="K1017" t="s">
        <v>10267</v>
      </c>
    </row>
    <row r="1018" spans="1:11" x14ac:dyDescent="0.3">
      <c r="A1018" t="s">
        <v>2293</v>
      </c>
      <c r="B1018" s="1">
        <v>45326</v>
      </c>
      <c r="C1018" t="s">
        <v>2294</v>
      </c>
      <c r="D1018" t="s">
        <v>233</v>
      </c>
      <c r="E1018">
        <v>2</v>
      </c>
      <c r="F1018">
        <v>1532.55</v>
      </c>
      <c r="G1018">
        <v>0.05</v>
      </c>
      <c r="H1018" t="s">
        <v>24</v>
      </c>
      <c r="I1018">
        <v>2911.8449999999998</v>
      </c>
      <c r="J1018" t="s">
        <v>10269</v>
      </c>
      <c r="K1018" t="s">
        <v>10267</v>
      </c>
    </row>
    <row r="1019" spans="1:11" x14ac:dyDescent="0.3">
      <c r="A1019" t="s">
        <v>2295</v>
      </c>
      <c r="B1019" s="1">
        <v>45294</v>
      </c>
      <c r="C1019" t="s">
        <v>2296</v>
      </c>
      <c r="D1019" t="s">
        <v>1601</v>
      </c>
      <c r="E1019">
        <v>2</v>
      </c>
      <c r="F1019">
        <v>821.32</v>
      </c>
      <c r="G1019">
        <v>0.05</v>
      </c>
      <c r="H1019" t="s">
        <v>12</v>
      </c>
      <c r="I1019">
        <v>1560.508</v>
      </c>
      <c r="J1019" t="s">
        <v>10269</v>
      </c>
      <c r="K1019" t="s">
        <v>10267</v>
      </c>
    </row>
    <row r="1020" spans="1:11" x14ac:dyDescent="0.3">
      <c r="A1020" t="s">
        <v>2297</v>
      </c>
      <c r="B1020" s="1">
        <v>45313</v>
      </c>
      <c r="C1020" t="s">
        <v>2298</v>
      </c>
      <c r="D1020" t="s">
        <v>299</v>
      </c>
      <c r="E1020">
        <v>2</v>
      </c>
      <c r="F1020">
        <v>1779.1</v>
      </c>
      <c r="G1020">
        <v>0.1</v>
      </c>
      <c r="H1020" t="s">
        <v>67</v>
      </c>
      <c r="I1020">
        <v>3202.38</v>
      </c>
      <c r="J1020" t="s">
        <v>10266</v>
      </c>
      <c r="K1020" t="s">
        <v>10267</v>
      </c>
    </row>
    <row r="1021" spans="1:11" x14ac:dyDescent="0.3">
      <c r="A1021" t="s">
        <v>2299</v>
      </c>
      <c r="B1021" s="1">
        <v>45395</v>
      </c>
      <c r="C1021" t="s">
        <v>2300</v>
      </c>
      <c r="D1021" t="s">
        <v>1796</v>
      </c>
      <c r="E1021">
        <v>1</v>
      </c>
      <c r="F1021">
        <v>740.23</v>
      </c>
      <c r="G1021">
        <v>0.05</v>
      </c>
      <c r="H1021" t="s">
        <v>67</v>
      </c>
      <c r="I1021">
        <v>703.21849999999995</v>
      </c>
      <c r="J1021" t="s">
        <v>10271</v>
      </c>
      <c r="K1021" t="s">
        <v>10267</v>
      </c>
    </row>
    <row r="1022" spans="1:11" x14ac:dyDescent="0.3">
      <c r="A1022" t="s">
        <v>2301</v>
      </c>
      <c r="B1022" s="1">
        <v>45320</v>
      </c>
      <c r="C1022" t="s">
        <v>2302</v>
      </c>
      <c r="D1022" t="s">
        <v>722</v>
      </c>
      <c r="E1022">
        <v>4</v>
      </c>
      <c r="F1022">
        <v>2717.79</v>
      </c>
      <c r="G1022">
        <v>0</v>
      </c>
      <c r="H1022" t="s">
        <v>67</v>
      </c>
      <c r="I1022">
        <v>10871.16</v>
      </c>
      <c r="J1022" t="s">
        <v>10266</v>
      </c>
      <c r="K1022" t="s">
        <v>10270</v>
      </c>
    </row>
    <row r="1023" spans="1:11" x14ac:dyDescent="0.3">
      <c r="A1023" t="s">
        <v>2303</v>
      </c>
      <c r="B1023" s="1">
        <v>45331</v>
      </c>
      <c r="C1023" t="s">
        <v>2304</v>
      </c>
      <c r="D1023" t="s">
        <v>696</v>
      </c>
      <c r="E1023">
        <v>5</v>
      </c>
      <c r="F1023">
        <v>3140.68</v>
      </c>
      <c r="G1023">
        <v>0</v>
      </c>
      <c r="H1023" t="s">
        <v>67</v>
      </c>
      <c r="I1023">
        <v>15703.4</v>
      </c>
      <c r="J1023" t="s">
        <v>10266</v>
      </c>
      <c r="K1023" t="s">
        <v>10270</v>
      </c>
    </row>
    <row r="1024" spans="1:11" x14ac:dyDescent="0.3">
      <c r="A1024" t="s">
        <v>2305</v>
      </c>
      <c r="B1024" s="1">
        <v>45325</v>
      </c>
      <c r="C1024" t="s">
        <v>2306</v>
      </c>
      <c r="D1024" t="s">
        <v>879</v>
      </c>
      <c r="E1024">
        <v>3</v>
      </c>
      <c r="F1024">
        <v>3280.03</v>
      </c>
      <c r="G1024">
        <v>0.05</v>
      </c>
      <c r="H1024" t="s">
        <v>20</v>
      </c>
      <c r="I1024">
        <v>9348.0854999999992</v>
      </c>
      <c r="J1024" t="s">
        <v>10266</v>
      </c>
      <c r="K1024" t="s">
        <v>10267</v>
      </c>
    </row>
    <row r="1025" spans="1:11" x14ac:dyDescent="0.3">
      <c r="A1025" t="s">
        <v>2307</v>
      </c>
      <c r="B1025" s="1">
        <v>45385</v>
      </c>
      <c r="C1025" t="s">
        <v>2308</v>
      </c>
      <c r="D1025" t="s">
        <v>19</v>
      </c>
      <c r="E1025">
        <v>5</v>
      </c>
      <c r="F1025">
        <v>898.22</v>
      </c>
      <c r="G1025">
        <v>0</v>
      </c>
      <c r="H1025" t="s">
        <v>24</v>
      </c>
      <c r="I1025">
        <v>4041.99</v>
      </c>
      <c r="J1025" t="s">
        <v>10266</v>
      </c>
      <c r="K1025" t="s">
        <v>10270</v>
      </c>
    </row>
    <row r="1026" spans="1:11" x14ac:dyDescent="0.3">
      <c r="A1026" t="s">
        <v>2309</v>
      </c>
      <c r="B1026" s="1">
        <v>45310</v>
      </c>
      <c r="C1026" t="s">
        <v>2310</v>
      </c>
      <c r="D1026" t="s">
        <v>1132</v>
      </c>
      <c r="E1026">
        <v>4</v>
      </c>
      <c r="F1026">
        <v>2027.76</v>
      </c>
      <c r="G1026">
        <v>0.1</v>
      </c>
      <c r="H1026" t="s">
        <v>24</v>
      </c>
      <c r="I1026">
        <v>7299.9359999999997</v>
      </c>
      <c r="J1026" t="s">
        <v>10266</v>
      </c>
      <c r="K1026" t="s">
        <v>10267</v>
      </c>
    </row>
    <row r="1027" spans="1:11" x14ac:dyDescent="0.3">
      <c r="A1027" t="s">
        <v>2311</v>
      </c>
      <c r="B1027" s="1">
        <v>45441</v>
      </c>
      <c r="C1027" t="s">
        <v>2312</v>
      </c>
      <c r="D1027" t="s">
        <v>2313</v>
      </c>
      <c r="E1027">
        <v>4</v>
      </c>
      <c r="F1027">
        <v>2570.52</v>
      </c>
      <c r="G1027">
        <v>0</v>
      </c>
      <c r="H1027" t="s">
        <v>67</v>
      </c>
      <c r="I1027">
        <v>10282.08</v>
      </c>
      <c r="J1027" t="s">
        <v>10266</v>
      </c>
      <c r="K1027" t="s">
        <v>10270</v>
      </c>
    </row>
    <row r="1028" spans="1:11" x14ac:dyDescent="0.3">
      <c r="A1028" t="s">
        <v>2314</v>
      </c>
      <c r="B1028" s="1">
        <v>45367</v>
      </c>
      <c r="C1028" t="s">
        <v>2315</v>
      </c>
      <c r="D1028" t="s">
        <v>860</v>
      </c>
      <c r="E1028">
        <v>4</v>
      </c>
      <c r="F1028">
        <v>2156.4299999999998</v>
      </c>
      <c r="G1028">
        <v>0.15</v>
      </c>
      <c r="H1028" t="s">
        <v>12</v>
      </c>
      <c r="I1028">
        <v>8226.402</v>
      </c>
      <c r="J1028" t="s">
        <v>10266</v>
      </c>
      <c r="K1028" t="s">
        <v>10267</v>
      </c>
    </row>
    <row r="1029" spans="1:11" x14ac:dyDescent="0.3">
      <c r="A1029" t="s">
        <v>2316</v>
      </c>
      <c r="B1029" s="1">
        <v>45421</v>
      </c>
      <c r="C1029" t="s">
        <v>2317</v>
      </c>
      <c r="D1029" t="s">
        <v>94</v>
      </c>
      <c r="E1029">
        <v>4</v>
      </c>
      <c r="F1029">
        <v>351.84</v>
      </c>
      <c r="G1029">
        <v>0</v>
      </c>
      <c r="H1029" t="s">
        <v>67</v>
      </c>
      <c r="I1029">
        <v>1407.36</v>
      </c>
      <c r="J1029" t="s">
        <v>10271</v>
      </c>
      <c r="K1029" t="s">
        <v>10270</v>
      </c>
    </row>
    <row r="1030" spans="1:11" x14ac:dyDescent="0.3">
      <c r="A1030" t="s">
        <v>2318</v>
      </c>
      <c r="B1030" s="1">
        <v>45342</v>
      </c>
      <c r="C1030" t="s">
        <v>2319</v>
      </c>
      <c r="D1030" t="s">
        <v>1881</v>
      </c>
      <c r="E1030">
        <v>2</v>
      </c>
      <c r="F1030">
        <v>2782.5</v>
      </c>
      <c r="G1030">
        <v>0.05</v>
      </c>
      <c r="H1030" t="s">
        <v>67</v>
      </c>
      <c r="I1030">
        <v>5286.75</v>
      </c>
      <c r="J1030" t="s">
        <v>10266</v>
      </c>
      <c r="K1030" t="s">
        <v>10267</v>
      </c>
    </row>
    <row r="1031" spans="1:11" x14ac:dyDescent="0.3">
      <c r="A1031" t="s">
        <v>2320</v>
      </c>
      <c r="B1031" s="1">
        <v>45297</v>
      </c>
      <c r="C1031" t="s">
        <v>2321</v>
      </c>
      <c r="D1031" t="s">
        <v>247</v>
      </c>
      <c r="E1031">
        <v>4</v>
      </c>
      <c r="F1031">
        <v>1858.39</v>
      </c>
      <c r="G1031">
        <v>0</v>
      </c>
      <c r="H1031" t="s">
        <v>20</v>
      </c>
      <c r="I1031">
        <v>7433.56</v>
      </c>
      <c r="J1031" t="s">
        <v>10266</v>
      </c>
      <c r="K1031" t="s">
        <v>10270</v>
      </c>
    </row>
    <row r="1032" spans="1:11" x14ac:dyDescent="0.3">
      <c r="A1032" t="s">
        <v>2322</v>
      </c>
      <c r="B1032" s="1">
        <v>45367</v>
      </c>
      <c r="C1032" t="s">
        <v>2323</v>
      </c>
      <c r="D1032" t="s">
        <v>367</v>
      </c>
      <c r="E1032">
        <v>4</v>
      </c>
      <c r="F1032">
        <v>1980.32</v>
      </c>
      <c r="G1032">
        <v>0.1</v>
      </c>
      <c r="H1032" t="s">
        <v>67</v>
      </c>
      <c r="I1032">
        <v>7129.152</v>
      </c>
      <c r="J1032" t="s">
        <v>10266</v>
      </c>
      <c r="K1032" t="s">
        <v>10267</v>
      </c>
    </row>
    <row r="1033" spans="1:11" x14ac:dyDescent="0.3">
      <c r="A1033" t="s">
        <v>2324</v>
      </c>
      <c r="B1033" s="1">
        <v>45365</v>
      </c>
      <c r="C1033" t="s">
        <v>2325</v>
      </c>
      <c r="D1033" t="s">
        <v>1894</v>
      </c>
      <c r="E1033">
        <v>3</v>
      </c>
      <c r="F1033">
        <v>1567.32</v>
      </c>
      <c r="G1033">
        <v>0.05</v>
      </c>
      <c r="H1033" t="s">
        <v>12</v>
      </c>
      <c r="I1033">
        <v>4466.8620000000001</v>
      </c>
      <c r="J1033" t="s">
        <v>10266</v>
      </c>
      <c r="K1033" t="s">
        <v>10267</v>
      </c>
    </row>
    <row r="1034" spans="1:11" x14ac:dyDescent="0.3">
      <c r="A1034" t="s">
        <v>2326</v>
      </c>
      <c r="B1034" s="1">
        <v>45385</v>
      </c>
      <c r="C1034" t="s">
        <v>2327</v>
      </c>
      <c r="D1034" t="s">
        <v>559</v>
      </c>
      <c r="E1034">
        <v>5</v>
      </c>
      <c r="F1034">
        <v>2156.4299999999998</v>
      </c>
      <c r="G1034">
        <v>0.05</v>
      </c>
      <c r="H1034" t="s">
        <v>24</v>
      </c>
      <c r="I1034">
        <v>17056.442500000001</v>
      </c>
      <c r="J1034" t="s">
        <v>10266</v>
      </c>
      <c r="K1034" t="s">
        <v>10267</v>
      </c>
    </row>
    <row r="1035" spans="1:11" x14ac:dyDescent="0.3">
      <c r="A1035" t="s">
        <v>2328</v>
      </c>
      <c r="B1035" s="1">
        <v>45301</v>
      </c>
      <c r="C1035" t="s">
        <v>2329</v>
      </c>
      <c r="D1035" t="s">
        <v>640</v>
      </c>
      <c r="E1035">
        <v>4</v>
      </c>
      <c r="F1035">
        <v>3702.57</v>
      </c>
      <c r="G1035">
        <v>0</v>
      </c>
      <c r="H1035" t="s">
        <v>24</v>
      </c>
      <c r="I1035">
        <v>14810.28</v>
      </c>
      <c r="J1035" t="s">
        <v>10266</v>
      </c>
      <c r="K1035" t="s">
        <v>10270</v>
      </c>
    </row>
    <row r="1036" spans="1:11" x14ac:dyDescent="0.3">
      <c r="A1036" t="s">
        <v>2330</v>
      </c>
      <c r="B1036" s="1">
        <v>45303</v>
      </c>
      <c r="C1036" t="s">
        <v>2331</v>
      </c>
      <c r="D1036" t="s">
        <v>48</v>
      </c>
      <c r="E1036">
        <v>5</v>
      </c>
      <c r="F1036">
        <v>1904.3</v>
      </c>
      <c r="G1036">
        <v>0.1</v>
      </c>
      <c r="H1036" t="s">
        <v>12</v>
      </c>
      <c r="I1036">
        <v>8569.35</v>
      </c>
      <c r="J1036" t="s">
        <v>10266</v>
      </c>
      <c r="K1036" t="s">
        <v>10267</v>
      </c>
    </row>
    <row r="1037" spans="1:11" x14ac:dyDescent="0.3">
      <c r="A1037" t="s">
        <v>2332</v>
      </c>
      <c r="B1037" s="1">
        <v>45295</v>
      </c>
      <c r="C1037" t="s">
        <v>2333</v>
      </c>
      <c r="D1037" t="s">
        <v>397</v>
      </c>
      <c r="E1037">
        <v>4</v>
      </c>
      <c r="F1037">
        <v>2522.79</v>
      </c>
      <c r="G1037">
        <v>0.05</v>
      </c>
      <c r="H1037" t="s">
        <v>12</v>
      </c>
      <c r="I1037">
        <v>9586.6019999999899</v>
      </c>
      <c r="J1037" t="s">
        <v>10266</v>
      </c>
      <c r="K1037" t="s">
        <v>10267</v>
      </c>
    </row>
    <row r="1038" spans="1:11" x14ac:dyDescent="0.3">
      <c r="A1038" t="s">
        <v>2334</v>
      </c>
      <c r="B1038" s="1">
        <v>45406</v>
      </c>
      <c r="C1038" t="s">
        <v>2335</v>
      </c>
      <c r="D1038" t="s">
        <v>1387</v>
      </c>
      <c r="E1038">
        <v>1</v>
      </c>
      <c r="F1038">
        <v>605.61</v>
      </c>
      <c r="G1038">
        <v>0</v>
      </c>
      <c r="H1038" t="s">
        <v>67</v>
      </c>
      <c r="I1038">
        <v>605.61</v>
      </c>
      <c r="J1038" t="s">
        <v>10271</v>
      </c>
      <c r="K1038" t="s">
        <v>10270</v>
      </c>
    </row>
    <row r="1039" spans="1:11" x14ac:dyDescent="0.3">
      <c r="A1039" t="s">
        <v>2336</v>
      </c>
      <c r="B1039" s="1">
        <v>45404</v>
      </c>
      <c r="C1039" t="s">
        <v>2337</v>
      </c>
      <c r="D1039" t="s">
        <v>527</v>
      </c>
      <c r="E1039">
        <v>3</v>
      </c>
      <c r="F1039">
        <v>3518.84</v>
      </c>
      <c r="G1039">
        <v>0.05</v>
      </c>
      <c r="H1039" t="s">
        <v>20</v>
      </c>
      <c r="I1039">
        <v>10028.694</v>
      </c>
      <c r="J1039" t="s">
        <v>10266</v>
      </c>
      <c r="K1039" t="s">
        <v>10267</v>
      </c>
    </row>
    <row r="1040" spans="1:11" x14ac:dyDescent="0.3">
      <c r="A1040" t="s">
        <v>2338</v>
      </c>
      <c r="B1040" s="1">
        <v>45439</v>
      </c>
      <c r="C1040" t="s">
        <v>2339</v>
      </c>
      <c r="D1040" t="s">
        <v>2170</v>
      </c>
      <c r="E1040">
        <v>5</v>
      </c>
      <c r="F1040">
        <v>2431.8200000000002</v>
      </c>
      <c r="G1040">
        <v>0</v>
      </c>
      <c r="H1040" t="s">
        <v>12</v>
      </c>
      <c r="I1040">
        <v>11551.145</v>
      </c>
      <c r="J1040" t="s">
        <v>10266</v>
      </c>
      <c r="K1040" t="s">
        <v>10270</v>
      </c>
    </row>
    <row r="1041" spans="1:11" x14ac:dyDescent="0.3">
      <c r="A1041" t="s">
        <v>2340</v>
      </c>
      <c r="B1041" s="1">
        <v>45295</v>
      </c>
      <c r="C1041" t="s">
        <v>2341</v>
      </c>
      <c r="D1041" t="s">
        <v>521</v>
      </c>
      <c r="E1041">
        <v>1</v>
      </c>
      <c r="F1041">
        <v>1865</v>
      </c>
      <c r="G1041">
        <v>0.1</v>
      </c>
      <c r="H1041" t="s">
        <v>67</v>
      </c>
      <c r="I1041">
        <v>1678.5</v>
      </c>
      <c r="J1041" t="s">
        <v>10269</v>
      </c>
      <c r="K1041" t="s">
        <v>10267</v>
      </c>
    </row>
    <row r="1042" spans="1:11" x14ac:dyDescent="0.3">
      <c r="A1042" t="s">
        <v>2342</v>
      </c>
      <c r="B1042" s="1">
        <v>45356</v>
      </c>
      <c r="C1042" t="s">
        <v>2343</v>
      </c>
      <c r="D1042" t="s">
        <v>154</v>
      </c>
      <c r="E1042">
        <v>3</v>
      </c>
      <c r="F1042">
        <v>2192.48</v>
      </c>
      <c r="G1042">
        <v>0.15</v>
      </c>
      <c r="H1042" t="s">
        <v>10268</v>
      </c>
      <c r="I1042">
        <v>5590.8239999999996</v>
      </c>
      <c r="J1042" t="s">
        <v>10266</v>
      </c>
      <c r="K1042" t="s">
        <v>10267</v>
      </c>
    </row>
    <row r="1043" spans="1:11" x14ac:dyDescent="0.3">
      <c r="A1043" t="s">
        <v>2344</v>
      </c>
      <c r="B1043" s="1">
        <v>45360</v>
      </c>
      <c r="C1043" t="s">
        <v>2345</v>
      </c>
      <c r="D1043" t="s">
        <v>521</v>
      </c>
      <c r="E1043">
        <v>1</v>
      </c>
      <c r="F1043">
        <v>2156.4299999999998</v>
      </c>
      <c r="G1043">
        <v>0</v>
      </c>
      <c r="H1043" t="s">
        <v>67</v>
      </c>
      <c r="I1043">
        <v>2008.55</v>
      </c>
      <c r="J1043" t="s">
        <v>10269</v>
      </c>
      <c r="K1043" t="s">
        <v>10270</v>
      </c>
    </row>
    <row r="1044" spans="1:11" x14ac:dyDescent="0.3">
      <c r="A1044" t="s">
        <v>2346</v>
      </c>
      <c r="B1044" s="1">
        <v>45311</v>
      </c>
      <c r="C1044" t="s">
        <v>2347</v>
      </c>
      <c r="D1044" t="s">
        <v>97</v>
      </c>
      <c r="E1044">
        <v>5</v>
      </c>
      <c r="F1044">
        <v>1422.95</v>
      </c>
      <c r="G1044">
        <v>0.1</v>
      </c>
      <c r="H1044" t="s">
        <v>24</v>
      </c>
      <c r="I1044">
        <v>6403.2749999999996</v>
      </c>
      <c r="J1044" t="s">
        <v>10266</v>
      </c>
      <c r="K1044" t="s">
        <v>10267</v>
      </c>
    </row>
    <row r="1045" spans="1:11" x14ac:dyDescent="0.3">
      <c r="A1045" t="s">
        <v>2348</v>
      </c>
      <c r="B1045" s="1">
        <v>45426</v>
      </c>
      <c r="C1045" t="s">
        <v>2349</v>
      </c>
      <c r="D1045" t="s">
        <v>233</v>
      </c>
      <c r="E1045">
        <v>4</v>
      </c>
      <c r="F1045">
        <v>3848.18</v>
      </c>
      <c r="G1045">
        <v>0.05</v>
      </c>
      <c r="H1045" t="s">
        <v>67</v>
      </c>
      <c r="I1045">
        <v>14623.083999999901</v>
      </c>
      <c r="J1045" t="s">
        <v>10266</v>
      </c>
      <c r="K1045" t="s">
        <v>10267</v>
      </c>
    </row>
    <row r="1046" spans="1:11" x14ac:dyDescent="0.3">
      <c r="A1046" t="s">
        <v>2350</v>
      </c>
      <c r="B1046" s="1">
        <v>45339</v>
      </c>
      <c r="C1046" t="s">
        <v>2351</v>
      </c>
      <c r="D1046" t="s">
        <v>1736</v>
      </c>
      <c r="E1046">
        <v>1</v>
      </c>
      <c r="F1046">
        <v>3298.26</v>
      </c>
      <c r="G1046">
        <v>0.05</v>
      </c>
      <c r="H1046" t="s">
        <v>67</v>
      </c>
      <c r="I1046">
        <v>3133.3470000000002</v>
      </c>
      <c r="J1046" t="s">
        <v>10266</v>
      </c>
      <c r="K1046" t="s">
        <v>10267</v>
      </c>
    </row>
    <row r="1047" spans="1:11" x14ac:dyDescent="0.3">
      <c r="A1047" t="s">
        <v>2352</v>
      </c>
      <c r="B1047" s="1">
        <v>45330</v>
      </c>
      <c r="C1047" t="s">
        <v>2353</v>
      </c>
      <c r="D1047" t="s">
        <v>2354</v>
      </c>
      <c r="E1047">
        <v>5</v>
      </c>
      <c r="F1047">
        <v>3358.55</v>
      </c>
      <c r="G1047">
        <v>0</v>
      </c>
      <c r="H1047" t="s">
        <v>20</v>
      </c>
      <c r="I1047">
        <v>16792.75</v>
      </c>
      <c r="J1047" t="s">
        <v>10266</v>
      </c>
      <c r="K1047" t="s">
        <v>10270</v>
      </c>
    </row>
    <row r="1048" spans="1:11" x14ac:dyDescent="0.3">
      <c r="A1048" t="s">
        <v>2355</v>
      </c>
      <c r="B1048" s="1">
        <v>45301</v>
      </c>
      <c r="C1048" t="s">
        <v>2356</v>
      </c>
      <c r="D1048" t="s">
        <v>2170</v>
      </c>
      <c r="E1048">
        <v>2</v>
      </c>
      <c r="F1048">
        <v>2196.48</v>
      </c>
      <c r="G1048">
        <v>0</v>
      </c>
      <c r="H1048" t="s">
        <v>12</v>
      </c>
      <c r="I1048">
        <v>4392.96</v>
      </c>
      <c r="J1048" t="s">
        <v>10266</v>
      </c>
      <c r="K1048" t="s">
        <v>10270</v>
      </c>
    </row>
    <row r="1049" spans="1:11" x14ac:dyDescent="0.3">
      <c r="A1049" t="s">
        <v>2357</v>
      </c>
      <c r="B1049" s="1">
        <v>45335</v>
      </c>
      <c r="C1049" t="s">
        <v>2358</v>
      </c>
      <c r="D1049" t="s">
        <v>27</v>
      </c>
      <c r="E1049">
        <v>3</v>
      </c>
      <c r="F1049">
        <v>2408.69</v>
      </c>
      <c r="G1049">
        <v>0</v>
      </c>
      <c r="H1049" t="s">
        <v>67</v>
      </c>
      <c r="I1049">
        <v>7226.07</v>
      </c>
      <c r="J1049" t="s">
        <v>10266</v>
      </c>
      <c r="K1049" t="s">
        <v>10270</v>
      </c>
    </row>
    <row r="1050" spans="1:11" x14ac:dyDescent="0.3">
      <c r="A1050" t="s">
        <v>2359</v>
      </c>
      <c r="B1050" s="1">
        <v>45434</v>
      </c>
      <c r="C1050" t="s">
        <v>2360</v>
      </c>
      <c r="D1050" t="s">
        <v>180</v>
      </c>
      <c r="E1050">
        <v>4</v>
      </c>
      <c r="F1050">
        <v>3675.37</v>
      </c>
      <c r="G1050">
        <v>0.05</v>
      </c>
      <c r="H1050" t="s">
        <v>12</v>
      </c>
      <c r="I1050">
        <v>13966.405999999901</v>
      </c>
      <c r="J1050" t="s">
        <v>10266</v>
      </c>
      <c r="K1050" t="s">
        <v>10267</v>
      </c>
    </row>
    <row r="1051" spans="1:11" x14ac:dyDescent="0.3">
      <c r="A1051" t="s">
        <v>2361</v>
      </c>
      <c r="B1051" s="1">
        <v>45386</v>
      </c>
      <c r="C1051" t="s">
        <v>2362</v>
      </c>
      <c r="D1051" t="s">
        <v>1313</v>
      </c>
      <c r="E1051">
        <v>3</v>
      </c>
      <c r="F1051">
        <v>3228.53</v>
      </c>
      <c r="G1051">
        <v>0.05</v>
      </c>
      <c r="H1051" t="s">
        <v>24</v>
      </c>
      <c r="I1051">
        <v>9201.3104999999996</v>
      </c>
      <c r="J1051" t="s">
        <v>10266</v>
      </c>
      <c r="K1051" t="s">
        <v>10267</v>
      </c>
    </row>
    <row r="1052" spans="1:11" x14ac:dyDescent="0.3">
      <c r="A1052" t="s">
        <v>2363</v>
      </c>
      <c r="B1052" s="1">
        <v>45424</v>
      </c>
      <c r="C1052" t="s">
        <v>2364</v>
      </c>
      <c r="D1052" t="s">
        <v>1318</v>
      </c>
      <c r="E1052">
        <v>4</v>
      </c>
      <c r="F1052">
        <v>3326.34</v>
      </c>
      <c r="G1052">
        <v>0.05</v>
      </c>
      <c r="H1052" t="s">
        <v>12</v>
      </c>
      <c r="I1052">
        <v>12640.092000000001</v>
      </c>
      <c r="J1052" t="s">
        <v>10266</v>
      </c>
      <c r="K1052" t="s">
        <v>10267</v>
      </c>
    </row>
    <row r="1053" spans="1:11" x14ac:dyDescent="0.3">
      <c r="A1053" t="s">
        <v>2365</v>
      </c>
      <c r="B1053" s="1">
        <v>45315</v>
      </c>
      <c r="C1053" t="s">
        <v>2366</v>
      </c>
      <c r="D1053" t="s">
        <v>66</v>
      </c>
      <c r="E1053">
        <v>4</v>
      </c>
      <c r="F1053">
        <v>2123.89</v>
      </c>
      <c r="G1053">
        <v>0.1</v>
      </c>
      <c r="H1053" t="s">
        <v>24</v>
      </c>
      <c r="I1053">
        <v>7646.0039999999999</v>
      </c>
      <c r="J1053" t="s">
        <v>10266</v>
      </c>
      <c r="K1053" t="s">
        <v>10267</v>
      </c>
    </row>
    <row r="1054" spans="1:11" x14ac:dyDescent="0.3">
      <c r="A1054" t="s">
        <v>2367</v>
      </c>
      <c r="B1054" s="1">
        <v>45368</v>
      </c>
      <c r="C1054" t="s">
        <v>2368</v>
      </c>
      <c r="D1054" t="s">
        <v>154</v>
      </c>
      <c r="E1054">
        <v>4</v>
      </c>
      <c r="F1054">
        <v>3624.81</v>
      </c>
      <c r="G1054">
        <v>0.15</v>
      </c>
      <c r="H1054" t="s">
        <v>67</v>
      </c>
      <c r="I1054">
        <v>12324.353999999999</v>
      </c>
      <c r="J1054" t="s">
        <v>10266</v>
      </c>
      <c r="K1054" t="s">
        <v>10267</v>
      </c>
    </row>
    <row r="1055" spans="1:11" x14ac:dyDescent="0.3">
      <c r="A1055" t="s">
        <v>2369</v>
      </c>
      <c r="B1055" s="1">
        <v>45334</v>
      </c>
      <c r="C1055" t="s">
        <v>2370</v>
      </c>
      <c r="D1055" t="s">
        <v>1284</v>
      </c>
      <c r="E1055">
        <v>1</v>
      </c>
      <c r="F1055">
        <v>1034.6099999999999</v>
      </c>
      <c r="G1055">
        <v>0.1</v>
      </c>
      <c r="H1055" t="s">
        <v>67</v>
      </c>
      <c r="I1055">
        <v>931.14899999999898</v>
      </c>
      <c r="J1055" t="s">
        <v>10271</v>
      </c>
      <c r="K1055" t="s">
        <v>10267</v>
      </c>
    </row>
    <row r="1056" spans="1:11" x14ac:dyDescent="0.3">
      <c r="A1056" t="s">
        <v>2371</v>
      </c>
      <c r="B1056" s="1">
        <v>45324</v>
      </c>
      <c r="C1056" t="s">
        <v>2372</v>
      </c>
      <c r="D1056" t="s">
        <v>192</v>
      </c>
      <c r="E1056">
        <v>3</v>
      </c>
      <c r="F1056">
        <v>2911.21</v>
      </c>
      <c r="G1056">
        <v>0.1</v>
      </c>
      <c r="H1056" t="s">
        <v>12</v>
      </c>
      <c r="I1056">
        <v>7860.2669999999998</v>
      </c>
      <c r="J1056" t="s">
        <v>10266</v>
      </c>
      <c r="K1056" t="s">
        <v>10267</v>
      </c>
    </row>
    <row r="1057" spans="1:11" x14ac:dyDescent="0.3">
      <c r="A1057" t="s">
        <v>2373</v>
      </c>
      <c r="B1057" s="1">
        <v>45371</v>
      </c>
      <c r="C1057" t="s">
        <v>2374</v>
      </c>
      <c r="D1057" t="s">
        <v>186</v>
      </c>
      <c r="E1057">
        <v>2</v>
      </c>
      <c r="F1057">
        <v>404.98</v>
      </c>
      <c r="G1057">
        <v>0.15</v>
      </c>
      <c r="H1057" t="s">
        <v>20</v>
      </c>
      <c r="I1057">
        <v>688.46600000000001</v>
      </c>
      <c r="J1057" t="s">
        <v>10271</v>
      </c>
      <c r="K1057" t="s">
        <v>10267</v>
      </c>
    </row>
    <row r="1058" spans="1:11" x14ac:dyDescent="0.3">
      <c r="A1058" t="s">
        <v>2375</v>
      </c>
      <c r="B1058" s="1">
        <v>45371</v>
      </c>
      <c r="C1058" t="s">
        <v>2376</v>
      </c>
      <c r="D1058" t="s">
        <v>478</v>
      </c>
      <c r="E1058">
        <v>3</v>
      </c>
      <c r="F1058">
        <v>1268.81</v>
      </c>
      <c r="G1058">
        <v>0</v>
      </c>
      <c r="H1058" t="s">
        <v>20</v>
      </c>
      <c r="I1058">
        <v>3806.43</v>
      </c>
      <c r="J1058" t="s">
        <v>10266</v>
      </c>
      <c r="K1058" t="s">
        <v>10270</v>
      </c>
    </row>
    <row r="1059" spans="1:11" x14ac:dyDescent="0.3">
      <c r="A1059" t="s">
        <v>2377</v>
      </c>
      <c r="B1059" s="1">
        <v>45330</v>
      </c>
      <c r="C1059" t="s">
        <v>2378</v>
      </c>
      <c r="D1059" t="s">
        <v>1872</v>
      </c>
      <c r="E1059">
        <v>4</v>
      </c>
      <c r="F1059">
        <v>3869.12</v>
      </c>
      <c r="G1059">
        <v>0.1</v>
      </c>
      <c r="H1059" t="s">
        <v>67</v>
      </c>
      <c r="I1059">
        <v>13928.832</v>
      </c>
      <c r="J1059" t="s">
        <v>10266</v>
      </c>
      <c r="K1059" t="s">
        <v>10267</v>
      </c>
    </row>
    <row r="1060" spans="1:11" x14ac:dyDescent="0.3">
      <c r="A1060" t="s">
        <v>2379</v>
      </c>
      <c r="B1060" s="1">
        <v>45413</v>
      </c>
      <c r="C1060" t="s">
        <v>2380</v>
      </c>
      <c r="D1060" t="s">
        <v>19</v>
      </c>
      <c r="E1060">
        <v>2</v>
      </c>
      <c r="F1060">
        <v>3307.56</v>
      </c>
      <c r="G1060">
        <v>0.1</v>
      </c>
      <c r="H1060" t="s">
        <v>24</v>
      </c>
      <c r="I1060">
        <v>5953.6080000000002</v>
      </c>
      <c r="J1060" t="s">
        <v>10266</v>
      </c>
      <c r="K1060" t="s">
        <v>10267</v>
      </c>
    </row>
    <row r="1061" spans="1:11" x14ac:dyDescent="0.3">
      <c r="A1061" t="s">
        <v>2381</v>
      </c>
      <c r="B1061" s="1">
        <v>45390</v>
      </c>
      <c r="C1061" t="s">
        <v>2382</v>
      </c>
      <c r="D1061" t="s">
        <v>48</v>
      </c>
      <c r="E1061">
        <v>2</v>
      </c>
      <c r="F1061">
        <v>3025.3</v>
      </c>
      <c r="G1061">
        <v>0.15</v>
      </c>
      <c r="H1061" t="s">
        <v>24</v>
      </c>
      <c r="I1061">
        <v>5143.01</v>
      </c>
      <c r="J1061" t="s">
        <v>10266</v>
      </c>
      <c r="K1061" t="s">
        <v>10267</v>
      </c>
    </row>
    <row r="1062" spans="1:11" x14ac:dyDescent="0.3">
      <c r="A1062" t="s">
        <v>2383</v>
      </c>
      <c r="B1062" s="1">
        <v>45359</v>
      </c>
      <c r="C1062" t="s">
        <v>2384</v>
      </c>
      <c r="D1062" t="s">
        <v>146</v>
      </c>
      <c r="E1062">
        <v>5</v>
      </c>
      <c r="F1062">
        <v>3236.1</v>
      </c>
      <c r="G1062">
        <v>0</v>
      </c>
      <c r="H1062" t="s">
        <v>67</v>
      </c>
      <c r="I1062">
        <v>16180.5</v>
      </c>
      <c r="J1062" t="s">
        <v>10266</v>
      </c>
      <c r="K1062" t="s">
        <v>10270</v>
      </c>
    </row>
    <row r="1063" spans="1:11" x14ac:dyDescent="0.3">
      <c r="A1063" t="s">
        <v>2385</v>
      </c>
      <c r="B1063" s="1">
        <v>45305</v>
      </c>
      <c r="C1063" t="s">
        <v>2386</v>
      </c>
      <c r="D1063" t="s">
        <v>88</v>
      </c>
      <c r="E1063">
        <v>3</v>
      </c>
      <c r="F1063">
        <v>3685.86</v>
      </c>
      <c r="G1063">
        <v>0.1</v>
      </c>
      <c r="H1063" t="s">
        <v>20</v>
      </c>
      <c r="I1063">
        <v>9951.8220000000001</v>
      </c>
      <c r="J1063" t="s">
        <v>10266</v>
      </c>
      <c r="K1063" t="s">
        <v>10267</v>
      </c>
    </row>
    <row r="1064" spans="1:11" x14ac:dyDescent="0.3">
      <c r="A1064" t="s">
        <v>2387</v>
      </c>
      <c r="B1064" s="1">
        <v>45406</v>
      </c>
      <c r="C1064" t="s">
        <v>2388</v>
      </c>
      <c r="D1064" t="s">
        <v>2170</v>
      </c>
      <c r="E1064">
        <v>5</v>
      </c>
      <c r="F1064">
        <v>3435.94</v>
      </c>
      <c r="G1064">
        <v>0.15</v>
      </c>
      <c r="H1064" t="s">
        <v>20</v>
      </c>
      <c r="I1064">
        <v>14602.745000000001</v>
      </c>
      <c r="J1064" t="s">
        <v>10266</v>
      </c>
      <c r="K1064" t="s">
        <v>10267</v>
      </c>
    </row>
    <row r="1065" spans="1:11" x14ac:dyDescent="0.3">
      <c r="A1065" t="s">
        <v>2389</v>
      </c>
      <c r="B1065" s="1">
        <v>45351</v>
      </c>
      <c r="C1065" t="s">
        <v>2390</v>
      </c>
      <c r="D1065" t="s">
        <v>23</v>
      </c>
      <c r="E1065">
        <v>2</v>
      </c>
      <c r="F1065">
        <v>3119.75</v>
      </c>
      <c r="G1065">
        <v>0.15</v>
      </c>
      <c r="H1065" t="s">
        <v>12</v>
      </c>
      <c r="I1065">
        <v>5303.5749999999998</v>
      </c>
      <c r="J1065" t="s">
        <v>10266</v>
      </c>
      <c r="K1065" t="s">
        <v>10267</v>
      </c>
    </row>
    <row r="1066" spans="1:11" x14ac:dyDescent="0.3">
      <c r="A1066" t="s">
        <v>2391</v>
      </c>
      <c r="B1066" s="1">
        <v>45383</v>
      </c>
      <c r="C1066" t="s">
        <v>2392</v>
      </c>
      <c r="D1066" t="s">
        <v>1387</v>
      </c>
      <c r="E1066">
        <v>2</v>
      </c>
      <c r="F1066">
        <v>2498.6799999999998</v>
      </c>
      <c r="G1066">
        <v>0.1</v>
      </c>
      <c r="H1066" t="s">
        <v>20</v>
      </c>
      <c r="I1066">
        <v>4497.6239999999998</v>
      </c>
      <c r="J1066" t="s">
        <v>10266</v>
      </c>
      <c r="K1066" t="s">
        <v>10267</v>
      </c>
    </row>
    <row r="1067" spans="1:11" x14ac:dyDescent="0.3">
      <c r="A1067" t="s">
        <v>2393</v>
      </c>
      <c r="B1067" s="1">
        <v>45339</v>
      </c>
      <c r="C1067" t="s">
        <v>2394</v>
      </c>
      <c r="D1067" t="s">
        <v>397</v>
      </c>
      <c r="E1067">
        <v>4</v>
      </c>
      <c r="F1067">
        <v>2608.77</v>
      </c>
      <c r="G1067">
        <v>0.15</v>
      </c>
      <c r="H1067" t="s">
        <v>24</v>
      </c>
      <c r="I1067">
        <v>8869.8179999999993</v>
      </c>
      <c r="J1067" t="s">
        <v>10266</v>
      </c>
      <c r="K1067" t="s">
        <v>10267</v>
      </c>
    </row>
    <row r="1068" spans="1:11" x14ac:dyDescent="0.3">
      <c r="A1068" t="s">
        <v>2395</v>
      </c>
      <c r="B1068" s="1">
        <v>45305</v>
      </c>
      <c r="C1068" t="s">
        <v>2396</v>
      </c>
      <c r="D1068" t="s">
        <v>583</v>
      </c>
      <c r="E1068">
        <v>4</v>
      </c>
      <c r="F1068">
        <v>1304.46</v>
      </c>
      <c r="G1068">
        <v>0.05</v>
      </c>
      <c r="H1068" t="s">
        <v>24</v>
      </c>
      <c r="I1068">
        <v>4956.9480000000003</v>
      </c>
      <c r="J1068" t="s">
        <v>10266</v>
      </c>
      <c r="K1068" t="s">
        <v>10267</v>
      </c>
    </row>
    <row r="1069" spans="1:11" x14ac:dyDescent="0.3">
      <c r="A1069" t="s">
        <v>2397</v>
      </c>
      <c r="B1069" s="1">
        <v>45431</v>
      </c>
      <c r="C1069" t="s">
        <v>2398</v>
      </c>
      <c r="D1069" t="s">
        <v>873</v>
      </c>
      <c r="E1069">
        <v>5</v>
      </c>
      <c r="F1069">
        <v>1208.2</v>
      </c>
      <c r="G1069">
        <v>0</v>
      </c>
      <c r="H1069" t="s">
        <v>24</v>
      </c>
      <c r="I1069">
        <v>6041</v>
      </c>
      <c r="J1069" t="s">
        <v>10266</v>
      </c>
      <c r="K1069" t="s">
        <v>10270</v>
      </c>
    </row>
    <row r="1070" spans="1:11" x14ac:dyDescent="0.3">
      <c r="A1070" t="s">
        <v>2399</v>
      </c>
      <c r="B1070" s="1">
        <v>45368</v>
      </c>
      <c r="C1070" t="s">
        <v>2400</v>
      </c>
      <c r="D1070" t="s">
        <v>318</v>
      </c>
      <c r="E1070">
        <v>2</v>
      </c>
      <c r="F1070">
        <v>3885.32</v>
      </c>
      <c r="G1070">
        <v>0</v>
      </c>
      <c r="H1070" t="s">
        <v>67</v>
      </c>
      <c r="I1070">
        <v>7770.64</v>
      </c>
      <c r="J1070" t="s">
        <v>10266</v>
      </c>
      <c r="K1070" t="s">
        <v>10270</v>
      </c>
    </row>
    <row r="1071" spans="1:11" x14ac:dyDescent="0.3">
      <c r="A1071" t="s">
        <v>2401</v>
      </c>
      <c r="B1071" s="1">
        <v>45416</v>
      </c>
      <c r="C1071" t="s">
        <v>2402</v>
      </c>
      <c r="D1071" t="s">
        <v>149</v>
      </c>
      <c r="E1071">
        <v>3</v>
      </c>
      <c r="F1071">
        <v>2805.75</v>
      </c>
      <c r="G1071">
        <v>0.15</v>
      </c>
      <c r="H1071" t="s">
        <v>12</v>
      </c>
      <c r="I1071">
        <v>7154.6624999999904</v>
      </c>
      <c r="J1071" t="s">
        <v>10266</v>
      </c>
      <c r="K1071" t="s">
        <v>10267</v>
      </c>
    </row>
    <row r="1072" spans="1:11" x14ac:dyDescent="0.3">
      <c r="A1072" t="s">
        <v>2403</v>
      </c>
      <c r="B1072" s="1">
        <v>45407</v>
      </c>
      <c r="C1072" t="s">
        <v>2404</v>
      </c>
      <c r="D1072" t="s">
        <v>495</v>
      </c>
      <c r="E1072">
        <v>1</v>
      </c>
      <c r="F1072">
        <v>3114.39</v>
      </c>
      <c r="G1072">
        <v>0.05</v>
      </c>
      <c r="H1072" t="s">
        <v>12</v>
      </c>
      <c r="I1072">
        <v>2958.6704999999902</v>
      </c>
      <c r="J1072" t="s">
        <v>10269</v>
      </c>
      <c r="K1072" t="s">
        <v>10267</v>
      </c>
    </row>
    <row r="1073" spans="1:11" x14ac:dyDescent="0.3">
      <c r="A1073" t="s">
        <v>2405</v>
      </c>
      <c r="B1073" s="1">
        <v>45426</v>
      </c>
      <c r="C1073" t="s">
        <v>2406</v>
      </c>
      <c r="D1073" t="s">
        <v>514</v>
      </c>
      <c r="E1073">
        <v>1</v>
      </c>
      <c r="F1073">
        <v>2303.61</v>
      </c>
      <c r="G1073">
        <v>0.15</v>
      </c>
      <c r="H1073" t="s">
        <v>20</v>
      </c>
      <c r="I1073">
        <v>1958.0685000000001</v>
      </c>
      <c r="J1073" t="s">
        <v>10269</v>
      </c>
      <c r="K1073" t="s">
        <v>10267</v>
      </c>
    </row>
    <row r="1074" spans="1:11" x14ac:dyDescent="0.3">
      <c r="A1074" t="s">
        <v>2407</v>
      </c>
      <c r="B1074" s="1">
        <v>45410</v>
      </c>
      <c r="C1074" t="s">
        <v>2408</v>
      </c>
      <c r="D1074" t="s">
        <v>855</v>
      </c>
      <c r="E1074">
        <v>1</v>
      </c>
      <c r="F1074">
        <v>1862.63</v>
      </c>
      <c r="G1074">
        <v>0</v>
      </c>
      <c r="H1074" t="s">
        <v>20</v>
      </c>
      <c r="I1074">
        <v>1862.63</v>
      </c>
      <c r="J1074" t="s">
        <v>10269</v>
      </c>
      <c r="K1074" t="s">
        <v>10270</v>
      </c>
    </row>
    <row r="1075" spans="1:11" x14ac:dyDescent="0.3">
      <c r="A1075" t="s">
        <v>2409</v>
      </c>
      <c r="B1075" s="1">
        <v>45342</v>
      </c>
      <c r="C1075" t="s">
        <v>2410</v>
      </c>
      <c r="D1075" t="s">
        <v>192</v>
      </c>
      <c r="E1075">
        <v>5</v>
      </c>
      <c r="F1075">
        <v>3627.85</v>
      </c>
      <c r="G1075">
        <v>0</v>
      </c>
      <c r="H1075" t="s">
        <v>20</v>
      </c>
      <c r="I1075">
        <v>18139.25</v>
      </c>
      <c r="J1075" t="s">
        <v>10266</v>
      </c>
      <c r="K1075" t="s">
        <v>10270</v>
      </c>
    </row>
    <row r="1076" spans="1:11" x14ac:dyDescent="0.3">
      <c r="A1076" t="s">
        <v>2411</v>
      </c>
      <c r="B1076" s="1">
        <v>45429</v>
      </c>
      <c r="C1076" t="s">
        <v>2412</v>
      </c>
      <c r="D1076" t="s">
        <v>299</v>
      </c>
      <c r="E1076">
        <v>3</v>
      </c>
      <c r="F1076">
        <v>417.86</v>
      </c>
      <c r="G1076">
        <v>0</v>
      </c>
      <c r="H1076" t="s">
        <v>67</v>
      </c>
      <c r="I1076">
        <v>1253.58</v>
      </c>
      <c r="J1076" t="s">
        <v>10271</v>
      </c>
      <c r="K1076" t="s">
        <v>10270</v>
      </c>
    </row>
    <row r="1077" spans="1:11" x14ac:dyDescent="0.3">
      <c r="A1077" t="s">
        <v>2413</v>
      </c>
      <c r="B1077" s="1">
        <v>45341</v>
      </c>
      <c r="C1077" t="s">
        <v>2414</v>
      </c>
      <c r="D1077" t="s">
        <v>860</v>
      </c>
      <c r="E1077">
        <v>1</v>
      </c>
      <c r="F1077">
        <v>3684.67</v>
      </c>
      <c r="G1077">
        <v>0.1</v>
      </c>
      <c r="H1077" t="s">
        <v>67</v>
      </c>
      <c r="I1077">
        <v>3316.203</v>
      </c>
      <c r="J1077" t="s">
        <v>10266</v>
      </c>
      <c r="K1077" t="s">
        <v>10267</v>
      </c>
    </row>
    <row r="1078" spans="1:11" x14ac:dyDescent="0.3">
      <c r="A1078" t="s">
        <v>2415</v>
      </c>
      <c r="B1078" s="1">
        <v>45399</v>
      </c>
      <c r="C1078" t="s">
        <v>2416</v>
      </c>
      <c r="D1078" t="s">
        <v>1001</v>
      </c>
      <c r="E1078">
        <v>2</v>
      </c>
      <c r="F1078">
        <v>2156.4299999999998</v>
      </c>
      <c r="G1078">
        <v>0.05</v>
      </c>
      <c r="H1078" t="s">
        <v>20</v>
      </c>
      <c r="I1078">
        <v>2103.6419999999998</v>
      </c>
      <c r="J1078" t="s">
        <v>10269</v>
      </c>
      <c r="K1078" t="s">
        <v>10267</v>
      </c>
    </row>
    <row r="1079" spans="1:11" x14ac:dyDescent="0.3">
      <c r="A1079" t="s">
        <v>2417</v>
      </c>
      <c r="B1079" s="1">
        <v>45311</v>
      </c>
      <c r="C1079" t="s">
        <v>2418</v>
      </c>
      <c r="D1079" t="s">
        <v>1318</v>
      </c>
      <c r="E1079">
        <v>3</v>
      </c>
      <c r="F1079">
        <v>936.23</v>
      </c>
      <c r="G1079">
        <v>0.1</v>
      </c>
      <c r="H1079" t="s">
        <v>12</v>
      </c>
      <c r="I1079">
        <v>2527.8209999999999</v>
      </c>
      <c r="J1079" t="s">
        <v>10269</v>
      </c>
      <c r="K1079" t="s">
        <v>10267</v>
      </c>
    </row>
    <row r="1080" spans="1:11" x14ac:dyDescent="0.3">
      <c r="A1080" t="s">
        <v>2419</v>
      </c>
      <c r="B1080" s="1">
        <v>45420</v>
      </c>
      <c r="C1080" t="s">
        <v>2420</v>
      </c>
      <c r="D1080" t="s">
        <v>1601</v>
      </c>
      <c r="E1080">
        <v>3</v>
      </c>
      <c r="F1080">
        <v>1126.93</v>
      </c>
      <c r="G1080">
        <v>0.1</v>
      </c>
      <c r="H1080" t="s">
        <v>12</v>
      </c>
      <c r="I1080">
        <v>3042.7109999999998</v>
      </c>
      <c r="J1080" t="s">
        <v>10266</v>
      </c>
      <c r="K1080" t="s">
        <v>10267</v>
      </c>
    </row>
    <row r="1081" spans="1:11" x14ac:dyDescent="0.3">
      <c r="A1081" t="s">
        <v>2421</v>
      </c>
      <c r="B1081" s="1">
        <v>45312</v>
      </c>
      <c r="C1081" t="s">
        <v>2422</v>
      </c>
      <c r="D1081" t="s">
        <v>781</v>
      </c>
      <c r="E1081">
        <v>5</v>
      </c>
      <c r="F1081">
        <v>2156.4299999999998</v>
      </c>
      <c r="G1081">
        <v>0.15</v>
      </c>
      <c r="H1081" t="s">
        <v>10268</v>
      </c>
      <c r="I1081">
        <v>15505.147499999999</v>
      </c>
      <c r="J1081" t="s">
        <v>10266</v>
      </c>
      <c r="K1081" t="s">
        <v>10267</v>
      </c>
    </row>
    <row r="1082" spans="1:11" x14ac:dyDescent="0.3">
      <c r="A1082" t="s">
        <v>2423</v>
      </c>
      <c r="B1082" s="1">
        <v>45320</v>
      </c>
      <c r="C1082" t="s">
        <v>2424</v>
      </c>
      <c r="D1082" t="s">
        <v>860</v>
      </c>
      <c r="E1082">
        <v>5</v>
      </c>
      <c r="F1082">
        <v>2006.34</v>
      </c>
      <c r="G1082">
        <v>0.1</v>
      </c>
      <c r="H1082" t="s">
        <v>12</v>
      </c>
      <c r="I1082">
        <v>9028.5299999999897</v>
      </c>
      <c r="J1082" t="s">
        <v>10266</v>
      </c>
      <c r="K1082" t="s">
        <v>10267</v>
      </c>
    </row>
    <row r="1083" spans="1:11" x14ac:dyDescent="0.3">
      <c r="A1083" t="s">
        <v>2425</v>
      </c>
      <c r="B1083" s="1">
        <v>45350</v>
      </c>
      <c r="C1083" t="s">
        <v>2426</v>
      </c>
      <c r="D1083" t="s">
        <v>256</v>
      </c>
      <c r="E1083">
        <v>3</v>
      </c>
      <c r="F1083">
        <v>2632.55</v>
      </c>
      <c r="G1083">
        <v>0.05</v>
      </c>
      <c r="H1083" t="s">
        <v>20</v>
      </c>
      <c r="I1083">
        <v>7502.7674999999999</v>
      </c>
      <c r="J1083" t="s">
        <v>10266</v>
      </c>
      <c r="K1083" t="s">
        <v>10267</v>
      </c>
    </row>
    <row r="1084" spans="1:11" x14ac:dyDescent="0.3">
      <c r="A1084" t="s">
        <v>2427</v>
      </c>
      <c r="B1084" s="1">
        <v>45363</v>
      </c>
      <c r="C1084" t="s">
        <v>2428</v>
      </c>
      <c r="D1084" t="s">
        <v>48</v>
      </c>
      <c r="E1084">
        <v>3</v>
      </c>
      <c r="F1084">
        <v>2156.35</v>
      </c>
      <c r="G1084">
        <v>0.05</v>
      </c>
      <c r="H1084" t="s">
        <v>20</v>
      </c>
      <c r="I1084">
        <v>6145.5974999999899</v>
      </c>
      <c r="J1084" t="s">
        <v>10266</v>
      </c>
      <c r="K1084" t="s">
        <v>10267</v>
      </c>
    </row>
    <row r="1085" spans="1:11" x14ac:dyDescent="0.3">
      <c r="A1085" t="s">
        <v>2429</v>
      </c>
      <c r="B1085" s="1">
        <v>45360</v>
      </c>
      <c r="C1085" t="s">
        <v>2430</v>
      </c>
      <c r="D1085" t="s">
        <v>137</v>
      </c>
      <c r="E1085">
        <v>3</v>
      </c>
      <c r="F1085">
        <v>1667.93</v>
      </c>
      <c r="G1085">
        <v>0</v>
      </c>
      <c r="H1085" t="s">
        <v>24</v>
      </c>
      <c r="I1085">
        <v>5003.79</v>
      </c>
      <c r="J1085" t="s">
        <v>10266</v>
      </c>
      <c r="K1085" t="s">
        <v>10270</v>
      </c>
    </row>
    <row r="1086" spans="1:11" x14ac:dyDescent="0.3">
      <c r="A1086" t="s">
        <v>2431</v>
      </c>
      <c r="B1086" s="1">
        <v>45404</v>
      </c>
      <c r="C1086" t="s">
        <v>2432</v>
      </c>
      <c r="D1086" t="s">
        <v>261</v>
      </c>
      <c r="E1086">
        <v>3</v>
      </c>
      <c r="F1086">
        <v>753.25</v>
      </c>
      <c r="G1086">
        <v>0.1</v>
      </c>
      <c r="H1086" t="s">
        <v>24</v>
      </c>
      <c r="I1086">
        <v>2033.7750000000001</v>
      </c>
      <c r="J1086" t="s">
        <v>10269</v>
      </c>
      <c r="K1086" t="s">
        <v>10267</v>
      </c>
    </row>
    <row r="1087" spans="1:11" x14ac:dyDescent="0.3">
      <c r="A1087" t="s">
        <v>2433</v>
      </c>
      <c r="B1087" s="1">
        <v>45374</v>
      </c>
      <c r="C1087" t="s">
        <v>2434</v>
      </c>
      <c r="D1087" t="s">
        <v>103</v>
      </c>
      <c r="E1087">
        <v>1</v>
      </c>
      <c r="F1087">
        <v>2086.73</v>
      </c>
      <c r="G1087">
        <v>0.1</v>
      </c>
      <c r="H1087" t="s">
        <v>10268</v>
      </c>
      <c r="I1087">
        <v>1878.057</v>
      </c>
      <c r="J1087" t="s">
        <v>10269</v>
      </c>
      <c r="K1087" t="s">
        <v>10267</v>
      </c>
    </row>
    <row r="1088" spans="1:11" x14ac:dyDescent="0.3">
      <c r="A1088" t="s">
        <v>2435</v>
      </c>
      <c r="B1088" s="1">
        <v>45363</v>
      </c>
      <c r="C1088" t="s">
        <v>2436</v>
      </c>
      <c r="D1088" t="s">
        <v>637</v>
      </c>
      <c r="E1088">
        <v>2</v>
      </c>
      <c r="F1088">
        <v>2647.8</v>
      </c>
      <c r="G1088">
        <v>0.1</v>
      </c>
      <c r="H1088" t="s">
        <v>24</v>
      </c>
      <c r="I1088">
        <v>4766.04</v>
      </c>
      <c r="J1088" t="s">
        <v>10266</v>
      </c>
      <c r="K1088" t="s">
        <v>10267</v>
      </c>
    </row>
    <row r="1089" spans="1:11" x14ac:dyDescent="0.3">
      <c r="A1089" t="s">
        <v>2437</v>
      </c>
      <c r="B1089" s="1">
        <v>45317</v>
      </c>
      <c r="C1089" t="s">
        <v>2438</v>
      </c>
      <c r="D1089" t="s">
        <v>1384</v>
      </c>
      <c r="E1089">
        <v>4</v>
      </c>
      <c r="F1089">
        <v>2897</v>
      </c>
      <c r="G1089">
        <v>0</v>
      </c>
      <c r="H1089" t="s">
        <v>20</v>
      </c>
      <c r="I1089">
        <v>11588</v>
      </c>
      <c r="J1089" t="s">
        <v>10266</v>
      </c>
      <c r="K1089" t="s">
        <v>10270</v>
      </c>
    </row>
    <row r="1090" spans="1:11" x14ac:dyDescent="0.3">
      <c r="A1090" t="s">
        <v>2439</v>
      </c>
      <c r="B1090" s="1">
        <v>45372</v>
      </c>
      <c r="C1090" t="s">
        <v>2440</v>
      </c>
      <c r="D1090" t="s">
        <v>400</v>
      </c>
      <c r="E1090">
        <v>3</v>
      </c>
      <c r="F1090">
        <v>1484.03</v>
      </c>
      <c r="G1090">
        <v>0.05</v>
      </c>
      <c r="H1090" t="s">
        <v>12</v>
      </c>
      <c r="I1090">
        <v>4229.4854999999998</v>
      </c>
      <c r="J1090" t="s">
        <v>10266</v>
      </c>
      <c r="K1090" t="s">
        <v>10267</v>
      </c>
    </row>
    <row r="1091" spans="1:11" x14ac:dyDescent="0.3">
      <c r="A1091" t="s">
        <v>2441</v>
      </c>
      <c r="B1091" s="1">
        <v>45331</v>
      </c>
      <c r="C1091" t="s">
        <v>2442</v>
      </c>
      <c r="D1091" t="s">
        <v>247</v>
      </c>
      <c r="E1091">
        <v>2</v>
      </c>
      <c r="F1091">
        <v>756.69</v>
      </c>
      <c r="G1091">
        <v>0</v>
      </c>
      <c r="H1091" t="s">
        <v>67</v>
      </c>
      <c r="I1091">
        <v>1513.38</v>
      </c>
      <c r="J1091" t="s">
        <v>10269</v>
      </c>
      <c r="K1091" t="s">
        <v>10270</v>
      </c>
    </row>
    <row r="1092" spans="1:11" x14ac:dyDescent="0.3">
      <c r="A1092" t="s">
        <v>2443</v>
      </c>
      <c r="B1092" s="1">
        <v>45313</v>
      </c>
      <c r="C1092" t="s">
        <v>2444</v>
      </c>
      <c r="D1092" t="s">
        <v>578</v>
      </c>
      <c r="E1092">
        <v>5</v>
      </c>
      <c r="F1092">
        <v>1368.06</v>
      </c>
      <c r="G1092">
        <v>0</v>
      </c>
      <c r="H1092" t="s">
        <v>67</v>
      </c>
      <c r="I1092">
        <v>6840.2999999999902</v>
      </c>
      <c r="J1092" t="s">
        <v>10266</v>
      </c>
      <c r="K1092" t="s">
        <v>10270</v>
      </c>
    </row>
    <row r="1093" spans="1:11" x14ac:dyDescent="0.3">
      <c r="A1093" t="s">
        <v>2445</v>
      </c>
      <c r="B1093" s="1">
        <v>45413</v>
      </c>
      <c r="C1093" t="s">
        <v>2446</v>
      </c>
      <c r="D1093" t="s">
        <v>1628</v>
      </c>
      <c r="E1093">
        <v>1</v>
      </c>
      <c r="F1093">
        <v>2608.3000000000002</v>
      </c>
      <c r="G1093">
        <v>0.05</v>
      </c>
      <c r="H1093" t="s">
        <v>10268</v>
      </c>
      <c r="I1093">
        <v>2477.8850000000002</v>
      </c>
      <c r="J1093" t="s">
        <v>10269</v>
      </c>
      <c r="K1093" t="s">
        <v>10267</v>
      </c>
    </row>
    <row r="1094" spans="1:11" x14ac:dyDescent="0.3">
      <c r="A1094" t="s">
        <v>2447</v>
      </c>
      <c r="B1094" s="1">
        <v>45365</v>
      </c>
      <c r="C1094" t="s">
        <v>2448</v>
      </c>
      <c r="D1094" t="s">
        <v>45</v>
      </c>
      <c r="E1094">
        <v>5</v>
      </c>
      <c r="F1094">
        <v>1556.4</v>
      </c>
      <c r="G1094">
        <v>0.15</v>
      </c>
      <c r="H1094" t="s">
        <v>12</v>
      </c>
      <c r="I1094">
        <v>6614.7</v>
      </c>
      <c r="J1094" t="s">
        <v>10266</v>
      </c>
      <c r="K1094" t="s">
        <v>10267</v>
      </c>
    </row>
    <row r="1095" spans="1:11" x14ac:dyDescent="0.3">
      <c r="A1095" t="s">
        <v>2449</v>
      </c>
      <c r="B1095" s="1">
        <v>45403</v>
      </c>
      <c r="C1095" t="s">
        <v>2450</v>
      </c>
      <c r="D1095" t="s">
        <v>180</v>
      </c>
      <c r="E1095">
        <v>4</v>
      </c>
      <c r="F1095">
        <v>2700.03</v>
      </c>
      <c r="G1095">
        <v>0.15</v>
      </c>
      <c r="H1095" t="s">
        <v>10268</v>
      </c>
      <c r="I1095">
        <v>9180.1020000000008</v>
      </c>
      <c r="J1095" t="s">
        <v>10266</v>
      </c>
      <c r="K1095" t="s">
        <v>10267</v>
      </c>
    </row>
    <row r="1096" spans="1:11" x14ac:dyDescent="0.3">
      <c r="A1096" t="s">
        <v>2451</v>
      </c>
      <c r="B1096" s="1">
        <v>45330</v>
      </c>
      <c r="C1096" t="s">
        <v>2452</v>
      </c>
      <c r="D1096" t="s">
        <v>1024</v>
      </c>
      <c r="E1096">
        <v>1</v>
      </c>
      <c r="F1096">
        <v>1493.14</v>
      </c>
      <c r="G1096">
        <v>0.05</v>
      </c>
      <c r="H1096" t="s">
        <v>24</v>
      </c>
      <c r="I1096">
        <v>1418.4829999999999</v>
      </c>
      <c r="J1096" t="s">
        <v>10271</v>
      </c>
      <c r="K1096" t="s">
        <v>10267</v>
      </c>
    </row>
    <row r="1097" spans="1:11" x14ac:dyDescent="0.3">
      <c r="A1097" t="s">
        <v>2453</v>
      </c>
      <c r="B1097" s="1">
        <v>45321</v>
      </c>
      <c r="C1097" t="s">
        <v>2454</v>
      </c>
      <c r="D1097" t="s">
        <v>939</v>
      </c>
      <c r="E1097">
        <v>3</v>
      </c>
      <c r="F1097">
        <v>2426.79</v>
      </c>
      <c r="G1097">
        <v>0</v>
      </c>
      <c r="H1097" t="s">
        <v>12</v>
      </c>
      <c r="I1097">
        <v>7280.37</v>
      </c>
      <c r="J1097" t="s">
        <v>10266</v>
      </c>
      <c r="K1097" t="s">
        <v>10270</v>
      </c>
    </row>
    <row r="1098" spans="1:11" x14ac:dyDescent="0.3">
      <c r="A1098" t="s">
        <v>2455</v>
      </c>
      <c r="B1098" s="1">
        <v>45372</v>
      </c>
      <c r="C1098" t="s">
        <v>2456</v>
      </c>
      <c r="D1098" t="s">
        <v>1411</v>
      </c>
      <c r="E1098">
        <v>3</v>
      </c>
      <c r="F1098">
        <v>3199.05</v>
      </c>
      <c r="G1098">
        <v>0.15</v>
      </c>
      <c r="H1098" t="s">
        <v>12</v>
      </c>
      <c r="I1098">
        <v>8157.5775000000003</v>
      </c>
      <c r="J1098" t="s">
        <v>10266</v>
      </c>
      <c r="K1098" t="s">
        <v>10267</v>
      </c>
    </row>
    <row r="1099" spans="1:11" x14ac:dyDescent="0.3">
      <c r="A1099" t="s">
        <v>2457</v>
      </c>
      <c r="B1099" s="1">
        <v>45372</v>
      </c>
      <c r="C1099" t="s">
        <v>2458</v>
      </c>
      <c r="D1099" t="s">
        <v>149</v>
      </c>
      <c r="E1099">
        <v>4</v>
      </c>
      <c r="F1099">
        <v>2234.85</v>
      </c>
      <c r="G1099">
        <v>0</v>
      </c>
      <c r="H1099" t="s">
        <v>12</v>
      </c>
      <c r="I1099">
        <v>8939.4</v>
      </c>
      <c r="J1099" t="s">
        <v>10266</v>
      </c>
      <c r="K1099" t="s">
        <v>10270</v>
      </c>
    </row>
    <row r="1100" spans="1:11" x14ac:dyDescent="0.3">
      <c r="A1100" t="s">
        <v>2459</v>
      </c>
      <c r="B1100" s="1">
        <v>45344</v>
      </c>
      <c r="C1100" t="s">
        <v>2460</v>
      </c>
      <c r="D1100" t="s">
        <v>281</v>
      </c>
      <c r="E1100">
        <v>2</v>
      </c>
      <c r="F1100">
        <v>2144.7399999999998</v>
      </c>
      <c r="G1100">
        <v>0.05</v>
      </c>
      <c r="H1100" t="s">
        <v>20</v>
      </c>
      <c r="I1100">
        <v>4075.0059999999899</v>
      </c>
      <c r="J1100" t="s">
        <v>10266</v>
      </c>
      <c r="K1100" t="s">
        <v>10267</v>
      </c>
    </row>
    <row r="1101" spans="1:11" x14ac:dyDescent="0.3">
      <c r="A1101" t="s">
        <v>2461</v>
      </c>
      <c r="B1101" s="1">
        <v>45354</v>
      </c>
      <c r="C1101" t="s">
        <v>2462</v>
      </c>
      <c r="D1101" t="s">
        <v>174</v>
      </c>
      <c r="E1101">
        <v>5</v>
      </c>
      <c r="F1101">
        <v>2849.48</v>
      </c>
      <c r="G1101">
        <v>0.15</v>
      </c>
      <c r="H1101" t="s">
        <v>67</v>
      </c>
      <c r="I1101">
        <v>12110.289999999901</v>
      </c>
      <c r="J1101" t="s">
        <v>10266</v>
      </c>
      <c r="K1101" t="s">
        <v>10267</v>
      </c>
    </row>
    <row r="1102" spans="1:11" x14ac:dyDescent="0.3">
      <c r="A1102" t="s">
        <v>2463</v>
      </c>
      <c r="B1102" s="1">
        <v>45441</v>
      </c>
      <c r="C1102" t="s">
        <v>2464</v>
      </c>
      <c r="D1102" t="s">
        <v>1281</v>
      </c>
      <c r="E1102">
        <v>4</v>
      </c>
      <c r="F1102">
        <v>2643.15</v>
      </c>
      <c r="G1102">
        <v>0.05</v>
      </c>
      <c r="H1102" t="s">
        <v>67</v>
      </c>
      <c r="I1102">
        <v>10043.969999999999</v>
      </c>
      <c r="J1102" t="s">
        <v>10266</v>
      </c>
      <c r="K1102" t="s">
        <v>10267</v>
      </c>
    </row>
    <row r="1103" spans="1:11" x14ac:dyDescent="0.3">
      <c r="A1103" t="s">
        <v>2465</v>
      </c>
      <c r="B1103" s="1">
        <v>45325</v>
      </c>
      <c r="C1103" t="s">
        <v>2466</v>
      </c>
      <c r="D1103" t="s">
        <v>66</v>
      </c>
      <c r="E1103">
        <v>5</v>
      </c>
      <c r="F1103">
        <v>1130.8800000000001</v>
      </c>
      <c r="G1103">
        <v>0.15</v>
      </c>
      <c r="H1103" t="s">
        <v>24</v>
      </c>
      <c r="I1103">
        <v>4806.24</v>
      </c>
      <c r="J1103" t="s">
        <v>10266</v>
      </c>
      <c r="K1103" t="s">
        <v>10267</v>
      </c>
    </row>
    <row r="1104" spans="1:11" x14ac:dyDescent="0.3">
      <c r="A1104" t="s">
        <v>2467</v>
      </c>
      <c r="B1104" s="1">
        <v>45403</v>
      </c>
      <c r="C1104" t="s">
        <v>2468</v>
      </c>
      <c r="D1104" t="s">
        <v>94</v>
      </c>
      <c r="E1104">
        <v>2</v>
      </c>
      <c r="F1104">
        <v>2206.8000000000002</v>
      </c>
      <c r="G1104">
        <v>0.1</v>
      </c>
      <c r="H1104" t="s">
        <v>12</v>
      </c>
      <c r="I1104">
        <v>3972.24</v>
      </c>
      <c r="J1104" t="s">
        <v>10266</v>
      </c>
      <c r="K1104" t="s">
        <v>10267</v>
      </c>
    </row>
    <row r="1105" spans="1:11" x14ac:dyDescent="0.3">
      <c r="A1105" t="s">
        <v>2469</v>
      </c>
      <c r="B1105" s="1">
        <v>45426</v>
      </c>
      <c r="C1105" t="s">
        <v>2470</v>
      </c>
      <c r="D1105" t="s">
        <v>836</v>
      </c>
      <c r="E1105">
        <v>1</v>
      </c>
      <c r="F1105">
        <v>1652.03</v>
      </c>
      <c r="G1105">
        <v>0.1</v>
      </c>
      <c r="H1105" t="s">
        <v>24</v>
      </c>
      <c r="I1105">
        <v>1486.827</v>
      </c>
      <c r="J1105" t="s">
        <v>10271</v>
      </c>
      <c r="K1105" t="s">
        <v>10267</v>
      </c>
    </row>
    <row r="1106" spans="1:11" x14ac:dyDescent="0.3">
      <c r="A1106" t="s">
        <v>2471</v>
      </c>
      <c r="B1106" s="1">
        <v>45314</v>
      </c>
      <c r="C1106" t="s">
        <v>2472</v>
      </c>
      <c r="D1106" t="s">
        <v>1894</v>
      </c>
      <c r="E1106">
        <v>2</v>
      </c>
      <c r="F1106">
        <v>3202.37</v>
      </c>
      <c r="G1106">
        <v>0.15</v>
      </c>
      <c r="H1106" t="s">
        <v>24</v>
      </c>
      <c r="I1106">
        <v>5444.0289999999904</v>
      </c>
      <c r="J1106" t="s">
        <v>10266</v>
      </c>
      <c r="K1106" t="s">
        <v>10267</v>
      </c>
    </row>
    <row r="1107" spans="1:11" x14ac:dyDescent="0.3">
      <c r="A1107" t="s">
        <v>2473</v>
      </c>
      <c r="B1107" s="1">
        <v>45349</v>
      </c>
      <c r="C1107" t="s">
        <v>2474</v>
      </c>
      <c r="D1107" t="s">
        <v>590</v>
      </c>
      <c r="E1107">
        <v>3</v>
      </c>
      <c r="F1107">
        <v>1664.58</v>
      </c>
      <c r="G1107">
        <v>0.15</v>
      </c>
      <c r="H1107" t="s">
        <v>12</v>
      </c>
      <c r="I1107">
        <v>4244.6790000000001</v>
      </c>
      <c r="J1107" t="s">
        <v>10266</v>
      </c>
      <c r="K1107" t="s">
        <v>10267</v>
      </c>
    </row>
    <row r="1108" spans="1:11" x14ac:dyDescent="0.3">
      <c r="A1108" t="s">
        <v>2475</v>
      </c>
      <c r="B1108" s="1">
        <v>45293</v>
      </c>
      <c r="C1108" t="s">
        <v>2476</v>
      </c>
      <c r="D1108" t="s">
        <v>483</v>
      </c>
      <c r="E1108">
        <v>4</v>
      </c>
      <c r="F1108">
        <v>719.08</v>
      </c>
      <c r="G1108">
        <v>0.1</v>
      </c>
      <c r="H1108" t="s">
        <v>67</v>
      </c>
      <c r="I1108">
        <v>2588.6880000000001</v>
      </c>
      <c r="J1108" t="s">
        <v>10269</v>
      </c>
      <c r="K1108" t="s">
        <v>10267</v>
      </c>
    </row>
    <row r="1109" spans="1:11" x14ac:dyDescent="0.3">
      <c r="A1109" t="s">
        <v>2477</v>
      </c>
      <c r="B1109" s="1">
        <v>45411</v>
      </c>
      <c r="C1109" t="s">
        <v>2478</v>
      </c>
      <c r="D1109" t="s">
        <v>386</v>
      </c>
      <c r="E1109">
        <v>2</v>
      </c>
      <c r="F1109">
        <v>2920.56</v>
      </c>
      <c r="G1109">
        <v>0.05</v>
      </c>
      <c r="H1109" t="s">
        <v>12</v>
      </c>
      <c r="I1109">
        <v>5549.0639999999903</v>
      </c>
      <c r="J1109" t="s">
        <v>10266</v>
      </c>
      <c r="K1109" t="s">
        <v>10267</v>
      </c>
    </row>
    <row r="1110" spans="1:11" x14ac:dyDescent="0.3">
      <c r="A1110" t="s">
        <v>2479</v>
      </c>
      <c r="B1110" s="1">
        <v>45357</v>
      </c>
      <c r="C1110" t="s">
        <v>2480</v>
      </c>
      <c r="D1110" t="s">
        <v>137</v>
      </c>
      <c r="E1110">
        <v>2</v>
      </c>
      <c r="F1110">
        <v>1545.56</v>
      </c>
      <c r="G1110">
        <v>0.15</v>
      </c>
      <c r="H1110" t="s">
        <v>20</v>
      </c>
      <c r="I1110">
        <v>2627.4519999999902</v>
      </c>
      <c r="J1110" t="s">
        <v>10269</v>
      </c>
      <c r="K1110" t="s">
        <v>10267</v>
      </c>
    </row>
    <row r="1111" spans="1:11" x14ac:dyDescent="0.3">
      <c r="A1111" t="s">
        <v>2481</v>
      </c>
      <c r="B1111" s="1">
        <v>45391</v>
      </c>
      <c r="C1111" t="s">
        <v>2482</v>
      </c>
      <c r="D1111" t="s">
        <v>269</v>
      </c>
      <c r="E1111">
        <v>4</v>
      </c>
      <c r="F1111">
        <v>3181.7</v>
      </c>
      <c r="G1111">
        <v>0</v>
      </c>
      <c r="H1111" t="s">
        <v>20</v>
      </c>
      <c r="I1111">
        <v>12726.8</v>
      </c>
      <c r="J1111" t="s">
        <v>10266</v>
      </c>
      <c r="K1111" t="s">
        <v>10270</v>
      </c>
    </row>
    <row r="1112" spans="1:11" x14ac:dyDescent="0.3">
      <c r="A1112" t="s">
        <v>2483</v>
      </c>
      <c r="B1112" s="1">
        <v>45310</v>
      </c>
      <c r="C1112" t="s">
        <v>2484</v>
      </c>
      <c r="D1112" t="s">
        <v>1318</v>
      </c>
      <c r="E1112">
        <v>5</v>
      </c>
      <c r="F1112">
        <v>1292.3499999999999</v>
      </c>
      <c r="G1112">
        <v>0</v>
      </c>
      <c r="H1112" t="s">
        <v>67</v>
      </c>
      <c r="I1112">
        <v>6461.75</v>
      </c>
      <c r="J1112" t="s">
        <v>10266</v>
      </c>
      <c r="K1112" t="s">
        <v>10270</v>
      </c>
    </row>
    <row r="1113" spans="1:11" x14ac:dyDescent="0.3">
      <c r="A1113" t="s">
        <v>2485</v>
      </c>
      <c r="B1113" s="1">
        <v>45320</v>
      </c>
      <c r="C1113" t="s">
        <v>2486</v>
      </c>
      <c r="D1113" t="s">
        <v>1220</v>
      </c>
      <c r="E1113">
        <v>5</v>
      </c>
      <c r="F1113">
        <v>375.47</v>
      </c>
      <c r="G1113">
        <v>0</v>
      </c>
      <c r="H1113" t="s">
        <v>12</v>
      </c>
      <c r="I1113">
        <v>1689.615</v>
      </c>
      <c r="J1113" t="s">
        <v>10269</v>
      </c>
      <c r="K1113" t="s">
        <v>10270</v>
      </c>
    </row>
    <row r="1114" spans="1:11" x14ac:dyDescent="0.3">
      <c r="A1114" t="s">
        <v>2487</v>
      </c>
      <c r="B1114" s="1">
        <v>45429</v>
      </c>
      <c r="C1114" t="s">
        <v>2488</v>
      </c>
      <c r="D1114" t="s">
        <v>458</v>
      </c>
      <c r="E1114">
        <v>2</v>
      </c>
      <c r="F1114">
        <v>2879.16</v>
      </c>
      <c r="G1114">
        <v>0.1</v>
      </c>
      <c r="H1114" t="s">
        <v>20</v>
      </c>
      <c r="I1114">
        <v>5182.4880000000003</v>
      </c>
      <c r="J1114" t="s">
        <v>10266</v>
      </c>
      <c r="K1114" t="s">
        <v>10267</v>
      </c>
    </row>
    <row r="1115" spans="1:11" x14ac:dyDescent="0.3">
      <c r="A1115" t="s">
        <v>2489</v>
      </c>
      <c r="B1115" s="1">
        <v>45414</v>
      </c>
      <c r="C1115" t="s">
        <v>2490</v>
      </c>
      <c r="D1115" t="s">
        <v>461</v>
      </c>
      <c r="E1115">
        <v>4</v>
      </c>
      <c r="F1115">
        <v>2826.16</v>
      </c>
      <c r="G1115">
        <v>0.1</v>
      </c>
      <c r="H1115" t="s">
        <v>20</v>
      </c>
      <c r="I1115">
        <v>10174.175999999999</v>
      </c>
      <c r="J1115" t="s">
        <v>10266</v>
      </c>
      <c r="K1115" t="s">
        <v>10267</v>
      </c>
    </row>
    <row r="1116" spans="1:11" x14ac:dyDescent="0.3">
      <c r="A1116" t="s">
        <v>2491</v>
      </c>
      <c r="B1116" s="1">
        <v>45347</v>
      </c>
      <c r="C1116" t="s">
        <v>2492</v>
      </c>
      <c r="D1116" t="s">
        <v>1132</v>
      </c>
      <c r="E1116">
        <v>4</v>
      </c>
      <c r="F1116">
        <v>3499.95</v>
      </c>
      <c r="G1116">
        <v>0.1</v>
      </c>
      <c r="H1116" t="s">
        <v>20</v>
      </c>
      <c r="I1116">
        <v>12599.82</v>
      </c>
      <c r="J1116" t="s">
        <v>10266</v>
      </c>
      <c r="K1116" t="s">
        <v>10267</v>
      </c>
    </row>
    <row r="1117" spans="1:11" x14ac:dyDescent="0.3">
      <c r="A1117" t="s">
        <v>2493</v>
      </c>
      <c r="B1117" s="1">
        <v>45337</v>
      </c>
      <c r="C1117" t="s">
        <v>2494</v>
      </c>
      <c r="D1117" t="s">
        <v>272</v>
      </c>
      <c r="E1117">
        <v>2</v>
      </c>
      <c r="F1117">
        <v>1338.78</v>
      </c>
      <c r="G1117">
        <v>0</v>
      </c>
      <c r="H1117" t="s">
        <v>24</v>
      </c>
      <c r="I1117">
        <v>2409.8040000000001</v>
      </c>
      <c r="J1117" t="s">
        <v>10269</v>
      </c>
      <c r="K1117" t="s">
        <v>10270</v>
      </c>
    </row>
    <row r="1118" spans="1:11" x14ac:dyDescent="0.3">
      <c r="A1118" t="s">
        <v>2495</v>
      </c>
      <c r="B1118" s="1">
        <v>45341</v>
      </c>
      <c r="C1118" t="s">
        <v>2496</v>
      </c>
      <c r="D1118" t="s">
        <v>852</v>
      </c>
      <c r="E1118">
        <v>2</v>
      </c>
      <c r="F1118">
        <v>2081.5300000000002</v>
      </c>
      <c r="G1118">
        <v>0.15</v>
      </c>
      <c r="H1118" t="s">
        <v>24</v>
      </c>
      <c r="I1118">
        <v>3538.6010000000001</v>
      </c>
      <c r="J1118" t="s">
        <v>10266</v>
      </c>
      <c r="K1118" t="s">
        <v>10267</v>
      </c>
    </row>
    <row r="1119" spans="1:11" x14ac:dyDescent="0.3">
      <c r="A1119" t="s">
        <v>2497</v>
      </c>
      <c r="B1119" s="1">
        <v>45324</v>
      </c>
      <c r="C1119" t="s">
        <v>2498</v>
      </c>
      <c r="D1119" t="s">
        <v>855</v>
      </c>
      <c r="E1119">
        <v>2</v>
      </c>
      <c r="F1119">
        <v>2663.05</v>
      </c>
      <c r="G1119">
        <v>0.05</v>
      </c>
      <c r="H1119" t="s">
        <v>20</v>
      </c>
      <c r="I1119">
        <v>5059.7950000000001</v>
      </c>
      <c r="J1119" t="s">
        <v>10266</v>
      </c>
      <c r="K1119" t="s">
        <v>10267</v>
      </c>
    </row>
    <row r="1120" spans="1:11" x14ac:dyDescent="0.3">
      <c r="A1120" t="s">
        <v>2499</v>
      </c>
      <c r="B1120" s="1">
        <v>45370</v>
      </c>
      <c r="C1120" t="s">
        <v>2500</v>
      </c>
      <c r="D1120" t="s">
        <v>722</v>
      </c>
      <c r="E1120">
        <v>5</v>
      </c>
      <c r="F1120">
        <v>457.89</v>
      </c>
      <c r="G1120">
        <v>0.15</v>
      </c>
      <c r="H1120" t="s">
        <v>20</v>
      </c>
      <c r="I1120">
        <v>1946.03249999999</v>
      </c>
      <c r="J1120" t="s">
        <v>10269</v>
      </c>
      <c r="K1120" t="s">
        <v>10267</v>
      </c>
    </row>
    <row r="1121" spans="1:11" x14ac:dyDescent="0.3">
      <c r="A1121" t="s">
        <v>2501</v>
      </c>
      <c r="B1121" s="1">
        <v>45361</v>
      </c>
      <c r="C1121" t="s">
        <v>2502</v>
      </c>
      <c r="D1121" t="s">
        <v>1069</v>
      </c>
      <c r="E1121">
        <v>3</v>
      </c>
      <c r="F1121">
        <v>1331.69</v>
      </c>
      <c r="G1121">
        <v>0.1</v>
      </c>
      <c r="H1121" t="s">
        <v>24</v>
      </c>
      <c r="I1121">
        <v>3595.5630000000001</v>
      </c>
      <c r="J1121" t="s">
        <v>10266</v>
      </c>
      <c r="K1121" t="s">
        <v>10267</v>
      </c>
    </row>
    <row r="1122" spans="1:11" x14ac:dyDescent="0.3">
      <c r="A1122" t="s">
        <v>2503</v>
      </c>
      <c r="B1122" s="1">
        <v>45413</v>
      </c>
      <c r="C1122" t="s">
        <v>2504</v>
      </c>
      <c r="D1122" t="s">
        <v>42</v>
      </c>
      <c r="E1122">
        <v>5</v>
      </c>
      <c r="F1122">
        <v>342.29</v>
      </c>
      <c r="G1122">
        <v>0.05</v>
      </c>
      <c r="H1122" t="s">
        <v>10268</v>
      </c>
      <c r="I1122">
        <v>1625.8775000000001</v>
      </c>
      <c r="J1122" t="s">
        <v>10269</v>
      </c>
      <c r="K1122" t="s">
        <v>10267</v>
      </c>
    </row>
    <row r="1123" spans="1:11" x14ac:dyDescent="0.3">
      <c r="A1123" t="s">
        <v>2505</v>
      </c>
      <c r="B1123" s="1">
        <v>45428</v>
      </c>
      <c r="C1123" t="s">
        <v>2506</v>
      </c>
      <c r="D1123" t="s">
        <v>386</v>
      </c>
      <c r="E1123">
        <v>4</v>
      </c>
      <c r="F1123">
        <v>1954.59</v>
      </c>
      <c r="G1123">
        <v>0.05</v>
      </c>
      <c r="H1123" t="s">
        <v>20</v>
      </c>
      <c r="I1123">
        <v>7427.44199999999</v>
      </c>
      <c r="J1123" t="s">
        <v>10266</v>
      </c>
      <c r="K1123" t="s">
        <v>10267</v>
      </c>
    </row>
    <row r="1124" spans="1:11" x14ac:dyDescent="0.3">
      <c r="A1124" t="s">
        <v>2507</v>
      </c>
      <c r="B1124" s="1">
        <v>45372</v>
      </c>
      <c r="C1124" t="s">
        <v>2508</v>
      </c>
      <c r="D1124" t="s">
        <v>121</v>
      </c>
      <c r="E1124">
        <v>3</v>
      </c>
      <c r="F1124">
        <v>1947.72</v>
      </c>
      <c r="G1124">
        <v>0.05</v>
      </c>
      <c r="H1124" t="s">
        <v>24</v>
      </c>
      <c r="I1124">
        <v>5551.0019999999904</v>
      </c>
      <c r="J1124" t="s">
        <v>10266</v>
      </c>
      <c r="K1124" t="s">
        <v>10267</v>
      </c>
    </row>
    <row r="1125" spans="1:11" x14ac:dyDescent="0.3">
      <c r="A1125" t="s">
        <v>2509</v>
      </c>
      <c r="B1125" s="1">
        <v>45324</v>
      </c>
      <c r="C1125" t="s">
        <v>2510</v>
      </c>
      <c r="D1125" t="s">
        <v>137</v>
      </c>
      <c r="E1125">
        <v>2</v>
      </c>
      <c r="F1125">
        <v>2215.71</v>
      </c>
      <c r="G1125">
        <v>0.15</v>
      </c>
      <c r="H1125" t="s">
        <v>12</v>
      </c>
      <c r="I1125">
        <v>3766.7069999999999</v>
      </c>
      <c r="J1125" t="s">
        <v>10266</v>
      </c>
      <c r="K1125" t="s">
        <v>10267</v>
      </c>
    </row>
    <row r="1126" spans="1:11" x14ac:dyDescent="0.3">
      <c r="A1126" t="s">
        <v>2511</v>
      </c>
      <c r="B1126" s="1">
        <v>45321</v>
      </c>
      <c r="C1126" t="s">
        <v>2512</v>
      </c>
      <c r="D1126" t="s">
        <v>305</v>
      </c>
      <c r="E1126">
        <v>5</v>
      </c>
      <c r="F1126">
        <v>3153.45</v>
      </c>
      <c r="G1126">
        <v>0.15</v>
      </c>
      <c r="H1126" t="s">
        <v>12</v>
      </c>
      <c r="I1126">
        <v>13402.1625</v>
      </c>
      <c r="J1126" t="s">
        <v>10266</v>
      </c>
      <c r="K1126" t="s">
        <v>10267</v>
      </c>
    </row>
    <row r="1127" spans="1:11" x14ac:dyDescent="0.3">
      <c r="A1127" t="s">
        <v>2513</v>
      </c>
      <c r="B1127" s="1">
        <v>45394</v>
      </c>
      <c r="C1127" t="s">
        <v>2514</v>
      </c>
      <c r="D1127" t="s">
        <v>1135</v>
      </c>
      <c r="E1127">
        <v>5</v>
      </c>
      <c r="F1127">
        <v>2801.77</v>
      </c>
      <c r="G1127">
        <v>0.1</v>
      </c>
      <c r="H1127" t="s">
        <v>67</v>
      </c>
      <c r="I1127">
        <v>12607.965</v>
      </c>
      <c r="J1127" t="s">
        <v>10266</v>
      </c>
      <c r="K1127" t="s">
        <v>10267</v>
      </c>
    </row>
    <row r="1128" spans="1:11" x14ac:dyDescent="0.3">
      <c r="A1128" t="s">
        <v>2515</v>
      </c>
      <c r="B1128" s="1">
        <v>45367</v>
      </c>
      <c r="C1128" t="s">
        <v>2516</v>
      </c>
      <c r="D1128" t="s">
        <v>36</v>
      </c>
      <c r="E1128">
        <v>5</v>
      </c>
      <c r="F1128">
        <v>700.8</v>
      </c>
      <c r="G1128">
        <v>0.1</v>
      </c>
      <c r="H1128" t="s">
        <v>67</v>
      </c>
      <c r="I1128">
        <v>3153.6</v>
      </c>
      <c r="J1128" t="s">
        <v>10266</v>
      </c>
      <c r="K1128" t="s">
        <v>10267</v>
      </c>
    </row>
    <row r="1129" spans="1:11" x14ac:dyDescent="0.3">
      <c r="A1129" t="s">
        <v>2517</v>
      </c>
      <c r="B1129" s="1">
        <v>45375</v>
      </c>
      <c r="C1129" t="s">
        <v>2518</v>
      </c>
      <c r="D1129" t="s">
        <v>88</v>
      </c>
      <c r="E1129">
        <v>5</v>
      </c>
      <c r="F1129">
        <v>1483.83</v>
      </c>
      <c r="G1129">
        <v>0</v>
      </c>
      <c r="H1129" t="s">
        <v>24</v>
      </c>
      <c r="I1129">
        <v>6677.2349999999997</v>
      </c>
      <c r="J1129" t="s">
        <v>10266</v>
      </c>
      <c r="K1129" t="s">
        <v>10270</v>
      </c>
    </row>
    <row r="1130" spans="1:11" x14ac:dyDescent="0.3">
      <c r="A1130" t="s">
        <v>2519</v>
      </c>
      <c r="B1130" s="1">
        <v>45335</v>
      </c>
      <c r="C1130" t="s">
        <v>2520</v>
      </c>
      <c r="D1130" t="s">
        <v>860</v>
      </c>
      <c r="E1130">
        <v>2</v>
      </c>
      <c r="F1130">
        <v>1206.79</v>
      </c>
      <c r="G1130">
        <v>0.15</v>
      </c>
      <c r="H1130" t="s">
        <v>67</v>
      </c>
      <c r="I1130">
        <v>2051.5429999999901</v>
      </c>
      <c r="J1130" t="s">
        <v>10269</v>
      </c>
      <c r="K1130" t="s">
        <v>10267</v>
      </c>
    </row>
    <row r="1131" spans="1:11" x14ac:dyDescent="0.3">
      <c r="A1131" t="s">
        <v>2521</v>
      </c>
      <c r="B1131" s="1">
        <v>45344</v>
      </c>
      <c r="C1131" t="s">
        <v>2522</v>
      </c>
      <c r="D1131" t="s">
        <v>461</v>
      </c>
      <c r="E1131">
        <v>3</v>
      </c>
      <c r="F1131">
        <v>788.96</v>
      </c>
      <c r="G1131">
        <v>0.1</v>
      </c>
      <c r="H1131" t="s">
        <v>24</v>
      </c>
      <c r="I1131">
        <v>2130.192</v>
      </c>
      <c r="J1131" t="s">
        <v>10269</v>
      </c>
      <c r="K1131" t="s">
        <v>10267</v>
      </c>
    </row>
    <row r="1132" spans="1:11" x14ac:dyDescent="0.3">
      <c r="A1132" t="s">
        <v>2523</v>
      </c>
      <c r="B1132" s="1">
        <v>45340</v>
      </c>
      <c r="C1132" t="s">
        <v>2524</v>
      </c>
      <c r="D1132" t="s">
        <v>405</v>
      </c>
      <c r="E1132">
        <v>2</v>
      </c>
      <c r="F1132">
        <v>3723.72</v>
      </c>
      <c r="G1132">
        <v>0</v>
      </c>
      <c r="H1132" t="s">
        <v>12</v>
      </c>
      <c r="I1132">
        <v>7447.44</v>
      </c>
      <c r="J1132" t="s">
        <v>10266</v>
      </c>
      <c r="K1132" t="s">
        <v>10270</v>
      </c>
    </row>
    <row r="1133" spans="1:11" x14ac:dyDescent="0.3">
      <c r="A1133" t="s">
        <v>2525</v>
      </c>
      <c r="B1133" s="1">
        <v>45404</v>
      </c>
      <c r="C1133" t="s">
        <v>2526</v>
      </c>
      <c r="D1133" t="s">
        <v>157</v>
      </c>
      <c r="E1133">
        <v>1</v>
      </c>
      <c r="F1133">
        <v>2598.9299999999998</v>
      </c>
      <c r="G1133">
        <v>0.15</v>
      </c>
      <c r="H1133" t="s">
        <v>24</v>
      </c>
      <c r="I1133">
        <v>2209.0904999999998</v>
      </c>
      <c r="J1133" t="s">
        <v>10269</v>
      </c>
      <c r="K1133" t="s">
        <v>10267</v>
      </c>
    </row>
    <row r="1134" spans="1:11" x14ac:dyDescent="0.3">
      <c r="A1134" t="s">
        <v>2527</v>
      </c>
      <c r="B1134" s="1">
        <v>45308</v>
      </c>
      <c r="C1134" t="s">
        <v>2528</v>
      </c>
      <c r="D1134" t="s">
        <v>312</v>
      </c>
      <c r="E1134">
        <v>5</v>
      </c>
      <c r="F1134">
        <v>3273.89</v>
      </c>
      <c r="G1134">
        <v>0</v>
      </c>
      <c r="H1134" t="s">
        <v>20</v>
      </c>
      <c r="I1134">
        <v>16369.449999999901</v>
      </c>
      <c r="J1134" t="s">
        <v>10266</v>
      </c>
      <c r="K1134" t="s">
        <v>10270</v>
      </c>
    </row>
    <row r="1135" spans="1:11" x14ac:dyDescent="0.3">
      <c r="A1135" t="s">
        <v>2529</v>
      </c>
      <c r="B1135" s="1">
        <v>45345</v>
      </c>
      <c r="C1135" t="s">
        <v>2530</v>
      </c>
      <c r="D1135" t="s">
        <v>342</v>
      </c>
      <c r="E1135">
        <v>4</v>
      </c>
      <c r="F1135">
        <v>3102.86</v>
      </c>
      <c r="G1135">
        <v>0</v>
      </c>
      <c r="H1135" t="s">
        <v>20</v>
      </c>
      <c r="I1135">
        <v>12411.44</v>
      </c>
      <c r="J1135" t="s">
        <v>10266</v>
      </c>
      <c r="K1135" t="s">
        <v>10270</v>
      </c>
    </row>
    <row r="1136" spans="1:11" x14ac:dyDescent="0.3">
      <c r="A1136" t="s">
        <v>2531</v>
      </c>
      <c r="B1136" s="1">
        <v>45310</v>
      </c>
      <c r="C1136" t="s">
        <v>2532</v>
      </c>
      <c r="D1136" t="s">
        <v>324</v>
      </c>
      <c r="E1136">
        <v>1</v>
      </c>
      <c r="F1136">
        <v>2156.4299999999998</v>
      </c>
      <c r="G1136">
        <v>0.05</v>
      </c>
      <c r="H1136" t="s">
        <v>24</v>
      </c>
      <c r="I1136">
        <v>1582.29149999999</v>
      </c>
      <c r="J1136" t="s">
        <v>10269</v>
      </c>
      <c r="K1136" t="s">
        <v>10267</v>
      </c>
    </row>
    <row r="1137" spans="1:11" x14ac:dyDescent="0.3">
      <c r="A1137" t="s">
        <v>2533</v>
      </c>
      <c r="B1137" s="1">
        <v>45375</v>
      </c>
      <c r="C1137" t="s">
        <v>2534</v>
      </c>
      <c r="D1137" t="s">
        <v>688</v>
      </c>
      <c r="E1137">
        <v>1</v>
      </c>
      <c r="F1137">
        <v>3267.83</v>
      </c>
      <c r="G1137">
        <v>0.05</v>
      </c>
      <c r="H1137" t="s">
        <v>67</v>
      </c>
      <c r="I1137">
        <v>3104.4384999999902</v>
      </c>
      <c r="J1137" t="s">
        <v>10266</v>
      </c>
      <c r="K1137" t="s">
        <v>10267</v>
      </c>
    </row>
    <row r="1138" spans="1:11" x14ac:dyDescent="0.3">
      <c r="A1138" t="s">
        <v>2535</v>
      </c>
      <c r="B1138" s="1">
        <v>45413</v>
      </c>
      <c r="C1138" t="s">
        <v>2536</v>
      </c>
      <c r="D1138" t="s">
        <v>115</v>
      </c>
      <c r="E1138">
        <v>4</v>
      </c>
      <c r="F1138">
        <v>2500.7600000000002</v>
      </c>
      <c r="G1138">
        <v>0</v>
      </c>
      <c r="H1138" t="s">
        <v>24</v>
      </c>
      <c r="I1138">
        <v>10003.040000000001</v>
      </c>
      <c r="J1138" t="s">
        <v>10266</v>
      </c>
      <c r="K1138" t="s">
        <v>10270</v>
      </c>
    </row>
    <row r="1139" spans="1:11" x14ac:dyDescent="0.3">
      <c r="A1139" t="s">
        <v>2537</v>
      </c>
      <c r="B1139" s="1">
        <v>45302</v>
      </c>
      <c r="C1139" t="s">
        <v>2538</v>
      </c>
      <c r="D1139" t="s">
        <v>1001</v>
      </c>
      <c r="E1139">
        <v>2</v>
      </c>
      <c r="F1139">
        <v>1806.08</v>
      </c>
      <c r="G1139">
        <v>0</v>
      </c>
      <c r="H1139" t="s">
        <v>12</v>
      </c>
      <c r="I1139">
        <v>3612.16</v>
      </c>
      <c r="J1139" t="s">
        <v>10266</v>
      </c>
      <c r="K1139" t="s">
        <v>10270</v>
      </c>
    </row>
    <row r="1140" spans="1:11" x14ac:dyDescent="0.3">
      <c r="A1140" t="s">
        <v>2539</v>
      </c>
      <c r="B1140" s="1">
        <v>45311</v>
      </c>
      <c r="C1140" t="s">
        <v>2540</v>
      </c>
      <c r="D1140" t="s">
        <v>266</v>
      </c>
      <c r="E1140">
        <v>5</v>
      </c>
      <c r="F1140">
        <v>3248.93</v>
      </c>
      <c r="G1140">
        <v>0.1</v>
      </c>
      <c r="H1140" t="s">
        <v>20</v>
      </c>
      <c r="I1140">
        <v>14620.184999999999</v>
      </c>
      <c r="J1140" t="s">
        <v>10266</v>
      </c>
      <c r="K1140" t="s">
        <v>10267</v>
      </c>
    </row>
    <row r="1141" spans="1:11" x14ac:dyDescent="0.3">
      <c r="A1141" t="s">
        <v>2541</v>
      </c>
      <c r="B1141" s="1">
        <v>45418</v>
      </c>
      <c r="C1141" t="s">
        <v>2542</v>
      </c>
      <c r="D1141" t="s">
        <v>1404</v>
      </c>
      <c r="E1141">
        <v>5</v>
      </c>
      <c r="F1141">
        <v>2965.29</v>
      </c>
      <c r="G1141">
        <v>0.05</v>
      </c>
      <c r="H1141" t="s">
        <v>67</v>
      </c>
      <c r="I1141">
        <v>14085.127500000001</v>
      </c>
      <c r="J1141" t="s">
        <v>10266</v>
      </c>
      <c r="K1141" t="s">
        <v>10267</v>
      </c>
    </row>
    <row r="1142" spans="1:11" x14ac:dyDescent="0.3">
      <c r="A1142" t="s">
        <v>2543</v>
      </c>
      <c r="B1142" s="1">
        <v>45436</v>
      </c>
      <c r="C1142" t="s">
        <v>2544</v>
      </c>
      <c r="D1142" t="s">
        <v>527</v>
      </c>
      <c r="E1142">
        <v>1</v>
      </c>
      <c r="F1142">
        <v>3098.79</v>
      </c>
      <c r="G1142">
        <v>0.05</v>
      </c>
      <c r="H1142" t="s">
        <v>24</v>
      </c>
      <c r="I1142">
        <v>2943.8505</v>
      </c>
      <c r="J1142" t="s">
        <v>10269</v>
      </c>
      <c r="K1142" t="s">
        <v>10267</v>
      </c>
    </row>
    <row r="1143" spans="1:11" x14ac:dyDescent="0.3">
      <c r="A1143" t="s">
        <v>2545</v>
      </c>
      <c r="B1143" s="1">
        <v>45436</v>
      </c>
      <c r="C1143" t="s">
        <v>2546</v>
      </c>
      <c r="D1143" t="s">
        <v>424</v>
      </c>
      <c r="E1143">
        <v>2</v>
      </c>
      <c r="F1143">
        <v>1320.25</v>
      </c>
      <c r="G1143">
        <v>0</v>
      </c>
      <c r="H1143" t="s">
        <v>24</v>
      </c>
      <c r="I1143">
        <v>2640.5</v>
      </c>
      <c r="J1143" t="s">
        <v>10269</v>
      </c>
      <c r="K1143" t="s">
        <v>10270</v>
      </c>
    </row>
    <row r="1144" spans="1:11" x14ac:dyDescent="0.3">
      <c r="A1144" t="s">
        <v>2547</v>
      </c>
      <c r="B1144" s="1">
        <v>45411</v>
      </c>
      <c r="C1144" t="s">
        <v>2548</v>
      </c>
      <c r="D1144" t="s">
        <v>575</v>
      </c>
      <c r="E1144">
        <v>4</v>
      </c>
      <c r="F1144">
        <v>990.63</v>
      </c>
      <c r="G1144">
        <v>0</v>
      </c>
      <c r="H1144" t="s">
        <v>24</v>
      </c>
      <c r="I1144">
        <v>3962.52</v>
      </c>
      <c r="J1144" t="s">
        <v>10266</v>
      </c>
      <c r="K1144" t="s">
        <v>10270</v>
      </c>
    </row>
    <row r="1145" spans="1:11" x14ac:dyDescent="0.3">
      <c r="A1145" t="s">
        <v>2549</v>
      </c>
      <c r="B1145" s="1">
        <v>45437</v>
      </c>
      <c r="C1145" t="s">
        <v>2550</v>
      </c>
      <c r="D1145" t="s">
        <v>600</v>
      </c>
      <c r="E1145">
        <v>1</v>
      </c>
      <c r="F1145">
        <v>1268.53</v>
      </c>
      <c r="G1145">
        <v>0.1</v>
      </c>
      <c r="H1145" t="s">
        <v>67</v>
      </c>
      <c r="I1145">
        <v>1141.6769999999999</v>
      </c>
      <c r="J1145" t="s">
        <v>10271</v>
      </c>
      <c r="K1145" t="s">
        <v>10267</v>
      </c>
    </row>
    <row r="1146" spans="1:11" x14ac:dyDescent="0.3">
      <c r="A1146" t="s">
        <v>2551</v>
      </c>
      <c r="B1146" s="1">
        <v>45414</v>
      </c>
      <c r="C1146" t="s">
        <v>2552</v>
      </c>
      <c r="D1146" t="s">
        <v>1691</v>
      </c>
      <c r="E1146">
        <v>4</v>
      </c>
      <c r="F1146">
        <v>3184.79</v>
      </c>
      <c r="G1146">
        <v>0.1</v>
      </c>
      <c r="H1146" t="s">
        <v>20</v>
      </c>
      <c r="I1146">
        <v>11465.244000000001</v>
      </c>
      <c r="J1146" t="s">
        <v>10266</v>
      </c>
      <c r="K1146" t="s">
        <v>10267</v>
      </c>
    </row>
    <row r="1147" spans="1:11" x14ac:dyDescent="0.3">
      <c r="A1147" t="s">
        <v>2553</v>
      </c>
      <c r="B1147" s="1">
        <v>45378</v>
      </c>
      <c r="C1147" t="s">
        <v>2554</v>
      </c>
      <c r="D1147" t="s">
        <v>63</v>
      </c>
      <c r="E1147">
        <v>4</v>
      </c>
      <c r="F1147">
        <v>2156.4299999999998</v>
      </c>
      <c r="G1147">
        <v>0.05</v>
      </c>
      <c r="H1147" t="s">
        <v>12</v>
      </c>
      <c r="I1147">
        <v>11864.9299999999</v>
      </c>
      <c r="J1147" t="s">
        <v>10266</v>
      </c>
      <c r="K1147" t="s">
        <v>10267</v>
      </c>
    </row>
    <row r="1148" spans="1:11" x14ac:dyDescent="0.3">
      <c r="A1148" t="s">
        <v>2555</v>
      </c>
      <c r="B1148" s="1">
        <v>45438</v>
      </c>
      <c r="C1148" t="s">
        <v>2556</v>
      </c>
      <c r="D1148" t="s">
        <v>951</v>
      </c>
      <c r="E1148">
        <v>2</v>
      </c>
      <c r="F1148">
        <v>1551.9</v>
      </c>
      <c r="G1148">
        <v>0</v>
      </c>
      <c r="H1148" t="s">
        <v>24</v>
      </c>
      <c r="I1148">
        <v>3103.8</v>
      </c>
      <c r="J1148" t="s">
        <v>10266</v>
      </c>
      <c r="K1148" t="s">
        <v>10270</v>
      </c>
    </row>
    <row r="1149" spans="1:11" x14ac:dyDescent="0.3">
      <c r="A1149" t="s">
        <v>2557</v>
      </c>
      <c r="B1149" s="1">
        <v>45333</v>
      </c>
      <c r="C1149" t="s">
        <v>2558</v>
      </c>
      <c r="D1149" t="s">
        <v>66</v>
      </c>
      <c r="E1149">
        <v>4</v>
      </c>
      <c r="F1149">
        <v>2157.04</v>
      </c>
      <c r="G1149">
        <v>0.1</v>
      </c>
      <c r="H1149" t="s">
        <v>67</v>
      </c>
      <c r="I1149">
        <v>7765.3440000000001</v>
      </c>
      <c r="J1149" t="s">
        <v>10266</v>
      </c>
      <c r="K1149" t="s">
        <v>10267</v>
      </c>
    </row>
    <row r="1150" spans="1:11" x14ac:dyDescent="0.3">
      <c r="A1150" t="s">
        <v>2559</v>
      </c>
      <c r="B1150" s="1">
        <v>45414</v>
      </c>
      <c r="C1150" t="s">
        <v>2560</v>
      </c>
      <c r="D1150" t="s">
        <v>1505</v>
      </c>
      <c r="E1150">
        <v>3</v>
      </c>
      <c r="F1150">
        <v>894.95</v>
      </c>
      <c r="G1150">
        <v>0.05</v>
      </c>
      <c r="H1150" t="s">
        <v>12</v>
      </c>
      <c r="I1150">
        <v>2550.6075000000001</v>
      </c>
      <c r="J1150" t="s">
        <v>10269</v>
      </c>
      <c r="K1150" t="s">
        <v>10267</v>
      </c>
    </row>
    <row r="1151" spans="1:11" x14ac:dyDescent="0.3">
      <c r="A1151" t="s">
        <v>2561</v>
      </c>
      <c r="B1151" s="1">
        <v>45420</v>
      </c>
      <c r="C1151" t="s">
        <v>2562</v>
      </c>
      <c r="D1151" t="s">
        <v>394</v>
      </c>
      <c r="E1151">
        <v>3</v>
      </c>
      <c r="F1151">
        <v>1508.59</v>
      </c>
      <c r="G1151">
        <v>0.05</v>
      </c>
      <c r="H1151" t="s">
        <v>12</v>
      </c>
      <c r="I1151">
        <v>4299.4814999999899</v>
      </c>
      <c r="J1151" t="s">
        <v>10266</v>
      </c>
      <c r="K1151" t="s">
        <v>10267</v>
      </c>
    </row>
    <row r="1152" spans="1:11" x14ac:dyDescent="0.3">
      <c r="A1152" t="s">
        <v>2563</v>
      </c>
      <c r="B1152" s="1">
        <v>45409</v>
      </c>
      <c r="C1152" t="s">
        <v>2564</v>
      </c>
      <c r="D1152" t="s">
        <v>342</v>
      </c>
      <c r="E1152">
        <v>3</v>
      </c>
      <c r="F1152">
        <v>2316.11</v>
      </c>
      <c r="G1152">
        <v>0.05</v>
      </c>
      <c r="H1152" t="s">
        <v>67</v>
      </c>
      <c r="I1152">
        <v>6600.9134999999997</v>
      </c>
      <c r="J1152" t="s">
        <v>10266</v>
      </c>
      <c r="K1152" t="s">
        <v>10267</v>
      </c>
    </row>
    <row r="1153" spans="1:11" x14ac:dyDescent="0.3">
      <c r="A1153" t="s">
        <v>2565</v>
      </c>
      <c r="B1153" s="1">
        <v>45319</v>
      </c>
      <c r="C1153" t="s">
        <v>2566</v>
      </c>
      <c r="D1153" t="s">
        <v>405</v>
      </c>
      <c r="E1153">
        <v>4</v>
      </c>
      <c r="F1153">
        <v>348.1</v>
      </c>
      <c r="G1153">
        <v>0.15</v>
      </c>
      <c r="H1153" t="s">
        <v>67</v>
      </c>
      <c r="I1153">
        <v>1183.54</v>
      </c>
      <c r="J1153" t="s">
        <v>10271</v>
      </c>
      <c r="K1153" t="s">
        <v>10267</v>
      </c>
    </row>
    <row r="1154" spans="1:11" x14ac:dyDescent="0.3">
      <c r="A1154" t="s">
        <v>2567</v>
      </c>
      <c r="B1154" s="1">
        <v>45293</v>
      </c>
      <c r="C1154" t="s">
        <v>2568</v>
      </c>
      <c r="D1154" t="s">
        <v>800</v>
      </c>
      <c r="E1154">
        <v>1</v>
      </c>
      <c r="F1154">
        <v>2246.2800000000002</v>
      </c>
      <c r="G1154">
        <v>0</v>
      </c>
      <c r="H1154" t="s">
        <v>20</v>
      </c>
      <c r="I1154">
        <v>2246.2800000000002</v>
      </c>
      <c r="J1154" t="s">
        <v>10269</v>
      </c>
      <c r="K1154" t="s">
        <v>10270</v>
      </c>
    </row>
    <row r="1155" spans="1:11" x14ac:dyDescent="0.3">
      <c r="A1155" t="s">
        <v>2569</v>
      </c>
      <c r="B1155" s="1">
        <v>45439</v>
      </c>
      <c r="C1155" t="s">
        <v>2570</v>
      </c>
      <c r="D1155" t="s">
        <v>36</v>
      </c>
      <c r="E1155">
        <v>1</v>
      </c>
      <c r="F1155">
        <v>1808.9</v>
      </c>
      <c r="G1155">
        <v>0.05</v>
      </c>
      <c r="H1155" t="s">
        <v>10268</v>
      </c>
      <c r="I1155">
        <v>1718.4549999999999</v>
      </c>
      <c r="J1155" t="s">
        <v>10269</v>
      </c>
      <c r="K1155" t="s">
        <v>10267</v>
      </c>
    </row>
    <row r="1156" spans="1:11" x14ac:dyDescent="0.3">
      <c r="A1156" t="s">
        <v>2571</v>
      </c>
      <c r="B1156" s="1">
        <v>45367</v>
      </c>
      <c r="C1156" t="s">
        <v>2572</v>
      </c>
      <c r="D1156" t="s">
        <v>860</v>
      </c>
      <c r="E1156">
        <v>3</v>
      </c>
      <c r="F1156">
        <v>487.56</v>
      </c>
      <c r="G1156">
        <v>0.05</v>
      </c>
      <c r="H1156" t="s">
        <v>12</v>
      </c>
      <c r="I1156">
        <v>1389.546</v>
      </c>
      <c r="J1156" t="s">
        <v>10271</v>
      </c>
      <c r="K1156" t="s">
        <v>10267</v>
      </c>
    </row>
    <row r="1157" spans="1:11" x14ac:dyDescent="0.3">
      <c r="A1157" t="s">
        <v>2573</v>
      </c>
      <c r="B1157" s="1">
        <v>45324</v>
      </c>
      <c r="C1157" t="s">
        <v>2574</v>
      </c>
      <c r="D1157" t="s">
        <v>115</v>
      </c>
      <c r="E1157">
        <v>4</v>
      </c>
      <c r="F1157">
        <v>995.52</v>
      </c>
      <c r="G1157">
        <v>0.05</v>
      </c>
      <c r="H1157" t="s">
        <v>24</v>
      </c>
      <c r="I1157">
        <v>3782.9759999999901</v>
      </c>
      <c r="J1157" t="s">
        <v>10266</v>
      </c>
      <c r="K1157" t="s">
        <v>10267</v>
      </c>
    </row>
    <row r="1158" spans="1:11" x14ac:dyDescent="0.3">
      <c r="A1158" t="s">
        <v>2575</v>
      </c>
      <c r="B1158" s="1">
        <v>45401</v>
      </c>
      <c r="C1158" t="s">
        <v>2576</v>
      </c>
      <c r="D1158" t="s">
        <v>823</v>
      </c>
      <c r="E1158">
        <v>5</v>
      </c>
      <c r="F1158">
        <v>3236.25</v>
      </c>
      <c r="G1158">
        <v>0.1</v>
      </c>
      <c r="H1158" t="s">
        <v>24</v>
      </c>
      <c r="I1158">
        <v>14563.125</v>
      </c>
      <c r="J1158" t="s">
        <v>10266</v>
      </c>
      <c r="K1158" t="s">
        <v>10267</v>
      </c>
    </row>
    <row r="1159" spans="1:11" x14ac:dyDescent="0.3">
      <c r="A1159" t="s">
        <v>2577</v>
      </c>
      <c r="B1159" s="1">
        <v>45428</v>
      </c>
      <c r="C1159" t="s">
        <v>2578</v>
      </c>
      <c r="D1159" t="s">
        <v>60</v>
      </c>
      <c r="E1159">
        <v>4</v>
      </c>
      <c r="F1159">
        <v>3315.66</v>
      </c>
      <c r="G1159">
        <v>0</v>
      </c>
      <c r="H1159" t="s">
        <v>20</v>
      </c>
      <c r="I1159">
        <v>13262.64</v>
      </c>
      <c r="J1159" t="s">
        <v>10266</v>
      </c>
      <c r="K1159" t="s">
        <v>10270</v>
      </c>
    </row>
    <row r="1160" spans="1:11" x14ac:dyDescent="0.3">
      <c r="A1160" t="s">
        <v>2579</v>
      </c>
      <c r="B1160" s="1">
        <v>45388</v>
      </c>
      <c r="C1160" t="s">
        <v>2580</v>
      </c>
      <c r="D1160" t="s">
        <v>1042</v>
      </c>
      <c r="E1160">
        <v>2</v>
      </c>
      <c r="F1160">
        <v>2757.26</v>
      </c>
      <c r="G1160">
        <v>0.15</v>
      </c>
      <c r="H1160" t="s">
        <v>20</v>
      </c>
      <c r="I1160">
        <v>4687.3419999999996</v>
      </c>
      <c r="J1160" t="s">
        <v>10266</v>
      </c>
      <c r="K1160" t="s">
        <v>10267</v>
      </c>
    </row>
    <row r="1161" spans="1:11" x14ac:dyDescent="0.3">
      <c r="A1161" t="s">
        <v>2581</v>
      </c>
      <c r="B1161" s="1">
        <v>45403</v>
      </c>
      <c r="C1161" t="s">
        <v>2582</v>
      </c>
      <c r="D1161" t="s">
        <v>186</v>
      </c>
      <c r="E1161">
        <v>1</v>
      </c>
      <c r="F1161">
        <v>2386.94</v>
      </c>
      <c r="G1161">
        <v>0</v>
      </c>
      <c r="H1161" t="s">
        <v>67</v>
      </c>
      <c r="I1161">
        <v>2386.94</v>
      </c>
      <c r="J1161" t="s">
        <v>10269</v>
      </c>
      <c r="K1161" t="s">
        <v>10270</v>
      </c>
    </row>
    <row r="1162" spans="1:11" x14ac:dyDescent="0.3">
      <c r="A1162" t="s">
        <v>2583</v>
      </c>
      <c r="B1162" s="1">
        <v>45397</v>
      </c>
      <c r="C1162" t="s">
        <v>2584</v>
      </c>
      <c r="D1162" t="s">
        <v>266</v>
      </c>
      <c r="E1162">
        <v>3</v>
      </c>
      <c r="F1162">
        <v>1259.8699999999999</v>
      </c>
      <c r="G1162">
        <v>0.15</v>
      </c>
      <c r="H1162" t="s">
        <v>12</v>
      </c>
      <c r="I1162">
        <v>3212.6684999999902</v>
      </c>
      <c r="J1162" t="s">
        <v>10266</v>
      </c>
      <c r="K1162" t="s">
        <v>10267</v>
      </c>
    </row>
    <row r="1163" spans="1:11" x14ac:dyDescent="0.3">
      <c r="A1163" t="s">
        <v>2585</v>
      </c>
      <c r="B1163" s="1">
        <v>45354</v>
      </c>
      <c r="C1163" t="s">
        <v>2586</v>
      </c>
      <c r="D1163" t="s">
        <v>284</v>
      </c>
      <c r="E1163">
        <v>1</v>
      </c>
      <c r="F1163">
        <v>2473.8200000000002</v>
      </c>
      <c r="G1163">
        <v>0.05</v>
      </c>
      <c r="H1163" t="s">
        <v>24</v>
      </c>
      <c r="I1163">
        <v>2350.1289999999999</v>
      </c>
      <c r="J1163" t="s">
        <v>10269</v>
      </c>
      <c r="K1163" t="s">
        <v>10267</v>
      </c>
    </row>
    <row r="1164" spans="1:11" x14ac:dyDescent="0.3">
      <c r="A1164" t="s">
        <v>2587</v>
      </c>
      <c r="B1164" s="1">
        <v>45390</v>
      </c>
      <c r="C1164" t="s">
        <v>2588</v>
      </c>
      <c r="D1164" t="s">
        <v>616</v>
      </c>
      <c r="E1164">
        <v>1</v>
      </c>
      <c r="F1164">
        <v>1697.26</v>
      </c>
      <c r="G1164">
        <v>0.15</v>
      </c>
      <c r="H1164" t="s">
        <v>24</v>
      </c>
      <c r="I1164">
        <v>1442.671</v>
      </c>
      <c r="J1164" t="s">
        <v>10271</v>
      </c>
      <c r="K1164" t="s">
        <v>10267</v>
      </c>
    </row>
    <row r="1165" spans="1:11" x14ac:dyDescent="0.3">
      <c r="A1165" t="s">
        <v>2589</v>
      </c>
      <c r="B1165" s="1">
        <v>45362</v>
      </c>
      <c r="C1165" t="s">
        <v>2590</v>
      </c>
      <c r="D1165" t="s">
        <v>82</v>
      </c>
      <c r="E1165">
        <v>2</v>
      </c>
      <c r="F1165">
        <v>1247.73</v>
      </c>
      <c r="G1165">
        <v>0.05</v>
      </c>
      <c r="H1165" t="s">
        <v>20</v>
      </c>
      <c r="I1165">
        <v>2370.6869999999999</v>
      </c>
      <c r="J1165" t="s">
        <v>10269</v>
      </c>
      <c r="K1165" t="s">
        <v>10267</v>
      </c>
    </row>
    <row r="1166" spans="1:11" x14ac:dyDescent="0.3">
      <c r="A1166" t="s">
        <v>2591</v>
      </c>
      <c r="B1166" s="1">
        <v>45320</v>
      </c>
      <c r="C1166" t="s">
        <v>2592</v>
      </c>
      <c r="D1166" t="s">
        <v>1189</v>
      </c>
      <c r="E1166">
        <v>4</v>
      </c>
      <c r="F1166">
        <v>1803.44</v>
      </c>
      <c r="G1166">
        <v>0.05</v>
      </c>
      <c r="H1166" t="s">
        <v>20</v>
      </c>
      <c r="I1166">
        <v>6853.0720000000001</v>
      </c>
      <c r="J1166" t="s">
        <v>10266</v>
      </c>
      <c r="K1166" t="s">
        <v>10267</v>
      </c>
    </row>
    <row r="1167" spans="1:11" x14ac:dyDescent="0.3">
      <c r="A1167" t="s">
        <v>2593</v>
      </c>
      <c r="B1167" s="1">
        <v>45298</v>
      </c>
      <c r="C1167" t="s">
        <v>2594</v>
      </c>
      <c r="D1167" t="s">
        <v>655</v>
      </c>
      <c r="E1167">
        <v>3</v>
      </c>
      <c r="F1167">
        <v>2744.65</v>
      </c>
      <c r="G1167">
        <v>0</v>
      </c>
      <c r="H1167" t="s">
        <v>12</v>
      </c>
      <c r="I1167">
        <v>8233.9500000000007</v>
      </c>
      <c r="J1167" t="s">
        <v>10266</v>
      </c>
      <c r="K1167" t="s">
        <v>10270</v>
      </c>
    </row>
    <row r="1168" spans="1:11" x14ac:dyDescent="0.3">
      <c r="A1168" t="s">
        <v>2595</v>
      </c>
      <c r="B1168" s="1">
        <v>45299</v>
      </c>
      <c r="C1168" t="s">
        <v>2596</v>
      </c>
      <c r="D1168" t="s">
        <v>2208</v>
      </c>
      <c r="E1168">
        <v>4</v>
      </c>
      <c r="F1168">
        <v>1404.66</v>
      </c>
      <c r="G1168">
        <v>0.15</v>
      </c>
      <c r="H1168" t="s">
        <v>67</v>
      </c>
      <c r="I1168">
        <v>4775.8440000000001</v>
      </c>
      <c r="J1168" t="s">
        <v>10266</v>
      </c>
      <c r="K1168" t="s">
        <v>10267</v>
      </c>
    </row>
    <row r="1169" spans="1:11" x14ac:dyDescent="0.3">
      <c r="A1169" t="s">
        <v>2597</v>
      </c>
      <c r="B1169" s="1">
        <v>45345</v>
      </c>
      <c r="C1169" t="s">
        <v>2598</v>
      </c>
      <c r="D1169" t="s">
        <v>2063</v>
      </c>
      <c r="E1169">
        <v>5</v>
      </c>
      <c r="F1169">
        <v>1267.69</v>
      </c>
      <c r="G1169">
        <v>0.15</v>
      </c>
      <c r="H1169" t="s">
        <v>67</v>
      </c>
      <c r="I1169">
        <v>5387.6824999999999</v>
      </c>
      <c r="J1169" t="s">
        <v>10266</v>
      </c>
      <c r="K1169" t="s">
        <v>10267</v>
      </c>
    </row>
    <row r="1170" spans="1:11" x14ac:dyDescent="0.3">
      <c r="A1170" t="s">
        <v>2599</v>
      </c>
      <c r="B1170" s="1">
        <v>45431</v>
      </c>
      <c r="C1170" t="s">
        <v>2600</v>
      </c>
      <c r="D1170" t="s">
        <v>197</v>
      </c>
      <c r="E1170">
        <v>3</v>
      </c>
      <c r="F1170">
        <v>1404.8</v>
      </c>
      <c r="G1170">
        <v>0.1</v>
      </c>
      <c r="H1170" t="s">
        <v>12</v>
      </c>
      <c r="I1170">
        <v>3792.95999999999</v>
      </c>
      <c r="J1170" t="s">
        <v>10266</v>
      </c>
      <c r="K1170" t="s">
        <v>10267</v>
      </c>
    </row>
    <row r="1171" spans="1:11" x14ac:dyDescent="0.3">
      <c r="A1171" t="s">
        <v>2601</v>
      </c>
      <c r="B1171" s="1">
        <v>45305</v>
      </c>
      <c r="C1171" t="s">
        <v>2602</v>
      </c>
      <c r="D1171" t="s">
        <v>2208</v>
      </c>
      <c r="E1171">
        <v>3</v>
      </c>
      <c r="F1171">
        <v>2788.27</v>
      </c>
      <c r="G1171">
        <v>0.15</v>
      </c>
      <c r="H1171" t="s">
        <v>20</v>
      </c>
      <c r="I1171">
        <v>7110.0884999999898</v>
      </c>
      <c r="J1171" t="s">
        <v>10266</v>
      </c>
      <c r="K1171" t="s">
        <v>10267</v>
      </c>
    </row>
    <row r="1172" spans="1:11" x14ac:dyDescent="0.3">
      <c r="A1172" t="s">
        <v>2603</v>
      </c>
      <c r="B1172" s="1">
        <v>45419</v>
      </c>
      <c r="C1172" t="s">
        <v>2604</v>
      </c>
      <c r="D1172" t="s">
        <v>447</v>
      </c>
      <c r="E1172">
        <v>3</v>
      </c>
      <c r="F1172">
        <v>3997.64</v>
      </c>
      <c r="G1172">
        <v>0.05</v>
      </c>
      <c r="H1172" t="s">
        <v>20</v>
      </c>
      <c r="I1172">
        <v>11393.273999999999</v>
      </c>
      <c r="J1172" t="s">
        <v>10266</v>
      </c>
      <c r="K1172" t="s">
        <v>10267</v>
      </c>
    </row>
    <row r="1173" spans="1:11" x14ac:dyDescent="0.3">
      <c r="A1173" t="s">
        <v>2605</v>
      </c>
      <c r="B1173" s="1">
        <v>45397</v>
      </c>
      <c r="C1173" t="s">
        <v>2606</v>
      </c>
      <c r="D1173" t="s">
        <v>239</v>
      </c>
      <c r="E1173">
        <v>2</v>
      </c>
      <c r="F1173">
        <v>2193.91</v>
      </c>
      <c r="G1173">
        <v>0.05</v>
      </c>
      <c r="H1173" t="s">
        <v>24</v>
      </c>
      <c r="I1173">
        <v>4168.4289999999901</v>
      </c>
      <c r="J1173" t="s">
        <v>10266</v>
      </c>
      <c r="K1173" t="s">
        <v>10267</v>
      </c>
    </row>
    <row r="1174" spans="1:11" x14ac:dyDescent="0.3">
      <c r="A1174" t="s">
        <v>2607</v>
      </c>
      <c r="B1174" s="1">
        <v>45376</v>
      </c>
      <c r="C1174" t="s">
        <v>2608</v>
      </c>
      <c r="D1174" t="s">
        <v>1321</v>
      </c>
      <c r="E1174">
        <v>5</v>
      </c>
      <c r="F1174">
        <v>1512.7</v>
      </c>
      <c r="G1174">
        <v>0.1</v>
      </c>
      <c r="H1174" t="s">
        <v>24</v>
      </c>
      <c r="I1174">
        <v>6807.15</v>
      </c>
      <c r="J1174" t="s">
        <v>10266</v>
      </c>
      <c r="K1174" t="s">
        <v>10267</v>
      </c>
    </row>
    <row r="1175" spans="1:11" x14ac:dyDescent="0.3">
      <c r="A1175" t="s">
        <v>2609</v>
      </c>
      <c r="B1175" s="1">
        <v>45355</v>
      </c>
      <c r="C1175" t="s">
        <v>2610</v>
      </c>
      <c r="D1175" t="s">
        <v>1072</v>
      </c>
      <c r="E1175">
        <v>2</v>
      </c>
      <c r="F1175">
        <v>968.35</v>
      </c>
      <c r="G1175">
        <v>0.1</v>
      </c>
      <c r="H1175" t="s">
        <v>20</v>
      </c>
      <c r="I1175">
        <v>1743.03</v>
      </c>
      <c r="J1175" t="s">
        <v>10269</v>
      </c>
      <c r="K1175" t="s">
        <v>10267</v>
      </c>
    </row>
    <row r="1176" spans="1:11" x14ac:dyDescent="0.3">
      <c r="A1176" t="s">
        <v>2611</v>
      </c>
      <c r="B1176" s="1">
        <v>45425</v>
      </c>
      <c r="C1176" t="s">
        <v>2612</v>
      </c>
      <c r="D1176" t="s">
        <v>48</v>
      </c>
      <c r="E1176">
        <v>1</v>
      </c>
      <c r="F1176">
        <v>1606.49</v>
      </c>
      <c r="G1176">
        <v>0.15</v>
      </c>
      <c r="H1176" t="s">
        <v>12</v>
      </c>
      <c r="I1176">
        <v>1365.5165</v>
      </c>
      <c r="J1176" t="s">
        <v>10271</v>
      </c>
      <c r="K1176" t="s">
        <v>10267</v>
      </c>
    </row>
    <row r="1177" spans="1:11" x14ac:dyDescent="0.3">
      <c r="A1177" t="s">
        <v>2613</v>
      </c>
      <c r="B1177" s="1">
        <v>45434</v>
      </c>
      <c r="C1177" t="s">
        <v>2614</v>
      </c>
      <c r="D1177" t="s">
        <v>1601</v>
      </c>
      <c r="E1177">
        <v>3</v>
      </c>
      <c r="F1177">
        <v>1455.46</v>
      </c>
      <c r="G1177">
        <v>0.15</v>
      </c>
      <c r="H1177" t="s">
        <v>24</v>
      </c>
      <c r="I1177">
        <v>3711.4229999999998</v>
      </c>
      <c r="J1177" t="s">
        <v>10266</v>
      </c>
      <c r="K1177" t="s">
        <v>10267</v>
      </c>
    </row>
    <row r="1178" spans="1:11" x14ac:dyDescent="0.3">
      <c r="A1178" t="s">
        <v>2615</v>
      </c>
      <c r="B1178" s="1">
        <v>45355</v>
      </c>
      <c r="C1178" t="s">
        <v>2616</v>
      </c>
      <c r="D1178" t="s">
        <v>1132</v>
      </c>
      <c r="E1178">
        <v>1</v>
      </c>
      <c r="F1178">
        <v>1215.8499999999999</v>
      </c>
      <c r="G1178">
        <v>0</v>
      </c>
      <c r="H1178" t="s">
        <v>67</v>
      </c>
      <c r="I1178">
        <v>1215.8499999999999</v>
      </c>
      <c r="J1178" t="s">
        <v>10271</v>
      </c>
      <c r="K1178" t="s">
        <v>10270</v>
      </c>
    </row>
    <row r="1179" spans="1:11" x14ac:dyDescent="0.3">
      <c r="A1179" t="s">
        <v>2617</v>
      </c>
      <c r="B1179" s="1">
        <v>45346</v>
      </c>
      <c r="C1179" t="s">
        <v>2618</v>
      </c>
      <c r="D1179" t="s">
        <v>699</v>
      </c>
      <c r="E1179">
        <v>5</v>
      </c>
      <c r="F1179">
        <v>2863.74</v>
      </c>
      <c r="G1179">
        <v>0.1</v>
      </c>
      <c r="H1179" t="s">
        <v>24</v>
      </c>
      <c r="I1179">
        <v>12886.83</v>
      </c>
      <c r="J1179" t="s">
        <v>10266</v>
      </c>
      <c r="K1179" t="s">
        <v>10267</v>
      </c>
    </row>
    <row r="1180" spans="1:11" x14ac:dyDescent="0.3">
      <c r="A1180" t="s">
        <v>2619</v>
      </c>
      <c r="B1180" s="1">
        <v>45402</v>
      </c>
      <c r="C1180" t="s">
        <v>2620</v>
      </c>
      <c r="D1180" t="s">
        <v>458</v>
      </c>
      <c r="E1180">
        <v>5</v>
      </c>
      <c r="F1180">
        <v>3989.06</v>
      </c>
      <c r="G1180">
        <v>0</v>
      </c>
      <c r="H1180" t="s">
        <v>20</v>
      </c>
      <c r="I1180">
        <v>19945.3</v>
      </c>
      <c r="J1180" t="s">
        <v>10266</v>
      </c>
      <c r="K1180" t="s">
        <v>10270</v>
      </c>
    </row>
    <row r="1181" spans="1:11" x14ac:dyDescent="0.3">
      <c r="A1181" t="s">
        <v>2621</v>
      </c>
      <c r="B1181" s="1">
        <v>45343</v>
      </c>
      <c r="C1181" t="s">
        <v>2622</v>
      </c>
      <c r="D1181" t="s">
        <v>11</v>
      </c>
      <c r="E1181">
        <v>5</v>
      </c>
      <c r="F1181">
        <v>2260.65</v>
      </c>
      <c r="G1181">
        <v>0.05</v>
      </c>
      <c r="H1181" t="s">
        <v>67</v>
      </c>
      <c r="I1181">
        <v>10738.0875</v>
      </c>
      <c r="J1181" t="s">
        <v>10266</v>
      </c>
      <c r="K1181" t="s">
        <v>10267</v>
      </c>
    </row>
    <row r="1182" spans="1:11" x14ac:dyDescent="0.3">
      <c r="A1182" t="s">
        <v>2623</v>
      </c>
      <c r="B1182" s="1">
        <v>45411</v>
      </c>
      <c r="C1182" t="s">
        <v>2624</v>
      </c>
      <c r="D1182" t="s">
        <v>1101</v>
      </c>
      <c r="E1182">
        <v>5</v>
      </c>
      <c r="F1182">
        <v>3996.77</v>
      </c>
      <c r="G1182">
        <v>0.1</v>
      </c>
      <c r="H1182" t="s">
        <v>67</v>
      </c>
      <c r="I1182">
        <v>17985.465</v>
      </c>
      <c r="J1182" t="s">
        <v>10266</v>
      </c>
      <c r="K1182" t="s">
        <v>10267</v>
      </c>
    </row>
    <row r="1183" spans="1:11" x14ac:dyDescent="0.3">
      <c r="A1183" t="s">
        <v>2625</v>
      </c>
      <c r="B1183" s="1">
        <v>45317</v>
      </c>
      <c r="C1183" t="s">
        <v>2626</v>
      </c>
      <c r="D1183" t="s">
        <v>595</v>
      </c>
      <c r="E1183">
        <v>5</v>
      </c>
      <c r="F1183">
        <v>1436.51</v>
      </c>
      <c r="G1183">
        <v>0.05</v>
      </c>
      <c r="H1183" t="s">
        <v>24</v>
      </c>
      <c r="I1183">
        <v>6823.4224999999997</v>
      </c>
      <c r="J1183" t="s">
        <v>10266</v>
      </c>
      <c r="K1183" t="s">
        <v>10267</v>
      </c>
    </row>
    <row r="1184" spans="1:11" x14ac:dyDescent="0.3">
      <c r="A1184" t="s">
        <v>2627</v>
      </c>
      <c r="B1184" s="1">
        <v>45410</v>
      </c>
      <c r="C1184" t="s">
        <v>2628</v>
      </c>
      <c r="D1184" t="s">
        <v>855</v>
      </c>
      <c r="E1184">
        <v>5</v>
      </c>
      <c r="F1184">
        <v>3250.99</v>
      </c>
      <c r="G1184">
        <v>0.15</v>
      </c>
      <c r="H1184" t="s">
        <v>24</v>
      </c>
      <c r="I1184">
        <v>13816.7074999999</v>
      </c>
      <c r="J1184" t="s">
        <v>10266</v>
      </c>
      <c r="K1184" t="s">
        <v>10267</v>
      </c>
    </row>
    <row r="1185" spans="1:11" x14ac:dyDescent="0.3">
      <c r="A1185" t="s">
        <v>2629</v>
      </c>
      <c r="B1185" s="1">
        <v>45402</v>
      </c>
      <c r="C1185" t="s">
        <v>2630</v>
      </c>
      <c r="D1185" t="s">
        <v>483</v>
      </c>
      <c r="E1185">
        <v>2</v>
      </c>
      <c r="F1185">
        <v>3184.49</v>
      </c>
      <c r="G1185">
        <v>0</v>
      </c>
      <c r="H1185" t="s">
        <v>12</v>
      </c>
      <c r="I1185">
        <v>6368.98</v>
      </c>
      <c r="J1185" t="s">
        <v>10266</v>
      </c>
      <c r="K1185" t="s">
        <v>10270</v>
      </c>
    </row>
    <row r="1186" spans="1:11" x14ac:dyDescent="0.3">
      <c r="A1186" t="s">
        <v>2631</v>
      </c>
      <c r="B1186" s="1">
        <v>45416</v>
      </c>
      <c r="C1186" t="s">
        <v>2632</v>
      </c>
      <c r="D1186" t="s">
        <v>1306</v>
      </c>
      <c r="E1186">
        <v>4</v>
      </c>
      <c r="F1186">
        <v>2141.0300000000002</v>
      </c>
      <c r="G1186">
        <v>0.15</v>
      </c>
      <c r="H1186" t="s">
        <v>24</v>
      </c>
      <c r="I1186">
        <v>7279.5020000000004</v>
      </c>
      <c r="J1186" t="s">
        <v>10266</v>
      </c>
      <c r="K1186" t="s">
        <v>10267</v>
      </c>
    </row>
    <row r="1187" spans="1:11" x14ac:dyDescent="0.3">
      <c r="A1187" t="s">
        <v>2633</v>
      </c>
      <c r="B1187" s="1">
        <v>45355</v>
      </c>
      <c r="C1187" t="s">
        <v>2634</v>
      </c>
      <c r="D1187" t="s">
        <v>1162</v>
      </c>
      <c r="E1187">
        <v>1</v>
      </c>
      <c r="F1187">
        <v>3290.99</v>
      </c>
      <c r="G1187">
        <v>0</v>
      </c>
      <c r="H1187" t="s">
        <v>24</v>
      </c>
      <c r="I1187">
        <v>3290.99</v>
      </c>
      <c r="J1187" t="s">
        <v>10266</v>
      </c>
      <c r="K1187" t="s">
        <v>10270</v>
      </c>
    </row>
    <row r="1188" spans="1:11" x14ac:dyDescent="0.3">
      <c r="A1188" t="s">
        <v>2635</v>
      </c>
      <c r="B1188" s="1">
        <v>45299</v>
      </c>
      <c r="C1188" t="s">
        <v>2636</v>
      </c>
      <c r="D1188" t="s">
        <v>578</v>
      </c>
      <c r="E1188">
        <v>1</v>
      </c>
      <c r="F1188">
        <v>3570.48</v>
      </c>
      <c r="G1188">
        <v>0.05</v>
      </c>
      <c r="H1188" t="s">
        <v>67</v>
      </c>
      <c r="I1188">
        <v>3391.9559999999901</v>
      </c>
      <c r="J1188" t="s">
        <v>10266</v>
      </c>
      <c r="K1188" t="s">
        <v>10267</v>
      </c>
    </row>
    <row r="1189" spans="1:11" x14ac:dyDescent="0.3">
      <c r="A1189" t="s">
        <v>2637</v>
      </c>
      <c r="B1189" s="1">
        <v>45416</v>
      </c>
      <c r="C1189" t="s">
        <v>2638</v>
      </c>
      <c r="D1189" t="s">
        <v>450</v>
      </c>
      <c r="E1189">
        <v>4</v>
      </c>
      <c r="F1189">
        <v>2542.4899999999998</v>
      </c>
      <c r="G1189">
        <v>0.05</v>
      </c>
      <c r="H1189" t="s">
        <v>12</v>
      </c>
      <c r="I1189">
        <v>9661.4619999999995</v>
      </c>
      <c r="J1189" t="s">
        <v>10266</v>
      </c>
      <c r="K1189" t="s">
        <v>10267</v>
      </c>
    </row>
    <row r="1190" spans="1:11" x14ac:dyDescent="0.3">
      <c r="A1190" t="s">
        <v>2639</v>
      </c>
      <c r="B1190" s="1">
        <v>45300</v>
      </c>
      <c r="C1190" t="s">
        <v>2640</v>
      </c>
      <c r="D1190" t="s">
        <v>289</v>
      </c>
      <c r="E1190">
        <v>5</v>
      </c>
      <c r="F1190">
        <v>1541.44</v>
      </c>
      <c r="G1190">
        <v>0</v>
      </c>
      <c r="H1190" t="s">
        <v>12</v>
      </c>
      <c r="I1190">
        <v>7707.2</v>
      </c>
      <c r="J1190" t="s">
        <v>10266</v>
      </c>
      <c r="K1190" t="s">
        <v>10270</v>
      </c>
    </row>
    <row r="1191" spans="1:11" x14ac:dyDescent="0.3">
      <c r="A1191" t="s">
        <v>2641</v>
      </c>
      <c r="B1191" s="1">
        <v>45438</v>
      </c>
      <c r="C1191" t="s">
        <v>2642</v>
      </c>
      <c r="D1191" t="s">
        <v>495</v>
      </c>
      <c r="E1191">
        <v>4</v>
      </c>
      <c r="F1191">
        <v>3623.07</v>
      </c>
      <c r="G1191">
        <v>0.15</v>
      </c>
      <c r="H1191" t="s">
        <v>20</v>
      </c>
      <c r="I1191">
        <v>12318.438</v>
      </c>
      <c r="J1191" t="s">
        <v>10266</v>
      </c>
      <c r="K1191" t="s">
        <v>10267</v>
      </c>
    </row>
    <row r="1192" spans="1:11" x14ac:dyDescent="0.3">
      <c r="A1192" t="s">
        <v>2643</v>
      </c>
      <c r="B1192" s="1">
        <v>45423</v>
      </c>
      <c r="C1192" t="s">
        <v>2644</v>
      </c>
      <c r="D1192" t="s">
        <v>472</v>
      </c>
      <c r="E1192">
        <v>5</v>
      </c>
      <c r="F1192">
        <v>2504.3000000000002</v>
      </c>
      <c r="G1192">
        <v>0.15</v>
      </c>
      <c r="H1192" t="s">
        <v>12</v>
      </c>
      <c r="I1192">
        <v>10643.275</v>
      </c>
      <c r="J1192" t="s">
        <v>10266</v>
      </c>
      <c r="K1192" t="s">
        <v>10267</v>
      </c>
    </row>
    <row r="1193" spans="1:11" x14ac:dyDescent="0.3">
      <c r="A1193" t="s">
        <v>2645</v>
      </c>
      <c r="B1193" s="1">
        <v>45361</v>
      </c>
      <c r="C1193" t="s">
        <v>2646</v>
      </c>
      <c r="D1193" t="s">
        <v>1278</v>
      </c>
      <c r="E1193">
        <v>5</v>
      </c>
      <c r="F1193">
        <v>687.96</v>
      </c>
      <c r="G1193">
        <v>0.05</v>
      </c>
      <c r="H1193" t="s">
        <v>67</v>
      </c>
      <c r="I1193">
        <v>3267.81</v>
      </c>
      <c r="J1193" t="s">
        <v>10266</v>
      </c>
      <c r="K1193" t="s">
        <v>10267</v>
      </c>
    </row>
    <row r="1194" spans="1:11" x14ac:dyDescent="0.3">
      <c r="A1194" t="s">
        <v>2647</v>
      </c>
      <c r="B1194" s="1">
        <v>45421</v>
      </c>
      <c r="C1194" t="s">
        <v>2648</v>
      </c>
      <c r="D1194" t="s">
        <v>628</v>
      </c>
      <c r="E1194">
        <v>5</v>
      </c>
      <c r="F1194">
        <v>3474.57</v>
      </c>
      <c r="G1194">
        <v>0</v>
      </c>
      <c r="H1194" t="s">
        <v>20</v>
      </c>
      <c r="I1194">
        <v>17372.849999999999</v>
      </c>
      <c r="J1194" t="s">
        <v>10266</v>
      </c>
      <c r="K1194" t="s">
        <v>10270</v>
      </c>
    </row>
    <row r="1195" spans="1:11" x14ac:dyDescent="0.3">
      <c r="A1195" t="s">
        <v>2649</v>
      </c>
      <c r="B1195" s="1">
        <v>45434</v>
      </c>
      <c r="C1195" t="s">
        <v>2650</v>
      </c>
      <c r="D1195" t="s">
        <v>1289</v>
      </c>
      <c r="E1195">
        <v>3</v>
      </c>
      <c r="F1195">
        <v>3211.44</v>
      </c>
      <c r="G1195">
        <v>0.1</v>
      </c>
      <c r="H1195" t="s">
        <v>24</v>
      </c>
      <c r="I1195">
        <v>8670.8880000000008</v>
      </c>
      <c r="J1195" t="s">
        <v>10266</v>
      </c>
      <c r="K1195" t="s">
        <v>10267</v>
      </c>
    </row>
    <row r="1196" spans="1:11" x14ac:dyDescent="0.3">
      <c r="A1196" t="s">
        <v>2651</v>
      </c>
      <c r="B1196" s="1">
        <v>45293</v>
      </c>
      <c r="C1196" t="s">
        <v>2652</v>
      </c>
      <c r="D1196" t="s">
        <v>488</v>
      </c>
      <c r="E1196">
        <v>3</v>
      </c>
      <c r="F1196">
        <v>1649.66</v>
      </c>
      <c r="G1196">
        <v>0.05</v>
      </c>
      <c r="H1196" t="s">
        <v>67</v>
      </c>
      <c r="I1196">
        <v>4701.5309999999999</v>
      </c>
      <c r="J1196" t="s">
        <v>10266</v>
      </c>
      <c r="K1196" t="s">
        <v>10267</v>
      </c>
    </row>
    <row r="1197" spans="1:11" x14ac:dyDescent="0.3">
      <c r="A1197" t="s">
        <v>2653</v>
      </c>
      <c r="B1197" s="1">
        <v>45322</v>
      </c>
      <c r="C1197" t="s">
        <v>2654</v>
      </c>
      <c r="D1197" t="s">
        <v>45</v>
      </c>
      <c r="E1197">
        <v>3</v>
      </c>
      <c r="F1197">
        <v>2363.5300000000002</v>
      </c>
      <c r="G1197">
        <v>0.15</v>
      </c>
      <c r="H1197" t="s">
        <v>24</v>
      </c>
      <c r="I1197">
        <v>6027.0015000000003</v>
      </c>
      <c r="J1197" t="s">
        <v>10266</v>
      </c>
      <c r="K1197" t="s">
        <v>10267</v>
      </c>
    </row>
    <row r="1198" spans="1:11" x14ac:dyDescent="0.3">
      <c r="A1198" t="s">
        <v>2655</v>
      </c>
      <c r="B1198" s="1">
        <v>45419</v>
      </c>
      <c r="C1198" t="s">
        <v>2656</v>
      </c>
      <c r="D1198" t="s">
        <v>699</v>
      </c>
      <c r="E1198">
        <v>1</v>
      </c>
      <c r="F1198">
        <v>2755.25</v>
      </c>
      <c r="G1198">
        <v>0</v>
      </c>
      <c r="H1198" t="s">
        <v>12</v>
      </c>
      <c r="I1198">
        <v>2755.25</v>
      </c>
      <c r="J1198" t="s">
        <v>10269</v>
      </c>
      <c r="K1198" t="s">
        <v>10270</v>
      </c>
    </row>
    <row r="1199" spans="1:11" x14ac:dyDescent="0.3">
      <c r="A1199" t="s">
        <v>2657</v>
      </c>
      <c r="B1199" s="1">
        <v>45341</v>
      </c>
      <c r="C1199" t="s">
        <v>2658</v>
      </c>
      <c r="D1199" t="s">
        <v>183</v>
      </c>
      <c r="E1199">
        <v>1</v>
      </c>
      <c r="F1199">
        <v>2459.94</v>
      </c>
      <c r="G1199">
        <v>0.05</v>
      </c>
      <c r="H1199" t="s">
        <v>20</v>
      </c>
      <c r="I1199">
        <v>2336.9429999999902</v>
      </c>
      <c r="J1199" t="s">
        <v>10269</v>
      </c>
      <c r="K1199" t="s">
        <v>10267</v>
      </c>
    </row>
    <row r="1200" spans="1:11" x14ac:dyDescent="0.3">
      <c r="A1200" t="s">
        <v>2659</v>
      </c>
      <c r="B1200" s="1">
        <v>45433</v>
      </c>
      <c r="C1200" t="s">
        <v>2660</v>
      </c>
      <c r="D1200" t="s">
        <v>1496</v>
      </c>
      <c r="E1200">
        <v>1</v>
      </c>
      <c r="F1200">
        <v>1471.03</v>
      </c>
      <c r="G1200">
        <v>0.05</v>
      </c>
      <c r="H1200" t="s">
        <v>24</v>
      </c>
      <c r="I1200">
        <v>1397.4784999999999</v>
      </c>
      <c r="J1200" t="s">
        <v>10271</v>
      </c>
      <c r="K1200" t="s">
        <v>10267</v>
      </c>
    </row>
    <row r="1201" spans="1:11" x14ac:dyDescent="0.3">
      <c r="A1201" t="s">
        <v>2661</v>
      </c>
      <c r="B1201" s="1">
        <v>45432</v>
      </c>
      <c r="C1201" t="s">
        <v>2662</v>
      </c>
      <c r="D1201" t="s">
        <v>753</v>
      </c>
      <c r="E1201">
        <v>5</v>
      </c>
      <c r="F1201">
        <v>3854.29</v>
      </c>
      <c r="G1201">
        <v>0</v>
      </c>
      <c r="H1201" t="s">
        <v>12</v>
      </c>
      <c r="I1201">
        <v>19271.45</v>
      </c>
      <c r="J1201" t="s">
        <v>10266</v>
      </c>
      <c r="K1201" t="s">
        <v>10270</v>
      </c>
    </row>
    <row r="1202" spans="1:11" x14ac:dyDescent="0.3">
      <c r="A1202" t="s">
        <v>2663</v>
      </c>
      <c r="B1202" s="1">
        <v>45419</v>
      </c>
      <c r="C1202" t="s">
        <v>2664</v>
      </c>
      <c r="D1202" t="s">
        <v>655</v>
      </c>
      <c r="E1202">
        <v>3</v>
      </c>
      <c r="F1202">
        <v>2156.4299999999998</v>
      </c>
      <c r="G1202">
        <v>0</v>
      </c>
      <c r="H1202" t="s">
        <v>67</v>
      </c>
      <c r="I1202">
        <v>6106.2</v>
      </c>
      <c r="J1202" t="s">
        <v>10266</v>
      </c>
      <c r="K1202" t="s">
        <v>10270</v>
      </c>
    </row>
    <row r="1203" spans="1:11" x14ac:dyDescent="0.3">
      <c r="A1203" t="s">
        <v>2665</v>
      </c>
      <c r="B1203" s="1">
        <v>45372</v>
      </c>
      <c r="C1203" t="s">
        <v>2666</v>
      </c>
      <c r="D1203" t="s">
        <v>461</v>
      </c>
      <c r="E1203">
        <v>5</v>
      </c>
      <c r="F1203">
        <v>2514.96</v>
      </c>
      <c r="G1203">
        <v>0.05</v>
      </c>
      <c r="H1203" t="s">
        <v>20</v>
      </c>
      <c r="I1203">
        <v>11946.06</v>
      </c>
      <c r="J1203" t="s">
        <v>10266</v>
      </c>
      <c r="K1203" t="s">
        <v>10267</v>
      </c>
    </row>
    <row r="1204" spans="1:11" x14ac:dyDescent="0.3">
      <c r="A1204" t="s">
        <v>2667</v>
      </c>
      <c r="B1204" s="1">
        <v>45312</v>
      </c>
      <c r="C1204" t="s">
        <v>2668</v>
      </c>
      <c r="D1204" t="s">
        <v>1069</v>
      </c>
      <c r="E1204">
        <v>5</v>
      </c>
      <c r="F1204">
        <v>3834.23</v>
      </c>
      <c r="G1204">
        <v>0.05</v>
      </c>
      <c r="H1204" t="s">
        <v>67</v>
      </c>
      <c r="I1204">
        <v>18212.592499999999</v>
      </c>
      <c r="J1204" t="s">
        <v>10266</v>
      </c>
      <c r="K1204" t="s">
        <v>10267</v>
      </c>
    </row>
    <row r="1205" spans="1:11" x14ac:dyDescent="0.3">
      <c r="A1205" t="s">
        <v>2669</v>
      </c>
      <c r="B1205" s="1">
        <v>45325</v>
      </c>
      <c r="C1205" t="s">
        <v>2670</v>
      </c>
      <c r="D1205" t="s">
        <v>250</v>
      </c>
      <c r="E1205">
        <v>5</v>
      </c>
      <c r="F1205">
        <v>2156.4299999999998</v>
      </c>
      <c r="G1205">
        <v>0.1</v>
      </c>
      <c r="H1205" t="s">
        <v>12</v>
      </c>
      <c r="I1205">
        <v>13236.254999999999</v>
      </c>
      <c r="J1205" t="s">
        <v>10266</v>
      </c>
      <c r="K1205" t="s">
        <v>10267</v>
      </c>
    </row>
    <row r="1206" spans="1:11" x14ac:dyDescent="0.3">
      <c r="A1206" t="s">
        <v>2671</v>
      </c>
      <c r="B1206" s="1">
        <v>45388</v>
      </c>
      <c r="C1206" t="s">
        <v>2672</v>
      </c>
      <c r="D1206" t="s">
        <v>876</v>
      </c>
      <c r="E1206">
        <v>2</v>
      </c>
      <c r="F1206">
        <v>3062.45</v>
      </c>
      <c r="G1206">
        <v>0.05</v>
      </c>
      <c r="H1206" t="s">
        <v>12</v>
      </c>
      <c r="I1206">
        <v>5818.6549999999997</v>
      </c>
      <c r="J1206" t="s">
        <v>10266</v>
      </c>
      <c r="K1206" t="s">
        <v>10267</v>
      </c>
    </row>
    <row r="1207" spans="1:11" x14ac:dyDescent="0.3">
      <c r="A1207" t="s">
        <v>2673</v>
      </c>
      <c r="B1207" s="1">
        <v>45375</v>
      </c>
      <c r="C1207" t="s">
        <v>2674</v>
      </c>
      <c r="D1207" t="s">
        <v>583</v>
      </c>
      <c r="E1207">
        <v>5</v>
      </c>
      <c r="F1207">
        <v>2578.5</v>
      </c>
      <c r="G1207">
        <v>0</v>
      </c>
      <c r="H1207" t="s">
        <v>24</v>
      </c>
      <c r="I1207">
        <v>12892.5</v>
      </c>
      <c r="J1207" t="s">
        <v>10266</v>
      </c>
      <c r="K1207" t="s">
        <v>10270</v>
      </c>
    </row>
    <row r="1208" spans="1:11" x14ac:dyDescent="0.3">
      <c r="A1208" t="s">
        <v>2675</v>
      </c>
      <c r="B1208" s="1">
        <v>45332</v>
      </c>
      <c r="C1208" t="s">
        <v>2676</v>
      </c>
      <c r="D1208" t="s">
        <v>1384</v>
      </c>
      <c r="E1208">
        <v>4</v>
      </c>
      <c r="F1208">
        <v>866.31</v>
      </c>
      <c r="G1208">
        <v>0.05</v>
      </c>
      <c r="H1208" t="s">
        <v>24</v>
      </c>
      <c r="I1208">
        <v>3291.9779999999901</v>
      </c>
      <c r="J1208" t="s">
        <v>10266</v>
      </c>
      <c r="K1208" t="s">
        <v>10267</v>
      </c>
    </row>
    <row r="1209" spans="1:11" x14ac:dyDescent="0.3">
      <c r="A1209" t="s">
        <v>2677</v>
      </c>
      <c r="B1209" s="1">
        <v>45430</v>
      </c>
      <c r="C1209" t="s">
        <v>2678</v>
      </c>
      <c r="D1209" t="s">
        <v>183</v>
      </c>
      <c r="E1209">
        <v>5</v>
      </c>
      <c r="F1209">
        <v>3647.93</v>
      </c>
      <c r="G1209">
        <v>0.1</v>
      </c>
      <c r="H1209" t="s">
        <v>67</v>
      </c>
      <c r="I1209">
        <v>16415.684999999899</v>
      </c>
      <c r="J1209" t="s">
        <v>10266</v>
      </c>
      <c r="K1209" t="s">
        <v>10267</v>
      </c>
    </row>
    <row r="1210" spans="1:11" x14ac:dyDescent="0.3">
      <c r="A1210" t="s">
        <v>2679</v>
      </c>
      <c r="B1210" s="1">
        <v>45410</v>
      </c>
      <c r="C1210" t="s">
        <v>2680</v>
      </c>
      <c r="D1210" t="s">
        <v>149</v>
      </c>
      <c r="E1210">
        <v>1</v>
      </c>
      <c r="F1210">
        <v>1170.9100000000001</v>
      </c>
      <c r="G1210">
        <v>0.1</v>
      </c>
      <c r="H1210" t="s">
        <v>67</v>
      </c>
      <c r="I1210">
        <v>1053.819</v>
      </c>
      <c r="J1210" t="s">
        <v>10271</v>
      </c>
      <c r="K1210" t="s">
        <v>10267</v>
      </c>
    </row>
    <row r="1211" spans="1:11" x14ac:dyDescent="0.3">
      <c r="A1211" t="s">
        <v>2681</v>
      </c>
      <c r="B1211" s="1">
        <v>45345</v>
      </c>
      <c r="C1211" t="s">
        <v>2682</v>
      </c>
      <c r="D1211" t="s">
        <v>2063</v>
      </c>
      <c r="E1211">
        <v>1</v>
      </c>
      <c r="F1211">
        <v>1763.91</v>
      </c>
      <c r="G1211">
        <v>0.1</v>
      </c>
      <c r="H1211" t="s">
        <v>12</v>
      </c>
      <c r="I1211">
        <v>1587.519</v>
      </c>
      <c r="J1211" t="s">
        <v>10269</v>
      </c>
      <c r="K1211" t="s">
        <v>10267</v>
      </c>
    </row>
    <row r="1212" spans="1:11" x14ac:dyDescent="0.3">
      <c r="A1212" t="s">
        <v>2683</v>
      </c>
      <c r="B1212" s="1">
        <v>45374</v>
      </c>
      <c r="C1212" t="s">
        <v>2684</v>
      </c>
      <c r="D1212" t="s">
        <v>315</v>
      </c>
      <c r="E1212">
        <v>1</v>
      </c>
      <c r="F1212">
        <v>1003.05</v>
      </c>
      <c r="G1212">
        <v>0.05</v>
      </c>
      <c r="H1212" t="s">
        <v>12</v>
      </c>
      <c r="I1212">
        <v>952.89749999999901</v>
      </c>
      <c r="J1212" t="s">
        <v>10271</v>
      </c>
      <c r="K1212" t="s">
        <v>10267</v>
      </c>
    </row>
    <row r="1213" spans="1:11" x14ac:dyDescent="0.3">
      <c r="A1213" t="s">
        <v>2685</v>
      </c>
      <c r="B1213" s="1">
        <v>45307</v>
      </c>
      <c r="C1213" t="s">
        <v>2686</v>
      </c>
      <c r="D1213" t="s">
        <v>1628</v>
      </c>
      <c r="E1213">
        <v>5</v>
      </c>
      <c r="F1213">
        <v>1621.1</v>
      </c>
      <c r="G1213">
        <v>0.05</v>
      </c>
      <c r="H1213" t="s">
        <v>12</v>
      </c>
      <c r="I1213">
        <v>7700.2249999999904</v>
      </c>
      <c r="J1213" t="s">
        <v>10266</v>
      </c>
      <c r="K1213" t="s">
        <v>10267</v>
      </c>
    </row>
    <row r="1214" spans="1:11" x14ac:dyDescent="0.3">
      <c r="A1214" t="s">
        <v>2687</v>
      </c>
      <c r="B1214" s="1">
        <v>45304</v>
      </c>
      <c r="C1214" t="s">
        <v>2688</v>
      </c>
      <c r="D1214" t="s">
        <v>2689</v>
      </c>
      <c r="E1214">
        <v>1</v>
      </c>
      <c r="F1214">
        <v>2126.4499999999998</v>
      </c>
      <c r="G1214">
        <v>0.1</v>
      </c>
      <c r="H1214" t="s">
        <v>24</v>
      </c>
      <c r="I1214">
        <v>1913.8049999999901</v>
      </c>
      <c r="J1214" t="s">
        <v>10269</v>
      </c>
      <c r="K1214" t="s">
        <v>10267</v>
      </c>
    </row>
    <row r="1215" spans="1:11" x14ac:dyDescent="0.3">
      <c r="A1215" t="s">
        <v>2690</v>
      </c>
      <c r="B1215" s="1">
        <v>45355</v>
      </c>
      <c r="C1215" t="s">
        <v>2691</v>
      </c>
      <c r="D1215" t="s">
        <v>327</v>
      </c>
      <c r="E1215">
        <v>3</v>
      </c>
      <c r="F1215">
        <v>3757.01</v>
      </c>
      <c r="G1215">
        <v>0.05</v>
      </c>
      <c r="H1215" t="s">
        <v>12</v>
      </c>
      <c r="I1215">
        <v>10707.478499999999</v>
      </c>
      <c r="J1215" t="s">
        <v>10266</v>
      </c>
      <c r="K1215" t="s">
        <v>10267</v>
      </c>
    </row>
    <row r="1216" spans="1:11" x14ac:dyDescent="0.3">
      <c r="A1216" t="s">
        <v>2692</v>
      </c>
      <c r="B1216" s="1">
        <v>45377</v>
      </c>
      <c r="C1216" t="s">
        <v>2693</v>
      </c>
      <c r="D1216" t="s">
        <v>1411</v>
      </c>
      <c r="E1216">
        <v>2</v>
      </c>
      <c r="F1216">
        <v>976.65</v>
      </c>
      <c r="G1216">
        <v>0</v>
      </c>
      <c r="H1216" t="s">
        <v>12</v>
      </c>
      <c r="I1216">
        <v>1953.3</v>
      </c>
      <c r="J1216" t="s">
        <v>10269</v>
      </c>
      <c r="K1216" t="s">
        <v>10270</v>
      </c>
    </row>
    <row r="1217" spans="1:11" x14ac:dyDescent="0.3">
      <c r="A1217" t="s">
        <v>2694</v>
      </c>
      <c r="B1217" s="1">
        <v>45398</v>
      </c>
      <c r="C1217" t="s">
        <v>2695</v>
      </c>
      <c r="D1217" t="s">
        <v>205</v>
      </c>
      <c r="E1217">
        <v>5</v>
      </c>
      <c r="F1217">
        <v>1445.88</v>
      </c>
      <c r="G1217">
        <v>0.15</v>
      </c>
      <c r="H1217" t="s">
        <v>24</v>
      </c>
      <c r="I1217">
        <v>6144.99</v>
      </c>
      <c r="J1217" t="s">
        <v>10266</v>
      </c>
      <c r="K1217" t="s">
        <v>10267</v>
      </c>
    </row>
    <row r="1218" spans="1:11" x14ac:dyDescent="0.3">
      <c r="A1218" t="s">
        <v>2696</v>
      </c>
      <c r="B1218" s="1">
        <v>45330</v>
      </c>
      <c r="C1218" t="s">
        <v>2697</v>
      </c>
      <c r="D1218" t="s">
        <v>103</v>
      </c>
      <c r="E1218">
        <v>3</v>
      </c>
      <c r="F1218">
        <v>1981.45</v>
      </c>
      <c r="G1218">
        <v>0</v>
      </c>
      <c r="H1218" t="s">
        <v>67</v>
      </c>
      <c r="I1218">
        <v>5944.35</v>
      </c>
      <c r="J1218" t="s">
        <v>10266</v>
      </c>
      <c r="K1218" t="s">
        <v>10270</v>
      </c>
    </row>
    <row r="1219" spans="1:11" x14ac:dyDescent="0.3">
      <c r="A1219" t="s">
        <v>2698</v>
      </c>
      <c r="B1219" s="1">
        <v>45296</v>
      </c>
      <c r="C1219" t="s">
        <v>2699</v>
      </c>
      <c r="D1219" t="s">
        <v>394</v>
      </c>
      <c r="E1219">
        <v>4</v>
      </c>
      <c r="F1219">
        <v>2156.4299999999998</v>
      </c>
      <c r="G1219">
        <v>0</v>
      </c>
      <c r="H1219" t="s">
        <v>20</v>
      </c>
      <c r="I1219">
        <v>9891.9599999999991</v>
      </c>
      <c r="J1219" t="s">
        <v>10266</v>
      </c>
      <c r="K1219" t="s">
        <v>10270</v>
      </c>
    </row>
    <row r="1220" spans="1:11" x14ac:dyDescent="0.3">
      <c r="A1220" t="s">
        <v>2700</v>
      </c>
      <c r="B1220" s="1">
        <v>45416</v>
      </c>
      <c r="C1220" t="s">
        <v>2701</v>
      </c>
      <c r="D1220" t="s">
        <v>628</v>
      </c>
      <c r="E1220">
        <v>1</v>
      </c>
      <c r="F1220">
        <v>3646.44</v>
      </c>
      <c r="G1220">
        <v>0.05</v>
      </c>
      <c r="H1220" t="s">
        <v>20</v>
      </c>
      <c r="I1220">
        <v>3464.1179999999999</v>
      </c>
      <c r="J1220" t="s">
        <v>10266</v>
      </c>
      <c r="K1220" t="s">
        <v>10267</v>
      </c>
    </row>
    <row r="1221" spans="1:11" x14ac:dyDescent="0.3">
      <c r="A1221" t="s">
        <v>2702</v>
      </c>
      <c r="B1221" s="1">
        <v>45338</v>
      </c>
      <c r="C1221" t="s">
        <v>2703</v>
      </c>
      <c r="D1221" t="s">
        <v>63</v>
      </c>
      <c r="E1221">
        <v>2</v>
      </c>
      <c r="F1221">
        <v>2888.99</v>
      </c>
      <c r="G1221">
        <v>0</v>
      </c>
      <c r="H1221" t="s">
        <v>67</v>
      </c>
      <c r="I1221">
        <v>5777.98</v>
      </c>
      <c r="J1221" t="s">
        <v>10266</v>
      </c>
      <c r="K1221" t="s">
        <v>10270</v>
      </c>
    </row>
    <row r="1222" spans="1:11" x14ac:dyDescent="0.3">
      <c r="A1222" t="s">
        <v>2704</v>
      </c>
      <c r="B1222" s="1">
        <v>45438</v>
      </c>
      <c r="C1222" t="s">
        <v>2705</v>
      </c>
      <c r="D1222" t="s">
        <v>1167</v>
      </c>
      <c r="E1222">
        <v>5</v>
      </c>
      <c r="F1222">
        <v>568.9</v>
      </c>
      <c r="G1222">
        <v>0.05</v>
      </c>
      <c r="H1222" t="s">
        <v>24</v>
      </c>
      <c r="I1222">
        <v>2702.2750000000001</v>
      </c>
      <c r="J1222" t="s">
        <v>10269</v>
      </c>
      <c r="K1222" t="s">
        <v>10267</v>
      </c>
    </row>
    <row r="1223" spans="1:11" x14ac:dyDescent="0.3">
      <c r="A1223" t="s">
        <v>2706</v>
      </c>
      <c r="B1223" s="1">
        <v>45343</v>
      </c>
      <c r="C1223" t="s">
        <v>2707</v>
      </c>
      <c r="D1223" t="s">
        <v>70</v>
      </c>
      <c r="E1223">
        <v>5</v>
      </c>
      <c r="F1223">
        <v>3604.53</v>
      </c>
      <c r="G1223">
        <v>0.05</v>
      </c>
      <c r="H1223" t="s">
        <v>20</v>
      </c>
      <c r="I1223">
        <v>17121.517500000002</v>
      </c>
      <c r="J1223" t="s">
        <v>10266</v>
      </c>
      <c r="K1223" t="s">
        <v>10267</v>
      </c>
    </row>
    <row r="1224" spans="1:11" x14ac:dyDescent="0.3">
      <c r="A1224" t="s">
        <v>2708</v>
      </c>
      <c r="B1224" s="1">
        <v>45299</v>
      </c>
      <c r="C1224" t="s">
        <v>2709</v>
      </c>
      <c r="D1224" t="s">
        <v>149</v>
      </c>
      <c r="E1224">
        <v>2</v>
      </c>
      <c r="F1224">
        <v>965.14</v>
      </c>
      <c r="G1224">
        <v>0</v>
      </c>
      <c r="H1224" t="s">
        <v>12</v>
      </c>
      <c r="I1224">
        <v>1930.28</v>
      </c>
      <c r="J1224" t="s">
        <v>10269</v>
      </c>
      <c r="K1224" t="s">
        <v>10270</v>
      </c>
    </row>
    <row r="1225" spans="1:11" x14ac:dyDescent="0.3">
      <c r="A1225" t="s">
        <v>2710</v>
      </c>
      <c r="B1225" s="1">
        <v>45316</v>
      </c>
      <c r="C1225" t="s">
        <v>2711</v>
      </c>
      <c r="D1225" t="s">
        <v>744</v>
      </c>
      <c r="E1225">
        <v>3</v>
      </c>
      <c r="F1225">
        <v>427.62</v>
      </c>
      <c r="G1225">
        <v>0.15</v>
      </c>
      <c r="H1225" t="s">
        <v>12</v>
      </c>
      <c r="I1225">
        <v>1090.431</v>
      </c>
      <c r="J1225" t="s">
        <v>10271</v>
      </c>
      <c r="K1225" t="s">
        <v>10267</v>
      </c>
    </row>
    <row r="1226" spans="1:11" x14ac:dyDescent="0.3">
      <c r="A1226" t="s">
        <v>2712</v>
      </c>
      <c r="B1226" s="1">
        <v>45363</v>
      </c>
      <c r="C1226" t="s">
        <v>2713</v>
      </c>
      <c r="D1226" t="s">
        <v>94</v>
      </c>
      <c r="E1226">
        <v>5</v>
      </c>
      <c r="F1226">
        <v>1850.82</v>
      </c>
      <c r="G1226">
        <v>0</v>
      </c>
      <c r="H1226" t="s">
        <v>20</v>
      </c>
      <c r="I1226">
        <v>9254.1</v>
      </c>
      <c r="J1226" t="s">
        <v>10266</v>
      </c>
      <c r="K1226" t="s">
        <v>10270</v>
      </c>
    </row>
    <row r="1227" spans="1:11" x14ac:dyDescent="0.3">
      <c r="A1227" t="s">
        <v>2714</v>
      </c>
      <c r="B1227" s="1">
        <v>45315</v>
      </c>
      <c r="C1227" t="s">
        <v>2715</v>
      </c>
      <c r="D1227" t="s">
        <v>1042</v>
      </c>
      <c r="E1227">
        <v>5</v>
      </c>
      <c r="F1227">
        <v>2609.58</v>
      </c>
      <c r="G1227">
        <v>0.1</v>
      </c>
      <c r="H1227" t="s">
        <v>67</v>
      </c>
      <c r="I1227">
        <v>11743.11</v>
      </c>
      <c r="J1227" t="s">
        <v>10266</v>
      </c>
      <c r="K1227" t="s">
        <v>10267</v>
      </c>
    </row>
    <row r="1228" spans="1:11" x14ac:dyDescent="0.3">
      <c r="A1228" t="s">
        <v>2716</v>
      </c>
      <c r="B1228" s="1">
        <v>45316</v>
      </c>
      <c r="C1228" t="s">
        <v>2717</v>
      </c>
      <c r="D1228" t="s">
        <v>2063</v>
      </c>
      <c r="E1228">
        <v>4</v>
      </c>
      <c r="F1228">
        <v>2978.21</v>
      </c>
      <c r="G1228">
        <v>0.05</v>
      </c>
      <c r="H1228" t="s">
        <v>24</v>
      </c>
      <c r="I1228">
        <v>11317.198</v>
      </c>
      <c r="J1228" t="s">
        <v>10266</v>
      </c>
      <c r="K1228" t="s">
        <v>10267</v>
      </c>
    </row>
    <row r="1229" spans="1:11" x14ac:dyDescent="0.3">
      <c r="A1229" t="s">
        <v>2718</v>
      </c>
      <c r="B1229" s="1">
        <v>45308</v>
      </c>
      <c r="C1229" t="s">
        <v>2719</v>
      </c>
      <c r="D1229" t="s">
        <v>278</v>
      </c>
      <c r="E1229">
        <v>5</v>
      </c>
      <c r="F1229">
        <v>987.77</v>
      </c>
      <c r="G1229">
        <v>0.05</v>
      </c>
      <c r="H1229" t="s">
        <v>12</v>
      </c>
      <c r="I1229">
        <v>4691.9075000000003</v>
      </c>
      <c r="J1229" t="s">
        <v>10266</v>
      </c>
      <c r="K1229" t="s">
        <v>10267</v>
      </c>
    </row>
    <row r="1230" spans="1:11" x14ac:dyDescent="0.3">
      <c r="A1230" t="s">
        <v>2720</v>
      </c>
      <c r="B1230" s="1">
        <v>45399</v>
      </c>
      <c r="C1230" t="s">
        <v>2721</v>
      </c>
      <c r="D1230" t="s">
        <v>312</v>
      </c>
      <c r="E1230">
        <v>2</v>
      </c>
      <c r="F1230">
        <v>1126.67</v>
      </c>
      <c r="G1230">
        <v>0</v>
      </c>
      <c r="H1230" t="s">
        <v>20</v>
      </c>
      <c r="I1230">
        <v>1915.3389999999999</v>
      </c>
      <c r="J1230" t="s">
        <v>10269</v>
      </c>
      <c r="K1230" t="s">
        <v>10270</v>
      </c>
    </row>
    <row r="1231" spans="1:11" x14ac:dyDescent="0.3">
      <c r="A1231" t="s">
        <v>2722</v>
      </c>
      <c r="B1231" s="1">
        <v>45365</v>
      </c>
      <c r="C1231" t="s">
        <v>2723</v>
      </c>
      <c r="D1231" t="s">
        <v>469</v>
      </c>
      <c r="E1231">
        <v>4</v>
      </c>
      <c r="F1231">
        <v>1829.69</v>
      </c>
      <c r="G1231">
        <v>0.05</v>
      </c>
      <c r="H1231" t="s">
        <v>20</v>
      </c>
      <c r="I1231">
        <v>6952.8220000000001</v>
      </c>
      <c r="J1231" t="s">
        <v>10266</v>
      </c>
      <c r="K1231" t="s">
        <v>10267</v>
      </c>
    </row>
    <row r="1232" spans="1:11" x14ac:dyDescent="0.3">
      <c r="A1232" t="s">
        <v>2724</v>
      </c>
      <c r="B1232" s="1">
        <v>45412</v>
      </c>
      <c r="C1232" t="s">
        <v>2725</v>
      </c>
      <c r="D1232" t="s">
        <v>321</v>
      </c>
      <c r="E1232">
        <v>4</v>
      </c>
      <c r="F1232">
        <v>814.8</v>
      </c>
      <c r="G1232">
        <v>0.1</v>
      </c>
      <c r="H1232" t="s">
        <v>10268</v>
      </c>
      <c r="I1232">
        <v>2933.2799999999902</v>
      </c>
      <c r="J1232" t="s">
        <v>10269</v>
      </c>
      <c r="K1232" t="s">
        <v>10267</v>
      </c>
    </row>
    <row r="1233" spans="1:11" x14ac:dyDescent="0.3">
      <c r="A1233" t="s">
        <v>2726</v>
      </c>
      <c r="B1233" s="1">
        <v>45363</v>
      </c>
      <c r="C1233" t="s">
        <v>2727</v>
      </c>
      <c r="D1233" t="s">
        <v>803</v>
      </c>
      <c r="E1233">
        <v>1</v>
      </c>
      <c r="F1233">
        <v>3471.25</v>
      </c>
      <c r="G1233">
        <v>0</v>
      </c>
      <c r="H1233" t="s">
        <v>24</v>
      </c>
      <c r="I1233">
        <v>3471.25</v>
      </c>
      <c r="J1233" t="s">
        <v>10266</v>
      </c>
      <c r="K1233" t="s">
        <v>10270</v>
      </c>
    </row>
    <row r="1234" spans="1:11" x14ac:dyDescent="0.3">
      <c r="A1234" t="s">
        <v>2728</v>
      </c>
      <c r="B1234" s="1">
        <v>45379</v>
      </c>
      <c r="C1234" t="s">
        <v>2729</v>
      </c>
      <c r="D1234" t="s">
        <v>696</v>
      </c>
      <c r="E1234">
        <v>3</v>
      </c>
      <c r="F1234">
        <v>2870.88</v>
      </c>
      <c r="G1234">
        <v>0.1</v>
      </c>
      <c r="H1234" t="s">
        <v>67</v>
      </c>
      <c r="I1234">
        <v>7751.3759999999902</v>
      </c>
      <c r="J1234" t="s">
        <v>10266</v>
      </c>
      <c r="K1234" t="s">
        <v>10267</v>
      </c>
    </row>
    <row r="1235" spans="1:11" x14ac:dyDescent="0.3">
      <c r="A1235" t="s">
        <v>2730</v>
      </c>
      <c r="B1235" s="1">
        <v>45346</v>
      </c>
      <c r="C1235" t="s">
        <v>2731</v>
      </c>
      <c r="D1235" t="s">
        <v>23</v>
      </c>
      <c r="E1235">
        <v>4</v>
      </c>
      <c r="F1235">
        <v>1698.4</v>
      </c>
      <c r="G1235">
        <v>0.05</v>
      </c>
      <c r="H1235" t="s">
        <v>67</v>
      </c>
      <c r="I1235">
        <v>6453.92</v>
      </c>
      <c r="J1235" t="s">
        <v>10266</v>
      </c>
      <c r="K1235" t="s">
        <v>10267</v>
      </c>
    </row>
    <row r="1236" spans="1:11" x14ac:dyDescent="0.3">
      <c r="A1236" t="s">
        <v>2732</v>
      </c>
      <c r="B1236" s="1">
        <v>45438</v>
      </c>
      <c r="C1236" t="s">
        <v>2733</v>
      </c>
      <c r="D1236" t="s">
        <v>205</v>
      </c>
      <c r="E1236">
        <v>2</v>
      </c>
      <c r="F1236">
        <v>3392.51</v>
      </c>
      <c r="G1236">
        <v>0</v>
      </c>
      <c r="H1236" t="s">
        <v>67</v>
      </c>
      <c r="I1236">
        <v>6785.02</v>
      </c>
      <c r="J1236" t="s">
        <v>10266</v>
      </c>
      <c r="K1236" t="s">
        <v>10270</v>
      </c>
    </row>
    <row r="1237" spans="1:11" x14ac:dyDescent="0.3">
      <c r="A1237" t="s">
        <v>2734</v>
      </c>
      <c r="B1237" s="1">
        <v>45364</v>
      </c>
      <c r="C1237" t="s">
        <v>2735</v>
      </c>
      <c r="D1237" t="s">
        <v>79</v>
      </c>
      <c r="E1237">
        <v>3</v>
      </c>
      <c r="F1237">
        <v>1379.7</v>
      </c>
      <c r="G1237">
        <v>0</v>
      </c>
      <c r="H1237" t="s">
        <v>20</v>
      </c>
      <c r="I1237">
        <v>4139.1000000000004</v>
      </c>
      <c r="J1237" t="s">
        <v>10266</v>
      </c>
      <c r="K1237" t="s">
        <v>10270</v>
      </c>
    </row>
    <row r="1238" spans="1:11" x14ac:dyDescent="0.3">
      <c r="A1238" t="s">
        <v>2736</v>
      </c>
      <c r="B1238" s="1">
        <v>45357</v>
      </c>
      <c r="C1238" t="s">
        <v>2737</v>
      </c>
      <c r="D1238" t="s">
        <v>79</v>
      </c>
      <c r="E1238">
        <v>2</v>
      </c>
      <c r="F1238">
        <v>1773.11</v>
      </c>
      <c r="G1238">
        <v>0.05</v>
      </c>
      <c r="H1238" t="s">
        <v>12</v>
      </c>
      <c r="I1238">
        <v>3368.9089999999901</v>
      </c>
      <c r="J1238" t="s">
        <v>10266</v>
      </c>
      <c r="K1238" t="s">
        <v>10267</v>
      </c>
    </row>
    <row r="1239" spans="1:11" x14ac:dyDescent="0.3">
      <c r="A1239" t="s">
        <v>2738</v>
      </c>
      <c r="B1239" s="1">
        <v>45337</v>
      </c>
      <c r="C1239" t="s">
        <v>2739</v>
      </c>
      <c r="D1239" t="s">
        <v>278</v>
      </c>
      <c r="E1239">
        <v>4</v>
      </c>
      <c r="F1239">
        <v>3955.22</v>
      </c>
      <c r="G1239">
        <v>0.1</v>
      </c>
      <c r="H1239" t="s">
        <v>20</v>
      </c>
      <c r="I1239">
        <v>14238.791999999999</v>
      </c>
      <c r="J1239" t="s">
        <v>10266</v>
      </c>
      <c r="K1239" t="s">
        <v>10267</v>
      </c>
    </row>
    <row r="1240" spans="1:11" x14ac:dyDescent="0.3">
      <c r="A1240" t="s">
        <v>2740</v>
      </c>
      <c r="B1240" s="1">
        <v>45381</v>
      </c>
      <c r="C1240" t="s">
        <v>2741</v>
      </c>
      <c r="D1240" t="s">
        <v>15</v>
      </c>
      <c r="E1240">
        <v>2</v>
      </c>
      <c r="F1240">
        <v>3270.45</v>
      </c>
      <c r="G1240">
        <v>0.15</v>
      </c>
      <c r="H1240" t="s">
        <v>67</v>
      </c>
      <c r="I1240">
        <v>5559.7649999999903</v>
      </c>
      <c r="J1240" t="s">
        <v>10266</v>
      </c>
      <c r="K1240" t="s">
        <v>10267</v>
      </c>
    </row>
    <row r="1241" spans="1:11" x14ac:dyDescent="0.3">
      <c r="A1241" t="s">
        <v>2742</v>
      </c>
      <c r="B1241" s="1">
        <v>45337</v>
      </c>
      <c r="C1241" t="s">
        <v>2743</v>
      </c>
      <c r="D1241" t="s">
        <v>637</v>
      </c>
      <c r="E1241">
        <v>3</v>
      </c>
      <c r="F1241">
        <v>309.89</v>
      </c>
      <c r="G1241">
        <v>0.15</v>
      </c>
      <c r="H1241" t="s">
        <v>67</v>
      </c>
      <c r="I1241">
        <v>790.21949999999902</v>
      </c>
      <c r="J1241" t="s">
        <v>10271</v>
      </c>
      <c r="K1241" t="s">
        <v>10267</v>
      </c>
    </row>
    <row r="1242" spans="1:11" x14ac:dyDescent="0.3">
      <c r="A1242" t="s">
        <v>2744</v>
      </c>
      <c r="B1242" s="1">
        <v>45309</v>
      </c>
      <c r="C1242" t="s">
        <v>2745</v>
      </c>
      <c r="D1242" t="s">
        <v>475</v>
      </c>
      <c r="E1242">
        <v>2</v>
      </c>
      <c r="F1242">
        <v>2251.84</v>
      </c>
      <c r="G1242">
        <v>0.05</v>
      </c>
      <c r="H1242" t="s">
        <v>20</v>
      </c>
      <c r="I1242">
        <v>4278.4960000000001</v>
      </c>
      <c r="J1242" t="s">
        <v>10266</v>
      </c>
      <c r="K1242" t="s">
        <v>10267</v>
      </c>
    </row>
    <row r="1243" spans="1:11" x14ac:dyDescent="0.3">
      <c r="A1243" t="s">
        <v>2746</v>
      </c>
      <c r="B1243" s="1">
        <v>45326</v>
      </c>
      <c r="C1243" t="s">
        <v>2747</v>
      </c>
      <c r="D1243" t="s">
        <v>1796</v>
      </c>
      <c r="E1243">
        <v>1</v>
      </c>
      <c r="F1243">
        <v>615.83000000000004</v>
      </c>
      <c r="G1243">
        <v>0.05</v>
      </c>
      <c r="H1243" t="s">
        <v>12</v>
      </c>
      <c r="I1243">
        <v>585.0385</v>
      </c>
      <c r="J1243" t="s">
        <v>10271</v>
      </c>
      <c r="K1243" t="s">
        <v>10267</v>
      </c>
    </row>
    <row r="1244" spans="1:11" x14ac:dyDescent="0.3">
      <c r="A1244" t="s">
        <v>2748</v>
      </c>
      <c r="B1244" s="1">
        <v>45345</v>
      </c>
      <c r="C1244" t="s">
        <v>2749</v>
      </c>
      <c r="D1244" t="s">
        <v>447</v>
      </c>
      <c r="E1244">
        <v>3</v>
      </c>
      <c r="F1244">
        <v>1666.77</v>
      </c>
      <c r="G1244">
        <v>0</v>
      </c>
      <c r="H1244" t="s">
        <v>67</v>
      </c>
      <c r="I1244">
        <v>5000.3099999999904</v>
      </c>
      <c r="J1244" t="s">
        <v>10266</v>
      </c>
      <c r="K1244" t="s">
        <v>10270</v>
      </c>
    </row>
    <row r="1245" spans="1:11" x14ac:dyDescent="0.3">
      <c r="A1245" t="s">
        <v>2750</v>
      </c>
      <c r="B1245" s="1">
        <v>45305</v>
      </c>
      <c r="C1245" t="s">
        <v>2751</v>
      </c>
      <c r="D1245" t="s">
        <v>1881</v>
      </c>
      <c r="E1245">
        <v>2</v>
      </c>
      <c r="F1245">
        <v>963.01</v>
      </c>
      <c r="G1245">
        <v>0.1</v>
      </c>
      <c r="H1245" t="s">
        <v>24</v>
      </c>
      <c r="I1245">
        <v>1733.4179999999999</v>
      </c>
      <c r="J1245" t="s">
        <v>10269</v>
      </c>
      <c r="K1245" t="s">
        <v>10267</v>
      </c>
    </row>
    <row r="1246" spans="1:11" x14ac:dyDescent="0.3">
      <c r="A1246" t="s">
        <v>2752</v>
      </c>
      <c r="B1246" s="1">
        <v>45297</v>
      </c>
      <c r="C1246" t="s">
        <v>2753</v>
      </c>
      <c r="D1246" t="s">
        <v>956</v>
      </c>
      <c r="E1246">
        <v>1</v>
      </c>
      <c r="F1246">
        <v>341.27</v>
      </c>
      <c r="G1246">
        <v>0</v>
      </c>
      <c r="H1246" t="s">
        <v>67</v>
      </c>
      <c r="I1246">
        <v>341.27</v>
      </c>
      <c r="J1246" t="s">
        <v>10271</v>
      </c>
      <c r="K1246" t="s">
        <v>10270</v>
      </c>
    </row>
    <row r="1247" spans="1:11" x14ac:dyDescent="0.3">
      <c r="A1247" t="s">
        <v>2754</v>
      </c>
      <c r="B1247" s="1">
        <v>45388</v>
      </c>
      <c r="C1247" t="s">
        <v>2755</v>
      </c>
      <c r="D1247" t="s">
        <v>177</v>
      </c>
      <c r="E1247">
        <v>4</v>
      </c>
      <c r="F1247">
        <v>1704.89</v>
      </c>
      <c r="G1247">
        <v>0.1</v>
      </c>
      <c r="H1247" t="s">
        <v>67</v>
      </c>
      <c r="I1247">
        <v>6137.6040000000003</v>
      </c>
      <c r="J1247" t="s">
        <v>10266</v>
      </c>
      <c r="K1247" t="s">
        <v>10267</v>
      </c>
    </row>
    <row r="1248" spans="1:11" x14ac:dyDescent="0.3">
      <c r="A1248" t="s">
        <v>2756</v>
      </c>
      <c r="B1248" s="1">
        <v>45440</v>
      </c>
      <c r="C1248" t="s">
        <v>2757</v>
      </c>
      <c r="D1248" t="s">
        <v>475</v>
      </c>
      <c r="E1248">
        <v>1</v>
      </c>
      <c r="F1248">
        <v>3676</v>
      </c>
      <c r="G1248">
        <v>0</v>
      </c>
      <c r="H1248" t="s">
        <v>12</v>
      </c>
      <c r="I1248">
        <v>3676</v>
      </c>
      <c r="J1248" t="s">
        <v>10266</v>
      </c>
      <c r="K1248" t="s">
        <v>10270</v>
      </c>
    </row>
    <row r="1249" spans="1:11" x14ac:dyDescent="0.3">
      <c r="A1249" t="s">
        <v>2758</v>
      </c>
      <c r="B1249" s="1">
        <v>45391</v>
      </c>
      <c r="C1249" t="s">
        <v>2759</v>
      </c>
      <c r="D1249" t="s">
        <v>699</v>
      </c>
      <c r="E1249">
        <v>1</v>
      </c>
      <c r="F1249">
        <v>3298.5</v>
      </c>
      <c r="G1249">
        <v>0.1</v>
      </c>
      <c r="H1249" t="s">
        <v>12</v>
      </c>
      <c r="I1249">
        <v>2968.65</v>
      </c>
      <c r="J1249" t="s">
        <v>10269</v>
      </c>
      <c r="K1249" t="s">
        <v>10267</v>
      </c>
    </row>
    <row r="1250" spans="1:11" x14ac:dyDescent="0.3">
      <c r="A1250" t="s">
        <v>2760</v>
      </c>
      <c r="B1250" s="1">
        <v>45401</v>
      </c>
      <c r="C1250" t="s">
        <v>2761</v>
      </c>
      <c r="D1250" t="s">
        <v>600</v>
      </c>
      <c r="E1250">
        <v>1</v>
      </c>
      <c r="F1250">
        <v>2099.96</v>
      </c>
      <c r="G1250">
        <v>0.05</v>
      </c>
      <c r="H1250" t="s">
        <v>20</v>
      </c>
      <c r="I1250">
        <v>1994.962</v>
      </c>
      <c r="J1250" t="s">
        <v>10269</v>
      </c>
      <c r="K1250" t="s">
        <v>10267</v>
      </c>
    </row>
    <row r="1251" spans="1:11" x14ac:dyDescent="0.3">
      <c r="A1251" t="s">
        <v>2762</v>
      </c>
      <c r="B1251" s="1">
        <v>45418</v>
      </c>
      <c r="C1251" t="s">
        <v>2763</v>
      </c>
      <c r="D1251" t="s">
        <v>461</v>
      </c>
      <c r="E1251">
        <v>5</v>
      </c>
      <c r="F1251">
        <v>3574.62</v>
      </c>
      <c r="G1251">
        <v>0</v>
      </c>
      <c r="H1251" t="s">
        <v>12</v>
      </c>
      <c r="I1251">
        <v>15192.1349999999</v>
      </c>
      <c r="J1251" t="s">
        <v>10266</v>
      </c>
      <c r="K1251" t="s">
        <v>10270</v>
      </c>
    </row>
    <row r="1252" spans="1:11" x14ac:dyDescent="0.3">
      <c r="A1252" t="s">
        <v>2764</v>
      </c>
      <c r="B1252" s="1">
        <v>45308</v>
      </c>
      <c r="C1252" t="s">
        <v>2765</v>
      </c>
      <c r="D1252" t="s">
        <v>619</v>
      </c>
      <c r="E1252">
        <v>2</v>
      </c>
      <c r="F1252">
        <v>2175.6999999999998</v>
      </c>
      <c r="G1252">
        <v>0.05</v>
      </c>
      <c r="H1252" t="s">
        <v>10268</v>
      </c>
      <c r="I1252">
        <v>4133.8299999999899</v>
      </c>
      <c r="J1252" t="s">
        <v>10266</v>
      </c>
      <c r="K1252" t="s">
        <v>10267</v>
      </c>
    </row>
    <row r="1253" spans="1:11" x14ac:dyDescent="0.3">
      <c r="A1253" t="s">
        <v>2766</v>
      </c>
      <c r="B1253" s="1">
        <v>45435</v>
      </c>
      <c r="C1253" t="s">
        <v>2767</v>
      </c>
      <c r="D1253" t="s">
        <v>1069</v>
      </c>
      <c r="E1253">
        <v>5</v>
      </c>
      <c r="F1253">
        <v>3452.11</v>
      </c>
      <c r="G1253">
        <v>0.15</v>
      </c>
      <c r="H1253" t="s">
        <v>24</v>
      </c>
      <c r="I1253">
        <v>14671.467499999901</v>
      </c>
      <c r="J1253" t="s">
        <v>10266</v>
      </c>
      <c r="K1253" t="s">
        <v>10267</v>
      </c>
    </row>
    <row r="1254" spans="1:11" x14ac:dyDescent="0.3">
      <c r="A1254" t="s">
        <v>2768</v>
      </c>
      <c r="B1254" s="1">
        <v>45330</v>
      </c>
      <c r="C1254" t="s">
        <v>2769</v>
      </c>
      <c r="D1254" t="s">
        <v>1894</v>
      </c>
      <c r="E1254">
        <v>4</v>
      </c>
      <c r="F1254">
        <v>3265.27</v>
      </c>
      <c r="G1254">
        <v>0.15</v>
      </c>
      <c r="H1254" t="s">
        <v>67</v>
      </c>
      <c r="I1254">
        <v>11101.918</v>
      </c>
      <c r="J1254" t="s">
        <v>10266</v>
      </c>
      <c r="K1254" t="s">
        <v>10267</v>
      </c>
    </row>
    <row r="1255" spans="1:11" x14ac:dyDescent="0.3">
      <c r="A1255" t="s">
        <v>2770</v>
      </c>
      <c r="B1255" s="1">
        <v>45425</v>
      </c>
      <c r="C1255" t="s">
        <v>2771</v>
      </c>
      <c r="D1255" t="s">
        <v>1860</v>
      </c>
      <c r="E1255">
        <v>5</v>
      </c>
      <c r="F1255">
        <v>3772.53</v>
      </c>
      <c r="G1255">
        <v>0.15</v>
      </c>
      <c r="H1255" t="s">
        <v>67</v>
      </c>
      <c r="I1255">
        <v>16033.252500000001</v>
      </c>
      <c r="J1255" t="s">
        <v>10266</v>
      </c>
      <c r="K1255" t="s">
        <v>10267</v>
      </c>
    </row>
    <row r="1256" spans="1:11" x14ac:dyDescent="0.3">
      <c r="A1256" t="s">
        <v>2772</v>
      </c>
      <c r="B1256" s="1">
        <v>45294</v>
      </c>
      <c r="C1256" t="s">
        <v>2773</v>
      </c>
      <c r="D1256" t="s">
        <v>33</v>
      </c>
      <c r="E1256">
        <v>2</v>
      </c>
      <c r="F1256">
        <v>3172.59</v>
      </c>
      <c r="G1256">
        <v>0.05</v>
      </c>
      <c r="H1256" t="s">
        <v>12</v>
      </c>
      <c r="I1256">
        <v>6027.9210000000003</v>
      </c>
      <c r="J1256" t="s">
        <v>10266</v>
      </c>
      <c r="K1256" t="s">
        <v>10267</v>
      </c>
    </row>
    <row r="1257" spans="1:11" x14ac:dyDescent="0.3">
      <c r="A1257" t="s">
        <v>2774</v>
      </c>
      <c r="B1257" s="1">
        <v>45301</v>
      </c>
      <c r="C1257" t="s">
        <v>2775</v>
      </c>
      <c r="D1257" t="s">
        <v>1101</v>
      </c>
      <c r="E1257">
        <v>1</v>
      </c>
      <c r="F1257">
        <v>3580.33</v>
      </c>
      <c r="G1257">
        <v>0.1</v>
      </c>
      <c r="H1257" t="s">
        <v>12</v>
      </c>
      <c r="I1257">
        <v>3222.297</v>
      </c>
      <c r="J1257" t="s">
        <v>10266</v>
      </c>
      <c r="K1257" t="s">
        <v>10267</v>
      </c>
    </row>
    <row r="1258" spans="1:11" x14ac:dyDescent="0.3">
      <c r="A1258" t="s">
        <v>2776</v>
      </c>
      <c r="B1258" s="1">
        <v>45425</v>
      </c>
      <c r="C1258" t="s">
        <v>2777</v>
      </c>
      <c r="D1258" t="s">
        <v>30</v>
      </c>
      <c r="E1258">
        <v>3</v>
      </c>
      <c r="F1258">
        <v>2156.4299999999998</v>
      </c>
      <c r="G1258">
        <v>0.1</v>
      </c>
      <c r="H1258" t="s">
        <v>12</v>
      </c>
      <c r="I1258">
        <v>8128.7280000000001</v>
      </c>
      <c r="J1258" t="s">
        <v>10266</v>
      </c>
      <c r="K1258" t="s">
        <v>10267</v>
      </c>
    </row>
    <row r="1259" spans="1:11" x14ac:dyDescent="0.3">
      <c r="A1259" t="s">
        <v>2778</v>
      </c>
      <c r="B1259" s="1">
        <v>45363</v>
      </c>
      <c r="C1259" t="s">
        <v>2779</v>
      </c>
      <c r="D1259" t="s">
        <v>511</v>
      </c>
      <c r="E1259">
        <v>3</v>
      </c>
      <c r="F1259">
        <v>3199.98</v>
      </c>
      <c r="G1259">
        <v>0.05</v>
      </c>
      <c r="H1259" t="s">
        <v>20</v>
      </c>
      <c r="I1259">
        <v>9119.9429999999993</v>
      </c>
      <c r="J1259" t="s">
        <v>10266</v>
      </c>
      <c r="K1259" t="s">
        <v>10267</v>
      </c>
    </row>
    <row r="1260" spans="1:11" x14ac:dyDescent="0.3">
      <c r="A1260" t="s">
        <v>2780</v>
      </c>
      <c r="B1260" s="1">
        <v>45386</v>
      </c>
      <c r="C1260" t="s">
        <v>2781</v>
      </c>
      <c r="D1260" t="s">
        <v>438</v>
      </c>
      <c r="E1260">
        <v>1</v>
      </c>
      <c r="F1260">
        <v>2956.73</v>
      </c>
      <c r="G1260">
        <v>0.15</v>
      </c>
      <c r="H1260" t="s">
        <v>12</v>
      </c>
      <c r="I1260">
        <v>2513.2204999999999</v>
      </c>
      <c r="J1260" t="s">
        <v>10269</v>
      </c>
      <c r="K1260" t="s">
        <v>10267</v>
      </c>
    </row>
    <row r="1261" spans="1:11" x14ac:dyDescent="0.3">
      <c r="A1261" t="s">
        <v>2782</v>
      </c>
      <c r="B1261" s="1">
        <v>45404</v>
      </c>
      <c r="C1261" t="s">
        <v>2783</v>
      </c>
      <c r="D1261" t="s">
        <v>478</v>
      </c>
      <c r="E1261">
        <v>3</v>
      </c>
      <c r="F1261">
        <v>631.83000000000004</v>
      </c>
      <c r="G1261">
        <v>0.05</v>
      </c>
      <c r="H1261" t="s">
        <v>67</v>
      </c>
      <c r="I1261">
        <v>1800.7155</v>
      </c>
      <c r="J1261" t="s">
        <v>10269</v>
      </c>
      <c r="K1261" t="s">
        <v>10267</v>
      </c>
    </row>
    <row r="1262" spans="1:11" x14ac:dyDescent="0.3">
      <c r="A1262" t="s">
        <v>2784</v>
      </c>
      <c r="B1262" s="1">
        <v>45292</v>
      </c>
      <c r="C1262" t="s">
        <v>2785</v>
      </c>
      <c r="D1262" t="s">
        <v>472</v>
      </c>
      <c r="E1262">
        <v>5</v>
      </c>
      <c r="F1262">
        <v>987.74</v>
      </c>
      <c r="G1262">
        <v>0.1</v>
      </c>
      <c r="H1262" t="s">
        <v>24</v>
      </c>
      <c r="I1262">
        <v>4444.83</v>
      </c>
      <c r="J1262" t="s">
        <v>10266</v>
      </c>
      <c r="K1262" t="s">
        <v>10267</v>
      </c>
    </row>
    <row r="1263" spans="1:11" x14ac:dyDescent="0.3">
      <c r="A1263" t="s">
        <v>2786</v>
      </c>
      <c r="B1263" s="1">
        <v>45417</v>
      </c>
      <c r="C1263" t="s">
        <v>2787</v>
      </c>
      <c r="D1263" t="s">
        <v>400</v>
      </c>
      <c r="E1263">
        <v>3</v>
      </c>
      <c r="F1263">
        <v>1743.12</v>
      </c>
      <c r="G1263">
        <v>0.15</v>
      </c>
      <c r="H1263" t="s">
        <v>20</v>
      </c>
      <c r="I1263">
        <v>4444.9559999999901</v>
      </c>
      <c r="J1263" t="s">
        <v>10266</v>
      </c>
      <c r="K1263" t="s">
        <v>10267</v>
      </c>
    </row>
    <row r="1264" spans="1:11" x14ac:dyDescent="0.3">
      <c r="A1264" t="s">
        <v>2788</v>
      </c>
      <c r="B1264" s="1">
        <v>45420</v>
      </c>
      <c r="C1264" t="s">
        <v>2789</v>
      </c>
      <c r="D1264" t="s">
        <v>1072</v>
      </c>
      <c r="E1264">
        <v>5</v>
      </c>
      <c r="F1264">
        <v>3930.67</v>
      </c>
      <c r="G1264">
        <v>0.05</v>
      </c>
      <c r="H1264" t="s">
        <v>10268</v>
      </c>
      <c r="I1264">
        <v>18670.682499999999</v>
      </c>
      <c r="J1264" t="s">
        <v>10266</v>
      </c>
      <c r="K1264" t="s">
        <v>10267</v>
      </c>
    </row>
    <row r="1265" spans="1:11" x14ac:dyDescent="0.3">
      <c r="A1265" t="s">
        <v>2790</v>
      </c>
      <c r="B1265" s="1">
        <v>45418</v>
      </c>
      <c r="C1265" t="s">
        <v>2791</v>
      </c>
      <c r="D1265" t="s">
        <v>455</v>
      </c>
      <c r="E1265">
        <v>1</v>
      </c>
      <c r="F1265">
        <v>3195.59</v>
      </c>
      <c r="G1265">
        <v>0</v>
      </c>
      <c r="H1265" t="s">
        <v>24</v>
      </c>
      <c r="I1265">
        <v>3195.59</v>
      </c>
      <c r="J1265" t="s">
        <v>10266</v>
      </c>
      <c r="K1265" t="s">
        <v>10270</v>
      </c>
    </row>
    <row r="1266" spans="1:11" x14ac:dyDescent="0.3">
      <c r="A1266" t="s">
        <v>2792</v>
      </c>
      <c r="B1266" s="1">
        <v>45359</v>
      </c>
      <c r="C1266" t="s">
        <v>2793</v>
      </c>
      <c r="D1266" t="s">
        <v>741</v>
      </c>
      <c r="E1266">
        <v>3</v>
      </c>
      <c r="F1266">
        <v>504.42</v>
      </c>
      <c r="G1266">
        <v>0.05</v>
      </c>
      <c r="H1266" t="s">
        <v>67</v>
      </c>
      <c r="I1266">
        <v>1437.597</v>
      </c>
      <c r="J1266" t="s">
        <v>10271</v>
      </c>
      <c r="K1266" t="s">
        <v>10267</v>
      </c>
    </row>
    <row r="1267" spans="1:11" x14ac:dyDescent="0.3">
      <c r="A1267" t="s">
        <v>2794</v>
      </c>
      <c r="B1267" s="1">
        <v>45378</v>
      </c>
      <c r="C1267" t="s">
        <v>2795</v>
      </c>
      <c r="D1267" t="s">
        <v>2175</v>
      </c>
      <c r="E1267">
        <v>1</v>
      </c>
      <c r="F1267">
        <v>1808.57</v>
      </c>
      <c r="G1267">
        <v>0</v>
      </c>
      <c r="H1267" t="s">
        <v>12</v>
      </c>
      <c r="I1267">
        <v>1808.57</v>
      </c>
      <c r="J1267" t="s">
        <v>10269</v>
      </c>
      <c r="K1267" t="s">
        <v>10270</v>
      </c>
    </row>
    <row r="1268" spans="1:11" x14ac:dyDescent="0.3">
      <c r="A1268" t="s">
        <v>2796</v>
      </c>
      <c r="B1268" s="1">
        <v>45357</v>
      </c>
      <c r="C1268" t="s">
        <v>2797</v>
      </c>
      <c r="D1268" t="s">
        <v>1860</v>
      </c>
      <c r="E1268">
        <v>1</v>
      </c>
      <c r="F1268">
        <v>2539.29</v>
      </c>
      <c r="G1268">
        <v>0.1</v>
      </c>
      <c r="H1268" t="s">
        <v>24</v>
      </c>
      <c r="I1268">
        <v>2285.3609999999999</v>
      </c>
      <c r="J1268" t="s">
        <v>10269</v>
      </c>
      <c r="K1268" t="s">
        <v>10267</v>
      </c>
    </row>
    <row r="1269" spans="1:11" x14ac:dyDescent="0.3">
      <c r="A1269" t="s">
        <v>2798</v>
      </c>
      <c r="B1269" s="1">
        <v>45378</v>
      </c>
      <c r="C1269" t="s">
        <v>2799</v>
      </c>
      <c r="D1269" t="s">
        <v>771</v>
      </c>
      <c r="E1269">
        <v>2</v>
      </c>
      <c r="F1269">
        <v>3284.69</v>
      </c>
      <c r="G1269">
        <v>0.05</v>
      </c>
      <c r="H1269" t="s">
        <v>20</v>
      </c>
      <c r="I1269">
        <v>6240.9110000000001</v>
      </c>
      <c r="J1269" t="s">
        <v>10266</v>
      </c>
      <c r="K1269" t="s">
        <v>10267</v>
      </c>
    </row>
    <row r="1270" spans="1:11" x14ac:dyDescent="0.3">
      <c r="A1270" t="s">
        <v>2800</v>
      </c>
      <c r="B1270" s="1">
        <v>45349</v>
      </c>
      <c r="C1270" t="s">
        <v>2801</v>
      </c>
      <c r="D1270" t="s">
        <v>1993</v>
      </c>
      <c r="E1270">
        <v>5</v>
      </c>
      <c r="F1270">
        <v>1584</v>
      </c>
      <c r="G1270">
        <v>0</v>
      </c>
      <c r="H1270" t="s">
        <v>12</v>
      </c>
      <c r="I1270">
        <v>7920</v>
      </c>
      <c r="J1270" t="s">
        <v>10266</v>
      </c>
      <c r="K1270" t="s">
        <v>10270</v>
      </c>
    </row>
    <row r="1271" spans="1:11" x14ac:dyDescent="0.3">
      <c r="A1271" t="s">
        <v>2802</v>
      </c>
      <c r="B1271" s="1">
        <v>45341</v>
      </c>
      <c r="C1271" t="s">
        <v>2803</v>
      </c>
      <c r="D1271" t="s">
        <v>247</v>
      </c>
      <c r="E1271">
        <v>1</v>
      </c>
      <c r="F1271">
        <v>969.02</v>
      </c>
      <c r="G1271">
        <v>0</v>
      </c>
      <c r="H1271" t="s">
        <v>24</v>
      </c>
      <c r="I1271">
        <v>872.11800000000005</v>
      </c>
      <c r="J1271" t="s">
        <v>10271</v>
      </c>
      <c r="K1271" t="s">
        <v>10270</v>
      </c>
    </row>
    <row r="1272" spans="1:11" x14ac:dyDescent="0.3">
      <c r="A1272" t="s">
        <v>2804</v>
      </c>
      <c r="B1272" s="1">
        <v>45304</v>
      </c>
      <c r="C1272" t="s">
        <v>2805</v>
      </c>
      <c r="D1272" t="s">
        <v>753</v>
      </c>
      <c r="E1272">
        <v>2</v>
      </c>
      <c r="F1272">
        <v>2560.16</v>
      </c>
      <c r="G1272">
        <v>0.15</v>
      </c>
      <c r="H1272" t="s">
        <v>20</v>
      </c>
      <c r="I1272">
        <v>4352.2719999999999</v>
      </c>
      <c r="J1272" t="s">
        <v>10266</v>
      </c>
      <c r="K1272" t="s">
        <v>10267</v>
      </c>
    </row>
    <row r="1273" spans="1:11" x14ac:dyDescent="0.3">
      <c r="A1273" t="s">
        <v>2806</v>
      </c>
      <c r="B1273" s="1">
        <v>45311</v>
      </c>
      <c r="C1273" t="s">
        <v>2807</v>
      </c>
      <c r="D1273" t="s">
        <v>299</v>
      </c>
      <c r="E1273">
        <v>1</v>
      </c>
      <c r="F1273">
        <v>2315.59</v>
      </c>
      <c r="G1273">
        <v>0</v>
      </c>
      <c r="H1273" t="s">
        <v>24</v>
      </c>
      <c r="I1273">
        <v>2315.59</v>
      </c>
      <c r="J1273" t="s">
        <v>10269</v>
      </c>
      <c r="K1273" t="s">
        <v>10270</v>
      </c>
    </row>
    <row r="1274" spans="1:11" x14ac:dyDescent="0.3">
      <c r="A1274" t="s">
        <v>2808</v>
      </c>
      <c r="B1274" s="1">
        <v>45348</v>
      </c>
      <c r="C1274" t="s">
        <v>2809</v>
      </c>
      <c r="D1274" t="s">
        <v>713</v>
      </c>
      <c r="E1274">
        <v>1</v>
      </c>
      <c r="F1274">
        <v>2506.9899999999998</v>
      </c>
      <c r="G1274">
        <v>0.15</v>
      </c>
      <c r="H1274" t="s">
        <v>20</v>
      </c>
      <c r="I1274">
        <v>2130.9414999999999</v>
      </c>
      <c r="J1274" t="s">
        <v>10269</v>
      </c>
      <c r="K1274" t="s">
        <v>10267</v>
      </c>
    </row>
    <row r="1275" spans="1:11" x14ac:dyDescent="0.3">
      <c r="A1275" t="s">
        <v>2810</v>
      </c>
      <c r="B1275" s="1">
        <v>45307</v>
      </c>
      <c r="C1275" t="s">
        <v>2811</v>
      </c>
      <c r="D1275" t="s">
        <v>354</v>
      </c>
      <c r="E1275">
        <v>1</v>
      </c>
      <c r="F1275">
        <v>1831.32</v>
      </c>
      <c r="G1275">
        <v>0</v>
      </c>
      <c r="H1275" t="s">
        <v>24</v>
      </c>
      <c r="I1275">
        <v>1831.32</v>
      </c>
      <c r="J1275" t="s">
        <v>10269</v>
      </c>
      <c r="K1275" t="s">
        <v>10270</v>
      </c>
    </row>
    <row r="1276" spans="1:11" x14ac:dyDescent="0.3">
      <c r="A1276" t="s">
        <v>2812</v>
      </c>
      <c r="B1276" s="1">
        <v>45294</v>
      </c>
      <c r="C1276" t="s">
        <v>2813</v>
      </c>
      <c r="D1276" t="s">
        <v>956</v>
      </c>
      <c r="E1276">
        <v>3</v>
      </c>
      <c r="F1276">
        <v>3936.74</v>
      </c>
      <c r="G1276">
        <v>0.1</v>
      </c>
      <c r="H1276" t="s">
        <v>10268</v>
      </c>
      <c r="I1276">
        <v>10629.198</v>
      </c>
      <c r="J1276" t="s">
        <v>10266</v>
      </c>
      <c r="K1276" t="s">
        <v>10267</v>
      </c>
    </row>
    <row r="1277" spans="1:11" x14ac:dyDescent="0.3">
      <c r="A1277" t="s">
        <v>2814</v>
      </c>
      <c r="B1277" s="1">
        <v>45320</v>
      </c>
      <c r="C1277" t="s">
        <v>2815</v>
      </c>
      <c r="D1277" t="s">
        <v>376</v>
      </c>
      <c r="E1277">
        <v>4</v>
      </c>
      <c r="F1277">
        <v>867.75</v>
      </c>
      <c r="G1277">
        <v>0.05</v>
      </c>
      <c r="H1277" t="s">
        <v>20</v>
      </c>
      <c r="I1277">
        <v>3297.45</v>
      </c>
      <c r="J1277" t="s">
        <v>10266</v>
      </c>
      <c r="K1277" t="s">
        <v>10267</v>
      </c>
    </row>
    <row r="1278" spans="1:11" x14ac:dyDescent="0.3">
      <c r="A1278" t="s">
        <v>2816</v>
      </c>
      <c r="B1278" s="1">
        <v>45427</v>
      </c>
      <c r="C1278" t="s">
        <v>2817</v>
      </c>
      <c r="D1278" t="s">
        <v>1121</v>
      </c>
      <c r="E1278">
        <v>3</v>
      </c>
      <c r="F1278">
        <v>534.39</v>
      </c>
      <c r="G1278">
        <v>0</v>
      </c>
      <c r="H1278" t="s">
        <v>12</v>
      </c>
      <c r="I1278">
        <v>1603.17</v>
      </c>
      <c r="J1278" t="s">
        <v>10269</v>
      </c>
      <c r="K1278" t="s">
        <v>10270</v>
      </c>
    </row>
    <row r="1279" spans="1:11" x14ac:dyDescent="0.3">
      <c r="A1279" t="s">
        <v>2818</v>
      </c>
      <c r="B1279" s="1">
        <v>45334</v>
      </c>
      <c r="C1279" t="s">
        <v>2819</v>
      </c>
      <c r="D1279" t="s">
        <v>146</v>
      </c>
      <c r="E1279">
        <v>4</v>
      </c>
      <c r="F1279">
        <v>2156.4299999999998</v>
      </c>
      <c r="G1279">
        <v>0.05</v>
      </c>
      <c r="H1279" t="s">
        <v>24</v>
      </c>
      <c r="I1279">
        <v>9940.116</v>
      </c>
      <c r="J1279" t="s">
        <v>10266</v>
      </c>
      <c r="K1279" t="s">
        <v>10267</v>
      </c>
    </row>
    <row r="1280" spans="1:11" x14ac:dyDescent="0.3">
      <c r="A1280" t="s">
        <v>2820</v>
      </c>
      <c r="B1280" s="1">
        <v>45324</v>
      </c>
      <c r="C1280" t="s">
        <v>2821</v>
      </c>
      <c r="D1280" t="s">
        <v>1993</v>
      </c>
      <c r="E1280">
        <v>4</v>
      </c>
      <c r="F1280">
        <v>2156.4299999999998</v>
      </c>
      <c r="G1280">
        <v>0</v>
      </c>
      <c r="H1280" t="s">
        <v>12</v>
      </c>
      <c r="I1280">
        <v>7238.68</v>
      </c>
      <c r="J1280" t="s">
        <v>10266</v>
      </c>
      <c r="K1280" t="s">
        <v>10270</v>
      </c>
    </row>
    <row r="1281" spans="1:11" x14ac:dyDescent="0.3">
      <c r="A1281" t="s">
        <v>2822</v>
      </c>
      <c r="B1281" s="1">
        <v>45373</v>
      </c>
      <c r="C1281" t="s">
        <v>2823</v>
      </c>
      <c r="D1281" t="s">
        <v>1220</v>
      </c>
      <c r="E1281">
        <v>5</v>
      </c>
      <c r="F1281">
        <v>2032.66</v>
      </c>
      <c r="G1281">
        <v>0.05</v>
      </c>
      <c r="H1281" t="s">
        <v>67</v>
      </c>
      <c r="I1281">
        <v>9655.1350000000002</v>
      </c>
      <c r="J1281" t="s">
        <v>10266</v>
      </c>
      <c r="K1281" t="s">
        <v>10267</v>
      </c>
    </row>
    <row r="1282" spans="1:11" x14ac:dyDescent="0.3">
      <c r="A1282" t="s">
        <v>2824</v>
      </c>
      <c r="B1282" s="1">
        <v>45309</v>
      </c>
      <c r="C1282" t="s">
        <v>2825</v>
      </c>
      <c r="D1282" t="s">
        <v>294</v>
      </c>
      <c r="E1282">
        <v>5</v>
      </c>
      <c r="F1282">
        <v>3788.12</v>
      </c>
      <c r="G1282">
        <v>0</v>
      </c>
      <c r="H1282" t="s">
        <v>24</v>
      </c>
      <c r="I1282">
        <v>18940.599999999999</v>
      </c>
      <c r="J1282" t="s">
        <v>10266</v>
      </c>
      <c r="K1282" t="s">
        <v>10270</v>
      </c>
    </row>
    <row r="1283" spans="1:11" x14ac:dyDescent="0.3">
      <c r="A1283" t="s">
        <v>2826</v>
      </c>
      <c r="B1283" s="1">
        <v>45390</v>
      </c>
      <c r="C1283" t="s">
        <v>2827</v>
      </c>
      <c r="D1283" t="s">
        <v>281</v>
      </c>
      <c r="E1283">
        <v>4</v>
      </c>
      <c r="F1283">
        <v>3280.62</v>
      </c>
      <c r="G1283">
        <v>0.05</v>
      </c>
      <c r="H1283" t="s">
        <v>24</v>
      </c>
      <c r="I1283">
        <v>12466.356</v>
      </c>
      <c r="J1283" t="s">
        <v>10266</v>
      </c>
      <c r="K1283" t="s">
        <v>10267</v>
      </c>
    </row>
    <row r="1284" spans="1:11" x14ac:dyDescent="0.3">
      <c r="A1284" t="s">
        <v>2828</v>
      </c>
      <c r="B1284" s="1">
        <v>45365</v>
      </c>
      <c r="C1284" t="s">
        <v>2829</v>
      </c>
      <c r="D1284" t="s">
        <v>82</v>
      </c>
      <c r="E1284">
        <v>2</v>
      </c>
      <c r="F1284">
        <v>1995.92</v>
      </c>
      <c r="G1284">
        <v>0.05</v>
      </c>
      <c r="H1284" t="s">
        <v>20</v>
      </c>
      <c r="I1284">
        <v>3792.248</v>
      </c>
      <c r="J1284" t="s">
        <v>10266</v>
      </c>
      <c r="K1284" t="s">
        <v>10267</v>
      </c>
    </row>
    <row r="1285" spans="1:11" x14ac:dyDescent="0.3">
      <c r="A1285" t="s">
        <v>2830</v>
      </c>
      <c r="B1285" s="1">
        <v>45320</v>
      </c>
      <c r="C1285" t="s">
        <v>2831</v>
      </c>
      <c r="D1285" t="s">
        <v>244</v>
      </c>
      <c r="E1285">
        <v>2</v>
      </c>
      <c r="F1285">
        <v>3417.09</v>
      </c>
      <c r="G1285">
        <v>0.05</v>
      </c>
      <c r="H1285" t="s">
        <v>24</v>
      </c>
      <c r="I1285">
        <v>6492.4709999999995</v>
      </c>
      <c r="J1285" t="s">
        <v>10266</v>
      </c>
      <c r="K1285" t="s">
        <v>10267</v>
      </c>
    </row>
    <row r="1286" spans="1:11" x14ac:dyDescent="0.3">
      <c r="A1286" t="s">
        <v>2832</v>
      </c>
      <c r="B1286" s="1">
        <v>45429</v>
      </c>
      <c r="C1286" t="s">
        <v>2833</v>
      </c>
      <c r="D1286" t="s">
        <v>186</v>
      </c>
      <c r="E1286">
        <v>1</v>
      </c>
      <c r="F1286">
        <v>1744.56</v>
      </c>
      <c r="G1286">
        <v>0.05</v>
      </c>
      <c r="H1286" t="s">
        <v>67</v>
      </c>
      <c r="I1286">
        <v>1657.3319999999901</v>
      </c>
      <c r="J1286" t="s">
        <v>10269</v>
      </c>
      <c r="K1286" t="s">
        <v>10267</v>
      </c>
    </row>
    <row r="1287" spans="1:11" x14ac:dyDescent="0.3">
      <c r="A1287" t="s">
        <v>2834</v>
      </c>
      <c r="B1287" s="1">
        <v>45399</v>
      </c>
      <c r="C1287" t="s">
        <v>2835</v>
      </c>
      <c r="D1287" t="s">
        <v>1121</v>
      </c>
      <c r="E1287">
        <v>4</v>
      </c>
      <c r="F1287">
        <v>3404.96</v>
      </c>
      <c r="G1287">
        <v>0.05</v>
      </c>
      <c r="H1287" t="s">
        <v>12</v>
      </c>
      <c r="I1287">
        <v>12938.848</v>
      </c>
      <c r="J1287" t="s">
        <v>10266</v>
      </c>
      <c r="K1287" t="s">
        <v>10267</v>
      </c>
    </row>
    <row r="1288" spans="1:11" x14ac:dyDescent="0.3">
      <c r="A1288" t="s">
        <v>2836</v>
      </c>
      <c r="B1288" s="1">
        <v>45303</v>
      </c>
      <c r="C1288" t="s">
        <v>2837</v>
      </c>
      <c r="D1288" t="s">
        <v>498</v>
      </c>
      <c r="E1288">
        <v>4</v>
      </c>
      <c r="F1288">
        <v>2450.15</v>
      </c>
      <c r="G1288">
        <v>0.1</v>
      </c>
      <c r="H1288" t="s">
        <v>67</v>
      </c>
      <c r="I1288">
        <v>8820.5400000000009</v>
      </c>
      <c r="J1288" t="s">
        <v>10266</v>
      </c>
      <c r="K1288" t="s">
        <v>10267</v>
      </c>
    </row>
    <row r="1289" spans="1:11" x14ac:dyDescent="0.3">
      <c r="A1289" t="s">
        <v>2838</v>
      </c>
      <c r="B1289" s="1">
        <v>45298</v>
      </c>
      <c r="C1289" t="s">
        <v>2839</v>
      </c>
      <c r="D1289" t="s">
        <v>70</v>
      </c>
      <c r="E1289">
        <v>4</v>
      </c>
      <c r="F1289">
        <v>2295.75</v>
      </c>
      <c r="G1289">
        <v>0</v>
      </c>
      <c r="H1289" t="s">
        <v>20</v>
      </c>
      <c r="I1289">
        <v>9183</v>
      </c>
      <c r="J1289" t="s">
        <v>10266</v>
      </c>
      <c r="K1289" t="s">
        <v>10270</v>
      </c>
    </row>
    <row r="1290" spans="1:11" x14ac:dyDescent="0.3">
      <c r="A1290" t="s">
        <v>2840</v>
      </c>
      <c r="B1290" s="1">
        <v>45429</v>
      </c>
      <c r="C1290" t="s">
        <v>2841</v>
      </c>
      <c r="D1290" t="s">
        <v>552</v>
      </c>
      <c r="E1290">
        <v>5</v>
      </c>
      <c r="F1290">
        <v>582.29999999999995</v>
      </c>
      <c r="G1290">
        <v>0</v>
      </c>
      <c r="H1290" t="s">
        <v>67</v>
      </c>
      <c r="I1290">
        <v>2911.5</v>
      </c>
      <c r="J1290" t="s">
        <v>10269</v>
      </c>
      <c r="K1290" t="s">
        <v>10270</v>
      </c>
    </row>
    <row r="1291" spans="1:11" x14ac:dyDescent="0.3">
      <c r="A1291" t="s">
        <v>2842</v>
      </c>
      <c r="B1291" s="1">
        <v>45337</v>
      </c>
      <c r="C1291" t="s">
        <v>2843</v>
      </c>
      <c r="D1291" t="s">
        <v>2020</v>
      </c>
      <c r="E1291">
        <v>5</v>
      </c>
      <c r="F1291">
        <v>2317.96</v>
      </c>
      <c r="G1291">
        <v>0.05</v>
      </c>
      <c r="H1291" t="s">
        <v>20</v>
      </c>
      <c r="I1291">
        <v>11010.31</v>
      </c>
      <c r="J1291" t="s">
        <v>10266</v>
      </c>
      <c r="K1291" t="s">
        <v>10267</v>
      </c>
    </row>
    <row r="1292" spans="1:11" x14ac:dyDescent="0.3">
      <c r="A1292" t="s">
        <v>2844</v>
      </c>
      <c r="B1292" s="1">
        <v>45351</v>
      </c>
      <c r="C1292" t="s">
        <v>2845</v>
      </c>
      <c r="D1292" t="s">
        <v>253</v>
      </c>
      <c r="E1292">
        <v>2</v>
      </c>
      <c r="F1292">
        <v>3360.18</v>
      </c>
      <c r="G1292">
        <v>0.1</v>
      </c>
      <c r="H1292" t="s">
        <v>12</v>
      </c>
      <c r="I1292">
        <v>6048.3239999999996</v>
      </c>
      <c r="J1292" t="s">
        <v>10266</v>
      </c>
      <c r="K1292" t="s">
        <v>10267</v>
      </c>
    </row>
    <row r="1293" spans="1:11" x14ac:dyDescent="0.3">
      <c r="A1293" t="s">
        <v>2846</v>
      </c>
      <c r="B1293" s="1">
        <v>45390</v>
      </c>
      <c r="C1293" t="s">
        <v>2847</v>
      </c>
      <c r="D1293" t="s">
        <v>2020</v>
      </c>
      <c r="E1293">
        <v>1</v>
      </c>
      <c r="F1293">
        <v>487.57</v>
      </c>
      <c r="G1293">
        <v>0</v>
      </c>
      <c r="H1293" t="s">
        <v>67</v>
      </c>
      <c r="I1293">
        <v>487.57</v>
      </c>
      <c r="J1293" t="s">
        <v>10271</v>
      </c>
      <c r="K1293" t="s">
        <v>10270</v>
      </c>
    </row>
    <row r="1294" spans="1:11" x14ac:dyDescent="0.3">
      <c r="A1294" t="s">
        <v>2848</v>
      </c>
      <c r="B1294" s="1">
        <v>45423</v>
      </c>
      <c r="C1294" t="s">
        <v>2849</v>
      </c>
      <c r="D1294" t="s">
        <v>860</v>
      </c>
      <c r="E1294">
        <v>5</v>
      </c>
      <c r="F1294">
        <v>414.45</v>
      </c>
      <c r="G1294">
        <v>0.1</v>
      </c>
      <c r="H1294" t="s">
        <v>20</v>
      </c>
      <c r="I1294">
        <v>1865.0250000000001</v>
      </c>
      <c r="J1294" t="s">
        <v>10269</v>
      </c>
      <c r="K1294" t="s">
        <v>10267</v>
      </c>
    </row>
    <row r="1295" spans="1:11" x14ac:dyDescent="0.3">
      <c r="A1295" t="s">
        <v>2850</v>
      </c>
      <c r="B1295" s="1">
        <v>45330</v>
      </c>
      <c r="C1295" t="s">
        <v>2851</v>
      </c>
      <c r="D1295" t="s">
        <v>312</v>
      </c>
      <c r="E1295">
        <v>4</v>
      </c>
      <c r="F1295">
        <v>3740.96</v>
      </c>
      <c r="G1295">
        <v>0.15</v>
      </c>
      <c r="H1295" t="s">
        <v>24</v>
      </c>
      <c r="I1295">
        <v>12719.263999999999</v>
      </c>
      <c r="J1295" t="s">
        <v>10266</v>
      </c>
      <c r="K1295" t="s">
        <v>10267</v>
      </c>
    </row>
    <row r="1296" spans="1:11" x14ac:dyDescent="0.3">
      <c r="A1296" t="s">
        <v>2852</v>
      </c>
      <c r="B1296" s="1">
        <v>45336</v>
      </c>
      <c r="C1296" t="s">
        <v>2853</v>
      </c>
      <c r="D1296" t="s">
        <v>27</v>
      </c>
      <c r="E1296">
        <v>1</v>
      </c>
      <c r="F1296">
        <v>2771.43</v>
      </c>
      <c r="G1296">
        <v>0</v>
      </c>
      <c r="H1296" t="s">
        <v>20</v>
      </c>
      <c r="I1296">
        <v>2771.43</v>
      </c>
      <c r="J1296" t="s">
        <v>10269</v>
      </c>
      <c r="K1296" t="s">
        <v>10270</v>
      </c>
    </row>
    <row r="1297" spans="1:11" x14ac:dyDescent="0.3">
      <c r="A1297" t="s">
        <v>2854</v>
      </c>
      <c r="B1297" s="1">
        <v>45314</v>
      </c>
      <c r="C1297" t="s">
        <v>2855</v>
      </c>
      <c r="D1297" t="s">
        <v>1496</v>
      </c>
      <c r="E1297">
        <v>1</v>
      </c>
      <c r="F1297">
        <v>674.61</v>
      </c>
      <c r="G1297">
        <v>0.05</v>
      </c>
      <c r="H1297" t="s">
        <v>24</v>
      </c>
      <c r="I1297">
        <v>640.87950000000001</v>
      </c>
      <c r="J1297" t="s">
        <v>10271</v>
      </c>
      <c r="K1297" t="s">
        <v>10267</v>
      </c>
    </row>
    <row r="1298" spans="1:11" x14ac:dyDescent="0.3">
      <c r="A1298" t="s">
        <v>2856</v>
      </c>
      <c r="B1298" s="1">
        <v>45412</v>
      </c>
      <c r="C1298" t="s">
        <v>2857</v>
      </c>
      <c r="D1298" t="s">
        <v>413</v>
      </c>
      <c r="E1298">
        <v>2</v>
      </c>
      <c r="F1298">
        <v>3367.37</v>
      </c>
      <c r="G1298">
        <v>0.15</v>
      </c>
      <c r="H1298" t="s">
        <v>20</v>
      </c>
      <c r="I1298">
        <v>5724.5289999999904</v>
      </c>
      <c r="J1298" t="s">
        <v>10266</v>
      </c>
      <c r="K1298" t="s">
        <v>10267</v>
      </c>
    </row>
    <row r="1299" spans="1:11" x14ac:dyDescent="0.3">
      <c r="A1299" t="s">
        <v>2858</v>
      </c>
      <c r="B1299" s="1">
        <v>45295</v>
      </c>
      <c r="C1299" t="s">
        <v>2859</v>
      </c>
      <c r="D1299" t="s">
        <v>253</v>
      </c>
      <c r="E1299">
        <v>3</v>
      </c>
      <c r="F1299">
        <v>474.35</v>
      </c>
      <c r="G1299">
        <v>0.05</v>
      </c>
      <c r="H1299" t="s">
        <v>20</v>
      </c>
      <c r="I1299">
        <v>1351.8975</v>
      </c>
      <c r="J1299" t="s">
        <v>10271</v>
      </c>
      <c r="K1299" t="s">
        <v>10267</v>
      </c>
    </row>
    <row r="1300" spans="1:11" x14ac:dyDescent="0.3">
      <c r="A1300" t="s">
        <v>2860</v>
      </c>
      <c r="B1300" s="1">
        <v>45383</v>
      </c>
      <c r="C1300" t="s">
        <v>2861</v>
      </c>
      <c r="D1300" t="s">
        <v>483</v>
      </c>
      <c r="E1300">
        <v>3</v>
      </c>
      <c r="F1300">
        <v>382.17</v>
      </c>
      <c r="G1300">
        <v>0.15</v>
      </c>
      <c r="H1300" t="s">
        <v>20</v>
      </c>
      <c r="I1300">
        <v>974.5335</v>
      </c>
      <c r="J1300" t="s">
        <v>10271</v>
      </c>
      <c r="K1300" t="s">
        <v>10267</v>
      </c>
    </row>
    <row r="1301" spans="1:11" x14ac:dyDescent="0.3">
      <c r="A1301" t="s">
        <v>2862</v>
      </c>
      <c r="B1301" s="1">
        <v>45424</v>
      </c>
      <c r="C1301" t="s">
        <v>2863</v>
      </c>
      <c r="D1301" t="s">
        <v>137</v>
      </c>
      <c r="E1301">
        <v>3</v>
      </c>
      <c r="F1301">
        <v>579.24</v>
      </c>
      <c r="G1301">
        <v>0</v>
      </c>
      <c r="H1301" t="s">
        <v>24</v>
      </c>
      <c r="I1301">
        <v>1737.72</v>
      </c>
      <c r="J1301" t="s">
        <v>10269</v>
      </c>
      <c r="K1301" t="s">
        <v>10270</v>
      </c>
    </row>
    <row r="1302" spans="1:11" x14ac:dyDescent="0.3">
      <c r="A1302" t="s">
        <v>2864</v>
      </c>
      <c r="B1302" s="1">
        <v>45434</v>
      </c>
      <c r="C1302" t="s">
        <v>2865</v>
      </c>
      <c r="D1302" t="s">
        <v>212</v>
      </c>
      <c r="E1302">
        <v>1</v>
      </c>
      <c r="F1302">
        <v>575.54</v>
      </c>
      <c r="G1302">
        <v>0.15</v>
      </c>
      <c r="H1302" t="s">
        <v>20</v>
      </c>
      <c r="I1302">
        <v>489.20899999999898</v>
      </c>
      <c r="J1302" t="s">
        <v>10271</v>
      </c>
      <c r="K1302" t="s">
        <v>10267</v>
      </c>
    </row>
    <row r="1303" spans="1:11" x14ac:dyDescent="0.3">
      <c r="A1303" t="s">
        <v>2866</v>
      </c>
      <c r="B1303" s="1">
        <v>45391</v>
      </c>
      <c r="C1303" t="s">
        <v>2867</v>
      </c>
      <c r="D1303" t="s">
        <v>501</v>
      </c>
      <c r="E1303">
        <v>3</v>
      </c>
      <c r="F1303">
        <v>2170.66</v>
      </c>
      <c r="G1303">
        <v>0</v>
      </c>
      <c r="H1303" t="s">
        <v>67</v>
      </c>
      <c r="I1303">
        <v>6511.98</v>
      </c>
      <c r="J1303" t="s">
        <v>10266</v>
      </c>
      <c r="K1303" t="s">
        <v>10270</v>
      </c>
    </row>
    <row r="1304" spans="1:11" x14ac:dyDescent="0.3">
      <c r="A1304" t="s">
        <v>2868</v>
      </c>
      <c r="B1304" s="1">
        <v>45343</v>
      </c>
      <c r="C1304" t="s">
        <v>2869</v>
      </c>
      <c r="D1304" t="s">
        <v>2689</v>
      </c>
      <c r="E1304">
        <v>5</v>
      </c>
      <c r="F1304">
        <v>606</v>
      </c>
      <c r="G1304">
        <v>0.05</v>
      </c>
      <c r="H1304" t="s">
        <v>24</v>
      </c>
      <c r="I1304">
        <v>2878.5</v>
      </c>
      <c r="J1304" t="s">
        <v>10269</v>
      </c>
      <c r="K1304" t="s">
        <v>10267</v>
      </c>
    </row>
    <row r="1305" spans="1:11" x14ac:dyDescent="0.3">
      <c r="A1305" t="s">
        <v>2870</v>
      </c>
      <c r="B1305" s="1">
        <v>45396</v>
      </c>
      <c r="C1305" t="s">
        <v>2871</v>
      </c>
      <c r="D1305" t="s">
        <v>327</v>
      </c>
      <c r="E1305">
        <v>4</v>
      </c>
      <c r="F1305">
        <v>2366.6999999999998</v>
      </c>
      <c r="G1305">
        <v>0</v>
      </c>
      <c r="H1305" t="s">
        <v>20</v>
      </c>
      <c r="I1305">
        <v>9466.7999999999993</v>
      </c>
      <c r="J1305" t="s">
        <v>10266</v>
      </c>
      <c r="K1305" t="s">
        <v>10270</v>
      </c>
    </row>
    <row r="1306" spans="1:11" x14ac:dyDescent="0.3">
      <c r="A1306" t="s">
        <v>2872</v>
      </c>
      <c r="B1306" s="1">
        <v>45360</v>
      </c>
      <c r="C1306" t="s">
        <v>2873</v>
      </c>
      <c r="D1306" t="s">
        <v>873</v>
      </c>
      <c r="E1306">
        <v>2</v>
      </c>
      <c r="F1306">
        <v>755.79</v>
      </c>
      <c r="G1306">
        <v>0</v>
      </c>
      <c r="H1306" t="s">
        <v>24</v>
      </c>
      <c r="I1306">
        <v>1511.58</v>
      </c>
      <c r="J1306" t="s">
        <v>10269</v>
      </c>
      <c r="K1306" t="s">
        <v>10270</v>
      </c>
    </row>
    <row r="1307" spans="1:11" x14ac:dyDescent="0.3">
      <c r="A1307" t="s">
        <v>2874</v>
      </c>
      <c r="B1307" s="1">
        <v>45440</v>
      </c>
      <c r="C1307" t="s">
        <v>2875</v>
      </c>
      <c r="D1307" t="s">
        <v>852</v>
      </c>
      <c r="E1307">
        <v>3</v>
      </c>
      <c r="F1307">
        <v>1933.11</v>
      </c>
      <c r="G1307">
        <v>0.05</v>
      </c>
      <c r="H1307" t="s">
        <v>10268</v>
      </c>
      <c r="I1307">
        <v>5509.3634999999904</v>
      </c>
      <c r="J1307" t="s">
        <v>10266</v>
      </c>
      <c r="K1307" t="s">
        <v>10267</v>
      </c>
    </row>
    <row r="1308" spans="1:11" x14ac:dyDescent="0.3">
      <c r="A1308" t="s">
        <v>2876</v>
      </c>
      <c r="B1308" s="1">
        <v>45406</v>
      </c>
      <c r="C1308" t="s">
        <v>2877</v>
      </c>
      <c r="D1308" t="s">
        <v>410</v>
      </c>
      <c r="E1308">
        <v>1</v>
      </c>
      <c r="F1308">
        <v>1130.24</v>
      </c>
      <c r="G1308">
        <v>0.1</v>
      </c>
      <c r="H1308" t="s">
        <v>10268</v>
      </c>
      <c r="I1308">
        <v>1017.216</v>
      </c>
      <c r="J1308" t="s">
        <v>10271</v>
      </c>
      <c r="K1308" t="s">
        <v>10267</v>
      </c>
    </row>
    <row r="1309" spans="1:11" x14ac:dyDescent="0.3">
      <c r="A1309" t="s">
        <v>2878</v>
      </c>
      <c r="B1309" s="1">
        <v>45393</v>
      </c>
      <c r="C1309" t="s">
        <v>2879</v>
      </c>
      <c r="D1309" t="s">
        <v>345</v>
      </c>
      <c r="E1309">
        <v>3</v>
      </c>
      <c r="F1309">
        <v>3221.09</v>
      </c>
      <c r="G1309">
        <v>0.15</v>
      </c>
      <c r="H1309" t="s">
        <v>67</v>
      </c>
      <c r="I1309">
        <v>8213.7795000000006</v>
      </c>
      <c r="J1309" t="s">
        <v>10266</v>
      </c>
      <c r="K1309" t="s">
        <v>10267</v>
      </c>
    </row>
    <row r="1310" spans="1:11" x14ac:dyDescent="0.3">
      <c r="A1310" t="s">
        <v>2880</v>
      </c>
      <c r="B1310" s="1">
        <v>45429</v>
      </c>
      <c r="C1310" t="s">
        <v>2881</v>
      </c>
      <c r="D1310" t="s">
        <v>2175</v>
      </c>
      <c r="E1310">
        <v>2</v>
      </c>
      <c r="F1310">
        <v>3473.69</v>
      </c>
      <c r="G1310">
        <v>0</v>
      </c>
      <c r="H1310" t="s">
        <v>24</v>
      </c>
      <c r="I1310">
        <v>6947.38</v>
      </c>
      <c r="J1310" t="s">
        <v>10266</v>
      </c>
      <c r="K1310" t="s">
        <v>10270</v>
      </c>
    </row>
    <row r="1311" spans="1:11" x14ac:dyDescent="0.3">
      <c r="A1311" t="s">
        <v>2882</v>
      </c>
      <c r="B1311" s="1">
        <v>45385</v>
      </c>
      <c r="C1311" t="s">
        <v>2883</v>
      </c>
      <c r="D1311" t="s">
        <v>126</v>
      </c>
      <c r="E1311">
        <v>4</v>
      </c>
      <c r="F1311">
        <v>2161.67</v>
      </c>
      <c r="G1311">
        <v>0.1</v>
      </c>
      <c r="H1311" t="s">
        <v>12</v>
      </c>
      <c r="I1311">
        <v>7782.0119999999997</v>
      </c>
      <c r="J1311" t="s">
        <v>10266</v>
      </c>
      <c r="K1311" t="s">
        <v>10267</v>
      </c>
    </row>
    <row r="1312" spans="1:11" x14ac:dyDescent="0.3">
      <c r="A1312" t="s">
        <v>2884</v>
      </c>
      <c r="B1312" s="1">
        <v>45435</v>
      </c>
      <c r="C1312" t="s">
        <v>2885</v>
      </c>
      <c r="D1312" t="s">
        <v>744</v>
      </c>
      <c r="E1312">
        <v>2</v>
      </c>
      <c r="F1312">
        <v>3229.22</v>
      </c>
      <c r="G1312">
        <v>0.1</v>
      </c>
      <c r="H1312" t="s">
        <v>24</v>
      </c>
      <c r="I1312">
        <v>5812.5959999999995</v>
      </c>
      <c r="J1312" t="s">
        <v>10266</v>
      </c>
      <c r="K1312" t="s">
        <v>10267</v>
      </c>
    </row>
    <row r="1313" spans="1:11" x14ac:dyDescent="0.3">
      <c r="A1313" t="s">
        <v>2886</v>
      </c>
      <c r="B1313" s="1">
        <v>45392</v>
      </c>
      <c r="C1313" t="s">
        <v>2887</v>
      </c>
      <c r="D1313" t="s">
        <v>261</v>
      </c>
      <c r="E1313">
        <v>2</v>
      </c>
      <c r="F1313">
        <v>3338.83</v>
      </c>
      <c r="G1313">
        <v>0</v>
      </c>
      <c r="H1313" t="s">
        <v>24</v>
      </c>
      <c r="I1313">
        <v>6677.66</v>
      </c>
      <c r="J1313" t="s">
        <v>10266</v>
      </c>
      <c r="K1313" t="s">
        <v>10270</v>
      </c>
    </row>
    <row r="1314" spans="1:11" x14ac:dyDescent="0.3">
      <c r="A1314" t="s">
        <v>2888</v>
      </c>
      <c r="B1314" s="1">
        <v>45357</v>
      </c>
      <c r="C1314" t="s">
        <v>2889</v>
      </c>
      <c r="D1314" t="s">
        <v>132</v>
      </c>
      <c r="E1314">
        <v>5</v>
      </c>
      <c r="F1314">
        <v>1279.6300000000001</v>
      </c>
      <c r="G1314">
        <v>0.1</v>
      </c>
      <c r="H1314" t="s">
        <v>20</v>
      </c>
      <c r="I1314">
        <v>5758.335</v>
      </c>
      <c r="J1314" t="s">
        <v>10266</v>
      </c>
      <c r="K1314" t="s">
        <v>10267</v>
      </c>
    </row>
    <row r="1315" spans="1:11" x14ac:dyDescent="0.3">
      <c r="A1315" t="s">
        <v>2890</v>
      </c>
      <c r="B1315" s="1">
        <v>45435</v>
      </c>
      <c r="C1315" t="s">
        <v>2891</v>
      </c>
      <c r="D1315" t="s">
        <v>36</v>
      </c>
      <c r="E1315">
        <v>4</v>
      </c>
      <c r="F1315">
        <v>3263.34</v>
      </c>
      <c r="G1315">
        <v>0.1</v>
      </c>
      <c r="H1315" t="s">
        <v>12</v>
      </c>
      <c r="I1315">
        <v>11748.023999999999</v>
      </c>
      <c r="J1315" t="s">
        <v>10266</v>
      </c>
      <c r="K1315" t="s">
        <v>10267</v>
      </c>
    </row>
    <row r="1316" spans="1:11" x14ac:dyDescent="0.3">
      <c r="A1316" t="s">
        <v>2892</v>
      </c>
      <c r="B1316" s="1">
        <v>45362</v>
      </c>
      <c r="C1316" t="s">
        <v>2893</v>
      </c>
      <c r="D1316" t="s">
        <v>483</v>
      </c>
      <c r="E1316">
        <v>1</v>
      </c>
      <c r="F1316">
        <v>2277.9699999999998</v>
      </c>
      <c r="G1316">
        <v>0</v>
      </c>
      <c r="H1316" t="s">
        <v>10268</v>
      </c>
      <c r="I1316">
        <v>2277.9699999999998</v>
      </c>
      <c r="J1316" t="s">
        <v>10269</v>
      </c>
      <c r="K1316" t="s">
        <v>10270</v>
      </c>
    </row>
    <row r="1317" spans="1:11" x14ac:dyDescent="0.3">
      <c r="A1317" t="s">
        <v>2894</v>
      </c>
      <c r="B1317" s="1">
        <v>45336</v>
      </c>
      <c r="C1317" t="s">
        <v>2895</v>
      </c>
      <c r="D1317" t="s">
        <v>655</v>
      </c>
      <c r="E1317">
        <v>4</v>
      </c>
      <c r="F1317">
        <v>2156.4299999999998</v>
      </c>
      <c r="G1317">
        <v>0.1</v>
      </c>
      <c r="H1317" t="s">
        <v>20</v>
      </c>
      <c r="I1317">
        <v>1397.52</v>
      </c>
      <c r="J1317" t="s">
        <v>10271</v>
      </c>
      <c r="K1317" t="s">
        <v>10267</v>
      </c>
    </row>
    <row r="1318" spans="1:11" x14ac:dyDescent="0.3">
      <c r="A1318" t="s">
        <v>2896</v>
      </c>
      <c r="B1318" s="1">
        <v>45313</v>
      </c>
      <c r="C1318" t="s">
        <v>2897</v>
      </c>
      <c r="D1318" t="s">
        <v>1121</v>
      </c>
      <c r="E1318">
        <v>4</v>
      </c>
      <c r="F1318">
        <v>2491.5</v>
      </c>
      <c r="G1318">
        <v>0</v>
      </c>
      <c r="H1318" t="s">
        <v>67</v>
      </c>
      <c r="I1318">
        <v>9966</v>
      </c>
      <c r="J1318" t="s">
        <v>10266</v>
      </c>
      <c r="K1318" t="s">
        <v>10270</v>
      </c>
    </row>
    <row r="1319" spans="1:11" x14ac:dyDescent="0.3">
      <c r="A1319" t="s">
        <v>2898</v>
      </c>
      <c r="B1319" s="1">
        <v>45392</v>
      </c>
      <c r="C1319" t="s">
        <v>2899</v>
      </c>
      <c r="D1319" t="s">
        <v>192</v>
      </c>
      <c r="E1319">
        <v>1</v>
      </c>
      <c r="F1319">
        <v>803.05</v>
      </c>
      <c r="G1319">
        <v>0</v>
      </c>
      <c r="H1319" t="s">
        <v>20</v>
      </c>
      <c r="I1319">
        <v>803.05</v>
      </c>
      <c r="J1319" t="s">
        <v>10271</v>
      </c>
      <c r="K1319" t="s">
        <v>10270</v>
      </c>
    </row>
    <row r="1320" spans="1:11" x14ac:dyDescent="0.3">
      <c r="A1320" t="s">
        <v>2900</v>
      </c>
      <c r="B1320" s="1">
        <v>45414</v>
      </c>
      <c r="C1320" t="s">
        <v>2901</v>
      </c>
      <c r="D1320" t="s">
        <v>860</v>
      </c>
      <c r="E1320">
        <v>1</v>
      </c>
      <c r="F1320">
        <v>558.08000000000004</v>
      </c>
      <c r="G1320">
        <v>0.15</v>
      </c>
      <c r="H1320" t="s">
        <v>67</v>
      </c>
      <c r="I1320">
        <v>474.36799999999999</v>
      </c>
      <c r="J1320" t="s">
        <v>10271</v>
      </c>
      <c r="K1320" t="s">
        <v>10267</v>
      </c>
    </row>
    <row r="1321" spans="1:11" x14ac:dyDescent="0.3">
      <c r="A1321" t="s">
        <v>2902</v>
      </c>
      <c r="B1321" s="1">
        <v>45434</v>
      </c>
      <c r="C1321" t="s">
        <v>2903</v>
      </c>
      <c r="D1321" t="s">
        <v>30</v>
      </c>
      <c r="E1321">
        <v>2</v>
      </c>
      <c r="F1321">
        <v>1962.37</v>
      </c>
      <c r="G1321">
        <v>0.05</v>
      </c>
      <c r="H1321" t="s">
        <v>67</v>
      </c>
      <c r="I1321">
        <v>3728.5029999999902</v>
      </c>
      <c r="J1321" t="s">
        <v>10266</v>
      </c>
      <c r="K1321" t="s">
        <v>10267</v>
      </c>
    </row>
    <row r="1322" spans="1:11" x14ac:dyDescent="0.3">
      <c r="A1322" t="s">
        <v>2904</v>
      </c>
      <c r="B1322" s="1">
        <v>45386</v>
      </c>
      <c r="C1322" t="s">
        <v>2905</v>
      </c>
      <c r="D1322" t="s">
        <v>284</v>
      </c>
      <c r="E1322">
        <v>2</v>
      </c>
      <c r="F1322">
        <v>1783.21</v>
      </c>
      <c r="G1322">
        <v>0.1</v>
      </c>
      <c r="H1322" t="s">
        <v>20</v>
      </c>
      <c r="I1322">
        <v>3209.7779999999998</v>
      </c>
      <c r="J1322" t="s">
        <v>10266</v>
      </c>
      <c r="K1322" t="s">
        <v>10267</v>
      </c>
    </row>
    <row r="1323" spans="1:11" x14ac:dyDescent="0.3">
      <c r="A1323" t="s">
        <v>2906</v>
      </c>
      <c r="B1323" s="1">
        <v>45294</v>
      </c>
      <c r="C1323" t="s">
        <v>2907</v>
      </c>
      <c r="D1323" t="s">
        <v>876</v>
      </c>
      <c r="E1323">
        <v>2</v>
      </c>
      <c r="F1323">
        <v>636.95000000000005</v>
      </c>
      <c r="G1323">
        <v>0.05</v>
      </c>
      <c r="H1323" t="s">
        <v>20</v>
      </c>
      <c r="I1323">
        <v>1210.2049999999999</v>
      </c>
      <c r="J1323" t="s">
        <v>10271</v>
      </c>
      <c r="K1323" t="s">
        <v>10267</v>
      </c>
    </row>
    <row r="1324" spans="1:11" x14ac:dyDescent="0.3">
      <c r="A1324" t="s">
        <v>2908</v>
      </c>
      <c r="B1324" s="1">
        <v>45325</v>
      </c>
      <c r="C1324" t="s">
        <v>2909</v>
      </c>
      <c r="D1324" t="s">
        <v>126</v>
      </c>
      <c r="E1324">
        <v>4</v>
      </c>
      <c r="F1324">
        <v>2731.84</v>
      </c>
      <c r="G1324">
        <v>0</v>
      </c>
      <c r="H1324" t="s">
        <v>10268</v>
      </c>
      <c r="I1324">
        <v>10927.36</v>
      </c>
      <c r="J1324" t="s">
        <v>10266</v>
      </c>
      <c r="K1324" t="s">
        <v>10270</v>
      </c>
    </row>
    <row r="1325" spans="1:11" x14ac:dyDescent="0.3">
      <c r="A1325" t="s">
        <v>2910</v>
      </c>
      <c r="B1325" s="1">
        <v>45386</v>
      </c>
      <c r="C1325" t="s">
        <v>2911</v>
      </c>
      <c r="D1325" t="s">
        <v>205</v>
      </c>
      <c r="E1325">
        <v>5</v>
      </c>
      <c r="F1325">
        <v>2870.99</v>
      </c>
      <c r="G1325">
        <v>0</v>
      </c>
      <c r="H1325" t="s">
        <v>24</v>
      </c>
      <c r="I1325">
        <v>14354.949999999901</v>
      </c>
      <c r="J1325" t="s">
        <v>10266</v>
      </c>
      <c r="K1325" t="s">
        <v>10270</v>
      </c>
    </row>
    <row r="1326" spans="1:11" x14ac:dyDescent="0.3">
      <c r="A1326" t="s">
        <v>2912</v>
      </c>
      <c r="B1326" s="1">
        <v>45384</v>
      </c>
      <c r="C1326" t="s">
        <v>2913</v>
      </c>
      <c r="D1326" t="s">
        <v>455</v>
      </c>
      <c r="E1326">
        <v>1</v>
      </c>
      <c r="F1326">
        <v>2359.7399999999998</v>
      </c>
      <c r="G1326">
        <v>0</v>
      </c>
      <c r="H1326" t="s">
        <v>67</v>
      </c>
      <c r="I1326">
        <v>2359.7399999999998</v>
      </c>
      <c r="J1326" t="s">
        <v>10269</v>
      </c>
      <c r="K1326" t="s">
        <v>10270</v>
      </c>
    </row>
    <row r="1327" spans="1:11" x14ac:dyDescent="0.3">
      <c r="A1327" t="s">
        <v>2914</v>
      </c>
      <c r="B1327" s="1">
        <v>45314</v>
      </c>
      <c r="C1327" t="s">
        <v>2915</v>
      </c>
      <c r="D1327" t="s">
        <v>275</v>
      </c>
      <c r="E1327">
        <v>2</v>
      </c>
      <c r="F1327">
        <v>598.99</v>
      </c>
      <c r="G1327">
        <v>0</v>
      </c>
      <c r="H1327" t="s">
        <v>20</v>
      </c>
      <c r="I1327">
        <v>1197.98</v>
      </c>
      <c r="J1327" t="s">
        <v>10271</v>
      </c>
      <c r="K1327" t="s">
        <v>10270</v>
      </c>
    </row>
    <row r="1328" spans="1:11" x14ac:dyDescent="0.3">
      <c r="A1328" t="s">
        <v>2916</v>
      </c>
      <c r="B1328" s="1">
        <v>45313</v>
      </c>
      <c r="C1328" t="s">
        <v>2917</v>
      </c>
      <c r="D1328" t="s">
        <v>478</v>
      </c>
      <c r="E1328">
        <v>2</v>
      </c>
      <c r="F1328">
        <v>2424.15</v>
      </c>
      <c r="G1328">
        <v>0.1</v>
      </c>
      <c r="H1328" t="s">
        <v>12</v>
      </c>
      <c r="I1328">
        <v>4363.47</v>
      </c>
      <c r="J1328" t="s">
        <v>10266</v>
      </c>
      <c r="K1328" t="s">
        <v>10267</v>
      </c>
    </row>
    <row r="1329" spans="1:11" x14ac:dyDescent="0.3">
      <c r="A1329" t="s">
        <v>2918</v>
      </c>
      <c r="B1329" s="1">
        <v>45294</v>
      </c>
      <c r="C1329" t="s">
        <v>2919</v>
      </c>
      <c r="D1329" t="s">
        <v>239</v>
      </c>
      <c r="E1329">
        <v>3</v>
      </c>
      <c r="F1329">
        <v>3577.37</v>
      </c>
      <c r="G1329">
        <v>0.1</v>
      </c>
      <c r="H1329" t="s">
        <v>20</v>
      </c>
      <c r="I1329">
        <v>9658.8989999999994</v>
      </c>
      <c r="J1329" t="s">
        <v>10266</v>
      </c>
      <c r="K1329" t="s">
        <v>10267</v>
      </c>
    </row>
    <row r="1330" spans="1:11" x14ac:dyDescent="0.3">
      <c r="A1330" t="s">
        <v>2920</v>
      </c>
      <c r="B1330" s="1">
        <v>45345</v>
      </c>
      <c r="C1330" t="s">
        <v>2921</v>
      </c>
      <c r="D1330" t="s">
        <v>1132</v>
      </c>
      <c r="E1330">
        <v>5</v>
      </c>
      <c r="F1330">
        <v>1829.5</v>
      </c>
      <c r="G1330">
        <v>0.1</v>
      </c>
      <c r="H1330" t="s">
        <v>12</v>
      </c>
      <c r="I1330">
        <v>8232.75</v>
      </c>
      <c r="J1330" t="s">
        <v>10266</v>
      </c>
      <c r="K1330" t="s">
        <v>10267</v>
      </c>
    </row>
    <row r="1331" spans="1:11" x14ac:dyDescent="0.3">
      <c r="A1331" t="s">
        <v>2922</v>
      </c>
      <c r="B1331" s="1">
        <v>45310</v>
      </c>
      <c r="C1331" t="s">
        <v>2923</v>
      </c>
      <c r="D1331" t="s">
        <v>1872</v>
      </c>
      <c r="E1331">
        <v>4</v>
      </c>
      <c r="F1331">
        <v>672.92</v>
      </c>
      <c r="G1331">
        <v>0.1</v>
      </c>
      <c r="H1331" t="s">
        <v>12</v>
      </c>
      <c r="I1331">
        <v>2422.5119999999902</v>
      </c>
      <c r="J1331" t="s">
        <v>10269</v>
      </c>
      <c r="K1331" t="s">
        <v>10267</v>
      </c>
    </row>
    <row r="1332" spans="1:11" x14ac:dyDescent="0.3">
      <c r="A1332" t="s">
        <v>2924</v>
      </c>
      <c r="B1332" s="1">
        <v>45432</v>
      </c>
      <c r="C1332" t="s">
        <v>2925</v>
      </c>
      <c r="D1332" t="s">
        <v>677</v>
      </c>
      <c r="E1332">
        <v>3</v>
      </c>
      <c r="F1332">
        <v>3958.76</v>
      </c>
      <c r="G1332">
        <v>0</v>
      </c>
      <c r="H1332" t="s">
        <v>12</v>
      </c>
      <c r="I1332">
        <v>11876.28</v>
      </c>
      <c r="J1332" t="s">
        <v>10266</v>
      </c>
      <c r="K1332" t="s">
        <v>10270</v>
      </c>
    </row>
    <row r="1333" spans="1:11" x14ac:dyDescent="0.3">
      <c r="A1333" t="s">
        <v>2926</v>
      </c>
      <c r="B1333" s="1">
        <v>45354</v>
      </c>
      <c r="C1333" t="s">
        <v>2927</v>
      </c>
      <c r="D1333" t="s">
        <v>106</v>
      </c>
      <c r="E1333">
        <v>1</v>
      </c>
      <c r="F1333">
        <v>1292.5</v>
      </c>
      <c r="G1333">
        <v>0</v>
      </c>
      <c r="H1333" t="s">
        <v>10268</v>
      </c>
      <c r="I1333">
        <v>1227.875</v>
      </c>
      <c r="J1333" t="s">
        <v>10271</v>
      </c>
      <c r="K1333" t="s">
        <v>10270</v>
      </c>
    </row>
    <row r="1334" spans="1:11" x14ac:dyDescent="0.3">
      <c r="A1334" t="s">
        <v>2928</v>
      </c>
      <c r="B1334" s="1">
        <v>45355</v>
      </c>
      <c r="C1334" t="s">
        <v>2929</v>
      </c>
      <c r="D1334" t="s">
        <v>483</v>
      </c>
      <c r="E1334">
        <v>4</v>
      </c>
      <c r="F1334">
        <v>2156.4299999999998</v>
      </c>
      <c r="G1334">
        <v>0.1</v>
      </c>
      <c r="H1334" t="s">
        <v>24</v>
      </c>
      <c r="I1334">
        <v>11300.291999999999</v>
      </c>
      <c r="J1334" t="s">
        <v>10266</v>
      </c>
      <c r="K1334" t="s">
        <v>10267</v>
      </c>
    </row>
    <row r="1335" spans="1:11" x14ac:dyDescent="0.3">
      <c r="A1335" t="s">
        <v>2930</v>
      </c>
      <c r="B1335" s="1">
        <v>45313</v>
      </c>
      <c r="C1335" t="s">
        <v>2931</v>
      </c>
      <c r="D1335" t="s">
        <v>370</v>
      </c>
      <c r="E1335">
        <v>4</v>
      </c>
      <c r="F1335">
        <v>1130.8699999999999</v>
      </c>
      <c r="G1335">
        <v>0.1</v>
      </c>
      <c r="H1335" t="s">
        <v>20</v>
      </c>
      <c r="I1335">
        <v>4071.1319999999901</v>
      </c>
      <c r="J1335" t="s">
        <v>10266</v>
      </c>
      <c r="K1335" t="s">
        <v>10267</v>
      </c>
    </row>
    <row r="1336" spans="1:11" x14ac:dyDescent="0.3">
      <c r="A1336" t="s">
        <v>2932</v>
      </c>
      <c r="B1336" s="1">
        <v>45384</v>
      </c>
      <c r="C1336" t="s">
        <v>2933</v>
      </c>
      <c r="D1336" t="s">
        <v>112</v>
      </c>
      <c r="E1336">
        <v>1</v>
      </c>
      <c r="F1336">
        <v>2337.54</v>
      </c>
      <c r="G1336">
        <v>0</v>
      </c>
      <c r="H1336" t="s">
        <v>10268</v>
      </c>
      <c r="I1336">
        <v>2337.54</v>
      </c>
      <c r="J1336" t="s">
        <v>10269</v>
      </c>
      <c r="K1336" t="s">
        <v>10270</v>
      </c>
    </row>
    <row r="1337" spans="1:11" x14ac:dyDescent="0.3">
      <c r="A1337" t="s">
        <v>2934</v>
      </c>
      <c r="B1337" s="1">
        <v>45303</v>
      </c>
      <c r="C1337" t="s">
        <v>2935</v>
      </c>
      <c r="D1337" t="s">
        <v>381</v>
      </c>
      <c r="E1337">
        <v>1</v>
      </c>
      <c r="F1337">
        <v>2307.79</v>
      </c>
      <c r="G1337">
        <v>0.15</v>
      </c>
      <c r="H1337" t="s">
        <v>20</v>
      </c>
      <c r="I1337">
        <v>1961.6215</v>
      </c>
      <c r="J1337" t="s">
        <v>10269</v>
      </c>
      <c r="K1337" t="s">
        <v>10267</v>
      </c>
    </row>
    <row r="1338" spans="1:11" x14ac:dyDescent="0.3">
      <c r="A1338" t="s">
        <v>2936</v>
      </c>
      <c r="B1338" s="1">
        <v>45344</v>
      </c>
      <c r="C1338" t="s">
        <v>2937</v>
      </c>
      <c r="D1338" t="s">
        <v>312</v>
      </c>
      <c r="E1338">
        <v>5</v>
      </c>
      <c r="F1338">
        <v>2200.2600000000002</v>
      </c>
      <c r="G1338">
        <v>0.05</v>
      </c>
      <c r="H1338" t="s">
        <v>67</v>
      </c>
      <c r="I1338">
        <v>10451.235000000001</v>
      </c>
      <c r="J1338" t="s">
        <v>10266</v>
      </c>
      <c r="K1338" t="s">
        <v>10267</v>
      </c>
    </row>
    <row r="1339" spans="1:11" x14ac:dyDescent="0.3">
      <c r="A1339" t="s">
        <v>2938</v>
      </c>
      <c r="B1339" s="1">
        <v>45394</v>
      </c>
      <c r="C1339" t="s">
        <v>2939</v>
      </c>
      <c r="D1339" t="s">
        <v>753</v>
      </c>
      <c r="E1339">
        <v>3</v>
      </c>
      <c r="F1339">
        <v>3601.59</v>
      </c>
      <c r="G1339">
        <v>0.05</v>
      </c>
      <c r="H1339" t="s">
        <v>24</v>
      </c>
      <c r="I1339">
        <v>10264.531499999999</v>
      </c>
      <c r="J1339" t="s">
        <v>10266</v>
      </c>
      <c r="K1339" t="s">
        <v>10267</v>
      </c>
    </row>
    <row r="1340" spans="1:11" x14ac:dyDescent="0.3">
      <c r="A1340" t="s">
        <v>2940</v>
      </c>
      <c r="B1340" s="1">
        <v>45293</v>
      </c>
      <c r="C1340" t="s">
        <v>2941</v>
      </c>
      <c r="D1340" t="s">
        <v>186</v>
      </c>
      <c r="E1340">
        <v>3</v>
      </c>
      <c r="F1340">
        <v>2156.4299999999998</v>
      </c>
      <c r="G1340">
        <v>0.1</v>
      </c>
      <c r="H1340" t="s">
        <v>20</v>
      </c>
      <c r="I1340">
        <v>6727.2120000000004</v>
      </c>
      <c r="J1340" t="s">
        <v>10266</v>
      </c>
      <c r="K1340" t="s">
        <v>10267</v>
      </c>
    </row>
    <row r="1341" spans="1:11" x14ac:dyDescent="0.3">
      <c r="A1341" t="s">
        <v>2942</v>
      </c>
      <c r="B1341" s="1">
        <v>45357</v>
      </c>
      <c r="C1341" t="s">
        <v>2943</v>
      </c>
      <c r="D1341" t="s">
        <v>1132</v>
      </c>
      <c r="E1341">
        <v>4</v>
      </c>
      <c r="F1341">
        <v>2865.54</v>
      </c>
      <c r="G1341">
        <v>0.15</v>
      </c>
      <c r="H1341" t="s">
        <v>24</v>
      </c>
      <c r="I1341">
        <v>9742.8359999999993</v>
      </c>
      <c r="J1341" t="s">
        <v>10266</v>
      </c>
      <c r="K1341" t="s">
        <v>10267</v>
      </c>
    </row>
    <row r="1342" spans="1:11" x14ac:dyDescent="0.3">
      <c r="A1342" t="s">
        <v>2944</v>
      </c>
      <c r="B1342" s="1">
        <v>45398</v>
      </c>
      <c r="C1342" t="s">
        <v>2945</v>
      </c>
      <c r="D1342" t="s">
        <v>321</v>
      </c>
      <c r="E1342">
        <v>3</v>
      </c>
      <c r="F1342">
        <v>753.22</v>
      </c>
      <c r="G1342">
        <v>0.05</v>
      </c>
      <c r="H1342" t="s">
        <v>24</v>
      </c>
      <c r="I1342">
        <v>2146.6769999999901</v>
      </c>
      <c r="J1342" t="s">
        <v>10269</v>
      </c>
      <c r="K1342" t="s">
        <v>10267</v>
      </c>
    </row>
    <row r="1343" spans="1:11" x14ac:dyDescent="0.3">
      <c r="A1343" t="s">
        <v>2946</v>
      </c>
      <c r="B1343" s="1">
        <v>45292</v>
      </c>
      <c r="C1343" t="s">
        <v>2947</v>
      </c>
      <c r="D1343" t="s">
        <v>230</v>
      </c>
      <c r="E1343">
        <v>5</v>
      </c>
      <c r="F1343">
        <v>2551.12</v>
      </c>
      <c r="G1343">
        <v>0.05</v>
      </c>
      <c r="H1343" t="s">
        <v>24</v>
      </c>
      <c r="I1343">
        <v>12117.8199999999</v>
      </c>
      <c r="J1343" t="s">
        <v>10266</v>
      </c>
      <c r="K1343" t="s">
        <v>10267</v>
      </c>
    </row>
    <row r="1344" spans="1:11" x14ac:dyDescent="0.3">
      <c r="A1344" t="s">
        <v>2948</v>
      </c>
      <c r="B1344" s="1">
        <v>45428</v>
      </c>
      <c r="C1344" t="s">
        <v>2949</v>
      </c>
      <c r="D1344" t="s">
        <v>841</v>
      </c>
      <c r="E1344">
        <v>1</v>
      </c>
      <c r="F1344">
        <v>2156.4299999999998</v>
      </c>
      <c r="G1344">
        <v>0</v>
      </c>
      <c r="H1344" t="s">
        <v>24</v>
      </c>
      <c r="I1344">
        <v>3119.45</v>
      </c>
      <c r="J1344" t="s">
        <v>10266</v>
      </c>
      <c r="K1344" t="s">
        <v>10270</v>
      </c>
    </row>
    <row r="1345" spans="1:11" x14ac:dyDescent="0.3">
      <c r="A1345" t="s">
        <v>2950</v>
      </c>
      <c r="B1345" s="1">
        <v>45335</v>
      </c>
      <c r="C1345" t="s">
        <v>2951</v>
      </c>
      <c r="D1345" t="s">
        <v>315</v>
      </c>
      <c r="E1345">
        <v>5</v>
      </c>
      <c r="F1345">
        <v>2156.4299999999998</v>
      </c>
      <c r="G1345">
        <v>0.1</v>
      </c>
      <c r="H1345" t="s">
        <v>67</v>
      </c>
      <c r="I1345">
        <v>4349.43</v>
      </c>
      <c r="J1345" t="s">
        <v>10266</v>
      </c>
      <c r="K1345" t="s">
        <v>10267</v>
      </c>
    </row>
    <row r="1346" spans="1:11" x14ac:dyDescent="0.3">
      <c r="A1346" t="s">
        <v>2952</v>
      </c>
      <c r="B1346" s="1">
        <v>45357</v>
      </c>
      <c r="C1346" t="s">
        <v>2953</v>
      </c>
      <c r="D1346" t="s">
        <v>532</v>
      </c>
      <c r="E1346">
        <v>1</v>
      </c>
      <c r="F1346">
        <v>3340.75</v>
      </c>
      <c r="G1346">
        <v>0</v>
      </c>
      <c r="H1346" t="s">
        <v>24</v>
      </c>
      <c r="I1346">
        <v>3340.75</v>
      </c>
      <c r="J1346" t="s">
        <v>10266</v>
      </c>
      <c r="K1346" t="s">
        <v>10270</v>
      </c>
    </row>
    <row r="1347" spans="1:11" x14ac:dyDescent="0.3">
      <c r="A1347" t="s">
        <v>2954</v>
      </c>
      <c r="B1347" s="1">
        <v>45370</v>
      </c>
      <c r="C1347" t="s">
        <v>2955</v>
      </c>
      <c r="D1347" t="s">
        <v>416</v>
      </c>
      <c r="E1347">
        <v>4</v>
      </c>
      <c r="F1347">
        <v>2971.24</v>
      </c>
      <c r="G1347">
        <v>0.15</v>
      </c>
      <c r="H1347" t="s">
        <v>10268</v>
      </c>
      <c r="I1347">
        <v>10102.2159999999</v>
      </c>
      <c r="J1347" t="s">
        <v>10266</v>
      </c>
      <c r="K1347" t="s">
        <v>10267</v>
      </c>
    </row>
    <row r="1348" spans="1:11" x14ac:dyDescent="0.3">
      <c r="A1348" t="s">
        <v>2956</v>
      </c>
      <c r="B1348" s="1">
        <v>45382</v>
      </c>
      <c r="C1348" t="s">
        <v>2957</v>
      </c>
      <c r="D1348" t="s">
        <v>180</v>
      </c>
      <c r="E1348">
        <v>2</v>
      </c>
      <c r="F1348">
        <v>688</v>
      </c>
      <c r="G1348">
        <v>0.1</v>
      </c>
      <c r="H1348" t="s">
        <v>24</v>
      </c>
      <c r="I1348">
        <v>1238.4000000000001</v>
      </c>
      <c r="J1348" t="s">
        <v>10271</v>
      </c>
      <c r="K1348" t="s">
        <v>10267</v>
      </c>
    </row>
    <row r="1349" spans="1:11" x14ac:dyDescent="0.3">
      <c r="A1349" t="s">
        <v>2958</v>
      </c>
      <c r="B1349" s="1">
        <v>45340</v>
      </c>
      <c r="C1349" t="s">
        <v>2959</v>
      </c>
      <c r="D1349" t="s">
        <v>275</v>
      </c>
      <c r="E1349">
        <v>3</v>
      </c>
      <c r="F1349">
        <v>1691.82</v>
      </c>
      <c r="G1349">
        <v>0.05</v>
      </c>
      <c r="H1349" t="s">
        <v>12</v>
      </c>
      <c r="I1349">
        <v>4821.6869999999999</v>
      </c>
      <c r="J1349" t="s">
        <v>10266</v>
      </c>
      <c r="K1349" t="s">
        <v>10267</v>
      </c>
    </row>
    <row r="1350" spans="1:11" x14ac:dyDescent="0.3">
      <c r="A1350" t="s">
        <v>2960</v>
      </c>
      <c r="B1350" s="1">
        <v>45316</v>
      </c>
      <c r="C1350" t="s">
        <v>2961</v>
      </c>
      <c r="D1350" t="s">
        <v>803</v>
      </c>
      <c r="E1350">
        <v>1</v>
      </c>
      <c r="F1350">
        <v>687.02</v>
      </c>
      <c r="G1350">
        <v>0.1</v>
      </c>
      <c r="H1350" t="s">
        <v>12</v>
      </c>
      <c r="I1350">
        <v>618.31799999999998</v>
      </c>
      <c r="J1350" t="s">
        <v>10271</v>
      </c>
      <c r="K1350" t="s">
        <v>10267</v>
      </c>
    </row>
    <row r="1351" spans="1:11" x14ac:dyDescent="0.3">
      <c r="A1351" t="s">
        <v>2962</v>
      </c>
      <c r="B1351" s="1">
        <v>45348</v>
      </c>
      <c r="C1351" t="s">
        <v>2963</v>
      </c>
      <c r="D1351" t="s">
        <v>321</v>
      </c>
      <c r="E1351">
        <v>2</v>
      </c>
      <c r="F1351">
        <v>2534.7199999999998</v>
      </c>
      <c r="G1351">
        <v>0.05</v>
      </c>
      <c r="H1351" t="s">
        <v>24</v>
      </c>
      <c r="I1351">
        <v>4815.9679999999998</v>
      </c>
      <c r="J1351" t="s">
        <v>10266</v>
      </c>
      <c r="K1351" t="s">
        <v>10267</v>
      </c>
    </row>
    <row r="1352" spans="1:11" x14ac:dyDescent="0.3">
      <c r="A1352" t="s">
        <v>2964</v>
      </c>
      <c r="B1352" s="1">
        <v>45351</v>
      </c>
      <c r="C1352" t="s">
        <v>2965</v>
      </c>
      <c r="D1352" t="s">
        <v>2208</v>
      </c>
      <c r="E1352">
        <v>1</v>
      </c>
      <c r="F1352">
        <v>2597.34</v>
      </c>
      <c r="G1352">
        <v>0</v>
      </c>
      <c r="H1352" t="s">
        <v>67</v>
      </c>
      <c r="I1352">
        <v>2597.34</v>
      </c>
      <c r="J1352" t="s">
        <v>10269</v>
      </c>
      <c r="K1352" t="s">
        <v>10270</v>
      </c>
    </row>
    <row r="1353" spans="1:11" x14ac:dyDescent="0.3">
      <c r="A1353" t="s">
        <v>2966</v>
      </c>
      <c r="B1353" s="1">
        <v>45339</v>
      </c>
      <c r="C1353" t="s">
        <v>2967</v>
      </c>
      <c r="D1353" t="s">
        <v>1278</v>
      </c>
      <c r="E1353">
        <v>2</v>
      </c>
      <c r="F1353">
        <v>2316.54</v>
      </c>
      <c r="G1353">
        <v>0.15</v>
      </c>
      <c r="H1353" t="s">
        <v>67</v>
      </c>
      <c r="I1353">
        <v>3938.1179999999999</v>
      </c>
      <c r="J1353" t="s">
        <v>10266</v>
      </c>
      <c r="K1353" t="s">
        <v>10267</v>
      </c>
    </row>
    <row r="1354" spans="1:11" x14ac:dyDescent="0.3">
      <c r="A1354" t="s">
        <v>2968</v>
      </c>
      <c r="B1354" s="1">
        <v>45431</v>
      </c>
      <c r="C1354" t="s">
        <v>2969</v>
      </c>
      <c r="D1354" t="s">
        <v>76</v>
      </c>
      <c r="E1354">
        <v>4</v>
      </c>
      <c r="F1354">
        <v>2521.08</v>
      </c>
      <c r="G1354">
        <v>0.05</v>
      </c>
      <c r="H1354" t="s">
        <v>12</v>
      </c>
      <c r="I1354">
        <v>9580.1039999999994</v>
      </c>
      <c r="J1354" t="s">
        <v>10266</v>
      </c>
      <c r="K1354" t="s">
        <v>10267</v>
      </c>
    </row>
    <row r="1355" spans="1:11" x14ac:dyDescent="0.3">
      <c r="A1355" t="s">
        <v>2970</v>
      </c>
      <c r="B1355" s="1">
        <v>45371</v>
      </c>
      <c r="C1355" t="s">
        <v>2971</v>
      </c>
      <c r="D1355" t="s">
        <v>197</v>
      </c>
      <c r="E1355">
        <v>1</v>
      </c>
      <c r="F1355">
        <v>2352.84</v>
      </c>
      <c r="G1355">
        <v>0</v>
      </c>
      <c r="H1355" t="s">
        <v>24</v>
      </c>
      <c r="I1355">
        <v>2352.84</v>
      </c>
      <c r="J1355" t="s">
        <v>10269</v>
      </c>
      <c r="K1355" t="s">
        <v>10270</v>
      </c>
    </row>
    <row r="1356" spans="1:11" x14ac:dyDescent="0.3">
      <c r="A1356" t="s">
        <v>2972</v>
      </c>
      <c r="B1356" s="1">
        <v>45416</v>
      </c>
      <c r="C1356" t="s">
        <v>2973</v>
      </c>
      <c r="D1356" t="s">
        <v>951</v>
      </c>
      <c r="E1356">
        <v>3</v>
      </c>
      <c r="F1356">
        <v>3283.3</v>
      </c>
      <c r="G1356">
        <v>0.1</v>
      </c>
      <c r="H1356" t="s">
        <v>20</v>
      </c>
      <c r="I1356">
        <v>8864.91</v>
      </c>
      <c r="J1356" t="s">
        <v>10266</v>
      </c>
      <c r="K1356" t="s">
        <v>10267</v>
      </c>
    </row>
    <row r="1357" spans="1:11" x14ac:dyDescent="0.3">
      <c r="A1357" t="s">
        <v>2974</v>
      </c>
      <c r="B1357" s="1">
        <v>45339</v>
      </c>
      <c r="C1357" t="s">
        <v>2975</v>
      </c>
      <c r="D1357" t="s">
        <v>803</v>
      </c>
      <c r="E1357">
        <v>3</v>
      </c>
      <c r="F1357">
        <v>1411.09</v>
      </c>
      <c r="G1357">
        <v>0</v>
      </c>
      <c r="H1357" t="s">
        <v>12</v>
      </c>
      <c r="I1357">
        <v>4233.2699999999904</v>
      </c>
      <c r="J1357" t="s">
        <v>10266</v>
      </c>
      <c r="K1357" t="s">
        <v>10270</v>
      </c>
    </row>
    <row r="1358" spans="1:11" x14ac:dyDescent="0.3">
      <c r="A1358" t="s">
        <v>2976</v>
      </c>
      <c r="B1358" s="1">
        <v>45366</v>
      </c>
      <c r="C1358" t="s">
        <v>2977</v>
      </c>
      <c r="D1358" t="s">
        <v>1404</v>
      </c>
      <c r="E1358">
        <v>2</v>
      </c>
      <c r="F1358">
        <v>3037.89</v>
      </c>
      <c r="G1358">
        <v>0.1</v>
      </c>
      <c r="H1358" t="s">
        <v>67</v>
      </c>
      <c r="I1358">
        <v>5468.2020000000002</v>
      </c>
      <c r="J1358" t="s">
        <v>10266</v>
      </c>
      <c r="K1358" t="s">
        <v>10267</v>
      </c>
    </row>
    <row r="1359" spans="1:11" x14ac:dyDescent="0.3">
      <c r="A1359" t="s">
        <v>2978</v>
      </c>
      <c r="B1359" s="1">
        <v>45304</v>
      </c>
      <c r="C1359" t="s">
        <v>2979</v>
      </c>
      <c r="D1359" t="s">
        <v>370</v>
      </c>
      <c r="E1359">
        <v>4</v>
      </c>
      <c r="F1359">
        <v>3987.07</v>
      </c>
      <c r="G1359">
        <v>0</v>
      </c>
      <c r="H1359" t="s">
        <v>20</v>
      </c>
      <c r="I1359">
        <v>15150.866</v>
      </c>
      <c r="J1359" t="s">
        <v>10266</v>
      </c>
      <c r="K1359" t="s">
        <v>10270</v>
      </c>
    </row>
    <row r="1360" spans="1:11" x14ac:dyDescent="0.3">
      <c r="A1360" t="s">
        <v>2980</v>
      </c>
      <c r="B1360" s="1">
        <v>45420</v>
      </c>
      <c r="C1360" t="s">
        <v>2981</v>
      </c>
      <c r="D1360" t="s">
        <v>1321</v>
      </c>
      <c r="E1360">
        <v>2</v>
      </c>
      <c r="F1360">
        <v>3754</v>
      </c>
      <c r="G1360">
        <v>0.15</v>
      </c>
      <c r="H1360" t="s">
        <v>12</v>
      </c>
      <c r="I1360">
        <v>6381.8</v>
      </c>
      <c r="J1360" t="s">
        <v>10266</v>
      </c>
      <c r="K1360" t="s">
        <v>10267</v>
      </c>
    </row>
    <row r="1361" spans="1:11" x14ac:dyDescent="0.3">
      <c r="A1361" t="s">
        <v>2982</v>
      </c>
      <c r="B1361" s="1">
        <v>45322</v>
      </c>
      <c r="C1361" t="s">
        <v>2983</v>
      </c>
      <c r="D1361" t="s">
        <v>498</v>
      </c>
      <c r="E1361">
        <v>5</v>
      </c>
      <c r="F1361">
        <v>587.95000000000005</v>
      </c>
      <c r="G1361">
        <v>0.05</v>
      </c>
      <c r="H1361" t="s">
        <v>67</v>
      </c>
      <c r="I1361">
        <v>2792.7624999999998</v>
      </c>
      <c r="J1361" t="s">
        <v>10269</v>
      </c>
      <c r="K1361" t="s">
        <v>10267</v>
      </c>
    </row>
    <row r="1362" spans="1:11" x14ac:dyDescent="0.3">
      <c r="A1362" t="s">
        <v>2984</v>
      </c>
      <c r="B1362" s="1">
        <v>45372</v>
      </c>
      <c r="C1362" t="s">
        <v>2985</v>
      </c>
      <c r="D1362" t="s">
        <v>330</v>
      </c>
      <c r="E1362">
        <v>4</v>
      </c>
      <c r="F1362">
        <v>1944.26</v>
      </c>
      <c r="G1362">
        <v>0</v>
      </c>
      <c r="H1362" t="s">
        <v>67</v>
      </c>
      <c r="I1362">
        <v>7777.04</v>
      </c>
      <c r="J1362" t="s">
        <v>10266</v>
      </c>
      <c r="K1362" t="s">
        <v>10270</v>
      </c>
    </row>
    <row r="1363" spans="1:11" x14ac:dyDescent="0.3">
      <c r="A1363" t="s">
        <v>2986</v>
      </c>
      <c r="B1363" s="1">
        <v>45376</v>
      </c>
      <c r="C1363" t="s">
        <v>2987</v>
      </c>
      <c r="D1363" t="s">
        <v>294</v>
      </c>
      <c r="E1363">
        <v>2</v>
      </c>
      <c r="F1363">
        <v>2618.59</v>
      </c>
      <c r="G1363">
        <v>0</v>
      </c>
      <c r="H1363" t="s">
        <v>24</v>
      </c>
      <c r="I1363">
        <v>5237.18</v>
      </c>
      <c r="J1363" t="s">
        <v>10266</v>
      </c>
      <c r="K1363" t="s">
        <v>10270</v>
      </c>
    </row>
    <row r="1364" spans="1:11" x14ac:dyDescent="0.3">
      <c r="A1364" t="s">
        <v>2988</v>
      </c>
      <c r="B1364" s="1">
        <v>45373</v>
      </c>
      <c r="C1364" t="s">
        <v>2989</v>
      </c>
      <c r="D1364" t="s">
        <v>362</v>
      </c>
      <c r="E1364">
        <v>5</v>
      </c>
      <c r="F1364">
        <v>3509.64</v>
      </c>
      <c r="G1364">
        <v>0.1</v>
      </c>
      <c r="H1364" t="s">
        <v>12</v>
      </c>
      <c r="I1364">
        <v>15793.38</v>
      </c>
      <c r="J1364" t="s">
        <v>10266</v>
      </c>
      <c r="K1364" t="s">
        <v>10267</v>
      </c>
    </row>
    <row r="1365" spans="1:11" x14ac:dyDescent="0.3">
      <c r="A1365" t="s">
        <v>2990</v>
      </c>
      <c r="B1365" s="1">
        <v>45319</v>
      </c>
      <c r="C1365" t="s">
        <v>2991</v>
      </c>
      <c r="D1365" t="s">
        <v>616</v>
      </c>
      <c r="E1365">
        <v>3</v>
      </c>
      <c r="F1365">
        <v>423.43</v>
      </c>
      <c r="G1365">
        <v>0.15</v>
      </c>
      <c r="H1365" t="s">
        <v>67</v>
      </c>
      <c r="I1365">
        <v>1079.7465</v>
      </c>
      <c r="J1365" t="s">
        <v>10271</v>
      </c>
      <c r="K1365" t="s">
        <v>10267</v>
      </c>
    </row>
    <row r="1366" spans="1:11" x14ac:dyDescent="0.3">
      <c r="A1366" t="s">
        <v>2992</v>
      </c>
      <c r="B1366" s="1">
        <v>45316</v>
      </c>
      <c r="C1366" t="s">
        <v>2993</v>
      </c>
      <c r="D1366" t="s">
        <v>410</v>
      </c>
      <c r="E1366">
        <v>5</v>
      </c>
      <c r="F1366">
        <v>634.36</v>
      </c>
      <c r="G1366">
        <v>0.15</v>
      </c>
      <c r="H1366" t="s">
        <v>24</v>
      </c>
      <c r="I1366">
        <v>2696.03</v>
      </c>
      <c r="J1366" t="s">
        <v>10269</v>
      </c>
      <c r="K1366" t="s">
        <v>10267</v>
      </c>
    </row>
    <row r="1367" spans="1:11" x14ac:dyDescent="0.3">
      <c r="A1367" t="s">
        <v>2994</v>
      </c>
      <c r="B1367" s="1">
        <v>45421</v>
      </c>
      <c r="C1367" t="s">
        <v>2995</v>
      </c>
      <c r="D1367" t="s">
        <v>57</v>
      </c>
      <c r="E1367">
        <v>4</v>
      </c>
      <c r="F1367">
        <v>2606.23</v>
      </c>
      <c r="G1367">
        <v>0</v>
      </c>
      <c r="H1367" t="s">
        <v>20</v>
      </c>
      <c r="I1367">
        <v>10424.92</v>
      </c>
      <c r="J1367" t="s">
        <v>10266</v>
      </c>
      <c r="K1367" t="s">
        <v>10270</v>
      </c>
    </row>
    <row r="1368" spans="1:11" x14ac:dyDescent="0.3">
      <c r="A1368" t="s">
        <v>2996</v>
      </c>
      <c r="B1368" s="1">
        <v>45337</v>
      </c>
      <c r="C1368" t="s">
        <v>2997</v>
      </c>
      <c r="D1368" t="s">
        <v>63</v>
      </c>
      <c r="E1368">
        <v>4</v>
      </c>
      <c r="F1368">
        <v>944.57</v>
      </c>
      <c r="G1368">
        <v>0.1</v>
      </c>
      <c r="H1368" t="s">
        <v>12</v>
      </c>
      <c r="I1368">
        <v>3400.4520000000002</v>
      </c>
      <c r="J1368" t="s">
        <v>10266</v>
      </c>
      <c r="K1368" t="s">
        <v>10267</v>
      </c>
    </row>
    <row r="1369" spans="1:11" x14ac:dyDescent="0.3">
      <c r="A1369" t="s">
        <v>2998</v>
      </c>
      <c r="B1369" s="1">
        <v>45324</v>
      </c>
      <c r="C1369" t="s">
        <v>2999</v>
      </c>
      <c r="D1369" t="s">
        <v>1180</v>
      </c>
      <c r="E1369">
        <v>3</v>
      </c>
      <c r="F1369">
        <v>1153.93</v>
      </c>
      <c r="G1369">
        <v>0.1</v>
      </c>
      <c r="H1369" t="s">
        <v>20</v>
      </c>
      <c r="I1369">
        <v>3115.6109999999999</v>
      </c>
      <c r="J1369" t="s">
        <v>10266</v>
      </c>
      <c r="K1369" t="s">
        <v>10267</v>
      </c>
    </row>
    <row r="1370" spans="1:11" x14ac:dyDescent="0.3">
      <c r="A1370" t="s">
        <v>3000</v>
      </c>
      <c r="B1370" s="1">
        <v>45398</v>
      </c>
      <c r="C1370" t="s">
        <v>3001</v>
      </c>
      <c r="D1370" t="s">
        <v>435</v>
      </c>
      <c r="E1370">
        <v>2</v>
      </c>
      <c r="F1370">
        <v>3488.8</v>
      </c>
      <c r="G1370">
        <v>0.05</v>
      </c>
      <c r="H1370" t="s">
        <v>24</v>
      </c>
      <c r="I1370">
        <v>6628.72</v>
      </c>
      <c r="J1370" t="s">
        <v>10266</v>
      </c>
      <c r="K1370" t="s">
        <v>10267</v>
      </c>
    </row>
    <row r="1371" spans="1:11" x14ac:dyDescent="0.3">
      <c r="A1371" t="s">
        <v>3002</v>
      </c>
      <c r="B1371" s="1">
        <v>45390</v>
      </c>
      <c r="C1371" t="s">
        <v>3003</v>
      </c>
      <c r="D1371" t="s">
        <v>1289</v>
      </c>
      <c r="E1371">
        <v>1</v>
      </c>
      <c r="F1371">
        <v>3398.85</v>
      </c>
      <c r="G1371">
        <v>0</v>
      </c>
      <c r="H1371" t="s">
        <v>20</v>
      </c>
      <c r="I1371">
        <v>3398.85</v>
      </c>
      <c r="J1371" t="s">
        <v>10266</v>
      </c>
      <c r="K1371" t="s">
        <v>10270</v>
      </c>
    </row>
    <row r="1372" spans="1:11" x14ac:dyDescent="0.3">
      <c r="A1372" t="s">
        <v>3004</v>
      </c>
      <c r="B1372" s="1">
        <v>45373</v>
      </c>
      <c r="C1372" t="s">
        <v>3005</v>
      </c>
      <c r="D1372" t="s">
        <v>539</v>
      </c>
      <c r="E1372">
        <v>4</v>
      </c>
      <c r="F1372">
        <v>905.74</v>
      </c>
      <c r="G1372">
        <v>0.15</v>
      </c>
      <c r="H1372" t="s">
        <v>24</v>
      </c>
      <c r="I1372">
        <v>3079.5160000000001</v>
      </c>
      <c r="J1372" t="s">
        <v>10266</v>
      </c>
      <c r="K1372" t="s">
        <v>10267</v>
      </c>
    </row>
    <row r="1373" spans="1:11" x14ac:dyDescent="0.3">
      <c r="A1373" t="s">
        <v>3006</v>
      </c>
      <c r="B1373" s="1">
        <v>45361</v>
      </c>
      <c r="C1373" t="s">
        <v>3007</v>
      </c>
      <c r="D1373" t="s">
        <v>677</v>
      </c>
      <c r="E1373">
        <v>4</v>
      </c>
      <c r="F1373">
        <v>3543.79</v>
      </c>
      <c r="G1373">
        <v>0</v>
      </c>
      <c r="H1373" t="s">
        <v>24</v>
      </c>
      <c r="I1373">
        <v>14175.16</v>
      </c>
      <c r="J1373" t="s">
        <v>10266</v>
      </c>
      <c r="K1373" t="s">
        <v>10270</v>
      </c>
    </row>
    <row r="1374" spans="1:11" x14ac:dyDescent="0.3">
      <c r="A1374" t="s">
        <v>3008</v>
      </c>
      <c r="B1374" s="1">
        <v>45320</v>
      </c>
      <c r="C1374" t="s">
        <v>3009</v>
      </c>
      <c r="D1374" t="s">
        <v>88</v>
      </c>
      <c r="E1374">
        <v>5</v>
      </c>
      <c r="F1374">
        <v>587.14</v>
      </c>
      <c r="G1374">
        <v>0.15</v>
      </c>
      <c r="H1374" t="s">
        <v>12</v>
      </c>
      <c r="I1374">
        <v>2495.3449999999998</v>
      </c>
      <c r="J1374" t="s">
        <v>10269</v>
      </c>
      <c r="K1374" t="s">
        <v>10267</v>
      </c>
    </row>
    <row r="1375" spans="1:11" x14ac:dyDescent="0.3">
      <c r="A1375" t="s">
        <v>3010</v>
      </c>
      <c r="B1375" s="1">
        <v>45440</v>
      </c>
      <c r="C1375" t="s">
        <v>3011</v>
      </c>
      <c r="D1375" t="s">
        <v>33</v>
      </c>
      <c r="E1375">
        <v>2</v>
      </c>
      <c r="F1375">
        <v>1693.4</v>
      </c>
      <c r="G1375">
        <v>0.15</v>
      </c>
      <c r="H1375" t="s">
        <v>12</v>
      </c>
      <c r="I1375">
        <v>2878.78</v>
      </c>
      <c r="J1375" t="s">
        <v>10269</v>
      </c>
      <c r="K1375" t="s">
        <v>10267</v>
      </c>
    </row>
    <row r="1376" spans="1:11" x14ac:dyDescent="0.3">
      <c r="A1376" t="s">
        <v>3012</v>
      </c>
      <c r="B1376" s="1">
        <v>45312</v>
      </c>
      <c r="C1376" t="s">
        <v>3013</v>
      </c>
      <c r="D1376" t="s">
        <v>54</v>
      </c>
      <c r="E1376">
        <v>4</v>
      </c>
      <c r="F1376">
        <v>3646.15</v>
      </c>
      <c r="G1376">
        <v>0.05</v>
      </c>
      <c r="H1376" t="s">
        <v>67</v>
      </c>
      <c r="I1376">
        <v>13855.369999999901</v>
      </c>
      <c r="J1376" t="s">
        <v>10266</v>
      </c>
      <c r="K1376" t="s">
        <v>10267</v>
      </c>
    </row>
    <row r="1377" spans="1:11" x14ac:dyDescent="0.3">
      <c r="A1377" t="s">
        <v>3014</v>
      </c>
      <c r="B1377" s="1">
        <v>45398</v>
      </c>
      <c r="C1377" t="s">
        <v>3015</v>
      </c>
      <c r="D1377" t="s">
        <v>266</v>
      </c>
      <c r="E1377">
        <v>2</v>
      </c>
      <c r="F1377">
        <v>2732.09</v>
      </c>
      <c r="G1377">
        <v>0.05</v>
      </c>
      <c r="H1377" t="s">
        <v>24</v>
      </c>
      <c r="I1377">
        <v>5190.9709999999995</v>
      </c>
      <c r="J1377" t="s">
        <v>10266</v>
      </c>
      <c r="K1377" t="s">
        <v>10267</v>
      </c>
    </row>
    <row r="1378" spans="1:11" x14ac:dyDescent="0.3">
      <c r="A1378" t="s">
        <v>3016</v>
      </c>
      <c r="B1378" s="1">
        <v>45398</v>
      </c>
      <c r="C1378" t="s">
        <v>3017</v>
      </c>
      <c r="D1378" t="s">
        <v>149</v>
      </c>
      <c r="E1378">
        <v>3</v>
      </c>
      <c r="F1378">
        <v>3798.19</v>
      </c>
      <c r="G1378">
        <v>0.05</v>
      </c>
      <c r="H1378" t="s">
        <v>67</v>
      </c>
      <c r="I1378">
        <v>10824.8414999999</v>
      </c>
      <c r="J1378" t="s">
        <v>10266</v>
      </c>
      <c r="K1378" t="s">
        <v>10267</v>
      </c>
    </row>
    <row r="1379" spans="1:11" x14ac:dyDescent="0.3">
      <c r="A1379" t="s">
        <v>3018</v>
      </c>
      <c r="B1379" s="1">
        <v>45292</v>
      </c>
      <c r="C1379" t="s">
        <v>3019</v>
      </c>
      <c r="D1379" t="s">
        <v>333</v>
      </c>
      <c r="E1379">
        <v>5</v>
      </c>
      <c r="F1379">
        <v>652.47</v>
      </c>
      <c r="G1379">
        <v>0</v>
      </c>
      <c r="H1379" t="s">
        <v>24</v>
      </c>
      <c r="I1379">
        <v>3262.35</v>
      </c>
      <c r="J1379" t="s">
        <v>10266</v>
      </c>
      <c r="K1379" t="s">
        <v>10270</v>
      </c>
    </row>
    <row r="1380" spans="1:11" x14ac:dyDescent="0.3">
      <c r="A1380" t="s">
        <v>3020</v>
      </c>
      <c r="B1380" s="1">
        <v>45410</v>
      </c>
      <c r="C1380" t="s">
        <v>3021</v>
      </c>
      <c r="D1380" t="s">
        <v>613</v>
      </c>
      <c r="E1380">
        <v>3</v>
      </c>
      <c r="F1380">
        <v>2017.27</v>
      </c>
      <c r="G1380">
        <v>0.15</v>
      </c>
      <c r="H1380" t="s">
        <v>24</v>
      </c>
      <c r="I1380">
        <v>5144.0384999999997</v>
      </c>
      <c r="J1380" t="s">
        <v>10266</v>
      </c>
      <c r="K1380" t="s">
        <v>10267</v>
      </c>
    </row>
    <row r="1381" spans="1:11" x14ac:dyDescent="0.3">
      <c r="A1381" t="s">
        <v>3022</v>
      </c>
      <c r="B1381" s="1">
        <v>45343</v>
      </c>
      <c r="C1381" t="s">
        <v>3023</v>
      </c>
      <c r="D1381" t="s">
        <v>168</v>
      </c>
      <c r="E1381">
        <v>2</v>
      </c>
      <c r="F1381">
        <v>2156.4299999999998</v>
      </c>
      <c r="G1381">
        <v>0</v>
      </c>
      <c r="H1381" t="s">
        <v>12</v>
      </c>
      <c r="I1381">
        <v>7662.86</v>
      </c>
      <c r="J1381" t="s">
        <v>10266</v>
      </c>
      <c r="K1381" t="s">
        <v>10270</v>
      </c>
    </row>
    <row r="1382" spans="1:11" x14ac:dyDescent="0.3">
      <c r="A1382" t="s">
        <v>3024</v>
      </c>
      <c r="B1382" s="1">
        <v>45326</v>
      </c>
      <c r="C1382" t="s">
        <v>3025</v>
      </c>
      <c r="D1382" t="s">
        <v>324</v>
      </c>
      <c r="E1382">
        <v>1</v>
      </c>
      <c r="F1382">
        <v>1579.87</v>
      </c>
      <c r="G1382">
        <v>0</v>
      </c>
      <c r="H1382" t="s">
        <v>12</v>
      </c>
      <c r="I1382">
        <v>1579.87</v>
      </c>
      <c r="J1382" t="s">
        <v>10269</v>
      </c>
      <c r="K1382" t="s">
        <v>10270</v>
      </c>
    </row>
    <row r="1383" spans="1:11" x14ac:dyDescent="0.3">
      <c r="A1383" t="s">
        <v>3026</v>
      </c>
      <c r="B1383" s="1">
        <v>45406</v>
      </c>
      <c r="C1383" t="s">
        <v>3027</v>
      </c>
      <c r="D1383" t="s">
        <v>103</v>
      </c>
      <c r="E1383">
        <v>3</v>
      </c>
      <c r="F1383">
        <v>1366.14</v>
      </c>
      <c r="G1383">
        <v>0.05</v>
      </c>
      <c r="H1383" t="s">
        <v>67</v>
      </c>
      <c r="I1383">
        <v>3893.4989999999998</v>
      </c>
      <c r="J1383" t="s">
        <v>10266</v>
      </c>
      <c r="K1383" t="s">
        <v>10267</v>
      </c>
    </row>
    <row r="1384" spans="1:11" x14ac:dyDescent="0.3">
      <c r="A1384" t="s">
        <v>3028</v>
      </c>
      <c r="B1384" s="1">
        <v>45326</v>
      </c>
      <c r="C1384" t="s">
        <v>3029</v>
      </c>
      <c r="D1384" t="s">
        <v>160</v>
      </c>
      <c r="E1384">
        <v>2</v>
      </c>
      <c r="F1384">
        <v>3569.1</v>
      </c>
      <c r="G1384">
        <v>0.15</v>
      </c>
      <c r="H1384" t="s">
        <v>12</v>
      </c>
      <c r="I1384">
        <v>6067.4699999999903</v>
      </c>
      <c r="J1384" t="s">
        <v>10266</v>
      </c>
      <c r="K1384" t="s">
        <v>10267</v>
      </c>
    </row>
    <row r="1385" spans="1:11" x14ac:dyDescent="0.3">
      <c r="A1385" t="s">
        <v>3030</v>
      </c>
      <c r="B1385" s="1">
        <v>45404</v>
      </c>
      <c r="C1385" t="s">
        <v>3031</v>
      </c>
      <c r="D1385" t="s">
        <v>2313</v>
      </c>
      <c r="E1385">
        <v>4</v>
      </c>
      <c r="F1385">
        <v>488.24</v>
      </c>
      <c r="G1385">
        <v>0.1</v>
      </c>
      <c r="H1385" t="s">
        <v>20</v>
      </c>
      <c r="I1385">
        <v>1757.664</v>
      </c>
      <c r="J1385" t="s">
        <v>10269</v>
      </c>
      <c r="K1385" t="s">
        <v>10267</v>
      </c>
    </row>
    <row r="1386" spans="1:11" x14ac:dyDescent="0.3">
      <c r="A1386" t="s">
        <v>3032</v>
      </c>
      <c r="B1386" s="1">
        <v>45330</v>
      </c>
      <c r="C1386" t="s">
        <v>3033</v>
      </c>
      <c r="D1386" t="s">
        <v>795</v>
      </c>
      <c r="E1386">
        <v>5</v>
      </c>
      <c r="F1386">
        <v>749.26</v>
      </c>
      <c r="G1386">
        <v>0.1</v>
      </c>
      <c r="H1386" t="s">
        <v>24</v>
      </c>
      <c r="I1386">
        <v>3371.67</v>
      </c>
      <c r="J1386" t="s">
        <v>10266</v>
      </c>
      <c r="K1386" t="s">
        <v>10267</v>
      </c>
    </row>
    <row r="1387" spans="1:11" x14ac:dyDescent="0.3">
      <c r="A1387" t="s">
        <v>3034</v>
      </c>
      <c r="B1387" s="1">
        <v>45296</v>
      </c>
      <c r="C1387" t="s">
        <v>3035</v>
      </c>
      <c r="D1387" t="s">
        <v>600</v>
      </c>
      <c r="E1387">
        <v>5</v>
      </c>
      <c r="F1387">
        <v>3126.37</v>
      </c>
      <c r="G1387">
        <v>0</v>
      </c>
      <c r="H1387" t="s">
        <v>10268</v>
      </c>
      <c r="I1387">
        <v>15631.8499999999</v>
      </c>
      <c r="J1387" t="s">
        <v>10266</v>
      </c>
      <c r="K1387" t="s">
        <v>10270</v>
      </c>
    </row>
    <row r="1388" spans="1:11" x14ac:dyDescent="0.3">
      <c r="A1388" t="s">
        <v>3036</v>
      </c>
      <c r="B1388" s="1">
        <v>45423</v>
      </c>
      <c r="C1388" t="s">
        <v>3037</v>
      </c>
      <c r="D1388" t="s">
        <v>236</v>
      </c>
      <c r="E1388">
        <v>4</v>
      </c>
      <c r="F1388">
        <v>1357.57</v>
      </c>
      <c r="G1388">
        <v>0.1</v>
      </c>
      <c r="H1388" t="s">
        <v>20</v>
      </c>
      <c r="I1388">
        <v>4887.2519999999904</v>
      </c>
      <c r="J1388" t="s">
        <v>10266</v>
      </c>
      <c r="K1388" t="s">
        <v>10267</v>
      </c>
    </row>
    <row r="1389" spans="1:11" x14ac:dyDescent="0.3">
      <c r="A1389" t="s">
        <v>3038</v>
      </c>
      <c r="B1389" s="1">
        <v>45311</v>
      </c>
      <c r="C1389" t="s">
        <v>3039</v>
      </c>
      <c r="D1389" t="s">
        <v>33</v>
      </c>
      <c r="E1389">
        <v>5</v>
      </c>
      <c r="F1389">
        <v>2244.86</v>
      </c>
      <c r="G1389">
        <v>0.15</v>
      </c>
      <c r="H1389" t="s">
        <v>20</v>
      </c>
      <c r="I1389">
        <v>9540.6550000000007</v>
      </c>
      <c r="J1389" t="s">
        <v>10266</v>
      </c>
      <c r="K1389" t="s">
        <v>10267</v>
      </c>
    </row>
    <row r="1390" spans="1:11" x14ac:dyDescent="0.3">
      <c r="A1390" t="s">
        <v>3040</v>
      </c>
      <c r="B1390" s="1">
        <v>45337</v>
      </c>
      <c r="C1390" t="s">
        <v>3041</v>
      </c>
      <c r="D1390" t="s">
        <v>472</v>
      </c>
      <c r="E1390">
        <v>5</v>
      </c>
      <c r="F1390">
        <v>2508.44</v>
      </c>
      <c r="G1390">
        <v>0.1</v>
      </c>
      <c r="H1390" t="s">
        <v>12</v>
      </c>
      <c r="I1390">
        <v>11287.98</v>
      </c>
      <c r="J1390" t="s">
        <v>10266</v>
      </c>
      <c r="K1390" t="s">
        <v>10267</v>
      </c>
    </row>
    <row r="1391" spans="1:11" x14ac:dyDescent="0.3">
      <c r="A1391" t="s">
        <v>3042</v>
      </c>
      <c r="B1391" s="1">
        <v>45303</v>
      </c>
      <c r="C1391" t="s">
        <v>3043</v>
      </c>
      <c r="D1391" t="s">
        <v>559</v>
      </c>
      <c r="E1391">
        <v>4</v>
      </c>
      <c r="F1391">
        <v>2156.4299999999998</v>
      </c>
      <c r="G1391">
        <v>0.05</v>
      </c>
      <c r="H1391" t="s">
        <v>24</v>
      </c>
      <c r="I1391">
        <v>2499.7919999999999</v>
      </c>
      <c r="J1391" t="s">
        <v>10269</v>
      </c>
      <c r="K1391" t="s">
        <v>10267</v>
      </c>
    </row>
    <row r="1392" spans="1:11" x14ac:dyDescent="0.3">
      <c r="A1392" t="s">
        <v>3044</v>
      </c>
      <c r="B1392" s="1">
        <v>45356</v>
      </c>
      <c r="C1392" t="s">
        <v>3045</v>
      </c>
      <c r="D1392" t="s">
        <v>19</v>
      </c>
      <c r="E1392">
        <v>1</v>
      </c>
      <c r="F1392">
        <v>1770.29</v>
      </c>
      <c r="G1392">
        <v>0.1</v>
      </c>
      <c r="H1392" t="s">
        <v>12</v>
      </c>
      <c r="I1392">
        <v>1593.261</v>
      </c>
      <c r="J1392" t="s">
        <v>10269</v>
      </c>
      <c r="K1392" t="s">
        <v>10267</v>
      </c>
    </row>
    <row r="1393" spans="1:11" x14ac:dyDescent="0.3">
      <c r="A1393" t="s">
        <v>3046</v>
      </c>
      <c r="B1393" s="1">
        <v>45431</v>
      </c>
      <c r="C1393" t="s">
        <v>3047</v>
      </c>
      <c r="D1393" t="s">
        <v>154</v>
      </c>
      <c r="E1393">
        <v>1</v>
      </c>
      <c r="F1393">
        <v>3950.15</v>
      </c>
      <c r="G1393">
        <v>0.05</v>
      </c>
      <c r="H1393" t="s">
        <v>67</v>
      </c>
      <c r="I1393">
        <v>3752.6424999999999</v>
      </c>
      <c r="J1393" t="s">
        <v>10266</v>
      </c>
      <c r="K1393" t="s">
        <v>10267</v>
      </c>
    </row>
    <row r="1394" spans="1:11" x14ac:dyDescent="0.3">
      <c r="A1394" t="s">
        <v>3048</v>
      </c>
      <c r="B1394" s="1">
        <v>45415</v>
      </c>
      <c r="C1394" t="s">
        <v>3049</v>
      </c>
      <c r="D1394" t="s">
        <v>405</v>
      </c>
      <c r="E1394">
        <v>4</v>
      </c>
      <c r="F1394">
        <v>3510.2</v>
      </c>
      <c r="G1394">
        <v>0</v>
      </c>
      <c r="H1394" t="s">
        <v>67</v>
      </c>
      <c r="I1394">
        <v>14040.8</v>
      </c>
      <c r="J1394" t="s">
        <v>10266</v>
      </c>
      <c r="K1394" t="s">
        <v>10270</v>
      </c>
    </row>
    <row r="1395" spans="1:11" x14ac:dyDescent="0.3">
      <c r="A1395" t="s">
        <v>3050</v>
      </c>
      <c r="B1395" s="1">
        <v>45403</v>
      </c>
      <c r="C1395" t="s">
        <v>3051</v>
      </c>
      <c r="D1395" t="s">
        <v>590</v>
      </c>
      <c r="E1395">
        <v>1</v>
      </c>
      <c r="F1395">
        <v>3084.84</v>
      </c>
      <c r="G1395">
        <v>0</v>
      </c>
      <c r="H1395" t="s">
        <v>24</v>
      </c>
      <c r="I1395">
        <v>2622.114</v>
      </c>
      <c r="J1395" t="s">
        <v>10269</v>
      </c>
      <c r="K1395" t="s">
        <v>10270</v>
      </c>
    </row>
    <row r="1396" spans="1:11" x14ac:dyDescent="0.3">
      <c r="A1396" t="s">
        <v>3052</v>
      </c>
      <c r="B1396" s="1">
        <v>45378</v>
      </c>
      <c r="C1396" t="s">
        <v>3053</v>
      </c>
      <c r="D1396" t="s">
        <v>552</v>
      </c>
      <c r="E1396">
        <v>2</v>
      </c>
      <c r="F1396">
        <v>2490.69</v>
      </c>
      <c r="G1396">
        <v>0.15</v>
      </c>
      <c r="H1396" t="s">
        <v>20</v>
      </c>
      <c r="I1396">
        <v>4234.1729999999998</v>
      </c>
      <c r="J1396" t="s">
        <v>10266</v>
      </c>
      <c r="K1396" t="s">
        <v>10267</v>
      </c>
    </row>
    <row r="1397" spans="1:11" x14ac:dyDescent="0.3">
      <c r="A1397" t="s">
        <v>3054</v>
      </c>
      <c r="B1397" s="1">
        <v>45313</v>
      </c>
      <c r="C1397" t="s">
        <v>3055</v>
      </c>
      <c r="D1397" t="s">
        <v>1601</v>
      </c>
      <c r="E1397">
        <v>5</v>
      </c>
      <c r="F1397">
        <v>3637.78</v>
      </c>
      <c r="G1397">
        <v>0.1</v>
      </c>
      <c r="H1397" t="s">
        <v>67</v>
      </c>
      <c r="I1397">
        <v>16370.01</v>
      </c>
      <c r="J1397" t="s">
        <v>10266</v>
      </c>
      <c r="K1397" t="s">
        <v>10267</v>
      </c>
    </row>
    <row r="1398" spans="1:11" x14ac:dyDescent="0.3">
      <c r="A1398" t="s">
        <v>3056</v>
      </c>
      <c r="B1398" s="1">
        <v>45316</v>
      </c>
      <c r="C1398" t="s">
        <v>3057</v>
      </c>
      <c r="D1398" t="s">
        <v>121</v>
      </c>
      <c r="E1398">
        <v>4</v>
      </c>
      <c r="F1398">
        <v>2058.42</v>
      </c>
      <c r="G1398">
        <v>0.05</v>
      </c>
      <c r="H1398" t="s">
        <v>67</v>
      </c>
      <c r="I1398">
        <v>7821.9960000000001</v>
      </c>
      <c r="J1398" t="s">
        <v>10266</v>
      </c>
      <c r="K1398" t="s">
        <v>10267</v>
      </c>
    </row>
    <row r="1399" spans="1:11" x14ac:dyDescent="0.3">
      <c r="A1399" t="s">
        <v>3058</v>
      </c>
      <c r="B1399" s="1">
        <v>45371</v>
      </c>
      <c r="C1399" t="s">
        <v>3059</v>
      </c>
      <c r="D1399" t="s">
        <v>132</v>
      </c>
      <c r="E1399">
        <v>2</v>
      </c>
      <c r="F1399">
        <v>3501.88</v>
      </c>
      <c r="G1399">
        <v>0.1</v>
      </c>
      <c r="H1399" t="s">
        <v>12</v>
      </c>
      <c r="I1399">
        <v>6303.384</v>
      </c>
      <c r="J1399" t="s">
        <v>10266</v>
      </c>
      <c r="K1399" t="s">
        <v>10267</v>
      </c>
    </row>
    <row r="1400" spans="1:11" x14ac:dyDescent="0.3">
      <c r="A1400" t="s">
        <v>3060</v>
      </c>
      <c r="B1400" s="1">
        <v>45348</v>
      </c>
      <c r="C1400" t="s">
        <v>3061</v>
      </c>
      <c r="D1400" t="s">
        <v>1135</v>
      </c>
      <c r="E1400">
        <v>4</v>
      </c>
      <c r="F1400">
        <v>1392.14</v>
      </c>
      <c r="G1400">
        <v>0</v>
      </c>
      <c r="H1400" t="s">
        <v>67</v>
      </c>
      <c r="I1400">
        <v>5568.56</v>
      </c>
      <c r="J1400" t="s">
        <v>10266</v>
      </c>
      <c r="K1400" t="s">
        <v>10270</v>
      </c>
    </row>
    <row r="1401" spans="1:11" x14ac:dyDescent="0.3">
      <c r="A1401" t="s">
        <v>3062</v>
      </c>
      <c r="B1401" s="1">
        <v>45348</v>
      </c>
      <c r="C1401" t="s">
        <v>3063</v>
      </c>
      <c r="D1401" t="s">
        <v>397</v>
      </c>
      <c r="E1401">
        <v>2</v>
      </c>
      <c r="F1401">
        <v>3743.42</v>
      </c>
      <c r="G1401">
        <v>0.15</v>
      </c>
      <c r="H1401" t="s">
        <v>67</v>
      </c>
      <c r="I1401">
        <v>6363.8140000000003</v>
      </c>
      <c r="J1401" t="s">
        <v>10266</v>
      </c>
      <c r="K1401" t="s">
        <v>10267</v>
      </c>
    </row>
    <row r="1402" spans="1:11" x14ac:dyDescent="0.3">
      <c r="A1402" t="s">
        <v>3064</v>
      </c>
      <c r="B1402" s="1">
        <v>45385</v>
      </c>
      <c r="C1402" t="s">
        <v>3065</v>
      </c>
      <c r="D1402" t="s">
        <v>224</v>
      </c>
      <c r="E1402">
        <v>2</v>
      </c>
      <c r="F1402">
        <v>598.96</v>
      </c>
      <c r="G1402">
        <v>0.05</v>
      </c>
      <c r="H1402" t="s">
        <v>12</v>
      </c>
      <c r="I1402">
        <v>1138.0239999999999</v>
      </c>
      <c r="J1402" t="s">
        <v>10271</v>
      </c>
      <c r="K1402" t="s">
        <v>10267</v>
      </c>
    </row>
    <row r="1403" spans="1:11" x14ac:dyDescent="0.3">
      <c r="A1403" t="s">
        <v>3066</v>
      </c>
      <c r="B1403" s="1">
        <v>45330</v>
      </c>
      <c r="C1403" t="s">
        <v>3067</v>
      </c>
      <c r="D1403" t="s">
        <v>1894</v>
      </c>
      <c r="E1403">
        <v>4</v>
      </c>
      <c r="F1403">
        <v>2105.17</v>
      </c>
      <c r="G1403">
        <v>0</v>
      </c>
      <c r="H1403" t="s">
        <v>24</v>
      </c>
      <c r="I1403">
        <v>8420.68</v>
      </c>
      <c r="J1403" t="s">
        <v>10266</v>
      </c>
      <c r="K1403" t="s">
        <v>10270</v>
      </c>
    </row>
    <row r="1404" spans="1:11" x14ac:dyDescent="0.3">
      <c r="A1404" t="s">
        <v>3068</v>
      </c>
      <c r="B1404" s="1">
        <v>45382</v>
      </c>
      <c r="C1404" t="s">
        <v>3069</v>
      </c>
      <c r="D1404" t="s">
        <v>405</v>
      </c>
      <c r="E1404">
        <v>3</v>
      </c>
      <c r="F1404">
        <v>3540.32</v>
      </c>
      <c r="G1404">
        <v>0.1</v>
      </c>
      <c r="H1404" t="s">
        <v>20</v>
      </c>
      <c r="I1404">
        <v>9558.8639999999996</v>
      </c>
      <c r="J1404" t="s">
        <v>10266</v>
      </c>
      <c r="K1404" t="s">
        <v>10267</v>
      </c>
    </row>
    <row r="1405" spans="1:11" x14ac:dyDescent="0.3">
      <c r="A1405" t="s">
        <v>3070</v>
      </c>
      <c r="B1405" s="1">
        <v>45353</v>
      </c>
      <c r="C1405" t="s">
        <v>3071</v>
      </c>
      <c r="D1405" t="s">
        <v>376</v>
      </c>
      <c r="E1405">
        <v>1</v>
      </c>
      <c r="F1405">
        <v>1951.01</v>
      </c>
      <c r="G1405">
        <v>0</v>
      </c>
      <c r="H1405" t="s">
        <v>67</v>
      </c>
      <c r="I1405">
        <v>1951.01</v>
      </c>
      <c r="J1405" t="s">
        <v>10269</v>
      </c>
      <c r="K1405" t="s">
        <v>10270</v>
      </c>
    </row>
    <row r="1406" spans="1:11" x14ac:dyDescent="0.3">
      <c r="A1406" t="s">
        <v>3072</v>
      </c>
      <c r="B1406" s="1">
        <v>45298</v>
      </c>
      <c r="C1406" t="s">
        <v>3073</v>
      </c>
      <c r="D1406" t="s">
        <v>305</v>
      </c>
      <c r="E1406">
        <v>3</v>
      </c>
      <c r="F1406">
        <v>926.54</v>
      </c>
      <c r="G1406">
        <v>0.1</v>
      </c>
      <c r="H1406" t="s">
        <v>20</v>
      </c>
      <c r="I1406">
        <v>2501.6579999999999</v>
      </c>
      <c r="J1406" t="s">
        <v>10269</v>
      </c>
      <c r="K1406" t="s">
        <v>10267</v>
      </c>
    </row>
    <row r="1407" spans="1:11" x14ac:dyDescent="0.3">
      <c r="A1407" t="s">
        <v>3074</v>
      </c>
      <c r="B1407" s="1">
        <v>45332</v>
      </c>
      <c r="C1407" t="s">
        <v>3075</v>
      </c>
      <c r="D1407" t="s">
        <v>126</v>
      </c>
      <c r="E1407">
        <v>5</v>
      </c>
      <c r="F1407">
        <v>318.08</v>
      </c>
      <c r="G1407">
        <v>0.15</v>
      </c>
      <c r="H1407" t="s">
        <v>20</v>
      </c>
      <c r="I1407">
        <v>1351.84</v>
      </c>
      <c r="J1407" t="s">
        <v>10271</v>
      </c>
      <c r="K1407" t="s">
        <v>10267</v>
      </c>
    </row>
    <row r="1408" spans="1:11" x14ac:dyDescent="0.3">
      <c r="A1408" t="s">
        <v>3076</v>
      </c>
      <c r="B1408" s="1">
        <v>45395</v>
      </c>
      <c r="C1408" t="s">
        <v>3077</v>
      </c>
      <c r="D1408" t="s">
        <v>315</v>
      </c>
      <c r="E1408">
        <v>1</v>
      </c>
      <c r="F1408">
        <v>1595.46</v>
      </c>
      <c r="G1408">
        <v>0.1</v>
      </c>
      <c r="H1408" t="s">
        <v>67</v>
      </c>
      <c r="I1408">
        <v>1435.914</v>
      </c>
      <c r="J1408" t="s">
        <v>10271</v>
      </c>
      <c r="K1408" t="s">
        <v>10267</v>
      </c>
    </row>
    <row r="1409" spans="1:11" x14ac:dyDescent="0.3">
      <c r="A1409" t="s">
        <v>3078</v>
      </c>
      <c r="B1409" s="1">
        <v>45343</v>
      </c>
      <c r="C1409" t="s">
        <v>3079</v>
      </c>
      <c r="D1409" t="s">
        <v>157</v>
      </c>
      <c r="E1409">
        <v>1</v>
      </c>
      <c r="F1409">
        <v>416.93</v>
      </c>
      <c r="G1409">
        <v>0</v>
      </c>
      <c r="H1409" t="s">
        <v>10268</v>
      </c>
      <c r="I1409">
        <v>354.39049999999997</v>
      </c>
      <c r="J1409" t="s">
        <v>10271</v>
      </c>
      <c r="K1409" t="s">
        <v>10270</v>
      </c>
    </row>
    <row r="1410" spans="1:11" x14ac:dyDescent="0.3">
      <c r="A1410" t="s">
        <v>3080</v>
      </c>
      <c r="B1410" s="1">
        <v>45379</v>
      </c>
      <c r="C1410" t="s">
        <v>3081</v>
      </c>
      <c r="D1410" t="s">
        <v>435</v>
      </c>
      <c r="E1410">
        <v>2</v>
      </c>
      <c r="F1410">
        <v>1156.53</v>
      </c>
      <c r="G1410">
        <v>0.15</v>
      </c>
      <c r="H1410" t="s">
        <v>20</v>
      </c>
      <c r="I1410">
        <v>1966.1009999999901</v>
      </c>
      <c r="J1410" t="s">
        <v>10269</v>
      </c>
      <c r="K1410" t="s">
        <v>10267</v>
      </c>
    </row>
    <row r="1411" spans="1:11" x14ac:dyDescent="0.3">
      <c r="A1411" t="s">
        <v>3082</v>
      </c>
      <c r="B1411" s="1">
        <v>45409</v>
      </c>
      <c r="C1411" t="s">
        <v>3083</v>
      </c>
      <c r="D1411" t="s">
        <v>637</v>
      </c>
      <c r="E1411">
        <v>4</v>
      </c>
      <c r="F1411">
        <v>985.67</v>
      </c>
      <c r="G1411">
        <v>0</v>
      </c>
      <c r="H1411" t="s">
        <v>12</v>
      </c>
      <c r="I1411">
        <v>3942.68</v>
      </c>
      <c r="J1411" t="s">
        <v>10266</v>
      </c>
      <c r="K1411" t="s">
        <v>10270</v>
      </c>
    </row>
    <row r="1412" spans="1:11" x14ac:dyDescent="0.3">
      <c r="A1412" t="s">
        <v>3084</v>
      </c>
      <c r="B1412" s="1">
        <v>45343</v>
      </c>
      <c r="C1412" t="s">
        <v>3085</v>
      </c>
      <c r="D1412" t="s">
        <v>137</v>
      </c>
      <c r="E1412">
        <v>1</v>
      </c>
      <c r="F1412">
        <v>1291.8900000000001</v>
      </c>
      <c r="G1412">
        <v>0.05</v>
      </c>
      <c r="H1412" t="s">
        <v>67</v>
      </c>
      <c r="I1412">
        <v>1227.2954999999999</v>
      </c>
      <c r="J1412" t="s">
        <v>10271</v>
      </c>
      <c r="K1412" t="s">
        <v>10267</v>
      </c>
    </row>
    <row r="1413" spans="1:11" x14ac:dyDescent="0.3">
      <c r="A1413" t="s">
        <v>3086</v>
      </c>
      <c r="B1413" s="1">
        <v>45435</v>
      </c>
      <c r="C1413" t="s">
        <v>3087</v>
      </c>
      <c r="D1413" t="s">
        <v>121</v>
      </c>
      <c r="E1413">
        <v>4</v>
      </c>
      <c r="F1413">
        <v>2743.06</v>
      </c>
      <c r="G1413">
        <v>0</v>
      </c>
      <c r="H1413" t="s">
        <v>20</v>
      </c>
      <c r="I1413">
        <v>10972.24</v>
      </c>
      <c r="J1413" t="s">
        <v>10266</v>
      </c>
      <c r="K1413" t="s">
        <v>10270</v>
      </c>
    </row>
    <row r="1414" spans="1:11" x14ac:dyDescent="0.3">
      <c r="A1414" t="s">
        <v>3088</v>
      </c>
      <c r="B1414" s="1">
        <v>45379</v>
      </c>
      <c r="C1414" t="s">
        <v>3089</v>
      </c>
      <c r="D1414" t="s">
        <v>137</v>
      </c>
      <c r="E1414">
        <v>5</v>
      </c>
      <c r="F1414">
        <v>3189.81</v>
      </c>
      <c r="G1414">
        <v>0</v>
      </c>
      <c r="H1414" t="s">
        <v>67</v>
      </c>
      <c r="I1414">
        <v>15949.05</v>
      </c>
      <c r="J1414" t="s">
        <v>10266</v>
      </c>
      <c r="K1414" t="s">
        <v>10270</v>
      </c>
    </row>
    <row r="1415" spans="1:11" x14ac:dyDescent="0.3">
      <c r="A1415" t="s">
        <v>3090</v>
      </c>
      <c r="B1415" s="1">
        <v>45321</v>
      </c>
      <c r="C1415" t="s">
        <v>3091</v>
      </c>
      <c r="D1415" t="s">
        <v>514</v>
      </c>
      <c r="E1415">
        <v>4</v>
      </c>
      <c r="F1415">
        <v>669.75</v>
      </c>
      <c r="G1415">
        <v>0.15</v>
      </c>
      <c r="H1415" t="s">
        <v>12</v>
      </c>
      <c r="I1415">
        <v>2277.15</v>
      </c>
      <c r="J1415" t="s">
        <v>10269</v>
      </c>
      <c r="K1415" t="s">
        <v>10267</v>
      </c>
    </row>
    <row r="1416" spans="1:11" x14ac:dyDescent="0.3">
      <c r="A1416" t="s">
        <v>3092</v>
      </c>
      <c r="B1416" s="1">
        <v>45357</v>
      </c>
      <c r="C1416" t="s">
        <v>3093</v>
      </c>
      <c r="D1416" t="s">
        <v>1384</v>
      </c>
      <c r="E1416">
        <v>5</v>
      </c>
      <c r="F1416">
        <v>1542.57</v>
      </c>
      <c r="G1416">
        <v>0</v>
      </c>
      <c r="H1416" t="s">
        <v>24</v>
      </c>
      <c r="I1416">
        <v>7712.8499999999904</v>
      </c>
      <c r="J1416" t="s">
        <v>10266</v>
      </c>
      <c r="K1416" t="s">
        <v>10270</v>
      </c>
    </row>
    <row r="1417" spans="1:11" x14ac:dyDescent="0.3">
      <c r="A1417" t="s">
        <v>3094</v>
      </c>
      <c r="B1417" s="1">
        <v>45311</v>
      </c>
      <c r="C1417" t="s">
        <v>3095</v>
      </c>
      <c r="D1417" t="s">
        <v>1069</v>
      </c>
      <c r="E1417">
        <v>5</v>
      </c>
      <c r="F1417">
        <v>3745.74</v>
      </c>
      <c r="G1417">
        <v>0.15</v>
      </c>
      <c r="H1417" t="s">
        <v>12</v>
      </c>
      <c r="I1417">
        <v>15919.3949999999</v>
      </c>
      <c r="J1417" t="s">
        <v>10266</v>
      </c>
      <c r="K1417" t="s">
        <v>10267</v>
      </c>
    </row>
    <row r="1418" spans="1:11" x14ac:dyDescent="0.3">
      <c r="A1418" t="s">
        <v>3096</v>
      </c>
      <c r="B1418" s="1">
        <v>45385</v>
      </c>
      <c r="C1418" t="s">
        <v>3097</v>
      </c>
      <c r="D1418" t="s">
        <v>54</v>
      </c>
      <c r="E1418">
        <v>1</v>
      </c>
      <c r="F1418">
        <v>1917.56</v>
      </c>
      <c r="G1418">
        <v>0.1</v>
      </c>
      <c r="H1418" t="s">
        <v>24</v>
      </c>
      <c r="I1418">
        <v>1725.8040000000001</v>
      </c>
      <c r="J1418" t="s">
        <v>10269</v>
      </c>
      <c r="K1418" t="s">
        <v>10267</v>
      </c>
    </row>
    <row r="1419" spans="1:11" x14ac:dyDescent="0.3">
      <c r="A1419" t="s">
        <v>3098</v>
      </c>
      <c r="B1419" s="1">
        <v>45435</v>
      </c>
      <c r="C1419" t="s">
        <v>3099</v>
      </c>
      <c r="D1419" t="s">
        <v>324</v>
      </c>
      <c r="E1419">
        <v>1</v>
      </c>
      <c r="F1419">
        <v>2330.92</v>
      </c>
      <c r="G1419">
        <v>0.1</v>
      </c>
      <c r="H1419" t="s">
        <v>67</v>
      </c>
      <c r="I1419">
        <v>2097.828</v>
      </c>
      <c r="J1419" t="s">
        <v>10269</v>
      </c>
      <c r="K1419" t="s">
        <v>10267</v>
      </c>
    </row>
    <row r="1420" spans="1:11" x14ac:dyDescent="0.3">
      <c r="A1420" t="s">
        <v>3100</v>
      </c>
      <c r="B1420" s="1">
        <v>45344</v>
      </c>
      <c r="C1420" t="s">
        <v>3101</v>
      </c>
      <c r="D1420" t="s">
        <v>391</v>
      </c>
      <c r="E1420">
        <v>5</v>
      </c>
      <c r="F1420">
        <v>1191.1199999999999</v>
      </c>
      <c r="G1420">
        <v>0.15</v>
      </c>
      <c r="H1420" t="s">
        <v>67</v>
      </c>
      <c r="I1420">
        <v>5062.2599999999902</v>
      </c>
      <c r="J1420" t="s">
        <v>10266</v>
      </c>
      <c r="K1420" t="s">
        <v>10267</v>
      </c>
    </row>
    <row r="1421" spans="1:11" x14ac:dyDescent="0.3">
      <c r="A1421" t="s">
        <v>3102</v>
      </c>
      <c r="B1421" s="1">
        <v>45384</v>
      </c>
      <c r="C1421" t="s">
        <v>3103</v>
      </c>
      <c r="D1421" t="s">
        <v>2354</v>
      </c>
      <c r="E1421">
        <v>5</v>
      </c>
      <c r="F1421">
        <v>2997.95</v>
      </c>
      <c r="G1421">
        <v>0.05</v>
      </c>
      <c r="H1421" t="s">
        <v>10268</v>
      </c>
      <c r="I1421">
        <v>14240.262499999901</v>
      </c>
      <c r="J1421" t="s">
        <v>10266</v>
      </c>
      <c r="K1421" t="s">
        <v>10267</v>
      </c>
    </row>
    <row r="1422" spans="1:11" x14ac:dyDescent="0.3">
      <c r="A1422" t="s">
        <v>3104</v>
      </c>
      <c r="B1422" s="1">
        <v>45298</v>
      </c>
      <c r="C1422" t="s">
        <v>3105</v>
      </c>
      <c r="D1422" t="s">
        <v>713</v>
      </c>
      <c r="E1422">
        <v>2</v>
      </c>
      <c r="F1422">
        <v>2841.91</v>
      </c>
      <c r="G1422">
        <v>0.1</v>
      </c>
      <c r="H1422" t="s">
        <v>24</v>
      </c>
      <c r="I1422">
        <v>5115.4380000000001</v>
      </c>
      <c r="J1422" t="s">
        <v>10266</v>
      </c>
      <c r="K1422" t="s">
        <v>10267</v>
      </c>
    </row>
    <row r="1423" spans="1:11" x14ac:dyDescent="0.3">
      <c r="A1423" t="s">
        <v>3106</v>
      </c>
      <c r="B1423" s="1">
        <v>45405</v>
      </c>
      <c r="C1423" t="s">
        <v>3107</v>
      </c>
      <c r="D1423" t="s">
        <v>1628</v>
      </c>
      <c r="E1423">
        <v>4</v>
      </c>
      <c r="F1423">
        <v>2499.1999999999998</v>
      </c>
      <c r="G1423">
        <v>0.05</v>
      </c>
      <c r="H1423" t="s">
        <v>20</v>
      </c>
      <c r="I1423">
        <v>9496.9599999999991</v>
      </c>
      <c r="J1423" t="s">
        <v>10266</v>
      </c>
      <c r="K1423" t="s">
        <v>10267</v>
      </c>
    </row>
    <row r="1424" spans="1:11" x14ac:dyDescent="0.3">
      <c r="A1424" t="s">
        <v>3108</v>
      </c>
      <c r="B1424" s="1">
        <v>45380</v>
      </c>
      <c r="C1424" t="s">
        <v>3109</v>
      </c>
      <c r="D1424" t="s">
        <v>100</v>
      </c>
      <c r="E1424">
        <v>1</v>
      </c>
      <c r="F1424">
        <v>3465.02</v>
      </c>
      <c r="G1424">
        <v>0.15</v>
      </c>
      <c r="H1424" t="s">
        <v>67</v>
      </c>
      <c r="I1424">
        <v>2945.2669999999998</v>
      </c>
      <c r="J1424" t="s">
        <v>10269</v>
      </c>
      <c r="K1424" t="s">
        <v>10267</v>
      </c>
    </row>
    <row r="1425" spans="1:11" x14ac:dyDescent="0.3">
      <c r="A1425" t="s">
        <v>3110</v>
      </c>
      <c r="B1425" s="1">
        <v>45352</v>
      </c>
      <c r="C1425" t="s">
        <v>3111</v>
      </c>
      <c r="D1425" t="s">
        <v>595</v>
      </c>
      <c r="E1425">
        <v>5</v>
      </c>
      <c r="F1425">
        <v>1896.22</v>
      </c>
      <c r="G1425">
        <v>0.1</v>
      </c>
      <c r="H1425" t="s">
        <v>20</v>
      </c>
      <c r="I1425">
        <v>8532.99</v>
      </c>
      <c r="J1425" t="s">
        <v>10266</v>
      </c>
      <c r="K1425" t="s">
        <v>10267</v>
      </c>
    </row>
    <row r="1426" spans="1:11" x14ac:dyDescent="0.3">
      <c r="A1426" t="s">
        <v>3112</v>
      </c>
      <c r="B1426" s="1">
        <v>45393</v>
      </c>
      <c r="C1426" t="s">
        <v>3113</v>
      </c>
      <c r="D1426" t="s">
        <v>88</v>
      </c>
      <c r="E1426">
        <v>2</v>
      </c>
      <c r="F1426">
        <v>1939.15</v>
      </c>
      <c r="G1426">
        <v>0</v>
      </c>
      <c r="H1426" t="s">
        <v>24</v>
      </c>
      <c r="I1426">
        <v>3296.5549999999998</v>
      </c>
      <c r="J1426" t="s">
        <v>10266</v>
      </c>
      <c r="K1426" t="s">
        <v>10270</v>
      </c>
    </row>
    <row r="1427" spans="1:11" x14ac:dyDescent="0.3">
      <c r="A1427" t="s">
        <v>3114</v>
      </c>
      <c r="B1427" s="1">
        <v>45415</v>
      </c>
      <c r="C1427" t="s">
        <v>3115</v>
      </c>
      <c r="D1427" t="s">
        <v>1278</v>
      </c>
      <c r="E1427">
        <v>4</v>
      </c>
      <c r="F1427">
        <v>2156.4299999999998</v>
      </c>
      <c r="G1427">
        <v>0</v>
      </c>
      <c r="H1427" t="s">
        <v>24</v>
      </c>
      <c r="I1427">
        <v>7102.692</v>
      </c>
      <c r="J1427" t="s">
        <v>10266</v>
      </c>
      <c r="K1427" t="s">
        <v>10270</v>
      </c>
    </row>
    <row r="1428" spans="1:11" x14ac:dyDescent="0.3">
      <c r="A1428" t="s">
        <v>3116</v>
      </c>
      <c r="B1428" s="1">
        <v>45414</v>
      </c>
      <c r="C1428" t="s">
        <v>3117</v>
      </c>
      <c r="D1428" t="s">
        <v>771</v>
      </c>
      <c r="E1428">
        <v>3</v>
      </c>
      <c r="F1428">
        <v>614.99</v>
      </c>
      <c r="G1428">
        <v>0.15</v>
      </c>
      <c r="H1428" t="s">
        <v>12</v>
      </c>
      <c r="I1428">
        <v>1568.2245</v>
      </c>
      <c r="J1428" t="s">
        <v>10269</v>
      </c>
      <c r="K1428" t="s">
        <v>10267</v>
      </c>
    </row>
    <row r="1429" spans="1:11" x14ac:dyDescent="0.3">
      <c r="A1429" t="s">
        <v>3118</v>
      </c>
      <c r="B1429" s="1">
        <v>45297</v>
      </c>
      <c r="C1429" t="s">
        <v>3119</v>
      </c>
      <c r="D1429" t="s">
        <v>186</v>
      </c>
      <c r="E1429">
        <v>2</v>
      </c>
      <c r="F1429">
        <v>3484.93</v>
      </c>
      <c r="G1429">
        <v>0</v>
      </c>
      <c r="H1429" t="s">
        <v>67</v>
      </c>
      <c r="I1429">
        <v>6969.86</v>
      </c>
      <c r="J1429" t="s">
        <v>10266</v>
      </c>
      <c r="K1429" t="s">
        <v>10270</v>
      </c>
    </row>
    <row r="1430" spans="1:11" x14ac:dyDescent="0.3">
      <c r="A1430" t="s">
        <v>3120</v>
      </c>
      <c r="B1430" s="1">
        <v>45423</v>
      </c>
      <c r="C1430" t="s">
        <v>3121</v>
      </c>
      <c r="D1430" t="s">
        <v>696</v>
      </c>
      <c r="E1430">
        <v>1</v>
      </c>
      <c r="F1430">
        <v>1136.97</v>
      </c>
      <c r="G1430">
        <v>0.15</v>
      </c>
      <c r="H1430" t="s">
        <v>20</v>
      </c>
      <c r="I1430">
        <v>966.42449999999997</v>
      </c>
      <c r="J1430" t="s">
        <v>10271</v>
      </c>
      <c r="K1430" t="s">
        <v>10267</v>
      </c>
    </row>
    <row r="1431" spans="1:11" x14ac:dyDescent="0.3">
      <c r="A1431" t="s">
        <v>3122</v>
      </c>
      <c r="B1431" s="1">
        <v>45413</v>
      </c>
      <c r="C1431" t="s">
        <v>3123</v>
      </c>
      <c r="D1431" t="s">
        <v>2063</v>
      </c>
      <c r="E1431">
        <v>3</v>
      </c>
      <c r="F1431">
        <v>1256.8699999999999</v>
      </c>
      <c r="G1431">
        <v>0.15</v>
      </c>
      <c r="H1431" t="s">
        <v>67</v>
      </c>
      <c r="I1431">
        <v>3205.0184999999901</v>
      </c>
      <c r="J1431" t="s">
        <v>10266</v>
      </c>
      <c r="K1431" t="s">
        <v>10267</v>
      </c>
    </row>
    <row r="1432" spans="1:11" x14ac:dyDescent="0.3">
      <c r="A1432" t="s">
        <v>3124</v>
      </c>
      <c r="B1432" s="1">
        <v>45356</v>
      </c>
      <c r="C1432" t="s">
        <v>3125</v>
      </c>
      <c r="D1432" t="s">
        <v>212</v>
      </c>
      <c r="E1432">
        <v>4</v>
      </c>
      <c r="F1432">
        <v>2946.66</v>
      </c>
      <c r="G1432">
        <v>0.05</v>
      </c>
      <c r="H1432" t="s">
        <v>24</v>
      </c>
      <c r="I1432">
        <v>11197.307999999901</v>
      </c>
      <c r="J1432" t="s">
        <v>10266</v>
      </c>
      <c r="K1432" t="s">
        <v>10267</v>
      </c>
    </row>
    <row r="1433" spans="1:11" x14ac:dyDescent="0.3">
      <c r="A1433" t="s">
        <v>3126</v>
      </c>
      <c r="B1433" s="1">
        <v>45317</v>
      </c>
      <c r="C1433" t="s">
        <v>3127</v>
      </c>
      <c r="D1433" t="s">
        <v>137</v>
      </c>
      <c r="E1433">
        <v>2</v>
      </c>
      <c r="F1433">
        <v>2274.98</v>
      </c>
      <c r="G1433">
        <v>0.1</v>
      </c>
      <c r="H1433" t="s">
        <v>67</v>
      </c>
      <c r="I1433">
        <v>4094.9639999999999</v>
      </c>
      <c r="J1433" t="s">
        <v>10266</v>
      </c>
      <c r="K1433" t="s">
        <v>10267</v>
      </c>
    </row>
    <row r="1434" spans="1:11" x14ac:dyDescent="0.3">
      <c r="A1434" t="s">
        <v>3128</v>
      </c>
      <c r="B1434" s="1">
        <v>45387</v>
      </c>
      <c r="C1434" t="s">
        <v>3129</v>
      </c>
      <c r="D1434" t="s">
        <v>299</v>
      </c>
      <c r="E1434">
        <v>2</v>
      </c>
      <c r="F1434">
        <v>1732.55</v>
      </c>
      <c r="G1434">
        <v>0</v>
      </c>
      <c r="H1434" t="s">
        <v>67</v>
      </c>
      <c r="I1434">
        <v>3118.59</v>
      </c>
      <c r="J1434" t="s">
        <v>10266</v>
      </c>
      <c r="K1434" t="s">
        <v>10270</v>
      </c>
    </row>
    <row r="1435" spans="1:11" x14ac:dyDescent="0.3">
      <c r="A1435" t="s">
        <v>3130</v>
      </c>
      <c r="B1435" s="1">
        <v>45310</v>
      </c>
      <c r="C1435" t="s">
        <v>3131</v>
      </c>
      <c r="D1435" t="s">
        <v>855</v>
      </c>
      <c r="E1435">
        <v>4</v>
      </c>
      <c r="F1435">
        <v>2762.64</v>
      </c>
      <c r="G1435">
        <v>0.1</v>
      </c>
      <c r="H1435" t="s">
        <v>67</v>
      </c>
      <c r="I1435">
        <v>9945.5039999999899</v>
      </c>
      <c r="J1435" t="s">
        <v>10266</v>
      </c>
      <c r="K1435" t="s">
        <v>10267</v>
      </c>
    </row>
    <row r="1436" spans="1:11" x14ac:dyDescent="0.3">
      <c r="A1436" t="s">
        <v>3132</v>
      </c>
      <c r="B1436" s="1">
        <v>45413</v>
      </c>
      <c r="C1436" t="s">
        <v>3133</v>
      </c>
      <c r="D1436" t="s">
        <v>552</v>
      </c>
      <c r="E1436">
        <v>2</v>
      </c>
      <c r="F1436">
        <v>2657.51</v>
      </c>
      <c r="G1436">
        <v>0.1</v>
      </c>
      <c r="H1436" t="s">
        <v>20</v>
      </c>
      <c r="I1436">
        <v>4783.518</v>
      </c>
      <c r="J1436" t="s">
        <v>10266</v>
      </c>
      <c r="K1436" t="s">
        <v>10267</v>
      </c>
    </row>
    <row r="1437" spans="1:11" x14ac:dyDescent="0.3">
      <c r="A1437" t="s">
        <v>3134</v>
      </c>
      <c r="B1437" s="1">
        <v>45427</v>
      </c>
      <c r="C1437" t="s">
        <v>3135</v>
      </c>
      <c r="D1437" t="s">
        <v>2175</v>
      </c>
      <c r="E1437">
        <v>5</v>
      </c>
      <c r="F1437">
        <v>1579.57</v>
      </c>
      <c r="G1437">
        <v>0.15</v>
      </c>
      <c r="H1437" t="s">
        <v>67</v>
      </c>
      <c r="I1437">
        <v>6713.1724999999997</v>
      </c>
      <c r="J1437" t="s">
        <v>10266</v>
      </c>
      <c r="K1437" t="s">
        <v>10267</v>
      </c>
    </row>
    <row r="1438" spans="1:11" x14ac:dyDescent="0.3">
      <c r="A1438" t="s">
        <v>3136</v>
      </c>
      <c r="B1438" s="1">
        <v>45380</v>
      </c>
      <c r="C1438" t="s">
        <v>3137</v>
      </c>
      <c r="D1438" t="s">
        <v>1869</v>
      </c>
      <c r="E1438">
        <v>3</v>
      </c>
      <c r="F1438">
        <v>3908.62</v>
      </c>
      <c r="G1438">
        <v>0.1</v>
      </c>
      <c r="H1438" t="s">
        <v>10268</v>
      </c>
      <c r="I1438">
        <v>10553.273999999999</v>
      </c>
      <c r="J1438" t="s">
        <v>10266</v>
      </c>
      <c r="K1438" t="s">
        <v>10267</v>
      </c>
    </row>
    <row r="1439" spans="1:11" x14ac:dyDescent="0.3">
      <c r="A1439" t="s">
        <v>3138</v>
      </c>
      <c r="B1439" s="1">
        <v>45314</v>
      </c>
      <c r="C1439" t="s">
        <v>3139</v>
      </c>
      <c r="D1439" t="s">
        <v>299</v>
      </c>
      <c r="E1439">
        <v>2</v>
      </c>
      <c r="F1439">
        <v>476.99</v>
      </c>
      <c r="G1439">
        <v>0.1</v>
      </c>
      <c r="H1439" t="s">
        <v>24</v>
      </c>
      <c r="I1439">
        <v>858.58199999999999</v>
      </c>
      <c r="J1439" t="s">
        <v>10271</v>
      </c>
      <c r="K1439" t="s">
        <v>10267</v>
      </c>
    </row>
    <row r="1440" spans="1:11" x14ac:dyDescent="0.3">
      <c r="A1440" t="s">
        <v>3140</v>
      </c>
      <c r="B1440" s="1">
        <v>45304</v>
      </c>
      <c r="C1440" t="s">
        <v>3141</v>
      </c>
      <c r="D1440" t="s">
        <v>478</v>
      </c>
      <c r="E1440">
        <v>3</v>
      </c>
      <c r="F1440">
        <v>693.69</v>
      </c>
      <c r="G1440">
        <v>0.15</v>
      </c>
      <c r="H1440" t="s">
        <v>67</v>
      </c>
      <c r="I1440">
        <v>1768.9095</v>
      </c>
      <c r="J1440" t="s">
        <v>10269</v>
      </c>
      <c r="K1440" t="s">
        <v>10267</v>
      </c>
    </row>
    <row r="1441" spans="1:11" x14ac:dyDescent="0.3">
      <c r="A1441" t="s">
        <v>3142</v>
      </c>
      <c r="B1441" s="1">
        <v>45440</v>
      </c>
      <c r="C1441" t="s">
        <v>3143</v>
      </c>
      <c r="D1441" t="s">
        <v>2689</v>
      </c>
      <c r="E1441">
        <v>2</v>
      </c>
      <c r="F1441">
        <v>1869.68</v>
      </c>
      <c r="G1441">
        <v>0.15</v>
      </c>
      <c r="H1441" t="s">
        <v>12</v>
      </c>
      <c r="I1441">
        <v>3178.4560000000001</v>
      </c>
      <c r="J1441" t="s">
        <v>10266</v>
      </c>
      <c r="K1441" t="s">
        <v>10267</v>
      </c>
    </row>
    <row r="1442" spans="1:11" x14ac:dyDescent="0.3">
      <c r="A1442" t="s">
        <v>3144</v>
      </c>
      <c r="B1442" s="1">
        <v>45303</v>
      </c>
      <c r="C1442" t="s">
        <v>3145</v>
      </c>
      <c r="D1442" t="s">
        <v>261</v>
      </c>
      <c r="E1442">
        <v>3</v>
      </c>
      <c r="F1442">
        <v>2032.27</v>
      </c>
      <c r="G1442">
        <v>0.05</v>
      </c>
      <c r="H1442" t="s">
        <v>20</v>
      </c>
      <c r="I1442">
        <v>5791.9694999999901</v>
      </c>
      <c r="J1442" t="s">
        <v>10266</v>
      </c>
      <c r="K1442" t="s">
        <v>10267</v>
      </c>
    </row>
    <row r="1443" spans="1:11" x14ac:dyDescent="0.3">
      <c r="A1443" t="s">
        <v>3146</v>
      </c>
      <c r="B1443" s="1">
        <v>45393</v>
      </c>
      <c r="C1443" t="s">
        <v>3147</v>
      </c>
      <c r="D1443" t="s">
        <v>129</v>
      </c>
      <c r="E1443">
        <v>3</v>
      </c>
      <c r="F1443">
        <v>3603.7</v>
      </c>
      <c r="G1443">
        <v>0.05</v>
      </c>
      <c r="H1443" t="s">
        <v>20</v>
      </c>
      <c r="I1443">
        <v>10270.5449999999</v>
      </c>
      <c r="J1443" t="s">
        <v>10266</v>
      </c>
      <c r="K1443" t="s">
        <v>10267</v>
      </c>
    </row>
    <row r="1444" spans="1:11" x14ac:dyDescent="0.3">
      <c r="A1444" t="s">
        <v>3148</v>
      </c>
      <c r="B1444" s="1">
        <v>45342</v>
      </c>
      <c r="C1444" t="s">
        <v>3149</v>
      </c>
      <c r="D1444" t="s">
        <v>637</v>
      </c>
      <c r="E1444">
        <v>4</v>
      </c>
      <c r="F1444">
        <v>2156.4299999999998</v>
      </c>
      <c r="G1444">
        <v>0</v>
      </c>
      <c r="H1444" t="s">
        <v>12</v>
      </c>
      <c r="I1444">
        <v>8513.84</v>
      </c>
      <c r="J1444" t="s">
        <v>10266</v>
      </c>
      <c r="K1444" t="s">
        <v>10270</v>
      </c>
    </row>
    <row r="1445" spans="1:11" x14ac:dyDescent="0.3">
      <c r="A1445" t="s">
        <v>3150</v>
      </c>
      <c r="B1445" s="1">
        <v>45408</v>
      </c>
      <c r="C1445" t="s">
        <v>3151</v>
      </c>
      <c r="D1445" t="s">
        <v>549</v>
      </c>
      <c r="E1445">
        <v>1</v>
      </c>
      <c r="F1445">
        <v>2522.0700000000002</v>
      </c>
      <c r="G1445">
        <v>0.1</v>
      </c>
      <c r="H1445" t="s">
        <v>24</v>
      </c>
      <c r="I1445">
        <v>2269.8629999999998</v>
      </c>
      <c r="J1445" t="s">
        <v>10269</v>
      </c>
      <c r="K1445" t="s">
        <v>10267</v>
      </c>
    </row>
    <row r="1446" spans="1:11" x14ac:dyDescent="0.3">
      <c r="A1446" t="s">
        <v>3152</v>
      </c>
      <c r="B1446" s="1">
        <v>45401</v>
      </c>
      <c r="C1446" t="s">
        <v>3153</v>
      </c>
      <c r="D1446" t="s">
        <v>424</v>
      </c>
      <c r="E1446">
        <v>4</v>
      </c>
      <c r="F1446">
        <v>3114.79</v>
      </c>
      <c r="G1446">
        <v>0</v>
      </c>
      <c r="H1446" t="s">
        <v>20</v>
      </c>
      <c r="I1446">
        <v>12459.16</v>
      </c>
      <c r="J1446" t="s">
        <v>10266</v>
      </c>
      <c r="K1446" t="s">
        <v>10270</v>
      </c>
    </row>
    <row r="1447" spans="1:11" x14ac:dyDescent="0.3">
      <c r="A1447" t="s">
        <v>3154</v>
      </c>
      <c r="B1447" s="1">
        <v>45323</v>
      </c>
      <c r="C1447" t="s">
        <v>3155</v>
      </c>
      <c r="D1447" t="s">
        <v>688</v>
      </c>
      <c r="E1447">
        <v>3</v>
      </c>
      <c r="F1447">
        <v>553.1</v>
      </c>
      <c r="G1447">
        <v>0.1</v>
      </c>
      <c r="H1447" t="s">
        <v>67</v>
      </c>
      <c r="I1447">
        <v>1493.37</v>
      </c>
      <c r="J1447" t="s">
        <v>10271</v>
      </c>
      <c r="K1447" t="s">
        <v>10267</v>
      </c>
    </row>
    <row r="1448" spans="1:11" x14ac:dyDescent="0.3">
      <c r="A1448" t="s">
        <v>3156</v>
      </c>
      <c r="B1448" s="1">
        <v>45348</v>
      </c>
      <c r="C1448" t="s">
        <v>3157</v>
      </c>
      <c r="D1448" t="s">
        <v>514</v>
      </c>
      <c r="E1448">
        <v>5</v>
      </c>
      <c r="F1448">
        <v>3659.63</v>
      </c>
      <c r="G1448">
        <v>0.15</v>
      </c>
      <c r="H1448" t="s">
        <v>20</v>
      </c>
      <c r="I1448">
        <v>15553.4275</v>
      </c>
      <c r="J1448" t="s">
        <v>10266</v>
      </c>
      <c r="K1448" t="s">
        <v>10267</v>
      </c>
    </row>
    <row r="1449" spans="1:11" x14ac:dyDescent="0.3">
      <c r="A1449" t="s">
        <v>3158</v>
      </c>
      <c r="B1449" s="1">
        <v>45353</v>
      </c>
      <c r="C1449" t="s">
        <v>3159</v>
      </c>
      <c r="D1449" t="s">
        <v>1881</v>
      </c>
      <c r="E1449">
        <v>5</v>
      </c>
      <c r="F1449">
        <v>970.52</v>
      </c>
      <c r="G1449">
        <v>0.05</v>
      </c>
      <c r="H1449" t="s">
        <v>20</v>
      </c>
      <c r="I1449">
        <v>4609.97</v>
      </c>
      <c r="J1449" t="s">
        <v>10266</v>
      </c>
      <c r="K1449" t="s">
        <v>10267</v>
      </c>
    </row>
    <row r="1450" spans="1:11" x14ac:dyDescent="0.3">
      <c r="A1450" t="s">
        <v>3160</v>
      </c>
      <c r="B1450" s="1">
        <v>45316</v>
      </c>
      <c r="C1450" t="s">
        <v>3161</v>
      </c>
      <c r="D1450" t="s">
        <v>595</v>
      </c>
      <c r="E1450">
        <v>1</v>
      </c>
      <c r="F1450">
        <v>928.59</v>
      </c>
      <c r="G1450">
        <v>0.15</v>
      </c>
      <c r="H1450" t="s">
        <v>20</v>
      </c>
      <c r="I1450">
        <v>789.30150000000003</v>
      </c>
      <c r="J1450" t="s">
        <v>10271</v>
      </c>
      <c r="K1450" t="s">
        <v>10267</v>
      </c>
    </row>
    <row r="1451" spans="1:11" x14ac:dyDescent="0.3">
      <c r="A1451" t="s">
        <v>3162</v>
      </c>
      <c r="B1451" s="1">
        <v>45353</v>
      </c>
      <c r="C1451" t="s">
        <v>3163</v>
      </c>
      <c r="D1451" t="s">
        <v>1411</v>
      </c>
      <c r="E1451">
        <v>4</v>
      </c>
      <c r="F1451">
        <v>1549.48</v>
      </c>
      <c r="G1451">
        <v>0</v>
      </c>
      <c r="H1451" t="s">
        <v>12</v>
      </c>
      <c r="I1451">
        <v>6197.92</v>
      </c>
      <c r="J1451" t="s">
        <v>10266</v>
      </c>
      <c r="K1451" t="s">
        <v>10270</v>
      </c>
    </row>
    <row r="1452" spans="1:11" x14ac:dyDescent="0.3">
      <c r="A1452" t="s">
        <v>3164</v>
      </c>
      <c r="B1452" s="1">
        <v>45441</v>
      </c>
      <c r="C1452" t="s">
        <v>3165</v>
      </c>
      <c r="D1452" t="s">
        <v>342</v>
      </c>
      <c r="E1452">
        <v>2</v>
      </c>
      <c r="F1452">
        <v>1176.51</v>
      </c>
      <c r="G1452">
        <v>0.1</v>
      </c>
      <c r="H1452" t="s">
        <v>20</v>
      </c>
      <c r="I1452">
        <v>2117.7179999999998</v>
      </c>
      <c r="J1452" t="s">
        <v>10269</v>
      </c>
      <c r="K1452" t="s">
        <v>10267</v>
      </c>
    </row>
    <row r="1453" spans="1:11" x14ac:dyDescent="0.3">
      <c r="A1453" t="s">
        <v>3166</v>
      </c>
      <c r="B1453" s="1">
        <v>45340</v>
      </c>
      <c r="C1453" t="s">
        <v>3167</v>
      </c>
      <c r="D1453" t="s">
        <v>1548</v>
      </c>
      <c r="E1453">
        <v>2</v>
      </c>
      <c r="F1453">
        <v>3455.89</v>
      </c>
      <c r="G1453">
        <v>0.1</v>
      </c>
      <c r="H1453" t="s">
        <v>24</v>
      </c>
      <c r="I1453">
        <v>6220.6019999999999</v>
      </c>
      <c r="J1453" t="s">
        <v>10266</v>
      </c>
      <c r="K1453" t="s">
        <v>10267</v>
      </c>
    </row>
    <row r="1454" spans="1:11" x14ac:dyDescent="0.3">
      <c r="A1454" t="s">
        <v>3168</v>
      </c>
      <c r="B1454" s="1">
        <v>45400</v>
      </c>
      <c r="C1454" t="s">
        <v>3169</v>
      </c>
      <c r="D1454" t="s">
        <v>112</v>
      </c>
      <c r="E1454">
        <v>4</v>
      </c>
      <c r="F1454">
        <v>945.89</v>
      </c>
      <c r="G1454">
        <v>0</v>
      </c>
      <c r="H1454" t="s">
        <v>20</v>
      </c>
      <c r="I1454">
        <v>3783.56</v>
      </c>
      <c r="J1454" t="s">
        <v>10266</v>
      </c>
      <c r="K1454" t="s">
        <v>10270</v>
      </c>
    </row>
    <row r="1455" spans="1:11" x14ac:dyDescent="0.3">
      <c r="A1455" t="s">
        <v>3170</v>
      </c>
      <c r="B1455" s="1">
        <v>45398</v>
      </c>
      <c r="C1455" t="s">
        <v>3171</v>
      </c>
      <c r="D1455" t="s">
        <v>66</v>
      </c>
      <c r="E1455">
        <v>2</v>
      </c>
      <c r="F1455">
        <v>2265.86</v>
      </c>
      <c r="G1455">
        <v>0</v>
      </c>
      <c r="H1455" t="s">
        <v>24</v>
      </c>
      <c r="I1455">
        <v>4531.72</v>
      </c>
      <c r="J1455" t="s">
        <v>10266</v>
      </c>
      <c r="K1455" t="s">
        <v>10270</v>
      </c>
    </row>
    <row r="1456" spans="1:11" x14ac:dyDescent="0.3">
      <c r="A1456" t="s">
        <v>3172</v>
      </c>
      <c r="B1456" s="1">
        <v>45293</v>
      </c>
      <c r="C1456" t="s">
        <v>3173</v>
      </c>
      <c r="D1456" t="s">
        <v>677</v>
      </c>
      <c r="E1456">
        <v>4</v>
      </c>
      <c r="F1456">
        <v>1421.08</v>
      </c>
      <c r="G1456">
        <v>0.05</v>
      </c>
      <c r="H1456" t="s">
        <v>24</v>
      </c>
      <c r="I1456">
        <v>5400.1039999999903</v>
      </c>
      <c r="J1456" t="s">
        <v>10266</v>
      </c>
      <c r="K1456" t="s">
        <v>10267</v>
      </c>
    </row>
    <row r="1457" spans="1:11" x14ac:dyDescent="0.3">
      <c r="A1457" t="s">
        <v>3174</v>
      </c>
      <c r="B1457" s="1">
        <v>45378</v>
      </c>
      <c r="C1457" t="s">
        <v>3175</v>
      </c>
      <c r="D1457" t="s">
        <v>640</v>
      </c>
      <c r="E1457">
        <v>3</v>
      </c>
      <c r="F1457">
        <v>1684.1</v>
      </c>
      <c r="G1457">
        <v>0</v>
      </c>
      <c r="H1457" t="s">
        <v>24</v>
      </c>
      <c r="I1457">
        <v>5052.2999999999902</v>
      </c>
      <c r="J1457" t="s">
        <v>10266</v>
      </c>
      <c r="K1457" t="s">
        <v>10270</v>
      </c>
    </row>
    <row r="1458" spans="1:11" x14ac:dyDescent="0.3">
      <c r="A1458" t="s">
        <v>3176</v>
      </c>
      <c r="B1458" s="1">
        <v>45374</v>
      </c>
      <c r="C1458" t="s">
        <v>3177</v>
      </c>
      <c r="D1458" t="s">
        <v>324</v>
      </c>
      <c r="E1458">
        <v>4</v>
      </c>
      <c r="F1458">
        <v>2443.66</v>
      </c>
      <c r="G1458">
        <v>0.15</v>
      </c>
      <c r="H1458" t="s">
        <v>20</v>
      </c>
      <c r="I1458">
        <v>8308.4439999999995</v>
      </c>
      <c r="J1458" t="s">
        <v>10266</v>
      </c>
      <c r="K1458" t="s">
        <v>10267</v>
      </c>
    </row>
    <row r="1459" spans="1:11" x14ac:dyDescent="0.3">
      <c r="A1459" t="s">
        <v>3178</v>
      </c>
      <c r="B1459" s="1">
        <v>45371</v>
      </c>
      <c r="C1459" t="s">
        <v>3179</v>
      </c>
      <c r="D1459" t="s">
        <v>590</v>
      </c>
      <c r="E1459">
        <v>1</v>
      </c>
      <c r="F1459">
        <v>1280.21</v>
      </c>
      <c r="G1459">
        <v>0.1</v>
      </c>
      <c r="H1459" t="s">
        <v>67</v>
      </c>
      <c r="I1459">
        <v>1152.1890000000001</v>
      </c>
      <c r="J1459" t="s">
        <v>10271</v>
      </c>
      <c r="K1459" t="s">
        <v>10267</v>
      </c>
    </row>
    <row r="1460" spans="1:11" x14ac:dyDescent="0.3">
      <c r="A1460" t="s">
        <v>3180</v>
      </c>
      <c r="B1460" s="1">
        <v>45412</v>
      </c>
      <c r="C1460" t="s">
        <v>3181</v>
      </c>
      <c r="D1460" t="s">
        <v>552</v>
      </c>
      <c r="E1460">
        <v>1</v>
      </c>
      <c r="F1460">
        <v>3785.01</v>
      </c>
      <c r="G1460">
        <v>0.1</v>
      </c>
      <c r="H1460" t="s">
        <v>20</v>
      </c>
      <c r="I1460">
        <v>3406.509</v>
      </c>
      <c r="J1460" t="s">
        <v>10266</v>
      </c>
      <c r="K1460" t="s">
        <v>10267</v>
      </c>
    </row>
    <row r="1461" spans="1:11" x14ac:dyDescent="0.3">
      <c r="A1461" t="s">
        <v>3182</v>
      </c>
      <c r="B1461" s="1">
        <v>45399</v>
      </c>
      <c r="C1461" t="s">
        <v>3183</v>
      </c>
      <c r="D1461" t="s">
        <v>106</v>
      </c>
      <c r="E1461">
        <v>2</v>
      </c>
      <c r="F1461">
        <v>569.99</v>
      </c>
      <c r="G1461">
        <v>0</v>
      </c>
      <c r="H1461" t="s">
        <v>24</v>
      </c>
      <c r="I1461">
        <v>1139.98</v>
      </c>
      <c r="J1461" t="s">
        <v>10271</v>
      </c>
      <c r="K1461" t="s">
        <v>10270</v>
      </c>
    </row>
    <row r="1462" spans="1:11" x14ac:dyDescent="0.3">
      <c r="A1462" t="s">
        <v>3184</v>
      </c>
      <c r="B1462" s="1">
        <v>45298</v>
      </c>
      <c r="C1462" t="s">
        <v>3185</v>
      </c>
      <c r="D1462" t="s">
        <v>315</v>
      </c>
      <c r="E1462">
        <v>2</v>
      </c>
      <c r="F1462">
        <v>726.34</v>
      </c>
      <c r="G1462">
        <v>0.1</v>
      </c>
      <c r="H1462" t="s">
        <v>67</v>
      </c>
      <c r="I1462">
        <v>1307.412</v>
      </c>
      <c r="J1462" t="s">
        <v>10271</v>
      </c>
      <c r="K1462" t="s">
        <v>10267</v>
      </c>
    </row>
    <row r="1463" spans="1:11" x14ac:dyDescent="0.3">
      <c r="A1463" t="s">
        <v>3186</v>
      </c>
      <c r="B1463" s="1">
        <v>45340</v>
      </c>
      <c r="C1463" t="s">
        <v>3187</v>
      </c>
      <c r="D1463" t="s">
        <v>595</v>
      </c>
      <c r="E1463">
        <v>4</v>
      </c>
      <c r="F1463">
        <v>3125.96</v>
      </c>
      <c r="G1463">
        <v>0.1</v>
      </c>
      <c r="H1463" t="s">
        <v>24</v>
      </c>
      <c r="I1463">
        <v>11253.456</v>
      </c>
      <c r="J1463" t="s">
        <v>10266</v>
      </c>
      <c r="K1463" t="s">
        <v>10267</v>
      </c>
    </row>
    <row r="1464" spans="1:11" x14ac:dyDescent="0.3">
      <c r="A1464" t="s">
        <v>3188</v>
      </c>
      <c r="B1464" s="1">
        <v>45297</v>
      </c>
      <c r="C1464" t="s">
        <v>3189</v>
      </c>
      <c r="D1464" t="s">
        <v>873</v>
      </c>
      <c r="E1464">
        <v>5</v>
      </c>
      <c r="F1464">
        <v>1748.1</v>
      </c>
      <c r="G1464">
        <v>0.05</v>
      </c>
      <c r="H1464" t="s">
        <v>20</v>
      </c>
      <c r="I1464">
        <v>8303.4750000000004</v>
      </c>
      <c r="J1464" t="s">
        <v>10266</v>
      </c>
      <c r="K1464" t="s">
        <v>10267</v>
      </c>
    </row>
    <row r="1465" spans="1:11" x14ac:dyDescent="0.3">
      <c r="A1465" t="s">
        <v>3190</v>
      </c>
      <c r="B1465" s="1">
        <v>45409</v>
      </c>
      <c r="C1465" t="s">
        <v>3191</v>
      </c>
      <c r="D1465" t="s">
        <v>294</v>
      </c>
      <c r="E1465">
        <v>5</v>
      </c>
      <c r="F1465">
        <v>2156.4299999999998</v>
      </c>
      <c r="G1465">
        <v>0.15</v>
      </c>
      <c r="H1465" t="s">
        <v>24</v>
      </c>
      <c r="I1465">
        <v>11891.1174999999</v>
      </c>
      <c r="J1465" t="s">
        <v>10266</v>
      </c>
      <c r="K1465" t="s">
        <v>10267</v>
      </c>
    </row>
    <row r="1466" spans="1:11" x14ac:dyDescent="0.3">
      <c r="A1466" t="s">
        <v>3192</v>
      </c>
      <c r="B1466" s="1">
        <v>45376</v>
      </c>
      <c r="C1466" t="s">
        <v>3193</v>
      </c>
      <c r="D1466" t="s">
        <v>688</v>
      </c>
      <c r="E1466">
        <v>4</v>
      </c>
      <c r="F1466">
        <v>1210.31</v>
      </c>
      <c r="G1466">
        <v>0</v>
      </c>
      <c r="H1466" t="s">
        <v>20</v>
      </c>
      <c r="I1466">
        <v>4841.24</v>
      </c>
      <c r="J1466" t="s">
        <v>10266</v>
      </c>
      <c r="K1466" t="s">
        <v>10270</v>
      </c>
    </row>
    <row r="1467" spans="1:11" x14ac:dyDescent="0.3">
      <c r="A1467" t="s">
        <v>3194</v>
      </c>
      <c r="B1467" s="1">
        <v>45351</v>
      </c>
      <c r="C1467" t="s">
        <v>3195</v>
      </c>
      <c r="D1467" t="s">
        <v>730</v>
      </c>
      <c r="E1467">
        <v>5</v>
      </c>
      <c r="F1467">
        <v>3426.26</v>
      </c>
      <c r="G1467">
        <v>0.1</v>
      </c>
      <c r="H1467" t="s">
        <v>67</v>
      </c>
      <c r="I1467">
        <v>15418.17</v>
      </c>
      <c r="J1467" t="s">
        <v>10266</v>
      </c>
      <c r="K1467" t="s">
        <v>10267</v>
      </c>
    </row>
    <row r="1468" spans="1:11" x14ac:dyDescent="0.3">
      <c r="A1468" t="s">
        <v>3196</v>
      </c>
      <c r="B1468" s="1">
        <v>45410</v>
      </c>
      <c r="C1468" t="s">
        <v>3197</v>
      </c>
      <c r="D1468" t="s">
        <v>1249</v>
      </c>
      <c r="E1468">
        <v>5</v>
      </c>
      <c r="F1468">
        <v>625.24</v>
      </c>
      <c r="G1468">
        <v>0</v>
      </c>
      <c r="H1468" t="s">
        <v>20</v>
      </c>
      <c r="I1468">
        <v>3126.2</v>
      </c>
      <c r="J1468" t="s">
        <v>10266</v>
      </c>
      <c r="K1468" t="s">
        <v>10270</v>
      </c>
    </row>
    <row r="1469" spans="1:11" x14ac:dyDescent="0.3">
      <c r="A1469" t="s">
        <v>3198</v>
      </c>
      <c r="B1469" s="1">
        <v>45304</v>
      </c>
      <c r="C1469" t="s">
        <v>3199</v>
      </c>
      <c r="D1469" t="s">
        <v>129</v>
      </c>
      <c r="E1469">
        <v>3</v>
      </c>
      <c r="F1469">
        <v>1451.38</v>
      </c>
      <c r="G1469">
        <v>0.05</v>
      </c>
      <c r="H1469" t="s">
        <v>24</v>
      </c>
      <c r="I1469">
        <v>4136.433</v>
      </c>
      <c r="J1469" t="s">
        <v>10266</v>
      </c>
      <c r="K1469" t="s">
        <v>10267</v>
      </c>
    </row>
    <row r="1470" spans="1:11" x14ac:dyDescent="0.3">
      <c r="A1470" t="s">
        <v>3200</v>
      </c>
      <c r="B1470" s="1">
        <v>45294</v>
      </c>
      <c r="C1470" t="s">
        <v>3201</v>
      </c>
      <c r="D1470" t="s">
        <v>48</v>
      </c>
      <c r="E1470">
        <v>2</v>
      </c>
      <c r="F1470">
        <v>3150.12</v>
      </c>
      <c r="G1470">
        <v>0.15</v>
      </c>
      <c r="H1470" t="s">
        <v>12</v>
      </c>
      <c r="I1470">
        <v>5355.2039999999997</v>
      </c>
      <c r="J1470" t="s">
        <v>10266</v>
      </c>
      <c r="K1470" t="s">
        <v>10267</v>
      </c>
    </row>
    <row r="1471" spans="1:11" x14ac:dyDescent="0.3">
      <c r="A1471" t="s">
        <v>3202</v>
      </c>
      <c r="B1471" s="1">
        <v>45389</v>
      </c>
      <c r="C1471" t="s">
        <v>3203</v>
      </c>
      <c r="D1471" t="s">
        <v>1141</v>
      </c>
      <c r="E1471">
        <v>4</v>
      </c>
      <c r="F1471">
        <v>2598.61</v>
      </c>
      <c r="G1471">
        <v>0</v>
      </c>
      <c r="H1471" t="s">
        <v>12</v>
      </c>
      <c r="I1471">
        <v>10394.44</v>
      </c>
      <c r="J1471" t="s">
        <v>10266</v>
      </c>
      <c r="K1471" t="s">
        <v>10270</v>
      </c>
    </row>
    <row r="1472" spans="1:11" x14ac:dyDescent="0.3">
      <c r="A1472" t="s">
        <v>3204</v>
      </c>
      <c r="B1472" s="1">
        <v>45294</v>
      </c>
      <c r="C1472" t="s">
        <v>3205</v>
      </c>
      <c r="D1472" t="s">
        <v>876</v>
      </c>
      <c r="E1472">
        <v>5</v>
      </c>
      <c r="F1472">
        <v>3653.07</v>
      </c>
      <c r="G1472">
        <v>0.1</v>
      </c>
      <c r="H1472" t="s">
        <v>24</v>
      </c>
      <c r="I1472">
        <v>16438.814999999999</v>
      </c>
      <c r="J1472" t="s">
        <v>10266</v>
      </c>
      <c r="K1472" t="s">
        <v>10267</v>
      </c>
    </row>
    <row r="1473" spans="1:11" x14ac:dyDescent="0.3">
      <c r="A1473" t="s">
        <v>3206</v>
      </c>
      <c r="B1473" s="1">
        <v>45378</v>
      </c>
      <c r="C1473" t="s">
        <v>3207</v>
      </c>
      <c r="D1473" t="s">
        <v>299</v>
      </c>
      <c r="E1473">
        <v>3</v>
      </c>
      <c r="F1473">
        <v>1553.56</v>
      </c>
      <c r="G1473">
        <v>0.05</v>
      </c>
      <c r="H1473" t="s">
        <v>24</v>
      </c>
      <c r="I1473">
        <v>4427.6459999999997</v>
      </c>
      <c r="J1473" t="s">
        <v>10266</v>
      </c>
      <c r="K1473" t="s">
        <v>10267</v>
      </c>
    </row>
    <row r="1474" spans="1:11" x14ac:dyDescent="0.3">
      <c r="A1474" t="s">
        <v>3208</v>
      </c>
      <c r="B1474" s="1">
        <v>45294</v>
      </c>
      <c r="C1474" t="s">
        <v>3209</v>
      </c>
      <c r="D1474" t="s">
        <v>613</v>
      </c>
      <c r="E1474">
        <v>5</v>
      </c>
      <c r="F1474">
        <v>3202.39</v>
      </c>
      <c r="G1474">
        <v>0</v>
      </c>
      <c r="H1474" t="s">
        <v>67</v>
      </c>
      <c r="I1474">
        <v>16011.949999999901</v>
      </c>
      <c r="J1474" t="s">
        <v>10266</v>
      </c>
      <c r="K1474" t="s">
        <v>10270</v>
      </c>
    </row>
    <row r="1475" spans="1:11" x14ac:dyDescent="0.3">
      <c r="A1475" t="s">
        <v>3210</v>
      </c>
      <c r="B1475" s="1">
        <v>45436</v>
      </c>
      <c r="C1475" t="s">
        <v>3211</v>
      </c>
      <c r="D1475" t="s">
        <v>946</v>
      </c>
      <c r="E1475">
        <v>4</v>
      </c>
      <c r="F1475">
        <v>3570.15</v>
      </c>
      <c r="G1475">
        <v>0</v>
      </c>
      <c r="H1475" t="s">
        <v>12</v>
      </c>
      <c r="I1475">
        <v>14280.6</v>
      </c>
      <c r="J1475" t="s">
        <v>10266</v>
      </c>
      <c r="K1475" t="s">
        <v>10270</v>
      </c>
    </row>
    <row r="1476" spans="1:11" x14ac:dyDescent="0.3">
      <c r="A1476" t="s">
        <v>3212</v>
      </c>
      <c r="B1476" s="1">
        <v>45352</v>
      </c>
      <c r="C1476" t="s">
        <v>3213</v>
      </c>
      <c r="D1476" t="s">
        <v>278</v>
      </c>
      <c r="E1476">
        <v>3</v>
      </c>
      <c r="F1476">
        <v>538.42999999999995</v>
      </c>
      <c r="G1476">
        <v>0.1</v>
      </c>
      <c r="H1476" t="s">
        <v>20</v>
      </c>
      <c r="I1476">
        <v>1453.761</v>
      </c>
      <c r="J1476" t="s">
        <v>10271</v>
      </c>
      <c r="K1476" t="s">
        <v>10267</v>
      </c>
    </row>
    <row r="1477" spans="1:11" x14ac:dyDescent="0.3">
      <c r="A1477" t="s">
        <v>3214</v>
      </c>
      <c r="B1477" s="1">
        <v>45433</v>
      </c>
      <c r="C1477" t="s">
        <v>3215</v>
      </c>
      <c r="D1477" t="s">
        <v>180</v>
      </c>
      <c r="E1477">
        <v>4</v>
      </c>
      <c r="F1477">
        <v>3084.04</v>
      </c>
      <c r="G1477">
        <v>0.15</v>
      </c>
      <c r="H1477" t="s">
        <v>12</v>
      </c>
      <c r="I1477">
        <v>10485.735999999901</v>
      </c>
      <c r="J1477" t="s">
        <v>10266</v>
      </c>
      <c r="K1477" t="s">
        <v>10267</v>
      </c>
    </row>
    <row r="1478" spans="1:11" x14ac:dyDescent="0.3">
      <c r="A1478" t="s">
        <v>3216</v>
      </c>
      <c r="B1478" s="1">
        <v>45311</v>
      </c>
      <c r="C1478" t="s">
        <v>3217</v>
      </c>
      <c r="D1478" t="s">
        <v>1132</v>
      </c>
      <c r="E1478">
        <v>1</v>
      </c>
      <c r="F1478">
        <v>1866.92</v>
      </c>
      <c r="G1478">
        <v>0.1</v>
      </c>
      <c r="H1478" t="s">
        <v>12</v>
      </c>
      <c r="I1478">
        <v>1680.2280000000001</v>
      </c>
      <c r="J1478" t="s">
        <v>10269</v>
      </c>
      <c r="K1478" t="s">
        <v>10267</v>
      </c>
    </row>
    <row r="1479" spans="1:11" x14ac:dyDescent="0.3">
      <c r="A1479" t="s">
        <v>3218</v>
      </c>
      <c r="B1479" s="1">
        <v>45303</v>
      </c>
      <c r="C1479" t="s">
        <v>3219</v>
      </c>
      <c r="D1479" t="s">
        <v>126</v>
      </c>
      <c r="E1479">
        <v>1</v>
      </c>
      <c r="F1479">
        <v>3501.13</v>
      </c>
      <c r="G1479">
        <v>0</v>
      </c>
      <c r="H1479" t="s">
        <v>67</v>
      </c>
      <c r="I1479">
        <v>3501.13</v>
      </c>
      <c r="J1479" t="s">
        <v>10266</v>
      </c>
      <c r="K1479" t="s">
        <v>10270</v>
      </c>
    </row>
    <row r="1480" spans="1:11" x14ac:dyDescent="0.3">
      <c r="A1480" t="s">
        <v>3220</v>
      </c>
      <c r="B1480" s="1">
        <v>45383</v>
      </c>
      <c r="C1480" t="s">
        <v>3221</v>
      </c>
      <c r="D1480" t="s">
        <v>1411</v>
      </c>
      <c r="E1480">
        <v>4</v>
      </c>
      <c r="F1480">
        <v>2408.33</v>
      </c>
      <c r="G1480">
        <v>0.1</v>
      </c>
      <c r="H1480" t="s">
        <v>20</v>
      </c>
      <c r="I1480">
        <v>8669.9879999999994</v>
      </c>
      <c r="J1480" t="s">
        <v>10266</v>
      </c>
      <c r="K1480" t="s">
        <v>10267</v>
      </c>
    </row>
    <row r="1481" spans="1:11" x14ac:dyDescent="0.3">
      <c r="A1481" t="s">
        <v>3222</v>
      </c>
      <c r="B1481" s="1">
        <v>45330</v>
      </c>
      <c r="C1481" t="s">
        <v>3223</v>
      </c>
      <c r="D1481" t="s">
        <v>30</v>
      </c>
      <c r="E1481">
        <v>4</v>
      </c>
      <c r="F1481">
        <v>1072.79</v>
      </c>
      <c r="G1481">
        <v>0</v>
      </c>
      <c r="H1481" t="s">
        <v>67</v>
      </c>
      <c r="I1481">
        <v>4291.16</v>
      </c>
      <c r="J1481" t="s">
        <v>10266</v>
      </c>
      <c r="K1481" t="s">
        <v>10270</v>
      </c>
    </row>
    <row r="1482" spans="1:11" x14ac:dyDescent="0.3">
      <c r="A1482" t="s">
        <v>3224</v>
      </c>
      <c r="B1482" s="1">
        <v>45307</v>
      </c>
      <c r="C1482" t="s">
        <v>3225</v>
      </c>
      <c r="D1482" t="s">
        <v>284</v>
      </c>
      <c r="E1482">
        <v>3</v>
      </c>
      <c r="F1482">
        <v>3419.95</v>
      </c>
      <c r="G1482">
        <v>0.05</v>
      </c>
      <c r="H1482" t="s">
        <v>20</v>
      </c>
      <c r="I1482">
        <v>9746.8574999999892</v>
      </c>
      <c r="J1482" t="s">
        <v>10266</v>
      </c>
      <c r="K1482" t="s">
        <v>10267</v>
      </c>
    </row>
    <row r="1483" spans="1:11" x14ac:dyDescent="0.3">
      <c r="A1483" t="s">
        <v>3226</v>
      </c>
      <c r="B1483" s="1">
        <v>45415</v>
      </c>
      <c r="C1483" t="s">
        <v>3227</v>
      </c>
      <c r="D1483" t="s">
        <v>168</v>
      </c>
      <c r="E1483">
        <v>4</v>
      </c>
      <c r="F1483">
        <v>1769.76</v>
      </c>
      <c r="G1483">
        <v>0</v>
      </c>
      <c r="H1483" t="s">
        <v>67</v>
      </c>
      <c r="I1483">
        <v>7079.04</v>
      </c>
      <c r="J1483" t="s">
        <v>10266</v>
      </c>
      <c r="K1483" t="s">
        <v>10270</v>
      </c>
    </row>
    <row r="1484" spans="1:11" x14ac:dyDescent="0.3">
      <c r="A1484" t="s">
        <v>3228</v>
      </c>
      <c r="B1484" s="1">
        <v>45427</v>
      </c>
      <c r="C1484" t="s">
        <v>3229</v>
      </c>
      <c r="D1484" t="s">
        <v>435</v>
      </c>
      <c r="E1484">
        <v>1</v>
      </c>
      <c r="F1484">
        <v>3548.52</v>
      </c>
      <c r="G1484">
        <v>0.05</v>
      </c>
      <c r="H1484" t="s">
        <v>24</v>
      </c>
      <c r="I1484">
        <v>3371.0940000000001</v>
      </c>
      <c r="J1484" t="s">
        <v>10266</v>
      </c>
      <c r="K1484" t="s">
        <v>10267</v>
      </c>
    </row>
    <row r="1485" spans="1:11" x14ac:dyDescent="0.3">
      <c r="A1485" t="s">
        <v>3230</v>
      </c>
      <c r="B1485" s="1">
        <v>45393</v>
      </c>
      <c r="C1485" t="s">
        <v>3231</v>
      </c>
      <c r="D1485" t="s">
        <v>345</v>
      </c>
      <c r="E1485">
        <v>3</v>
      </c>
      <c r="F1485">
        <v>3677.61</v>
      </c>
      <c r="G1485">
        <v>0.15</v>
      </c>
      <c r="H1485" t="s">
        <v>67</v>
      </c>
      <c r="I1485">
        <v>9377.9054999999898</v>
      </c>
      <c r="J1485" t="s">
        <v>10266</v>
      </c>
      <c r="K1485" t="s">
        <v>10267</v>
      </c>
    </row>
    <row r="1486" spans="1:11" x14ac:dyDescent="0.3">
      <c r="A1486" t="s">
        <v>3232</v>
      </c>
      <c r="B1486" s="1">
        <v>45321</v>
      </c>
      <c r="C1486" t="s">
        <v>3233</v>
      </c>
      <c r="D1486" t="s">
        <v>272</v>
      </c>
      <c r="E1486">
        <v>3</v>
      </c>
      <c r="F1486">
        <v>1189.77</v>
      </c>
      <c r="G1486">
        <v>0.05</v>
      </c>
      <c r="H1486" t="s">
        <v>12</v>
      </c>
      <c r="I1486">
        <v>3390.8444999999901</v>
      </c>
      <c r="J1486" t="s">
        <v>10266</v>
      </c>
      <c r="K1486" t="s">
        <v>10267</v>
      </c>
    </row>
    <row r="1487" spans="1:11" x14ac:dyDescent="0.3">
      <c r="A1487" t="s">
        <v>3234</v>
      </c>
      <c r="B1487" s="1">
        <v>45436</v>
      </c>
      <c r="C1487" t="s">
        <v>3235</v>
      </c>
      <c r="D1487" t="s">
        <v>619</v>
      </c>
      <c r="E1487">
        <v>2</v>
      </c>
      <c r="F1487">
        <v>2280.77</v>
      </c>
      <c r="G1487">
        <v>0.15</v>
      </c>
      <c r="H1487" t="s">
        <v>24</v>
      </c>
      <c r="I1487">
        <v>3877.3089999999902</v>
      </c>
      <c r="J1487" t="s">
        <v>10266</v>
      </c>
      <c r="K1487" t="s">
        <v>10267</v>
      </c>
    </row>
    <row r="1488" spans="1:11" x14ac:dyDescent="0.3">
      <c r="A1488" t="s">
        <v>3236</v>
      </c>
      <c r="B1488" s="1">
        <v>45419</v>
      </c>
      <c r="C1488" t="s">
        <v>3237</v>
      </c>
      <c r="D1488" t="s">
        <v>447</v>
      </c>
      <c r="E1488">
        <v>1</v>
      </c>
      <c r="F1488">
        <v>2753.69</v>
      </c>
      <c r="G1488">
        <v>0.15</v>
      </c>
      <c r="H1488" t="s">
        <v>24</v>
      </c>
      <c r="I1488">
        <v>2340.6365000000001</v>
      </c>
      <c r="J1488" t="s">
        <v>10269</v>
      </c>
      <c r="K1488" t="s">
        <v>10267</v>
      </c>
    </row>
    <row r="1489" spans="1:11" x14ac:dyDescent="0.3">
      <c r="A1489" t="s">
        <v>3238</v>
      </c>
      <c r="B1489" s="1">
        <v>45409</v>
      </c>
      <c r="C1489" t="s">
        <v>3239</v>
      </c>
      <c r="D1489" t="s">
        <v>956</v>
      </c>
      <c r="E1489">
        <v>4</v>
      </c>
      <c r="F1489">
        <v>2526.94</v>
      </c>
      <c r="G1489">
        <v>0.1</v>
      </c>
      <c r="H1489" t="s">
        <v>20</v>
      </c>
      <c r="I1489">
        <v>9096.9840000000004</v>
      </c>
      <c r="J1489" t="s">
        <v>10266</v>
      </c>
      <c r="K1489" t="s">
        <v>10267</v>
      </c>
    </row>
    <row r="1490" spans="1:11" x14ac:dyDescent="0.3">
      <c r="A1490" t="s">
        <v>3240</v>
      </c>
      <c r="B1490" s="1">
        <v>45370</v>
      </c>
      <c r="C1490" t="s">
        <v>3241</v>
      </c>
      <c r="D1490" t="s">
        <v>730</v>
      </c>
      <c r="E1490">
        <v>1</v>
      </c>
      <c r="F1490">
        <v>3086.67</v>
      </c>
      <c r="G1490">
        <v>0</v>
      </c>
      <c r="H1490" t="s">
        <v>20</v>
      </c>
      <c r="I1490">
        <v>2932.3364999999999</v>
      </c>
      <c r="J1490" t="s">
        <v>10269</v>
      </c>
      <c r="K1490" t="s">
        <v>10270</v>
      </c>
    </row>
    <row r="1491" spans="1:11" x14ac:dyDescent="0.3">
      <c r="A1491" t="s">
        <v>3242</v>
      </c>
      <c r="B1491" s="1">
        <v>45382</v>
      </c>
      <c r="C1491" t="s">
        <v>3243</v>
      </c>
      <c r="D1491" t="s">
        <v>327</v>
      </c>
      <c r="E1491">
        <v>5</v>
      </c>
      <c r="F1491">
        <v>2010.19</v>
      </c>
      <c r="G1491">
        <v>0.05</v>
      </c>
      <c r="H1491" t="s">
        <v>24</v>
      </c>
      <c r="I1491">
        <v>9548.4025000000001</v>
      </c>
      <c r="J1491" t="s">
        <v>10266</v>
      </c>
      <c r="K1491" t="s">
        <v>10267</v>
      </c>
    </row>
    <row r="1492" spans="1:11" x14ac:dyDescent="0.3">
      <c r="A1492" t="s">
        <v>3244</v>
      </c>
      <c r="B1492" s="1">
        <v>45336</v>
      </c>
      <c r="C1492" t="s">
        <v>3245</v>
      </c>
      <c r="D1492" t="s">
        <v>318</v>
      </c>
      <c r="E1492">
        <v>2</v>
      </c>
      <c r="F1492">
        <v>1112.1099999999999</v>
      </c>
      <c r="G1492">
        <v>0</v>
      </c>
      <c r="H1492" t="s">
        <v>67</v>
      </c>
      <c r="I1492">
        <v>2113.00899999999</v>
      </c>
      <c r="J1492" t="s">
        <v>10269</v>
      </c>
      <c r="K1492" t="s">
        <v>10270</v>
      </c>
    </row>
    <row r="1493" spans="1:11" x14ac:dyDescent="0.3">
      <c r="A1493" t="s">
        <v>3246</v>
      </c>
      <c r="B1493" s="1">
        <v>45375</v>
      </c>
      <c r="C1493" t="s">
        <v>3247</v>
      </c>
      <c r="D1493" t="s">
        <v>186</v>
      </c>
      <c r="E1493">
        <v>2</v>
      </c>
      <c r="F1493">
        <v>1936.82</v>
      </c>
      <c r="G1493">
        <v>0.1</v>
      </c>
      <c r="H1493" t="s">
        <v>20</v>
      </c>
      <c r="I1493">
        <v>3486.2759999999998</v>
      </c>
      <c r="J1493" t="s">
        <v>10266</v>
      </c>
      <c r="K1493" t="s">
        <v>10267</v>
      </c>
    </row>
    <row r="1494" spans="1:11" x14ac:dyDescent="0.3">
      <c r="A1494" t="s">
        <v>3248</v>
      </c>
      <c r="B1494" s="1">
        <v>45417</v>
      </c>
      <c r="C1494" t="s">
        <v>3249</v>
      </c>
      <c r="D1494" t="s">
        <v>19</v>
      </c>
      <c r="E1494">
        <v>5</v>
      </c>
      <c r="F1494">
        <v>2540.58</v>
      </c>
      <c r="G1494">
        <v>0.15</v>
      </c>
      <c r="H1494" t="s">
        <v>12</v>
      </c>
      <c r="I1494">
        <v>10797.465</v>
      </c>
      <c r="J1494" t="s">
        <v>10266</v>
      </c>
      <c r="K1494" t="s">
        <v>10267</v>
      </c>
    </row>
    <row r="1495" spans="1:11" x14ac:dyDescent="0.3">
      <c r="A1495" t="s">
        <v>3250</v>
      </c>
      <c r="B1495" s="1">
        <v>45403</v>
      </c>
      <c r="C1495" t="s">
        <v>3251</v>
      </c>
      <c r="D1495" t="s">
        <v>1284</v>
      </c>
      <c r="E1495">
        <v>4</v>
      </c>
      <c r="F1495">
        <v>423.91</v>
      </c>
      <c r="G1495">
        <v>0</v>
      </c>
      <c r="H1495" t="s">
        <v>20</v>
      </c>
      <c r="I1495">
        <v>1695.64</v>
      </c>
      <c r="J1495" t="s">
        <v>10269</v>
      </c>
      <c r="K1495" t="s">
        <v>10270</v>
      </c>
    </row>
    <row r="1496" spans="1:11" x14ac:dyDescent="0.3">
      <c r="A1496" t="s">
        <v>3252</v>
      </c>
      <c r="B1496" s="1">
        <v>45374</v>
      </c>
      <c r="C1496" t="s">
        <v>3253</v>
      </c>
      <c r="D1496" t="s">
        <v>1853</v>
      </c>
      <c r="E1496">
        <v>1</v>
      </c>
      <c r="F1496">
        <v>1265.3900000000001</v>
      </c>
      <c r="G1496">
        <v>0.05</v>
      </c>
      <c r="H1496" t="s">
        <v>67</v>
      </c>
      <c r="I1496">
        <v>1202.1205</v>
      </c>
      <c r="J1496" t="s">
        <v>10271</v>
      </c>
      <c r="K1496" t="s">
        <v>10267</v>
      </c>
    </row>
    <row r="1497" spans="1:11" x14ac:dyDescent="0.3">
      <c r="A1497" t="s">
        <v>3254</v>
      </c>
      <c r="B1497" s="1">
        <v>45375</v>
      </c>
      <c r="C1497" t="s">
        <v>3255</v>
      </c>
      <c r="D1497" t="s">
        <v>583</v>
      </c>
      <c r="E1497">
        <v>2</v>
      </c>
      <c r="F1497">
        <v>3820.06</v>
      </c>
      <c r="G1497">
        <v>0.1</v>
      </c>
      <c r="H1497" t="s">
        <v>67</v>
      </c>
      <c r="I1497">
        <v>6876.1080000000002</v>
      </c>
      <c r="J1497" t="s">
        <v>10266</v>
      </c>
      <c r="K1497" t="s">
        <v>10267</v>
      </c>
    </row>
    <row r="1498" spans="1:11" x14ac:dyDescent="0.3">
      <c r="A1498" t="s">
        <v>3256</v>
      </c>
      <c r="B1498" s="1">
        <v>45315</v>
      </c>
      <c r="C1498" t="s">
        <v>3257</v>
      </c>
      <c r="D1498" t="s">
        <v>221</v>
      </c>
      <c r="E1498">
        <v>3</v>
      </c>
      <c r="F1498">
        <v>327.43</v>
      </c>
      <c r="G1498">
        <v>0.1</v>
      </c>
      <c r="H1498" t="s">
        <v>67</v>
      </c>
      <c r="I1498">
        <v>884.06100000000004</v>
      </c>
      <c r="J1498" t="s">
        <v>10271</v>
      </c>
      <c r="K1498" t="s">
        <v>10267</v>
      </c>
    </row>
    <row r="1499" spans="1:11" x14ac:dyDescent="0.3">
      <c r="A1499" t="s">
        <v>3258</v>
      </c>
      <c r="B1499" s="1">
        <v>45423</v>
      </c>
      <c r="C1499" t="s">
        <v>3259</v>
      </c>
      <c r="D1499" t="s">
        <v>94</v>
      </c>
      <c r="E1499">
        <v>4</v>
      </c>
      <c r="F1499">
        <v>3312.78</v>
      </c>
      <c r="G1499">
        <v>0.05</v>
      </c>
      <c r="H1499" t="s">
        <v>20</v>
      </c>
      <c r="I1499">
        <v>12588.564</v>
      </c>
      <c r="J1499" t="s">
        <v>10266</v>
      </c>
      <c r="K1499" t="s">
        <v>10267</v>
      </c>
    </row>
    <row r="1500" spans="1:11" x14ac:dyDescent="0.3">
      <c r="A1500" t="s">
        <v>3260</v>
      </c>
      <c r="B1500" s="1">
        <v>45354</v>
      </c>
      <c r="C1500" t="s">
        <v>3261</v>
      </c>
      <c r="D1500" t="s">
        <v>956</v>
      </c>
      <c r="E1500">
        <v>5</v>
      </c>
      <c r="F1500">
        <v>904.16</v>
      </c>
      <c r="G1500">
        <v>0.1</v>
      </c>
      <c r="H1500" t="s">
        <v>20</v>
      </c>
      <c r="I1500">
        <v>4068.72</v>
      </c>
      <c r="J1500" t="s">
        <v>10266</v>
      </c>
      <c r="K1500" t="s">
        <v>10267</v>
      </c>
    </row>
    <row r="1501" spans="1:11" x14ac:dyDescent="0.3">
      <c r="A1501" t="s">
        <v>3262</v>
      </c>
      <c r="B1501" s="1">
        <v>45381</v>
      </c>
      <c r="C1501" t="s">
        <v>3263</v>
      </c>
      <c r="D1501" t="s">
        <v>233</v>
      </c>
      <c r="E1501">
        <v>3</v>
      </c>
      <c r="F1501">
        <v>2718.53</v>
      </c>
      <c r="G1501">
        <v>0.05</v>
      </c>
      <c r="H1501" t="s">
        <v>67</v>
      </c>
      <c r="I1501">
        <v>7747.8104999999996</v>
      </c>
      <c r="J1501" t="s">
        <v>10266</v>
      </c>
      <c r="K1501" t="s">
        <v>10267</v>
      </c>
    </row>
    <row r="1502" spans="1:11" x14ac:dyDescent="0.3">
      <c r="A1502" t="s">
        <v>3264</v>
      </c>
      <c r="B1502" s="1">
        <v>45433</v>
      </c>
      <c r="C1502" t="s">
        <v>3265</v>
      </c>
      <c r="D1502" t="s">
        <v>202</v>
      </c>
      <c r="E1502">
        <v>3</v>
      </c>
      <c r="F1502">
        <v>3951.95</v>
      </c>
      <c r="G1502">
        <v>0</v>
      </c>
      <c r="H1502" t="s">
        <v>20</v>
      </c>
      <c r="I1502">
        <v>11855.8499999999</v>
      </c>
      <c r="J1502" t="s">
        <v>10266</v>
      </c>
      <c r="K1502" t="s">
        <v>10270</v>
      </c>
    </row>
    <row r="1503" spans="1:11" x14ac:dyDescent="0.3">
      <c r="A1503" t="s">
        <v>3266</v>
      </c>
      <c r="B1503" s="1">
        <v>45390</v>
      </c>
      <c r="C1503" t="s">
        <v>3267</v>
      </c>
      <c r="D1503" t="s">
        <v>1496</v>
      </c>
      <c r="E1503">
        <v>1</v>
      </c>
      <c r="F1503">
        <v>1596.84</v>
      </c>
      <c r="G1503">
        <v>0.05</v>
      </c>
      <c r="H1503" t="s">
        <v>12</v>
      </c>
      <c r="I1503">
        <v>1516.99799999999</v>
      </c>
      <c r="J1503" t="s">
        <v>10269</v>
      </c>
      <c r="K1503" t="s">
        <v>10267</v>
      </c>
    </row>
    <row r="1504" spans="1:11" x14ac:dyDescent="0.3">
      <c r="A1504" t="s">
        <v>3268</v>
      </c>
      <c r="B1504" s="1">
        <v>45305</v>
      </c>
      <c r="C1504" t="s">
        <v>3269</v>
      </c>
      <c r="D1504" t="s">
        <v>54</v>
      </c>
      <c r="E1504">
        <v>3</v>
      </c>
      <c r="F1504">
        <v>831.18</v>
      </c>
      <c r="G1504">
        <v>0</v>
      </c>
      <c r="H1504" t="s">
        <v>12</v>
      </c>
      <c r="I1504">
        <v>2493.54</v>
      </c>
      <c r="J1504" t="s">
        <v>10269</v>
      </c>
      <c r="K1504" t="s">
        <v>10270</v>
      </c>
    </row>
    <row r="1505" spans="1:11" x14ac:dyDescent="0.3">
      <c r="A1505" t="s">
        <v>3270</v>
      </c>
      <c r="B1505" s="1">
        <v>45412</v>
      </c>
      <c r="C1505" t="s">
        <v>3271</v>
      </c>
      <c r="D1505" t="s">
        <v>1387</v>
      </c>
      <c r="E1505">
        <v>2</v>
      </c>
      <c r="F1505">
        <v>2296.2199999999998</v>
      </c>
      <c r="G1505">
        <v>0</v>
      </c>
      <c r="H1505" t="s">
        <v>24</v>
      </c>
      <c r="I1505">
        <v>4592.4399999999996</v>
      </c>
      <c r="J1505" t="s">
        <v>10266</v>
      </c>
      <c r="K1505" t="s">
        <v>10270</v>
      </c>
    </row>
    <row r="1506" spans="1:11" x14ac:dyDescent="0.3">
      <c r="A1506" t="s">
        <v>3272</v>
      </c>
      <c r="B1506" s="1">
        <v>45302</v>
      </c>
      <c r="C1506" t="s">
        <v>3273</v>
      </c>
      <c r="D1506" t="s">
        <v>1121</v>
      </c>
      <c r="E1506">
        <v>5</v>
      </c>
      <c r="F1506">
        <v>1918.91</v>
      </c>
      <c r="G1506">
        <v>0.15</v>
      </c>
      <c r="H1506" t="s">
        <v>20</v>
      </c>
      <c r="I1506">
        <v>8155.3675000000003</v>
      </c>
      <c r="J1506" t="s">
        <v>10266</v>
      </c>
      <c r="K1506" t="s">
        <v>10267</v>
      </c>
    </row>
    <row r="1507" spans="1:11" x14ac:dyDescent="0.3">
      <c r="A1507" t="s">
        <v>3274</v>
      </c>
      <c r="B1507" s="1">
        <v>45371</v>
      </c>
      <c r="C1507" t="s">
        <v>3275</v>
      </c>
      <c r="D1507" t="s">
        <v>1853</v>
      </c>
      <c r="E1507">
        <v>3</v>
      </c>
      <c r="F1507">
        <v>2156.4299999999998</v>
      </c>
      <c r="G1507">
        <v>0.1</v>
      </c>
      <c r="H1507" t="s">
        <v>24</v>
      </c>
      <c r="I1507">
        <v>2406.3209999999999</v>
      </c>
      <c r="J1507" t="s">
        <v>10269</v>
      </c>
      <c r="K1507" t="s">
        <v>10267</v>
      </c>
    </row>
    <row r="1508" spans="1:11" x14ac:dyDescent="0.3">
      <c r="A1508" t="s">
        <v>3276</v>
      </c>
      <c r="B1508" s="1">
        <v>45434</v>
      </c>
      <c r="C1508" t="s">
        <v>3277</v>
      </c>
      <c r="D1508" t="s">
        <v>112</v>
      </c>
      <c r="E1508">
        <v>5</v>
      </c>
      <c r="F1508">
        <v>2193.41</v>
      </c>
      <c r="G1508">
        <v>0.1</v>
      </c>
      <c r="H1508" t="s">
        <v>20</v>
      </c>
      <c r="I1508">
        <v>9870.3449999999993</v>
      </c>
      <c r="J1508" t="s">
        <v>10266</v>
      </c>
      <c r="K1508" t="s">
        <v>10267</v>
      </c>
    </row>
    <row r="1509" spans="1:11" x14ac:dyDescent="0.3">
      <c r="A1509" t="s">
        <v>3278</v>
      </c>
      <c r="B1509" s="1">
        <v>45362</v>
      </c>
      <c r="C1509" t="s">
        <v>3279</v>
      </c>
      <c r="D1509" t="s">
        <v>619</v>
      </c>
      <c r="E1509">
        <v>3</v>
      </c>
      <c r="F1509">
        <v>1786.07</v>
      </c>
      <c r="G1509">
        <v>0</v>
      </c>
      <c r="H1509" t="s">
        <v>24</v>
      </c>
      <c r="I1509">
        <v>5358.21</v>
      </c>
      <c r="J1509" t="s">
        <v>10266</v>
      </c>
      <c r="K1509" t="s">
        <v>10270</v>
      </c>
    </row>
    <row r="1510" spans="1:11" x14ac:dyDescent="0.3">
      <c r="A1510" t="s">
        <v>3280</v>
      </c>
      <c r="B1510" s="1">
        <v>45415</v>
      </c>
      <c r="C1510" t="s">
        <v>3281</v>
      </c>
      <c r="D1510" t="s">
        <v>94</v>
      </c>
      <c r="E1510">
        <v>3</v>
      </c>
      <c r="F1510">
        <v>2246.75</v>
      </c>
      <c r="G1510">
        <v>0</v>
      </c>
      <c r="H1510" t="s">
        <v>24</v>
      </c>
      <c r="I1510">
        <v>6740.25</v>
      </c>
      <c r="J1510" t="s">
        <v>10266</v>
      </c>
      <c r="K1510" t="s">
        <v>10270</v>
      </c>
    </row>
    <row r="1511" spans="1:11" x14ac:dyDescent="0.3">
      <c r="A1511" t="s">
        <v>3282</v>
      </c>
      <c r="B1511" s="1">
        <v>45430</v>
      </c>
      <c r="C1511" t="s">
        <v>3283</v>
      </c>
      <c r="D1511" t="s">
        <v>795</v>
      </c>
      <c r="E1511">
        <v>4</v>
      </c>
      <c r="F1511">
        <v>3357.47</v>
      </c>
      <c r="G1511">
        <v>0</v>
      </c>
      <c r="H1511" t="s">
        <v>20</v>
      </c>
      <c r="I1511">
        <v>13429.88</v>
      </c>
      <c r="J1511" t="s">
        <v>10266</v>
      </c>
      <c r="K1511" t="s">
        <v>10270</v>
      </c>
    </row>
    <row r="1512" spans="1:11" x14ac:dyDescent="0.3">
      <c r="A1512" t="s">
        <v>3284</v>
      </c>
      <c r="B1512" s="1">
        <v>45371</v>
      </c>
      <c r="C1512" t="s">
        <v>3285</v>
      </c>
      <c r="D1512" t="s">
        <v>57</v>
      </c>
      <c r="E1512">
        <v>2</v>
      </c>
      <c r="F1512">
        <v>1584.57</v>
      </c>
      <c r="G1512">
        <v>0.15</v>
      </c>
      <c r="H1512" t="s">
        <v>20</v>
      </c>
      <c r="I1512">
        <v>2693.7689999999998</v>
      </c>
      <c r="J1512" t="s">
        <v>10269</v>
      </c>
      <c r="K1512" t="s">
        <v>10267</v>
      </c>
    </row>
    <row r="1513" spans="1:11" x14ac:dyDescent="0.3">
      <c r="A1513" t="s">
        <v>3286</v>
      </c>
      <c r="B1513" s="1">
        <v>45409</v>
      </c>
      <c r="C1513" t="s">
        <v>3287</v>
      </c>
      <c r="D1513" t="s">
        <v>1796</v>
      </c>
      <c r="E1513">
        <v>2</v>
      </c>
      <c r="F1513">
        <v>2313.15</v>
      </c>
      <c r="G1513">
        <v>0.15</v>
      </c>
      <c r="H1513" t="s">
        <v>20</v>
      </c>
      <c r="I1513">
        <v>3932.355</v>
      </c>
      <c r="J1513" t="s">
        <v>10266</v>
      </c>
      <c r="K1513" t="s">
        <v>10267</v>
      </c>
    </row>
    <row r="1514" spans="1:11" x14ac:dyDescent="0.3">
      <c r="A1514" t="s">
        <v>3288</v>
      </c>
      <c r="B1514" s="1">
        <v>45354</v>
      </c>
      <c r="C1514" t="s">
        <v>3289</v>
      </c>
      <c r="D1514" t="s">
        <v>699</v>
      </c>
      <c r="E1514">
        <v>2</v>
      </c>
      <c r="F1514">
        <v>3481.53</v>
      </c>
      <c r="G1514">
        <v>0.1</v>
      </c>
      <c r="H1514" t="s">
        <v>20</v>
      </c>
      <c r="I1514">
        <v>6266.7539999999999</v>
      </c>
      <c r="J1514" t="s">
        <v>10266</v>
      </c>
      <c r="K1514" t="s">
        <v>10267</v>
      </c>
    </row>
    <row r="1515" spans="1:11" x14ac:dyDescent="0.3">
      <c r="A1515" t="s">
        <v>3290</v>
      </c>
      <c r="B1515" s="1">
        <v>45387</v>
      </c>
      <c r="C1515" t="s">
        <v>3291</v>
      </c>
      <c r="D1515" t="s">
        <v>45</v>
      </c>
      <c r="E1515">
        <v>1</v>
      </c>
      <c r="F1515">
        <v>361.57</v>
      </c>
      <c r="G1515">
        <v>0.1</v>
      </c>
      <c r="H1515" t="s">
        <v>12</v>
      </c>
      <c r="I1515">
        <v>325.41300000000001</v>
      </c>
      <c r="J1515" t="s">
        <v>10271</v>
      </c>
      <c r="K1515" t="s">
        <v>10267</v>
      </c>
    </row>
    <row r="1516" spans="1:11" x14ac:dyDescent="0.3">
      <c r="A1516" t="s">
        <v>3292</v>
      </c>
      <c r="B1516" s="1">
        <v>45375</v>
      </c>
      <c r="C1516" t="s">
        <v>3293</v>
      </c>
      <c r="D1516" t="s">
        <v>776</v>
      </c>
      <c r="E1516">
        <v>1</v>
      </c>
      <c r="F1516">
        <v>3928.58</v>
      </c>
      <c r="G1516">
        <v>0.15</v>
      </c>
      <c r="H1516" t="s">
        <v>67</v>
      </c>
      <c r="I1516">
        <v>3339.2929999999901</v>
      </c>
      <c r="J1516" t="s">
        <v>10266</v>
      </c>
      <c r="K1516" t="s">
        <v>10267</v>
      </c>
    </row>
    <row r="1517" spans="1:11" x14ac:dyDescent="0.3">
      <c r="A1517" t="s">
        <v>3294</v>
      </c>
      <c r="B1517" s="1">
        <v>45315</v>
      </c>
      <c r="C1517" t="s">
        <v>3295</v>
      </c>
      <c r="D1517" t="s">
        <v>527</v>
      </c>
      <c r="E1517">
        <v>4</v>
      </c>
      <c r="F1517">
        <v>779.65</v>
      </c>
      <c r="G1517">
        <v>0.1</v>
      </c>
      <c r="H1517" t="s">
        <v>67</v>
      </c>
      <c r="I1517">
        <v>2806.74</v>
      </c>
      <c r="J1517" t="s">
        <v>10269</v>
      </c>
      <c r="K1517" t="s">
        <v>10267</v>
      </c>
    </row>
    <row r="1518" spans="1:11" x14ac:dyDescent="0.3">
      <c r="A1518" t="s">
        <v>3296</v>
      </c>
      <c r="B1518" s="1">
        <v>45374</v>
      </c>
      <c r="C1518" t="s">
        <v>3297</v>
      </c>
      <c r="D1518" t="s">
        <v>233</v>
      </c>
      <c r="E1518">
        <v>4</v>
      </c>
      <c r="F1518">
        <v>3570.11</v>
      </c>
      <c r="G1518">
        <v>0.15</v>
      </c>
      <c r="H1518" t="s">
        <v>20</v>
      </c>
      <c r="I1518">
        <v>12138.374</v>
      </c>
      <c r="J1518" t="s">
        <v>10266</v>
      </c>
      <c r="K1518" t="s">
        <v>10267</v>
      </c>
    </row>
    <row r="1519" spans="1:11" x14ac:dyDescent="0.3">
      <c r="A1519" t="s">
        <v>3298</v>
      </c>
      <c r="B1519" s="1">
        <v>45440</v>
      </c>
      <c r="C1519" t="s">
        <v>3299</v>
      </c>
      <c r="D1519" t="s">
        <v>359</v>
      </c>
      <c r="E1519">
        <v>4</v>
      </c>
      <c r="F1519">
        <v>1762.42</v>
      </c>
      <c r="G1519">
        <v>0.1</v>
      </c>
      <c r="H1519" t="s">
        <v>67</v>
      </c>
      <c r="I1519">
        <v>6344.7120000000004</v>
      </c>
      <c r="J1519" t="s">
        <v>10266</v>
      </c>
      <c r="K1519" t="s">
        <v>10267</v>
      </c>
    </row>
    <row r="1520" spans="1:11" x14ac:dyDescent="0.3">
      <c r="A1520" t="s">
        <v>3300</v>
      </c>
      <c r="B1520" s="1">
        <v>45321</v>
      </c>
      <c r="C1520" t="s">
        <v>3301</v>
      </c>
      <c r="D1520" t="s">
        <v>1496</v>
      </c>
      <c r="E1520">
        <v>4</v>
      </c>
      <c r="F1520">
        <v>3884.05</v>
      </c>
      <c r="G1520">
        <v>0.15</v>
      </c>
      <c r="H1520" t="s">
        <v>12</v>
      </c>
      <c r="I1520">
        <v>13205.77</v>
      </c>
      <c r="J1520" t="s">
        <v>10266</v>
      </c>
      <c r="K1520" t="s">
        <v>10267</v>
      </c>
    </row>
    <row r="1521" spans="1:11" x14ac:dyDescent="0.3">
      <c r="A1521" t="s">
        <v>3302</v>
      </c>
      <c r="B1521" s="1">
        <v>45414</v>
      </c>
      <c r="C1521" t="s">
        <v>3303</v>
      </c>
      <c r="D1521" t="s">
        <v>466</v>
      </c>
      <c r="E1521">
        <v>4</v>
      </c>
      <c r="F1521">
        <v>2156.4299999999998</v>
      </c>
      <c r="G1521">
        <v>0</v>
      </c>
      <c r="H1521" t="s">
        <v>10268</v>
      </c>
      <c r="I1521">
        <v>2136.12</v>
      </c>
      <c r="J1521" t="s">
        <v>10269</v>
      </c>
      <c r="K1521" t="s">
        <v>10270</v>
      </c>
    </row>
    <row r="1522" spans="1:11" x14ac:dyDescent="0.3">
      <c r="A1522" t="s">
        <v>3304</v>
      </c>
      <c r="B1522" s="1">
        <v>45392</v>
      </c>
      <c r="C1522" t="s">
        <v>3305</v>
      </c>
      <c r="D1522" t="s">
        <v>2313</v>
      </c>
      <c r="E1522">
        <v>4</v>
      </c>
      <c r="F1522">
        <v>823.22</v>
      </c>
      <c r="G1522">
        <v>0.15</v>
      </c>
      <c r="H1522" t="s">
        <v>67</v>
      </c>
      <c r="I1522">
        <v>2798.9479999999999</v>
      </c>
      <c r="J1522" t="s">
        <v>10269</v>
      </c>
      <c r="K1522" t="s">
        <v>10267</v>
      </c>
    </row>
    <row r="1523" spans="1:11" x14ac:dyDescent="0.3">
      <c r="A1523" t="s">
        <v>3306</v>
      </c>
      <c r="B1523" s="1">
        <v>45370</v>
      </c>
      <c r="C1523" t="s">
        <v>3307</v>
      </c>
      <c r="D1523" t="s">
        <v>174</v>
      </c>
      <c r="E1523">
        <v>1</v>
      </c>
      <c r="F1523">
        <v>418.86</v>
      </c>
      <c r="G1523">
        <v>0.1</v>
      </c>
      <c r="H1523" t="s">
        <v>20</v>
      </c>
      <c r="I1523">
        <v>376.97399999999999</v>
      </c>
      <c r="J1523" t="s">
        <v>10271</v>
      </c>
      <c r="K1523" t="s">
        <v>10267</v>
      </c>
    </row>
    <row r="1524" spans="1:11" x14ac:dyDescent="0.3">
      <c r="A1524" t="s">
        <v>3308</v>
      </c>
      <c r="B1524" s="1">
        <v>45432</v>
      </c>
      <c r="C1524" t="s">
        <v>3309</v>
      </c>
      <c r="D1524" t="s">
        <v>1162</v>
      </c>
      <c r="E1524">
        <v>4</v>
      </c>
      <c r="F1524">
        <v>2448.64</v>
      </c>
      <c r="G1524">
        <v>0.15</v>
      </c>
      <c r="H1524" t="s">
        <v>12</v>
      </c>
      <c r="I1524">
        <v>8325.3760000000002</v>
      </c>
      <c r="J1524" t="s">
        <v>10266</v>
      </c>
      <c r="K1524" t="s">
        <v>10267</v>
      </c>
    </row>
    <row r="1525" spans="1:11" x14ac:dyDescent="0.3">
      <c r="A1525" t="s">
        <v>3310</v>
      </c>
      <c r="B1525" s="1">
        <v>45438</v>
      </c>
      <c r="C1525" t="s">
        <v>3311</v>
      </c>
      <c r="D1525" t="s">
        <v>616</v>
      </c>
      <c r="E1525">
        <v>1</v>
      </c>
      <c r="F1525">
        <v>434.67</v>
      </c>
      <c r="G1525">
        <v>0</v>
      </c>
      <c r="H1525" t="s">
        <v>20</v>
      </c>
      <c r="I1525">
        <v>434.67</v>
      </c>
      <c r="J1525" t="s">
        <v>10271</v>
      </c>
      <c r="K1525" t="s">
        <v>10270</v>
      </c>
    </row>
    <row r="1526" spans="1:11" x14ac:dyDescent="0.3">
      <c r="A1526" t="s">
        <v>3312</v>
      </c>
      <c r="B1526" s="1">
        <v>45432</v>
      </c>
      <c r="C1526" t="s">
        <v>3313</v>
      </c>
      <c r="D1526" t="s">
        <v>1101</v>
      </c>
      <c r="E1526">
        <v>5</v>
      </c>
      <c r="F1526">
        <v>1018.29</v>
      </c>
      <c r="G1526">
        <v>0.05</v>
      </c>
      <c r="H1526" t="s">
        <v>67</v>
      </c>
      <c r="I1526">
        <v>4836.8774999999996</v>
      </c>
      <c r="J1526" t="s">
        <v>10266</v>
      </c>
      <c r="K1526" t="s">
        <v>10267</v>
      </c>
    </row>
    <row r="1527" spans="1:11" x14ac:dyDescent="0.3">
      <c r="A1527" t="s">
        <v>3314</v>
      </c>
      <c r="B1527" s="1">
        <v>45306</v>
      </c>
      <c r="C1527" t="s">
        <v>3315</v>
      </c>
      <c r="D1527" t="s">
        <v>302</v>
      </c>
      <c r="E1527">
        <v>3</v>
      </c>
      <c r="F1527">
        <v>2156.4299999999998</v>
      </c>
      <c r="G1527">
        <v>0.15</v>
      </c>
      <c r="H1527" t="s">
        <v>24</v>
      </c>
      <c r="I1527">
        <v>1702.5329999999999</v>
      </c>
      <c r="J1527" t="s">
        <v>10269</v>
      </c>
      <c r="K1527" t="s">
        <v>10267</v>
      </c>
    </row>
    <row r="1528" spans="1:11" x14ac:dyDescent="0.3">
      <c r="A1528" t="s">
        <v>3316</v>
      </c>
      <c r="B1528" s="1">
        <v>45296</v>
      </c>
      <c r="C1528" t="s">
        <v>3317</v>
      </c>
      <c r="D1528" t="s">
        <v>1101</v>
      </c>
      <c r="E1528">
        <v>3</v>
      </c>
      <c r="F1528">
        <v>902.43</v>
      </c>
      <c r="G1528">
        <v>0.15</v>
      </c>
      <c r="H1528" t="s">
        <v>24</v>
      </c>
      <c r="I1528">
        <v>2301.1965</v>
      </c>
      <c r="J1528" t="s">
        <v>10269</v>
      </c>
      <c r="K1528" t="s">
        <v>10267</v>
      </c>
    </row>
    <row r="1529" spans="1:11" x14ac:dyDescent="0.3">
      <c r="A1529" t="s">
        <v>3318</v>
      </c>
      <c r="B1529" s="1">
        <v>45430</v>
      </c>
      <c r="C1529" t="s">
        <v>3319</v>
      </c>
      <c r="D1529" t="s">
        <v>2020</v>
      </c>
      <c r="E1529">
        <v>1</v>
      </c>
      <c r="F1529">
        <v>2310.04</v>
      </c>
      <c r="G1529">
        <v>0.15</v>
      </c>
      <c r="H1529" t="s">
        <v>20</v>
      </c>
      <c r="I1529">
        <v>1963.5339999999901</v>
      </c>
      <c r="J1529" t="s">
        <v>10269</v>
      </c>
      <c r="K1529" t="s">
        <v>10267</v>
      </c>
    </row>
    <row r="1530" spans="1:11" x14ac:dyDescent="0.3">
      <c r="A1530" t="s">
        <v>3320</v>
      </c>
      <c r="B1530" s="1">
        <v>45344</v>
      </c>
      <c r="C1530" t="s">
        <v>3321</v>
      </c>
      <c r="D1530" t="s">
        <v>256</v>
      </c>
      <c r="E1530">
        <v>1</v>
      </c>
      <c r="F1530">
        <v>300.75</v>
      </c>
      <c r="G1530">
        <v>0.1</v>
      </c>
      <c r="H1530" t="s">
        <v>12</v>
      </c>
      <c r="I1530">
        <v>270.67500000000001</v>
      </c>
      <c r="J1530" t="s">
        <v>10271</v>
      </c>
      <c r="K1530" t="s">
        <v>10267</v>
      </c>
    </row>
    <row r="1531" spans="1:11" x14ac:dyDescent="0.3">
      <c r="A1531" t="s">
        <v>3322</v>
      </c>
      <c r="B1531" s="1">
        <v>45358</v>
      </c>
      <c r="C1531" t="s">
        <v>3323</v>
      </c>
      <c r="D1531" t="s">
        <v>239</v>
      </c>
      <c r="E1531">
        <v>2</v>
      </c>
      <c r="F1531">
        <v>1078.76</v>
      </c>
      <c r="G1531">
        <v>0.1</v>
      </c>
      <c r="H1531" t="s">
        <v>12</v>
      </c>
      <c r="I1531">
        <v>1941.768</v>
      </c>
      <c r="J1531" t="s">
        <v>10269</v>
      </c>
      <c r="K1531" t="s">
        <v>10267</v>
      </c>
    </row>
    <row r="1532" spans="1:11" x14ac:dyDescent="0.3">
      <c r="A1532" t="s">
        <v>3324</v>
      </c>
      <c r="B1532" s="1">
        <v>45441</v>
      </c>
      <c r="C1532" t="s">
        <v>3325</v>
      </c>
      <c r="D1532" t="s">
        <v>106</v>
      </c>
      <c r="E1532">
        <v>2</v>
      </c>
      <c r="F1532">
        <v>3484.11</v>
      </c>
      <c r="G1532">
        <v>0.1</v>
      </c>
      <c r="H1532" t="s">
        <v>20</v>
      </c>
      <c r="I1532">
        <v>6271.3980000000001</v>
      </c>
      <c r="J1532" t="s">
        <v>10266</v>
      </c>
      <c r="K1532" t="s">
        <v>10267</v>
      </c>
    </row>
    <row r="1533" spans="1:11" x14ac:dyDescent="0.3">
      <c r="A1533" t="s">
        <v>3326</v>
      </c>
      <c r="B1533" s="1">
        <v>45389</v>
      </c>
      <c r="C1533" t="s">
        <v>3327</v>
      </c>
      <c r="D1533" t="s">
        <v>362</v>
      </c>
      <c r="E1533">
        <v>2</v>
      </c>
      <c r="F1533">
        <v>495.93</v>
      </c>
      <c r="G1533">
        <v>0</v>
      </c>
      <c r="H1533" t="s">
        <v>12</v>
      </c>
      <c r="I1533">
        <v>991.86</v>
      </c>
      <c r="J1533" t="s">
        <v>10271</v>
      </c>
      <c r="K1533" t="s">
        <v>10270</v>
      </c>
    </row>
    <row r="1534" spans="1:11" x14ac:dyDescent="0.3">
      <c r="A1534" t="s">
        <v>3328</v>
      </c>
      <c r="B1534" s="1">
        <v>45316</v>
      </c>
      <c r="C1534" t="s">
        <v>3329</v>
      </c>
      <c r="D1534" t="s">
        <v>289</v>
      </c>
      <c r="E1534">
        <v>4</v>
      </c>
      <c r="F1534">
        <v>1496.49</v>
      </c>
      <c r="G1534">
        <v>0</v>
      </c>
      <c r="H1534" t="s">
        <v>24</v>
      </c>
      <c r="I1534">
        <v>5985.96</v>
      </c>
      <c r="J1534" t="s">
        <v>10266</v>
      </c>
      <c r="K1534" t="s">
        <v>10270</v>
      </c>
    </row>
    <row r="1535" spans="1:11" x14ac:dyDescent="0.3">
      <c r="A1535" t="s">
        <v>3330</v>
      </c>
      <c r="B1535" s="1">
        <v>45366</v>
      </c>
      <c r="C1535" t="s">
        <v>3331</v>
      </c>
      <c r="D1535" t="s">
        <v>655</v>
      </c>
      <c r="E1535">
        <v>3</v>
      </c>
      <c r="F1535">
        <v>2156.4299999999998</v>
      </c>
      <c r="G1535">
        <v>0.1</v>
      </c>
      <c r="H1535" t="s">
        <v>20</v>
      </c>
      <c r="I1535">
        <v>10719.513000000001</v>
      </c>
      <c r="J1535" t="s">
        <v>10266</v>
      </c>
      <c r="K1535" t="s">
        <v>10267</v>
      </c>
    </row>
    <row r="1536" spans="1:11" x14ac:dyDescent="0.3">
      <c r="A1536" t="s">
        <v>3332</v>
      </c>
      <c r="B1536" s="1">
        <v>45420</v>
      </c>
      <c r="C1536" t="s">
        <v>3333</v>
      </c>
      <c r="D1536" t="s">
        <v>1101</v>
      </c>
      <c r="E1536">
        <v>4</v>
      </c>
      <c r="F1536">
        <v>3346.05</v>
      </c>
      <c r="G1536">
        <v>0.05</v>
      </c>
      <c r="H1536" t="s">
        <v>24</v>
      </c>
      <c r="I1536">
        <v>12714.99</v>
      </c>
      <c r="J1536" t="s">
        <v>10266</v>
      </c>
      <c r="K1536" t="s">
        <v>10267</v>
      </c>
    </row>
    <row r="1537" spans="1:11" x14ac:dyDescent="0.3">
      <c r="A1537" t="s">
        <v>3334</v>
      </c>
      <c r="B1537" s="1">
        <v>45374</v>
      </c>
      <c r="C1537" t="s">
        <v>3335</v>
      </c>
      <c r="D1537" t="s">
        <v>289</v>
      </c>
      <c r="E1537">
        <v>4</v>
      </c>
      <c r="F1537">
        <v>3586.04</v>
      </c>
      <c r="G1537">
        <v>0.15</v>
      </c>
      <c r="H1537" t="s">
        <v>12</v>
      </c>
      <c r="I1537">
        <v>12192.536</v>
      </c>
      <c r="J1537" t="s">
        <v>10266</v>
      </c>
      <c r="K1537" t="s">
        <v>10267</v>
      </c>
    </row>
    <row r="1538" spans="1:11" x14ac:dyDescent="0.3">
      <c r="A1538" t="s">
        <v>3336</v>
      </c>
      <c r="B1538" s="1">
        <v>45298</v>
      </c>
      <c r="C1538" t="s">
        <v>3337</v>
      </c>
      <c r="D1538" t="s">
        <v>628</v>
      </c>
      <c r="E1538">
        <v>1</v>
      </c>
      <c r="F1538">
        <v>452.45</v>
      </c>
      <c r="G1538">
        <v>0.1</v>
      </c>
      <c r="H1538" t="s">
        <v>12</v>
      </c>
      <c r="I1538">
        <v>407.20499999999998</v>
      </c>
      <c r="J1538" t="s">
        <v>10271</v>
      </c>
      <c r="K1538" t="s">
        <v>10267</v>
      </c>
    </row>
    <row r="1539" spans="1:11" x14ac:dyDescent="0.3">
      <c r="A1539" t="s">
        <v>3338</v>
      </c>
      <c r="B1539" s="1">
        <v>45439</v>
      </c>
      <c r="C1539" t="s">
        <v>3339</v>
      </c>
      <c r="D1539" t="s">
        <v>1796</v>
      </c>
      <c r="E1539">
        <v>3</v>
      </c>
      <c r="F1539">
        <v>3698.13</v>
      </c>
      <c r="G1539">
        <v>0</v>
      </c>
      <c r="H1539" t="s">
        <v>24</v>
      </c>
      <c r="I1539">
        <v>11094.39</v>
      </c>
      <c r="J1539" t="s">
        <v>10266</v>
      </c>
      <c r="K1539" t="s">
        <v>10270</v>
      </c>
    </row>
    <row r="1540" spans="1:11" x14ac:dyDescent="0.3">
      <c r="A1540" t="s">
        <v>3340</v>
      </c>
      <c r="B1540" s="1">
        <v>45317</v>
      </c>
      <c r="C1540" t="s">
        <v>3341</v>
      </c>
      <c r="D1540" t="s">
        <v>860</v>
      </c>
      <c r="E1540">
        <v>1</v>
      </c>
      <c r="F1540">
        <v>2269.5500000000002</v>
      </c>
      <c r="G1540">
        <v>0.1</v>
      </c>
      <c r="H1540" t="s">
        <v>20</v>
      </c>
      <c r="I1540">
        <v>2042.595</v>
      </c>
      <c r="J1540" t="s">
        <v>10269</v>
      </c>
      <c r="K1540" t="s">
        <v>10267</v>
      </c>
    </row>
    <row r="1541" spans="1:11" x14ac:dyDescent="0.3">
      <c r="A1541" t="s">
        <v>3342</v>
      </c>
      <c r="B1541" s="1">
        <v>45438</v>
      </c>
      <c r="C1541" t="s">
        <v>3343</v>
      </c>
      <c r="D1541" t="s">
        <v>655</v>
      </c>
      <c r="E1541">
        <v>2</v>
      </c>
      <c r="F1541">
        <v>3272.07</v>
      </c>
      <c r="G1541">
        <v>0.05</v>
      </c>
      <c r="H1541" t="s">
        <v>20</v>
      </c>
      <c r="I1541">
        <v>6216.933</v>
      </c>
      <c r="J1541" t="s">
        <v>10266</v>
      </c>
      <c r="K1541" t="s">
        <v>10267</v>
      </c>
    </row>
    <row r="1542" spans="1:11" x14ac:dyDescent="0.3">
      <c r="A1542" t="s">
        <v>3344</v>
      </c>
      <c r="B1542" s="1">
        <v>45297</v>
      </c>
      <c r="C1542" t="s">
        <v>3345</v>
      </c>
      <c r="D1542" t="s">
        <v>318</v>
      </c>
      <c r="E1542">
        <v>3</v>
      </c>
      <c r="F1542">
        <v>2983.43</v>
      </c>
      <c r="G1542">
        <v>0.15</v>
      </c>
      <c r="H1542" t="s">
        <v>20</v>
      </c>
      <c r="I1542">
        <v>7607.7464999999902</v>
      </c>
      <c r="J1542" t="s">
        <v>10266</v>
      </c>
      <c r="K1542" t="s">
        <v>10267</v>
      </c>
    </row>
    <row r="1543" spans="1:11" x14ac:dyDescent="0.3">
      <c r="A1543" t="s">
        <v>3346</v>
      </c>
      <c r="B1543" s="1">
        <v>45313</v>
      </c>
      <c r="C1543" t="s">
        <v>3347</v>
      </c>
      <c r="D1543" t="s">
        <v>212</v>
      </c>
      <c r="E1543">
        <v>2</v>
      </c>
      <c r="F1543">
        <v>1941.08</v>
      </c>
      <c r="G1543">
        <v>0.05</v>
      </c>
      <c r="H1543" t="s">
        <v>20</v>
      </c>
      <c r="I1543">
        <v>3688.0519999999901</v>
      </c>
      <c r="J1543" t="s">
        <v>10266</v>
      </c>
      <c r="K1543" t="s">
        <v>10267</v>
      </c>
    </row>
    <row r="1544" spans="1:11" x14ac:dyDescent="0.3">
      <c r="A1544" t="s">
        <v>3348</v>
      </c>
      <c r="B1544" s="1">
        <v>45359</v>
      </c>
      <c r="C1544" t="s">
        <v>3349</v>
      </c>
      <c r="D1544" t="s">
        <v>655</v>
      </c>
      <c r="E1544">
        <v>1</v>
      </c>
      <c r="F1544">
        <v>3372.33</v>
      </c>
      <c r="G1544">
        <v>0.05</v>
      </c>
      <c r="H1544" t="s">
        <v>24</v>
      </c>
      <c r="I1544">
        <v>3203.7134999999998</v>
      </c>
      <c r="J1544" t="s">
        <v>10266</v>
      </c>
      <c r="K1544" t="s">
        <v>10267</v>
      </c>
    </row>
    <row r="1545" spans="1:11" x14ac:dyDescent="0.3">
      <c r="A1545" t="s">
        <v>3350</v>
      </c>
      <c r="B1545" s="1">
        <v>45374</v>
      </c>
      <c r="C1545" t="s">
        <v>3351</v>
      </c>
      <c r="D1545" t="s">
        <v>549</v>
      </c>
      <c r="E1545">
        <v>5</v>
      </c>
      <c r="F1545">
        <v>3820.96</v>
      </c>
      <c r="G1545">
        <v>0</v>
      </c>
      <c r="H1545" t="s">
        <v>67</v>
      </c>
      <c r="I1545">
        <v>19104.8</v>
      </c>
      <c r="J1545" t="s">
        <v>10266</v>
      </c>
      <c r="K1545" t="s">
        <v>10270</v>
      </c>
    </row>
    <row r="1546" spans="1:11" x14ac:dyDescent="0.3">
      <c r="A1546" t="s">
        <v>3352</v>
      </c>
      <c r="B1546" s="1">
        <v>45296</v>
      </c>
      <c r="C1546" t="s">
        <v>3353</v>
      </c>
      <c r="D1546" t="s">
        <v>146</v>
      </c>
      <c r="E1546">
        <v>5</v>
      </c>
      <c r="F1546">
        <v>309.62</v>
      </c>
      <c r="G1546">
        <v>0</v>
      </c>
      <c r="H1546" t="s">
        <v>24</v>
      </c>
      <c r="I1546">
        <v>1548.1</v>
      </c>
      <c r="J1546" t="s">
        <v>10269</v>
      </c>
      <c r="K1546" t="s">
        <v>10270</v>
      </c>
    </row>
    <row r="1547" spans="1:11" x14ac:dyDescent="0.3">
      <c r="A1547" t="s">
        <v>3354</v>
      </c>
      <c r="B1547" s="1">
        <v>45337</v>
      </c>
      <c r="C1547" t="s">
        <v>3355</v>
      </c>
      <c r="D1547" t="s">
        <v>73</v>
      </c>
      <c r="E1547">
        <v>2</v>
      </c>
      <c r="F1547">
        <v>1502.45</v>
      </c>
      <c r="G1547">
        <v>0.05</v>
      </c>
      <c r="H1547" t="s">
        <v>67</v>
      </c>
      <c r="I1547">
        <v>2854.6549999999902</v>
      </c>
      <c r="J1547" t="s">
        <v>10269</v>
      </c>
      <c r="K1547" t="s">
        <v>10267</v>
      </c>
    </row>
    <row r="1548" spans="1:11" x14ac:dyDescent="0.3">
      <c r="A1548" t="s">
        <v>3356</v>
      </c>
      <c r="B1548" s="1">
        <v>45347</v>
      </c>
      <c r="C1548" t="s">
        <v>3357</v>
      </c>
      <c r="D1548" t="s">
        <v>405</v>
      </c>
      <c r="E1548">
        <v>5</v>
      </c>
      <c r="F1548">
        <v>1660.26</v>
      </c>
      <c r="G1548">
        <v>0.1</v>
      </c>
      <c r="H1548" t="s">
        <v>12</v>
      </c>
      <c r="I1548">
        <v>7471.1699999999901</v>
      </c>
      <c r="J1548" t="s">
        <v>10266</v>
      </c>
      <c r="K1548" t="s">
        <v>10267</v>
      </c>
    </row>
    <row r="1549" spans="1:11" x14ac:dyDescent="0.3">
      <c r="A1549" t="s">
        <v>3358</v>
      </c>
      <c r="B1549" s="1">
        <v>45356</v>
      </c>
      <c r="C1549" t="s">
        <v>3359</v>
      </c>
      <c r="D1549" t="s">
        <v>1162</v>
      </c>
      <c r="E1549">
        <v>4</v>
      </c>
      <c r="F1549">
        <v>1022.23</v>
      </c>
      <c r="G1549">
        <v>0.15</v>
      </c>
      <c r="H1549" t="s">
        <v>20</v>
      </c>
      <c r="I1549">
        <v>3475.5819999999999</v>
      </c>
      <c r="J1549" t="s">
        <v>10266</v>
      </c>
      <c r="K1549" t="s">
        <v>10267</v>
      </c>
    </row>
    <row r="1550" spans="1:11" x14ac:dyDescent="0.3">
      <c r="A1550" t="s">
        <v>3360</v>
      </c>
      <c r="B1550" s="1">
        <v>45421</v>
      </c>
      <c r="C1550" t="s">
        <v>3361</v>
      </c>
      <c r="D1550" t="s">
        <v>112</v>
      </c>
      <c r="E1550">
        <v>5</v>
      </c>
      <c r="F1550">
        <v>1707.17</v>
      </c>
      <c r="G1550">
        <v>0.1</v>
      </c>
      <c r="H1550" t="s">
        <v>12</v>
      </c>
      <c r="I1550">
        <v>7682.2650000000003</v>
      </c>
      <c r="J1550" t="s">
        <v>10266</v>
      </c>
      <c r="K1550" t="s">
        <v>10267</v>
      </c>
    </row>
    <row r="1551" spans="1:11" x14ac:dyDescent="0.3">
      <c r="A1551" t="s">
        <v>3362</v>
      </c>
      <c r="B1551" s="1">
        <v>45399</v>
      </c>
      <c r="C1551" t="s">
        <v>3363</v>
      </c>
      <c r="D1551" t="s">
        <v>321</v>
      </c>
      <c r="E1551">
        <v>2</v>
      </c>
      <c r="F1551">
        <v>2159.11</v>
      </c>
      <c r="G1551">
        <v>0</v>
      </c>
      <c r="H1551" t="s">
        <v>67</v>
      </c>
      <c r="I1551">
        <v>4318.22</v>
      </c>
      <c r="J1551" t="s">
        <v>10266</v>
      </c>
      <c r="K1551" t="s">
        <v>10270</v>
      </c>
    </row>
    <row r="1552" spans="1:11" x14ac:dyDescent="0.3">
      <c r="A1552" t="s">
        <v>3364</v>
      </c>
      <c r="B1552" s="1">
        <v>45401</v>
      </c>
      <c r="C1552" t="s">
        <v>3365</v>
      </c>
      <c r="D1552" t="s">
        <v>1132</v>
      </c>
      <c r="E1552">
        <v>1</v>
      </c>
      <c r="F1552">
        <v>2510.79</v>
      </c>
      <c r="G1552">
        <v>0</v>
      </c>
      <c r="H1552" t="s">
        <v>20</v>
      </c>
      <c r="I1552">
        <v>2510.79</v>
      </c>
      <c r="J1552" t="s">
        <v>10269</v>
      </c>
      <c r="K1552" t="s">
        <v>10270</v>
      </c>
    </row>
    <row r="1553" spans="1:11" x14ac:dyDescent="0.3">
      <c r="A1553" t="s">
        <v>3366</v>
      </c>
      <c r="B1553" s="1">
        <v>45410</v>
      </c>
      <c r="C1553" t="s">
        <v>3367</v>
      </c>
      <c r="D1553" t="s">
        <v>1628</v>
      </c>
      <c r="E1553">
        <v>2</v>
      </c>
      <c r="F1553">
        <v>3830.53</v>
      </c>
      <c r="G1553">
        <v>0.15</v>
      </c>
      <c r="H1553" t="s">
        <v>20</v>
      </c>
      <c r="I1553">
        <v>6511.9009999999998</v>
      </c>
      <c r="J1553" t="s">
        <v>10266</v>
      </c>
      <c r="K1553" t="s">
        <v>10267</v>
      </c>
    </row>
    <row r="1554" spans="1:11" x14ac:dyDescent="0.3">
      <c r="A1554" t="s">
        <v>3368</v>
      </c>
      <c r="B1554" s="1">
        <v>45365</v>
      </c>
      <c r="C1554" t="s">
        <v>3369</v>
      </c>
      <c r="D1554" t="s">
        <v>619</v>
      </c>
      <c r="E1554">
        <v>1</v>
      </c>
      <c r="F1554">
        <v>1983.47</v>
      </c>
      <c r="G1554">
        <v>0</v>
      </c>
      <c r="H1554" t="s">
        <v>24</v>
      </c>
      <c r="I1554">
        <v>1983.47</v>
      </c>
      <c r="J1554" t="s">
        <v>10269</v>
      </c>
      <c r="K1554" t="s">
        <v>10270</v>
      </c>
    </row>
    <row r="1555" spans="1:11" x14ac:dyDescent="0.3">
      <c r="A1555" t="s">
        <v>3370</v>
      </c>
      <c r="B1555" s="1">
        <v>45295</v>
      </c>
      <c r="C1555" t="s">
        <v>3371</v>
      </c>
      <c r="D1555" t="s">
        <v>951</v>
      </c>
      <c r="E1555">
        <v>4</v>
      </c>
      <c r="F1555">
        <v>1322.36</v>
      </c>
      <c r="G1555">
        <v>0.05</v>
      </c>
      <c r="H1555" t="s">
        <v>67</v>
      </c>
      <c r="I1555">
        <v>5024.9679999999898</v>
      </c>
      <c r="J1555" t="s">
        <v>10266</v>
      </c>
      <c r="K1555" t="s">
        <v>10267</v>
      </c>
    </row>
    <row r="1556" spans="1:11" x14ac:dyDescent="0.3">
      <c r="A1556" t="s">
        <v>3372</v>
      </c>
      <c r="B1556" s="1">
        <v>45373</v>
      </c>
      <c r="C1556" t="s">
        <v>3373</v>
      </c>
      <c r="D1556" t="s">
        <v>2689</v>
      </c>
      <c r="E1556">
        <v>2</v>
      </c>
      <c r="F1556">
        <v>2156.4299999999998</v>
      </c>
      <c r="G1556">
        <v>0</v>
      </c>
      <c r="H1556" t="s">
        <v>24</v>
      </c>
      <c r="I1556">
        <v>4872.46</v>
      </c>
      <c r="J1556" t="s">
        <v>10266</v>
      </c>
      <c r="K1556" t="s">
        <v>10270</v>
      </c>
    </row>
    <row r="1557" spans="1:11" x14ac:dyDescent="0.3">
      <c r="A1557" t="s">
        <v>3374</v>
      </c>
      <c r="B1557" s="1">
        <v>45338</v>
      </c>
      <c r="C1557" t="s">
        <v>3375</v>
      </c>
      <c r="D1557" t="s">
        <v>1249</v>
      </c>
      <c r="E1557">
        <v>1</v>
      </c>
      <c r="F1557">
        <v>806.51</v>
      </c>
      <c r="G1557">
        <v>0.15</v>
      </c>
      <c r="H1557" t="s">
        <v>20</v>
      </c>
      <c r="I1557">
        <v>685.5335</v>
      </c>
      <c r="J1557" t="s">
        <v>10271</v>
      </c>
      <c r="K1557" t="s">
        <v>10267</v>
      </c>
    </row>
    <row r="1558" spans="1:11" x14ac:dyDescent="0.3">
      <c r="A1558" t="s">
        <v>3376</v>
      </c>
      <c r="B1558" s="1">
        <v>45301</v>
      </c>
      <c r="C1558" t="s">
        <v>3377</v>
      </c>
      <c r="D1558" t="s">
        <v>266</v>
      </c>
      <c r="E1558">
        <v>3</v>
      </c>
      <c r="F1558">
        <v>2597.12</v>
      </c>
      <c r="G1558">
        <v>0.15</v>
      </c>
      <c r="H1558" t="s">
        <v>12</v>
      </c>
      <c r="I1558">
        <v>6622.6559999999999</v>
      </c>
      <c r="J1558" t="s">
        <v>10266</v>
      </c>
      <c r="K1558" t="s">
        <v>10267</v>
      </c>
    </row>
    <row r="1559" spans="1:11" x14ac:dyDescent="0.3">
      <c r="A1559" t="s">
        <v>3378</v>
      </c>
      <c r="B1559" s="1">
        <v>45351</v>
      </c>
      <c r="C1559" t="s">
        <v>3379</v>
      </c>
      <c r="D1559" t="s">
        <v>539</v>
      </c>
      <c r="E1559">
        <v>1</v>
      </c>
      <c r="F1559">
        <v>2642</v>
      </c>
      <c r="G1559">
        <v>0.1</v>
      </c>
      <c r="H1559" t="s">
        <v>20</v>
      </c>
      <c r="I1559">
        <v>2377.8000000000002</v>
      </c>
      <c r="J1559" t="s">
        <v>10269</v>
      </c>
      <c r="K1559" t="s">
        <v>10267</v>
      </c>
    </row>
    <row r="1560" spans="1:11" x14ac:dyDescent="0.3">
      <c r="A1560" t="s">
        <v>3380</v>
      </c>
      <c r="B1560" s="1">
        <v>45301</v>
      </c>
      <c r="C1560" t="s">
        <v>3381</v>
      </c>
      <c r="D1560" t="s">
        <v>549</v>
      </c>
      <c r="E1560">
        <v>3</v>
      </c>
      <c r="F1560">
        <v>2773.45</v>
      </c>
      <c r="G1560">
        <v>0</v>
      </c>
      <c r="H1560" t="s">
        <v>20</v>
      </c>
      <c r="I1560">
        <v>8320.3499999999894</v>
      </c>
      <c r="J1560" t="s">
        <v>10266</v>
      </c>
      <c r="K1560" t="s">
        <v>10270</v>
      </c>
    </row>
    <row r="1561" spans="1:11" x14ac:dyDescent="0.3">
      <c r="A1561" t="s">
        <v>3382</v>
      </c>
      <c r="B1561" s="1">
        <v>45330</v>
      </c>
      <c r="C1561" t="s">
        <v>3383</v>
      </c>
      <c r="D1561" t="s">
        <v>455</v>
      </c>
      <c r="E1561">
        <v>1</v>
      </c>
      <c r="F1561">
        <v>1940.76</v>
      </c>
      <c r="G1561">
        <v>0.15</v>
      </c>
      <c r="H1561" t="s">
        <v>10268</v>
      </c>
      <c r="I1561">
        <v>1649.646</v>
      </c>
      <c r="J1561" t="s">
        <v>10269</v>
      </c>
      <c r="K1561" t="s">
        <v>10267</v>
      </c>
    </row>
    <row r="1562" spans="1:11" x14ac:dyDescent="0.3">
      <c r="A1562" t="s">
        <v>3384</v>
      </c>
      <c r="B1562" s="1">
        <v>45363</v>
      </c>
      <c r="C1562" t="s">
        <v>3385</v>
      </c>
      <c r="D1562" t="s">
        <v>76</v>
      </c>
      <c r="E1562">
        <v>1</v>
      </c>
      <c r="F1562">
        <v>3762.39</v>
      </c>
      <c r="G1562">
        <v>0.1</v>
      </c>
      <c r="H1562" t="s">
        <v>20</v>
      </c>
      <c r="I1562">
        <v>3386.1509999999998</v>
      </c>
      <c r="J1562" t="s">
        <v>10266</v>
      </c>
      <c r="K1562" t="s">
        <v>10267</v>
      </c>
    </row>
    <row r="1563" spans="1:11" x14ac:dyDescent="0.3">
      <c r="A1563" t="s">
        <v>3386</v>
      </c>
      <c r="B1563" s="1">
        <v>45302</v>
      </c>
      <c r="C1563" t="s">
        <v>3387</v>
      </c>
      <c r="D1563" t="s">
        <v>73</v>
      </c>
      <c r="E1563">
        <v>4</v>
      </c>
      <c r="F1563">
        <v>505.08</v>
      </c>
      <c r="G1563">
        <v>0</v>
      </c>
      <c r="H1563" t="s">
        <v>20</v>
      </c>
      <c r="I1563">
        <v>2020.32</v>
      </c>
      <c r="J1563" t="s">
        <v>10269</v>
      </c>
      <c r="K1563" t="s">
        <v>10270</v>
      </c>
    </row>
    <row r="1564" spans="1:11" x14ac:dyDescent="0.3">
      <c r="A1564" t="s">
        <v>3388</v>
      </c>
      <c r="B1564" s="1">
        <v>45371</v>
      </c>
      <c r="C1564" t="s">
        <v>3389</v>
      </c>
      <c r="D1564" t="s">
        <v>126</v>
      </c>
      <c r="E1564">
        <v>5</v>
      </c>
      <c r="F1564">
        <v>3721.34</v>
      </c>
      <c r="G1564">
        <v>0.05</v>
      </c>
      <c r="H1564" t="s">
        <v>67</v>
      </c>
      <c r="I1564">
        <v>17676.365000000002</v>
      </c>
      <c r="J1564" t="s">
        <v>10266</v>
      </c>
      <c r="K1564" t="s">
        <v>10267</v>
      </c>
    </row>
    <row r="1565" spans="1:11" x14ac:dyDescent="0.3">
      <c r="A1565" t="s">
        <v>3390</v>
      </c>
      <c r="B1565" s="1">
        <v>45391</v>
      </c>
      <c r="C1565" t="s">
        <v>3391</v>
      </c>
      <c r="D1565" t="s">
        <v>879</v>
      </c>
      <c r="E1565">
        <v>2</v>
      </c>
      <c r="F1565">
        <v>1048.53</v>
      </c>
      <c r="G1565">
        <v>0</v>
      </c>
      <c r="H1565" t="s">
        <v>24</v>
      </c>
      <c r="I1565">
        <v>2097.06</v>
      </c>
      <c r="J1565" t="s">
        <v>10269</v>
      </c>
      <c r="K1565" t="s">
        <v>10270</v>
      </c>
    </row>
    <row r="1566" spans="1:11" x14ac:dyDescent="0.3">
      <c r="A1566" t="s">
        <v>3392</v>
      </c>
      <c r="B1566" s="1">
        <v>45393</v>
      </c>
      <c r="C1566" t="s">
        <v>3393</v>
      </c>
      <c r="D1566" t="s">
        <v>299</v>
      </c>
      <c r="E1566">
        <v>1</v>
      </c>
      <c r="F1566">
        <v>323.58</v>
      </c>
      <c r="G1566">
        <v>0.1</v>
      </c>
      <c r="H1566" t="s">
        <v>12</v>
      </c>
      <c r="I1566">
        <v>291.22199999999998</v>
      </c>
      <c r="J1566" t="s">
        <v>10271</v>
      </c>
      <c r="K1566" t="s">
        <v>10267</v>
      </c>
    </row>
    <row r="1567" spans="1:11" x14ac:dyDescent="0.3">
      <c r="A1567" t="s">
        <v>3394</v>
      </c>
      <c r="B1567" s="1">
        <v>45419</v>
      </c>
      <c r="C1567" t="s">
        <v>3395</v>
      </c>
      <c r="D1567" t="s">
        <v>438</v>
      </c>
      <c r="E1567">
        <v>5</v>
      </c>
      <c r="F1567">
        <v>2685.76</v>
      </c>
      <c r="G1567">
        <v>0</v>
      </c>
      <c r="H1567" t="s">
        <v>67</v>
      </c>
      <c r="I1567">
        <v>13428.8</v>
      </c>
      <c r="J1567" t="s">
        <v>10266</v>
      </c>
      <c r="K1567" t="s">
        <v>10270</v>
      </c>
    </row>
    <row r="1568" spans="1:11" x14ac:dyDescent="0.3">
      <c r="A1568" t="s">
        <v>3396</v>
      </c>
      <c r="B1568" s="1">
        <v>45344</v>
      </c>
      <c r="C1568" t="s">
        <v>3397</v>
      </c>
      <c r="D1568" t="s">
        <v>39</v>
      </c>
      <c r="E1568">
        <v>1</v>
      </c>
      <c r="F1568">
        <v>1308.29</v>
      </c>
      <c r="G1568">
        <v>0.1</v>
      </c>
      <c r="H1568" t="s">
        <v>12</v>
      </c>
      <c r="I1568">
        <v>1177.461</v>
      </c>
      <c r="J1568" t="s">
        <v>10271</v>
      </c>
      <c r="K1568" t="s">
        <v>10267</v>
      </c>
    </row>
    <row r="1569" spans="1:11" x14ac:dyDescent="0.3">
      <c r="A1569" t="s">
        <v>3398</v>
      </c>
      <c r="B1569" s="1">
        <v>45391</v>
      </c>
      <c r="C1569" t="s">
        <v>3399</v>
      </c>
      <c r="D1569" t="s">
        <v>438</v>
      </c>
      <c r="E1569">
        <v>5</v>
      </c>
      <c r="F1569">
        <v>3067.57</v>
      </c>
      <c r="G1569">
        <v>0.1</v>
      </c>
      <c r="H1569" t="s">
        <v>12</v>
      </c>
      <c r="I1569">
        <v>13804.065000000001</v>
      </c>
      <c r="J1569" t="s">
        <v>10266</v>
      </c>
      <c r="K1569" t="s">
        <v>10267</v>
      </c>
    </row>
    <row r="1570" spans="1:11" x14ac:dyDescent="0.3">
      <c r="A1570" t="s">
        <v>3400</v>
      </c>
      <c r="B1570" s="1">
        <v>45344</v>
      </c>
      <c r="C1570" t="s">
        <v>3401</v>
      </c>
      <c r="D1570" t="s">
        <v>472</v>
      </c>
      <c r="E1570">
        <v>5</v>
      </c>
      <c r="F1570">
        <v>2781.31</v>
      </c>
      <c r="G1570">
        <v>0.05</v>
      </c>
      <c r="H1570" t="s">
        <v>20</v>
      </c>
      <c r="I1570">
        <v>13211.2224999999</v>
      </c>
      <c r="J1570" t="s">
        <v>10266</v>
      </c>
      <c r="K1570" t="s">
        <v>10267</v>
      </c>
    </row>
    <row r="1571" spans="1:11" x14ac:dyDescent="0.3">
      <c r="A1571" t="s">
        <v>3402</v>
      </c>
      <c r="B1571" s="1">
        <v>45376</v>
      </c>
      <c r="C1571" t="s">
        <v>3403</v>
      </c>
      <c r="D1571" t="s">
        <v>469</v>
      </c>
      <c r="E1571">
        <v>5</v>
      </c>
      <c r="F1571">
        <v>3362.61</v>
      </c>
      <c r="G1571">
        <v>0.05</v>
      </c>
      <c r="H1571" t="s">
        <v>12</v>
      </c>
      <c r="I1571">
        <v>15972.397499999999</v>
      </c>
      <c r="J1571" t="s">
        <v>10266</v>
      </c>
      <c r="K1571" t="s">
        <v>10267</v>
      </c>
    </row>
    <row r="1572" spans="1:11" x14ac:dyDescent="0.3">
      <c r="A1572" t="s">
        <v>3404</v>
      </c>
      <c r="B1572" s="1">
        <v>45430</v>
      </c>
      <c r="C1572" t="s">
        <v>3405</v>
      </c>
      <c r="D1572" t="s">
        <v>461</v>
      </c>
      <c r="E1572">
        <v>5</v>
      </c>
      <c r="F1572">
        <v>3845.12</v>
      </c>
      <c r="G1572">
        <v>0.05</v>
      </c>
      <c r="H1572" t="s">
        <v>24</v>
      </c>
      <c r="I1572">
        <v>18264.319999999901</v>
      </c>
      <c r="J1572" t="s">
        <v>10266</v>
      </c>
      <c r="K1572" t="s">
        <v>10267</v>
      </c>
    </row>
    <row r="1573" spans="1:11" x14ac:dyDescent="0.3">
      <c r="A1573" t="s">
        <v>3406</v>
      </c>
      <c r="B1573" s="1">
        <v>45362</v>
      </c>
      <c r="C1573" t="s">
        <v>3407</v>
      </c>
      <c r="D1573" t="s">
        <v>549</v>
      </c>
      <c r="E1573">
        <v>5</v>
      </c>
      <c r="F1573">
        <v>631.58000000000004</v>
      </c>
      <c r="G1573">
        <v>0.15</v>
      </c>
      <c r="H1573" t="s">
        <v>12</v>
      </c>
      <c r="I1573">
        <v>2684.2150000000001</v>
      </c>
      <c r="J1573" t="s">
        <v>10269</v>
      </c>
      <c r="K1573" t="s">
        <v>10267</v>
      </c>
    </row>
    <row r="1574" spans="1:11" x14ac:dyDescent="0.3">
      <c r="A1574" t="s">
        <v>3408</v>
      </c>
      <c r="B1574" s="1">
        <v>45307</v>
      </c>
      <c r="C1574" t="s">
        <v>3409</v>
      </c>
      <c r="D1574" t="s">
        <v>552</v>
      </c>
      <c r="E1574">
        <v>5</v>
      </c>
      <c r="F1574">
        <v>2711.23</v>
      </c>
      <c r="G1574">
        <v>0.15</v>
      </c>
      <c r="H1574" t="s">
        <v>20</v>
      </c>
      <c r="I1574">
        <v>11522.727499999901</v>
      </c>
      <c r="J1574" t="s">
        <v>10266</v>
      </c>
      <c r="K1574" t="s">
        <v>10267</v>
      </c>
    </row>
    <row r="1575" spans="1:11" x14ac:dyDescent="0.3">
      <c r="A1575" t="s">
        <v>3410</v>
      </c>
      <c r="B1575" s="1">
        <v>45441</v>
      </c>
      <c r="C1575" t="s">
        <v>3411</v>
      </c>
      <c r="D1575" t="s">
        <v>394</v>
      </c>
      <c r="E1575">
        <v>5</v>
      </c>
      <c r="F1575">
        <v>3034.81</v>
      </c>
      <c r="G1575">
        <v>0.1</v>
      </c>
      <c r="H1575" t="s">
        <v>20</v>
      </c>
      <c r="I1575">
        <v>13656.645</v>
      </c>
      <c r="J1575" t="s">
        <v>10266</v>
      </c>
      <c r="K1575" t="s">
        <v>10267</v>
      </c>
    </row>
    <row r="1576" spans="1:11" x14ac:dyDescent="0.3">
      <c r="A1576" t="s">
        <v>3412</v>
      </c>
      <c r="B1576" s="1">
        <v>45380</v>
      </c>
      <c r="C1576" t="s">
        <v>3413</v>
      </c>
      <c r="D1576" t="s">
        <v>2689</v>
      </c>
      <c r="E1576">
        <v>2</v>
      </c>
      <c r="F1576">
        <v>1028.92</v>
      </c>
      <c r="G1576">
        <v>0</v>
      </c>
      <c r="H1576" t="s">
        <v>12</v>
      </c>
      <c r="I1576">
        <v>2057.84</v>
      </c>
      <c r="J1576" t="s">
        <v>10269</v>
      </c>
      <c r="K1576" t="s">
        <v>10270</v>
      </c>
    </row>
    <row r="1577" spans="1:11" x14ac:dyDescent="0.3">
      <c r="A1577" t="s">
        <v>3414</v>
      </c>
      <c r="B1577" s="1">
        <v>45358</v>
      </c>
      <c r="C1577" t="s">
        <v>3415</v>
      </c>
      <c r="D1577" t="s">
        <v>284</v>
      </c>
      <c r="E1577">
        <v>3</v>
      </c>
      <c r="F1577">
        <v>2288.2800000000002</v>
      </c>
      <c r="G1577">
        <v>0</v>
      </c>
      <c r="H1577" t="s">
        <v>67</v>
      </c>
      <c r="I1577">
        <v>6864.84</v>
      </c>
      <c r="J1577" t="s">
        <v>10266</v>
      </c>
      <c r="K1577" t="s">
        <v>10270</v>
      </c>
    </row>
    <row r="1578" spans="1:11" x14ac:dyDescent="0.3">
      <c r="A1578" t="s">
        <v>3416</v>
      </c>
      <c r="B1578" s="1">
        <v>45434</v>
      </c>
      <c r="C1578" t="s">
        <v>3417</v>
      </c>
      <c r="D1578" t="s">
        <v>1118</v>
      </c>
      <c r="E1578">
        <v>2</v>
      </c>
      <c r="F1578">
        <v>1387.13</v>
      </c>
      <c r="G1578">
        <v>0.05</v>
      </c>
      <c r="H1578" t="s">
        <v>12</v>
      </c>
      <c r="I1578">
        <v>2635.547</v>
      </c>
      <c r="J1578" t="s">
        <v>10269</v>
      </c>
      <c r="K1578" t="s">
        <v>10267</v>
      </c>
    </row>
    <row r="1579" spans="1:11" x14ac:dyDescent="0.3">
      <c r="A1579" t="s">
        <v>3418</v>
      </c>
      <c r="B1579" s="1">
        <v>45304</v>
      </c>
      <c r="C1579" t="s">
        <v>3419</v>
      </c>
      <c r="D1579" t="s">
        <v>628</v>
      </c>
      <c r="E1579">
        <v>5</v>
      </c>
      <c r="F1579">
        <v>431.09</v>
      </c>
      <c r="G1579">
        <v>0.05</v>
      </c>
      <c r="H1579" t="s">
        <v>24</v>
      </c>
      <c r="I1579">
        <v>2047.67749999999</v>
      </c>
      <c r="J1579" t="s">
        <v>10269</v>
      </c>
      <c r="K1579" t="s">
        <v>10267</v>
      </c>
    </row>
    <row r="1580" spans="1:11" x14ac:dyDescent="0.3">
      <c r="A1580" t="s">
        <v>3420</v>
      </c>
      <c r="B1580" s="1">
        <v>45394</v>
      </c>
      <c r="C1580" t="s">
        <v>3421</v>
      </c>
      <c r="D1580" t="s">
        <v>30</v>
      </c>
      <c r="E1580">
        <v>3</v>
      </c>
      <c r="F1580">
        <v>2647.99</v>
      </c>
      <c r="G1580">
        <v>0.1</v>
      </c>
      <c r="H1580" t="s">
        <v>24</v>
      </c>
      <c r="I1580">
        <v>7149.5729999999903</v>
      </c>
      <c r="J1580" t="s">
        <v>10266</v>
      </c>
      <c r="K1580" t="s">
        <v>10267</v>
      </c>
    </row>
    <row r="1581" spans="1:11" x14ac:dyDescent="0.3">
      <c r="A1581" t="s">
        <v>3422</v>
      </c>
      <c r="B1581" s="1">
        <v>45322</v>
      </c>
      <c r="C1581" t="s">
        <v>3423</v>
      </c>
      <c r="D1581" t="s">
        <v>511</v>
      </c>
      <c r="E1581">
        <v>2</v>
      </c>
      <c r="F1581">
        <v>810.21</v>
      </c>
      <c r="G1581">
        <v>0</v>
      </c>
      <c r="H1581" t="s">
        <v>24</v>
      </c>
      <c r="I1581">
        <v>1620.42</v>
      </c>
      <c r="J1581" t="s">
        <v>10269</v>
      </c>
      <c r="K1581" t="s">
        <v>10270</v>
      </c>
    </row>
    <row r="1582" spans="1:11" x14ac:dyDescent="0.3">
      <c r="A1582" t="s">
        <v>3424</v>
      </c>
      <c r="B1582" s="1">
        <v>45294</v>
      </c>
      <c r="C1582" t="s">
        <v>3425</v>
      </c>
      <c r="D1582" t="s">
        <v>315</v>
      </c>
      <c r="E1582">
        <v>3</v>
      </c>
      <c r="F1582">
        <v>2992.98</v>
      </c>
      <c r="G1582">
        <v>0.15</v>
      </c>
      <c r="H1582" t="s">
        <v>67</v>
      </c>
      <c r="I1582">
        <v>7632.0990000000002</v>
      </c>
      <c r="J1582" t="s">
        <v>10266</v>
      </c>
      <c r="K1582" t="s">
        <v>10267</v>
      </c>
    </row>
    <row r="1583" spans="1:11" x14ac:dyDescent="0.3">
      <c r="A1583" t="s">
        <v>3426</v>
      </c>
      <c r="B1583" s="1">
        <v>45359</v>
      </c>
      <c r="C1583" t="s">
        <v>3427</v>
      </c>
      <c r="D1583" t="s">
        <v>575</v>
      </c>
      <c r="E1583">
        <v>3</v>
      </c>
      <c r="F1583">
        <v>3652.39</v>
      </c>
      <c r="G1583">
        <v>0.1</v>
      </c>
      <c r="H1583" t="s">
        <v>24</v>
      </c>
      <c r="I1583">
        <v>9861.4529999999995</v>
      </c>
      <c r="J1583" t="s">
        <v>10266</v>
      </c>
      <c r="K1583" t="s">
        <v>10267</v>
      </c>
    </row>
    <row r="1584" spans="1:11" x14ac:dyDescent="0.3">
      <c r="A1584" t="s">
        <v>3428</v>
      </c>
      <c r="B1584" s="1">
        <v>45391</v>
      </c>
      <c r="C1584" t="s">
        <v>3429</v>
      </c>
      <c r="D1584" t="s">
        <v>149</v>
      </c>
      <c r="E1584">
        <v>1</v>
      </c>
      <c r="F1584">
        <v>3768.92</v>
      </c>
      <c r="G1584">
        <v>0</v>
      </c>
      <c r="H1584" t="s">
        <v>24</v>
      </c>
      <c r="I1584">
        <v>3768.92</v>
      </c>
      <c r="J1584" t="s">
        <v>10266</v>
      </c>
      <c r="K1584" t="s">
        <v>10270</v>
      </c>
    </row>
    <row r="1585" spans="1:11" x14ac:dyDescent="0.3">
      <c r="A1585" t="s">
        <v>3430</v>
      </c>
      <c r="B1585" s="1">
        <v>45346</v>
      </c>
      <c r="C1585" t="s">
        <v>3431</v>
      </c>
      <c r="D1585" t="s">
        <v>376</v>
      </c>
      <c r="E1585">
        <v>1</v>
      </c>
      <c r="F1585">
        <v>3049.07</v>
      </c>
      <c r="G1585">
        <v>0.1</v>
      </c>
      <c r="H1585" t="s">
        <v>67</v>
      </c>
      <c r="I1585">
        <v>2744.163</v>
      </c>
      <c r="J1585" t="s">
        <v>10269</v>
      </c>
      <c r="K1585" t="s">
        <v>10267</v>
      </c>
    </row>
    <row r="1586" spans="1:11" x14ac:dyDescent="0.3">
      <c r="A1586" t="s">
        <v>3432</v>
      </c>
      <c r="B1586" s="1">
        <v>45438</v>
      </c>
      <c r="C1586" t="s">
        <v>3433</v>
      </c>
      <c r="D1586" t="s">
        <v>269</v>
      </c>
      <c r="E1586">
        <v>5</v>
      </c>
      <c r="F1586">
        <v>618.84</v>
      </c>
      <c r="G1586">
        <v>0.1</v>
      </c>
      <c r="H1586" t="s">
        <v>67</v>
      </c>
      <c r="I1586">
        <v>2784.78</v>
      </c>
      <c r="J1586" t="s">
        <v>10269</v>
      </c>
      <c r="K1586" t="s">
        <v>10267</v>
      </c>
    </row>
    <row r="1587" spans="1:11" x14ac:dyDescent="0.3">
      <c r="A1587" t="s">
        <v>3434</v>
      </c>
      <c r="B1587" s="1">
        <v>45364</v>
      </c>
      <c r="C1587" t="s">
        <v>3435</v>
      </c>
      <c r="D1587" t="s">
        <v>33</v>
      </c>
      <c r="E1587">
        <v>2</v>
      </c>
      <c r="F1587">
        <v>1893.92</v>
      </c>
      <c r="G1587">
        <v>0</v>
      </c>
      <c r="H1587" t="s">
        <v>12</v>
      </c>
      <c r="I1587">
        <v>3787.84</v>
      </c>
      <c r="J1587" t="s">
        <v>10266</v>
      </c>
      <c r="K1587" t="s">
        <v>10270</v>
      </c>
    </row>
    <row r="1588" spans="1:11" x14ac:dyDescent="0.3">
      <c r="A1588" t="s">
        <v>3436</v>
      </c>
      <c r="B1588" s="1">
        <v>45418</v>
      </c>
      <c r="C1588" t="s">
        <v>3437</v>
      </c>
      <c r="D1588" t="s">
        <v>45</v>
      </c>
      <c r="E1588">
        <v>2</v>
      </c>
      <c r="F1588">
        <v>2487.77</v>
      </c>
      <c r="G1588">
        <v>0.1</v>
      </c>
      <c r="H1588" t="s">
        <v>12</v>
      </c>
      <c r="I1588">
        <v>4477.9859999999999</v>
      </c>
      <c r="J1588" t="s">
        <v>10266</v>
      </c>
      <c r="K1588" t="s">
        <v>10267</v>
      </c>
    </row>
    <row r="1589" spans="1:11" x14ac:dyDescent="0.3">
      <c r="A1589" t="s">
        <v>3438</v>
      </c>
      <c r="B1589" s="1">
        <v>45393</v>
      </c>
      <c r="C1589" t="s">
        <v>3439</v>
      </c>
      <c r="D1589" t="s">
        <v>91</v>
      </c>
      <c r="E1589">
        <v>5</v>
      </c>
      <c r="F1589">
        <v>3050.69</v>
      </c>
      <c r="G1589">
        <v>0.1</v>
      </c>
      <c r="H1589" t="s">
        <v>20</v>
      </c>
      <c r="I1589">
        <v>13728.105</v>
      </c>
      <c r="J1589" t="s">
        <v>10266</v>
      </c>
      <c r="K1589" t="s">
        <v>10267</v>
      </c>
    </row>
    <row r="1590" spans="1:11" x14ac:dyDescent="0.3">
      <c r="A1590" t="s">
        <v>3440</v>
      </c>
      <c r="B1590" s="1">
        <v>45358</v>
      </c>
      <c r="C1590" t="s">
        <v>3441</v>
      </c>
      <c r="D1590" t="s">
        <v>27</v>
      </c>
      <c r="E1590">
        <v>1</v>
      </c>
      <c r="F1590">
        <v>3658.85</v>
      </c>
      <c r="G1590">
        <v>0.15</v>
      </c>
      <c r="H1590" t="s">
        <v>24</v>
      </c>
      <c r="I1590">
        <v>3110.0225</v>
      </c>
      <c r="J1590" t="s">
        <v>10266</v>
      </c>
      <c r="K1590" t="s">
        <v>10267</v>
      </c>
    </row>
    <row r="1591" spans="1:11" x14ac:dyDescent="0.3">
      <c r="A1591" t="s">
        <v>3442</v>
      </c>
      <c r="B1591" s="1">
        <v>45412</v>
      </c>
      <c r="C1591" t="s">
        <v>3443</v>
      </c>
      <c r="D1591" t="s">
        <v>278</v>
      </c>
      <c r="E1591">
        <v>5</v>
      </c>
      <c r="F1591">
        <v>2796.66</v>
      </c>
      <c r="G1591">
        <v>0.1</v>
      </c>
      <c r="H1591" t="s">
        <v>12</v>
      </c>
      <c r="I1591">
        <v>12584.97</v>
      </c>
      <c r="J1591" t="s">
        <v>10266</v>
      </c>
      <c r="K1591" t="s">
        <v>10267</v>
      </c>
    </row>
    <row r="1592" spans="1:11" x14ac:dyDescent="0.3">
      <c r="A1592" t="s">
        <v>3444</v>
      </c>
      <c r="B1592" s="1">
        <v>45318</v>
      </c>
      <c r="C1592" t="s">
        <v>3445</v>
      </c>
      <c r="D1592" t="s">
        <v>1496</v>
      </c>
      <c r="E1592">
        <v>4</v>
      </c>
      <c r="F1592">
        <v>1840.92</v>
      </c>
      <c r="G1592">
        <v>0.1</v>
      </c>
      <c r="H1592" t="s">
        <v>10268</v>
      </c>
      <c r="I1592">
        <v>6627.3119999999999</v>
      </c>
      <c r="J1592" t="s">
        <v>10266</v>
      </c>
      <c r="K1592" t="s">
        <v>10267</v>
      </c>
    </row>
    <row r="1593" spans="1:11" x14ac:dyDescent="0.3">
      <c r="A1593" t="s">
        <v>3446</v>
      </c>
      <c r="B1593" s="1">
        <v>45356</v>
      </c>
      <c r="C1593" t="s">
        <v>3447</v>
      </c>
      <c r="D1593" t="s">
        <v>324</v>
      </c>
      <c r="E1593">
        <v>3</v>
      </c>
      <c r="F1593">
        <v>1067.5899999999999</v>
      </c>
      <c r="G1593">
        <v>0.05</v>
      </c>
      <c r="H1593" t="s">
        <v>24</v>
      </c>
      <c r="I1593">
        <v>3042.63149999999</v>
      </c>
      <c r="J1593" t="s">
        <v>10266</v>
      </c>
      <c r="K1593" t="s">
        <v>10267</v>
      </c>
    </row>
    <row r="1594" spans="1:11" x14ac:dyDescent="0.3">
      <c r="A1594" t="s">
        <v>3448</v>
      </c>
      <c r="B1594" s="1">
        <v>45336</v>
      </c>
      <c r="C1594" t="s">
        <v>3449</v>
      </c>
      <c r="D1594" t="s">
        <v>100</v>
      </c>
      <c r="E1594">
        <v>2</v>
      </c>
      <c r="F1594">
        <v>1282.49</v>
      </c>
      <c r="G1594">
        <v>0.1</v>
      </c>
      <c r="H1594" t="s">
        <v>12</v>
      </c>
      <c r="I1594">
        <v>2308.482</v>
      </c>
      <c r="J1594" t="s">
        <v>10269</v>
      </c>
      <c r="K1594" t="s">
        <v>10267</v>
      </c>
    </row>
    <row r="1595" spans="1:11" x14ac:dyDescent="0.3">
      <c r="A1595" t="s">
        <v>3450</v>
      </c>
      <c r="B1595" s="1">
        <v>45299</v>
      </c>
      <c r="C1595" t="s">
        <v>3451</v>
      </c>
      <c r="D1595" t="s">
        <v>183</v>
      </c>
      <c r="E1595">
        <v>4</v>
      </c>
      <c r="F1595">
        <v>2072.1799999999998</v>
      </c>
      <c r="G1595">
        <v>0</v>
      </c>
      <c r="H1595" t="s">
        <v>20</v>
      </c>
      <c r="I1595">
        <v>8288.7199999999993</v>
      </c>
      <c r="J1595" t="s">
        <v>10266</v>
      </c>
      <c r="K1595" t="s">
        <v>10270</v>
      </c>
    </row>
    <row r="1596" spans="1:11" x14ac:dyDescent="0.3">
      <c r="A1596" t="s">
        <v>3452</v>
      </c>
      <c r="B1596" s="1">
        <v>45326</v>
      </c>
      <c r="C1596" t="s">
        <v>3453</v>
      </c>
      <c r="D1596" t="s">
        <v>66</v>
      </c>
      <c r="E1596">
        <v>5</v>
      </c>
      <c r="F1596">
        <v>3303.38</v>
      </c>
      <c r="G1596">
        <v>0.15</v>
      </c>
      <c r="H1596" t="s">
        <v>12</v>
      </c>
      <c r="I1596">
        <v>14039.365</v>
      </c>
      <c r="J1596" t="s">
        <v>10266</v>
      </c>
      <c r="K1596" t="s">
        <v>10267</v>
      </c>
    </row>
    <row r="1597" spans="1:11" x14ac:dyDescent="0.3">
      <c r="A1597" t="s">
        <v>3454</v>
      </c>
      <c r="B1597" s="1">
        <v>45359</v>
      </c>
      <c r="C1597" t="s">
        <v>3455</v>
      </c>
      <c r="D1597" t="s">
        <v>121</v>
      </c>
      <c r="E1597">
        <v>1</v>
      </c>
      <c r="F1597">
        <v>3723.17</v>
      </c>
      <c r="G1597">
        <v>0.15</v>
      </c>
      <c r="H1597" t="s">
        <v>20</v>
      </c>
      <c r="I1597">
        <v>3164.6945000000001</v>
      </c>
      <c r="J1597" t="s">
        <v>10266</v>
      </c>
      <c r="K1597" t="s">
        <v>10267</v>
      </c>
    </row>
    <row r="1598" spans="1:11" x14ac:dyDescent="0.3">
      <c r="A1598" t="s">
        <v>3456</v>
      </c>
      <c r="B1598" s="1">
        <v>45377</v>
      </c>
      <c r="C1598" t="s">
        <v>3457</v>
      </c>
      <c r="D1598" t="s">
        <v>2313</v>
      </c>
      <c r="E1598">
        <v>5</v>
      </c>
      <c r="F1598">
        <v>3414.63</v>
      </c>
      <c r="G1598">
        <v>0.05</v>
      </c>
      <c r="H1598" t="s">
        <v>12</v>
      </c>
      <c r="I1598">
        <v>16219.4925</v>
      </c>
      <c r="J1598" t="s">
        <v>10266</v>
      </c>
      <c r="K1598" t="s">
        <v>10267</v>
      </c>
    </row>
    <row r="1599" spans="1:11" x14ac:dyDescent="0.3">
      <c r="A1599" t="s">
        <v>3458</v>
      </c>
      <c r="B1599" s="1">
        <v>45358</v>
      </c>
      <c r="C1599" t="s">
        <v>3459</v>
      </c>
      <c r="D1599" t="s">
        <v>94</v>
      </c>
      <c r="E1599">
        <v>5</v>
      </c>
      <c r="F1599">
        <v>3964.37</v>
      </c>
      <c r="G1599">
        <v>0.05</v>
      </c>
      <c r="H1599" t="s">
        <v>20</v>
      </c>
      <c r="I1599">
        <v>18830.757499999901</v>
      </c>
      <c r="J1599" t="s">
        <v>10266</v>
      </c>
      <c r="K1599" t="s">
        <v>10267</v>
      </c>
    </row>
    <row r="1600" spans="1:11" x14ac:dyDescent="0.3">
      <c r="A1600" t="s">
        <v>3460</v>
      </c>
      <c r="B1600" s="1">
        <v>45332</v>
      </c>
      <c r="C1600" t="s">
        <v>3461</v>
      </c>
      <c r="D1600" t="s">
        <v>722</v>
      </c>
      <c r="E1600">
        <v>4</v>
      </c>
      <c r="F1600">
        <v>3649.59</v>
      </c>
      <c r="G1600">
        <v>0.05</v>
      </c>
      <c r="H1600" t="s">
        <v>12</v>
      </c>
      <c r="I1600">
        <v>13868.441999999999</v>
      </c>
      <c r="J1600" t="s">
        <v>10266</v>
      </c>
      <c r="K1600" t="s">
        <v>10267</v>
      </c>
    </row>
    <row r="1601" spans="1:11" x14ac:dyDescent="0.3">
      <c r="A1601" t="s">
        <v>3462</v>
      </c>
      <c r="B1601" s="1">
        <v>45329</v>
      </c>
      <c r="C1601" t="s">
        <v>3463</v>
      </c>
      <c r="D1601" t="s">
        <v>1289</v>
      </c>
      <c r="E1601">
        <v>4</v>
      </c>
      <c r="F1601">
        <v>3963.31</v>
      </c>
      <c r="G1601">
        <v>0.1</v>
      </c>
      <c r="H1601" t="s">
        <v>20</v>
      </c>
      <c r="I1601">
        <v>14267.915999999999</v>
      </c>
      <c r="J1601" t="s">
        <v>10266</v>
      </c>
      <c r="K1601" t="s">
        <v>10267</v>
      </c>
    </row>
    <row r="1602" spans="1:11" x14ac:dyDescent="0.3">
      <c r="A1602" t="s">
        <v>3464</v>
      </c>
      <c r="B1602" s="1">
        <v>45336</v>
      </c>
      <c r="C1602" t="s">
        <v>3465</v>
      </c>
      <c r="D1602" t="s">
        <v>1101</v>
      </c>
      <c r="E1602">
        <v>5</v>
      </c>
      <c r="F1602">
        <v>2950.31</v>
      </c>
      <c r="G1602">
        <v>0</v>
      </c>
      <c r="H1602" t="s">
        <v>24</v>
      </c>
      <c r="I1602">
        <v>12538.817499999999</v>
      </c>
      <c r="J1602" t="s">
        <v>10266</v>
      </c>
      <c r="K1602" t="s">
        <v>10270</v>
      </c>
    </row>
    <row r="1603" spans="1:11" x14ac:dyDescent="0.3">
      <c r="A1603" t="s">
        <v>3466</v>
      </c>
      <c r="B1603" s="1">
        <v>45355</v>
      </c>
      <c r="C1603" t="s">
        <v>3467</v>
      </c>
      <c r="D1603" t="s">
        <v>450</v>
      </c>
      <c r="E1603">
        <v>2</v>
      </c>
      <c r="F1603">
        <v>3743.58</v>
      </c>
      <c r="G1603">
        <v>0</v>
      </c>
      <c r="H1603" t="s">
        <v>12</v>
      </c>
      <c r="I1603">
        <v>7487.16</v>
      </c>
      <c r="J1603" t="s">
        <v>10266</v>
      </c>
      <c r="K1603" t="s">
        <v>10270</v>
      </c>
    </row>
    <row r="1604" spans="1:11" x14ac:dyDescent="0.3">
      <c r="A1604" t="s">
        <v>3468</v>
      </c>
      <c r="B1604" s="1">
        <v>45342</v>
      </c>
      <c r="C1604" t="s">
        <v>3469</v>
      </c>
      <c r="D1604" t="s">
        <v>85</v>
      </c>
      <c r="E1604">
        <v>2</v>
      </c>
      <c r="F1604">
        <v>3028.75</v>
      </c>
      <c r="G1604">
        <v>0</v>
      </c>
      <c r="H1604" t="s">
        <v>20</v>
      </c>
      <c r="I1604">
        <v>5148.875</v>
      </c>
      <c r="J1604" t="s">
        <v>10266</v>
      </c>
      <c r="K1604" t="s">
        <v>10270</v>
      </c>
    </row>
    <row r="1605" spans="1:11" x14ac:dyDescent="0.3">
      <c r="A1605" t="s">
        <v>3470</v>
      </c>
      <c r="B1605" s="1">
        <v>45295</v>
      </c>
      <c r="C1605" t="s">
        <v>3471</v>
      </c>
      <c r="D1605" t="s">
        <v>616</v>
      </c>
      <c r="E1605">
        <v>5</v>
      </c>
      <c r="F1605">
        <v>1520.32</v>
      </c>
      <c r="G1605">
        <v>0.05</v>
      </c>
      <c r="H1605" t="s">
        <v>67</v>
      </c>
      <c r="I1605">
        <v>7221.5199999999904</v>
      </c>
      <c r="J1605" t="s">
        <v>10266</v>
      </c>
      <c r="K1605" t="s">
        <v>10267</v>
      </c>
    </row>
    <row r="1606" spans="1:11" x14ac:dyDescent="0.3">
      <c r="A1606" t="s">
        <v>3472</v>
      </c>
      <c r="B1606" s="1">
        <v>45415</v>
      </c>
      <c r="C1606" t="s">
        <v>3473</v>
      </c>
      <c r="D1606" t="s">
        <v>478</v>
      </c>
      <c r="E1606">
        <v>3</v>
      </c>
      <c r="F1606">
        <v>3826.3</v>
      </c>
      <c r="G1606">
        <v>0</v>
      </c>
      <c r="H1606" t="s">
        <v>67</v>
      </c>
      <c r="I1606">
        <v>11478.9</v>
      </c>
      <c r="J1606" t="s">
        <v>10266</v>
      </c>
      <c r="K1606" t="s">
        <v>10270</v>
      </c>
    </row>
    <row r="1607" spans="1:11" x14ac:dyDescent="0.3">
      <c r="A1607" t="s">
        <v>3474</v>
      </c>
      <c r="B1607" s="1">
        <v>45390</v>
      </c>
      <c r="C1607" t="s">
        <v>3475</v>
      </c>
      <c r="D1607" t="s">
        <v>1162</v>
      </c>
      <c r="E1607">
        <v>3</v>
      </c>
      <c r="F1607">
        <v>1348.73</v>
      </c>
      <c r="G1607">
        <v>0.1</v>
      </c>
      <c r="H1607" t="s">
        <v>20</v>
      </c>
      <c r="I1607">
        <v>3641.5709999999999</v>
      </c>
      <c r="J1607" t="s">
        <v>10266</v>
      </c>
      <c r="K1607" t="s">
        <v>10267</v>
      </c>
    </row>
    <row r="1608" spans="1:11" x14ac:dyDescent="0.3">
      <c r="A1608" t="s">
        <v>3476</v>
      </c>
      <c r="B1608" s="1">
        <v>45320</v>
      </c>
      <c r="C1608" t="s">
        <v>3477</v>
      </c>
      <c r="D1608" t="s">
        <v>106</v>
      </c>
      <c r="E1608">
        <v>2</v>
      </c>
      <c r="F1608">
        <v>2156.4299999999998</v>
      </c>
      <c r="G1608">
        <v>0.05</v>
      </c>
      <c r="H1608" t="s">
        <v>67</v>
      </c>
      <c r="I1608">
        <v>679.13599999999997</v>
      </c>
      <c r="J1608" t="s">
        <v>10271</v>
      </c>
      <c r="K1608" t="s">
        <v>10267</v>
      </c>
    </row>
    <row r="1609" spans="1:11" x14ac:dyDescent="0.3">
      <c r="A1609" t="s">
        <v>3478</v>
      </c>
      <c r="B1609" s="1">
        <v>45327</v>
      </c>
      <c r="C1609" t="s">
        <v>3479</v>
      </c>
      <c r="D1609" t="s">
        <v>157</v>
      </c>
      <c r="E1609">
        <v>5</v>
      </c>
      <c r="F1609">
        <v>1001.39</v>
      </c>
      <c r="G1609">
        <v>0.15</v>
      </c>
      <c r="H1609" t="s">
        <v>20</v>
      </c>
      <c r="I1609">
        <v>4255.9074999999903</v>
      </c>
      <c r="J1609" t="s">
        <v>10266</v>
      </c>
      <c r="K1609" t="s">
        <v>10267</v>
      </c>
    </row>
    <row r="1610" spans="1:11" x14ac:dyDescent="0.3">
      <c r="A1610" t="s">
        <v>3480</v>
      </c>
      <c r="B1610" s="1">
        <v>45410</v>
      </c>
      <c r="C1610" t="s">
        <v>3481</v>
      </c>
      <c r="D1610" t="s">
        <v>1438</v>
      </c>
      <c r="E1610">
        <v>4</v>
      </c>
      <c r="F1610">
        <v>2039.91</v>
      </c>
      <c r="G1610">
        <v>0</v>
      </c>
      <c r="H1610" t="s">
        <v>67</v>
      </c>
      <c r="I1610">
        <v>7751.6580000000004</v>
      </c>
      <c r="J1610" t="s">
        <v>10266</v>
      </c>
      <c r="K1610" t="s">
        <v>10270</v>
      </c>
    </row>
    <row r="1611" spans="1:11" x14ac:dyDescent="0.3">
      <c r="A1611" t="s">
        <v>3482</v>
      </c>
      <c r="B1611" s="1">
        <v>45319</v>
      </c>
      <c r="C1611" t="s">
        <v>3483</v>
      </c>
      <c r="D1611" t="s">
        <v>860</v>
      </c>
      <c r="E1611">
        <v>4</v>
      </c>
      <c r="F1611">
        <v>3255.42</v>
      </c>
      <c r="G1611">
        <v>0.05</v>
      </c>
      <c r="H1611" t="s">
        <v>20</v>
      </c>
      <c r="I1611">
        <v>12370.596</v>
      </c>
      <c r="J1611" t="s">
        <v>10266</v>
      </c>
      <c r="K1611" t="s">
        <v>10267</v>
      </c>
    </row>
    <row r="1612" spans="1:11" x14ac:dyDescent="0.3">
      <c r="A1612" t="s">
        <v>3484</v>
      </c>
      <c r="B1612" s="1">
        <v>45418</v>
      </c>
      <c r="C1612" t="s">
        <v>3485</v>
      </c>
      <c r="D1612" t="s">
        <v>2063</v>
      </c>
      <c r="E1612">
        <v>3</v>
      </c>
      <c r="F1612">
        <v>716.32</v>
      </c>
      <c r="G1612">
        <v>0.05</v>
      </c>
      <c r="H1612" t="s">
        <v>24</v>
      </c>
      <c r="I1612">
        <v>2041.5119999999999</v>
      </c>
      <c r="J1612" t="s">
        <v>10269</v>
      </c>
      <c r="K1612" t="s">
        <v>10267</v>
      </c>
    </row>
    <row r="1613" spans="1:11" x14ac:dyDescent="0.3">
      <c r="A1613" t="s">
        <v>3486</v>
      </c>
      <c r="B1613" s="1">
        <v>45294</v>
      </c>
      <c r="C1613" t="s">
        <v>3487</v>
      </c>
      <c r="D1613" t="s">
        <v>1141</v>
      </c>
      <c r="E1613">
        <v>2</v>
      </c>
      <c r="F1613">
        <v>3190.57</v>
      </c>
      <c r="G1613">
        <v>0.1</v>
      </c>
      <c r="H1613" t="s">
        <v>67</v>
      </c>
      <c r="I1613">
        <v>5743.0259999999998</v>
      </c>
      <c r="J1613" t="s">
        <v>10266</v>
      </c>
      <c r="K1613" t="s">
        <v>10267</v>
      </c>
    </row>
    <row r="1614" spans="1:11" x14ac:dyDescent="0.3">
      <c r="A1614" t="s">
        <v>3488</v>
      </c>
      <c r="B1614" s="1">
        <v>45302</v>
      </c>
      <c r="C1614" t="s">
        <v>3489</v>
      </c>
      <c r="D1614" t="s">
        <v>951</v>
      </c>
      <c r="E1614">
        <v>3</v>
      </c>
      <c r="F1614">
        <v>2367.5</v>
      </c>
      <c r="G1614">
        <v>0.1</v>
      </c>
      <c r="H1614" t="s">
        <v>20</v>
      </c>
      <c r="I1614">
        <v>6392.25</v>
      </c>
      <c r="J1614" t="s">
        <v>10266</v>
      </c>
      <c r="K1614" t="s">
        <v>10267</v>
      </c>
    </row>
    <row r="1615" spans="1:11" x14ac:dyDescent="0.3">
      <c r="A1615" t="s">
        <v>3490</v>
      </c>
      <c r="B1615" s="1">
        <v>45427</v>
      </c>
      <c r="C1615" t="s">
        <v>3491</v>
      </c>
      <c r="D1615" t="s">
        <v>33</v>
      </c>
      <c r="E1615">
        <v>2</v>
      </c>
      <c r="F1615">
        <v>1925.01</v>
      </c>
      <c r="G1615">
        <v>0</v>
      </c>
      <c r="H1615" t="s">
        <v>67</v>
      </c>
      <c r="I1615">
        <v>3850.02</v>
      </c>
      <c r="J1615" t="s">
        <v>10266</v>
      </c>
      <c r="K1615" t="s">
        <v>10270</v>
      </c>
    </row>
    <row r="1616" spans="1:11" x14ac:dyDescent="0.3">
      <c r="A1616" t="s">
        <v>3492</v>
      </c>
      <c r="B1616" s="1">
        <v>45358</v>
      </c>
      <c r="C1616" t="s">
        <v>3493</v>
      </c>
      <c r="D1616" t="s">
        <v>677</v>
      </c>
      <c r="E1616">
        <v>4</v>
      </c>
      <c r="F1616">
        <v>2222.71</v>
      </c>
      <c r="G1616">
        <v>0.1</v>
      </c>
      <c r="H1616" t="s">
        <v>20</v>
      </c>
      <c r="I1616">
        <v>8001.7560000000003</v>
      </c>
      <c r="J1616" t="s">
        <v>10266</v>
      </c>
      <c r="K1616" t="s">
        <v>10267</v>
      </c>
    </row>
    <row r="1617" spans="1:11" x14ac:dyDescent="0.3">
      <c r="A1617" t="s">
        <v>3494</v>
      </c>
      <c r="B1617" s="1">
        <v>45314</v>
      </c>
      <c r="C1617" t="s">
        <v>3495</v>
      </c>
      <c r="D1617" t="s">
        <v>461</v>
      </c>
      <c r="E1617">
        <v>3</v>
      </c>
      <c r="F1617">
        <v>736.31</v>
      </c>
      <c r="G1617">
        <v>0</v>
      </c>
      <c r="H1617" t="s">
        <v>12</v>
      </c>
      <c r="I1617">
        <v>2208.9299999999998</v>
      </c>
      <c r="J1617" t="s">
        <v>10269</v>
      </c>
      <c r="K1617" t="s">
        <v>10270</v>
      </c>
    </row>
    <row r="1618" spans="1:11" x14ac:dyDescent="0.3">
      <c r="A1618" t="s">
        <v>3496</v>
      </c>
      <c r="B1618" s="1">
        <v>45311</v>
      </c>
      <c r="C1618" t="s">
        <v>3497</v>
      </c>
      <c r="D1618" t="s">
        <v>73</v>
      </c>
      <c r="E1618">
        <v>2</v>
      </c>
      <c r="F1618">
        <v>2465.4699999999998</v>
      </c>
      <c r="G1618">
        <v>0</v>
      </c>
      <c r="H1618" t="s">
        <v>24</v>
      </c>
      <c r="I1618">
        <v>4191.299</v>
      </c>
      <c r="J1618" t="s">
        <v>10266</v>
      </c>
      <c r="K1618" t="s">
        <v>10270</v>
      </c>
    </row>
    <row r="1619" spans="1:11" x14ac:dyDescent="0.3">
      <c r="A1619" t="s">
        <v>3498</v>
      </c>
      <c r="B1619" s="1">
        <v>45436</v>
      </c>
      <c r="C1619" t="s">
        <v>3499</v>
      </c>
      <c r="D1619" t="s">
        <v>613</v>
      </c>
      <c r="E1619">
        <v>4</v>
      </c>
      <c r="F1619">
        <v>1416.25</v>
      </c>
      <c r="G1619">
        <v>0.15</v>
      </c>
      <c r="H1619" t="s">
        <v>67</v>
      </c>
      <c r="I1619">
        <v>4815.25</v>
      </c>
      <c r="J1619" t="s">
        <v>10266</v>
      </c>
      <c r="K1619" t="s">
        <v>10267</v>
      </c>
    </row>
    <row r="1620" spans="1:11" x14ac:dyDescent="0.3">
      <c r="A1620" t="s">
        <v>3500</v>
      </c>
      <c r="B1620" s="1">
        <v>45326</v>
      </c>
      <c r="C1620" t="s">
        <v>3501</v>
      </c>
      <c r="D1620" t="s">
        <v>1278</v>
      </c>
      <c r="E1620">
        <v>3</v>
      </c>
      <c r="F1620">
        <v>1117.5899999999999</v>
      </c>
      <c r="G1620">
        <v>0.05</v>
      </c>
      <c r="H1620" t="s">
        <v>24</v>
      </c>
      <c r="I1620">
        <v>3185.13149999999</v>
      </c>
      <c r="J1620" t="s">
        <v>10266</v>
      </c>
      <c r="K1620" t="s">
        <v>10267</v>
      </c>
    </row>
    <row r="1621" spans="1:11" x14ac:dyDescent="0.3">
      <c r="A1621" t="s">
        <v>3502</v>
      </c>
      <c r="B1621" s="1">
        <v>45293</v>
      </c>
      <c r="C1621" t="s">
        <v>3503</v>
      </c>
      <c r="D1621" t="s">
        <v>126</v>
      </c>
      <c r="E1621">
        <v>2</v>
      </c>
      <c r="F1621">
        <v>1142.7</v>
      </c>
      <c r="G1621">
        <v>0.15</v>
      </c>
      <c r="H1621" t="s">
        <v>24</v>
      </c>
      <c r="I1621">
        <v>1942.59</v>
      </c>
      <c r="J1621" t="s">
        <v>10269</v>
      </c>
      <c r="K1621" t="s">
        <v>10267</v>
      </c>
    </row>
    <row r="1622" spans="1:11" x14ac:dyDescent="0.3">
      <c r="A1622" t="s">
        <v>3504</v>
      </c>
      <c r="B1622" s="1">
        <v>45373</v>
      </c>
      <c r="C1622" t="s">
        <v>3505</v>
      </c>
      <c r="D1622" t="s">
        <v>15</v>
      </c>
      <c r="E1622">
        <v>1</v>
      </c>
      <c r="F1622">
        <v>3712.43</v>
      </c>
      <c r="G1622">
        <v>0</v>
      </c>
      <c r="H1622" t="s">
        <v>67</v>
      </c>
      <c r="I1622">
        <v>3712.43</v>
      </c>
      <c r="J1622" t="s">
        <v>10266</v>
      </c>
      <c r="K1622" t="s">
        <v>10270</v>
      </c>
    </row>
    <row r="1623" spans="1:11" x14ac:dyDescent="0.3">
      <c r="A1623" t="s">
        <v>3506</v>
      </c>
      <c r="B1623" s="1">
        <v>45292</v>
      </c>
      <c r="C1623" t="s">
        <v>3507</v>
      </c>
      <c r="D1623" t="s">
        <v>27</v>
      </c>
      <c r="E1623">
        <v>3</v>
      </c>
      <c r="F1623">
        <v>758.83</v>
      </c>
      <c r="G1623">
        <v>0.1</v>
      </c>
      <c r="H1623" t="s">
        <v>67</v>
      </c>
      <c r="I1623">
        <v>2048.8409999999999</v>
      </c>
      <c r="J1623" t="s">
        <v>10269</v>
      </c>
      <c r="K1623" t="s">
        <v>10267</v>
      </c>
    </row>
    <row r="1624" spans="1:11" x14ac:dyDescent="0.3">
      <c r="A1624" t="s">
        <v>3508</v>
      </c>
      <c r="B1624" s="1">
        <v>45438</v>
      </c>
      <c r="C1624" t="s">
        <v>3509</v>
      </c>
      <c r="D1624" t="s">
        <v>299</v>
      </c>
      <c r="E1624">
        <v>4</v>
      </c>
      <c r="F1624">
        <v>1304.8800000000001</v>
      </c>
      <c r="G1624">
        <v>0</v>
      </c>
      <c r="H1624" t="s">
        <v>24</v>
      </c>
      <c r="I1624">
        <v>4958.5439999999999</v>
      </c>
      <c r="J1624" t="s">
        <v>10266</v>
      </c>
      <c r="K1624" t="s">
        <v>10270</v>
      </c>
    </row>
    <row r="1625" spans="1:11" x14ac:dyDescent="0.3">
      <c r="A1625" t="s">
        <v>3510</v>
      </c>
      <c r="B1625" s="1">
        <v>45429</v>
      </c>
      <c r="C1625" t="s">
        <v>3511</v>
      </c>
      <c r="D1625" t="s">
        <v>79</v>
      </c>
      <c r="E1625">
        <v>3</v>
      </c>
      <c r="F1625">
        <v>2688.24</v>
      </c>
      <c r="G1625">
        <v>0</v>
      </c>
      <c r="H1625" t="s">
        <v>12</v>
      </c>
      <c r="I1625">
        <v>8064.7199999999903</v>
      </c>
      <c r="J1625" t="s">
        <v>10266</v>
      </c>
      <c r="K1625" t="s">
        <v>10270</v>
      </c>
    </row>
    <row r="1626" spans="1:11" x14ac:dyDescent="0.3">
      <c r="A1626" t="s">
        <v>3512</v>
      </c>
      <c r="B1626" s="1">
        <v>45328</v>
      </c>
      <c r="C1626" t="s">
        <v>3513</v>
      </c>
      <c r="D1626" t="s">
        <v>1548</v>
      </c>
      <c r="E1626">
        <v>1</v>
      </c>
      <c r="F1626">
        <v>430.13</v>
      </c>
      <c r="G1626">
        <v>0.1</v>
      </c>
      <c r="H1626" t="s">
        <v>24</v>
      </c>
      <c r="I1626">
        <v>387.11700000000002</v>
      </c>
      <c r="J1626" t="s">
        <v>10271</v>
      </c>
      <c r="K1626" t="s">
        <v>10267</v>
      </c>
    </row>
    <row r="1627" spans="1:11" x14ac:dyDescent="0.3">
      <c r="A1627" t="s">
        <v>3514</v>
      </c>
      <c r="B1627" s="1">
        <v>45298</v>
      </c>
      <c r="C1627" t="s">
        <v>3515</v>
      </c>
      <c r="D1627" t="s">
        <v>397</v>
      </c>
      <c r="E1627">
        <v>1</v>
      </c>
      <c r="F1627">
        <v>1657.33</v>
      </c>
      <c r="G1627">
        <v>0.1</v>
      </c>
      <c r="H1627" t="s">
        <v>67</v>
      </c>
      <c r="I1627">
        <v>1491.597</v>
      </c>
      <c r="J1627" t="s">
        <v>10271</v>
      </c>
      <c r="K1627" t="s">
        <v>10267</v>
      </c>
    </row>
    <row r="1628" spans="1:11" x14ac:dyDescent="0.3">
      <c r="A1628" t="s">
        <v>3516</v>
      </c>
      <c r="B1628" s="1">
        <v>45313</v>
      </c>
      <c r="C1628" t="s">
        <v>3517</v>
      </c>
      <c r="D1628" t="s">
        <v>202</v>
      </c>
      <c r="E1628">
        <v>1</v>
      </c>
      <c r="F1628">
        <v>538.46</v>
      </c>
      <c r="G1628">
        <v>0.15</v>
      </c>
      <c r="H1628" t="s">
        <v>20</v>
      </c>
      <c r="I1628">
        <v>457.69099999999997</v>
      </c>
      <c r="J1628" t="s">
        <v>10271</v>
      </c>
      <c r="K1628" t="s">
        <v>10267</v>
      </c>
    </row>
    <row r="1629" spans="1:11" x14ac:dyDescent="0.3">
      <c r="A1629" t="s">
        <v>3518</v>
      </c>
      <c r="B1629" s="1">
        <v>45369</v>
      </c>
      <c r="C1629" t="s">
        <v>3519</v>
      </c>
      <c r="D1629" t="s">
        <v>247</v>
      </c>
      <c r="E1629">
        <v>1</v>
      </c>
      <c r="F1629">
        <v>1730.72</v>
      </c>
      <c r="G1629">
        <v>0</v>
      </c>
      <c r="H1629" t="s">
        <v>12</v>
      </c>
      <c r="I1629">
        <v>1730.72</v>
      </c>
      <c r="J1629" t="s">
        <v>10269</v>
      </c>
      <c r="K1629" t="s">
        <v>10270</v>
      </c>
    </row>
    <row r="1630" spans="1:11" x14ac:dyDescent="0.3">
      <c r="A1630" t="s">
        <v>3520</v>
      </c>
      <c r="B1630" s="1">
        <v>45400</v>
      </c>
      <c r="C1630" t="s">
        <v>3521</v>
      </c>
      <c r="D1630" t="s">
        <v>45</v>
      </c>
      <c r="E1630">
        <v>2</v>
      </c>
      <c r="F1630">
        <v>3021.76</v>
      </c>
      <c r="G1630">
        <v>0.15</v>
      </c>
      <c r="H1630" t="s">
        <v>12</v>
      </c>
      <c r="I1630">
        <v>5136.9920000000002</v>
      </c>
      <c r="J1630" t="s">
        <v>10266</v>
      </c>
      <c r="K1630" t="s">
        <v>10267</v>
      </c>
    </row>
    <row r="1631" spans="1:11" x14ac:dyDescent="0.3">
      <c r="A1631" t="s">
        <v>3522</v>
      </c>
      <c r="B1631" s="1">
        <v>45355</v>
      </c>
      <c r="C1631" t="s">
        <v>3523</v>
      </c>
      <c r="D1631" t="s">
        <v>1872</v>
      </c>
      <c r="E1631">
        <v>1</v>
      </c>
      <c r="F1631">
        <v>931.3</v>
      </c>
      <c r="G1631">
        <v>0.15</v>
      </c>
      <c r="H1631" t="s">
        <v>12</v>
      </c>
      <c r="I1631">
        <v>791.604999999999</v>
      </c>
      <c r="J1631" t="s">
        <v>10271</v>
      </c>
      <c r="K1631" t="s">
        <v>10267</v>
      </c>
    </row>
    <row r="1632" spans="1:11" x14ac:dyDescent="0.3">
      <c r="A1632" t="s">
        <v>3524</v>
      </c>
      <c r="B1632" s="1">
        <v>45427</v>
      </c>
      <c r="C1632" t="s">
        <v>3525</v>
      </c>
      <c r="D1632" t="s">
        <v>795</v>
      </c>
      <c r="E1632">
        <v>3</v>
      </c>
      <c r="F1632">
        <v>1294.53</v>
      </c>
      <c r="G1632">
        <v>0.1</v>
      </c>
      <c r="H1632" t="s">
        <v>67</v>
      </c>
      <c r="I1632">
        <v>3495.2310000000002</v>
      </c>
      <c r="J1632" t="s">
        <v>10266</v>
      </c>
      <c r="K1632" t="s">
        <v>10267</v>
      </c>
    </row>
    <row r="1633" spans="1:11" x14ac:dyDescent="0.3">
      <c r="A1633" t="s">
        <v>3526</v>
      </c>
      <c r="B1633" s="1">
        <v>45417</v>
      </c>
      <c r="C1633" t="s">
        <v>3527</v>
      </c>
      <c r="D1633" t="s">
        <v>855</v>
      </c>
      <c r="E1633">
        <v>4</v>
      </c>
      <c r="F1633">
        <v>1603.93</v>
      </c>
      <c r="G1633">
        <v>0</v>
      </c>
      <c r="H1633" t="s">
        <v>20</v>
      </c>
      <c r="I1633">
        <v>6415.72</v>
      </c>
      <c r="J1633" t="s">
        <v>10266</v>
      </c>
      <c r="K1633" t="s">
        <v>10270</v>
      </c>
    </row>
    <row r="1634" spans="1:11" x14ac:dyDescent="0.3">
      <c r="A1634" t="s">
        <v>3528</v>
      </c>
      <c r="B1634" s="1">
        <v>45354</v>
      </c>
      <c r="C1634" t="s">
        <v>3529</v>
      </c>
      <c r="D1634" t="s">
        <v>1505</v>
      </c>
      <c r="E1634">
        <v>4</v>
      </c>
      <c r="F1634">
        <v>3708.92</v>
      </c>
      <c r="G1634">
        <v>0.05</v>
      </c>
      <c r="H1634" t="s">
        <v>20</v>
      </c>
      <c r="I1634">
        <v>14093.895999999901</v>
      </c>
      <c r="J1634" t="s">
        <v>10266</v>
      </c>
      <c r="K1634" t="s">
        <v>10267</v>
      </c>
    </row>
    <row r="1635" spans="1:11" x14ac:dyDescent="0.3">
      <c r="A1635" t="s">
        <v>3530</v>
      </c>
      <c r="B1635" s="1">
        <v>45429</v>
      </c>
      <c r="C1635" t="s">
        <v>3531</v>
      </c>
      <c r="D1635" t="s">
        <v>189</v>
      </c>
      <c r="E1635">
        <v>3</v>
      </c>
      <c r="F1635">
        <v>2820.97</v>
      </c>
      <c r="G1635">
        <v>0</v>
      </c>
      <c r="H1635" t="s">
        <v>67</v>
      </c>
      <c r="I1635">
        <v>8039.7644999999902</v>
      </c>
      <c r="J1635" t="s">
        <v>10266</v>
      </c>
      <c r="K1635" t="s">
        <v>10270</v>
      </c>
    </row>
    <row r="1636" spans="1:11" x14ac:dyDescent="0.3">
      <c r="A1636" t="s">
        <v>3532</v>
      </c>
      <c r="B1636" s="1">
        <v>45331</v>
      </c>
      <c r="C1636" t="s">
        <v>3533</v>
      </c>
      <c r="D1636" t="s">
        <v>946</v>
      </c>
      <c r="E1636">
        <v>4</v>
      </c>
      <c r="F1636">
        <v>3242.71</v>
      </c>
      <c r="G1636">
        <v>0.1</v>
      </c>
      <c r="H1636" t="s">
        <v>12</v>
      </c>
      <c r="I1636">
        <v>11673.755999999999</v>
      </c>
      <c r="J1636" t="s">
        <v>10266</v>
      </c>
      <c r="K1636" t="s">
        <v>10267</v>
      </c>
    </row>
    <row r="1637" spans="1:11" x14ac:dyDescent="0.3">
      <c r="A1637" t="s">
        <v>3534</v>
      </c>
      <c r="B1637" s="1">
        <v>45311</v>
      </c>
      <c r="C1637" t="s">
        <v>3535</v>
      </c>
      <c r="D1637" t="s">
        <v>177</v>
      </c>
      <c r="E1637">
        <v>5</v>
      </c>
      <c r="F1637">
        <v>2551.34</v>
      </c>
      <c r="G1637">
        <v>0</v>
      </c>
      <c r="H1637" t="s">
        <v>24</v>
      </c>
      <c r="I1637">
        <v>12756.7</v>
      </c>
      <c r="J1637" t="s">
        <v>10266</v>
      </c>
      <c r="K1637" t="s">
        <v>10270</v>
      </c>
    </row>
    <row r="1638" spans="1:11" x14ac:dyDescent="0.3">
      <c r="A1638" t="s">
        <v>3536</v>
      </c>
      <c r="B1638" s="1">
        <v>45401</v>
      </c>
      <c r="C1638" t="s">
        <v>3537</v>
      </c>
      <c r="D1638" t="s">
        <v>1691</v>
      </c>
      <c r="E1638">
        <v>4</v>
      </c>
      <c r="F1638">
        <v>3698.03</v>
      </c>
      <c r="G1638">
        <v>0</v>
      </c>
      <c r="H1638" t="s">
        <v>12</v>
      </c>
      <c r="I1638">
        <v>14792.12</v>
      </c>
      <c r="J1638" t="s">
        <v>10266</v>
      </c>
      <c r="K1638" t="s">
        <v>10270</v>
      </c>
    </row>
    <row r="1639" spans="1:11" x14ac:dyDescent="0.3">
      <c r="A1639" t="s">
        <v>3538</v>
      </c>
      <c r="B1639" s="1">
        <v>45312</v>
      </c>
      <c r="C1639" t="s">
        <v>3539</v>
      </c>
      <c r="D1639" t="s">
        <v>177</v>
      </c>
      <c r="E1639">
        <v>2</v>
      </c>
      <c r="F1639">
        <v>1999.45</v>
      </c>
      <c r="G1639">
        <v>0.15</v>
      </c>
      <c r="H1639" t="s">
        <v>24</v>
      </c>
      <c r="I1639">
        <v>3399.0650000000001</v>
      </c>
      <c r="J1639" t="s">
        <v>10266</v>
      </c>
      <c r="K1639" t="s">
        <v>10267</v>
      </c>
    </row>
    <row r="1640" spans="1:11" x14ac:dyDescent="0.3">
      <c r="A1640" t="s">
        <v>3540</v>
      </c>
      <c r="B1640" s="1">
        <v>45315</v>
      </c>
      <c r="C1640" t="s">
        <v>3541</v>
      </c>
      <c r="D1640" t="s">
        <v>570</v>
      </c>
      <c r="E1640">
        <v>1</v>
      </c>
      <c r="F1640">
        <v>2203.5300000000002</v>
      </c>
      <c r="G1640">
        <v>0</v>
      </c>
      <c r="H1640" t="s">
        <v>20</v>
      </c>
      <c r="I1640">
        <v>2203.5300000000002</v>
      </c>
      <c r="J1640" t="s">
        <v>10269</v>
      </c>
      <c r="K1640" t="s">
        <v>10270</v>
      </c>
    </row>
    <row r="1641" spans="1:11" x14ac:dyDescent="0.3">
      <c r="A1641" t="s">
        <v>3542</v>
      </c>
      <c r="B1641" s="1">
        <v>45327</v>
      </c>
      <c r="C1641" t="s">
        <v>3543</v>
      </c>
      <c r="D1641" t="s">
        <v>1281</v>
      </c>
      <c r="E1641">
        <v>5</v>
      </c>
      <c r="F1641">
        <v>834.41</v>
      </c>
      <c r="G1641">
        <v>0.15</v>
      </c>
      <c r="H1641" t="s">
        <v>20</v>
      </c>
      <c r="I1641">
        <v>3546.2424999999998</v>
      </c>
      <c r="J1641" t="s">
        <v>10266</v>
      </c>
      <c r="K1641" t="s">
        <v>10267</v>
      </c>
    </row>
    <row r="1642" spans="1:11" x14ac:dyDescent="0.3">
      <c r="A1642" t="s">
        <v>3544</v>
      </c>
      <c r="B1642" s="1">
        <v>45416</v>
      </c>
      <c r="C1642" t="s">
        <v>3545</v>
      </c>
      <c r="D1642" t="s">
        <v>730</v>
      </c>
      <c r="E1642">
        <v>5</v>
      </c>
      <c r="F1642">
        <v>2873.91</v>
      </c>
      <c r="G1642">
        <v>0.15</v>
      </c>
      <c r="H1642" t="s">
        <v>10268</v>
      </c>
      <c r="I1642">
        <v>12214.1174999999</v>
      </c>
      <c r="J1642" t="s">
        <v>10266</v>
      </c>
      <c r="K1642" t="s">
        <v>10267</v>
      </c>
    </row>
    <row r="1643" spans="1:11" x14ac:dyDescent="0.3">
      <c r="A1643" t="s">
        <v>3546</v>
      </c>
      <c r="B1643" s="1">
        <v>45361</v>
      </c>
      <c r="C1643" t="s">
        <v>3547</v>
      </c>
      <c r="D1643" t="s">
        <v>236</v>
      </c>
      <c r="E1643">
        <v>3</v>
      </c>
      <c r="F1643">
        <v>3038.76</v>
      </c>
      <c r="G1643">
        <v>0</v>
      </c>
      <c r="H1643" t="s">
        <v>20</v>
      </c>
      <c r="I1643">
        <v>9116.2800000000007</v>
      </c>
      <c r="J1643" t="s">
        <v>10266</v>
      </c>
      <c r="K1643" t="s">
        <v>10270</v>
      </c>
    </row>
    <row r="1644" spans="1:11" x14ac:dyDescent="0.3">
      <c r="A1644" t="s">
        <v>3548</v>
      </c>
      <c r="B1644" s="1">
        <v>45399</v>
      </c>
      <c r="C1644" t="s">
        <v>3549</v>
      </c>
      <c r="D1644" t="s">
        <v>946</v>
      </c>
      <c r="E1644">
        <v>3</v>
      </c>
      <c r="F1644">
        <v>3314.42</v>
      </c>
      <c r="G1644">
        <v>0.05</v>
      </c>
      <c r="H1644" t="s">
        <v>12</v>
      </c>
      <c r="I1644">
        <v>9446.0969999999998</v>
      </c>
      <c r="J1644" t="s">
        <v>10266</v>
      </c>
      <c r="K1644" t="s">
        <v>10267</v>
      </c>
    </row>
    <row r="1645" spans="1:11" x14ac:dyDescent="0.3">
      <c r="A1645" t="s">
        <v>3550</v>
      </c>
      <c r="B1645" s="1">
        <v>45351</v>
      </c>
      <c r="C1645" t="s">
        <v>3551</v>
      </c>
      <c r="D1645" t="s">
        <v>1132</v>
      </c>
      <c r="E1645">
        <v>2</v>
      </c>
      <c r="F1645">
        <v>2781.87</v>
      </c>
      <c r="G1645">
        <v>0</v>
      </c>
      <c r="H1645" t="s">
        <v>20</v>
      </c>
      <c r="I1645">
        <v>5563.74</v>
      </c>
      <c r="J1645" t="s">
        <v>10266</v>
      </c>
      <c r="K1645" t="s">
        <v>10270</v>
      </c>
    </row>
    <row r="1646" spans="1:11" x14ac:dyDescent="0.3">
      <c r="A1646" t="s">
        <v>3552</v>
      </c>
      <c r="B1646" s="1">
        <v>45375</v>
      </c>
      <c r="C1646" t="s">
        <v>3553</v>
      </c>
      <c r="D1646" t="s">
        <v>205</v>
      </c>
      <c r="E1646">
        <v>4</v>
      </c>
      <c r="F1646">
        <v>324.45</v>
      </c>
      <c r="G1646">
        <v>0</v>
      </c>
      <c r="H1646" t="s">
        <v>20</v>
      </c>
      <c r="I1646">
        <v>1297.8</v>
      </c>
      <c r="J1646" t="s">
        <v>10271</v>
      </c>
      <c r="K1646" t="s">
        <v>10270</v>
      </c>
    </row>
    <row r="1647" spans="1:11" x14ac:dyDescent="0.3">
      <c r="A1647" t="s">
        <v>3554</v>
      </c>
      <c r="B1647" s="1">
        <v>45407</v>
      </c>
      <c r="C1647" t="s">
        <v>3555</v>
      </c>
      <c r="D1647" t="s">
        <v>51</v>
      </c>
      <c r="E1647">
        <v>4</v>
      </c>
      <c r="F1647">
        <v>2030.31</v>
      </c>
      <c r="G1647">
        <v>0</v>
      </c>
      <c r="H1647" t="s">
        <v>24</v>
      </c>
      <c r="I1647">
        <v>8121.24</v>
      </c>
      <c r="J1647" t="s">
        <v>10266</v>
      </c>
      <c r="K1647" t="s">
        <v>10270</v>
      </c>
    </row>
    <row r="1648" spans="1:11" x14ac:dyDescent="0.3">
      <c r="A1648" t="s">
        <v>3556</v>
      </c>
      <c r="B1648" s="1">
        <v>45359</v>
      </c>
      <c r="C1648" t="s">
        <v>3557</v>
      </c>
      <c r="D1648" t="s">
        <v>600</v>
      </c>
      <c r="E1648">
        <v>5</v>
      </c>
      <c r="F1648">
        <v>507.63</v>
      </c>
      <c r="G1648">
        <v>0.1</v>
      </c>
      <c r="H1648" t="s">
        <v>67</v>
      </c>
      <c r="I1648">
        <v>2284.335</v>
      </c>
      <c r="J1648" t="s">
        <v>10269</v>
      </c>
      <c r="K1648" t="s">
        <v>10267</v>
      </c>
    </row>
    <row r="1649" spans="1:11" x14ac:dyDescent="0.3">
      <c r="A1649" t="s">
        <v>3558</v>
      </c>
      <c r="B1649" s="1">
        <v>45385</v>
      </c>
      <c r="C1649" t="s">
        <v>3559</v>
      </c>
      <c r="D1649" t="s">
        <v>76</v>
      </c>
      <c r="E1649">
        <v>4</v>
      </c>
      <c r="F1649">
        <v>3359.77</v>
      </c>
      <c r="G1649">
        <v>0</v>
      </c>
      <c r="H1649" t="s">
        <v>24</v>
      </c>
      <c r="I1649">
        <v>13439.08</v>
      </c>
      <c r="J1649" t="s">
        <v>10266</v>
      </c>
      <c r="K1649" t="s">
        <v>10270</v>
      </c>
    </row>
    <row r="1650" spans="1:11" x14ac:dyDescent="0.3">
      <c r="A1650" t="s">
        <v>3560</v>
      </c>
      <c r="B1650" s="1">
        <v>45323</v>
      </c>
      <c r="C1650" t="s">
        <v>3561</v>
      </c>
      <c r="D1650" t="s">
        <v>637</v>
      </c>
      <c r="E1650">
        <v>3</v>
      </c>
      <c r="F1650">
        <v>2615.5500000000002</v>
      </c>
      <c r="G1650">
        <v>0.1</v>
      </c>
      <c r="H1650" t="s">
        <v>20</v>
      </c>
      <c r="I1650">
        <v>7061.9849999999997</v>
      </c>
      <c r="J1650" t="s">
        <v>10266</v>
      </c>
      <c r="K1650" t="s">
        <v>10267</v>
      </c>
    </row>
    <row r="1651" spans="1:11" x14ac:dyDescent="0.3">
      <c r="A1651" t="s">
        <v>3562</v>
      </c>
      <c r="B1651" s="1">
        <v>45324</v>
      </c>
      <c r="C1651" t="s">
        <v>3563</v>
      </c>
      <c r="D1651" t="s">
        <v>532</v>
      </c>
      <c r="E1651">
        <v>5</v>
      </c>
      <c r="F1651">
        <v>3272.91</v>
      </c>
      <c r="G1651">
        <v>0</v>
      </c>
      <c r="H1651" t="s">
        <v>12</v>
      </c>
      <c r="I1651">
        <v>16364.55</v>
      </c>
      <c r="J1651" t="s">
        <v>10266</v>
      </c>
      <c r="K1651" t="s">
        <v>10270</v>
      </c>
    </row>
    <row r="1652" spans="1:11" x14ac:dyDescent="0.3">
      <c r="A1652" t="s">
        <v>3564</v>
      </c>
      <c r="B1652" s="1">
        <v>45413</v>
      </c>
      <c r="C1652" t="s">
        <v>3565</v>
      </c>
      <c r="D1652" t="s">
        <v>699</v>
      </c>
      <c r="E1652">
        <v>1</v>
      </c>
      <c r="F1652">
        <v>2491.6999999999998</v>
      </c>
      <c r="G1652">
        <v>0</v>
      </c>
      <c r="H1652" t="s">
        <v>24</v>
      </c>
      <c r="I1652">
        <v>2491.6999999999998</v>
      </c>
      <c r="J1652" t="s">
        <v>10269</v>
      </c>
      <c r="K1652" t="s">
        <v>10270</v>
      </c>
    </row>
    <row r="1653" spans="1:11" x14ac:dyDescent="0.3">
      <c r="A1653" t="s">
        <v>3566</v>
      </c>
      <c r="B1653" s="1">
        <v>45337</v>
      </c>
      <c r="C1653" t="s">
        <v>3567</v>
      </c>
      <c r="D1653" t="s">
        <v>478</v>
      </c>
      <c r="E1653">
        <v>4</v>
      </c>
      <c r="F1653">
        <v>2156.4299999999998</v>
      </c>
      <c r="G1653">
        <v>0</v>
      </c>
      <c r="H1653" t="s">
        <v>24</v>
      </c>
      <c r="I1653">
        <v>12045.214</v>
      </c>
      <c r="J1653" t="s">
        <v>10266</v>
      </c>
      <c r="K1653" t="s">
        <v>10270</v>
      </c>
    </row>
    <row r="1654" spans="1:11" x14ac:dyDescent="0.3">
      <c r="A1654" t="s">
        <v>3568</v>
      </c>
      <c r="B1654" s="1">
        <v>45391</v>
      </c>
      <c r="C1654" t="s">
        <v>3569</v>
      </c>
      <c r="D1654" t="s">
        <v>132</v>
      </c>
      <c r="E1654">
        <v>1</v>
      </c>
      <c r="F1654">
        <v>2045.57</v>
      </c>
      <c r="G1654">
        <v>0.05</v>
      </c>
      <c r="H1654" t="s">
        <v>12</v>
      </c>
      <c r="I1654">
        <v>1943.29149999999</v>
      </c>
      <c r="J1654" t="s">
        <v>10269</v>
      </c>
      <c r="K1654" t="s">
        <v>10267</v>
      </c>
    </row>
    <row r="1655" spans="1:11" x14ac:dyDescent="0.3">
      <c r="A1655" t="s">
        <v>3570</v>
      </c>
      <c r="B1655" s="1">
        <v>45384</v>
      </c>
      <c r="C1655" t="s">
        <v>3571</v>
      </c>
      <c r="D1655" t="s">
        <v>542</v>
      </c>
      <c r="E1655">
        <v>5</v>
      </c>
      <c r="F1655">
        <v>1925.27</v>
      </c>
      <c r="G1655">
        <v>0.05</v>
      </c>
      <c r="H1655" t="s">
        <v>12</v>
      </c>
      <c r="I1655">
        <v>9145.0324999999993</v>
      </c>
      <c r="J1655" t="s">
        <v>10266</v>
      </c>
      <c r="K1655" t="s">
        <v>10267</v>
      </c>
    </row>
    <row r="1656" spans="1:11" x14ac:dyDescent="0.3">
      <c r="A1656" t="s">
        <v>3572</v>
      </c>
      <c r="B1656" s="1">
        <v>45380</v>
      </c>
      <c r="C1656" t="s">
        <v>3573</v>
      </c>
      <c r="D1656" t="s">
        <v>488</v>
      </c>
      <c r="E1656">
        <v>4</v>
      </c>
      <c r="F1656">
        <v>2348.5500000000002</v>
      </c>
      <c r="G1656">
        <v>0.1</v>
      </c>
      <c r="H1656" t="s">
        <v>12</v>
      </c>
      <c r="I1656">
        <v>8454.7800000000007</v>
      </c>
      <c r="J1656" t="s">
        <v>10266</v>
      </c>
      <c r="K1656" t="s">
        <v>10267</v>
      </c>
    </row>
    <row r="1657" spans="1:11" x14ac:dyDescent="0.3">
      <c r="A1657" t="s">
        <v>3574</v>
      </c>
      <c r="B1657" s="1">
        <v>45353</v>
      </c>
      <c r="C1657" t="s">
        <v>3575</v>
      </c>
      <c r="D1657" t="s">
        <v>713</v>
      </c>
      <c r="E1657">
        <v>3</v>
      </c>
      <c r="F1657">
        <v>3792.6</v>
      </c>
      <c r="G1657">
        <v>0</v>
      </c>
      <c r="H1657" t="s">
        <v>12</v>
      </c>
      <c r="I1657">
        <v>11377.8</v>
      </c>
      <c r="J1657" t="s">
        <v>10266</v>
      </c>
      <c r="K1657" t="s">
        <v>10270</v>
      </c>
    </row>
    <row r="1658" spans="1:11" x14ac:dyDescent="0.3">
      <c r="A1658" t="s">
        <v>3576</v>
      </c>
      <c r="B1658" s="1">
        <v>45336</v>
      </c>
      <c r="C1658" t="s">
        <v>3577</v>
      </c>
      <c r="D1658" t="s">
        <v>722</v>
      </c>
      <c r="E1658">
        <v>3</v>
      </c>
      <c r="F1658">
        <v>3131.23</v>
      </c>
      <c r="G1658">
        <v>0.05</v>
      </c>
      <c r="H1658" t="s">
        <v>67</v>
      </c>
      <c r="I1658">
        <v>8924.0054999999993</v>
      </c>
      <c r="J1658" t="s">
        <v>10266</v>
      </c>
      <c r="K1658" t="s">
        <v>10267</v>
      </c>
    </row>
    <row r="1659" spans="1:11" x14ac:dyDescent="0.3">
      <c r="A1659" t="s">
        <v>3578</v>
      </c>
      <c r="B1659" s="1">
        <v>45354</v>
      </c>
      <c r="C1659" t="s">
        <v>3579</v>
      </c>
      <c r="D1659" t="s">
        <v>177</v>
      </c>
      <c r="E1659">
        <v>4</v>
      </c>
      <c r="F1659">
        <v>1536.5</v>
      </c>
      <c r="G1659">
        <v>0.15</v>
      </c>
      <c r="H1659" t="s">
        <v>67</v>
      </c>
      <c r="I1659">
        <v>5224.0999999999904</v>
      </c>
      <c r="J1659" t="s">
        <v>10266</v>
      </c>
      <c r="K1659" t="s">
        <v>10267</v>
      </c>
    </row>
    <row r="1660" spans="1:11" x14ac:dyDescent="0.3">
      <c r="A1660" t="s">
        <v>3580</v>
      </c>
      <c r="B1660" s="1">
        <v>45327</v>
      </c>
      <c r="C1660" t="s">
        <v>3581</v>
      </c>
      <c r="D1660" t="s">
        <v>57</v>
      </c>
      <c r="E1660">
        <v>5</v>
      </c>
      <c r="F1660">
        <v>2753.94</v>
      </c>
      <c r="G1660">
        <v>0.05</v>
      </c>
      <c r="H1660" t="s">
        <v>12</v>
      </c>
      <c r="I1660">
        <v>13081.215</v>
      </c>
      <c r="J1660" t="s">
        <v>10266</v>
      </c>
      <c r="K1660" t="s">
        <v>10267</v>
      </c>
    </row>
    <row r="1661" spans="1:11" x14ac:dyDescent="0.3">
      <c r="A1661" t="s">
        <v>3582</v>
      </c>
      <c r="B1661" s="1">
        <v>45405</v>
      </c>
      <c r="C1661" t="s">
        <v>3583</v>
      </c>
      <c r="D1661" t="s">
        <v>488</v>
      </c>
      <c r="E1661">
        <v>2</v>
      </c>
      <c r="F1661">
        <v>2449.4699999999998</v>
      </c>
      <c r="G1661">
        <v>0.1</v>
      </c>
      <c r="H1661" t="s">
        <v>20</v>
      </c>
      <c r="I1661">
        <v>4409.0459999999903</v>
      </c>
      <c r="J1661" t="s">
        <v>10266</v>
      </c>
      <c r="K1661" t="s">
        <v>10267</v>
      </c>
    </row>
    <row r="1662" spans="1:11" x14ac:dyDescent="0.3">
      <c r="A1662" t="s">
        <v>3584</v>
      </c>
      <c r="B1662" s="1">
        <v>45349</v>
      </c>
      <c r="C1662" t="s">
        <v>3585</v>
      </c>
      <c r="D1662" t="s">
        <v>39</v>
      </c>
      <c r="E1662">
        <v>2</v>
      </c>
      <c r="F1662">
        <v>2899.44</v>
      </c>
      <c r="G1662">
        <v>0.1</v>
      </c>
      <c r="H1662" t="s">
        <v>67</v>
      </c>
      <c r="I1662">
        <v>5218.9920000000002</v>
      </c>
      <c r="J1662" t="s">
        <v>10266</v>
      </c>
      <c r="K1662" t="s">
        <v>10267</v>
      </c>
    </row>
    <row r="1663" spans="1:11" x14ac:dyDescent="0.3">
      <c r="A1663" t="s">
        <v>3586</v>
      </c>
      <c r="B1663" s="1">
        <v>45350</v>
      </c>
      <c r="C1663" t="s">
        <v>3587</v>
      </c>
      <c r="D1663" t="s">
        <v>1135</v>
      </c>
      <c r="E1663">
        <v>5</v>
      </c>
      <c r="F1663">
        <v>3044.47</v>
      </c>
      <c r="G1663">
        <v>0.1</v>
      </c>
      <c r="H1663" t="s">
        <v>20</v>
      </c>
      <c r="I1663">
        <v>13700.115</v>
      </c>
      <c r="J1663" t="s">
        <v>10266</v>
      </c>
      <c r="K1663" t="s">
        <v>10267</v>
      </c>
    </row>
    <row r="1664" spans="1:11" x14ac:dyDescent="0.3">
      <c r="A1664" t="s">
        <v>3588</v>
      </c>
      <c r="B1664" s="1">
        <v>45335</v>
      </c>
      <c r="C1664" t="s">
        <v>3589</v>
      </c>
      <c r="D1664" t="s">
        <v>79</v>
      </c>
      <c r="E1664">
        <v>1</v>
      </c>
      <c r="F1664">
        <v>2325.17</v>
      </c>
      <c r="G1664">
        <v>0.15</v>
      </c>
      <c r="H1664" t="s">
        <v>67</v>
      </c>
      <c r="I1664">
        <v>1976.3945000000001</v>
      </c>
      <c r="J1664" t="s">
        <v>10269</v>
      </c>
      <c r="K1664" t="s">
        <v>10267</v>
      </c>
    </row>
    <row r="1665" spans="1:11" x14ac:dyDescent="0.3">
      <c r="A1665" t="s">
        <v>3590</v>
      </c>
      <c r="B1665" s="1">
        <v>45346</v>
      </c>
      <c r="C1665" t="s">
        <v>3591</v>
      </c>
      <c r="D1665" t="s">
        <v>478</v>
      </c>
      <c r="E1665">
        <v>1</v>
      </c>
      <c r="F1665">
        <v>3625.49</v>
      </c>
      <c r="G1665">
        <v>0.05</v>
      </c>
      <c r="H1665" t="s">
        <v>24</v>
      </c>
      <c r="I1665">
        <v>3444.2154999999998</v>
      </c>
      <c r="J1665" t="s">
        <v>10266</v>
      </c>
      <c r="K1665" t="s">
        <v>10267</v>
      </c>
    </row>
    <row r="1666" spans="1:11" x14ac:dyDescent="0.3">
      <c r="A1666" t="s">
        <v>3592</v>
      </c>
      <c r="B1666" s="1">
        <v>45414</v>
      </c>
      <c r="C1666" t="s">
        <v>3593</v>
      </c>
      <c r="D1666" t="s">
        <v>284</v>
      </c>
      <c r="E1666">
        <v>5</v>
      </c>
      <c r="F1666">
        <v>3008.79</v>
      </c>
      <c r="G1666">
        <v>0.15</v>
      </c>
      <c r="H1666" t="s">
        <v>20</v>
      </c>
      <c r="I1666">
        <v>12787.3575</v>
      </c>
      <c r="J1666" t="s">
        <v>10266</v>
      </c>
      <c r="K1666" t="s">
        <v>10267</v>
      </c>
    </row>
    <row r="1667" spans="1:11" x14ac:dyDescent="0.3">
      <c r="A1667" t="s">
        <v>3594</v>
      </c>
      <c r="B1667" s="1">
        <v>45412</v>
      </c>
      <c r="C1667" t="s">
        <v>3595</v>
      </c>
      <c r="D1667" t="s">
        <v>1796</v>
      </c>
      <c r="E1667">
        <v>5</v>
      </c>
      <c r="F1667">
        <v>1345.24</v>
      </c>
      <c r="G1667">
        <v>0.15</v>
      </c>
      <c r="H1667" t="s">
        <v>24</v>
      </c>
      <c r="I1667">
        <v>5717.2699999999904</v>
      </c>
      <c r="J1667" t="s">
        <v>10266</v>
      </c>
      <c r="K1667" t="s">
        <v>10267</v>
      </c>
    </row>
    <row r="1668" spans="1:11" x14ac:dyDescent="0.3">
      <c r="A1668" t="s">
        <v>3596</v>
      </c>
      <c r="B1668" s="1">
        <v>45350</v>
      </c>
      <c r="C1668" t="s">
        <v>3597</v>
      </c>
      <c r="D1668" t="s">
        <v>250</v>
      </c>
      <c r="E1668">
        <v>1</v>
      </c>
      <c r="F1668">
        <v>2156.4299999999998</v>
      </c>
      <c r="G1668">
        <v>0.05</v>
      </c>
      <c r="H1668" t="s">
        <v>20</v>
      </c>
      <c r="I1668">
        <v>3539.1774999999998</v>
      </c>
      <c r="J1668" t="s">
        <v>10266</v>
      </c>
      <c r="K1668" t="s">
        <v>10267</v>
      </c>
    </row>
    <row r="1669" spans="1:11" x14ac:dyDescent="0.3">
      <c r="A1669" t="s">
        <v>3598</v>
      </c>
      <c r="B1669" s="1">
        <v>45296</v>
      </c>
      <c r="C1669" t="s">
        <v>3599</v>
      </c>
      <c r="D1669" t="s">
        <v>2170</v>
      </c>
      <c r="E1669">
        <v>5</v>
      </c>
      <c r="F1669">
        <v>1839.41</v>
      </c>
      <c r="G1669">
        <v>0.1</v>
      </c>
      <c r="H1669" t="s">
        <v>67</v>
      </c>
      <c r="I1669">
        <v>8277.3449999999993</v>
      </c>
      <c r="J1669" t="s">
        <v>10266</v>
      </c>
      <c r="K1669" t="s">
        <v>10267</v>
      </c>
    </row>
    <row r="1670" spans="1:11" x14ac:dyDescent="0.3">
      <c r="A1670" t="s">
        <v>3600</v>
      </c>
      <c r="B1670" s="1">
        <v>45400</v>
      </c>
      <c r="C1670" t="s">
        <v>3601</v>
      </c>
      <c r="D1670" t="s">
        <v>118</v>
      </c>
      <c r="E1670">
        <v>4</v>
      </c>
      <c r="F1670">
        <v>958.44</v>
      </c>
      <c r="G1670">
        <v>0.05</v>
      </c>
      <c r="H1670" t="s">
        <v>24</v>
      </c>
      <c r="I1670">
        <v>3642.0720000000001</v>
      </c>
      <c r="J1670" t="s">
        <v>10266</v>
      </c>
      <c r="K1670" t="s">
        <v>10267</v>
      </c>
    </row>
    <row r="1671" spans="1:11" x14ac:dyDescent="0.3">
      <c r="A1671" t="s">
        <v>3602</v>
      </c>
      <c r="B1671" s="1">
        <v>45438</v>
      </c>
      <c r="C1671" t="s">
        <v>3603</v>
      </c>
      <c r="D1671" t="s">
        <v>321</v>
      </c>
      <c r="E1671">
        <v>3</v>
      </c>
      <c r="F1671">
        <v>3671.7</v>
      </c>
      <c r="G1671">
        <v>0.15</v>
      </c>
      <c r="H1671" t="s">
        <v>20</v>
      </c>
      <c r="I1671">
        <v>9362.8349999999991</v>
      </c>
      <c r="J1671" t="s">
        <v>10266</v>
      </c>
      <c r="K1671" t="s">
        <v>10267</v>
      </c>
    </row>
    <row r="1672" spans="1:11" x14ac:dyDescent="0.3">
      <c r="A1672" t="s">
        <v>3604</v>
      </c>
      <c r="B1672" s="1">
        <v>45423</v>
      </c>
      <c r="C1672" t="s">
        <v>3605</v>
      </c>
      <c r="D1672" t="s">
        <v>88</v>
      </c>
      <c r="E1672">
        <v>4</v>
      </c>
      <c r="F1672">
        <v>2878.68</v>
      </c>
      <c r="G1672">
        <v>0.15</v>
      </c>
      <c r="H1672" t="s">
        <v>67</v>
      </c>
      <c r="I1672">
        <v>9787.5119999999897</v>
      </c>
      <c r="J1672" t="s">
        <v>10266</v>
      </c>
      <c r="K1672" t="s">
        <v>10267</v>
      </c>
    </row>
    <row r="1673" spans="1:11" x14ac:dyDescent="0.3">
      <c r="A1673" t="s">
        <v>3606</v>
      </c>
      <c r="B1673" s="1">
        <v>45303</v>
      </c>
      <c r="C1673" t="s">
        <v>3607</v>
      </c>
      <c r="D1673" t="s">
        <v>860</v>
      </c>
      <c r="E1673">
        <v>5</v>
      </c>
      <c r="F1673">
        <v>3630.86</v>
      </c>
      <c r="G1673">
        <v>0.15</v>
      </c>
      <c r="H1673" t="s">
        <v>67</v>
      </c>
      <c r="I1673">
        <v>15431.154999999901</v>
      </c>
      <c r="J1673" t="s">
        <v>10266</v>
      </c>
      <c r="K1673" t="s">
        <v>10267</v>
      </c>
    </row>
    <row r="1674" spans="1:11" x14ac:dyDescent="0.3">
      <c r="A1674" t="s">
        <v>3608</v>
      </c>
      <c r="B1674" s="1">
        <v>45337</v>
      </c>
      <c r="C1674" t="s">
        <v>3609</v>
      </c>
      <c r="D1674" t="s">
        <v>305</v>
      </c>
      <c r="E1674">
        <v>4</v>
      </c>
      <c r="F1674">
        <v>2000.9</v>
      </c>
      <c r="G1674">
        <v>0.1</v>
      </c>
      <c r="H1674" t="s">
        <v>12</v>
      </c>
      <c r="I1674">
        <v>7203.24</v>
      </c>
      <c r="J1674" t="s">
        <v>10266</v>
      </c>
      <c r="K1674" t="s">
        <v>10267</v>
      </c>
    </row>
    <row r="1675" spans="1:11" x14ac:dyDescent="0.3">
      <c r="A1675" t="s">
        <v>3610</v>
      </c>
      <c r="B1675" s="1">
        <v>45340</v>
      </c>
      <c r="C1675" t="s">
        <v>3611</v>
      </c>
      <c r="D1675" t="s">
        <v>103</v>
      </c>
      <c r="E1675">
        <v>2</v>
      </c>
      <c r="F1675">
        <v>1441.41</v>
      </c>
      <c r="G1675">
        <v>0.05</v>
      </c>
      <c r="H1675" t="s">
        <v>67</v>
      </c>
      <c r="I1675">
        <v>2738.6790000000001</v>
      </c>
      <c r="J1675" t="s">
        <v>10269</v>
      </c>
      <c r="K1675" t="s">
        <v>10267</v>
      </c>
    </row>
    <row r="1676" spans="1:11" x14ac:dyDescent="0.3">
      <c r="A1676" t="s">
        <v>3612</v>
      </c>
      <c r="B1676" s="1">
        <v>45345</v>
      </c>
      <c r="C1676" t="s">
        <v>3613</v>
      </c>
      <c r="D1676" t="s">
        <v>54</v>
      </c>
      <c r="E1676">
        <v>1</v>
      </c>
      <c r="F1676">
        <v>2612.14</v>
      </c>
      <c r="G1676">
        <v>0.05</v>
      </c>
      <c r="H1676" t="s">
        <v>12</v>
      </c>
      <c r="I1676">
        <v>2481.5329999999999</v>
      </c>
      <c r="J1676" t="s">
        <v>10269</v>
      </c>
      <c r="K1676" t="s">
        <v>10267</v>
      </c>
    </row>
    <row r="1677" spans="1:11" x14ac:dyDescent="0.3">
      <c r="A1677" t="s">
        <v>3614</v>
      </c>
      <c r="B1677" s="1">
        <v>45320</v>
      </c>
      <c r="C1677" t="s">
        <v>3615</v>
      </c>
      <c r="D1677" t="s">
        <v>1278</v>
      </c>
      <c r="E1677">
        <v>3</v>
      </c>
      <c r="F1677">
        <v>1540.89</v>
      </c>
      <c r="G1677">
        <v>0.05</v>
      </c>
      <c r="H1677" t="s">
        <v>20</v>
      </c>
      <c r="I1677">
        <v>4391.5365000000002</v>
      </c>
      <c r="J1677" t="s">
        <v>10266</v>
      </c>
      <c r="K1677" t="s">
        <v>10267</v>
      </c>
    </row>
    <row r="1678" spans="1:11" x14ac:dyDescent="0.3">
      <c r="A1678" t="s">
        <v>3616</v>
      </c>
      <c r="B1678" s="1">
        <v>45386</v>
      </c>
      <c r="C1678" t="s">
        <v>3617</v>
      </c>
      <c r="D1678" t="s">
        <v>19</v>
      </c>
      <c r="E1678">
        <v>4</v>
      </c>
      <c r="F1678">
        <v>2156.4299999999998</v>
      </c>
      <c r="G1678">
        <v>0</v>
      </c>
      <c r="H1678" t="s">
        <v>67</v>
      </c>
      <c r="I1678">
        <v>8724.7199999999993</v>
      </c>
      <c r="J1678" t="s">
        <v>10266</v>
      </c>
      <c r="K1678" t="s">
        <v>10270</v>
      </c>
    </row>
    <row r="1679" spans="1:11" x14ac:dyDescent="0.3">
      <c r="A1679" t="s">
        <v>3618</v>
      </c>
      <c r="B1679" s="1">
        <v>45324</v>
      </c>
      <c r="C1679" t="s">
        <v>3619</v>
      </c>
      <c r="D1679" t="s">
        <v>1853</v>
      </c>
      <c r="E1679">
        <v>4</v>
      </c>
      <c r="F1679">
        <v>1502.02</v>
      </c>
      <c r="G1679">
        <v>0.15</v>
      </c>
      <c r="H1679" t="s">
        <v>67</v>
      </c>
      <c r="I1679">
        <v>5106.8679999999904</v>
      </c>
      <c r="J1679" t="s">
        <v>10266</v>
      </c>
      <c r="K1679" t="s">
        <v>10267</v>
      </c>
    </row>
    <row r="1680" spans="1:11" x14ac:dyDescent="0.3">
      <c r="A1680" t="s">
        <v>3620</v>
      </c>
      <c r="B1680" s="1">
        <v>45374</v>
      </c>
      <c r="C1680" t="s">
        <v>3621</v>
      </c>
      <c r="D1680" t="s">
        <v>33</v>
      </c>
      <c r="E1680">
        <v>5</v>
      </c>
      <c r="F1680">
        <v>1127.3399999999999</v>
      </c>
      <c r="G1680">
        <v>0.1</v>
      </c>
      <c r="H1680" t="s">
        <v>67</v>
      </c>
      <c r="I1680">
        <v>5073.03</v>
      </c>
      <c r="J1680" t="s">
        <v>10266</v>
      </c>
      <c r="K1680" t="s">
        <v>10267</v>
      </c>
    </row>
    <row r="1681" spans="1:11" x14ac:dyDescent="0.3">
      <c r="A1681" t="s">
        <v>3622</v>
      </c>
      <c r="B1681" s="1">
        <v>45321</v>
      </c>
      <c r="C1681" t="s">
        <v>3623</v>
      </c>
      <c r="D1681" t="s">
        <v>376</v>
      </c>
      <c r="E1681">
        <v>3</v>
      </c>
      <c r="F1681">
        <v>3229.94</v>
      </c>
      <c r="G1681">
        <v>0</v>
      </c>
      <c r="H1681" t="s">
        <v>20</v>
      </c>
      <c r="I1681">
        <v>9689.82</v>
      </c>
      <c r="J1681" t="s">
        <v>10266</v>
      </c>
      <c r="K1681" t="s">
        <v>10270</v>
      </c>
    </row>
    <row r="1682" spans="1:11" x14ac:dyDescent="0.3">
      <c r="A1682" t="s">
        <v>3624</v>
      </c>
      <c r="B1682" s="1">
        <v>45425</v>
      </c>
      <c r="C1682" t="s">
        <v>3625</v>
      </c>
      <c r="D1682" t="s">
        <v>1220</v>
      </c>
      <c r="E1682">
        <v>5</v>
      </c>
      <c r="F1682">
        <v>3289.59</v>
      </c>
      <c r="G1682">
        <v>0.1</v>
      </c>
      <c r="H1682" t="s">
        <v>20</v>
      </c>
      <c r="I1682">
        <v>14803.155000000001</v>
      </c>
      <c r="J1682" t="s">
        <v>10266</v>
      </c>
      <c r="K1682" t="s">
        <v>10267</v>
      </c>
    </row>
    <row r="1683" spans="1:11" x14ac:dyDescent="0.3">
      <c r="A1683" t="s">
        <v>3626</v>
      </c>
      <c r="B1683" s="1">
        <v>45357</v>
      </c>
      <c r="C1683" t="s">
        <v>3627</v>
      </c>
      <c r="D1683" t="s">
        <v>60</v>
      </c>
      <c r="E1683">
        <v>1</v>
      </c>
      <c r="F1683">
        <v>2903.81</v>
      </c>
      <c r="G1683">
        <v>0</v>
      </c>
      <c r="H1683" t="s">
        <v>12</v>
      </c>
      <c r="I1683">
        <v>2468.2384999999999</v>
      </c>
      <c r="J1683" t="s">
        <v>10269</v>
      </c>
      <c r="K1683" t="s">
        <v>10270</v>
      </c>
    </row>
    <row r="1684" spans="1:11" x14ac:dyDescent="0.3">
      <c r="A1684" t="s">
        <v>3628</v>
      </c>
      <c r="B1684" s="1">
        <v>45434</v>
      </c>
      <c r="C1684" t="s">
        <v>3629</v>
      </c>
      <c r="D1684" t="s">
        <v>60</v>
      </c>
      <c r="E1684">
        <v>4</v>
      </c>
      <c r="F1684">
        <v>418.39</v>
      </c>
      <c r="G1684">
        <v>0</v>
      </c>
      <c r="H1684" t="s">
        <v>10268</v>
      </c>
      <c r="I1684">
        <v>1673.56</v>
      </c>
      <c r="J1684" t="s">
        <v>10269</v>
      </c>
      <c r="K1684" t="s">
        <v>10270</v>
      </c>
    </row>
    <row r="1685" spans="1:11" x14ac:dyDescent="0.3">
      <c r="A1685" t="s">
        <v>3630</v>
      </c>
      <c r="B1685" s="1">
        <v>45300</v>
      </c>
      <c r="C1685" t="s">
        <v>3631</v>
      </c>
      <c r="D1685" t="s">
        <v>345</v>
      </c>
      <c r="E1685">
        <v>1</v>
      </c>
      <c r="F1685">
        <v>2234.81</v>
      </c>
      <c r="G1685">
        <v>0.15</v>
      </c>
      <c r="H1685" t="s">
        <v>12</v>
      </c>
      <c r="I1685">
        <v>1899.5884999999901</v>
      </c>
      <c r="J1685" t="s">
        <v>10269</v>
      </c>
      <c r="K1685" t="s">
        <v>10267</v>
      </c>
    </row>
    <row r="1686" spans="1:11" x14ac:dyDescent="0.3">
      <c r="A1686" t="s">
        <v>3632</v>
      </c>
      <c r="B1686" s="1">
        <v>45309</v>
      </c>
      <c r="C1686" t="s">
        <v>3633</v>
      </c>
      <c r="D1686" t="s">
        <v>367</v>
      </c>
      <c r="E1686">
        <v>3</v>
      </c>
      <c r="F1686">
        <v>1272.76</v>
      </c>
      <c r="G1686">
        <v>0</v>
      </c>
      <c r="H1686" t="s">
        <v>20</v>
      </c>
      <c r="I1686">
        <v>3818.2799999999902</v>
      </c>
      <c r="J1686" t="s">
        <v>10266</v>
      </c>
      <c r="K1686" t="s">
        <v>10270</v>
      </c>
    </row>
    <row r="1687" spans="1:11" x14ac:dyDescent="0.3">
      <c r="A1687" t="s">
        <v>3634</v>
      </c>
      <c r="B1687" s="1">
        <v>45385</v>
      </c>
      <c r="C1687" t="s">
        <v>3635</v>
      </c>
      <c r="D1687" t="s">
        <v>1027</v>
      </c>
      <c r="E1687">
        <v>5</v>
      </c>
      <c r="F1687">
        <v>3172.12</v>
      </c>
      <c r="G1687">
        <v>0</v>
      </c>
      <c r="H1687" t="s">
        <v>12</v>
      </c>
      <c r="I1687">
        <v>15860.5999999999</v>
      </c>
      <c r="J1687" t="s">
        <v>10266</v>
      </c>
      <c r="K1687" t="s">
        <v>10270</v>
      </c>
    </row>
    <row r="1688" spans="1:11" x14ac:dyDescent="0.3">
      <c r="A1688" t="s">
        <v>3636</v>
      </c>
      <c r="B1688" s="1">
        <v>45363</v>
      </c>
      <c r="C1688" t="s">
        <v>3637</v>
      </c>
      <c r="D1688" t="s">
        <v>66</v>
      </c>
      <c r="E1688">
        <v>3</v>
      </c>
      <c r="F1688">
        <v>1636.18</v>
      </c>
      <c r="G1688">
        <v>0.15</v>
      </c>
      <c r="H1688" t="s">
        <v>24</v>
      </c>
      <c r="I1688">
        <v>4172.259</v>
      </c>
      <c r="J1688" t="s">
        <v>10266</v>
      </c>
      <c r="K1688" t="s">
        <v>10267</v>
      </c>
    </row>
    <row r="1689" spans="1:11" x14ac:dyDescent="0.3">
      <c r="A1689" t="s">
        <v>3638</v>
      </c>
      <c r="B1689" s="1">
        <v>45398</v>
      </c>
      <c r="C1689" t="s">
        <v>3639</v>
      </c>
      <c r="D1689" t="s">
        <v>11</v>
      </c>
      <c r="E1689">
        <v>4</v>
      </c>
      <c r="F1689">
        <v>525.62</v>
      </c>
      <c r="G1689">
        <v>0.1</v>
      </c>
      <c r="H1689" t="s">
        <v>67</v>
      </c>
      <c r="I1689">
        <v>1892.232</v>
      </c>
      <c r="J1689" t="s">
        <v>10269</v>
      </c>
      <c r="K1689" t="s">
        <v>10267</v>
      </c>
    </row>
    <row r="1690" spans="1:11" x14ac:dyDescent="0.3">
      <c r="A1690" t="s">
        <v>3640</v>
      </c>
      <c r="B1690" s="1">
        <v>45318</v>
      </c>
      <c r="C1690" t="s">
        <v>3641</v>
      </c>
      <c r="D1690" t="s">
        <v>370</v>
      </c>
      <c r="E1690">
        <v>5</v>
      </c>
      <c r="F1690">
        <v>897.78</v>
      </c>
      <c r="G1690">
        <v>0</v>
      </c>
      <c r="H1690" t="s">
        <v>20</v>
      </c>
      <c r="I1690">
        <v>4488.8999999999996</v>
      </c>
      <c r="J1690" t="s">
        <v>10266</v>
      </c>
      <c r="K1690" t="s">
        <v>10270</v>
      </c>
    </row>
    <row r="1691" spans="1:11" x14ac:dyDescent="0.3">
      <c r="A1691" t="s">
        <v>3642</v>
      </c>
      <c r="B1691" s="1">
        <v>45433</v>
      </c>
      <c r="C1691" t="s">
        <v>3643</v>
      </c>
      <c r="D1691" t="s">
        <v>362</v>
      </c>
      <c r="E1691">
        <v>5</v>
      </c>
      <c r="F1691">
        <v>877.34</v>
      </c>
      <c r="G1691">
        <v>0.05</v>
      </c>
      <c r="H1691" t="s">
        <v>24</v>
      </c>
      <c r="I1691">
        <v>4167.3649999999998</v>
      </c>
      <c r="J1691" t="s">
        <v>10266</v>
      </c>
      <c r="K1691" t="s">
        <v>10267</v>
      </c>
    </row>
    <row r="1692" spans="1:11" x14ac:dyDescent="0.3">
      <c r="A1692" t="s">
        <v>3644</v>
      </c>
      <c r="B1692" s="1">
        <v>45439</v>
      </c>
      <c r="C1692" t="s">
        <v>3645</v>
      </c>
      <c r="D1692" t="s">
        <v>1278</v>
      </c>
      <c r="E1692">
        <v>4</v>
      </c>
      <c r="F1692">
        <v>3052.01</v>
      </c>
      <c r="G1692">
        <v>0.05</v>
      </c>
      <c r="H1692" t="s">
        <v>67</v>
      </c>
      <c r="I1692">
        <v>11597.638000000001</v>
      </c>
      <c r="J1692" t="s">
        <v>10266</v>
      </c>
      <c r="K1692" t="s">
        <v>10267</v>
      </c>
    </row>
    <row r="1693" spans="1:11" x14ac:dyDescent="0.3">
      <c r="A1693" t="s">
        <v>3646</v>
      </c>
      <c r="B1693" s="1">
        <v>45300</v>
      </c>
      <c r="C1693" t="s">
        <v>3647</v>
      </c>
      <c r="D1693" t="s">
        <v>939</v>
      </c>
      <c r="E1693">
        <v>1</v>
      </c>
      <c r="F1693">
        <v>3436.7</v>
      </c>
      <c r="G1693">
        <v>0.05</v>
      </c>
      <c r="H1693" t="s">
        <v>24</v>
      </c>
      <c r="I1693">
        <v>3264.8649999999998</v>
      </c>
      <c r="J1693" t="s">
        <v>10266</v>
      </c>
      <c r="K1693" t="s">
        <v>10267</v>
      </c>
    </row>
    <row r="1694" spans="1:11" x14ac:dyDescent="0.3">
      <c r="A1694" t="s">
        <v>3648</v>
      </c>
      <c r="B1694" s="1">
        <v>45365</v>
      </c>
      <c r="C1694" t="s">
        <v>3649</v>
      </c>
      <c r="D1694" t="s">
        <v>788</v>
      </c>
      <c r="E1694">
        <v>2</v>
      </c>
      <c r="F1694">
        <v>1377.89</v>
      </c>
      <c r="G1694">
        <v>0</v>
      </c>
      <c r="H1694" t="s">
        <v>12</v>
      </c>
      <c r="I1694">
        <v>2755.78</v>
      </c>
      <c r="J1694" t="s">
        <v>10269</v>
      </c>
      <c r="K1694" t="s">
        <v>10270</v>
      </c>
    </row>
    <row r="1695" spans="1:11" x14ac:dyDescent="0.3">
      <c r="A1695" t="s">
        <v>3650</v>
      </c>
      <c r="B1695" s="1">
        <v>45301</v>
      </c>
      <c r="C1695" t="s">
        <v>3651</v>
      </c>
      <c r="D1695" t="s">
        <v>94</v>
      </c>
      <c r="E1695">
        <v>2</v>
      </c>
      <c r="F1695">
        <v>1259.71</v>
      </c>
      <c r="G1695">
        <v>0.1</v>
      </c>
      <c r="H1695" t="s">
        <v>12</v>
      </c>
      <c r="I1695">
        <v>2267.4780000000001</v>
      </c>
      <c r="J1695" t="s">
        <v>10269</v>
      </c>
      <c r="K1695" t="s">
        <v>10267</v>
      </c>
    </row>
    <row r="1696" spans="1:11" x14ac:dyDescent="0.3">
      <c r="A1696" t="s">
        <v>3652</v>
      </c>
      <c r="B1696" s="1">
        <v>45405</v>
      </c>
      <c r="C1696" t="s">
        <v>3653</v>
      </c>
      <c r="D1696" t="s">
        <v>655</v>
      </c>
      <c r="E1696">
        <v>2</v>
      </c>
      <c r="F1696">
        <v>3207.26</v>
      </c>
      <c r="G1696">
        <v>0.15</v>
      </c>
      <c r="H1696" t="s">
        <v>67</v>
      </c>
      <c r="I1696">
        <v>5452.3419999999996</v>
      </c>
      <c r="J1696" t="s">
        <v>10266</v>
      </c>
      <c r="K1696" t="s">
        <v>10267</v>
      </c>
    </row>
    <row r="1697" spans="1:11" x14ac:dyDescent="0.3">
      <c r="A1697" t="s">
        <v>3654</v>
      </c>
      <c r="B1697" s="1">
        <v>45414</v>
      </c>
      <c r="C1697" t="s">
        <v>3655</v>
      </c>
      <c r="D1697" t="s">
        <v>776</v>
      </c>
      <c r="E1697">
        <v>2</v>
      </c>
      <c r="F1697">
        <v>2206.4699999999998</v>
      </c>
      <c r="G1697">
        <v>0.05</v>
      </c>
      <c r="H1697" t="s">
        <v>24</v>
      </c>
      <c r="I1697">
        <v>4192.2929999999997</v>
      </c>
      <c r="J1697" t="s">
        <v>10266</v>
      </c>
      <c r="K1697" t="s">
        <v>10267</v>
      </c>
    </row>
    <row r="1698" spans="1:11" x14ac:dyDescent="0.3">
      <c r="A1698" t="s">
        <v>3656</v>
      </c>
      <c r="B1698" s="1">
        <v>45404</v>
      </c>
      <c r="C1698" t="s">
        <v>3657</v>
      </c>
      <c r="D1698" t="s">
        <v>1853</v>
      </c>
      <c r="E1698">
        <v>1</v>
      </c>
      <c r="F1698">
        <v>1328.33</v>
      </c>
      <c r="G1698">
        <v>0.15</v>
      </c>
      <c r="H1698" t="s">
        <v>12</v>
      </c>
      <c r="I1698">
        <v>1129.08049999999</v>
      </c>
      <c r="J1698" t="s">
        <v>10271</v>
      </c>
      <c r="K1698" t="s">
        <v>10267</v>
      </c>
    </row>
    <row r="1699" spans="1:11" x14ac:dyDescent="0.3">
      <c r="A1699" t="s">
        <v>3658</v>
      </c>
      <c r="B1699" s="1">
        <v>45295</v>
      </c>
      <c r="C1699" t="s">
        <v>3659</v>
      </c>
      <c r="D1699" t="s">
        <v>2208</v>
      </c>
      <c r="E1699">
        <v>3</v>
      </c>
      <c r="F1699">
        <v>3309.51</v>
      </c>
      <c r="G1699">
        <v>0.15</v>
      </c>
      <c r="H1699" t="s">
        <v>24</v>
      </c>
      <c r="I1699">
        <v>8439.2505000000001</v>
      </c>
      <c r="J1699" t="s">
        <v>10266</v>
      </c>
      <c r="K1699" t="s">
        <v>10267</v>
      </c>
    </row>
    <row r="1700" spans="1:11" x14ac:dyDescent="0.3">
      <c r="A1700" t="s">
        <v>3660</v>
      </c>
      <c r="B1700" s="1">
        <v>45322</v>
      </c>
      <c r="C1700" t="s">
        <v>3661</v>
      </c>
      <c r="D1700" t="s">
        <v>367</v>
      </c>
      <c r="E1700">
        <v>1</v>
      </c>
      <c r="F1700">
        <v>3328.08</v>
      </c>
      <c r="G1700">
        <v>0</v>
      </c>
      <c r="H1700" t="s">
        <v>67</v>
      </c>
      <c r="I1700">
        <v>3328.08</v>
      </c>
      <c r="J1700" t="s">
        <v>10266</v>
      </c>
      <c r="K1700" t="s">
        <v>10270</v>
      </c>
    </row>
    <row r="1701" spans="1:11" x14ac:dyDescent="0.3">
      <c r="A1701" t="s">
        <v>3662</v>
      </c>
      <c r="B1701" s="1">
        <v>45323</v>
      </c>
      <c r="C1701" t="s">
        <v>3663</v>
      </c>
      <c r="D1701" t="s">
        <v>939</v>
      </c>
      <c r="E1701">
        <v>5</v>
      </c>
      <c r="F1701">
        <v>2032.33</v>
      </c>
      <c r="G1701">
        <v>0.1</v>
      </c>
      <c r="H1701" t="s">
        <v>20</v>
      </c>
      <c r="I1701">
        <v>9145.4850000000006</v>
      </c>
      <c r="J1701" t="s">
        <v>10266</v>
      </c>
      <c r="K1701" t="s">
        <v>10267</v>
      </c>
    </row>
    <row r="1702" spans="1:11" x14ac:dyDescent="0.3">
      <c r="A1702" t="s">
        <v>3664</v>
      </c>
      <c r="B1702" s="1">
        <v>45392</v>
      </c>
      <c r="C1702" t="s">
        <v>3665</v>
      </c>
      <c r="D1702" t="s">
        <v>458</v>
      </c>
      <c r="E1702">
        <v>3</v>
      </c>
      <c r="F1702">
        <v>1866.5</v>
      </c>
      <c r="G1702">
        <v>0.1</v>
      </c>
      <c r="H1702" t="s">
        <v>20</v>
      </c>
      <c r="I1702">
        <v>5039.55</v>
      </c>
      <c r="J1702" t="s">
        <v>10266</v>
      </c>
      <c r="K1702" t="s">
        <v>10267</v>
      </c>
    </row>
    <row r="1703" spans="1:11" x14ac:dyDescent="0.3">
      <c r="A1703" t="s">
        <v>3666</v>
      </c>
      <c r="B1703" s="1">
        <v>45381</v>
      </c>
      <c r="C1703" t="s">
        <v>3667</v>
      </c>
      <c r="D1703" t="s">
        <v>342</v>
      </c>
      <c r="E1703">
        <v>3</v>
      </c>
      <c r="F1703">
        <v>3450.32</v>
      </c>
      <c r="G1703">
        <v>0.05</v>
      </c>
      <c r="H1703" t="s">
        <v>24</v>
      </c>
      <c r="I1703">
        <v>9833.4120000000003</v>
      </c>
      <c r="J1703" t="s">
        <v>10266</v>
      </c>
      <c r="K1703" t="s">
        <v>10267</v>
      </c>
    </row>
    <row r="1704" spans="1:11" x14ac:dyDescent="0.3">
      <c r="A1704" t="s">
        <v>3668</v>
      </c>
      <c r="B1704" s="1">
        <v>45412</v>
      </c>
      <c r="C1704" t="s">
        <v>3669</v>
      </c>
      <c r="D1704" t="s">
        <v>2020</v>
      </c>
      <c r="E1704">
        <v>1</v>
      </c>
      <c r="F1704">
        <v>479.26</v>
      </c>
      <c r="G1704">
        <v>0.1</v>
      </c>
      <c r="H1704" t="s">
        <v>67</v>
      </c>
      <c r="I1704">
        <v>431.334</v>
      </c>
      <c r="J1704" t="s">
        <v>10271</v>
      </c>
      <c r="K1704" t="s">
        <v>10267</v>
      </c>
    </row>
    <row r="1705" spans="1:11" x14ac:dyDescent="0.3">
      <c r="A1705" t="s">
        <v>3670</v>
      </c>
      <c r="B1705" s="1">
        <v>45316</v>
      </c>
      <c r="C1705" t="s">
        <v>3671</v>
      </c>
      <c r="D1705" t="s">
        <v>1881</v>
      </c>
      <c r="E1705">
        <v>5</v>
      </c>
      <c r="F1705">
        <v>3390.18</v>
      </c>
      <c r="G1705">
        <v>0</v>
      </c>
      <c r="H1705" t="s">
        <v>67</v>
      </c>
      <c r="I1705">
        <v>16950.8999999999</v>
      </c>
      <c r="J1705" t="s">
        <v>10266</v>
      </c>
      <c r="K1705" t="s">
        <v>10270</v>
      </c>
    </row>
    <row r="1706" spans="1:11" x14ac:dyDescent="0.3">
      <c r="A1706" t="s">
        <v>3672</v>
      </c>
      <c r="B1706" s="1">
        <v>45383</v>
      </c>
      <c r="C1706" t="s">
        <v>3673</v>
      </c>
      <c r="D1706" t="s">
        <v>278</v>
      </c>
      <c r="E1706">
        <v>4</v>
      </c>
      <c r="F1706">
        <v>1038.1400000000001</v>
      </c>
      <c r="G1706">
        <v>0</v>
      </c>
      <c r="H1706" t="s">
        <v>12</v>
      </c>
      <c r="I1706">
        <v>4152.5600000000004</v>
      </c>
      <c r="J1706" t="s">
        <v>10266</v>
      </c>
      <c r="K1706" t="s">
        <v>10270</v>
      </c>
    </row>
    <row r="1707" spans="1:11" x14ac:dyDescent="0.3">
      <c r="A1707" t="s">
        <v>3674</v>
      </c>
      <c r="B1707" s="1">
        <v>45317</v>
      </c>
      <c r="C1707" t="s">
        <v>3675</v>
      </c>
      <c r="D1707" t="s">
        <v>1387</v>
      </c>
      <c r="E1707">
        <v>3</v>
      </c>
      <c r="F1707">
        <v>3946.09</v>
      </c>
      <c r="G1707">
        <v>0</v>
      </c>
      <c r="H1707" t="s">
        <v>67</v>
      </c>
      <c r="I1707">
        <v>11838.27</v>
      </c>
      <c r="J1707" t="s">
        <v>10266</v>
      </c>
      <c r="K1707" t="s">
        <v>10270</v>
      </c>
    </row>
    <row r="1708" spans="1:11" x14ac:dyDescent="0.3">
      <c r="A1708" t="s">
        <v>3676</v>
      </c>
      <c r="B1708" s="1">
        <v>45352</v>
      </c>
      <c r="C1708" t="s">
        <v>3677</v>
      </c>
      <c r="D1708" t="s">
        <v>2020</v>
      </c>
      <c r="E1708">
        <v>3</v>
      </c>
      <c r="F1708">
        <v>1698.25</v>
      </c>
      <c r="G1708">
        <v>0.15</v>
      </c>
      <c r="H1708" t="s">
        <v>67</v>
      </c>
      <c r="I1708">
        <v>4330.5374999999904</v>
      </c>
      <c r="J1708" t="s">
        <v>10266</v>
      </c>
      <c r="K1708" t="s">
        <v>10267</v>
      </c>
    </row>
    <row r="1709" spans="1:11" x14ac:dyDescent="0.3">
      <c r="A1709" t="s">
        <v>3678</v>
      </c>
      <c r="B1709" s="1">
        <v>45345</v>
      </c>
      <c r="C1709" t="s">
        <v>3679</v>
      </c>
      <c r="D1709" t="s">
        <v>1601</v>
      </c>
      <c r="E1709">
        <v>4</v>
      </c>
      <c r="F1709">
        <v>3491.07</v>
      </c>
      <c r="G1709">
        <v>0.1</v>
      </c>
      <c r="H1709" t="s">
        <v>20</v>
      </c>
      <c r="I1709">
        <v>12567.852000000001</v>
      </c>
      <c r="J1709" t="s">
        <v>10266</v>
      </c>
      <c r="K1709" t="s">
        <v>10267</v>
      </c>
    </row>
    <row r="1710" spans="1:11" x14ac:dyDescent="0.3">
      <c r="A1710" t="s">
        <v>3680</v>
      </c>
      <c r="B1710" s="1">
        <v>45348</v>
      </c>
      <c r="C1710" t="s">
        <v>3681</v>
      </c>
      <c r="D1710" t="s">
        <v>397</v>
      </c>
      <c r="E1710">
        <v>2</v>
      </c>
      <c r="F1710">
        <v>2156.4299999999998</v>
      </c>
      <c r="G1710">
        <v>0.15</v>
      </c>
      <c r="H1710" t="s">
        <v>20</v>
      </c>
      <c r="I1710">
        <v>4372.5529999999999</v>
      </c>
      <c r="J1710" t="s">
        <v>10266</v>
      </c>
      <c r="K1710" t="s">
        <v>10267</v>
      </c>
    </row>
    <row r="1711" spans="1:11" x14ac:dyDescent="0.3">
      <c r="A1711" t="s">
        <v>3682</v>
      </c>
      <c r="B1711" s="1">
        <v>45322</v>
      </c>
      <c r="C1711" t="s">
        <v>3683</v>
      </c>
      <c r="D1711" t="s">
        <v>1249</v>
      </c>
      <c r="E1711">
        <v>2</v>
      </c>
      <c r="F1711">
        <v>2049.5100000000002</v>
      </c>
      <c r="G1711">
        <v>0.05</v>
      </c>
      <c r="H1711" t="s">
        <v>12</v>
      </c>
      <c r="I1711">
        <v>3894.069</v>
      </c>
      <c r="J1711" t="s">
        <v>10266</v>
      </c>
      <c r="K1711" t="s">
        <v>10267</v>
      </c>
    </row>
    <row r="1712" spans="1:11" x14ac:dyDescent="0.3">
      <c r="A1712" t="s">
        <v>3684</v>
      </c>
      <c r="B1712" s="1">
        <v>45430</v>
      </c>
      <c r="C1712" t="s">
        <v>3685</v>
      </c>
      <c r="D1712" t="s">
        <v>1736</v>
      </c>
      <c r="E1712">
        <v>2</v>
      </c>
      <c r="F1712">
        <v>639.54</v>
      </c>
      <c r="G1712">
        <v>0</v>
      </c>
      <c r="H1712" t="s">
        <v>24</v>
      </c>
      <c r="I1712">
        <v>1279.08</v>
      </c>
      <c r="J1712" t="s">
        <v>10271</v>
      </c>
      <c r="K1712" t="s">
        <v>10270</v>
      </c>
    </row>
    <row r="1713" spans="1:11" x14ac:dyDescent="0.3">
      <c r="A1713" t="s">
        <v>3686</v>
      </c>
      <c r="B1713" s="1">
        <v>45439</v>
      </c>
      <c r="C1713" t="s">
        <v>3687</v>
      </c>
      <c r="D1713" t="s">
        <v>472</v>
      </c>
      <c r="E1713">
        <v>1</v>
      </c>
      <c r="F1713">
        <v>3967.45</v>
      </c>
      <c r="G1713">
        <v>0.15</v>
      </c>
      <c r="H1713" t="s">
        <v>67</v>
      </c>
      <c r="I1713">
        <v>3372.3325</v>
      </c>
      <c r="J1713" t="s">
        <v>10266</v>
      </c>
      <c r="K1713" t="s">
        <v>10267</v>
      </c>
    </row>
    <row r="1714" spans="1:11" x14ac:dyDescent="0.3">
      <c r="A1714" t="s">
        <v>3688</v>
      </c>
      <c r="B1714" s="1">
        <v>45401</v>
      </c>
      <c r="C1714" t="s">
        <v>3689</v>
      </c>
      <c r="D1714" t="s">
        <v>655</v>
      </c>
      <c r="E1714">
        <v>4</v>
      </c>
      <c r="F1714">
        <v>3940.99</v>
      </c>
      <c r="G1714">
        <v>0.1</v>
      </c>
      <c r="H1714" t="s">
        <v>24</v>
      </c>
      <c r="I1714">
        <v>14187.564</v>
      </c>
      <c r="J1714" t="s">
        <v>10266</v>
      </c>
      <c r="K1714" t="s">
        <v>10267</v>
      </c>
    </row>
    <row r="1715" spans="1:11" x14ac:dyDescent="0.3">
      <c r="A1715" t="s">
        <v>3690</v>
      </c>
      <c r="B1715" s="1">
        <v>45324</v>
      </c>
      <c r="C1715" t="s">
        <v>3691</v>
      </c>
      <c r="D1715" t="s">
        <v>354</v>
      </c>
      <c r="E1715">
        <v>3</v>
      </c>
      <c r="F1715">
        <v>1174.71</v>
      </c>
      <c r="G1715">
        <v>0</v>
      </c>
      <c r="H1715" t="s">
        <v>20</v>
      </c>
      <c r="I1715">
        <v>3524.13</v>
      </c>
      <c r="J1715" t="s">
        <v>10266</v>
      </c>
      <c r="K1715" t="s">
        <v>10270</v>
      </c>
    </row>
    <row r="1716" spans="1:11" x14ac:dyDescent="0.3">
      <c r="A1716" t="s">
        <v>3692</v>
      </c>
      <c r="B1716" s="1">
        <v>45379</v>
      </c>
      <c r="C1716" t="s">
        <v>3693</v>
      </c>
      <c r="D1716" t="s">
        <v>616</v>
      </c>
      <c r="E1716">
        <v>2</v>
      </c>
      <c r="F1716">
        <v>574.63</v>
      </c>
      <c r="G1716">
        <v>0.1</v>
      </c>
      <c r="H1716" t="s">
        <v>67</v>
      </c>
      <c r="I1716">
        <v>1034.3340000000001</v>
      </c>
      <c r="J1716" t="s">
        <v>10271</v>
      </c>
      <c r="K1716" t="s">
        <v>10267</v>
      </c>
    </row>
    <row r="1717" spans="1:11" x14ac:dyDescent="0.3">
      <c r="A1717" t="s">
        <v>3694</v>
      </c>
      <c r="B1717" s="1">
        <v>45403</v>
      </c>
      <c r="C1717" t="s">
        <v>3695</v>
      </c>
      <c r="D1717" t="s">
        <v>725</v>
      </c>
      <c r="E1717">
        <v>2</v>
      </c>
      <c r="F1717">
        <v>2052</v>
      </c>
      <c r="G1717">
        <v>0.05</v>
      </c>
      <c r="H1717" t="s">
        <v>24</v>
      </c>
      <c r="I1717">
        <v>3898.7999999999902</v>
      </c>
      <c r="J1717" t="s">
        <v>10266</v>
      </c>
      <c r="K1717" t="s">
        <v>10267</v>
      </c>
    </row>
    <row r="1718" spans="1:11" x14ac:dyDescent="0.3">
      <c r="A1718" t="s">
        <v>3696</v>
      </c>
      <c r="B1718" s="1">
        <v>45296</v>
      </c>
      <c r="C1718" t="s">
        <v>3697</v>
      </c>
      <c r="D1718" t="s">
        <v>559</v>
      </c>
      <c r="E1718">
        <v>5</v>
      </c>
      <c r="F1718">
        <v>837.24</v>
      </c>
      <c r="G1718">
        <v>0.1</v>
      </c>
      <c r="H1718" t="s">
        <v>20</v>
      </c>
      <c r="I1718">
        <v>3767.58</v>
      </c>
      <c r="J1718" t="s">
        <v>10266</v>
      </c>
      <c r="K1718" t="s">
        <v>10267</v>
      </c>
    </row>
    <row r="1719" spans="1:11" x14ac:dyDescent="0.3">
      <c r="A1719" t="s">
        <v>3698</v>
      </c>
      <c r="B1719" s="1">
        <v>45366</v>
      </c>
      <c r="C1719" t="s">
        <v>3699</v>
      </c>
      <c r="D1719" t="s">
        <v>595</v>
      </c>
      <c r="E1719">
        <v>1</v>
      </c>
      <c r="F1719">
        <v>1227.3</v>
      </c>
      <c r="G1719">
        <v>0.05</v>
      </c>
      <c r="H1719" t="s">
        <v>24</v>
      </c>
      <c r="I1719">
        <v>1165.9349999999999</v>
      </c>
      <c r="J1719" t="s">
        <v>10271</v>
      </c>
      <c r="K1719" t="s">
        <v>10267</v>
      </c>
    </row>
    <row r="1720" spans="1:11" x14ac:dyDescent="0.3">
      <c r="A1720" t="s">
        <v>3700</v>
      </c>
      <c r="B1720" s="1">
        <v>45380</v>
      </c>
      <c r="C1720" t="s">
        <v>3701</v>
      </c>
      <c r="D1720" t="s">
        <v>637</v>
      </c>
      <c r="E1720">
        <v>1</v>
      </c>
      <c r="F1720">
        <v>1822.36</v>
      </c>
      <c r="G1720">
        <v>0</v>
      </c>
      <c r="H1720" t="s">
        <v>20</v>
      </c>
      <c r="I1720">
        <v>1822.36</v>
      </c>
      <c r="J1720" t="s">
        <v>10269</v>
      </c>
      <c r="K1720" t="s">
        <v>10270</v>
      </c>
    </row>
    <row r="1721" spans="1:11" x14ac:dyDescent="0.3">
      <c r="A1721" t="s">
        <v>3702</v>
      </c>
      <c r="B1721" s="1">
        <v>45301</v>
      </c>
      <c r="C1721" t="s">
        <v>3703</v>
      </c>
      <c r="D1721" t="s">
        <v>1289</v>
      </c>
      <c r="E1721">
        <v>4</v>
      </c>
      <c r="F1721">
        <v>2745.22</v>
      </c>
      <c r="G1721">
        <v>0</v>
      </c>
      <c r="H1721" t="s">
        <v>20</v>
      </c>
      <c r="I1721">
        <v>10980.88</v>
      </c>
      <c r="J1721" t="s">
        <v>10266</v>
      </c>
      <c r="K1721" t="s">
        <v>10270</v>
      </c>
    </row>
    <row r="1722" spans="1:11" x14ac:dyDescent="0.3">
      <c r="A1722" t="s">
        <v>3704</v>
      </c>
      <c r="B1722" s="1">
        <v>45426</v>
      </c>
      <c r="C1722" t="s">
        <v>3705</v>
      </c>
      <c r="D1722" t="s">
        <v>205</v>
      </c>
      <c r="E1722">
        <v>4</v>
      </c>
      <c r="F1722">
        <v>1955.18</v>
      </c>
      <c r="G1722">
        <v>0.05</v>
      </c>
      <c r="H1722" t="s">
        <v>12</v>
      </c>
      <c r="I1722">
        <v>7429.6840000000002</v>
      </c>
      <c r="J1722" t="s">
        <v>10266</v>
      </c>
      <c r="K1722" t="s">
        <v>10267</v>
      </c>
    </row>
    <row r="1723" spans="1:11" x14ac:dyDescent="0.3">
      <c r="A1723" t="s">
        <v>3706</v>
      </c>
      <c r="B1723" s="1">
        <v>45344</v>
      </c>
      <c r="C1723" t="s">
        <v>3707</v>
      </c>
      <c r="D1723" t="s">
        <v>315</v>
      </c>
      <c r="E1723">
        <v>3</v>
      </c>
      <c r="F1723">
        <v>3578.39</v>
      </c>
      <c r="G1723">
        <v>0.15</v>
      </c>
      <c r="H1723" t="s">
        <v>24</v>
      </c>
      <c r="I1723">
        <v>9124.8945000000003</v>
      </c>
      <c r="J1723" t="s">
        <v>10266</v>
      </c>
      <c r="K1723" t="s">
        <v>10267</v>
      </c>
    </row>
    <row r="1724" spans="1:11" x14ac:dyDescent="0.3">
      <c r="A1724" t="s">
        <v>3708</v>
      </c>
      <c r="B1724" s="1">
        <v>45317</v>
      </c>
      <c r="C1724" t="s">
        <v>3709</v>
      </c>
      <c r="D1724" t="s">
        <v>1404</v>
      </c>
      <c r="E1724">
        <v>1</v>
      </c>
      <c r="F1724">
        <v>2518.84</v>
      </c>
      <c r="G1724">
        <v>0.05</v>
      </c>
      <c r="H1724" t="s">
        <v>12</v>
      </c>
      <c r="I1724">
        <v>2392.8980000000001</v>
      </c>
      <c r="J1724" t="s">
        <v>10269</v>
      </c>
      <c r="K1724" t="s">
        <v>10267</v>
      </c>
    </row>
    <row r="1725" spans="1:11" x14ac:dyDescent="0.3">
      <c r="A1725" t="s">
        <v>3710</v>
      </c>
      <c r="B1725" s="1">
        <v>45376</v>
      </c>
      <c r="C1725" t="s">
        <v>3711</v>
      </c>
      <c r="D1725" t="s">
        <v>266</v>
      </c>
      <c r="E1725">
        <v>5</v>
      </c>
      <c r="F1725">
        <v>1486.37</v>
      </c>
      <c r="G1725">
        <v>0.05</v>
      </c>
      <c r="H1725" t="s">
        <v>12</v>
      </c>
      <c r="I1725">
        <v>7060.2574999999897</v>
      </c>
      <c r="J1725" t="s">
        <v>10266</v>
      </c>
      <c r="K1725" t="s">
        <v>10267</v>
      </c>
    </row>
    <row r="1726" spans="1:11" x14ac:dyDescent="0.3">
      <c r="A1726" t="s">
        <v>3712</v>
      </c>
      <c r="B1726" s="1">
        <v>45420</v>
      </c>
      <c r="C1726" t="s">
        <v>3713</v>
      </c>
      <c r="D1726" t="s">
        <v>1443</v>
      </c>
      <c r="E1726">
        <v>5</v>
      </c>
      <c r="F1726">
        <v>2957.95</v>
      </c>
      <c r="G1726">
        <v>0</v>
      </c>
      <c r="H1726" t="s">
        <v>67</v>
      </c>
      <c r="I1726">
        <v>14789.75</v>
      </c>
      <c r="J1726" t="s">
        <v>10266</v>
      </c>
      <c r="K1726" t="s">
        <v>10270</v>
      </c>
    </row>
    <row r="1727" spans="1:11" x14ac:dyDescent="0.3">
      <c r="A1727" t="s">
        <v>3714</v>
      </c>
      <c r="B1727" s="1">
        <v>45309</v>
      </c>
      <c r="C1727" t="s">
        <v>3715</v>
      </c>
      <c r="D1727" t="s">
        <v>1141</v>
      </c>
      <c r="E1727">
        <v>5</v>
      </c>
      <c r="F1727">
        <v>3505.18</v>
      </c>
      <c r="G1727">
        <v>0.1</v>
      </c>
      <c r="H1727" t="s">
        <v>10268</v>
      </c>
      <c r="I1727">
        <v>15773.309999999899</v>
      </c>
      <c r="J1727" t="s">
        <v>10266</v>
      </c>
      <c r="K1727" t="s">
        <v>10267</v>
      </c>
    </row>
    <row r="1728" spans="1:11" x14ac:dyDescent="0.3">
      <c r="A1728" t="s">
        <v>3716</v>
      </c>
      <c r="B1728" s="1">
        <v>45293</v>
      </c>
      <c r="C1728" t="s">
        <v>3717</v>
      </c>
      <c r="D1728" t="s">
        <v>132</v>
      </c>
      <c r="E1728">
        <v>5</v>
      </c>
      <c r="F1728">
        <v>3661.23</v>
      </c>
      <c r="G1728">
        <v>0.05</v>
      </c>
      <c r="H1728" t="s">
        <v>12</v>
      </c>
      <c r="I1728">
        <v>17390.842499999999</v>
      </c>
      <c r="J1728" t="s">
        <v>10266</v>
      </c>
      <c r="K1728" t="s">
        <v>10267</v>
      </c>
    </row>
    <row r="1729" spans="1:11" x14ac:dyDescent="0.3">
      <c r="A1729" t="s">
        <v>3718</v>
      </c>
      <c r="B1729" s="1">
        <v>45294</v>
      </c>
      <c r="C1729" t="s">
        <v>3719</v>
      </c>
      <c r="D1729" t="s">
        <v>583</v>
      </c>
      <c r="E1729">
        <v>4</v>
      </c>
      <c r="F1729">
        <v>2178.87</v>
      </c>
      <c r="G1729">
        <v>0.1</v>
      </c>
      <c r="H1729" t="s">
        <v>20</v>
      </c>
      <c r="I1729">
        <v>7843.9319999999998</v>
      </c>
      <c r="J1729" t="s">
        <v>10266</v>
      </c>
      <c r="K1729" t="s">
        <v>10267</v>
      </c>
    </row>
    <row r="1730" spans="1:11" x14ac:dyDescent="0.3">
      <c r="A1730" t="s">
        <v>3720</v>
      </c>
      <c r="B1730" s="1">
        <v>45317</v>
      </c>
      <c r="C1730" t="s">
        <v>3721</v>
      </c>
      <c r="D1730" t="s">
        <v>106</v>
      </c>
      <c r="E1730">
        <v>1</v>
      </c>
      <c r="F1730">
        <v>3843.43</v>
      </c>
      <c r="G1730">
        <v>0.15</v>
      </c>
      <c r="H1730" t="s">
        <v>67</v>
      </c>
      <c r="I1730">
        <v>3266.9154999999901</v>
      </c>
      <c r="J1730" t="s">
        <v>10266</v>
      </c>
      <c r="K1730" t="s">
        <v>10267</v>
      </c>
    </row>
    <row r="1731" spans="1:11" x14ac:dyDescent="0.3">
      <c r="A1731" t="s">
        <v>3722</v>
      </c>
      <c r="B1731" s="1">
        <v>45441</v>
      </c>
      <c r="C1731" t="s">
        <v>3723</v>
      </c>
      <c r="D1731" t="s">
        <v>302</v>
      </c>
      <c r="E1731">
        <v>4</v>
      </c>
      <c r="F1731">
        <v>2156.4299999999998</v>
      </c>
      <c r="G1731">
        <v>0</v>
      </c>
      <c r="H1731" t="s">
        <v>12</v>
      </c>
      <c r="I1731">
        <v>9118.6</v>
      </c>
      <c r="J1731" t="s">
        <v>10266</v>
      </c>
      <c r="K1731" t="s">
        <v>10270</v>
      </c>
    </row>
    <row r="1732" spans="1:11" x14ac:dyDescent="0.3">
      <c r="A1732" t="s">
        <v>3724</v>
      </c>
      <c r="B1732" s="1">
        <v>45438</v>
      </c>
      <c r="C1732" t="s">
        <v>3725</v>
      </c>
      <c r="D1732" t="s">
        <v>860</v>
      </c>
      <c r="E1732">
        <v>4</v>
      </c>
      <c r="F1732">
        <v>1236.83</v>
      </c>
      <c r="G1732">
        <v>0.05</v>
      </c>
      <c r="H1732" t="s">
        <v>24</v>
      </c>
      <c r="I1732">
        <v>4699.9539999999997</v>
      </c>
      <c r="J1732" t="s">
        <v>10266</v>
      </c>
      <c r="K1732" t="s">
        <v>10267</v>
      </c>
    </row>
    <row r="1733" spans="1:11" x14ac:dyDescent="0.3">
      <c r="A1733" t="s">
        <v>3726</v>
      </c>
      <c r="B1733" s="1">
        <v>45302</v>
      </c>
      <c r="C1733" t="s">
        <v>3727</v>
      </c>
      <c r="D1733" t="s">
        <v>1601</v>
      </c>
      <c r="E1733">
        <v>4</v>
      </c>
      <c r="F1733">
        <v>2925.38</v>
      </c>
      <c r="G1733">
        <v>0.1</v>
      </c>
      <c r="H1733" t="s">
        <v>12</v>
      </c>
      <c r="I1733">
        <v>10531.368</v>
      </c>
      <c r="J1733" t="s">
        <v>10266</v>
      </c>
      <c r="K1733" t="s">
        <v>10267</v>
      </c>
    </row>
    <row r="1734" spans="1:11" x14ac:dyDescent="0.3">
      <c r="A1734" t="s">
        <v>3728</v>
      </c>
      <c r="B1734" s="1">
        <v>45398</v>
      </c>
      <c r="C1734" t="s">
        <v>3729</v>
      </c>
      <c r="D1734" t="s">
        <v>305</v>
      </c>
      <c r="E1734">
        <v>4</v>
      </c>
      <c r="F1734">
        <v>1622.66</v>
      </c>
      <c r="G1734">
        <v>0.05</v>
      </c>
      <c r="H1734" t="s">
        <v>12</v>
      </c>
      <c r="I1734">
        <v>6166.1080000000002</v>
      </c>
      <c r="J1734" t="s">
        <v>10266</v>
      </c>
      <c r="K1734" t="s">
        <v>10267</v>
      </c>
    </row>
    <row r="1735" spans="1:11" x14ac:dyDescent="0.3">
      <c r="A1735" t="s">
        <v>3730</v>
      </c>
      <c r="B1735" s="1">
        <v>45398</v>
      </c>
      <c r="C1735" t="s">
        <v>3731</v>
      </c>
      <c r="D1735" t="s">
        <v>1101</v>
      </c>
      <c r="E1735">
        <v>1</v>
      </c>
      <c r="F1735">
        <v>3231.81</v>
      </c>
      <c r="G1735">
        <v>0.1</v>
      </c>
      <c r="H1735" t="s">
        <v>67</v>
      </c>
      <c r="I1735">
        <v>2908.6289999999999</v>
      </c>
      <c r="J1735" t="s">
        <v>10269</v>
      </c>
      <c r="K1735" t="s">
        <v>10267</v>
      </c>
    </row>
    <row r="1736" spans="1:11" x14ac:dyDescent="0.3">
      <c r="A1736" t="s">
        <v>3732</v>
      </c>
      <c r="B1736" s="1">
        <v>45380</v>
      </c>
      <c r="C1736" t="s">
        <v>3733</v>
      </c>
      <c r="D1736" t="s">
        <v>66</v>
      </c>
      <c r="E1736">
        <v>5</v>
      </c>
      <c r="F1736">
        <v>3942.69</v>
      </c>
      <c r="G1736">
        <v>0.1</v>
      </c>
      <c r="H1736" t="s">
        <v>67</v>
      </c>
      <c r="I1736">
        <v>17742.105</v>
      </c>
      <c r="J1736" t="s">
        <v>10266</v>
      </c>
      <c r="K1736" t="s">
        <v>10267</v>
      </c>
    </row>
    <row r="1737" spans="1:11" x14ac:dyDescent="0.3">
      <c r="A1737" t="s">
        <v>3734</v>
      </c>
      <c r="B1737" s="1">
        <v>45307</v>
      </c>
      <c r="C1737" t="s">
        <v>3735</v>
      </c>
      <c r="D1737" t="s">
        <v>1101</v>
      </c>
      <c r="E1737">
        <v>5</v>
      </c>
      <c r="F1737">
        <v>1208.68</v>
      </c>
      <c r="G1737">
        <v>0.1</v>
      </c>
      <c r="H1737" t="s">
        <v>12</v>
      </c>
      <c r="I1737">
        <v>5439.06</v>
      </c>
      <c r="J1737" t="s">
        <v>10266</v>
      </c>
      <c r="K1737" t="s">
        <v>10267</v>
      </c>
    </row>
    <row r="1738" spans="1:11" x14ac:dyDescent="0.3">
      <c r="A1738" t="s">
        <v>3736</v>
      </c>
      <c r="B1738" s="1">
        <v>45440</v>
      </c>
      <c r="C1738" t="s">
        <v>3737</v>
      </c>
      <c r="D1738" t="s">
        <v>197</v>
      </c>
      <c r="E1738">
        <v>1</v>
      </c>
      <c r="F1738">
        <v>1038.9100000000001</v>
      </c>
      <c r="G1738">
        <v>0.15</v>
      </c>
      <c r="H1738" t="s">
        <v>24</v>
      </c>
      <c r="I1738">
        <v>883.07349999999997</v>
      </c>
      <c r="J1738" t="s">
        <v>10271</v>
      </c>
      <c r="K1738" t="s">
        <v>10267</v>
      </c>
    </row>
    <row r="1739" spans="1:11" x14ac:dyDescent="0.3">
      <c r="A1739" t="s">
        <v>3738</v>
      </c>
      <c r="B1739" s="1">
        <v>45438</v>
      </c>
      <c r="C1739" t="s">
        <v>3739</v>
      </c>
      <c r="D1739" t="s">
        <v>1601</v>
      </c>
      <c r="E1739">
        <v>1</v>
      </c>
      <c r="F1739">
        <v>2390.25</v>
      </c>
      <c r="G1739">
        <v>0</v>
      </c>
      <c r="H1739" t="s">
        <v>24</v>
      </c>
      <c r="I1739">
        <v>2390.25</v>
      </c>
      <c r="J1739" t="s">
        <v>10269</v>
      </c>
      <c r="K1739" t="s">
        <v>10270</v>
      </c>
    </row>
    <row r="1740" spans="1:11" x14ac:dyDescent="0.3">
      <c r="A1740" t="s">
        <v>3740</v>
      </c>
      <c r="B1740" s="1">
        <v>45293</v>
      </c>
      <c r="C1740" t="s">
        <v>3741</v>
      </c>
      <c r="D1740" t="s">
        <v>508</v>
      </c>
      <c r="E1740">
        <v>3</v>
      </c>
      <c r="F1740">
        <v>1422.26</v>
      </c>
      <c r="G1740">
        <v>0.05</v>
      </c>
      <c r="H1740" t="s">
        <v>12</v>
      </c>
      <c r="I1740">
        <v>4053.4409999999898</v>
      </c>
      <c r="J1740" t="s">
        <v>10266</v>
      </c>
      <c r="K1740" t="s">
        <v>10267</v>
      </c>
    </row>
    <row r="1741" spans="1:11" x14ac:dyDescent="0.3">
      <c r="A1741" t="s">
        <v>3742</v>
      </c>
      <c r="B1741" s="1">
        <v>45333</v>
      </c>
      <c r="C1741" t="s">
        <v>3743</v>
      </c>
      <c r="D1741" t="s">
        <v>744</v>
      </c>
      <c r="E1741">
        <v>3</v>
      </c>
      <c r="F1741">
        <v>2396.37</v>
      </c>
      <c r="G1741">
        <v>0.15</v>
      </c>
      <c r="H1741" t="s">
        <v>24</v>
      </c>
      <c r="I1741">
        <v>6110.7434999999996</v>
      </c>
      <c r="J1741" t="s">
        <v>10266</v>
      </c>
      <c r="K1741" t="s">
        <v>10267</v>
      </c>
    </row>
    <row r="1742" spans="1:11" x14ac:dyDescent="0.3">
      <c r="A1742" t="s">
        <v>3744</v>
      </c>
      <c r="B1742" s="1">
        <v>45396</v>
      </c>
      <c r="C1742" t="s">
        <v>3745</v>
      </c>
      <c r="D1742" t="s">
        <v>2208</v>
      </c>
      <c r="E1742">
        <v>5</v>
      </c>
      <c r="F1742">
        <v>2566.31</v>
      </c>
      <c r="G1742">
        <v>0</v>
      </c>
      <c r="H1742" t="s">
        <v>20</v>
      </c>
      <c r="I1742">
        <v>12831.55</v>
      </c>
      <c r="J1742" t="s">
        <v>10266</v>
      </c>
      <c r="K1742" t="s">
        <v>10270</v>
      </c>
    </row>
    <row r="1743" spans="1:11" x14ac:dyDescent="0.3">
      <c r="A1743" t="s">
        <v>3746</v>
      </c>
      <c r="B1743" s="1">
        <v>45420</v>
      </c>
      <c r="C1743" t="s">
        <v>3747</v>
      </c>
      <c r="D1743" t="s">
        <v>1306</v>
      </c>
      <c r="E1743">
        <v>1</v>
      </c>
      <c r="F1743">
        <v>2707.67</v>
      </c>
      <c r="G1743">
        <v>0</v>
      </c>
      <c r="H1743" t="s">
        <v>12</v>
      </c>
      <c r="I1743">
        <v>2707.67</v>
      </c>
      <c r="J1743" t="s">
        <v>10269</v>
      </c>
      <c r="K1743" t="s">
        <v>10270</v>
      </c>
    </row>
    <row r="1744" spans="1:11" x14ac:dyDescent="0.3">
      <c r="A1744" t="s">
        <v>3748</v>
      </c>
      <c r="B1744" s="1">
        <v>45336</v>
      </c>
      <c r="C1744" t="s">
        <v>3749</v>
      </c>
      <c r="D1744" t="s">
        <v>688</v>
      </c>
      <c r="E1744">
        <v>4</v>
      </c>
      <c r="F1744">
        <v>3646.74</v>
      </c>
      <c r="G1744">
        <v>0</v>
      </c>
      <c r="H1744" t="s">
        <v>67</v>
      </c>
      <c r="I1744">
        <v>14586.96</v>
      </c>
      <c r="J1744" t="s">
        <v>10266</v>
      </c>
      <c r="K1744" t="s">
        <v>10270</v>
      </c>
    </row>
    <row r="1745" spans="1:11" x14ac:dyDescent="0.3">
      <c r="A1745" t="s">
        <v>3750</v>
      </c>
      <c r="B1745" s="1">
        <v>45391</v>
      </c>
      <c r="C1745" t="s">
        <v>3751</v>
      </c>
      <c r="D1745" t="s">
        <v>498</v>
      </c>
      <c r="E1745">
        <v>4</v>
      </c>
      <c r="F1745">
        <v>2152.0300000000002</v>
      </c>
      <c r="G1745">
        <v>0.05</v>
      </c>
      <c r="H1745" t="s">
        <v>12</v>
      </c>
      <c r="I1745">
        <v>8177.7139999999999</v>
      </c>
      <c r="J1745" t="s">
        <v>10266</v>
      </c>
      <c r="K1745" t="s">
        <v>10267</v>
      </c>
    </row>
    <row r="1746" spans="1:11" x14ac:dyDescent="0.3">
      <c r="A1746" t="s">
        <v>3752</v>
      </c>
      <c r="B1746" s="1">
        <v>45298</v>
      </c>
      <c r="C1746" t="s">
        <v>3753</v>
      </c>
      <c r="D1746" t="s">
        <v>230</v>
      </c>
      <c r="E1746">
        <v>1</v>
      </c>
      <c r="F1746">
        <v>791.29</v>
      </c>
      <c r="G1746">
        <v>0</v>
      </c>
      <c r="H1746" t="s">
        <v>67</v>
      </c>
      <c r="I1746">
        <v>791.29</v>
      </c>
      <c r="J1746" t="s">
        <v>10271</v>
      </c>
      <c r="K1746" t="s">
        <v>10270</v>
      </c>
    </row>
    <row r="1747" spans="1:11" x14ac:dyDescent="0.3">
      <c r="A1747" t="s">
        <v>3754</v>
      </c>
      <c r="B1747" s="1">
        <v>45331</v>
      </c>
      <c r="C1747" t="s">
        <v>3755</v>
      </c>
      <c r="D1747" t="s">
        <v>1869</v>
      </c>
      <c r="E1747">
        <v>5</v>
      </c>
      <c r="F1747">
        <v>3970.58</v>
      </c>
      <c r="G1747">
        <v>0</v>
      </c>
      <c r="H1747" t="s">
        <v>24</v>
      </c>
      <c r="I1747">
        <v>19852.900000000001</v>
      </c>
      <c r="J1747" t="s">
        <v>10266</v>
      </c>
      <c r="K1747" t="s">
        <v>10270</v>
      </c>
    </row>
    <row r="1748" spans="1:11" x14ac:dyDescent="0.3">
      <c r="A1748" t="s">
        <v>3756</v>
      </c>
      <c r="B1748" s="1">
        <v>45315</v>
      </c>
      <c r="C1748" t="s">
        <v>3757</v>
      </c>
      <c r="D1748" t="s">
        <v>227</v>
      </c>
      <c r="E1748">
        <v>4</v>
      </c>
      <c r="F1748">
        <v>841.76</v>
      </c>
      <c r="G1748">
        <v>0</v>
      </c>
      <c r="H1748" t="s">
        <v>12</v>
      </c>
      <c r="I1748">
        <v>3367.04</v>
      </c>
      <c r="J1748" t="s">
        <v>10266</v>
      </c>
      <c r="K1748" t="s">
        <v>10270</v>
      </c>
    </row>
    <row r="1749" spans="1:11" x14ac:dyDescent="0.3">
      <c r="A1749" t="s">
        <v>3758</v>
      </c>
      <c r="B1749" s="1">
        <v>45414</v>
      </c>
      <c r="C1749" t="s">
        <v>3759</v>
      </c>
      <c r="D1749" t="s">
        <v>1281</v>
      </c>
      <c r="E1749">
        <v>3</v>
      </c>
      <c r="F1749">
        <v>382.46</v>
      </c>
      <c r="G1749">
        <v>0.05</v>
      </c>
      <c r="H1749" t="s">
        <v>20</v>
      </c>
      <c r="I1749">
        <v>1090.01099999999</v>
      </c>
      <c r="J1749" t="s">
        <v>10271</v>
      </c>
      <c r="K1749" t="s">
        <v>10267</v>
      </c>
    </row>
    <row r="1750" spans="1:11" x14ac:dyDescent="0.3">
      <c r="A1750" t="s">
        <v>3760</v>
      </c>
      <c r="B1750" s="1">
        <v>45316</v>
      </c>
      <c r="C1750" t="s">
        <v>3761</v>
      </c>
      <c r="D1750" t="s">
        <v>1318</v>
      </c>
      <c r="E1750">
        <v>4</v>
      </c>
      <c r="F1750">
        <v>3031.74</v>
      </c>
      <c r="G1750">
        <v>0.1</v>
      </c>
      <c r="H1750" t="s">
        <v>24</v>
      </c>
      <c r="I1750">
        <v>10914.263999999999</v>
      </c>
      <c r="J1750" t="s">
        <v>10266</v>
      </c>
      <c r="K1750" t="s">
        <v>10267</v>
      </c>
    </row>
    <row r="1751" spans="1:11" x14ac:dyDescent="0.3">
      <c r="A1751" t="s">
        <v>3762</v>
      </c>
      <c r="B1751" s="1">
        <v>45427</v>
      </c>
      <c r="C1751" t="s">
        <v>3763</v>
      </c>
      <c r="D1751" t="s">
        <v>333</v>
      </c>
      <c r="E1751">
        <v>2</v>
      </c>
      <c r="F1751">
        <v>3203.25</v>
      </c>
      <c r="G1751">
        <v>0.05</v>
      </c>
      <c r="H1751" t="s">
        <v>12</v>
      </c>
      <c r="I1751">
        <v>6086.1749999999902</v>
      </c>
      <c r="J1751" t="s">
        <v>10266</v>
      </c>
      <c r="K1751" t="s">
        <v>10267</v>
      </c>
    </row>
    <row r="1752" spans="1:11" x14ac:dyDescent="0.3">
      <c r="A1752" t="s">
        <v>3764</v>
      </c>
      <c r="B1752" s="1">
        <v>45347</v>
      </c>
      <c r="C1752" t="s">
        <v>3765</v>
      </c>
      <c r="D1752" t="s">
        <v>575</v>
      </c>
      <c r="E1752">
        <v>3</v>
      </c>
      <c r="F1752">
        <v>2586.5100000000002</v>
      </c>
      <c r="G1752">
        <v>0.05</v>
      </c>
      <c r="H1752" t="s">
        <v>20</v>
      </c>
      <c r="I1752">
        <v>7371.5535</v>
      </c>
      <c r="J1752" t="s">
        <v>10266</v>
      </c>
      <c r="K1752" t="s">
        <v>10267</v>
      </c>
    </row>
    <row r="1753" spans="1:11" x14ac:dyDescent="0.3">
      <c r="A1753" t="s">
        <v>3766</v>
      </c>
      <c r="B1753" s="1">
        <v>45304</v>
      </c>
      <c r="C1753" t="s">
        <v>3767</v>
      </c>
      <c r="D1753" t="s">
        <v>224</v>
      </c>
      <c r="E1753">
        <v>1</v>
      </c>
      <c r="F1753">
        <v>1104.21</v>
      </c>
      <c r="G1753">
        <v>0</v>
      </c>
      <c r="H1753" t="s">
        <v>24</v>
      </c>
      <c r="I1753">
        <v>1104.21</v>
      </c>
      <c r="J1753" t="s">
        <v>10271</v>
      </c>
      <c r="K1753" t="s">
        <v>10270</v>
      </c>
    </row>
    <row r="1754" spans="1:11" x14ac:dyDescent="0.3">
      <c r="A1754" t="s">
        <v>3768</v>
      </c>
      <c r="B1754" s="1">
        <v>45370</v>
      </c>
      <c r="C1754" t="s">
        <v>3769</v>
      </c>
      <c r="D1754" t="s">
        <v>483</v>
      </c>
      <c r="E1754">
        <v>4</v>
      </c>
      <c r="F1754">
        <v>2532.09</v>
      </c>
      <c r="G1754">
        <v>0.1</v>
      </c>
      <c r="H1754" t="s">
        <v>67</v>
      </c>
      <c r="I1754">
        <v>9115.5239999999994</v>
      </c>
      <c r="J1754" t="s">
        <v>10266</v>
      </c>
      <c r="K1754" t="s">
        <v>10267</v>
      </c>
    </row>
    <row r="1755" spans="1:11" x14ac:dyDescent="0.3">
      <c r="A1755" t="s">
        <v>3770</v>
      </c>
      <c r="B1755" s="1">
        <v>45402</v>
      </c>
      <c r="C1755" t="s">
        <v>3771</v>
      </c>
      <c r="D1755" t="s">
        <v>741</v>
      </c>
      <c r="E1755">
        <v>1</v>
      </c>
      <c r="F1755">
        <v>2156.4299999999998</v>
      </c>
      <c r="G1755">
        <v>0</v>
      </c>
      <c r="H1755" t="s">
        <v>67</v>
      </c>
      <c r="I1755">
        <v>1694.1945000000001</v>
      </c>
      <c r="J1755" t="s">
        <v>10269</v>
      </c>
      <c r="K1755" t="s">
        <v>10270</v>
      </c>
    </row>
    <row r="1756" spans="1:11" x14ac:dyDescent="0.3">
      <c r="A1756" t="s">
        <v>3772</v>
      </c>
      <c r="B1756" s="1">
        <v>45304</v>
      </c>
      <c r="C1756" t="s">
        <v>3773</v>
      </c>
      <c r="D1756" t="s">
        <v>2020</v>
      </c>
      <c r="E1756">
        <v>2</v>
      </c>
      <c r="F1756">
        <v>2916.6</v>
      </c>
      <c r="G1756">
        <v>0.1</v>
      </c>
      <c r="H1756" t="s">
        <v>67</v>
      </c>
      <c r="I1756">
        <v>5249.88</v>
      </c>
      <c r="J1756" t="s">
        <v>10266</v>
      </c>
      <c r="K1756" t="s">
        <v>10267</v>
      </c>
    </row>
    <row r="1757" spans="1:11" x14ac:dyDescent="0.3">
      <c r="A1757" t="s">
        <v>3774</v>
      </c>
      <c r="B1757" s="1">
        <v>45306</v>
      </c>
      <c r="C1757" t="s">
        <v>3775</v>
      </c>
      <c r="D1757" t="s">
        <v>126</v>
      </c>
      <c r="E1757">
        <v>5</v>
      </c>
      <c r="F1757">
        <v>2468.12</v>
      </c>
      <c r="G1757">
        <v>0.05</v>
      </c>
      <c r="H1757" t="s">
        <v>24</v>
      </c>
      <c r="I1757">
        <v>11723.5699999999</v>
      </c>
      <c r="J1757" t="s">
        <v>10266</v>
      </c>
      <c r="K1757" t="s">
        <v>10267</v>
      </c>
    </row>
    <row r="1758" spans="1:11" x14ac:dyDescent="0.3">
      <c r="A1758" t="s">
        <v>3776</v>
      </c>
      <c r="B1758" s="1">
        <v>45411</v>
      </c>
      <c r="C1758" t="s">
        <v>3777</v>
      </c>
      <c r="D1758" t="s">
        <v>1069</v>
      </c>
      <c r="E1758">
        <v>1</v>
      </c>
      <c r="F1758">
        <v>2834.3</v>
      </c>
      <c r="G1758">
        <v>0</v>
      </c>
      <c r="H1758" t="s">
        <v>12</v>
      </c>
      <c r="I1758">
        <v>2834.3</v>
      </c>
      <c r="J1758" t="s">
        <v>10269</v>
      </c>
      <c r="K1758" t="s">
        <v>10270</v>
      </c>
    </row>
    <row r="1759" spans="1:11" x14ac:dyDescent="0.3">
      <c r="A1759" t="s">
        <v>3778</v>
      </c>
      <c r="B1759" s="1">
        <v>45423</v>
      </c>
      <c r="C1759" t="s">
        <v>3779</v>
      </c>
      <c r="D1759" t="s">
        <v>730</v>
      </c>
      <c r="E1759">
        <v>4</v>
      </c>
      <c r="F1759">
        <v>2416.86</v>
      </c>
      <c r="G1759">
        <v>0.05</v>
      </c>
      <c r="H1759" t="s">
        <v>67</v>
      </c>
      <c r="I1759">
        <v>9184.0679999999993</v>
      </c>
      <c r="J1759" t="s">
        <v>10266</v>
      </c>
      <c r="K1759" t="s">
        <v>10267</v>
      </c>
    </row>
    <row r="1760" spans="1:11" x14ac:dyDescent="0.3">
      <c r="A1760" t="s">
        <v>3780</v>
      </c>
      <c r="B1760" s="1">
        <v>45432</v>
      </c>
      <c r="C1760" t="s">
        <v>3781</v>
      </c>
      <c r="D1760" t="s">
        <v>704</v>
      </c>
      <c r="E1760">
        <v>1</v>
      </c>
      <c r="F1760">
        <v>3605.74</v>
      </c>
      <c r="G1760">
        <v>0.05</v>
      </c>
      <c r="H1760" t="s">
        <v>12</v>
      </c>
      <c r="I1760">
        <v>3425.45299999999</v>
      </c>
      <c r="J1760" t="s">
        <v>10266</v>
      </c>
      <c r="K1760" t="s">
        <v>10267</v>
      </c>
    </row>
    <row r="1761" spans="1:11" x14ac:dyDescent="0.3">
      <c r="A1761" t="s">
        <v>3782</v>
      </c>
      <c r="B1761" s="1">
        <v>45332</v>
      </c>
      <c r="C1761" t="s">
        <v>3783</v>
      </c>
      <c r="D1761" t="s">
        <v>27</v>
      </c>
      <c r="E1761">
        <v>3</v>
      </c>
      <c r="F1761">
        <v>2811.14</v>
      </c>
      <c r="G1761">
        <v>0.05</v>
      </c>
      <c r="H1761" t="s">
        <v>12</v>
      </c>
      <c r="I1761">
        <v>8011.7489999999998</v>
      </c>
      <c r="J1761" t="s">
        <v>10266</v>
      </c>
      <c r="K1761" t="s">
        <v>10267</v>
      </c>
    </row>
    <row r="1762" spans="1:11" x14ac:dyDescent="0.3">
      <c r="A1762" t="s">
        <v>3784</v>
      </c>
      <c r="B1762" s="1">
        <v>45336</v>
      </c>
      <c r="C1762" t="s">
        <v>3785</v>
      </c>
      <c r="D1762" t="s">
        <v>302</v>
      </c>
      <c r="E1762">
        <v>4</v>
      </c>
      <c r="F1762">
        <v>970.86</v>
      </c>
      <c r="G1762">
        <v>0</v>
      </c>
      <c r="H1762" t="s">
        <v>12</v>
      </c>
      <c r="I1762">
        <v>3883.44</v>
      </c>
      <c r="J1762" t="s">
        <v>10266</v>
      </c>
      <c r="K1762" t="s">
        <v>10270</v>
      </c>
    </row>
    <row r="1763" spans="1:11" x14ac:dyDescent="0.3">
      <c r="A1763" t="s">
        <v>3786</v>
      </c>
      <c r="B1763" s="1">
        <v>45416</v>
      </c>
      <c r="C1763" t="s">
        <v>3787</v>
      </c>
      <c r="D1763" t="s">
        <v>1069</v>
      </c>
      <c r="E1763">
        <v>1</v>
      </c>
      <c r="F1763">
        <v>528.96</v>
      </c>
      <c r="G1763">
        <v>0.15</v>
      </c>
      <c r="H1763" t="s">
        <v>24</v>
      </c>
      <c r="I1763">
        <v>449.61599999999999</v>
      </c>
      <c r="J1763" t="s">
        <v>10271</v>
      </c>
      <c r="K1763" t="s">
        <v>10267</v>
      </c>
    </row>
    <row r="1764" spans="1:11" x14ac:dyDescent="0.3">
      <c r="A1764" t="s">
        <v>3788</v>
      </c>
      <c r="B1764" s="1">
        <v>45386</v>
      </c>
      <c r="C1764" t="s">
        <v>3789</v>
      </c>
      <c r="D1764" t="s">
        <v>224</v>
      </c>
      <c r="E1764">
        <v>1</v>
      </c>
      <c r="F1764">
        <v>3592.28</v>
      </c>
      <c r="G1764">
        <v>0.1</v>
      </c>
      <c r="H1764" t="s">
        <v>20</v>
      </c>
      <c r="I1764">
        <v>3233.0520000000001</v>
      </c>
      <c r="J1764" t="s">
        <v>10266</v>
      </c>
      <c r="K1764" t="s">
        <v>10267</v>
      </c>
    </row>
    <row r="1765" spans="1:11" x14ac:dyDescent="0.3">
      <c r="A1765" t="s">
        <v>3790</v>
      </c>
      <c r="B1765" s="1">
        <v>45364</v>
      </c>
      <c r="C1765" t="s">
        <v>3791</v>
      </c>
      <c r="D1765" t="s">
        <v>174</v>
      </c>
      <c r="E1765">
        <v>3</v>
      </c>
      <c r="F1765">
        <v>3655.38</v>
      </c>
      <c r="G1765">
        <v>0.05</v>
      </c>
      <c r="H1765" t="s">
        <v>20</v>
      </c>
      <c r="I1765">
        <v>10417.8329999999</v>
      </c>
      <c r="J1765" t="s">
        <v>10266</v>
      </c>
      <c r="K1765" t="s">
        <v>10267</v>
      </c>
    </row>
    <row r="1766" spans="1:11" x14ac:dyDescent="0.3">
      <c r="A1766" t="s">
        <v>3792</v>
      </c>
      <c r="B1766" s="1">
        <v>45392</v>
      </c>
      <c r="C1766" t="s">
        <v>3793</v>
      </c>
      <c r="D1766" t="s">
        <v>106</v>
      </c>
      <c r="E1766">
        <v>2</v>
      </c>
      <c r="F1766">
        <v>3402.15</v>
      </c>
      <c r="G1766">
        <v>0.1</v>
      </c>
      <c r="H1766" t="s">
        <v>10268</v>
      </c>
      <c r="I1766">
        <v>6123.87</v>
      </c>
      <c r="J1766" t="s">
        <v>10266</v>
      </c>
      <c r="K1766" t="s">
        <v>10267</v>
      </c>
    </row>
    <row r="1767" spans="1:11" x14ac:dyDescent="0.3">
      <c r="A1767" t="s">
        <v>3794</v>
      </c>
      <c r="B1767" s="1">
        <v>45312</v>
      </c>
      <c r="C1767" t="s">
        <v>3795</v>
      </c>
      <c r="D1767" t="s">
        <v>595</v>
      </c>
      <c r="E1767">
        <v>1</v>
      </c>
      <c r="F1767">
        <v>777.7</v>
      </c>
      <c r="G1767">
        <v>0.15</v>
      </c>
      <c r="H1767" t="s">
        <v>20</v>
      </c>
      <c r="I1767">
        <v>661.04499999999996</v>
      </c>
      <c r="J1767" t="s">
        <v>10271</v>
      </c>
      <c r="K1767" t="s">
        <v>10267</v>
      </c>
    </row>
    <row r="1768" spans="1:11" x14ac:dyDescent="0.3">
      <c r="A1768" t="s">
        <v>3796</v>
      </c>
      <c r="B1768" s="1">
        <v>45355</v>
      </c>
      <c r="C1768" t="s">
        <v>3797</v>
      </c>
      <c r="D1768" t="s">
        <v>803</v>
      </c>
      <c r="E1768">
        <v>1</v>
      </c>
      <c r="F1768">
        <v>2156.4299999999998</v>
      </c>
      <c r="G1768">
        <v>0.1</v>
      </c>
      <c r="H1768" t="s">
        <v>67</v>
      </c>
      <c r="I1768">
        <v>3333.5189999999998</v>
      </c>
      <c r="J1768" t="s">
        <v>10266</v>
      </c>
      <c r="K1768" t="s">
        <v>10267</v>
      </c>
    </row>
    <row r="1769" spans="1:11" x14ac:dyDescent="0.3">
      <c r="A1769" t="s">
        <v>3798</v>
      </c>
      <c r="B1769" s="1">
        <v>45410</v>
      </c>
      <c r="C1769" t="s">
        <v>3799</v>
      </c>
      <c r="D1769" t="s">
        <v>900</v>
      </c>
      <c r="E1769">
        <v>1</v>
      </c>
      <c r="F1769">
        <v>1282.19</v>
      </c>
      <c r="G1769">
        <v>0.15</v>
      </c>
      <c r="H1769" t="s">
        <v>24</v>
      </c>
      <c r="I1769">
        <v>1089.8615</v>
      </c>
      <c r="J1769" t="s">
        <v>10271</v>
      </c>
      <c r="K1769" t="s">
        <v>10267</v>
      </c>
    </row>
    <row r="1770" spans="1:11" x14ac:dyDescent="0.3">
      <c r="A1770" t="s">
        <v>3800</v>
      </c>
      <c r="B1770" s="1">
        <v>45293</v>
      </c>
      <c r="C1770" t="s">
        <v>3801</v>
      </c>
      <c r="D1770" t="s">
        <v>1118</v>
      </c>
      <c r="E1770">
        <v>5</v>
      </c>
      <c r="F1770">
        <v>869.95</v>
      </c>
      <c r="G1770">
        <v>0.15</v>
      </c>
      <c r="H1770" t="s">
        <v>20</v>
      </c>
      <c r="I1770">
        <v>3697.2874999999999</v>
      </c>
      <c r="J1770" t="s">
        <v>10266</v>
      </c>
      <c r="K1770" t="s">
        <v>10267</v>
      </c>
    </row>
    <row r="1771" spans="1:11" x14ac:dyDescent="0.3">
      <c r="A1771" t="s">
        <v>3802</v>
      </c>
      <c r="B1771" s="1">
        <v>45297</v>
      </c>
      <c r="C1771" t="s">
        <v>3803</v>
      </c>
      <c r="D1771" t="s">
        <v>183</v>
      </c>
      <c r="E1771">
        <v>3</v>
      </c>
      <c r="F1771">
        <v>3281.68</v>
      </c>
      <c r="G1771">
        <v>0.1</v>
      </c>
      <c r="H1771" t="s">
        <v>24</v>
      </c>
      <c r="I1771">
        <v>8860.5360000000001</v>
      </c>
      <c r="J1771" t="s">
        <v>10266</v>
      </c>
      <c r="K1771" t="s">
        <v>10267</v>
      </c>
    </row>
    <row r="1772" spans="1:11" x14ac:dyDescent="0.3">
      <c r="A1772" t="s">
        <v>3804</v>
      </c>
      <c r="B1772" s="1">
        <v>45342</v>
      </c>
      <c r="C1772" t="s">
        <v>3805</v>
      </c>
      <c r="D1772" t="s">
        <v>1132</v>
      </c>
      <c r="E1772">
        <v>5</v>
      </c>
      <c r="F1772">
        <v>2901.38</v>
      </c>
      <c r="G1772">
        <v>0.15</v>
      </c>
      <c r="H1772" t="s">
        <v>20</v>
      </c>
      <c r="I1772">
        <v>12330.865</v>
      </c>
      <c r="J1772" t="s">
        <v>10266</v>
      </c>
      <c r="K1772" t="s">
        <v>10267</v>
      </c>
    </row>
    <row r="1773" spans="1:11" x14ac:dyDescent="0.3">
      <c r="A1773" t="s">
        <v>3806</v>
      </c>
      <c r="B1773" s="1">
        <v>45412</v>
      </c>
      <c r="C1773" t="s">
        <v>3807</v>
      </c>
      <c r="D1773" t="s">
        <v>900</v>
      </c>
      <c r="E1773">
        <v>4</v>
      </c>
      <c r="F1773">
        <v>2345.17</v>
      </c>
      <c r="G1773">
        <v>0.15</v>
      </c>
      <c r="H1773" t="s">
        <v>67</v>
      </c>
      <c r="I1773">
        <v>7973.5780000000004</v>
      </c>
      <c r="J1773" t="s">
        <v>10266</v>
      </c>
      <c r="K1773" t="s">
        <v>10267</v>
      </c>
    </row>
    <row r="1774" spans="1:11" x14ac:dyDescent="0.3">
      <c r="A1774" t="s">
        <v>3808</v>
      </c>
      <c r="B1774" s="1">
        <v>45355</v>
      </c>
      <c r="C1774" t="s">
        <v>3809</v>
      </c>
      <c r="D1774" t="s">
        <v>253</v>
      </c>
      <c r="E1774">
        <v>5</v>
      </c>
      <c r="F1774">
        <v>335.45</v>
      </c>
      <c r="G1774">
        <v>0.15</v>
      </c>
      <c r="H1774" t="s">
        <v>24</v>
      </c>
      <c r="I1774">
        <v>1425.6624999999999</v>
      </c>
      <c r="J1774" t="s">
        <v>10271</v>
      </c>
      <c r="K1774" t="s">
        <v>10267</v>
      </c>
    </row>
    <row r="1775" spans="1:11" x14ac:dyDescent="0.3">
      <c r="A1775" t="s">
        <v>3810</v>
      </c>
      <c r="B1775" s="1">
        <v>45382</v>
      </c>
      <c r="C1775" t="s">
        <v>3811</v>
      </c>
      <c r="D1775" t="s">
        <v>1220</v>
      </c>
      <c r="E1775">
        <v>4</v>
      </c>
      <c r="F1775">
        <v>358.63</v>
      </c>
      <c r="G1775">
        <v>0.05</v>
      </c>
      <c r="H1775" t="s">
        <v>12</v>
      </c>
      <c r="I1775">
        <v>1362.7939999999901</v>
      </c>
      <c r="J1775" t="s">
        <v>10271</v>
      </c>
      <c r="K1775" t="s">
        <v>10267</v>
      </c>
    </row>
    <row r="1776" spans="1:11" x14ac:dyDescent="0.3">
      <c r="A1776" t="s">
        <v>3812</v>
      </c>
      <c r="B1776" s="1">
        <v>45436</v>
      </c>
      <c r="C1776" t="s">
        <v>3813</v>
      </c>
      <c r="D1776" t="s">
        <v>1387</v>
      </c>
      <c r="E1776">
        <v>5</v>
      </c>
      <c r="F1776">
        <v>940.36</v>
      </c>
      <c r="G1776">
        <v>0</v>
      </c>
      <c r="H1776" t="s">
        <v>24</v>
      </c>
      <c r="I1776">
        <v>4701.8</v>
      </c>
      <c r="J1776" t="s">
        <v>10266</v>
      </c>
      <c r="K1776" t="s">
        <v>10270</v>
      </c>
    </row>
    <row r="1777" spans="1:11" x14ac:dyDescent="0.3">
      <c r="A1777" t="s">
        <v>3814</v>
      </c>
      <c r="B1777" s="1">
        <v>45356</v>
      </c>
      <c r="C1777" t="s">
        <v>3815</v>
      </c>
      <c r="D1777" t="s">
        <v>590</v>
      </c>
      <c r="E1777">
        <v>3</v>
      </c>
      <c r="F1777">
        <v>891.34</v>
      </c>
      <c r="G1777">
        <v>0</v>
      </c>
      <c r="H1777" t="s">
        <v>24</v>
      </c>
      <c r="I1777">
        <v>2674.02</v>
      </c>
      <c r="J1777" t="s">
        <v>10269</v>
      </c>
      <c r="K1777" t="s">
        <v>10270</v>
      </c>
    </row>
    <row r="1778" spans="1:11" x14ac:dyDescent="0.3">
      <c r="A1778" t="s">
        <v>3816</v>
      </c>
      <c r="B1778" s="1">
        <v>45337</v>
      </c>
      <c r="C1778" t="s">
        <v>3817</v>
      </c>
      <c r="D1778" t="s">
        <v>1141</v>
      </c>
      <c r="E1778">
        <v>4</v>
      </c>
      <c r="F1778">
        <v>1756.09</v>
      </c>
      <c r="G1778">
        <v>0</v>
      </c>
      <c r="H1778" t="s">
        <v>67</v>
      </c>
      <c r="I1778">
        <v>7024.36</v>
      </c>
      <c r="J1778" t="s">
        <v>10266</v>
      </c>
      <c r="K1778" t="s">
        <v>10270</v>
      </c>
    </row>
    <row r="1779" spans="1:11" x14ac:dyDescent="0.3">
      <c r="A1779" t="s">
        <v>3818</v>
      </c>
      <c r="B1779" s="1">
        <v>45307</v>
      </c>
      <c r="C1779" t="s">
        <v>3819</v>
      </c>
      <c r="D1779" t="s">
        <v>672</v>
      </c>
      <c r="E1779">
        <v>4</v>
      </c>
      <c r="F1779">
        <v>675.76</v>
      </c>
      <c r="G1779">
        <v>0.1</v>
      </c>
      <c r="H1779" t="s">
        <v>20</v>
      </c>
      <c r="I1779">
        <v>2432.7359999999999</v>
      </c>
      <c r="J1779" t="s">
        <v>10269</v>
      </c>
      <c r="K1779" t="s">
        <v>10267</v>
      </c>
    </row>
    <row r="1780" spans="1:11" x14ac:dyDescent="0.3">
      <c r="A1780" t="s">
        <v>3820</v>
      </c>
      <c r="B1780" s="1">
        <v>45355</v>
      </c>
      <c r="C1780" t="s">
        <v>3821</v>
      </c>
      <c r="D1780" t="s">
        <v>342</v>
      </c>
      <c r="E1780">
        <v>3</v>
      </c>
      <c r="F1780">
        <v>3778.92</v>
      </c>
      <c r="G1780">
        <v>0.15</v>
      </c>
      <c r="H1780" t="s">
        <v>24</v>
      </c>
      <c r="I1780">
        <v>9636.2459999999992</v>
      </c>
      <c r="J1780" t="s">
        <v>10266</v>
      </c>
      <c r="K1780" t="s">
        <v>10267</v>
      </c>
    </row>
    <row r="1781" spans="1:11" x14ac:dyDescent="0.3">
      <c r="A1781" t="s">
        <v>3822</v>
      </c>
      <c r="B1781" s="1">
        <v>45338</v>
      </c>
      <c r="C1781" t="s">
        <v>3823</v>
      </c>
      <c r="D1781" t="s">
        <v>294</v>
      </c>
      <c r="E1781">
        <v>4</v>
      </c>
      <c r="F1781">
        <v>3917.5</v>
      </c>
      <c r="G1781">
        <v>0.15</v>
      </c>
      <c r="H1781" t="s">
        <v>67</v>
      </c>
      <c r="I1781">
        <v>13319.5</v>
      </c>
      <c r="J1781" t="s">
        <v>10266</v>
      </c>
      <c r="K1781" t="s">
        <v>10267</v>
      </c>
    </row>
    <row r="1782" spans="1:11" x14ac:dyDescent="0.3">
      <c r="A1782" t="s">
        <v>3824</v>
      </c>
      <c r="B1782" s="1">
        <v>45309</v>
      </c>
      <c r="C1782" t="s">
        <v>3825</v>
      </c>
      <c r="D1782" t="s">
        <v>873</v>
      </c>
      <c r="E1782">
        <v>3</v>
      </c>
      <c r="F1782">
        <v>1581.46</v>
      </c>
      <c r="G1782">
        <v>0.15</v>
      </c>
      <c r="H1782" t="s">
        <v>20</v>
      </c>
      <c r="I1782">
        <v>4032.723</v>
      </c>
      <c r="J1782" t="s">
        <v>10266</v>
      </c>
      <c r="K1782" t="s">
        <v>10267</v>
      </c>
    </row>
    <row r="1783" spans="1:11" x14ac:dyDescent="0.3">
      <c r="A1783" t="s">
        <v>3826</v>
      </c>
      <c r="B1783" s="1">
        <v>45293</v>
      </c>
      <c r="C1783" t="s">
        <v>3827</v>
      </c>
      <c r="D1783" t="s">
        <v>1404</v>
      </c>
      <c r="E1783">
        <v>1</v>
      </c>
      <c r="F1783">
        <v>2156.4299999999998</v>
      </c>
      <c r="G1783">
        <v>0.1</v>
      </c>
      <c r="H1783" t="s">
        <v>67</v>
      </c>
      <c r="I1783">
        <v>3270.8249999999998</v>
      </c>
      <c r="J1783" t="s">
        <v>10266</v>
      </c>
      <c r="K1783" t="s">
        <v>10267</v>
      </c>
    </row>
    <row r="1784" spans="1:11" x14ac:dyDescent="0.3">
      <c r="A1784" t="s">
        <v>3828</v>
      </c>
      <c r="B1784" s="1">
        <v>45412</v>
      </c>
      <c r="C1784" t="s">
        <v>3829</v>
      </c>
      <c r="D1784" t="s">
        <v>1042</v>
      </c>
      <c r="E1784">
        <v>5</v>
      </c>
      <c r="F1784">
        <v>3102.92</v>
      </c>
      <c r="G1784">
        <v>0</v>
      </c>
      <c r="H1784" t="s">
        <v>24</v>
      </c>
      <c r="I1784">
        <v>15514.6</v>
      </c>
      <c r="J1784" t="s">
        <v>10266</v>
      </c>
      <c r="K1784" t="s">
        <v>10270</v>
      </c>
    </row>
    <row r="1785" spans="1:11" x14ac:dyDescent="0.3">
      <c r="A1785" t="s">
        <v>3830</v>
      </c>
      <c r="B1785" s="1">
        <v>45303</v>
      </c>
      <c r="C1785" t="s">
        <v>3831</v>
      </c>
      <c r="D1785" t="s">
        <v>469</v>
      </c>
      <c r="E1785">
        <v>5</v>
      </c>
      <c r="F1785">
        <v>2156.4299999999998</v>
      </c>
      <c r="G1785">
        <v>0.1</v>
      </c>
      <c r="H1785" t="s">
        <v>67</v>
      </c>
      <c r="I1785">
        <v>13032.495000000001</v>
      </c>
      <c r="J1785" t="s">
        <v>10266</v>
      </c>
      <c r="K1785" t="s">
        <v>10267</v>
      </c>
    </row>
    <row r="1786" spans="1:11" x14ac:dyDescent="0.3">
      <c r="A1786" t="s">
        <v>3832</v>
      </c>
      <c r="B1786" s="1">
        <v>45363</v>
      </c>
      <c r="C1786" t="s">
        <v>3833</v>
      </c>
      <c r="D1786" t="s">
        <v>508</v>
      </c>
      <c r="E1786">
        <v>1</v>
      </c>
      <c r="F1786">
        <v>1774.71</v>
      </c>
      <c r="G1786">
        <v>0.1</v>
      </c>
      <c r="H1786" t="s">
        <v>67</v>
      </c>
      <c r="I1786">
        <v>1597.239</v>
      </c>
      <c r="J1786" t="s">
        <v>10269</v>
      </c>
      <c r="K1786" t="s">
        <v>10267</v>
      </c>
    </row>
    <row r="1787" spans="1:11" x14ac:dyDescent="0.3">
      <c r="A1787" t="s">
        <v>3834</v>
      </c>
      <c r="B1787" s="1">
        <v>45386</v>
      </c>
      <c r="C1787" t="s">
        <v>3835</v>
      </c>
      <c r="D1787" t="s">
        <v>63</v>
      </c>
      <c r="E1787">
        <v>1</v>
      </c>
      <c r="F1787">
        <v>2156.4299999999998</v>
      </c>
      <c r="G1787">
        <v>0.15</v>
      </c>
      <c r="H1787" t="s">
        <v>20</v>
      </c>
      <c r="I1787">
        <v>1816.348</v>
      </c>
      <c r="J1787" t="s">
        <v>10269</v>
      </c>
      <c r="K1787" t="s">
        <v>10267</v>
      </c>
    </row>
    <row r="1788" spans="1:11" x14ac:dyDescent="0.3">
      <c r="A1788" t="s">
        <v>3836</v>
      </c>
      <c r="B1788" s="1">
        <v>45378</v>
      </c>
      <c r="C1788" t="s">
        <v>3837</v>
      </c>
      <c r="D1788" t="s">
        <v>410</v>
      </c>
      <c r="E1788">
        <v>2</v>
      </c>
      <c r="F1788">
        <v>1596.47</v>
      </c>
      <c r="G1788">
        <v>0.15</v>
      </c>
      <c r="H1788" t="s">
        <v>24</v>
      </c>
      <c r="I1788">
        <v>2713.9989999999998</v>
      </c>
      <c r="J1788" t="s">
        <v>10269</v>
      </c>
      <c r="K1788" t="s">
        <v>10267</v>
      </c>
    </row>
    <row r="1789" spans="1:11" x14ac:dyDescent="0.3">
      <c r="A1789" t="s">
        <v>3838</v>
      </c>
      <c r="B1789" s="1">
        <v>45333</v>
      </c>
      <c r="C1789" t="s">
        <v>3839</v>
      </c>
      <c r="D1789" t="s">
        <v>803</v>
      </c>
      <c r="E1789">
        <v>5</v>
      </c>
      <c r="F1789">
        <v>494.92</v>
      </c>
      <c r="G1789">
        <v>0.1</v>
      </c>
      <c r="H1789" t="s">
        <v>12</v>
      </c>
      <c r="I1789">
        <v>2227.14</v>
      </c>
      <c r="J1789" t="s">
        <v>10269</v>
      </c>
      <c r="K1789" t="s">
        <v>10267</v>
      </c>
    </row>
    <row r="1790" spans="1:11" x14ac:dyDescent="0.3">
      <c r="A1790" t="s">
        <v>3840</v>
      </c>
      <c r="B1790" s="1">
        <v>45436</v>
      </c>
      <c r="C1790" t="s">
        <v>3841</v>
      </c>
      <c r="D1790" t="s">
        <v>1601</v>
      </c>
      <c r="E1790">
        <v>3</v>
      </c>
      <c r="F1790">
        <v>3219.71</v>
      </c>
      <c r="G1790">
        <v>0.05</v>
      </c>
      <c r="H1790" t="s">
        <v>12</v>
      </c>
      <c r="I1790">
        <v>9176.1735000000008</v>
      </c>
      <c r="J1790" t="s">
        <v>10266</v>
      </c>
      <c r="K1790" t="s">
        <v>10267</v>
      </c>
    </row>
    <row r="1791" spans="1:11" x14ac:dyDescent="0.3">
      <c r="A1791" t="s">
        <v>3842</v>
      </c>
      <c r="B1791" s="1">
        <v>45367</v>
      </c>
      <c r="C1791" t="s">
        <v>3843</v>
      </c>
      <c r="D1791" t="s">
        <v>160</v>
      </c>
      <c r="E1791">
        <v>4</v>
      </c>
      <c r="F1791">
        <v>871.49</v>
      </c>
      <c r="G1791">
        <v>0.15</v>
      </c>
      <c r="H1791" t="s">
        <v>20</v>
      </c>
      <c r="I1791">
        <v>2963.0659999999998</v>
      </c>
      <c r="J1791" t="s">
        <v>10269</v>
      </c>
      <c r="K1791" t="s">
        <v>10267</v>
      </c>
    </row>
    <row r="1792" spans="1:11" x14ac:dyDescent="0.3">
      <c r="A1792" t="s">
        <v>3844</v>
      </c>
      <c r="B1792" s="1">
        <v>45403</v>
      </c>
      <c r="C1792" t="s">
        <v>3845</v>
      </c>
      <c r="D1792" t="s">
        <v>672</v>
      </c>
      <c r="E1792">
        <v>2</v>
      </c>
      <c r="F1792">
        <v>1028.58</v>
      </c>
      <c r="G1792">
        <v>0.05</v>
      </c>
      <c r="H1792" t="s">
        <v>20</v>
      </c>
      <c r="I1792">
        <v>1954.3019999999899</v>
      </c>
      <c r="J1792" t="s">
        <v>10269</v>
      </c>
      <c r="K1792" t="s">
        <v>10267</v>
      </c>
    </row>
    <row r="1793" spans="1:11" x14ac:dyDescent="0.3">
      <c r="A1793" t="s">
        <v>3846</v>
      </c>
      <c r="B1793" s="1">
        <v>45404</v>
      </c>
      <c r="C1793" t="s">
        <v>3847</v>
      </c>
      <c r="D1793" t="s">
        <v>810</v>
      </c>
      <c r="E1793">
        <v>1</v>
      </c>
      <c r="F1793">
        <v>1760.15</v>
      </c>
      <c r="G1793">
        <v>0.1</v>
      </c>
      <c r="H1793" t="s">
        <v>24</v>
      </c>
      <c r="I1793">
        <v>1584.135</v>
      </c>
      <c r="J1793" t="s">
        <v>10269</v>
      </c>
      <c r="K1793" t="s">
        <v>10267</v>
      </c>
    </row>
    <row r="1794" spans="1:11" x14ac:dyDescent="0.3">
      <c r="A1794" t="s">
        <v>3848</v>
      </c>
      <c r="B1794" s="1">
        <v>45337</v>
      </c>
      <c r="C1794" t="s">
        <v>3849</v>
      </c>
      <c r="D1794" t="s">
        <v>100</v>
      </c>
      <c r="E1794">
        <v>5</v>
      </c>
      <c r="F1794">
        <v>2559.77</v>
      </c>
      <c r="G1794">
        <v>0</v>
      </c>
      <c r="H1794" t="s">
        <v>12</v>
      </c>
      <c r="I1794">
        <v>12798.85</v>
      </c>
      <c r="J1794" t="s">
        <v>10266</v>
      </c>
      <c r="K1794" t="s">
        <v>10270</v>
      </c>
    </row>
    <row r="1795" spans="1:11" x14ac:dyDescent="0.3">
      <c r="A1795" t="s">
        <v>3850</v>
      </c>
      <c r="B1795" s="1">
        <v>45330</v>
      </c>
      <c r="C1795" t="s">
        <v>3851</v>
      </c>
      <c r="D1795" t="s">
        <v>192</v>
      </c>
      <c r="E1795">
        <v>1</v>
      </c>
      <c r="F1795">
        <v>2156.4299999999998</v>
      </c>
      <c r="G1795">
        <v>0</v>
      </c>
      <c r="H1795" t="s">
        <v>20</v>
      </c>
      <c r="I1795">
        <v>1638.97</v>
      </c>
      <c r="J1795" t="s">
        <v>10269</v>
      </c>
      <c r="K1795" t="s">
        <v>10270</v>
      </c>
    </row>
    <row r="1796" spans="1:11" x14ac:dyDescent="0.3">
      <c r="A1796" t="s">
        <v>3852</v>
      </c>
      <c r="B1796" s="1">
        <v>45310</v>
      </c>
      <c r="C1796" t="s">
        <v>3853</v>
      </c>
      <c r="D1796" t="s">
        <v>63</v>
      </c>
      <c r="E1796">
        <v>1</v>
      </c>
      <c r="F1796">
        <v>3986.56</v>
      </c>
      <c r="G1796">
        <v>0.05</v>
      </c>
      <c r="H1796" t="s">
        <v>67</v>
      </c>
      <c r="I1796">
        <v>3787.232</v>
      </c>
      <c r="J1796" t="s">
        <v>10266</v>
      </c>
      <c r="K1796" t="s">
        <v>10267</v>
      </c>
    </row>
    <row r="1797" spans="1:11" x14ac:dyDescent="0.3">
      <c r="A1797" t="s">
        <v>3854</v>
      </c>
      <c r="B1797" s="1">
        <v>45438</v>
      </c>
      <c r="C1797" t="s">
        <v>3855</v>
      </c>
      <c r="D1797" t="s">
        <v>11</v>
      </c>
      <c r="E1797">
        <v>5</v>
      </c>
      <c r="F1797">
        <v>3079.8</v>
      </c>
      <c r="G1797">
        <v>0.15</v>
      </c>
      <c r="H1797" t="s">
        <v>12</v>
      </c>
      <c r="I1797">
        <v>13089.15</v>
      </c>
      <c r="J1797" t="s">
        <v>10266</v>
      </c>
      <c r="K1797" t="s">
        <v>10267</v>
      </c>
    </row>
    <row r="1798" spans="1:11" x14ac:dyDescent="0.3">
      <c r="A1798" t="s">
        <v>3856</v>
      </c>
      <c r="B1798" s="1">
        <v>45350</v>
      </c>
      <c r="C1798" t="s">
        <v>3857</v>
      </c>
      <c r="D1798" t="s">
        <v>2063</v>
      </c>
      <c r="E1798">
        <v>1</v>
      </c>
      <c r="F1798">
        <v>1038.68</v>
      </c>
      <c r="G1798">
        <v>0.1</v>
      </c>
      <c r="H1798" t="s">
        <v>12</v>
      </c>
      <c r="I1798">
        <v>934.81200000000001</v>
      </c>
      <c r="J1798" t="s">
        <v>10271</v>
      </c>
      <c r="K1798" t="s">
        <v>10267</v>
      </c>
    </row>
    <row r="1799" spans="1:11" x14ac:dyDescent="0.3">
      <c r="A1799" t="s">
        <v>3858</v>
      </c>
      <c r="B1799" s="1">
        <v>45306</v>
      </c>
      <c r="C1799" t="s">
        <v>3859</v>
      </c>
      <c r="D1799" t="s">
        <v>305</v>
      </c>
      <c r="E1799">
        <v>2</v>
      </c>
      <c r="F1799">
        <v>2408.66</v>
      </c>
      <c r="G1799">
        <v>0</v>
      </c>
      <c r="H1799" t="s">
        <v>24</v>
      </c>
      <c r="I1799">
        <v>4094.7219999999902</v>
      </c>
      <c r="J1799" t="s">
        <v>10266</v>
      </c>
      <c r="K1799" t="s">
        <v>10270</v>
      </c>
    </row>
    <row r="1800" spans="1:11" x14ac:dyDescent="0.3">
      <c r="A1800" t="s">
        <v>3860</v>
      </c>
      <c r="B1800" s="1">
        <v>45326</v>
      </c>
      <c r="C1800" t="s">
        <v>3861</v>
      </c>
      <c r="D1800" t="s">
        <v>1189</v>
      </c>
      <c r="E1800">
        <v>4</v>
      </c>
      <c r="F1800">
        <v>588.25</v>
      </c>
      <c r="G1800">
        <v>0</v>
      </c>
      <c r="H1800" t="s">
        <v>20</v>
      </c>
      <c r="I1800">
        <v>2353</v>
      </c>
      <c r="J1800" t="s">
        <v>10269</v>
      </c>
      <c r="K1800" t="s">
        <v>10270</v>
      </c>
    </row>
    <row r="1801" spans="1:11" x14ac:dyDescent="0.3">
      <c r="A1801" t="s">
        <v>3862</v>
      </c>
      <c r="B1801" s="1">
        <v>45309</v>
      </c>
      <c r="C1801" t="s">
        <v>3863</v>
      </c>
      <c r="D1801" t="s">
        <v>192</v>
      </c>
      <c r="E1801">
        <v>1</v>
      </c>
      <c r="F1801">
        <v>629.39</v>
      </c>
      <c r="G1801">
        <v>0</v>
      </c>
      <c r="H1801" t="s">
        <v>24</v>
      </c>
      <c r="I1801">
        <v>629.39</v>
      </c>
      <c r="J1801" t="s">
        <v>10271</v>
      </c>
      <c r="K1801" t="s">
        <v>10270</v>
      </c>
    </row>
    <row r="1802" spans="1:11" x14ac:dyDescent="0.3">
      <c r="A1802" t="s">
        <v>3864</v>
      </c>
      <c r="B1802" s="1">
        <v>45398</v>
      </c>
      <c r="C1802" t="s">
        <v>3865</v>
      </c>
      <c r="D1802" t="s">
        <v>688</v>
      </c>
      <c r="E1802">
        <v>5</v>
      </c>
      <c r="F1802">
        <v>3311.62</v>
      </c>
      <c r="G1802">
        <v>0</v>
      </c>
      <c r="H1802" t="s">
        <v>24</v>
      </c>
      <c r="I1802">
        <v>16558.099999999999</v>
      </c>
      <c r="J1802" t="s">
        <v>10266</v>
      </c>
      <c r="K1802" t="s">
        <v>10270</v>
      </c>
    </row>
    <row r="1803" spans="1:11" x14ac:dyDescent="0.3">
      <c r="A1803" t="s">
        <v>3866</v>
      </c>
      <c r="B1803" s="1">
        <v>45310</v>
      </c>
      <c r="C1803" t="s">
        <v>3867</v>
      </c>
      <c r="D1803" t="s">
        <v>129</v>
      </c>
      <c r="E1803">
        <v>3</v>
      </c>
      <c r="F1803">
        <v>2693.56</v>
      </c>
      <c r="G1803">
        <v>0.15</v>
      </c>
      <c r="H1803" t="s">
        <v>67</v>
      </c>
      <c r="I1803">
        <v>6868.5780000000004</v>
      </c>
      <c r="J1803" t="s">
        <v>10266</v>
      </c>
      <c r="K1803" t="s">
        <v>10267</v>
      </c>
    </row>
    <row r="1804" spans="1:11" x14ac:dyDescent="0.3">
      <c r="A1804" t="s">
        <v>3868</v>
      </c>
      <c r="B1804" s="1">
        <v>45340</v>
      </c>
      <c r="C1804" t="s">
        <v>3869</v>
      </c>
      <c r="D1804" t="s">
        <v>1220</v>
      </c>
      <c r="E1804">
        <v>4</v>
      </c>
      <c r="F1804">
        <v>3943.65</v>
      </c>
      <c r="G1804">
        <v>0.1</v>
      </c>
      <c r="H1804" t="s">
        <v>67</v>
      </c>
      <c r="I1804">
        <v>14197.14</v>
      </c>
      <c r="J1804" t="s">
        <v>10266</v>
      </c>
      <c r="K1804" t="s">
        <v>10267</v>
      </c>
    </row>
    <row r="1805" spans="1:11" x14ac:dyDescent="0.3">
      <c r="A1805" t="s">
        <v>3870</v>
      </c>
      <c r="B1805" s="1">
        <v>45381</v>
      </c>
      <c r="C1805" t="s">
        <v>3871</v>
      </c>
      <c r="D1805" t="s">
        <v>189</v>
      </c>
      <c r="E1805">
        <v>3</v>
      </c>
      <c r="F1805">
        <v>1280.96</v>
      </c>
      <c r="G1805">
        <v>0.1</v>
      </c>
      <c r="H1805" t="s">
        <v>12</v>
      </c>
      <c r="I1805">
        <v>3458.5920000000001</v>
      </c>
      <c r="J1805" t="s">
        <v>10266</v>
      </c>
      <c r="K1805" t="s">
        <v>10267</v>
      </c>
    </row>
    <row r="1806" spans="1:11" x14ac:dyDescent="0.3">
      <c r="A1806" t="s">
        <v>3872</v>
      </c>
      <c r="B1806" s="1">
        <v>45334</v>
      </c>
      <c r="C1806" t="s">
        <v>3873</v>
      </c>
      <c r="D1806" t="s">
        <v>281</v>
      </c>
      <c r="E1806">
        <v>5</v>
      </c>
      <c r="F1806">
        <v>1631.39</v>
      </c>
      <c r="G1806">
        <v>0.1</v>
      </c>
      <c r="H1806" t="s">
        <v>12</v>
      </c>
      <c r="I1806">
        <v>7341.2550000000001</v>
      </c>
      <c r="J1806" t="s">
        <v>10266</v>
      </c>
      <c r="K1806" t="s">
        <v>10267</v>
      </c>
    </row>
    <row r="1807" spans="1:11" x14ac:dyDescent="0.3">
      <c r="A1807" t="s">
        <v>3874</v>
      </c>
      <c r="B1807" s="1">
        <v>45347</v>
      </c>
      <c r="C1807" t="s">
        <v>3875</v>
      </c>
      <c r="D1807" t="s">
        <v>628</v>
      </c>
      <c r="E1807">
        <v>1</v>
      </c>
      <c r="F1807">
        <v>2054.62</v>
      </c>
      <c r="G1807">
        <v>0</v>
      </c>
      <c r="H1807" t="s">
        <v>24</v>
      </c>
      <c r="I1807">
        <v>2054.62</v>
      </c>
      <c r="J1807" t="s">
        <v>10269</v>
      </c>
      <c r="K1807" t="s">
        <v>10270</v>
      </c>
    </row>
    <row r="1808" spans="1:11" x14ac:dyDescent="0.3">
      <c r="A1808" t="s">
        <v>3876</v>
      </c>
      <c r="B1808" s="1">
        <v>45363</v>
      </c>
      <c r="C1808" t="s">
        <v>3877</v>
      </c>
      <c r="D1808" t="s">
        <v>860</v>
      </c>
      <c r="E1808">
        <v>5</v>
      </c>
      <c r="F1808">
        <v>1453.67</v>
      </c>
      <c r="G1808">
        <v>0</v>
      </c>
      <c r="H1808" t="s">
        <v>12</v>
      </c>
      <c r="I1808">
        <v>6178.0974999999999</v>
      </c>
      <c r="J1808" t="s">
        <v>10266</v>
      </c>
      <c r="K1808" t="s">
        <v>10270</v>
      </c>
    </row>
    <row r="1809" spans="1:11" x14ac:dyDescent="0.3">
      <c r="A1809" t="s">
        <v>3878</v>
      </c>
      <c r="B1809" s="1">
        <v>45423</v>
      </c>
      <c r="C1809" t="s">
        <v>3879</v>
      </c>
      <c r="D1809" t="s">
        <v>2175</v>
      </c>
      <c r="E1809">
        <v>5</v>
      </c>
      <c r="F1809">
        <v>1768.24</v>
      </c>
      <c r="G1809">
        <v>0.1</v>
      </c>
      <c r="H1809" t="s">
        <v>12</v>
      </c>
      <c r="I1809">
        <v>7957.08</v>
      </c>
      <c r="J1809" t="s">
        <v>10266</v>
      </c>
      <c r="K1809" t="s">
        <v>10267</v>
      </c>
    </row>
    <row r="1810" spans="1:11" x14ac:dyDescent="0.3">
      <c r="A1810" t="s">
        <v>3880</v>
      </c>
      <c r="B1810" s="1">
        <v>45328</v>
      </c>
      <c r="C1810" t="s">
        <v>3881</v>
      </c>
      <c r="D1810" t="s">
        <v>284</v>
      </c>
      <c r="E1810">
        <v>3</v>
      </c>
      <c r="F1810">
        <v>1324.19</v>
      </c>
      <c r="G1810">
        <v>0.05</v>
      </c>
      <c r="H1810" t="s">
        <v>24</v>
      </c>
      <c r="I1810">
        <v>3773.9414999999999</v>
      </c>
      <c r="J1810" t="s">
        <v>10266</v>
      </c>
      <c r="K1810" t="s">
        <v>10267</v>
      </c>
    </row>
    <row r="1811" spans="1:11" x14ac:dyDescent="0.3">
      <c r="A1811" t="s">
        <v>3882</v>
      </c>
      <c r="B1811" s="1">
        <v>45413</v>
      </c>
      <c r="C1811" t="s">
        <v>3883</v>
      </c>
      <c r="D1811" t="s">
        <v>345</v>
      </c>
      <c r="E1811">
        <v>1</v>
      </c>
      <c r="F1811">
        <v>3428.04</v>
      </c>
      <c r="G1811">
        <v>0.1</v>
      </c>
      <c r="H1811" t="s">
        <v>12</v>
      </c>
      <c r="I1811">
        <v>3085.2359999999999</v>
      </c>
      <c r="J1811" t="s">
        <v>10266</v>
      </c>
      <c r="K1811" t="s">
        <v>10267</v>
      </c>
    </row>
    <row r="1812" spans="1:11" x14ac:dyDescent="0.3">
      <c r="A1812" t="s">
        <v>3884</v>
      </c>
      <c r="B1812" s="1">
        <v>45334</v>
      </c>
      <c r="C1812" t="s">
        <v>3885</v>
      </c>
      <c r="D1812" t="s">
        <v>157</v>
      </c>
      <c r="E1812">
        <v>3</v>
      </c>
      <c r="F1812">
        <v>1405.15</v>
      </c>
      <c r="G1812">
        <v>0.05</v>
      </c>
      <c r="H1812" t="s">
        <v>67</v>
      </c>
      <c r="I1812">
        <v>4004.6774999999998</v>
      </c>
      <c r="J1812" t="s">
        <v>10266</v>
      </c>
      <c r="K1812" t="s">
        <v>10267</v>
      </c>
    </row>
    <row r="1813" spans="1:11" x14ac:dyDescent="0.3">
      <c r="A1813" t="s">
        <v>3886</v>
      </c>
      <c r="B1813" s="1">
        <v>45401</v>
      </c>
      <c r="C1813" t="s">
        <v>3887</v>
      </c>
      <c r="D1813" t="s">
        <v>1853</v>
      </c>
      <c r="E1813">
        <v>3</v>
      </c>
      <c r="F1813">
        <v>2430.0500000000002</v>
      </c>
      <c r="G1813">
        <v>0.05</v>
      </c>
      <c r="H1813" t="s">
        <v>24</v>
      </c>
      <c r="I1813">
        <v>6925.6424999999999</v>
      </c>
      <c r="J1813" t="s">
        <v>10266</v>
      </c>
      <c r="K1813" t="s">
        <v>10267</v>
      </c>
    </row>
    <row r="1814" spans="1:11" x14ac:dyDescent="0.3">
      <c r="A1814" t="s">
        <v>3888</v>
      </c>
      <c r="B1814" s="1">
        <v>45306</v>
      </c>
      <c r="C1814" t="s">
        <v>3889</v>
      </c>
      <c r="D1814" t="s">
        <v>1167</v>
      </c>
      <c r="E1814">
        <v>4</v>
      </c>
      <c r="F1814">
        <v>2479.14</v>
      </c>
      <c r="G1814">
        <v>0</v>
      </c>
      <c r="H1814" t="s">
        <v>20</v>
      </c>
      <c r="I1814">
        <v>9916.56</v>
      </c>
      <c r="J1814" t="s">
        <v>10266</v>
      </c>
      <c r="K1814" t="s">
        <v>10270</v>
      </c>
    </row>
    <row r="1815" spans="1:11" x14ac:dyDescent="0.3">
      <c r="A1815" t="s">
        <v>3890</v>
      </c>
      <c r="B1815" s="1">
        <v>45423</v>
      </c>
      <c r="C1815" t="s">
        <v>3891</v>
      </c>
      <c r="D1815" t="s">
        <v>394</v>
      </c>
      <c r="E1815">
        <v>1</v>
      </c>
      <c r="F1815">
        <v>3534.76</v>
      </c>
      <c r="G1815">
        <v>0.05</v>
      </c>
      <c r="H1815" t="s">
        <v>24</v>
      </c>
      <c r="I1815">
        <v>3358.0219999999999</v>
      </c>
      <c r="J1815" t="s">
        <v>10266</v>
      </c>
      <c r="K1815" t="s">
        <v>10267</v>
      </c>
    </row>
    <row r="1816" spans="1:11" x14ac:dyDescent="0.3">
      <c r="A1816" t="s">
        <v>3892</v>
      </c>
      <c r="B1816" s="1">
        <v>45439</v>
      </c>
      <c r="C1816" t="s">
        <v>3893</v>
      </c>
      <c r="D1816" t="s">
        <v>163</v>
      </c>
      <c r="E1816">
        <v>5</v>
      </c>
      <c r="F1816">
        <v>1924.49</v>
      </c>
      <c r="G1816">
        <v>0.05</v>
      </c>
      <c r="H1816" t="s">
        <v>24</v>
      </c>
      <c r="I1816">
        <v>9141.3274999999994</v>
      </c>
      <c r="J1816" t="s">
        <v>10266</v>
      </c>
      <c r="K1816" t="s">
        <v>10267</v>
      </c>
    </row>
    <row r="1817" spans="1:11" x14ac:dyDescent="0.3">
      <c r="A1817" t="s">
        <v>3894</v>
      </c>
      <c r="B1817" s="1">
        <v>45378</v>
      </c>
      <c r="C1817" t="s">
        <v>3895</v>
      </c>
      <c r="D1817" t="s">
        <v>613</v>
      </c>
      <c r="E1817">
        <v>4</v>
      </c>
      <c r="F1817">
        <v>3514.11</v>
      </c>
      <c r="G1817">
        <v>0.05</v>
      </c>
      <c r="H1817" t="s">
        <v>20</v>
      </c>
      <c r="I1817">
        <v>13353.618</v>
      </c>
      <c r="J1817" t="s">
        <v>10266</v>
      </c>
      <c r="K1817" t="s">
        <v>10267</v>
      </c>
    </row>
    <row r="1818" spans="1:11" x14ac:dyDescent="0.3">
      <c r="A1818" t="s">
        <v>3896</v>
      </c>
      <c r="B1818" s="1">
        <v>45404</v>
      </c>
      <c r="C1818" t="s">
        <v>3897</v>
      </c>
      <c r="D1818" t="s">
        <v>771</v>
      </c>
      <c r="E1818">
        <v>4</v>
      </c>
      <c r="F1818">
        <v>3203.14</v>
      </c>
      <c r="G1818">
        <v>0.15</v>
      </c>
      <c r="H1818" t="s">
        <v>67</v>
      </c>
      <c r="I1818">
        <v>10890.675999999999</v>
      </c>
      <c r="J1818" t="s">
        <v>10266</v>
      </c>
      <c r="K1818" t="s">
        <v>10267</v>
      </c>
    </row>
    <row r="1819" spans="1:11" x14ac:dyDescent="0.3">
      <c r="A1819" t="s">
        <v>3898</v>
      </c>
      <c r="B1819" s="1">
        <v>45412</v>
      </c>
      <c r="C1819" t="s">
        <v>3899</v>
      </c>
      <c r="D1819" t="s">
        <v>524</v>
      </c>
      <c r="E1819">
        <v>2</v>
      </c>
      <c r="F1819">
        <v>1849.54</v>
      </c>
      <c r="G1819">
        <v>0</v>
      </c>
      <c r="H1819" t="s">
        <v>20</v>
      </c>
      <c r="I1819">
        <v>3514.1259999999902</v>
      </c>
      <c r="J1819" t="s">
        <v>10266</v>
      </c>
      <c r="K1819" t="s">
        <v>10270</v>
      </c>
    </row>
    <row r="1820" spans="1:11" x14ac:dyDescent="0.3">
      <c r="A1820" t="s">
        <v>3900</v>
      </c>
      <c r="B1820" s="1">
        <v>45332</v>
      </c>
      <c r="C1820" t="s">
        <v>3901</v>
      </c>
      <c r="D1820" t="s">
        <v>112</v>
      </c>
      <c r="E1820">
        <v>5</v>
      </c>
      <c r="F1820">
        <v>2376.44</v>
      </c>
      <c r="G1820">
        <v>0</v>
      </c>
      <c r="H1820" t="s">
        <v>67</v>
      </c>
      <c r="I1820">
        <v>11882.2</v>
      </c>
      <c r="J1820" t="s">
        <v>10266</v>
      </c>
      <c r="K1820" t="s">
        <v>10270</v>
      </c>
    </row>
    <row r="1821" spans="1:11" x14ac:dyDescent="0.3">
      <c r="A1821" t="s">
        <v>3902</v>
      </c>
      <c r="B1821" s="1">
        <v>45331</v>
      </c>
      <c r="C1821" t="s">
        <v>3903</v>
      </c>
      <c r="D1821" t="s">
        <v>342</v>
      </c>
      <c r="E1821">
        <v>4</v>
      </c>
      <c r="F1821">
        <v>3067.62</v>
      </c>
      <c r="G1821">
        <v>0.15</v>
      </c>
      <c r="H1821" t="s">
        <v>10268</v>
      </c>
      <c r="I1821">
        <v>10429.907999999999</v>
      </c>
      <c r="J1821" t="s">
        <v>10266</v>
      </c>
      <c r="K1821" t="s">
        <v>10267</v>
      </c>
    </row>
    <row r="1822" spans="1:11" x14ac:dyDescent="0.3">
      <c r="A1822" t="s">
        <v>3904</v>
      </c>
      <c r="B1822" s="1">
        <v>45390</v>
      </c>
      <c r="C1822" t="s">
        <v>3905</v>
      </c>
      <c r="D1822" t="s">
        <v>725</v>
      </c>
      <c r="E1822">
        <v>2</v>
      </c>
      <c r="F1822">
        <v>3389.39</v>
      </c>
      <c r="G1822">
        <v>0.1</v>
      </c>
      <c r="H1822" t="s">
        <v>20</v>
      </c>
      <c r="I1822">
        <v>6100.902</v>
      </c>
      <c r="J1822" t="s">
        <v>10266</v>
      </c>
      <c r="K1822" t="s">
        <v>10267</v>
      </c>
    </row>
    <row r="1823" spans="1:11" x14ac:dyDescent="0.3">
      <c r="A1823" t="s">
        <v>3906</v>
      </c>
      <c r="B1823" s="1">
        <v>45352</v>
      </c>
      <c r="C1823" t="s">
        <v>3907</v>
      </c>
      <c r="D1823" t="s">
        <v>836</v>
      </c>
      <c r="E1823">
        <v>4</v>
      </c>
      <c r="F1823">
        <v>1078.1099999999999</v>
      </c>
      <c r="G1823">
        <v>0.05</v>
      </c>
      <c r="H1823" t="s">
        <v>20</v>
      </c>
      <c r="I1823">
        <v>4096.8179999999902</v>
      </c>
      <c r="J1823" t="s">
        <v>10266</v>
      </c>
      <c r="K1823" t="s">
        <v>10267</v>
      </c>
    </row>
    <row r="1824" spans="1:11" x14ac:dyDescent="0.3">
      <c r="A1824" t="s">
        <v>3908</v>
      </c>
      <c r="B1824" s="1">
        <v>45351</v>
      </c>
      <c r="C1824" t="s">
        <v>3909</v>
      </c>
      <c r="D1824" t="s">
        <v>266</v>
      </c>
      <c r="E1824">
        <v>3</v>
      </c>
      <c r="F1824">
        <v>484.62</v>
      </c>
      <c r="G1824">
        <v>0.1</v>
      </c>
      <c r="H1824" t="s">
        <v>24</v>
      </c>
      <c r="I1824">
        <v>1308.4739999999999</v>
      </c>
      <c r="J1824" t="s">
        <v>10271</v>
      </c>
      <c r="K1824" t="s">
        <v>10267</v>
      </c>
    </row>
    <row r="1825" spans="1:11" x14ac:dyDescent="0.3">
      <c r="A1825" t="s">
        <v>3910</v>
      </c>
      <c r="B1825" s="1">
        <v>45377</v>
      </c>
      <c r="C1825" t="s">
        <v>3911</v>
      </c>
      <c r="D1825" t="s">
        <v>699</v>
      </c>
      <c r="E1825">
        <v>4</v>
      </c>
      <c r="F1825">
        <v>1238.04</v>
      </c>
      <c r="G1825">
        <v>0.1</v>
      </c>
      <c r="H1825" t="s">
        <v>12</v>
      </c>
      <c r="I1825">
        <v>4456.9440000000004</v>
      </c>
      <c r="J1825" t="s">
        <v>10266</v>
      </c>
      <c r="K1825" t="s">
        <v>10267</v>
      </c>
    </row>
    <row r="1826" spans="1:11" x14ac:dyDescent="0.3">
      <c r="A1826" t="s">
        <v>3912</v>
      </c>
      <c r="B1826" s="1">
        <v>45422</v>
      </c>
      <c r="C1826" t="s">
        <v>3913</v>
      </c>
      <c r="D1826" t="s">
        <v>501</v>
      </c>
      <c r="E1826">
        <v>5</v>
      </c>
      <c r="F1826">
        <v>3574.72</v>
      </c>
      <c r="G1826">
        <v>0</v>
      </c>
      <c r="H1826" t="s">
        <v>24</v>
      </c>
      <c r="I1826">
        <v>17873.599999999999</v>
      </c>
      <c r="J1826" t="s">
        <v>10266</v>
      </c>
      <c r="K1826" t="s">
        <v>10270</v>
      </c>
    </row>
    <row r="1827" spans="1:11" x14ac:dyDescent="0.3">
      <c r="A1827" t="s">
        <v>3914</v>
      </c>
      <c r="B1827" s="1">
        <v>45419</v>
      </c>
      <c r="C1827" t="s">
        <v>3915</v>
      </c>
      <c r="D1827" t="s">
        <v>1162</v>
      </c>
      <c r="E1827">
        <v>5</v>
      </c>
      <c r="F1827">
        <v>2263.54</v>
      </c>
      <c r="G1827">
        <v>0</v>
      </c>
      <c r="H1827" t="s">
        <v>20</v>
      </c>
      <c r="I1827">
        <v>11317.7</v>
      </c>
      <c r="J1827" t="s">
        <v>10266</v>
      </c>
      <c r="K1827" t="s">
        <v>10270</v>
      </c>
    </row>
    <row r="1828" spans="1:11" x14ac:dyDescent="0.3">
      <c r="A1828" t="s">
        <v>3916</v>
      </c>
      <c r="B1828" s="1">
        <v>45417</v>
      </c>
      <c r="C1828" t="s">
        <v>3917</v>
      </c>
      <c r="D1828" t="s">
        <v>269</v>
      </c>
      <c r="E1828">
        <v>1</v>
      </c>
      <c r="F1828">
        <v>3522.13</v>
      </c>
      <c r="G1828">
        <v>0.15</v>
      </c>
      <c r="H1828" t="s">
        <v>24</v>
      </c>
      <c r="I1828">
        <v>2993.8105</v>
      </c>
      <c r="J1828" t="s">
        <v>10269</v>
      </c>
      <c r="K1828" t="s">
        <v>10267</v>
      </c>
    </row>
    <row r="1829" spans="1:11" x14ac:dyDescent="0.3">
      <c r="A1829" t="s">
        <v>3918</v>
      </c>
      <c r="B1829" s="1">
        <v>45369</v>
      </c>
      <c r="C1829" t="s">
        <v>3919</v>
      </c>
      <c r="D1829" t="s">
        <v>852</v>
      </c>
      <c r="E1829">
        <v>5</v>
      </c>
      <c r="F1829">
        <v>1641.82</v>
      </c>
      <c r="G1829">
        <v>0.1</v>
      </c>
      <c r="H1829" t="s">
        <v>67</v>
      </c>
      <c r="I1829">
        <v>7388.19</v>
      </c>
      <c r="J1829" t="s">
        <v>10266</v>
      </c>
      <c r="K1829" t="s">
        <v>10267</v>
      </c>
    </row>
    <row r="1830" spans="1:11" x14ac:dyDescent="0.3">
      <c r="A1830" t="s">
        <v>3920</v>
      </c>
      <c r="B1830" s="1">
        <v>45301</v>
      </c>
      <c r="C1830" t="s">
        <v>3921</v>
      </c>
      <c r="D1830" t="s">
        <v>511</v>
      </c>
      <c r="E1830">
        <v>5</v>
      </c>
      <c r="F1830">
        <v>2156.4299999999998</v>
      </c>
      <c r="G1830">
        <v>0.15</v>
      </c>
      <c r="H1830" t="s">
        <v>12</v>
      </c>
      <c r="I1830">
        <v>16452.387500000001</v>
      </c>
      <c r="J1830" t="s">
        <v>10266</v>
      </c>
      <c r="K1830" t="s">
        <v>10267</v>
      </c>
    </row>
    <row r="1831" spans="1:11" x14ac:dyDescent="0.3">
      <c r="A1831" t="s">
        <v>3922</v>
      </c>
      <c r="B1831" s="1">
        <v>45402</v>
      </c>
      <c r="C1831" t="s">
        <v>3923</v>
      </c>
      <c r="D1831" t="s">
        <v>699</v>
      </c>
      <c r="E1831">
        <v>3</v>
      </c>
      <c r="F1831">
        <v>999.64</v>
      </c>
      <c r="G1831">
        <v>0.15</v>
      </c>
      <c r="H1831" t="s">
        <v>20</v>
      </c>
      <c r="I1831">
        <v>2549.0819999999999</v>
      </c>
      <c r="J1831" t="s">
        <v>10269</v>
      </c>
      <c r="K1831" t="s">
        <v>10267</v>
      </c>
    </row>
    <row r="1832" spans="1:11" x14ac:dyDescent="0.3">
      <c r="A1832" t="s">
        <v>3924</v>
      </c>
      <c r="B1832" s="1">
        <v>45430</v>
      </c>
      <c r="C1832" t="s">
        <v>3925</v>
      </c>
      <c r="D1832" t="s">
        <v>2020</v>
      </c>
      <c r="E1832">
        <v>4</v>
      </c>
      <c r="F1832">
        <v>493.43</v>
      </c>
      <c r="G1832">
        <v>0</v>
      </c>
      <c r="H1832" t="s">
        <v>67</v>
      </c>
      <c r="I1832">
        <v>1973.72</v>
      </c>
      <c r="J1832" t="s">
        <v>10269</v>
      </c>
      <c r="K1832" t="s">
        <v>10270</v>
      </c>
    </row>
    <row r="1833" spans="1:11" x14ac:dyDescent="0.3">
      <c r="A1833" t="s">
        <v>3926</v>
      </c>
      <c r="B1833" s="1">
        <v>45316</v>
      </c>
      <c r="C1833" t="s">
        <v>3927</v>
      </c>
      <c r="D1833" t="s">
        <v>189</v>
      </c>
      <c r="E1833">
        <v>3</v>
      </c>
      <c r="F1833">
        <v>3698.24</v>
      </c>
      <c r="G1833">
        <v>0.05</v>
      </c>
      <c r="H1833" t="s">
        <v>67</v>
      </c>
      <c r="I1833">
        <v>10539.9839999999</v>
      </c>
      <c r="J1833" t="s">
        <v>10266</v>
      </c>
      <c r="K1833" t="s">
        <v>10267</v>
      </c>
    </row>
    <row r="1834" spans="1:11" x14ac:dyDescent="0.3">
      <c r="A1834" t="s">
        <v>3928</v>
      </c>
      <c r="B1834" s="1">
        <v>45381</v>
      </c>
      <c r="C1834" t="s">
        <v>3929</v>
      </c>
      <c r="D1834" t="s">
        <v>359</v>
      </c>
      <c r="E1834">
        <v>3</v>
      </c>
      <c r="F1834">
        <v>2741.78</v>
      </c>
      <c r="G1834">
        <v>0.1</v>
      </c>
      <c r="H1834" t="s">
        <v>67</v>
      </c>
      <c r="I1834">
        <v>7402.8059999999996</v>
      </c>
      <c r="J1834" t="s">
        <v>10266</v>
      </c>
      <c r="K1834" t="s">
        <v>10267</v>
      </c>
    </row>
    <row r="1835" spans="1:11" x14ac:dyDescent="0.3">
      <c r="A1835" t="s">
        <v>3930</v>
      </c>
      <c r="B1835" s="1">
        <v>45395</v>
      </c>
      <c r="C1835" t="s">
        <v>3931</v>
      </c>
      <c r="D1835" t="s">
        <v>1496</v>
      </c>
      <c r="E1835">
        <v>2</v>
      </c>
      <c r="F1835">
        <v>562.55999999999995</v>
      </c>
      <c r="G1835">
        <v>0.1</v>
      </c>
      <c r="H1835" t="s">
        <v>24</v>
      </c>
      <c r="I1835">
        <v>1012.6079999999999</v>
      </c>
      <c r="J1835" t="s">
        <v>10271</v>
      </c>
      <c r="K1835" t="s">
        <v>10267</v>
      </c>
    </row>
    <row r="1836" spans="1:11" x14ac:dyDescent="0.3">
      <c r="A1836" t="s">
        <v>3932</v>
      </c>
      <c r="B1836" s="1">
        <v>45342</v>
      </c>
      <c r="C1836" t="s">
        <v>3933</v>
      </c>
      <c r="D1836" t="s">
        <v>781</v>
      </c>
      <c r="E1836">
        <v>1</v>
      </c>
      <c r="F1836">
        <v>1161.1400000000001</v>
      </c>
      <c r="G1836">
        <v>0.15</v>
      </c>
      <c r="H1836" t="s">
        <v>67</v>
      </c>
      <c r="I1836">
        <v>986.96900000000005</v>
      </c>
      <c r="J1836" t="s">
        <v>10271</v>
      </c>
      <c r="K1836" t="s">
        <v>10267</v>
      </c>
    </row>
    <row r="1837" spans="1:11" x14ac:dyDescent="0.3">
      <c r="A1837" t="s">
        <v>3934</v>
      </c>
      <c r="B1837" s="1">
        <v>45354</v>
      </c>
      <c r="C1837" t="s">
        <v>3935</v>
      </c>
      <c r="D1837" t="s">
        <v>299</v>
      </c>
      <c r="E1837">
        <v>4</v>
      </c>
      <c r="F1837">
        <v>3550.2</v>
      </c>
      <c r="G1837">
        <v>0.1</v>
      </c>
      <c r="H1837" t="s">
        <v>67</v>
      </c>
      <c r="I1837">
        <v>12780.72</v>
      </c>
      <c r="J1837" t="s">
        <v>10266</v>
      </c>
      <c r="K1837" t="s">
        <v>10267</v>
      </c>
    </row>
    <row r="1838" spans="1:11" x14ac:dyDescent="0.3">
      <c r="A1838" t="s">
        <v>3936</v>
      </c>
      <c r="B1838" s="1">
        <v>45429</v>
      </c>
      <c r="C1838" t="s">
        <v>3937</v>
      </c>
      <c r="D1838" t="s">
        <v>192</v>
      </c>
      <c r="E1838">
        <v>4</v>
      </c>
      <c r="F1838">
        <v>1466.28</v>
      </c>
      <c r="G1838">
        <v>0</v>
      </c>
      <c r="H1838" t="s">
        <v>12</v>
      </c>
      <c r="I1838">
        <v>5865.12</v>
      </c>
      <c r="J1838" t="s">
        <v>10266</v>
      </c>
      <c r="K1838" t="s">
        <v>10270</v>
      </c>
    </row>
    <row r="1839" spans="1:11" x14ac:dyDescent="0.3">
      <c r="A1839" t="s">
        <v>3938</v>
      </c>
      <c r="B1839" s="1">
        <v>45364</v>
      </c>
      <c r="C1839" t="s">
        <v>3939</v>
      </c>
      <c r="D1839" t="s">
        <v>354</v>
      </c>
      <c r="E1839">
        <v>2</v>
      </c>
      <c r="F1839">
        <v>2263.9699999999998</v>
      </c>
      <c r="G1839">
        <v>0.05</v>
      </c>
      <c r="H1839" t="s">
        <v>24</v>
      </c>
      <c r="I1839">
        <v>4301.5429999999997</v>
      </c>
      <c r="J1839" t="s">
        <v>10266</v>
      </c>
      <c r="K1839" t="s">
        <v>10267</v>
      </c>
    </row>
    <row r="1840" spans="1:11" x14ac:dyDescent="0.3">
      <c r="A1840" t="s">
        <v>3940</v>
      </c>
      <c r="B1840" s="1">
        <v>45415</v>
      </c>
      <c r="C1840" t="s">
        <v>3941</v>
      </c>
      <c r="D1840" t="s">
        <v>76</v>
      </c>
      <c r="E1840">
        <v>4</v>
      </c>
      <c r="F1840">
        <v>2156.4299999999998</v>
      </c>
      <c r="G1840">
        <v>0.15</v>
      </c>
      <c r="H1840" t="s">
        <v>20</v>
      </c>
      <c r="I1840">
        <v>3963.1079999999902</v>
      </c>
      <c r="J1840" t="s">
        <v>10266</v>
      </c>
      <c r="K1840" t="s">
        <v>10267</v>
      </c>
    </row>
    <row r="1841" spans="1:11" x14ac:dyDescent="0.3">
      <c r="A1841" t="s">
        <v>3942</v>
      </c>
      <c r="B1841" s="1">
        <v>45302</v>
      </c>
      <c r="C1841" t="s">
        <v>3943</v>
      </c>
      <c r="D1841" t="s">
        <v>876</v>
      </c>
      <c r="E1841">
        <v>3</v>
      </c>
      <c r="F1841">
        <v>3219.17</v>
      </c>
      <c r="G1841">
        <v>0.05</v>
      </c>
      <c r="H1841" t="s">
        <v>20</v>
      </c>
      <c r="I1841">
        <v>9174.6345000000001</v>
      </c>
      <c r="J1841" t="s">
        <v>10266</v>
      </c>
      <c r="K1841" t="s">
        <v>10267</v>
      </c>
    </row>
    <row r="1842" spans="1:11" x14ac:dyDescent="0.3">
      <c r="A1842" t="s">
        <v>3944</v>
      </c>
      <c r="B1842" s="1">
        <v>45381</v>
      </c>
      <c r="C1842" t="s">
        <v>3945</v>
      </c>
      <c r="D1842" t="s">
        <v>109</v>
      </c>
      <c r="E1842">
        <v>4</v>
      </c>
      <c r="F1842">
        <v>2380.8000000000002</v>
      </c>
      <c r="G1842">
        <v>0.1</v>
      </c>
      <c r="H1842" t="s">
        <v>67</v>
      </c>
      <c r="I1842">
        <v>8570.8799999999992</v>
      </c>
      <c r="J1842" t="s">
        <v>10266</v>
      </c>
      <c r="K1842" t="s">
        <v>10267</v>
      </c>
    </row>
    <row r="1843" spans="1:11" x14ac:dyDescent="0.3">
      <c r="A1843" t="s">
        <v>3946</v>
      </c>
      <c r="B1843" s="1">
        <v>45425</v>
      </c>
      <c r="C1843" t="s">
        <v>3947</v>
      </c>
      <c r="D1843" t="s">
        <v>1505</v>
      </c>
      <c r="E1843">
        <v>3</v>
      </c>
      <c r="F1843">
        <v>1076.42</v>
      </c>
      <c r="G1843">
        <v>0</v>
      </c>
      <c r="H1843" t="s">
        <v>12</v>
      </c>
      <c r="I1843">
        <v>3229.26</v>
      </c>
      <c r="J1843" t="s">
        <v>10266</v>
      </c>
      <c r="K1843" t="s">
        <v>10270</v>
      </c>
    </row>
    <row r="1844" spans="1:11" x14ac:dyDescent="0.3">
      <c r="A1844" t="s">
        <v>3948</v>
      </c>
      <c r="B1844" s="1">
        <v>45435</v>
      </c>
      <c r="C1844" t="s">
        <v>3949</v>
      </c>
      <c r="D1844" t="s">
        <v>126</v>
      </c>
      <c r="E1844">
        <v>1</v>
      </c>
      <c r="F1844">
        <v>951.25</v>
      </c>
      <c r="G1844">
        <v>0.15</v>
      </c>
      <c r="H1844" t="s">
        <v>24</v>
      </c>
      <c r="I1844">
        <v>808.5625</v>
      </c>
      <c r="J1844" t="s">
        <v>10271</v>
      </c>
      <c r="K1844" t="s">
        <v>10267</v>
      </c>
    </row>
    <row r="1845" spans="1:11" x14ac:dyDescent="0.3">
      <c r="A1845" t="s">
        <v>3950</v>
      </c>
      <c r="B1845" s="1">
        <v>45408</v>
      </c>
      <c r="C1845" t="s">
        <v>3951</v>
      </c>
      <c r="D1845" t="s">
        <v>776</v>
      </c>
      <c r="E1845">
        <v>4</v>
      </c>
      <c r="F1845">
        <v>1384.23</v>
      </c>
      <c r="G1845">
        <v>0</v>
      </c>
      <c r="H1845" t="s">
        <v>12</v>
      </c>
      <c r="I1845">
        <v>5536.92</v>
      </c>
      <c r="J1845" t="s">
        <v>10266</v>
      </c>
      <c r="K1845" t="s">
        <v>10270</v>
      </c>
    </row>
    <row r="1846" spans="1:11" x14ac:dyDescent="0.3">
      <c r="A1846" t="s">
        <v>3952</v>
      </c>
      <c r="B1846" s="1">
        <v>45345</v>
      </c>
      <c r="C1846" t="s">
        <v>3953</v>
      </c>
      <c r="D1846" t="s">
        <v>247</v>
      </c>
      <c r="E1846">
        <v>4</v>
      </c>
      <c r="F1846">
        <v>2422.7399999999998</v>
      </c>
      <c r="G1846">
        <v>0</v>
      </c>
      <c r="H1846" t="s">
        <v>24</v>
      </c>
      <c r="I1846">
        <v>9690.9599999999991</v>
      </c>
      <c r="J1846" t="s">
        <v>10266</v>
      </c>
      <c r="K1846" t="s">
        <v>10270</v>
      </c>
    </row>
    <row r="1847" spans="1:11" x14ac:dyDescent="0.3">
      <c r="A1847" t="s">
        <v>3954</v>
      </c>
      <c r="B1847" s="1">
        <v>45362</v>
      </c>
      <c r="C1847" t="s">
        <v>3955</v>
      </c>
      <c r="D1847" t="s">
        <v>1121</v>
      </c>
      <c r="E1847">
        <v>4</v>
      </c>
      <c r="F1847">
        <v>3002.95</v>
      </c>
      <c r="G1847">
        <v>0.1</v>
      </c>
      <c r="H1847" t="s">
        <v>12</v>
      </c>
      <c r="I1847">
        <v>10810.619999999901</v>
      </c>
      <c r="J1847" t="s">
        <v>10266</v>
      </c>
      <c r="K1847" t="s">
        <v>10267</v>
      </c>
    </row>
    <row r="1848" spans="1:11" x14ac:dyDescent="0.3">
      <c r="A1848" t="s">
        <v>3956</v>
      </c>
      <c r="B1848" s="1">
        <v>45405</v>
      </c>
      <c r="C1848" t="s">
        <v>3957</v>
      </c>
      <c r="D1848" t="s">
        <v>76</v>
      </c>
      <c r="E1848">
        <v>4</v>
      </c>
      <c r="F1848">
        <v>2789.59</v>
      </c>
      <c r="G1848">
        <v>0.15</v>
      </c>
      <c r="H1848" t="s">
        <v>24</v>
      </c>
      <c r="I1848">
        <v>9484.6059999999998</v>
      </c>
      <c r="J1848" t="s">
        <v>10266</v>
      </c>
      <c r="K1848" t="s">
        <v>10267</v>
      </c>
    </row>
    <row r="1849" spans="1:11" x14ac:dyDescent="0.3">
      <c r="A1849" t="s">
        <v>3958</v>
      </c>
      <c r="B1849" s="1">
        <v>45343</v>
      </c>
      <c r="C1849" t="s">
        <v>3959</v>
      </c>
      <c r="D1849" t="s">
        <v>628</v>
      </c>
      <c r="E1849">
        <v>1</v>
      </c>
      <c r="F1849">
        <v>3854.65</v>
      </c>
      <c r="G1849">
        <v>0.05</v>
      </c>
      <c r="H1849" t="s">
        <v>24</v>
      </c>
      <c r="I1849">
        <v>3661.9175</v>
      </c>
      <c r="J1849" t="s">
        <v>10266</v>
      </c>
      <c r="K1849" t="s">
        <v>10267</v>
      </c>
    </row>
    <row r="1850" spans="1:11" x14ac:dyDescent="0.3">
      <c r="A1850" t="s">
        <v>3960</v>
      </c>
      <c r="B1850" s="1">
        <v>45296</v>
      </c>
      <c r="C1850" t="s">
        <v>3961</v>
      </c>
      <c r="D1850" t="s">
        <v>60</v>
      </c>
      <c r="E1850">
        <v>2</v>
      </c>
      <c r="F1850">
        <v>3224.65</v>
      </c>
      <c r="G1850">
        <v>0.15</v>
      </c>
      <c r="H1850" t="s">
        <v>20</v>
      </c>
      <c r="I1850">
        <v>5481.9049999999997</v>
      </c>
      <c r="J1850" t="s">
        <v>10266</v>
      </c>
      <c r="K1850" t="s">
        <v>10267</v>
      </c>
    </row>
    <row r="1851" spans="1:11" x14ac:dyDescent="0.3">
      <c r="A1851" t="s">
        <v>3962</v>
      </c>
      <c r="B1851" s="1">
        <v>45385</v>
      </c>
      <c r="C1851" t="s">
        <v>3963</v>
      </c>
      <c r="D1851" t="s">
        <v>704</v>
      </c>
      <c r="E1851">
        <v>3</v>
      </c>
      <c r="F1851">
        <v>1373.23</v>
      </c>
      <c r="G1851">
        <v>0</v>
      </c>
      <c r="H1851" t="s">
        <v>20</v>
      </c>
      <c r="I1851">
        <v>4119.6899999999996</v>
      </c>
      <c r="J1851" t="s">
        <v>10266</v>
      </c>
      <c r="K1851" t="s">
        <v>10270</v>
      </c>
    </row>
    <row r="1852" spans="1:11" x14ac:dyDescent="0.3">
      <c r="A1852" t="s">
        <v>3964</v>
      </c>
      <c r="B1852" s="1">
        <v>45370</v>
      </c>
      <c r="C1852" t="s">
        <v>3965</v>
      </c>
      <c r="D1852" t="s">
        <v>250</v>
      </c>
      <c r="E1852">
        <v>3</v>
      </c>
      <c r="F1852">
        <v>2228.4</v>
      </c>
      <c r="G1852">
        <v>0.05</v>
      </c>
      <c r="H1852" t="s">
        <v>12</v>
      </c>
      <c r="I1852">
        <v>6350.94</v>
      </c>
      <c r="J1852" t="s">
        <v>10266</v>
      </c>
      <c r="K1852" t="s">
        <v>10267</v>
      </c>
    </row>
    <row r="1853" spans="1:11" x14ac:dyDescent="0.3">
      <c r="A1853" t="s">
        <v>3966</v>
      </c>
      <c r="B1853" s="1">
        <v>45430</v>
      </c>
      <c r="C1853" t="s">
        <v>3967</v>
      </c>
      <c r="D1853" t="s">
        <v>324</v>
      </c>
      <c r="E1853">
        <v>3</v>
      </c>
      <c r="F1853">
        <v>3011.7</v>
      </c>
      <c r="G1853">
        <v>0</v>
      </c>
      <c r="H1853" t="s">
        <v>12</v>
      </c>
      <c r="I1853">
        <v>9035.0999999999894</v>
      </c>
      <c r="J1853" t="s">
        <v>10266</v>
      </c>
      <c r="K1853" t="s">
        <v>10270</v>
      </c>
    </row>
    <row r="1854" spans="1:11" x14ac:dyDescent="0.3">
      <c r="A1854" t="s">
        <v>3968</v>
      </c>
      <c r="B1854" s="1">
        <v>45400</v>
      </c>
      <c r="C1854" t="s">
        <v>3969</v>
      </c>
      <c r="D1854" t="s">
        <v>810</v>
      </c>
      <c r="E1854">
        <v>5</v>
      </c>
      <c r="F1854">
        <v>3495.72</v>
      </c>
      <c r="G1854">
        <v>0.1</v>
      </c>
      <c r="H1854" t="s">
        <v>67</v>
      </c>
      <c r="I1854">
        <v>15730.74</v>
      </c>
      <c r="J1854" t="s">
        <v>10266</v>
      </c>
      <c r="K1854" t="s">
        <v>10267</v>
      </c>
    </row>
    <row r="1855" spans="1:11" x14ac:dyDescent="0.3">
      <c r="A1855" t="s">
        <v>3970</v>
      </c>
      <c r="B1855" s="1">
        <v>45411</v>
      </c>
      <c r="C1855" t="s">
        <v>3971</v>
      </c>
      <c r="D1855" t="s">
        <v>345</v>
      </c>
      <c r="E1855">
        <v>1</v>
      </c>
      <c r="F1855">
        <v>2159.11</v>
      </c>
      <c r="G1855">
        <v>0.05</v>
      </c>
      <c r="H1855" t="s">
        <v>12</v>
      </c>
      <c r="I1855">
        <v>2051.1545000000001</v>
      </c>
      <c r="J1855" t="s">
        <v>10269</v>
      </c>
      <c r="K1855" t="s">
        <v>10267</v>
      </c>
    </row>
    <row r="1856" spans="1:11" x14ac:dyDescent="0.3">
      <c r="A1856" t="s">
        <v>3972</v>
      </c>
      <c r="B1856" s="1">
        <v>45410</v>
      </c>
      <c r="C1856" t="s">
        <v>3973</v>
      </c>
      <c r="D1856" t="s">
        <v>278</v>
      </c>
      <c r="E1856">
        <v>3</v>
      </c>
      <c r="F1856">
        <v>684.84</v>
      </c>
      <c r="G1856">
        <v>0.1</v>
      </c>
      <c r="H1856" t="s">
        <v>24</v>
      </c>
      <c r="I1856">
        <v>1849.068</v>
      </c>
      <c r="J1856" t="s">
        <v>10269</v>
      </c>
      <c r="K1856" t="s">
        <v>10267</v>
      </c>
    </row>
    <row r="1857" spans="1:11" x14ac:dyDescent="0.3">
      <c r="A1857" t="s">
        <v>3974</v>
      </c>
      <c r="B1857" s="1">
        <v>45305</v>
      </c>
      <c r="C1857" t="s">
        <v>3975</v>
      </c>
      <c r="D1857" t="s">
        <v>1132</v>
      </c>
      <c r="E1857">
        <v>3</v>
      </c>
      <c r="F1857">
        <v>2156.4299999999998</v>
      </c>
      <c r="G1857">
        <v>0.05</v>
      </c>
      <c r="H1857" t="s">
        <v>12</v>
      </c>
      <c r="I1857">
        <v>10146.4845</v>
      </c>
      <c r="J1857" t="s">
        <v>10266</v>
      </c>
      <c r="K1857" t="s">
        <v>10267</v>
      </c>
    </row>
    <row r="1858" spans="1:11" x14ac:dyDescent="0.3">
      <c r="A1858" t="s">
        <v>3976</v>
      </c>
      <c r="B1858" s="1">
        <v>45429</v>
      </c>
      <c r="C1858" t="s">
        <v>3977</v>
      </c>
      <c r="D1858" t="s">
        <v>575</v>
      </c>
      <c r="E1858">
        <v>1</v>
      </c>
      <c r="F1858">
        <v>570.01</v>
      </c>
      <c r="G1858">
        <v>0.15</v>
      </c>
      <c r="H1858" t="s">
        <v>24</v>
      </c>
      <c r="I1858">
        <v>484.508499999999</v>
      </c>
      <c r="J1858" t="s">
        <v>10271</v>
      </c>
      <c r="K1858" t="s">
        <v>10267</v>
      </c>
    </row>
    <row r="1859" spans="1:11" x14ac:dyDescent="0.3">
      <c r="A1859" t="s">
        <v>3978</v>
      </c>
      <c r="B1859" s="1">
        <v>45423</v>
      </c>
      <c r="C1859" t="s">
        <v>3979</v>
      </c>
      <c r="D1859" t="s">
        <v>112</v>
      </c>
      <c r="E1859">
        <v>1</v>
      </c>
      <c r="F1859">
        <v>3979.38</v>
      </c>
      <c r="G1859">
        <v>0.15</v>
      </c>
      <c r="H1859" t="s">
        <v>20</v>
      </c>
      <c r="I1859">
        <v>3382.473</v>
      </c>
      <c r="J1859" t="s">
        <v>10266</v>
      </c>
      <c r="K1859" t="s">
        <v>10267</v>
      </c>
    </row>
    <row r="1860" spans="1:11" x14ac:dyDescent="0.3">
      <c r="A1860" t="s">
        <v>3980</v>
      </c>
      <c r="B1860" s="1">
        <v>45325</v>
      </c>
      <c r="C1860" t="s">
        <v>3981</v>
      </c>
      <c r="D1860" t="s">
        <v>330</v>
      </c>
      <c r="E1860">
        <v>1</v>
      </c>
      <c r="F1860">
        <v>1988.02</v>
      </c>
      <c r="G1860">
        <v>0.1</v>
      </c>
      <c r="H1860" t="s">
        <v>12</v>
      </c>
      <c r="I1860">
        <v>1789.2180000000001</v>
      </c>
      <c r="J1860" t="s">
        <v>10269</v>
      </c>
      <c r="K1860" t="s">
        <v>10267</v>
      </c>
    </row>
    <row r="1861" spans="1:11" x14ac:dyDescent="0.3">
      <c r="A1861" t="s">
        <v>3982</v>
      </c>
      <c r="B1861" s="1">
        <v>45394</v>
      </c>
      <c r="C1861" t="s">
        <v>3983</v>
      </c>
      <c r="D1861" t="s">
        <v>435</v>
      </c>
      <c r="E1861">
        <v>5</v>
      </c>
      <c r="F1861">
        <v>2070.69</v>
      </c>
      <c r="G1861">
        <v>0.1</v>
      </c>
      <c r="H1861" t="s">
        <v>12</v>
      </c>
      <c r="I1861">
        <v>9318.1049999999996</v>
      </c>
      <c r="J1861" t="s">
        <v>10266</v>
      </c>
      <c r="K1861" t="s">
        <v>10267</v>
      </c>
    </row>
    <row r="1862" spans="1:11" x14ac:dyDescent="0.3">
      <c r="A1862" t="s">
        <v>3984</v>
      </c>
      <c r="B1862" s="1">
        <v>45432</v>
      </c>
      <c r="C1862" t="s">
        <v>3985</v>
      </c>
      <c r="D1862" t="s">
        <v>33</v>
      </c>
      <c r="E1862">
        <v>1</v>
      </c>
      <c r="F1862">
        <v>3987.09</v>
      </c>
      <c r="G1862">
        <v>0.15</v>
      </c>
      <c r="H1862" t="s">
        <v>24</v>
      </c>
      <c r="I1862">
        <v>3389.0264999999999</v>
      </c>
      <c r="J1862" t="s">
        <v>10266</v>
      </c>
      <c r="K1862" t="s">
        <v>10267</v>
      </c>
    </row>
    <row r="1863" spans="1:11" x14ac:dyDescent="0.3">
      <c r="A1863" t="s">
        <v>3986</v>
      </c>
      <c r="B1863" s="1">
        <v>45354</v>
      </c>
      <c r="C1863" t="s">
        <v>3987</v>
      </c>
      <c r="D1863" t="s">
        <v>289</v>
      </c>
      <c r="E1863">
        <v>5</v>
      </c>
      <c r="F1863">
        <v>1381.39</v>
      </c>
      <c r="G1863">
        <v>0.05</v>
      </c>
      <c r="H1863" t="s">
        <v>67</v>
      </c>
      <c r="I1863">
        <v>6561.6025</v>
      </c>
      <c r="J1863" t="s">
        <v>10266</v>
      </c>
      <c r="K1863" t="s">
        <v>10267</v>
      </c>
    </row>
    <row r="1864" spans="1:11" x14ac:dyDescent="0.3">
      <c r="A1864" t="s">
        <v>3988</v>
      </c>
      <c r="B1864" s="1">
        <v>45318</v>
      </c>
      <c r="C1864" t="s">
        <v>3989</v>
      </c>
      <c r="D1864" t="s">
        <v>803</v>
      </c>
      <c r="E1864">
        <v>5</v>
      </c>
      <c r="F1864">
        <v>2173.3000000000002</v>
      </c>
      <c r="G1864">
        <v>0.05</v>
      </c>
      <c r="H1864" t="s">
        <v>12</v>
      </c>
      <c r="I1864">
        <v>10323.174999999999</v>
      </c>
      <c r="J1864" t="s">
        <v>10266</v>
      </c>
      <c r="K1864" t="s">
        <v>10267</v>
      </c>
    </row>
    <row r="1865" spans="1:11" x14ac:dyDescent="0.3">
      <c r="A1865" t="s">
        <v>3990</v>
      </c>
      <c r="B1865" s="1">
        <v>45405</v>
      </c>
      <c r="C1865" t="s">
        <v>3991</v>
      </c>
      <c r="D1865" t="s">
        <v>1118</v>
      </c>
      <c r="E1865">
        <v>3</v>
      </c>
      <c r="F1865">
        <v>2328.7199999999998</v>
      </c>
      <c r="G1865">
        <v>0.1</v>
      </c>
      <c r="H1865" t="s">
        <v>67</v>
      </c>
      <c r="I1865">
        <v>6287.5439999999999</v>
      </c>
      <c r="J1865" t="s">
        <v>10266</v>
      </c>
      <c r="K1865" t="s">
        <v>10267</v>
      </c>
    </row>
    <row r="1866" spans="1:11" x14ac:dyDescent="0.3">
      <c r="A1866" t="s">
        <v>3992</v>
      </c>
      <c r="B1866" s="1">
        <v>45364</v>
      </c>
      <c r="C1866" t="s">
        <v>3993</v>
      </c>
      <c r="D1866" t="s">
        <v>367</v>
      </c>
      <c r="E1866">
        <v>1</v>
      </c>
      <c r="F1866">
        <v>3087.59</v>
      </c>
      <c r="G1866">
        <v>0</v>
      </c>
      <c r="H1866" t="s">
        <v>20</v>
      </c>
      <c r="I1866">
        <v>3087.59</v>
      </c>
      <c r="J1866" t="s">
        <v>10266</v>
      </c>
      <c r="K1866" t="s">
        <v>10270</v>
      </c>
    </row>
    <row r="1867" spans="1:11" x14ac:dyDescent="0.3">
      <c r="A1867" t="s">
        <v>3994</v>
      </c>
      <c r="B1867" s="1">
        <v>45354</v>
      </c>
      <c r="C1867" t="s">
        <v>3995</v>
      </c>
      <c r="D1867" t="s">
        <v>1404</v>
      </c>
      <c r="E1867">
        <v>4</v>
      </c>
      <c r="F1867">
        <v>357.39</v>
      </c>
      <c r="G1867">
        <v>0.05</v>
      </c>
      <c r="H1867" t="s">
        <v>12</v>
      </c>
      <c r="I1867">
        <v>1358.0819999999901</v>
      </c>
      <c r="J1867" t="s">
        <v>10271</v>
      </c>
      <c r="K1867" t="s">
        <v>10267</v>
      </c>
    </row>
    <row r="1868" spans="1:11" x14ac:dyDescent="0.3">
      <c r="A1868" t="s">
        <v>3996</v>
      </c>
      <c r="B1868" s="1">
        <v>45294</v>
      </c>
      <c r="C1868" t="s">
        <v>3997</v>
      </c>
      <c r="D1868" t="s">
        <v>458</v>
      </c>
      <c r="E1868">
        <v>1</v>
      </c>
      <c r="F1868">
        <v>3111.76</v>
      </c>
      <c r="G1868">
        <v>0.15</v>
      </c>
      <c r="H1868" t="s">
        <v>12</v>
      </c>
      <c r="I1868">
        <v>2644.9960000000001</v>
      </c>
      <c r="J1868" t="s">
        <v>10269</v>
      </c>
      <c r="K1868" t="s">
        <v>10267</v>
      </c>
    </row>
    <row r="1869" spans="1:11" x14ac:dyDescent="0.3">
      <c r="A1869" t="s">
        <v>3998</v>
      </c>
      <c r="B1869" s="1">
        <v>45438</v>
      </c>
      <c r="C1869" t="s">
        <v>3999</v>
      </c>
      <c r="D1869" t="s">
        <v>435</v>
      </c>
      <c r="E1869">
        <v>3</v>
      </c>
      <c r="F1869">
        <v>2271.83</v>
      </c>
      <c r="G1869">
        <v>0.1</v>
      </c>
      <c r="H1869" t="s">
        <v>12</v>
      </c>
      <c r="I1869">
        <v>6133.9409999999998</v>
      </c>
      <c r="J1869" t="s">
        <v>10266</v>
      </c>
      <c r="K1869" t="s">
        <v>10267</v>
      </c>
    </row>
    <row r="1870" spans="1:11" x14ac:dyDescent="0.3">
      <c r="A1870" t="s">
        <v>4000</v>
      </c>
      <c r="B1870" s="1">
        <v>45367</v>
      </c>
      <c r="C1870" t="s">
        <v>4001</v>
      </c>
      <c r="D1870" t="s">
        <v>841</v>
      </c>
      <c r="E1870">
        <v>3</v>
      </c>
      <c r="F1870">
        <v>2085.48</v>
      </c>
      <c r="G1870">
        <v>0.05</v>
      </c>
      <c r="H1870" t="s">
        <v>20</v>
      </c>
      <c r="I1870">
        <v>5943.6180000000004</v>
      </c>
      <c r="J1870" t="s">
        <v>10266</v>
      </c>
      <c r="K1870" t="s">
        <v>10267</v>
      </c>
    </row>
    <row r="1871" spans="1:11" x14ac:dyDescent="0.3">
      <c r="A1871" t="s">
        <v>4002</v>
      </c>
      <c r="B1871" s="1">
        <v>45338</v>
      </c>
      <c r="C1871" t="s">
        <v>4003</v>
      </c>
      <c r="D1871" t="s">
        <v>524</v>
      </c>
      <c r="E1871">
        <v>2</v>
      </c>
      <c r="F1871">
        <v>3986.48</v>
      </c>
      <c r="G1871">
        <v>0.15</v>
      </c>
      <c r="H1871" t="s">
        <v>12</v>
      </c>
      <c r="I1871">
        <v>6777.0159999999996</v>
      </c>
      <c r="J1871" t="s">
        <v>10266</v>
      </c>
      <c r="K1871" t="s">
        <v>10267</v>
      </c>
    </row>
    <row r="1872" spans="1:11" x14ac:dyDescent="0.3">
      <c r="A1872" t="s">
        <v>4004</v>
      </c>
      <c r="B1872" s="1">
        <v>45391</v>
      </c>
      <c r="C1872" t="s">
        <v>4005</v>
      </c>
      <c r="D1872" t="s">
        <v>1548</v>
      </c>
      <c r="E1872">
        <v>4</v>
      </c>
      <c r="F1872">
        <v>3956.53</v>
      </c>
      <c r="G1872">
        <v>0.1</v>
      </c>
      <c r="H1872" t="s">
        <v>12</v>
      </c>
      <c r="I1872">
        <v>14243.508</v>
      </c>
      <c r="J1872" t="s">
        <v>10266</v>
      </c>
      <c r="K1872" t="s">
        <v>10267</v>
      </c>
    </row>
    <row r="1873" spans="1:11" x14ac:dyDescent="0.3">
      <c r="A1873" t="s">
        <v>4006</v>
      </c>
      <c r="B1873" s="1">
        <v>45437</v>
      </c>
      <c r="C1873" t="s">
        <v>4007</v>
      </c>
      <c r="D1873" t="s">
        <v>112</v>
      </c>
      <c r="E1873">
        <v>4</v>
      </c>
      <c r="F1873">
        <v>2088.41</v>
      </c>
      <c r="G1873">
        <v>0</v>
      </c>
      <c r="H1873" t="s">
        <v>20</v>
      </c>
      <c r="I1873">
        <v>8353.64</v>
      </c>
      <c r="J1873" t="s">
        <v>10266</v>
      </c>
      <c r="K1873" t="s">
        <v>10270</v>
      </c>
    </row>
    <row r="1874" spans="1:11" x14ac:dyDescent="0.3">
      <c r="A1874" t="s">
        <v>4008</v>
      </c>
      <c r="B1874" s="1">
        <v>45331</v>
      </c>
      <c r="C1874" t="s">
        <v>4009</v>
      </c>
      <c r="D1874" t="s">
        <v>106</v>
      </c>
      <c r="E1874">
        <v>4</v>
      </c>
      <c r="F1874">
        <v>1239.5999999999999</v>
      </c>
      <c r="G1874">
        <v>0.15</v>
      </c>
      <c r="H1874" t="s">
        <v>67</v>
      </c>
      <c r="I1874">
        <v>4214.6399999999903</v>
      </c>
      <c r="J1874" t="s">
        <v>10266</v>
      </c>
      <c r="K1874" t="s">
        <v>10267</v>
      </c>
    </row>
    <row r="1875" spans="1:11" x14ac:dyDescent="0.3">
      <c r="A1875" t="s">
        <v>4010</v>
      </c>
      <c r="B1875" s="1">
        <v>45407</v>
      </c>
      <c r="C1875" t="s">
        <v>4011</v>
      </c>
      <c r="D1875" t="s">
        <v>524</v>
      </c>
      <c r="E1875">
        <v>5</v>
      </c>
      <c r="F1875">
        <v>2156.4299999999998</v>
      </c>
      <c r="G1875">
        <v>0.15</v>
      </c>
      <c r="H1875" t="s">
        <v>12</v>
      </c>
      <c r="I1875">
        <v>15165.36</v>
      </c>
      <c r="J1875" t="s">
        <v>10266</v>
      </c>
      <c r="K1875" t="s">
        <v>10267</v>
      </c>
    </row>
    <row r="1876" spans="1:11" x14ac:dyDescent="0.3">
      <c r="A1876" t="s">
        <v>4012</v>
      </c>
      <c r="B1876" s="1">
        <v>45386</v>
      </c>
      <c r="C1876" t="s">
        <v>4013</v>
      </c>
      <c r="D1876" t="s">
        <v>1321</v>
      </c>
      <c r="E1876">
        <v>2</v>
      </c>
      <c r="F1876">
        <v>3315.17</v>
      </c>
      <c r="G1876">
        <v>0.05</v>
      </c>
      <c r="H1876" t="s">
        <v>24</v>
      </c>
      <c r="I1876">
        <v>6298.8229999999903</v>
      </c>
      <c r="J1876" t="s">
        <v>10266</v>
      </c>
      <c r="K1876" t="s">
        <v>10267</v>
      </c>
    </row>
    <row r="1877" spans="1:11" x14ac:dyDescent="0.3">
      <c r="A1877" t="s">
        <v>4014</v>
      </c>
      <c r="B1877" s="1">
        <v>45387</v>
      </c>
      <c r="C1877" t="s">
        <v>4015</v>
      </c>
      <c r="D1877" t="s">
        <v>149</v>
      </c>
      <c r="E1877">
        <v>4</v>
      </c>
      <c r="F1877">
        <v>1919.97</v>
      </c>
      <c r="G1877">
        <v>0.05</v>
      </c>
      <c r="H1877" t="s">
        <v>67</v>
      </c>
      <c r="I1877">
        <v>7295.8859999999904</v>
      </c>
      <c r="J1877" t="s">
        <v>10266</v>
      </c>
      <c r="K1877" t="s">
        <v>10267</v>
      </c>
    </row>
    <row r="1878" spans="1:11" x14ac:dyDescent="0.3">
      <c r="A1878" t="s">
        <v>4016</v>
      </c>
      <c r="B1878" s="1">
        <v>45437</v>
      </c>
      <c r="C1878" t="s">
        <v>4017</v>
      </c>
      <c r="D1878" t="s">
        <v>478</v>
      </c>
      <c r="E1878">
        <v>4</v>
      </c>
      <c r="F1878">
        <v>590.54</v>
      </c>
      <c r="G1878">
        <v>0.05</v>
      </c>
      <c r="H1878" t="s">
        <v>12</v>
      </c>
      <c r="I1878">
        <v>2244.0519999999901</v>
      </c>
      <c r="J1878" t="s">
        <v>10269</v>
      </c>
      <c r="K1878" t="s">
        <v>10267</v>
      </c>
    </row>
    <row r="1879" spans="1:11" x14ac:dyDescent="0.3">
      <c r="A1879" t="s">
        <v>4018</v>
      </c>
      <c r="B1879" s="1">
        <v>45388</v>
      </c>
      <c r="C1879" t="s">
        <v>4019</v>
      </c>
      <c r="D1879" t="s">
        <v>94</v>
      </c>
      <c r="E1879">
        <v>2</v>
      </c>
      <c r="F1879">
        <v>2873.06</v>
      </c>
      <c r="G1879">
        <v>0.05</v>
      </c>
      <c r="H1879" t="s">
        <v>67</v>
      </c>
      <c r="I1879">
        <v>5458.8139999999903</v>
      </c>
      <c r="J1879" t="s">
        <v>10266</v>
      </c>
      <c r="K1879" t="s">
        <v>10267</v>
      </c>
    </row>
    <row r="1880" spans="1:11" x14ac:dyDescent="0.3">
      <c r="A1880" t="s">
        <v>4020</v>
      </c>
      <c r="B1880" s="1">
        <v>45406</v>
      </c>
      <c r="C1880" t="s">
        <v>4021</v>
      </c>
      <c r="D1880" t="s">
        <v>483</v>
      </c>
      <c r="E1880">
        <v>1</v>
      </c>
      <c r="F1880">
        <v>2348.4699999999998</v>
      </c>
      <c r="G1880">
        <v>0.05</v>
      </c>
      <c r="H1880" t="s">
        <v>12</v>
      </c>
      <c r="I1880">
        <v>2231.0464999999999</v>
      </c>
      <c r="J1880" t="s">
        <v>10269</v>
      </c>
      <c r="K1880" t="s">
        <v>10267</v>
      </c>
    </row>
    <row r="1881" spans="1:11" x14ac:dyDescent="0.3">
      <c r="A1881" t="s">
        <v>4022</v>
      </c>
      <c r="B1881" s="1">
        <v>45370</v>
      </c>
      <c r="C1881" t="s">
        <v>4023</v>
      </c>
      <c r="D1881" t="s">
        <v>424</v>
      </c>
      <c r="E1881">
        <v>1</v>
      </c>
      <c r="F1881">
        <v>3746.79</v>
      </c>
      <c r="G1881">
        <v>0.1</v>
      </c>
      <c r="H1881" t="s">
        <v>20</v>
      </c>
      <c r="I1881">
        <v>3372.1109999999999</v>
      </c>
      <c r="J1881" t="s">
        <v>10266</v>
      </c>
      <c r="K1881" t="s">
        <v>10267</v>
      </c>
    </row>
    <row r="1882" spans="1:11" x14ac:dyDescent="0.3">
      <c r="A1882" t="s">
        <v>4024</v>
      </c>
      <c r="B1882" s="1">
        <v>45349</v>
      </c>
      <c r="C1882" t="s">
        <v>4025</v>
      </c>
      <c r="D1882" t="s">
        <v>619</v>
      </c>
      <c r="E1882">
        <v>4</v>
      </c>
      <c r="F1882">
        <v>1009.4</v>
      </c>
      <c r="G1882">
        <v>0</v>
      </c>
      <c r="H1882" t="s">
        <v>20</v>
      </c>
      <c r="I1882">
        <v>4037.6</v>
      </c>
      <c r="J1882" t="s">
        <v>10266</v>
      </c>
      <c r="K1882" t="s">
        <v>10270</v>
      </c>
    </row>
    <row r="1883" spans="1:11" x14ac:dyDescent="0.3">
      <c r="A1883" t="s">
        <v>4026</v>
      </c>
      <c r="B1883" s="1">
        <v>45372</v>
      </c>
      <c r="C1883" t="s">
        <v>4027</v>
      </c>
      <c r="D1883" t="s">
        <v>57</v>
      </c>
      <c r="E1883">
        <v>2</v>
      </c>
      <c r="F1883">
        <v>3786.29</v>
      </c>
      <c r="G1883">
        <v>0.05</v>
      </c>
      <c r="H1883" t="s">
        <v>10268</v>
      </c>
      <c r="I1883">
        <v>7193.951</v>
      </c>
      <c r="J1883" t="s">
        <v>10266</v>
      </c>
      <c r="K1883" t="s">
        <v>10267</v>
      </c>
    </row>
    <row r="1884" spans="1:11" x14ac:dyDescent="0.3">
      <c r="A1884" t="s">
        <v>4028</v>
      </c>
      <c r="B1884" s="1">
        <v>45341</v>
      </c>
      <c r="C1884" t="s">
        <v>4029</v>
      </c>
      <c r="D1884" t="s">
        <v>386</v>
      </c>
      <c r="E1884">
        <v>4</v>
      </c>
      <c r="F1884">
        <v>365.76</v>
      </c>
      <c r="G1884">
        <v>0.1</v>
      </c>
      <c r="H1884" t="s">
        <v>67</v>
      </c>
      <c r="I1884">
        <v>1316.7360000000001</v>
      </c>
      <c r="J1884" t="s">
        <v>10271</v>
      </c>
      <c r="K1884" t="s">
        <v>10267</v>
      </c>
    </row>
    <row r="1885" spans="1:11" x14ac:dyDescent="0.3">
      <c r="A1885" t="s">
        <v>4030</v>
      </c>
      <c r="B1885" s="1">
        <v>45426</v>
      </c>
      <c r="C1885" t="s">
        <v>4031</v>
      </c>
      <c r="D1885" t="s">
        <v>1027</v>
      </c>
      <c r="E1885">
        <v>4</v>
      </c>
      <c r="F1885">
        <v>832.56</v>
      </c>
      <c r="G1885">
        <v>0</v>
      </c>
      <c r="H1885" t="s">
        <v>67</v>
      </c>
      <c r="I1885">
        <v>3330.24</v>
      </c>
      <c r="J1885" t="s">
        <v>10266</v>
      </c>
      <c r="K1885" t="s">
        <v>10270</v>
      </c>
    </row>
    <row r="1886" spans="1:11" x14ac:dyDescent="0.3">
      <c r="A1886" t="s">
        <v>4032</v>
      </c>
      <c r="B1886" s="1">
        <v>45424</v>
      </c>
      <c r="C1886" t="s">
        <v>4033</v>
      </c>
      <c r="D1886" t="s">
        <v>27</v>
      </c>
      <c r="E1886">
        <v>3</v>
      </c>
      <c r="F1886">
        <v>1569.98</v>
      </c>
      <c r="G1886">
        <v>0.15</v>
      </c>
      <c r="H1886" t="s">
        <v>20</v>
      </c>
      <c r="I1886">
        <v>4003.4490000000001</v>
      </c>
      <c r="J1886" t="s">
        <v>10266</v>
      </c>
      <c r="K1886" t="s">
        <v>10267</v>
      </c>
    </row>
    <row r="1887" spans="1:11" x14ac:dyDescent="0.3">
      <c r="A1887" t="s">
        <v>4034</v>
      </c>
      <c r="B1887" s="1">
        <v>45335</v>
      </c>
      <c r="C1887" t="s">
        <v>4035</v>
      </c>
      <c r="D1887" t="s">
        <v>628</v>
      </c>
      <c r="E1887">
        <v>2</v>
      </c>
      <c r="F1887">
        <v>3772.46</v>
      </c>
      <c r="G1887">
        <v>0.15</v>
      </c>
      <c r="H1887" t="s">
        <v>24</v>
      </c>
      <c r="I1887">
        <v>6413.1819999999998</v>
      </c>
      <c r="J1887" t="s">
        <v>10266</v>
      </c>
      <c r="K1887" t="s">
        <v>10267</v>
      </c>
    </row>
    <row r="1888" spans="1:11" x14ac:dyDescent="0.3">
      <c r="A1888" t="s">
        <v>4036</v>
      </c>
      <c r="B1888" s="1">
        <v>45393</v>
      </c>
      <c r="C1888" t="s">
        <v>4037</v>
      </c>
      <c r="D1888" t="s">
        <v>1443</v>
      </c>
      <c r="E1888">
        <v>5</v>
      </c>
      <c r="F1888">
        <v>2462.34</v>
      </c>
      <c r="G1888">
        <v>0.15</v>
      </c>
      <c r="H1888" t="s">
        <v>20</v>
      </c>
      <c r="I1888">
        <v>10464.945</v>
      </c>
      <c r="J1888" t="s">
        <v>10266</v>
      </c>
      <c r="K1888" t="s">
        <v>10267</v>
      </c>
    </row>
    <row r="1889" spans="1:11" x14ac:dyDescent="0.3">
      <c r="A1889" t="s">
        <v>4038</v>
      </c>
      <c r="B1889" s="1">
        <v>45404</v>
      </c>
      <c r="C1889" t="s">
        <v>4039</v>
      </c>
      <c r="D1889" t="s">
        <v>261</v>
      </c>
      <c r="E1889">
        <v>5</v>
      </c>
      <c r="F1889">
        <v>2953.06</v>
      </c>
      <c r="G1889">
        <v>0.1</v>
      </c>
      <c r="H1889" t="s">
        <v>20</v>
      </c>
      <c r="I1889">
        <v>13288.77</v>
      </c>
      <c r="J1889" t="s">
        <v>10266</v>
      </c>
      <c r="K1889" t="s">
        <v>10267</v>
      </c>
    </row>
    <row r="1890" spans="1:11" x14ac:dyDescent="0.3">
      <c r="A1890" t="s">
        <v>4040</v>
      </c>
      <c r="B1890" s="1">
        <v>45395</v>
      </c>
      <c r="C1890" t="s">
        <v>4041</v>
      </c>
      <c r="D1890" t="s">
        <v>447</v>
      </c>
      <c r="E1890">
        <v>2</v>
      </c>
      <c r="F1890">
        <v>3221.1</v>
      </c>
      <c r="G1890">
        <v>0</v>
      </c>
      <c r="H1890" t="s">
        <v>67</v>
      </c>
      <c r="I1890">
        <v>6442.2</v>
      </c>
      <c r="J1890" t="s">
        <v>10266</v>
      </c>
      <c r="K1890" t="s">
        <v>10270</v>
      </c>
    </row>
    <row r="1891" spans="1:11" x14ac:dyDescent="0.3">
      <c r="A1891" t="s">
        <v>4042</v>
      </c>
      <c r="B1891" s="1">
        <v>45426</v>
      </c>
      <c r="C1891" t="s">
        <v>4043</v>
      </c>
      <c r="D1891" t="s">
        <v>97</v>
      </c>
      <c r="E1891">
        <v>2</v>
      </c>
      <c r="F1891">
        <v>755.01</v>
      </c>
      <c r="G1891">
        <v>0.1</v>
      </c>
      <c r="H1891" t="s">
        <v>20</v>
      </c>
      <c r="I1891">
        <v>1359.018</v>
      </c>
      <c r="J1891" t="s">
        <v>10271</v>
      </c>
      <c r="K1891" t="s">
        <v>10267</v>
      </c>
    </row>
    <row r="1892" spans="1:11" x14ac:dyDescent="0.3">
      <c r="A1892" t="s">
        <v>4044</v>
      </c>
      <c r="B1892" s="1">
        <v>45307</v>
      </c>
      <c r="C1892" t="s">
        <v>4045</v>
      </c>
      <c r="D1892" t="s">
        <v>132</v>
      </c>
      <c r="E1892">
        <v>3</v>
      </c>
      <c r="F1892">
        <v>3813.53</v>
      </c>
      <c r="G1892">
        <v>0.1</v>
      </c>
      <c r="H1892" t="s">
        <v>20</v>
      </c>
      <c r="I1892">
        <v>10296.531000000001</v>
      </c>
      <c r="J1892" t="s">
        <v>10266</v>
      </c>
      <c r="K1892" t="s">
        <v>10267</v>
      </c>
    </row>
    <row r="1893" spans="1:11" x14ac:dyDescent="0.3">
      <c r="A1893" t="s">
        <v>4046</v>
      </c>
      <c r="B1893" s="1">
        <v>45303</v>
      </c>
      <c r="C1893" t="s">
        <v>4047</v>
      </c>
      <c r="D1893" t="s">
        <v>305</v>
      </c>
      <c r="E1893">
        <v>5</v>
      </c>
      <c r="F1893">
        <v>902.19</v>
      </c>
      <c r="G1893">
        <v>0.15</v>
      </c>
      <c r="H1893" t="s">
        <v>24</v>
      </c>
      <c r="I1893">
        <v>3834.3074999999999</v>
      </c>
      <c r="J1893" t="s">
        <v>10266</v>
      </c>
      <c r="K1893" t="s">
        <v>10267</v>
      </c>
    </row>
    <row r="1894" spans="1:11" x14ac:dyDescent="0.3">
      <c r="A1894" t="s">
        <v>4048</v>
      </c>
      <c r="B1894" s="1">
        <v>45422</v>
      </c>
      <c r="C1894" t="s">
        <v>4049</v>
      </c>
      <c r="D1894" t="s">
        <v>63</v>
      </c>
      <c r="E1894">
        <v>1</v>
      </c>
      <c r="F1894">
        <v>1847.01</v>
      </c>
      <c r="G1894">
        <v>0.1</v>
      </c>
      <c r="H1894" t="s">
        <v>12</v>
      </c>
      <c r="I1894">
        <v>1662.309</v>
      </c>
      <c r="J1894" t="s">
        <v>10269</v>
      </c>
      <c r="K1894" t="s">
        <v>10267</v>
      </c>
    </row>
    <row r="1895" spans="1:11" x14ac:dyDescent="0.3">
      <c r="A1895" t="s">
        <v>4050</v>
      </c>
      <c r="B1895" s="1">
        <v>45440</v>
      </c>
      <c r="C1895" t="s">
        <v>4051</v>
      </c>
      <c r="D1895" t="s">
        <v>205</v>
      </c>
      <c r="E1895">
        <v>4</v>
      </c>
      <c r="F1895">
        <v>1424.62</v>
      </c>
      <c r="G1895">
        <v>0</v>
      </c>
      <c r="H1895" t="s">
        <v>67</v>
      </c>
      <c r="I1895">
        <v>5698.48</v>
      </c>
      <c r="J1895" t="s">
        <v>10266</v>
      </c>
      <c r="K1895" t="s">
        <v>10270</v>
      </c>
    </row>
    <row r="1896" spans="1:11" x14ac:dyDescent="0.3">
      <c r="A1896" t="s">
        <v>4052</v>
      </c>
      <c r="B1896" s="1">
        <v>45333</v>
      </c>
      <c r="C1896" t="s">
        <v>4053</v>
      </c>
      <c r="D1896" t="s">
        <v>628</v>
      </c>
      <c r="E1896">
        <v>2</v>
      </c>
      <c r="F1896">
        <v>3653.89</v>
      </c>
      <c r="G1896">
        <v>0.15</v>
      </c>
      <c r="H1896" t="s">
        <v>20</v>
      </c>
      <c r="I1896">
        <v>6211.6129999999903</v>
      </c>
      <c r="J1896" t="s">
        <v>10266</v>
      </c>
      <c r="K1896" t="s">
        <v>10267</v>
      </c>
    </row>
    <row r="1897" spans="1:11" x14ac:dyDescent="0.3">
      <c r="A1897" t="s">
        <v>4054</v>
      </c>
      <c r="B1897" s="1">
        <v>45361</v>
      </c>
      <c r="C1897" t="s">
        <v>4055</v>
      </c>
      <c r="D1897" t="s">
        <v>112</v>
      </c>
      <c r="E1897">
        <v>2</v>
      </c>
      <c r="F1897">
        <v>3332.47</v>
      </c>
      <c r="G1897">
        <v>0.15</v>
      </c>
      <c r="H1897" t="s">
        <v>24</v>
      </c>
      <c r="I1897">
        <v>5665.1989999999996</v>
      </c>
      <c r="J1897" t="s">
        <v>10266</v>
      </c>
      <c r="K1897" t="s">
        <v>10267</v>
      </c>
    </row>
    <row r="1898" spans="1:11" x14ac:dyDescent="0.3">
      <c r="A1898" t="s">
        <v>4056</v>
      </c>
      <c r="B1898" s="1">
        <v>45324</v>
      </c>
      <c r="C1898" t="s">
        <v>4057</v>
      </c>
      <c r="D1898" t="s">
        <v>803</v>
      </c>
      <c r="E1898">
        <v>2</v>
      </c>
      <c r="F1898">
        <v>1898.72</v>
      </c>
      <c r="G1898">
        <v>0.1</v>
      </c>
      <c r="H1898" t="s">
        <v>24</v>
      </c>
      <c r="I1898">
        <v>3417.6959999999999</v>
      </c>
      <c r="J1898" t="s">
        <v>10266</v>
      </c>
      <c r="K1898" t="s">
        <v>10267</v>
      </c>
    </row>
    <row r="1899" spans="1:11" x14ac:dyDescent="0.3">
      <c r="A1899" t="s">
        <v>4058</v>
      </c>
      <c r="B1899" s="1">
        <v>45351</v>
      </c>
      <c r="C1899" t="s">
        <v>4059</v>
      </c>
      <c r="D1899" t="s">
        <v>305</v>
      </c>
      <c r="E1899">
        <v>4</v>
      </c>
      <c r="F1899">
        <v>450.26</v>
      </c>
      <c r="G1899">
        <v>0.1</v>
      </c>
      <c r="H1899" t="s">
        <v>12</v>
      </c>
      <c r="I1899">
        <v>1620.9359999999999</v>
      </c>
      <c r="J1899" t="s">
        <v>10269</v>
      </c>
      <c r="K1899" t="s">
        <v>10267</v>
      </c>
    </row>
    <row r="1900" spans="1:11" x14ac:dyDescent="0.3">
      <c r="A1900" t="s">
        <v>4060</v>
      </c>
      <c r="B1900" s="1">
        <v>45364</v>
      </c>
      <c r="C1900" t="s">
        <v>4061</v>
      </c>
      <c r="D1900" t="s">
        <v>1872</v>
      </c>
      <c r="E1900">
        <v>1</v>
      </c>
      <c r="F1900">
        <v>1316.01</v>
      </c>
      <c r="G1900">
        <v>0.05</v>
      </c>
      <c r="H1900" t="s">
        <v>20</v>
      </c>
      <c r="I1900">
        <v>1250.2094999999999</v>
      </c>
      <c r="J1900" t="s">
        <v>10271</v>
      </c>
      <c r="K1900" t="s">
        <v>10267</v>
      </c>
    </row>
    <row r="1901" spans="1:11" x14ac:dyDescent="0.3">
      <c r="A1901" t="s">
        <v>4062</v>
      </c>
      <c r="B1901" s="1">
        <v>45427</v>
      </c>
      <c r="C1901" t="s">
        <v>4063</v>
      </c>
      <c r="D1901" t="s">
        <v>79</v>
      </c>
      <c r="E1901">
        <v>2</v>
      </c>
      <c r="F1901">
        <v>820.69</v>
      </c>
      <c r="G1901">
        <v>0.1</v>
      </c>
      <c r="H1901" t="s">
        <v>67</v>
      </c>
      <c r="I1901">
        <v>1477.242</v>
      </c>
      <c r="J1901" t="s">
        <v>10271</v>
      </c>
      <c r="K1901" t="s">
        <v>10267</v>
      </c>
    </row>
    <row r="1902" spans="1:11" x14ac:dyDescent="0.3">
      <c r="A1902" t="s">
        <v>4064</v>
      </c>
      <c r="B1902" s="1">
        <v>45383</v>
      </c>
      <c r="C1902" t="s">
        <v>4065</v>
      </c>
      <c r="D1902" t="s">
        <v>305</v>
      </c>
      <c r="E1902">
        <v>1</v>
      </c>
      <c r="F1902">
        <v>1932.3</v>
      </c>
      <c r="G1902">
        <v>0.1</v>
      </c>
      <c r="H1902" t="s">
        <v>67</v>
      </c>
      <c r="I1902">
        <v>1739.07</v>
      </c>
      <c r="J1902" t="s">
        <v>10269</v>
      </c>
      <c r="K1902" t="s">
        <v>10267</v>
      </c>
    </row>
    <row r="1903" spans="1:11" x14ac:dyDescent="0.3">
      <c r="A1903" t="s">
        <v>4066</v>
      </c>
      <c r="B1903" s="1">
        <v>45408</v>
      </c>
      <c r="C1903" t="s">
        <v>4067</v>
      </c>
      <c r="D1903" t="s">
        <v>753</v>
      </c>
      <c r="E1903">
        <v>2</v>
      </c>
      <c r="F1903">
        <v>1952.66</v>
      </c>
      <c r="G1903">
        <v>0.15</v>
      </c>
      <c r="H1903" t="s">
        <v>67</v>
      </c>
      <c r="I1903">
        <v>3319.5219999999999</v>
      </c>
      <c r="J1903" t="s">
        <v>10266</v>
      </c>
      <c r="K1903" t="s">
        <v>10267</v>
      </c>
    </row>
    <row r="1904" spans="1:11" x14ac:dyDescent="0.3">
      <c r="A1904" t="s">
        <v>4068</v>
      </c>
      <c r="B1904" s="1">
        <v>45338</v>
      </c>
      <c r="C1904" t="s">
        <v>4069</v>
      </c>
      <c r="D1904" t="s">
        <v>1872</v>
      </c>
      <c r="E1904">
        <v>1</v>
      </c>
      <c r="F1904">
        <v>3900.02</v>
      </c>
      <c r="G1904">
        <v>0</v>
      </c>
      <c r="H1904" t="s">
        <v>20</v>
      </c>
      <c r="I1904">
        <v>3900.02</v>
      </c>
      <c r="J1904" t="s">
        <v>10266</v>
      </c>
      <c r="K1904" t="s">
        <v>10270</v>
      </c>
    </row>
    <row r="1905" spans="1:11" x14ac:dyDescent="0.3">
      <c r="A1905" t="s">
        <v>4070</v>
      </c>
      <c r="B1905" s="1">
        <v>45318</v>
      </c>
      <c r="C1905" t="s">
        <v>4071</v>
      </c>
      <c r="D1905" t="s">
        <v>1384</v>
      </c>
      <c r="E1905">
        <v>3</v>
      </c>
      <c r="F1905">
        <v>606.62</v>
      </c>
      <c r="G1905">
        <v>0.05</v>
      </c>
      <c r="H1905" t="s">
        <v>67</v>
      </c>
      <c r="I1905">
        <v>1728.867</v>
      </c>
      <c r="J1905" t="s">
        <v>10269</v>
      </c>
      <c r="K1905" t="s">
        <v>10267</v>
      </c>
    </row>
    <row r="1906" spans="1:11" x14ac:dyDescent="0.3">
      <c r="A1906" t="s">
        <v>4072</v>
      </c>
      <c r="B1906" s="1">
        <v>45345</v>
      </c>
      <c r="C1906" t="s">
        <v>4073</v>
      </c>
      <c r="D1906" t="s">
        <v>722</v>
      </c>
      <c r="E1906">
        <v>1</v>
      </c>
      <c r="F1906">
        <v>2735.29</v>
      </c>
      <c r="G1906">
        <v>0.15</v>
      </c>
      <c r="H1906" t="s">
        <v>67</v>
      </c>
      <c r="I1906">
        <v>2324.9964999999902</v>
      </c>
      <c r="J1906" t="s">
        <v>10269</v>
      </c>
      <c r="K1906" t="s">
        <v>10267</v>
      </c>
    </row>
    <row r="1907" spans="1:11" x14ac:dyDescent="0.3">
      <c r="A1907" t="s">
        <v>4074</v>
      </c>
      <c r="B1907" s="1">
        <v>45375</v>
      </c>
      <c r="C1907" t="s">
        <v>4075</v>
      </c>
      <c r="D1907" t="s">
        <v>852</v>
      </c>
      <c r="E1907">
        <v>3</v>
      </c>
      <c r="F1907">
        <v>3627.49</v>
      </c>
      <c r="G1907">
        <v>0</v>
      </c>
      <c r="H1907" t="s">
        <v>12</v>
      </c>
      <c r="I1907">
        <v>10882.47</v>
      </c>
      <c r="J1907" t="s">
        <v>10266</v>
      </c>
      <c r="K1907" t="s">
        <v>10270</v>
      </c>
    </row>
    <row r="1908" spans="1:11" x14ac:dyDescent="0.3">
      <c r="A1908" t="s">
        <v>4076</v>
      </c>
      <c r="B1908" s="1">
        <v>45333</v>
      </c>
      <c r="C1908" t="s">
        <v>4077</v>
      </c>
      <c r="D1908" t="s">
        <v>324</v>
      </c>
      <c r="E1908">
        <v>2</v>
      </c>
      <c r="F1908">
        <v>3031.06</v>
      </c>
      <c r="G1908">
        <v>0.15</v>
      </c>
      <c r="H1908" t="s">
        <v>24</v>
      </c>
      <c r="I1908">
        <v>5152.8019999999997</v>
      </c>
      <c r="J1908" t="s">
        <v>10266</v>
      </c>
      <c r="K1908" t="s">
        <v>10267</v>
      </c>
    </row>
    <row r="1909" spans="1:11" x14ac:dyDescent="0.3">
      <c r="A1909" t="s">
        <v>4078</v>
      </c>
      <c r="B1909" s="1">
        <v>45364</v>
      </c>
      <c r="C1909" t="s">
        <v>4079</v>
      </c>
      <c r="D1909" t="s">
        <v>475</v>
      </c>
      <c r="E1909">
        <v>1</v>
      </c>
      <c r="F1909">
        <v>1070.78</v>
      </c>
      <c r="G1909">
        <v>0.15</v>
      </c>
      <c r="H1909" t="s">
        <v>67</v>
      </c>
      <c r="I1909">
        <v>910.16299999999899</v>
      </c>
      <c r="J1909" t="s">
        <v>10271</v>
      </c>
      <c r="K1909" t="s">
        <v>10267</v>
      </c>
    </row>
    <row r="1910" spans="1:11" x14ac:dyDescent="0.3">
      <c r="A1910" t="s">
        <v>4080</v>
      </c>
      <c r="B1910" s="1">
        <v>45336</v>
      </c>
      <c r="C1910" t="s">
        <v>4081</v>
      </c>
      <c r="D1910" t="s">
        <v>192</v>
      </c>
      <c r="E1910">
        <v>1</v>
      </c>
      <c r="F1910">
        <v>3368.22</v>
      </c>
      <c r="G1910">
        <v>0.1</v>
      </c>
      <c r="H1910" t="s">
        <v>67</v>
      </c>
      <c r="I1910">
        <v>3031.3979999999901</v>
      </c>
      <c r="J1910" t="s">
        <v>10266</v>
      </c>
      <c r="K1910" t="s">
        <v>10267</v>
      </c>
    </row>
    <row r="1911" spans="1:11" x14ac:dyDescent="0.3">
      <c r="A1911" t="s">
        <v>4082</v>
      </c>
      <c r="B1911" s="1">
        <v>45293</v>
      </c>
      <c r="C1911" t="s">
        <v>4083</v>
      </c>
      <c r="D1911" t="s">
        <v>405</v>
      </c>
      <c r="E1911">
        <v>3</v>
      </c>
      <c r="F1911">
        <v>3355.55</v>
      </c>
      <c r="G1911">
        <v>0.15</v>
      </c>
      <c r="H1911" t="s">
        <v>20</v>
      </c>
      <c r="I1911">
        <v>8556.6525000000001</v>
      </c>
      <c r="J1911" t="s">
        <v>10266</v>
      </c>
      <c r="K1911" t="s">
        <v>10267</v>
      </c>
    </row>
    <row r="1912" spans="1:11" x14ac:dyDescent="0.3">
      <c r="A1912" t="s">
        <v>4084</v>
      </c>
      <c r="B1912" s="1">
        <v>45313</v>
      </c>
      <c r="C1912" t="s">
        <v>4085</v>
      </c>
      <c r="D1912" t="s">
        <v>57</v>
      </c>
      <c r="E1912">
        <v>3</v>
      </c>
      <c r="F1912">
        <v>621.54</v>
      </c>
      <c r="G1912">
        <v>0</v>
      </c>
      <c r="H1912" t="s">
        <v>12</v>
      </c>
      <c r="I1912">
        <v>1864.62</v>
      </c>
      <c r="J1912" t="s">
        <v>10269</v>
      </c>
      <c r="K1912" t="s">
        <v>10270</v>
      </c>
    </row>
    <row r="1913" spans="1:11" x14ac:dyDescent="0.3">
      <c r="A1913" t="s">
        <v>4086</v>
      </c>
      <c r="B1913" s="1">
        <v>45361</v>
      </c>
      <c r="C1913" t="s">
        <v>4087</v>
      </c>
      <c r="D1913" t="s">
        <v>455</v>
      </c>
      <c r="E1913">
        <v>2</v>
      </c>
      <c r="F1913">
        <v>451.67</v>
      </c>
      <c r="G1913">
        <v>0.1</v>
      </c>
      <c r="H1913" t="s">
        <v>12</v>
      </c>
      <c r="I1913">
        <v>813.00599999999997</v>
      </c>
      <c r="J1913" t="s">
        <v>10271</v>
      </c>
      <c r="K1913" t="s">
        <v>10267</v>
      </c>
    </row>
    <row r="1914" spans="1:11" x14ac:dyDescent="0.3">
      <c r="A1914" t="s">
        <v>4088</v>
      </c>
      <c r="B1914" s="1">
        <v>45323</v>
      </c>
      <c r="C1914" t="s">
        <v>4089</v>
      </c>
      <c r="D1914" t="s">
        <v>250</v>
      </c>
      <c r="E1914">
        <v>5</v>
      </c>
      <c r="F1914">
        <v>1198.3900000000001</v>
      </c>
      <c r="G1914">
        <v>0.05</v>
      </c>
      <c r="H1914" t="s">
        <v>20</v>
      </c>
      <c r="I1914">
        <v>5692.3525</v>
      </c>
      <c r="J1914" t="s">
        <v>10266</v>
      </c>
      <c r="K1914" t="s">
        <v>10267</v>
      </c>
    </row>
    <row r="1915" spans="1:11" x14ac:dyDescent="0.3">
      <c r="A1915" t="s">
        <v>4090</v>
      </c>
      <c r="B1915" s="1">
        <v>45325</v>
      </c>
      <c r="C1915" t="s">
        <v>4091</v>
      </c>
      <c r="D1915" t="s">
        <v>367</v>
      </c>
      <c r="E1915">
        <v>1</v>
      </c>
      <c r="F1915">
        <v>2245.77</v>
      </c>
      <c r="G1915">
        <v>0</v>
      </c>
      <c r="H1915" t="s">
        <v>24</v>
      </c>
      <c r="I1915">
        <v>2245.77</v>
      </c>
      <c r="J1915" t="s">
        <v>10269</v>
      </c>
      <c r="K1915" t="s">
        <v>10270</v>
      </c>
    </row>
    <row r="1916" spans="1:11" x14ac:dyDescent="0.3">
      <c r="A1916" t="s">
        <v>4092</v>
      </c>
      <c r="B1916" s="1">
        <v>45299</v>
      </c>
      <c r="C1916" t="s">
        <v>4093</v>
      </c>
      <c r="D1916" t="s">
        <v>391</v>
      </c>
      <c r="E1916">
        <v>1</v>
      </c>
      <c r="F1916">
        <v>1563.06</v>
      </c>
      <c r="G1916">
        <v>0.15</v>
      </c>
      <c r="H1916" t="s">
        <v>12</v>
      </c>
      <c r="I1916">
        <v>1328.6009999999901</v>
      </c>
      <c r="J1916" t="s">
        <v>10271</v>
      </c>
      <c r="K1916" t="s">
        <v>10267</v>
      </c>
    </row>
    <row r="1917" spans="1:11" x14ac:dyDescent="0.3">
      <c r="A1917" t="s">
        <v>4094</v>
      </c>
      <c r="B1917" s="1">
        <v>45427</v>
      </c>
      <c r="C1917" t="s">
        <v>4095</v>
      </c>
      <c r="D1917" t="s">
        <v>725</v>
      </c>
      <c r="E1917">
        <v>3</v>
      </c>
      <c r="F1917">
        <v>1471.56</v>
      </c>
      <c r="G1917">
        <v>0.15</v>
      </c>
      <c r="H1917" t="s">
        <v>12</v>
      </c>
      <c r="I1917">
        <v>3752.4780000000001</v>
      </c>
      <c r="J1917" t="s">
        <v>10266</v>
      </c>
      <c r="K1917" t="s">
        <v>10267</v>
      </c>
    </row>
    <row r="1918" spans="1:11" x14ac:dyDescent="0.3">
      <c r="A1918" t="s">
        <v>4096</v>
      </c>
      <c r="B1918" s="1">
        <v>45364</v>
      </c>
      <c r="C1918" t="s">
        <v>4097</v>
      </c>
      <c r="D1918" t="s">
        <v>27</v>
      </c>
      <c r="E1918">
        <v>1</v>
      </c>
      <c r="F1918">
        <v>3689.21</v>
      </c>
      <c r="G1918">
        <v>0.15</v>
      </c>
      <c r="H1918" t="s">
        <v>24</v>
      </c>
      <c r="I1918">
        <v>3135.8285000000001</v>
      </c>
      <c r="J1918" t="s">
        <v>10266</v>
      </c>
      <c r="K1918" t="s">
        <v>10267</v>
      </c>
    </row>
    <row r="1919" spans="1:11" x14ac:dyDescent="0.3">
      <c r="A1919" t="s">
        <v>4098</v>
      </c>
      <c r="B1919" s="1">
        <v>45360</v>
      </c>
      <c r="C1919" t="s">
        <v>4099</v>
      </c>
      <c r="D1919" t="s">
        <v>171</v>
      </c>
      <c r="E1919">
        <v>3</v>
      </c>
      <c r="F1919">
        <v>3837.63</v>
      </c>
      <c r="G1919">
        <v>0.05</v>
      </c>
      <c r="H1919" t="s">
        <v>67</v>
      </c>
      <c r="I1919">
        <v>10937.245499999901</v>
      </c>
      <c r="J1919" t="s">
        <v>10266</v>
      </c>
      <c r="K1919" t="s">
        <v>10267</v>
      </c>
    </row>
    <row r="1920" spans="1:11" x14ac:dyDescent="0.3">
      <c r="A1920" t="s">
        <v>4100</v>
      </c>
      <c r="B1920" s="1">
        <v>45417</v>
      </c>
      <c r="C1920" t="s">
        <v>4101</v>
      </c>
      <c r="D1920" t="s">
        <v>318</v>
      </c>
      <c r="E1920">
        <v>4</v>
      </c>
      <c r="F1920">
        <v>3973.18</v>
      </c>
      <c r="G1920">
        <v>0.15</v>
      </c>
      <c r="H1920" t="s">
        <v>24</v>
      </c>
      <c r="I1920">
        <v>13508.812</v>
      </c>
      <c r="J1920" t="s">
        <v>10266</v>
      </c>
      <c r="K1920" t="s">
        <v>10267</v>
      </c>
    </row>
    <row r="1921" spans="1:11" x14ac:dyDescent="0.3">
      <c r="A1921" t="s">
        <v>4102</v>
      </c>
      <c r="B1921" s="1">
        <v>45419</v>
      </c>
      <c r="C1921" t="s">
        <v>4103</v>
      </c>
      <c r="D1921" t="s">
        <v>800</v>
      </c>
      <c r="E1921">
        <v>1</v>
      </c>
      <c r="F1921">
        <v>3539.82</v>
      </c>
      <c r="G1921">
        <v>0.15</v>
      </c>
      <c r="H1921" t="s">
        <v>20</v>
      </c>
      <c r="I1921">
        <v>3008.8470000000002</v>
      </c>
      <c r="J1921" t="s">
        <v>10266</v>
      </c>
      <c r="K1921" t="s">
        <v>10267</v>
      </c>
    </row>
    <row r="1922" spans="1:11" x14ac:dyDescent="0.3">
      <c r="A1922" t="s">
        <v>4104</v>
      </c>
      <c r="B1922" s="1">
        <v>45393</v>
      </c>
      <c r="C1922" t="s">
        <v>4105</v>
      </c>
      <c r="D1922" t="s">
        <v>405</v>
      </c>
      <c r="E1922">
        <v>4</v>
      </c>
      <c r="F1922">
        <v>2470.02</v>
      </c>
      <c r="G1922">
        <v>0.05</v>
      </c>
      <c r="H1922" t="s">
        <v>67</v>
      </c>
      <c r="I1922">
        <v>9386.0759999999991</v>
      </c>
      <c r="J1922" t="s">
        <v>10266</v>
      </c>
      <c r="K1922" t="s">
        <v>10267</v>
      </c>
    </row>
    <row r="1923" spans="1:11" x14ac:dyDescent="0.3">
      <c r="A1923" t="s">
        <v>4106</v>
      </c>
      <c r="B1923" s="1">
        <v>45294</v>
      </c>
      <c r="C1923" t="s">
        <v>4107</v>
      </c>
      <c r="D1923" t="s">
        <v>129</v>
      </c>
      <c r="E1923">
        <v>3</v>
      </c>
      <c r="F1923">
        <v>3345.7</v>
      </c>
      <c r="G1923">
        <v>0</v>
      </c>
      <c r="H1923" t="s">
        <v>12</v>
      </c>
      <c r="I1923">
        <v>9033.39</v>
      </c>
      <c r="J1923" t="s">
        <v>10266</v>
      </c>
      <c r="K1923" t="s">
        <v>10270</v>
      </c>
    </row>
    <row r="1924" spans="1:11" x14ac:dyDescent="0.3">
      <c r="A1924" t="s">
        <v>4108</v>
      </c>
      <c r="B1924" s="1">
        <v>45296</v>
      </c>
      <c r="C1924" t="s">
        <v>4109</v>
      </c>
      <c r="D1924" t="s">
        <v>677</v>
      </c>
      <c r="E1924">
        <v>4</v>
      </c>
      <c r="F1924">
        <v>2706.65</v>
      </c>
      <c r="G1924">
        <v>0.05</v>
      </c>
      <c r="H1924" t="s">
        <v>67</v>
      </c>
      <c r="I1924">
        <v>10285.27</v>
      </c>
      <c r="J1924" t="s">
        <v>10266</v>
      </c>
      <c r="K1924" t="s">
        <v>10267</v>
      </c>
    </row>
    <row r="1925" spans="1:11" x14ac:dyDescent="0.3">
      <c r="A1925" t="s">
        <v>4110</v>
      </c>
      <c r="B1925" s="1">
        <v>45314</v>
      </c>
      <c r="C1925" t="s">
        <v>4111</v>
      </c>
      <c r="D1925" t="s">
        <v>478</v>
      </c>
      <c r="E1925">
        <v>5</v>
      </c>
      <c r="F1925">
        <v>3027.32</v>
      </c>
      <c r="G1925">
        <v>0</v>
      </c>
      <c r="H1925" t="s">
        <v>67</v>
      </c>
      <c r="I1925">
        <v>15136.6</v>
      </c>
      <c r="J1925" t="s">
        <v>10266</v>
      </c>
      <c r="K1925" t="s">
        <v>10270</v>
      </c>
    </row>
    <row r="1926" spans="1:11" x14ac:dyDescent="0.3">
      <c r="A1926" t="s">
        <v>4112</v>
      </c>
      <c r="B1926" s="1">
        <v>45311</v>
      </c>
      <c r="C1926" t="s">
        <v>4113</v>
      </c>
      <c r="D1926" t="s">
        <v>600</v>
      </c>
      <c r="E1926">
        <v>3</v>
      </c>
      <c r="F1926">
        <v>954.62</v>
      </c>
      <c r="G1926">
        <v>0.05</v>
      </c>
      <c r="H1926" t="s">
        <v>24</v>
      </c>
      <c r="I1926">
        <v>2720.6669999999999</v>
      </c>
      <c r="J1926" t="s">
        <v>10269</v>
      </c>
      <c r="K1926" t="s">
        <v>10267</v>
      </c>
    </row>
    <row r="1927" spans="1:11" x14ac:dyDescent="0.3">
      <c r="A1927" t="s">
        <v>4114</v>
      </c>
      <c r="B1927" s="1">
        <v>45378</v>
      </c>
      <c r="C1927" t="s">
        <v>4115</v>
      </c>
      <c r="D1927" t="s">
        <v>1869</v>
      </c>
      <c r="E1927">
        <v>3</v>
      </c>
      <c r="F1927">
        <v>614.61</v>
      </c>
      <c r="G1927">
        <v>0.05</v>
      </c>
      <c r="H1927" t="s">
        <v>67</v>
      </c>
      <c r="I1927">
        <v>1751.63849999999</v>
      </c>
      <c r="J1927" t="s">
        <v>10269</v>
      </c>
      <c r="K1927" t="s">
        <v>10267</v>
      </c>
    </row>
    <row r="1928" spans="1:11" x14ac:dyDescent="0.3">
      <c r="A1928" t="s">
        <v>4116</v>
      </c>
      <c r="B1928" s="1">
        <v>45350</v>
      </c>
      <c r="C1928" t="s">
        <v>4117</v>
      </c>
      <c r="D1928" t="s">
        <v>1162</v>
      </c>
      <c r="E1928">
        <v>2</v>
      </c>
      <c r="F1928">
        <v>2451.1</v>
      </c>
      <c r="G1928">
        <v>0</v>
      </c>
      <c r="H1928" t="s">
        <v>12</v>
      </c>
      <c r="I1928">
        <v>4411.9799999999996</v>
      </c>
      <c r="J1928" t="s">
        <v>10266</v>
      </c>
      <c r="K1928" t="s">
        <v>10270</v>
      </c>
    </row>
    <row r="1929" spans="1:11" x14ac:dyDescent="0.3">
      <c r="A1929" t="s">
        <v>4118</v>
      </c>
      <c r="B1929" s="1">
        <v>45415</v>
      </c>
      <c r="C1929" t="s">
        <v>4119</v>
      </c>
      <c r="D1929" t="s">
        <v>73</v>
      </c>
      <c r="E1929">
        <v>2</v>
      </c>
      <c r="F1929">
        <v>2187.77</v>
      </c>
      <c r="G1929">
        <v>0.1</v>
      </c>
      <c r="H1929" t="s">
        <v>24</v>
      </c>
      <c r="I1929">
        <v>3937.9859999999999</v>
      </c>
      <c r="J1929" t="s">
        <v>10266</v>
      </c>
      <c r="K1929" t="s">
        <v>10267</v>
      </c>
    </row>
    <row r="1930" spans="1:11" x14ac:dyDescent="0.3">
      <c r="A1930" t="s">
        <v>4120</v>
      </c>
      <c r="B1930" s="1">
        <v>45364</v>
      </c>
      <c r="C1930" t="s">
        <v>4121</v>
      </c>
      <c r="D1930" t="s">
        <v>324</v>
      </c>
      <c r="E1930">
        <v>2</v>
      </c>
      <c r="F1930">
        <v>1896.16</v>
      </c>
      <c r="G1930">
        <v>0</v>
      </c>
      <c r="H1930" t="s">
        <v>24</v>
      </c>
      <c r="I1930">
        <v>3792.32</v>
      </c>
      <c r="J1930" t="s">
        <v>10266</v>
      </c>
      <c r="K1930" t="s">
        <v>10270</v>
      </c>
    </row>
    <row r="1931" spans="1:11" x14ac:dyDescent="0.3">
      <c r="A1931" t="s">
        <v>4122</v>
      </c>
      <c r="B1931" s="1">
        <v>45314</v>
      </c>
      <c r="C1931" t="s">
        <v>4123</v>
      </c>
      <c r="D1931" t="s">
        <v>94</v>
      </c>
      <c r="E1931">
        <v>5</v>
      </c>
      <c r="F1931">
        <v>479.92</v>
      </c>
      <c r="G1931">
        <v>0.05</v>
      </c>
      <c r="H1931" t="s">
        <v>67</v>
      </c>
      <c r="I1931">
        <v>2279.62</v>
      </c>
      <c r="J1931" t="s">
        <v>10269</v>
      </c>
      <c r="K1931" t="s">
        <v>10267</v>
      </c>
    </row>
    <row r="1932" spans="1:11" x14ac:dyDescent="0.3">
      <c r="A1932" t="s">
        <v>4124</v>
      </c>
      <c r="B1932" s="1">
        <v>45351</v>
      </c>
      <c r="C1932" t="s">
        <v>4125</v>
      </c>
      <c r="D1932" t="s">
        <v>177</v>
      </c>
      <c r="E1932">
        <v>3</v>
      </c>
      <c r="F1932">
        <v>2392.4699999999998</v>
      </c>
      <c r="G1932">
        <v>0.1</v>
      </c>
      <c r="H1932" t="s">
        <v>24</v>
      </c>
      <c r="I1932">
        <v>6459.6689999999999</v>
      </c>
      <c r="J1932" t="s">
        <v>10266</v>
      </c>
      <c r="K1932" t="s">
        <v>10267</v>
      </c>
    </row>
    <row r="1933" spans="1:11" x14ac:dyDescent="0.3">
      <c r="A1933" t="s">
        <v>4126</v>
      </c>
      <c r="B1933" s="1">
        <v>45297</v>
      </c>
      <c r="C1933" t="s">
        <v>4127</v>
      </c>
      <c r="D1933" t="s">
        <v>30</v>
      </c>
      <c r="E1933">
        <v>5</v>
      </c>
      <c r="F1933">
        <v>3132.56</v>
      </c>
      <c r="G1933">
        <v>0</v>
      </c>
      <c r="H1933" t="s">
        <v>67</v>
      </c>
      <c r="I1933">
        <v>15662.8</v>
      </c>
      <c r="J1933" t="s">
        <v>10266</v>
      </c>
      <c r="K1933" t="s">
        <v>10270</v>
      </c>
    </row>
    <row r="1934" spans="1:11" x14ac:dyDescent="0.3">
      <c r="A1934" t="s">
        <v>4128</v>
      </c>
      <c r="B1934" s="1">
        <v>45404</v>
      </c>
      <c r="C1934" t="s">
        <v>4129</v>
      </c>
      <c r="D1934" t="s">
        <v>416</v>
      </c>
      <c r="E1934">
        <v>5</v>
      </c>
      <c r="F1934">
        <v>3068.52</v>
      </c>
      <c r="G1934">
        <v>0.15</v>
      </c>
      <c r="H1934" t="s">
        <v>67</v>
      </c>
      <c r="I1934">
        <v>13041.21</v>
      </c>
      <c r="J1934" t="s">
        <v>10266</v>
      </c>
      <c r="K1934" t="s">
        <v>10267</v>
      </c>
    </row>
    <row r="1935" spans="1:11" x14ac:dyDescent="0.3">
      <c r="A1935" t="s">
        <v>4130</v>
      </c>
      <c r="B1935" s="1">
        <v>45429</v>
      </c>
      <c r="C1935" t="s">
        <v>4131</v>
      </c>
      <c r="D1935" t="s">
        <v>197</v>
      </c>
      <c r="E1935">
        <v>1</v>
      </c>
      <c r="F1935">
        <v>1870.57</v>
      </c>
      <c r="G1935">
        <v>0.05</v>
      </c>
      <c r="H1935" t="s">
        <v>67</v>
      </c>
      <c r="I1935">
        <v>1777.04149999999</v>
      </c>
      <c r="J1935" t="s">
        <v>10269</v>
      </c>
      <c r="K1935" t="s">
        <v>10267</v>
      </c>
    </row>
    <row r="1936" spans="1:11" x14ac:dyDescent="0.3">
      <c r="A1936" t="s">
        <v>4132</v>
      </c>
      <c r="B1936" s="1">
        <v>45354</v>
      </c>
      <c r="C1936" t="s">
        <v>4133</v>
      </c>
      <c r="D1936" t="s">
        <v>447</v>
      </c>
      <c r="E1936">
        <v>5</v>
      </c>
      <c r="F1936">
        <v>457.75</v>
      </c>
      <c r="G1936">
        <v>0</v>
      </c>
      <c r="H1936" t="s">
        <v>20</v>
      </c>
      <c r="I1936">
        <v>2288.75</v>
      </c>
      <c r="J1936" t="s">
        <v>10269</v>
      </c>
      <c r="K1936" t="s">
        <v>10270</v>
      </c>
    </row>
    <row r="1937" spans="1:11" x14ac:dyDescent="0.3">
      <c r="A1937" t="s">
        <v>4134</v>
      </c>
      <c r="B1937" s="1">
        <v>45429</v>
      </c>
      <c r="C1937" t="s">
        <v>4135</v>
      </c>
      <c r="D1937" t="s">
        <v>873</v>
      </c>
      <c r="E1937">
        <v>5</v>
      </c>
      <c r="F1937">
        <v>1448.17</v>
      </c>
      <c r="G1937">
        <v>0.15</v>
      </c>
      <c r="H1937" t="s">
        <v>67</v>
      </c>
      <c r="I1937">
        <v>6154.7224999999999</v>
      </c>
      <c r="J1937" t="s">
        <v>10266</v>
      </c>
      <c r="K1937" t="s">
        <v>10267</v>
      </c>
    </row>
    <row r="1938" spans="1:11" x14ac:dyDescent="0.3">
      <c r="A1938" t="s">
        <v>4136</v>
      </c>
      <c r="B1938" s="1">
        <v>45310</v>
      </c>
      <c r="C1938" t="s">
        <v>4137</v>
      </c>
      <c r="D1938" t="s">
        <v>1180</v>
      </c>
      <c r="E1938">
        <v>2</v>
      </c>
      <c r="F1938">
        <v>3440.1</v>
      </c>
      <c r="G1938">
        <v>0.1</v>
      </c>
      <c r="H1938" t="s">
        <v>24</v>
      </c>
      <c r="I1938">
        <v>6192.18</v>
      </c>
      <c r="J1938" t="s">
        <v>10266</v>
      </c>
      <c r="K1938" t="s">
        <v>10267</v>
      </c>
    </row>
    <row r="1939" spans="1:11" x14ac:dyDescent="0.3">
      <c r="A1939" t="s">
        <v>4138</v>
      </c>
      <c r="B1939" s="1">
        <v>45373</v>
      </c>
      <c r="C1939" t="s">
        <v>4139</v>
      </c>
      <c r="D1939" t="s">
        <v>810</v>
      </c>
      <c r="E1939">
        <v>2</v>
      </c>
      <c r="F1939">
        <v>1714.58</v>
      </c>
      <c r="G1939">
        <v>0</v>
      </c>
      <c r="H1939" t="s">
        <v>12</v>
      </c>
      <c r="I1939">
        <v>3429.16</v>
      </c>
      <c r="J1939" t="s">
        <v>10266</v>
      </c>
      <c r="K1939" t="s">
        <v>10270</v>
      </c>
    </row>
    <row r="1940" spans="1:11" x14ac:dyDescent="0.3">
      <c r="A1940" t="s">
        <v>4140</v>
      </c>
      <c r="B1940" s="1">
        <v>45311</v>
      </c>
      <c r="C1940" t="s">
        <v>4141</v>
      </c>
      <c r="D1940" t="s">
        <v>640</v>
      </c>
      <c r="E1940">
        <v>1</v>
      </c>
      <c r="F1940">
        <v>514.55999999999995</v>
      </c>
      <c r="G1940">
        <v>0.15</v>
      </c>
      <c r="H1940" t="s">
        <v>67</v>
      </c>
      <c r="I1940">
        <v>437.37599999999901</v>
      </c>
      <c r="J1940" t="s">
        <v>10271</v>
      </c>
      <c r="K1940" t="s">
        <v>10267</v>
      </c>
    </row>
    <row r="1941" spans="1:11" x14ac:dyDescent="0.3">
      <c r="A1941" t="s">
        <v>4142</v>
      </c>
      <c r="B1941" s="1">
        <v>45333</v>
      </c>
      <c r="C1941" t="s">
        <v>4143</v>
      </c>
      <c r="D1941" t="s">
        <v>699</v>
      </c>
      <c r="E1941">
        <v>2</v>
      </c>
      <c r="F1941">
        <v>2156.4299999999998</v>
      </c>
      <c r="G1941">
        <v>0.05</v>
      </c>
      <c r="H1941" t="s">
        <v>67</v>
      </c>
      <c r="I1941">
        <v>7527.99</v>
      </c>
      <c r="J1941" t="s">
        <v>10266</v>
      </c>
      <c r="K1941" t="s">
        <v>10267</v>
      </c>
    </row>
    <row r="1942" spans="1:11" x14ac:dyDescent="0.3">
      <c r="A1942" t="s">
        <v>4144</v>
      </c>
      <c r="B1942" s="1">
        <v>45397</v>
      </c>
      <c r="C1942" t="s">
        <v>4145</v>
      </c>
      <c r="D1942" t="s">
        <v>103</v>
      </c>
      <c r="E1942">
        <v>5</v>
      </c>
      <c r="F1942">
        <v>3973.96</v>
      </c>
      <c r="G1942">
        <v>0.1</v>
      </c>
      <c r="H1942" t="s">
        <v>20</v>
      </c>
      <c r="I1942">
        <v>17882.82</v>
      </c>
      <c r="J1942" t="s">
        <v>10266</v>
      </c>
      <c r="K1942" t="s">
        <v>10267</v>
      </c>
    </row>
    <row r="1943" spans="1:11" x14ac:dyDescent="0.3">
      <c r="A1943" t="s">
        <v>4146</v>
      </c>
      <c r="B1943" s="1">
        <v>45335</v>
      </c>
      <c r="C1943" t="s">
        <v>4147</v>
      </c>
      <c r="D1943" t="s">
        <v>951</v>
      </c>
      <c r="E1943">
        <v>2</v>
      </c>
      <c r="F1943">
        <v>445.49</v>
      </c>
      <c r="G1943">
        <v>0.1</v>
      </c>
      <c r="H1943" t="s">
        <v>24</v>
      </c>
      <c r="I1943">
        <v>801.88199999999995</v>
      </c>
      <c r="J1943" t="s">
        <v>10271</v>
      </c>
      <c r="K1943" t="s">
        <v>10267</v>
      </c>
    </row>
    <row r="1944" spans="1:11" x14ac:dyDescent="0.3">
      <c r="A1944" t="s">
        <v>4148</v>
      </c>
      <c r="B1944" s="1">
        <v>45298</v>
      </c>
      <c r="C1944" t="s">
        <v>4149</v>
      </c>
      <c r="D1944" t="s">
        <v>1069</v>
      </c>
      <c r="E1944">
        <v>2</v>
      </c>
      <c r="F1944">
        <v>3417.98</v>
      </c>
      <c r="G1944">
        <v>0</v>
      </c>
      <c r="H1944" t="s">
        <v>67</v>
      </c>
      <c r="I1944">
        <v>6835.96</v>
      </c>
      <c r="J1944" t="s">
        <v>10266</v>
      </c>
      <c r="K1944" t="s">
        <v>10270</v>
      </c>
    </row>
    <row r="1945" spans="1:11" x14ac:dyDescent="0.3">
      <c r="A1945" t="s">
        <v>4150</v>
      </c>
      <c r="B1945" s="1">
        <v>45336</v>
      </c>
      <c r="C1945" t="s">
        <v>4151</v>
      </c>
      <c r="D1945" t="s">
        <v>483</v>
      </c>
      <c r="E1945">
        <v>3</v>
      </c>
      <c r="F1945">
        <v>1096.6600000000001</v>
      </c>
      <c r="G1945">
        <v>0.15</v>
      </c>
      <c r="H1945" t="s">
        <v>24</v>
      </c>
      <c r="I1945">
        <v>2796.4830000000002</v>
      </c>
      <c r="J1945" t="s">
        <v>10269</v>
      </c>
      <c r="K1945" t="s">
        <v>10267</v>
      </c>
    </row>
    <row r="1946" spans="1:11" x14ac:dyDescent="0.3">
      <c r="A1946" t="s">
        <v>4152</v>
      </c>
      <c r="B1946" s="1">
        <v>45369</v>
      </c>
      <c r="C1946" t="s">
        <v>4153</v>
      </c>
      <c r="D1946" t="s">
        <v>163</v>
      </c>
      <c r="E1946">
        <v>2</v>
      </c>
      <c r="F1946">
        <v>3269.51</v>
      </c>
      <c r="G1946">
        <v>0.1</v>
      </c>
      <c r="H1946" t="s">
        <v>24</v>
      </c>
      <c r="I1946">
        <v>5885.1180000000004</v>
      </c>
      <c r="J1946" t="s">
        <v>10266</v>
      </c>
      <c r="K1946" t="s">
        <v>10267</v>
      </c>
    </row>
    <row r="1947" spans="1:11" x14ac:dyDescent="0.3">
      <c r="A1947" t="s">
        <v>4154</v>
      </c>
      <c r="B1947" s="1">
        <v>45390</v>
      </c>
      <c r="C1947" t="s">
        <v>4155</v>
      </c>
      <c r="D1947" t="s">
        <v>438</v>
      </c>
      <c r="E1947">
        <v>3</v>
      </c>
      <c r="F1947">
        <v>2156.4299999999998</v>
      </c>
      <c r="G1947">
        <v>0.1</v>
      </c>
      <c r="H1947" t="s">
        <v>67</v>
      </c>
      <c r="I1947">
        <v>2449.4670000000001</v>
      </c>
      <c r="J1947" t="s">
        <v>10269</v>
      </c>
      <c r="K1947" t="s">
        <v>10267</v>
      </c>
    </row>
    <row r="1948" spans="1:11" x14ac:dyDescent="0.3">
      <c r="A1948" t="s">
        <v>4156</v>
      </c>
      <c r="B1948" s="1">
        <v>45343</v>
      </c>
      <c r="C1948" t="s">
        <v>4157</v>
      </c>
      <c r="D1948" t="s">
        <v>126</v>
      </c>
      <c r="E1948">
        <v>5</v>
      </c>
      <c r="F1948">
        <v>1676.6</v>
      </c>
      <c r="G1948">
        <v>0</v>
      </c>
      <c r="H1948" t="s">
        <v>20</v>
      </c>
      <c r="I1948">
        <v>7963.8499999999904</v>
      </c>
      <c r="J1948" t="s">
        <v>10266</v>
      </c>
      <c r="K1948" t="s">
        <v>10270</v>
      </c>
    </row>
    <row r="1949" spans="1:11" x14ac:dyDescent="0.3">
      <c r="A1949" t="s">
        <v>4158</v>
      </c>
      <c r="B1949" s="1">
        <v>45327</v>
      </c>
      <c r="C1949" t="s">
        <v>4159</v>
      </c>
      <c r="D1949" t="s">
        <v>730</v>
      </c>
      <c r="E1949">
        <v>3</v>
      </c>
      <c r="F1949">
        <v>3437.25</v>
      </c>
      <c r="G1949">
        <v>0.1</v>
      </c>
      <c r="H1949" t="s">
        <v>20</v>
      </c>
      <c r="I1949">
        <v>9280.5750000000007</v>
      </c>
      <c r="J1949" t="s">
        <v>10266</v>
      </c>
      <c r="K1949" t="s">
        <v>10267</v>
      </c>
    </row>
    <row r="1950" spans="1:11" x14ac:dyDescent="0.3">
      <c r="A1950" t="s">
        <v>4160</v>
      </c>
      <c r="B1950" s="1">
        <v>45315</v>
      </c>
      <c r="C1950" t="s">
        <v>4161</v>
      </c>
      <c r="D1950" t="s">
        <v>244</v>
      </c>
      <c r="E1950">
        <v>2</v>
      </c>
      <c r="F1950">
        <v>1234</v>
      </c>
      <c r="G1950">
        <v>0.1</v>
      </c>
      <c r="H1950" t="s">
        <v>24</v>
      </c>
      <c r="I1950">
        <v>2221.1999999999998</v>
      </c>
      <c r="J1950" t="s">
        <v>10269</v>
      </c>
      <c r="K1950" t="s">
        <v>10267</v>
      </c>
    </row>
    <row r="1951" spans="1:11" x14ac:dyDescent="0.3">
      <c r="A1951" t="s">
        <v>4162</v>
      </c>
      <c r="B1951" s="1">
        <v>45427</v>
      </c>
      <c r="C1951" t="s">
        <v>4163</v>
      </c>
      <c r="D1951" t="s">
        <v>1069</v>
      </c>
      <c r="E1951">
        <v>5</v>
      </c>
      <c r="F1951">
        <v>2757.56</v>
      </c>
      <c r="G1951">
        <v>0</v>
      </c>
      <c r="H1951" t="s">
        <v>10268</v>
      </c>
      <c r="I1951">
        <v>13787.8</v>
      </c>
      <c r="J1951" t="s">
        <v>10266</v>
      </c>
      <c r="K1951" t="s">
        <v>10270</v>
      </c>
    </row>
    <row r="1952" spans="1:11" x14ac:dyDescent="0.3">
      <c r="A1952" t="s">
        <v>4164</v>
      </c>
      <c r="B1952" s="1">
        <v>45341</v>
      </c>
      <c r="C1952" t="s">
        <v>4165</v>
      </c>
      <c r="D1952" t="s">
        <v>42</v>
      </c>
      <c r="E1952">
        <v>5</v>
      </c>
      <c r="F1952">
        <v>2803.43</v>
      </c>
      <c r="G1952">
        <v>0.15</v>
      </c>
      <c r="H1952" t="s">
        <v>67</v>
      </c>
      <c r="I1952">
        <v>11914.577499999999</v>
      </c>
      <c r="J1952" t="s">
        <v>10266</v>
      </c>
      <c r="K1952" t="s">
        <v>10267</v>
      </c>
    </row>
    <row r="1953" spans="1:11" x14ac:dyDescent="0.3">
      <c r="A1953" t="s">
        <v>4166</v>
      </c>
      <c r="B1953" s="1">
        <v>45409</v>
      </c>
      <c r="C1953" t="s">
        <v>4167</v>
      </c>
      <c r="D1953" t="s">
        <v>613</v>
      </c>
      <c r="E1953">
        <v>5</v>
      </c>
      <c r="F1953">
        <v>1989.03</v>
      </c>
      <c r="G1953">
        <v>0</v>
      </c>
      <c r="H1953" t="s">
        <v>67</v>
      </c>
      <c r="I1953">
        <v>9945.15</v>
      </c>
      <c r="J1953" t="s">
        <v>10266</v>
      </c>
      <c r="K1953" t="s">
        <v>10270</v>
      </c>
    </row>
    <row r="1954" spans="1:11" x14ac:dyDescent="0.3">
      <c r="A1954" t="s">
        <v>4168</v>
      </c>
      <c r="B1954" s="1">
        <v>45305</v>
      </c>
      <c r="C1954" t="s">
        <v>4169</v>
      </c>
      <c r="D1954" t="s">
        <v>405</v>
      </c>
      <c r="E1954">
        <v>1</v>
      </c>
      <c r="F1954">
        <v>1696.28</v>
      </c>
      <c r="G1954">
        <v>0.05</v>
      </c>
      <c r="H1954" t="s">
        <v>67</v>
      </c>
      <c r="I1954">
        <v>1611.4659999999999</v>
      </c>
      <c r="J1954" t="s">
        <v>10269</v>
      </c>
      <c r="K1954" t="s">
        <v>10267</v>
      </c>
    </row>
    <row r="1955" spans="1:11" x14ac:dyDescent="0.3">
      <c r="A1955" t="s">
        <v>4170</v>
      </c>
      <c r="B1955" s="1">
        <v>45313</v>
      </c>
      <c r="C1955" t="s">
        <v>4171</v>
      </c>
      <c r="D1955" t="s">
        <v>461</v>
      </c>
      <c r="E1955">
        <v>3</v>
      </c>
      <c r="F1955">
        <v>3726.42</v>
      </c>
      <c r="G1955">
        <v>0.1</v>
      </c>
      <c r="H1955" t="s">
        <v>24</v>
      </c>
      <c r="I1955">
        <v>10061.334000000001</v>
      </c>
      <c r="J1955" t="s">
        <v>10266</v>
      </c>
      <c r="K1955" t="s">
        <v>10267</v>
      </c>
    </row>
    <row r="1956" spans="1:11" x14ac:dyDescent="0.3">
      <c r="A1956" t="s">
        <v>4172</v>
      </c>
      <c r="B1956" s="1">
        <v>45370</v>
      </c>
      <c r="C1956" t="s">
        <v>4173</v>
      </c>
      <c r="D1956" t="s">
        <v>873</v>
      </c>
      <c r="E1956">
        <v>2</v>
      </c>
      <c r="F1956">
        <v>893.42</v>
      </c>
      <c r="G1956">
        <v>0.05</v>
      </c>
      <c r="H1956" t="s">
        <v>12</v>
      </c>
      <c r="I1956">
        <v>1697.49799999999</v>
      </c>
      <c r="J1956" t="s">
        <v>10269</v>
      </c>
      <c r="K1956" t="s">
        <v>10267</v>
      </c>
    </row>
    <row r="1957" spans="1:11" x14ac:dyDescent="0.3">
      <c r="A1957" t="s">
        <v>4174</v>
      </c>
      <c r="B1957" s="1">
        <v>45343</v>
      </c>
      <c r="C1957" t="s">
        <v>4175</v>
      </c>
      <c r="D1957" t="s">
        <v>121</v>
      </c>
      <c r="E1957">
        <v>3</v>
      </c>
      <c r="F1957">
        <v>3716.26</v>
      </c>
      <c r="G1957">
        <v>0.1</v>
      </c>
      <c r="H1957" t="s">
        <v>20</v>
      </c>
      <c r="I1957">
        <v>10033.902</v>
      </c>
      <c r="J1957" t="s">
        <v>10266</v>
      </c>
      <c r="K1957" t="s">
        <v>10267</v>
      </c>
    </row>
    <row r="1958" spans="1:11" x14ac:dyDescent="0.3">
      <c r="A1958" t="s">
        <v>4176</v>
      </c>
      <c r="B1958" s="1">
        <v>45324</v>
      </c>
      <c r="C1958" t="s">
        <v>4177</v>
      </c>
      <c r="D1958" t="s">
        <v>704</v>
      </c>
      <c r="E1958">
        <v>5</v>
      </c>
      <c r="F1958">
        <v>3947.7</v>
      </c>
      <c r="G1958">
        <v>0.05</v>
      </c>
      <c r="H1958" t="s">
        <v>12</v>
      </c>
      <c r="I1958">
        <v>18751.575000000001</v>
      </c>
      <c r="J1958" t="s">
        <v>10266</v>
      </c>
      <c r="K1958" t="s">
        <v>10267</v>
      </c>
    </row>
    <row r="1959" spans="1:11" x14ac:dyDescent="0.3">
      <c r="A1959" t="s">
        <v>4178</v>
      </c>
      <c r="B1959" s="1">
        <v>45404</v>
      </c>
      <c r="C1959" t="s">
        <v>4179</v>
      </c>
      <c r="D1959" t="s">
        <v>60</v>
      </c>
      <c r="E1959">
        <v>1</v>
      </c>
      <c r="F1959">
        <v>423.61</v>
      </c>
      <c r="G1959">
        <v>0.15</v>
      </c>
      <c r="H1959" t="s">
        <v>12</v>
      </c>
      <c r="I1959">
        <v>360.06849999999997</v>
      </c>
      <c r="J1959" t="s">
        <v>10271</v>
      </c>
      <c r="K1959" t="s">
        <v>10267</v>
      </c>
    </row>
    <row r="1960" spans="1:11" x14ac:dyDescent="0.3">
      <c r="A1960" t="s">
        <v>4180</v>
      </c>
      <c r="B1960" s="1">
        <v>45409</v>
      </c>
      <c r="C1960" t="s">
        <v>4181</v>
      </c>
      <c r="D1960" t="s">
        <v>855</v>
      </c>
      <c r="E1960">
        <v>5</v>
      </c>
      <c r="F1960">
        <v>1762.03</v>
      </c>
      <c r="G1960">
        <v>0.1</v>
      </c>
      <c r="H1960" t="s">
        <v>24</v>
      </c>
      <c r="I1960">
        <v>7929.1350000000002</v>
      </c>
      <c r="J1960" t="s">
        <v>10266</v>
      </c>
      <c r="K1960" t="s">
        <v>10267</v>
      </c>
    </row>
    <row r="1961" spans="1:11" x14ac:dyDescent="0.3">
      <c r="A1961" t="s">
        <v>4182</v>
      </c>
      <c r="B1961" s="1">
        <v>45305</v>
      </c>
      <c r="C1961" t="s">
        <v>4183</v>
      </c>
      <c r="D1961" t="s">
        <v>532</v>
      </c>
      <c r="E1961">
        <v>2</v>
      </c>
      <c r="F1961">
        <v>377.17</v>
      </c>
      <c r="G1961">
        <v>0</v>
      </c>
      <c r="H1961" t="s">
        <v>24</v>
      </c>
      <c r="I1961">
        <v>754.34</v>
      </c>
      <c r="J1961" t="s">
        <v>10271</v>
      </c>
      <c r="K1961" t="s">
        <v>10270</v>
      </c>
    </row>
    <row r="1962" spans="1:11" x14ac:dyDescent="0.3">
      <c r="A1962" t="s">
        <v>4184</v>
      </c>
      <c r="B1962" s="1">
        <v>45378</v>
      </c>
      <c r="C1962" t="s">
        <v>4185</v>
      </c>
      <c r="D1962" t="s">
        <v>23</v>
      </c>
      <c r="E1962">
        <v>1</v>
      </c>
      <c r="F1962">
        <v>3851.15</v>
      </c>
      <c r="G1962">
        <v>0.1</v>
      </c>
      <c r="H1962" t="s">
        <v>12</v>
      </c>
      <c r="I1962">
        <v>3466.0349999999999</v>
      </c>
      <c r="J1962" t="s">
        <v>10266</v>
      </c>
      <c r="K1962" t="s">
        <v>10267</v>
      </c>
    </row>
    <row r="1963" spans="1:11" x14ac:dyDescent="0.3">
      <c r="A1963" t="s">
        <v>4186</v>
      </c>
      <c r="B1963" s="1">
        <v>45417</v>
      </c>
      <c r="C1963" t="s">
        <v>4187</v>
      </c>
      <c r="D1963" t="s">
        <v>88</v>
      </c>
      <c r="E1963">
        <v>2</v>
      </c>
      <c r="F1963">
        <v>797.91</v>
      </c>
      <c r="G1963">
        <v>0</v>
      </c>
      <c r="H1963" t="s">
        <v>20</v>
      </c>
      <c r="I1963">
        <v>1595.82</v>
      </c>
      <c r="J1963" t="s">
        <v>10269</v>
      </c>
      <c r="K1963" t="s">
        <v>10270</v>
      </c>
    </row>
    <row r="1964" spans="1:11" x14ac:dyDescent="0.3">
      <c r="A1964" t="s">
        <v>4188</v>
      </c>
      <c r="B1964" s="1">
        <v>45424</v>
      </c>
      <c r="C1964" t="s">
        <v>4189</v>
      </c>
      <c r="D1964" t="s">
        <v>939</v>
      </c>
      <c r="E1964">
        <v>3</v>
      </c>
      <c r="F1964">
        <v>404.72</v>
      </c>
      <c r="G1964">
        <v>0.1</v>
      </c>
      <c r="H1964" t="s">
        <v>20</v>
      </c>
      <c r="I1964">
        <v>1092.7439999999999</v>
      </c>
      <c r="J1964" t="s">
        <v>10271</v>
      </c>
      <c r="K1964" t="s">
        <v>10267</v>
      </c>
    </row>
    <row r="1965" spans="1:11" x14ac:dyDescent="0.3">
      <c r="A1965" t="s">
        <v>4190</v>
      </c>
      <c r="B1965" s="1">
        <v>45361</v>
      </c>
      <c r="C1965" t="s">
        <v>4191</v>
      </c>
      <c r="D1965" t="s">
        <v>381</v>
      </c>
      <c r="E1965">
        <v>2</v>
      </c>
      <c r="F1965">
        <v>986.93</v>
      </c>
      <c r="G1965">
        <v>0.1</v>
      </c>
      <c r="H1965" t="s">
        <v>67</v>
      </c>
      <c r="I1965">
        <v>1776.4739999999999</v>
      </c>
      <c r="J1965" t="s">
        <v>10269</v>
      </c>
      <c r="K1965" t="s">
        <v>10267</v>
      </c>
    </row>
    <row r="1966" spans="1:11" x14ac:dyDescent="0.3">
      <c r="A1966" t="s">
        <v>4192</v>
      </c>
      <c r="B1966" s="1">
        <v>45366</v>
      </c>
      <c r="C1966" t="s">
        <v>4193</v>
      </c>
      <c r="D1966" t="s">
        <v>1853</v>
      </c>
      <c r="E1966">
        <v>4</v>
      </c>
      <c r="F1966">
        <v>326.39999999999998</v>
      </c>
      <c r="G1966">
        <v>0.15</v>
      </c>
      <c r="H1966" t="s">
        <v>12</v>
      </c>
      <c r="I1966">
        <v>1109.76</v>
      </c>
      <c r="J1966" t="s">
        <v>10271</v>
      </c>
      <c r="K1966" t="s">
        <v>10267</v>
      </c>
    </row>
    <row r="1967" spans="1:11" x14ac:dyDescent="0.3">
      <c r="A1967" t="s">
        <v>4194</v>
      </c>
      <c r="B1967" s="1">
        <v>45367</v>
      </c>
      <c r="C1967" t="s">
        <v>4195</v>
      </c>
      <c r="D1967" t="s">
        <v>272</v>
      </c>
      <c r="E1967">
        <v>2</v>
      </c>
      <c r="F1967">
        <v>2450.8200000000002</v>
      </c>
      <c r="G1967">
        <v>0.1</v>
      </c>
      <c r="H1967" t="s">
        <v>24</v>
      </c>
      <c r="I1967">
        <v>4411.4759999999997</v>
      </c>
      <c r="J1967" t="s">
        <v>10266</v>
      </c>
      <c r="K1967" t="s">
        <v>10267</v>
      </c>
    </row>
    <row r="1968" spans="1:11" x14ac:dyDescent="0.3">
      <c r="A1968" t="s">
        <v>4196</v>
      </c>
      <c r="B1968" s="1">
        <v>45360</v>
      </c>
      <c r="C1968" t="s">
        <v>4197</v>
      </c>
      <c r="D1968" t="s">
        <v>33</v>
      </c>
      <c r="E1968">
        <v>4</v>
      </c>
      <c r="F1968">
        <v>444.83</v>
      </c>
      <c r="G1968">
        <v>0</v>
      </c>
      <c r="H1968" t="s">
        <v>12</v>
      </c>
      <c r="I1968">
        <v>1779.32</v>
      </c>
      <c r="J1968" t="s">
        <v>10269</v>
      </c>
      <c r="K1968" t="s">
        <v>10270</v>
      </c>
    </row>
    <row r="1969" spans="1:11" x14ac:dyDescent="0.3">
      <c r="A1969" t="s">
        <v>4198</v>
      </c>
      <c r="B1969" s="1">
        <v>45333</v>
      </c>
      <c r="C1969" t="s">
        <v>4199</v>
      </c>
      <c r="D1969" t="s">
        <v>1132</v>
      </c>
      <c r="E1969">
        <v>4</v>
      </c>
      <c r="F1969">
        <v>1519.46</v>
      </c>
      <c r="G1969">
        <v>0.05</v>
      </c>
      <c r="H1969" t="s">
        <v>12</v>
      </c>
      <c r="I1969">
        <v>5773.9480000000003</v>
      </c>
      <c r="J1969" t="s">
        <v>10266</v>
      </c>
      <c r="K1969" t="s">
        <v>10267</v>
      </c>
    </row>
    <row r="1970" spans="1:11" x14ac:dyDescent="0.3">
      <c r="A1970" t="s">
        <v>4200</v>
      </c>
      <c r="B1970" s="1">
        <v>45342</v>
      </c>
      <c r="C1970" t="s">
        <v>4201</v>
      </c>
      <c r="D1970" t="s">
        <v>1024</v>
      </c>
      <c r="E1970">
        <v>5</v>
      </c>
      <c r="F1970">
        <v>2156.4299999999998</v>
      </c>
      <c r="G1970">
        <v>0.1</v>
      </c>
      <c r="H1970" t="s">
        <v>12</v>
      </c>
      <c r="I1970">
        <v>5470.65</v>
      </c>
      <c r="J1970" t="s">
        <v>10266</v>
      </c>
      <c r="K1970" t="s">
        <v>10267</v>
      </c>
    </row>
    <row r="1971" spans="1:11" x14ac:dyDescent="0.3">
      <c r="A1971" t="s">
        <v>4202</v>
      </c>
      <c r="B1971" s="1">
        <v>45306</v>
      </c>
      <c r="C1971" t="s">
        <v>4203</v>
      </c>
      <c r="D1971" t="s">
        <v>1411</v>
      </c>
      <c r="E1971">
        <v>1</v>
      </c>
      <c r="F1971">
        <v>1068.69</v>
      </c>
      <c r="G1971">
        <v>0.15</v>
      </c>
      <c r="H1971" t="s">
        <v>20</v>
      </c>
      <c r="I1971">
        <v>908.38649999999996</v>
      </c>
      <c r="J1971" t="s">
        <v>10271</v>
      </c>
      <c r="K1971" t="s">
        <v>10267</v>
      </c>
    </row>
    <row r="1972" spans="1:11" x14ac:dyDescent="0.3">
      <c r="A1972" t="s">
        <v>4204</v>
      </c>
      <c r="B1972" s="1">
        <v>45427</v>
      </c>
      <c r="C1972" t="s">
        <v>4205</v>
      </c>
      <c r="D1972" t="s">
        <v>247</v>
      </c>
      <c r="E1972">
        <v>5</v>
      </c>
      <c r="F1972">
        <v>3716.59</v>
      </c>
      <c r="G1972">
        <v>0.05</v>
      </c>
      <c r="H1972" t="s">
        <v>20</v>
      </c>
      <c r="I1972">
        <v>17653.802500000002</v>
      </c>
      <c r="J1972" t="s">
        <v>10266</v>
      </c>
      <c r="K1972" t="s">
        <v>10267</v>
      </c>
    </row>
    <row r="1973" spans="1:11" x14ac:dyDescent="0.3">
      <c r="A1973" t="s">
        <v>4206</v>
      </c>
      <c r="B1973" s="1">
        <v>45364</v>
      </c>
      <c r="C1973" t="s">
        <v>4207</v>
      </c>
      <c r="D1973" t="s">
        <v>266</v>
      </c>
      <c r="E1973">
        <v>4</v>
      </c>
      <c r="F1973">
        <v>2156.4299999999998</v>
      </c>
      <c r="G1973">
        <v>0.05</v>
      </c>
      <c r="H1973" t="s">
        <v>12</v>
      </c>
      <c r="I1973">
        <v>1254.3800000000001</v>
      </c>
      <c r="J1973" t="s">
        <v>10271</v>
      </c>
      <c r="K1973" t="s">
        <v>10267</v>
      </c>
    </row>
    <row r="1974" spans="1:11" x14ac:dyDescent="0.3">
      <c r="A1974" t="s">
        <v>4208</v>
      </c>
      <c r="B1974" s="1">
        <v>45423</v>
      </c>
      <c r="C1974" t="s">
        <v>4209</v>
      </c>
      <c r="D1974" t="s">
        <v>939</v>
      </c>
      <c r="E1974">
        <v>1</v>
      </c>
      <c r="F1974">
        <v>2057.64</v>
      </c>
      <c r="G1974">
        <v>0.15</v>
      </c>
      <c r="H1974" t="s">
        <v>10268</v>
      </c>
      <c r="I1974">
        <v>1748.9939999999999</v>
      </c>
      <c r="J1974" t="s">
        <v>10269</v>
      </c>
      <c r="K1974" t="s">
        <v>10267</v>
      </c>
    </row>
    <row r="1975" spans="1:11" x14ac:dyDescent="0.3">
      <c r="A1975" t="s">
        <v>4210</v>
      </c>
      <c r="B1975" s="1">
        <v>45295</v>
      </c>
      <c r="C1975" t="s">
        <v>4211</v>
      </c>
      <c r="D1975" t="s">
        <v>15</v>
      </c>
      <c r="E1975">
        <v>5</v>
      </c>
      <c r="F1975">
        <v>2050.66</v>
      </c>
      <c r="G1975">
        <v>0</v>
      </c>
      <c r="H1975" t="s">
        <v>20</v>
      </c>
      <c r="I1975">
        <v>10253.299999999999</v>
      </c>
      <c r="J1975" t="s">
        <v>10266</v>
      </c>
      <c r="K1975" t="s">
        <v>10270</v>
      </c>
    </row>
    <row r="1976" spans="1:11" x14ac:dyDescent="0.3">
      <c r="A1976" t="s">
        <v>4212</v>
      </c>
      <c r="B1976" s="1">
        <v>45302</v>
      </c>
      <c r="C1976" t="s">
        <v>4213</v>
      </c>
      <c r="D1976" t="s">
        <v>299</v>
      </c>
      <c r="E1976">
        <v>4</v>
      </c>
      <c r="F1976">
        <v>1502.73</v>
      </c>
      <c r="G1976">
        <v>0.15</v>
      </c>
      <c r="H1976" t="s">
        <v>20</v>
      </c>
      <c r="I1976">
        <v>5109.2820000000002</v>
      </c>
      <c r="J1976" t="s">
        <v>10266</v>
      </c>
      <c r="K1976" t="s">
        <v>10267</v>
      </c>
    </row>
    <row r="1977" spans="1:11" x14ac:dyDescent="0.3">
      <c r="A1977" t="s">
        <v>4214</v>
      </c>
      <c r="B1977" s="1">
        <v>45421</v>
      </c>
      <c r="C1977" t="s">
        <v>4215</v>
      </c>
      <c r="D1977" t="s">
        <v>704</v>
      </c>
      <c r="E1977">
        <v>2</v>
      </c>
      <c r="F1977">
        <v>3268.77</v>
      </c>
      <c r="G1977">
        <v>0.05</v>
      </c>
      <c r="H1977" t="s">
        <v>24</v>
      </c>
      <c r="I1977">
        <v>6210.6629999999996</v>
      </c>
      <c r="J1977" t="s">
        <v>10266</v>
      </c>
      <c r="K1977" t="s">
        <v>10267</v>
      </c>
    </row>
    <row r="1978" spans="1:11" x14ac:dyDescent="0.3">
      <c r="A1978" t="s">
        <v>4216</v>
      </c>
      <c r="B1978" s="1">
        <v>45367</v>
      </c>
      <c r="C1978" t="s">
        <v>4217</v>
      </c>
      <c r="D1978" t="s">
        <v>578</v>
      </c>
      <c r="E1978">
        <v>5</v>
      </c>
      <c r="F1978">
        <v>1385.02</v>
      </c>
      <c r="G1978">
        <v>0.05</v>
      </c>
      <c r="H1978" t="s">
        <v>24</v>
      </c>
      <c r="I1978">
        <v>6578.8450000000003</v>
      </c>
      <c r="J1978" t="s">
        <v>10266</v>
      </c>
      <c r="K1978" t="s">
        <v>10267</v>
      </c>
    </row>
    <row r="1979" spans="1:11" x14ac:dyDescent="0.3">
      <c r="A1979" t="s">
        <v>4218</v>
      </c>
      <c r="B1979" s="1">
        <v>45303</v>
      </c>
      <c r="C1979" t="s">
        <v>4219</v>
      </c>
      <c r="D1979" t="s">
        <v>2175</v>
      </c>
      <c r="E1979">
        <v>4</v>
      </c>
      <c r="F1979">
        <v>740.64</v>
      </c>
      <c r="G1979">
        <v>0.05</v>
      </c>
      <c r="H1979" t="s">
        <v>24</v>
      </c>
      <c r="I1979">
        <v>2814.4319999999998</v>
      </c>
      <c r="J1979" t="s">
        <v>10269</v>
      </c>
      <c r="K1979" t="s">
        <v>10267</v>
      </c>
    </row>
    <row r="1980" spans="1:11" x14ac:dyDescent="0.3">
      <c r="A1980" t="s">
        <v>4220</v>
      </c>
      <c r="B1980" s="1">
        <v>45356</v>
      </c>
      <c r="C1980" t="s">
        <v>4221</v>
      </c>
      <c r="D1980" t="s">
        <v>100</v>
      </c>
      <c r="E1980">
        <v>4</v>
      </c>
      <c r="F1980">
        <v>3654.16</v>
      </c>
      <c r="G1980">
        <v>0.05</v>
      </c>
      <c r="H1980" t="s">
        <v>12</v>
      </c>
      <c r="I1980">
        <v>13885.807999999901</v>
      </c>
      <c r="J1980" t="s">
        <v>10266</v>
      </c>
      <c r="K1980" t="s">
        <v>10267</v>
      </c>
    </row>
    <row r="1981" spans="1:11" x14ac:dyDescent="0.3">
      <c r="A1981" t="s">
        <v>4222</v>
      </c>
      <c r="B1981" s="1">
        <v>45370</v>
      </c>
      <c r="C1981" t="s">
        <v>4223</v>
      </c>
      <c r="D1981" t="s">
        <v>400</v>
      </c>
      <c r="E1981">
        <v>3</v>
      </c>
      <c r="F1981">
        <v>2396.09</v>
      </c>
      <c r="G1981">
        <v>0.15</v>
      </c>
      <c r="H1981" t="s">
        <v>12</v>
      </c>
      <c r="I1981">
        <v>6110.0294999999996</v>
      </c>
      <c r="J1981" t="s">
        <v>10266</v>
      </c>
      <c r="K1981" t="s">
        <v>10267</v>
      </c>
    </row>
    <row r="1982" spans="1:11" x14ac:dyDescent="0.3">
      <c r="A1982" t="s">
        <v>4224</v>
      </c>
      <c r="B1982" s="1">
        <v>45353</v>
      </c>
      <c r="C1982" t="s">
        <v>4225</v>
      </c>
      <c r="D1982" t="s">
        <v>202</v>
      </c>
      <c r="E1982">
        <v>4</v>
      </c>
      <c r="F1982">
        <v>1639.27</v>
      </c>
      <c r="G1982">
        <v>0.15</v>
      </c>
      <c r="H1982" t="s">
        <v>12</v>
      </c>
      <c r="I1982">
        <v>5573.518</v>
      </c>
      <c r="J1982" t="s">
        <v>10266</v>
      </c>
      <c r="K1982" t="s">
        <v>10267</v>
      </c>
    </row>
    <row r="1983" spans="1:11" x14ac:dyDescent="0.3">
      <c r="A1983" t="s">
        <v>4226</v>
      </c>
      <c r="B1983" s="1">
        <v>45400</v>
      </c>
      <c r="C1983" t="s">
        <v>4227</v>
      </c>
      <c r="D1983" t="s">
        <v>299</v>
      </c>
      <c r="E1983">
        <v>3</v>
      </c>
      <c r="F1983">
        <v>2435.11</v>
      </c>
      <c r="G1983">
        <v>0.05</v>
      </c>
      <c r="H1983" t="s">
        <v>67</v>
      </c>
      <c r="I1983">
        <v>6940.0634999999902</v>
      </c>
      <c r="J1983" t="s">
        <v>10266</v>
      </c>
      <c r="K1983" t="s">
        <v>10267</v>
      </c>
    </row>
    <row r="1984" spans="1:11" x14ac:dyDescent="0.3">
      <c r="A1984" t="s">
        <v>4228</v>
      </c>
      <c r="B1984" s="1">
        <v>45301</v>
      </c>
      <c r="C1984" t="s">
        <v>4229</v>
      </c>
      <c r="D1984" t="s">
        <v>112</v>
      </c>
      <c r="E1984">
        <v>1</v>
      </c>
      <c r="F1984">
        <v>3084.47</v>
      </c>
      <c r="G1984">
        <v>0</v>
      </c>
      <c r="H1984" t="s">
        <v>20</v>
      </c>
      <c r="I1984">
        <v>3084.47</v>
      </c>
      <c r="J1984" t="s">
        <v>10266</v>
      </c>
      <c r="K1984" t="s">
        <v>10270</v>
      </c>
    </row>
    <row r="1985" spans="1:11" x14ac:dyDescent="0.3">
      <c r="A1985" t="s">
        <v>4230</v>
      </c>
      <c r="B1985" s="1">
        <v>45439</v>
      </c>
      <c r="C1985" t="s">
        <v>4231</v>
      </c>
      <c r="D1985" t="s">
        <v>713</v>
      </c>
      <c r="E1985">
        <v>1</v>
      </c>
      <c r="F1985">
        <v>2526.38</v>
      </c>
      <c r="G1985">
        <v>0.05</v>
      </c>
      <c r="H1985" t="s">
        <v>20</v>
      </c>
      <c r="I1985">
        <v>2400.0610000000001</v>
      </c>
      <c r="J1985" t="s">
        <v>10269</v>
      </c>
      <c r="K1985" t="s">
        <v>10267</v>
      </c>
    </row>
    <row r="1986" spans="1:11" x14ac:dyDescent="0.3">
      <c r="A1986" t="s">
        <v>4232</v>
      </c>
      <c r="B1986" s="1">
        <v>45343</v>
      </c>
      <c r="C1986" t="s">
        <v>4233</v>
      </c>
      <c r="D1986" t="s">
        <v>168</v>
      </c>
      <c r="E1986">
        <v>1</v>
      </c>
      <c r="F1986">
        <v>1418.16</v>
      </c>
      <c r="G1986">
        <v>0.05</v>
      </c>
      <c r="H1986" t="s">
        <v>67</v>
      </c>
      <c r="I1986">
        <v>1347.252</v>
      </c>
      <c r="J1986" t="s">
        <v>10271</v>
      </c>
      <c r="K1986" t="s">
        <v>10267</v>
      </c>
    </row>
    <row r="1987" spans="1:11" x14ac:dyDescent="0.3">
      <c r="A1987" t="s">
        <v>4234</v>
      </c>
      <c r="B1987" s="1">
        <v>45395</v>
      </c>
      <c r="C1987" t="s">
        <v>4235</v>
      </c>
      <c r="D1987" t="s">
        <v>1387</v>
      </c>
      <c r="E1987">
        <v>2</v>
      </c>
      <c r="F1987">
        <v>3947.62</v>
      </c>
      <c r="G1987">
        <v>0.1</v>
      </c>
      <c r="H1987" t="s">
        <v>24</v>
      </c>
      <c r="I1987">
        <v>7105.7160000000003</v>
      </c>
      <c r="J1987" t="s">
        <v>10266</v>
      </c>
      <c r="K1987" t="s">
        <v>10267</v>
      </c>
    </row>
    <row r="1988" spans="1:11" x14ac:dyDescent="0.3">
      <c r="A1988" t="s">
        <v>4236</v>
      </c>
      <c r="B1988" s="1">
        <v>45331</v>
      </c>
      <c r="C1988" t="s">
        <v>4237</v>
      </c>
      <c r="D1988" t="s">
        <v>590</v>
      </c>
      <c r="E1988">
        <v>1</v>
      </c>
      <c r="F1988">
        <v>418.56</v>
      </c>
      <c r="G1988">
        <v>0.1</v>
      </c>
      <c r="H1988" t="s">
        <v>67</v>
      </c>
      <c r="I1988">
        <v>376.70400000000001</v>
      </c>
      <c r="J1988" t="s">
        <v>10271</v>
      </c>
      <c r="K1988" t="s">
        <v>10267</v>
      </c>
    </row>
    <row r="1989" spans="1:11" x14ac:dyDescent="0.3">
      <c r="A1989" t="s">
        <v>4238</v>
      </c>
      <c r="B1989" s="1">
        <v>45363</v>
      </c>
      <c r="C1989" t="s">
        <v>4239</v>
      </c>
      <c r="D1989" t="s">
        <v>370</v>
      </c>
      <c r="E1989">
        <v>4</v>
      </c>
      <c r="F1989">
        <v>1463.25</v>
      </c>
      <c r="G1989">
        <v>0.1</v>
      </c>
      <c r="H1989" t="s">
        <v>20</v>
      </c>
      <c r="I1989">
        <v>5267.7</v>
      </c>
      <c r="J1989" t="s">
        <v>10266</v>
      </c>
      <c r="K1989" t="s">
        <v>10267</v>
      </c>
    </row>
    <row r="1990" spans="1:11" x14ac:dyDescent="0.3">
      <c r="A1990" t="s">
        <v>4240</v>
      </c>
      <c r="B1990" s="1">
        <v>45365</v>
      </c>
      <c r="C1990" t="s">
        <v>4241</v>
      </c>
      <c r="D1990" t="s">
        <v>1548</v>
      </c>
      <c r="E1990">
        <v>3</v>
      </c>
      <c r="F1990">
        <v>3387.83</v>
      </c>
      <c r="G1990">
        <v>0</v>
      </c>
      <c r="H1990" t="s">
        <v>20</v>
      </c>
      <c r="I1990">
        <v>10163.49</v>
      </c>
      <c r="J1990" t="s">
        <v>10266</v>
      </c>
      <c r="K1990" t="s">
        <v>10270</v>
      </c>
    </row>
    <row r="1991" spans="1:11" x14ac:dyDescent="0.3">
      <c r="A1991" t="s">
        <v>4242</v>
      </c>
      <c r="B1991" s="1">
        <v>45402</v>
      </c>
      <c r="C1991" t="s">
        <v>4243</v>
      </c>
      <c r="D1991" t="s">
        <v>495</v>
      </c>
      <c r="E1991">
        <v>5</v>
      </c>
      <c r="F1991">
        <v>2647.86</v>
      </c>
      <c r="G1991">
        <v>0.15</v>
      </c>
      <c r="H1991" t="s">
        <v>67</v>
      </c>
      <c r="I1991">
        <v>11253.405000000001</v>
      </c>
      <c r="J1991" t="s">
        <v>10266</v>
      </c>
      <c r="K1991" t="s">
        <v>10267</v>
      </c>
    </row>
    <row r="1992" spans="1:11" x14ac:dyDescent="0.3">
      <c r="A1992" t="s">
        <v>4244</v>
      </c>
      <c r="B1992" s="1">
        <v>45335</v>
      </c>
      <c r="C1992" t="s">
        <v>4245</v>
      </c>
      <c r="D1992" t="s">
        <v>1167</v>
      </c>
      <c r="E1992">
        <v>4</v>
      </c>
      <c r="F1992">
        <v>1115.82</v>
      </c>
      <c r="G1992">
        <v>0.1</v>
      </c>
      <c r="H1992" t="s">
        <v>67</v>
      </c>
      <c r="I1992">
        <v>4016.9519999999902</v>
      </c>
      <c r="J1992" t="s">
        <v>10266</v>
      </c>
      <c r="K1992" t="s">
        <v>10267</v>
      </c>
    </row>
    <row r="1993" spans="1:11" x14ac:dyDescent="0.3">
      <c r="A1993" t="s">
        <v>4246</v>
      </c>
      <c r="B1993" s="1">
        <v>45341</v>
      </c>
      <c r="C1993" t="s">
        <v>4247</v>
      </c>
      <c r="D1993" t="s">
        <v>180</v>
      </c>
      <c r="E1993">
        <v>2</v>
      </c>
      <c r="F1993">
        <v>1478.59</v>
      </c>
      <c r="G1993">
        <v>0</v>
      </c>
      <c r="H1993" t="s">
        <v>12</v>
      </c>
      <c r="I1993">
        <v>2957.18</v>
      </c>
      <c r="J1993" t="s">
        <v>10269</v>
      </c>
      <c r="K1993" t="s">
        <v>10270</v>
      </c>
    </row>
    <row r="1994" spans="1:11" x14ac:dyDescent="0.3">
      <c r="A1994" t="s">
        <v>4248</v>
      </c>
      <c r="B1994" s="1">
        <v>45403</v>
      </c>
      <c r="C1994" t="s">
        <v>4249</v>
      </c>
      <c r="D1994" t="s">
        <v>1121</v>
      </c>
      <c r="E1994">
        <v>2</v>
      </c>
      <c r="F1994">
        <v>3929.03</v>
      </c>
      <c r="G1994">
        <v>0.05</v>
      </c>
      <c r="H1994" t="s">
        <v>24</v>
      </c>
      <c r="I1994">
        <v>7465.1570000000002</v>
      </c>
      <c r="J1994" t="s">
        <v>10266</v>
      </c>
      <c r="K1994" t="s">
        <v>10267</v>
      </c>
    </row>
    <row r="1995" spans="1:11" x14ac:dyDescent="0.3">
      <c r="A1995" t="s">
        <v>4250</v>
      </c>
      <c r="B1995" s="1">
        <v>45368</v>
      </c>
      <c r="C1995" t="s">
        <v>4251</v>
      </c>
      <c r="D1995" t="s">
        <v>367</v>
      </c>
      <c r="E1995">
        <v>5</v>
      </c>
      <c r="F1995">
        <v>806.2</v>
      </c>
      <c r="G1995">
        <v>0.05</v>
      </c>
      <c r="H1995" t="s">
        <v>12</v>
      </c>
      <c r="I1995">
        <v>3829.45</v>
      </c>
      <c r="J1995" t="s">
        <v>10266</v>
      </c>
      <c r="K1995" t="s">
        <v>10267</v>
      </c>
    </row>
    <row r="1996" spans="1:11" x14ac:dyDescent="0.3">
      <c r="A1996" t="s">
        <v>4252</v>
      </c>
      <c r="B1996" s="1">
        <v>45310</v>
      </c>
      <c r="C1996" t="s">
        <v>4253</v>
      </c>
      <c r="D1996" t="s">
        <v>60</v>
      </c>
      <c r="E1996">
        <v>4</v>
      </c>
      <c r="F1996">
        <v>3319.18</v>
      </c>
      <c r="G1996">
        <v>0.15</v>
      </c>
      <c r="H1996" t="s">
        <v>24</v>
      </c>
      <c r="I1996">
        <v>11285.212</v>
      </c>
      <c r="J1996" t="s">
        <v>10266</v>
      </c>
      <c r="K1996" t="s">
        <v>10267</v>
      </c>
    </row>
    <row r="1997" spans="1:11" x14ac:dyDescent="0.3">
      <c r="A1997" t="s">
        <v>4254</v>
      </c>
      <c r="B1997" s="1">
        <v>45368</v>
      </c>
      <c r="C1997" t="s">
        <v>4255</v>
      </c>
      <c r="D1997" t="s">
        <v>324</v>
      </c>
      <c r="E1997">
        <v>4</v>
      </c>
      <c r="F1997">
        <v>722.64</v>
      </c>
      <c r="G1997">
        <v>0.05</v>
      </c>
      <c r="H1997" t="s">
        <v>24</v>
      </c>
      <c r="I1997">
        <v>2746.0319999999901</v>
      </c>
      <c r="J1997" t="s">
        <v>10269</v>
      </c>
      <c r="K1997" t="s">
        <v>10267</v>
      </c>
    </row>
    <row r="1998" spans="1:11" x14ac:dyDescent="0.3">
      <c r="A1998" t="s">
        <v>4256</v>
      </c>
      <c r="B1998" s="1">
        <v>45371</v>
      </c>
      <c r="C1998" t="s">
        <v>4257</v>
      </c>
      <c r="D1998" t="s">
        <v>498</v>
      </c>
      <c r="E1998">
        <v>4</v>
      </c>
      <c r="F1998">
        <v>2866.27</v>
      </c>
      <c r="G1998">
        <v>0.05</v>
      </c>
      <c r="H1998" t="s">
        <v>12</v>
      </c>
      <c r="I1998">
        <v>10891.825999999999</v>
      </c>
      <c r="J1998" t="s">
        <v>10266</v>
      </c>
      <c r="K1998" t="s">
        <v>10267</v>
      </c>
    </row>
    <row r="1999" spans="1:11" x14ac:dyDescent="0.3">
      <c r="A1999" t="s">
        <v>4258</v>
      </c>
      <c r="B1999" s="1">
        <v>45353</v>
      </c>
      <c r="C1999" t="s">
        <v>4259</v>
      </c>
      <c r="D1999" t="s">
        <v>318</v>
      </c>
      <c r="E1999">
        <v>4</v>
      </c>
      <c r="F1999">
        <v>3855.53</v>
      </c>
      <c r="G1999">
        <v>0.15</v>
      </c>
      <c r="H1999" t="s">
        <v>24</v>
      </c>
      <c r="I1999">
        <v>13108.802</v>
      </c>
      <c r="J1999" t="s">
        <v>10266</v>
      </c>
      <c r="K1999" t="s">
        <v>10267</v>
      </c>
    </row>
    <row r="2000" spans="1:11" x14ac:dyDescent="0.3">
      <c r="A2000" t="s">
        <v>4260</v>
      </c>
      <c r="B2000" s="1">
        <v>45338</v>
      </c>
      <c r="C2000" t="s">
        <v>4261</v>
      </c>
      <c r="D2000" t="s">
        <v>299</v>
      </c>
      <c r="E2000">
        <v>1</v>
      </c>
      <c r="F2000">
        <v>2817.67</v>
      </c>
      <c r="G2000">
        <v>0</v>
      </c>
      <c r="H2000" t="s">
        <v>20</v>
      </c>
      <c r="I2000">
        <v>2817.67</v>
      </c>
      <c r="J2000" t="s">
        <v>10269</v>
      </c>
      <c r="K2000" t="s">
        <v>10270</v>
      </c>
    </row>
    <row r="2001" spans="1:11" x14ac:dyDescent="0.3">
      <c r="A2001" t="s">
        <v>4262</v>
      </c>
      <c r="B2001" s="1">
        <v>45393</v>
      </c>
      <c r="C2001" t="s">
        <v>4263</v>
      </c>
      <c r="D2001" t="s">
        <v>202</v>
      </c>
      <c r="E2001">
        <v>4</v>
      </c>
      <c r="F2001">
        <v>693.8</v>
      </c>
      <c r="G2001">
        <v>0.15</v>
      </c>
      <c r="H2001" t="s">
        <v>20</v>
      </c>
      <c r="I2001">
        <v>2358.9199999999901</v>
      </c>
      <c r="J2001" t="s">
        <v>10269</v>
      </c>
      <c r="K2001" t="s">
        <v>10267</v>
      </c>
    </row>
    <row r="2002" spans="1:11" x14ac:dyDescent="0.3">
      <c r="A2002" t="s">
        <v>4264</v>
      </c>
      <c r="B2002" s="1">
        <v>45392</v>
      </c>
      <c r="C2002" t="s">
        <v>4265</v>
      </c>
      <c r="D2002" t="s">
        <v>501</v>
      </c>
      <c r="E2002">
        <v>4</v>
      </c>
      <c r="F2002">
        <v>1682.01</v>
      </c>
      <c r="G2002">
        <v>0.1</v>
      </c>
      <c r="H2002" t="s">
        <v>24</v>
      </c>
      <c r="I2002">
        <v>6055.2359999999999</v>
      </c>
      <c r="J2002" t="s">
        <v>10266</v>
      </c>
      <c r="K2002" t="s">
        <v>10267</v>
      </c>
    </row>
    <row r="2003" spans="1:11" x14ac:dyDescent="0.3">
      <c r="A2003" t="s">
        <v>4266</v>
      </c>
      <c r="B2003" s="1">
        <v>45341</v>
      </c>
      <c r="C2003" t="s">
        <v>4267</v>
      </c>
      <c r="D2003" t="s">
        <v>795</v>
      </c>
      <c r="E2003">
        <v>1</v>
      </c>
      <c r="F2003">
        <v>2276.19</v>
      </c>
      <c r="G2003">
        <v>0</v>
      </c>
      <c r="H2003" t="s">
        <v>12</v>
      </c>
      <c r="I2003">
        <v>2276.19</v>
      </c>
      <c r="J2003" t="s">
        <v>10269</v>
      </c>
      <c r="K2003" t="s">
        <v>10270</v>
      </c>
    </row>
    <row r="2004" spans="1:11" x14ac:dyDescent="0.3">
      <c r="A2004" t="s">
        <v>4268</v>
      </c>
      <c r="B2004" s="1">
        <v>45439</v>
      </c>
      <c r="C2004" t="s">
        <v>4269</v>
      </c>
      <c r="D2004" t="s">
        <v>397</v>
      </c>
      <c r="E2004">
        <v>5</v>
      </c>
      <c r="F2004">
        <v>1552.55</v>
      </c>
      <c r="G2004">
        <v>0.1</v>
      </c>
      <c r="H2004" t="s">
        <v>20</v>
      </c>
      <c r="I2004">
        <v>6986.4750000000004</v>
      </c>
      <c r="J2004" t="s">
        <v>10266</v>
      </c>
      <c r="K2004" t="s">
        <v>10267</v>
      </c>
    </row>
    <row r="2005" spans="1:11" x14ac:dyDescent="0.3">
      <c r="A2005" t="s">
        <v>4270</v>
      </c>
      <c r="B2005" s="1">
        <v>45407</v>
      </c>
      <c r="C2005" t="s">
        <v>4271</v>
      </c>
      <c r="D2005" t="s">
        <v>1993</v>
      </c>
      <c r="E2005">
        <v>4</v>
      </c>
      <c r="F2005">
        <v>707.24</v>
      </c>
      <c r="G2005">
        <v>0</v>
      </c>
      <c r="H2005" t="s">
        <v>24</v>
      </c>
      <c r="I2005">
        <v>2828.96</v>
      </c>
      <c r="J2005" t="s">
        <v>10269</v>
      </c>
      <c r="K2005" t="s">
        <v>10270</v>
      </c>
    </row>
    <row r="2006" spans="1:11" x14ac:dyDescent="0.3">
      <c r="A2006" t="s">
        <v>4272</v>
      </c>
      <c r="B2006" s="1">
        <v>45356</v>
      </c>
      <c r="C2006" t="s">
        <v>4273</v>
      </c>
      <c r="D2006" t="s">
        <v>381</v>
      </c>
      <c r="E2006">
        <v>1</v>
      </c>
      <c r="F2006">
        <v>2938.6</v>
      </c>
      <c r="G2006">
        <v>0.1</v>
      </c>
      <c r="H2006" t="s">
        <v>67</v>
      </c>
      <c r="I2006">
        <v>2644.74</v>
      </c>
      <c r="J2006" t="s">
        <v>10269</v>
      </c>
      <c r="K2006" t="s">
        <v>10267</v>
      </c>
    </row>
    <row r="2007" spans="1:11" x14ac:dyDescent="0.3">
      <c r="A2007" t="s">
        <v>4274</v>
      </c>
      <c r="B2007" s="1">
        <v>45390</v>
      </c>
      <c r="C2007" t="s">
        <v>4275</v>
      </c>
      <c r="D2007" t="s">
        <v>394</v>
      </c>
      <c r="E2007">
        <v>1</v>
      </c>
      <c r="F2007">
        <v>842.06</v>
      </c>
      <c r="G2007">
        <v>0.1</v>
      </c>
      <c r="H2007" t="s">
        <v>12</v>
      </c>
      <c r="I2007">
        <v>757.85399999999902</v>
      </c>
      <c r="J2007" t="s">
        <v>10271</v>
      </c>
      <c r="K2007" t="s">
        <v>10267</v>
      </c>
    </row>
    <row r="2008" spans="1:11" x14ac:dyDescent="0.3">
      <c r="A2008" t="s">
        <v>4276</v>
      </c>
      <c r="B2008" s="1">
        <v>45354</v>
      </c>
      <c r="C2008" t="s">
        <v>4277</v>
      </c>
      <c r="D2008" t="s">
        <v>416</v>
      </c>
      <c r="E2008">
        <v>4</v>
      </c>
      <c r="F2008">
        <v>1952.88</v>
      </c>
      <c r="G2008">
        <v>0</v>
      </c>
      <c r="H2008" t="s">
        <v>20</v>
      </c>
      <c r="I2008">
        <v>7811.52</v>
      </c>
      <c r="J2008" t="s">
        <v>10266</v>
      </c>
      <c r="K2008" t="s">
        <v>10270</v>
      </c>
    </row>
    <row r="2009" spans="1:11" x14ac:dyDescent="0.3">
      <c r="A2009" t="s">
        <v>4278</v>
      </c>
      <c r="B2009" s="1">
        <v>45366</v>
      </c>
      <c r="C2009" t="s">
        <v>4279</v>
      </c>
      <c r="D2009" t="s">
        <v>1869</v>
      </c>
      <c r="E2009">
        <v>3</v>
      </c>
      <c r="F2009">
        <v>2862.93</v>
      </c>
      <c r="G2009">
        <v>0.1</v>
      </c>
      <c r="H2009" t="s">
        <v>12</v>
      </c>
      <c r="I2009">
        <v>7729.9109999999901</v>
      </c>
      <c r="J2009" t="s">
        <v>10266</v>
      </c>
      <c r="K2009" t="s">
        <v>10267</v>
      </c>
    </row>
    <row r="2010" spans="1:11" x14ac:dyDescent="0.3">
      <c r="A2010" t="s">
        <v>4280</v>
      </c>
      <c r="B2010" s="1">
        <v>45333</v>
      </c>
      <c r="C2010" t="s">
        <v>4281</v>
      </c>
      <c r="D2010" t="s">
        <v>230</v>
      </c>
      <c r="E2010">
        <v>2</v>
      </c>
      <c r="F2010">
        <v>2848.29</v>
      </c>
      <c r="G2010">
        <v>0</v>
      </c>
      <c r="H2010" t="s">
        <v>12</v>
      </c>
      <c r="I2010">
        <v>5696.58</v>
      </c>
      <c r="J2010" t="s">
        <v>10266</v>
      </c>
      <c r="K2010" t="s">
        <v>10270</v>
      </c>
    </row>
    <row r="2011" spans="1:11" x14ac:dyDescent="0.3">
      <c r="A2011" t="s">
        <v>4282</v>
      </c>
      <c r="B2011" s="1">
        <v>45304</v>
      </c>
      <c r="C2011" t="s">
        <v>4283</v>
      </c>
      <c r="D2011" t="s">
        <v>129</v>
      </c>
      <c r="E2011">
        <v>1</v>
      </c>
      <c r="F2011">
        <v>2571.96</v>
      </c>
      <c r="G2011">
        <v>0</v>
      </c>
      <c r="H2011" t="s">
        <v>67</v>
      </c>
      <c r="I2011">
        <v>2186.1660000000002</v>
      </c>
      <c r="J2011" t="s">
        <v>10269</v>
      </c>
      <c r="K2011" t="s">
        <v>10270</v>
      </c>
    </row>
    <row r="2012" spans="1:11" x14ac:dyDescent="0.3">
      <c r="A2012" t="s">
        <v>4284</v>
      </c>
      <c r="B2012" s="1">
        <v>45388</v>
      </c>
      <c r="C2012" t="s">
        <v>4285</v>
      </c>
      <c r="D2012" t="s">
        <v>121</v>
      </c>
      <c r="E2012">
        <v>3</v>
      </c>
      <c r="F2012">
        <v>1973.93</v>
      </c>
      <c r="G2012">
        <v>0</v>
      </c>
      <c r="H2012" t="s">
        <v>24</v>
      </c>
      <c r="I2012">
        <v>5921.79</v>
      </c>
      <c r="J2012" t="s">
        <v>10266</v>
      </c>
      <c r="K2012" t="s">
        <v>10270</v>
      </c>
    </row>
    <row r="2013" spans="1:11" x14ac:dyDescent="0.3">
      <c r="A2013" t="s">
        <v>4286</v>
      </c>
      <c r="B2013" s="1">
        <v>45328</v>
      </c>
      <c r="C2013" t="s">
        <v>4287</v>
      </c>
      <c r="D2013" t="s">
        <v>224</v>
      </c>
      <c r="E2013">
        <v>2</v>
      </c>
      <c r="F2013">
        <v>2333.58</v>
      </c>
      <c r="G2013">
        <v>0.05</v>
      </c>
      <c r="H2013" t="s">
        <v>20</v>
      </c>
      <c r="I2013">
        <v>4433.8019999999997</v>
      </c>
      <c r="J2013" t="s">
        <v>10266</v>
      </c>
      <c r="K2013" t="s">
        <v>10267</v>
      </c>
    </row>
    <row r="2014" spans="1:11" x14ac:dyDescent="0.3">
      <c r="A2014" t="s">
        <v>4288</v>
      </c>
      <c r="B2014" s="1">
        <v>45335</v>
      </c>
      <c r="C2014" t="s">
        <v>4289</v>
      </c>
      <c r="D2014" t="s">
        <v>469</v>
      </c>
      <c r="E2014">
        <v>2</v>
      </c>
      <c r="F2014">
        <v>1053.92</v>
      </c>
      <c r="G2014">
        <v>0.05</v>
      </c>
      <c r="H2014" t="s">
        <v>24</v>
      </c>
      <c r="I2014">
        <v>2002.4480000000001</v>
      </c>
      <c r="J2014" t="s">
        <v>10269</v>
      </c>
      <c r="K2014" t="s">
        <v>10267</v>
      </c>
    </row>
    <row r="2015" spans="1:11" x14ac:dyDescent="0.3">
      <c r="A2015" t="s">
        <v>4290</v>
      </c>
      <c r="B2015" s="1">
        <v>45324</v>
      </c>
      <c r="C2015" t="s">
        <v>4291</v>
      </c>
      <c r="D2015" t="s">
        <v>619</v>
      </c>
      <c r="E2015">
        <v>3</v>
      </c>
      <c r="F2015">
        <v>3820.47</v>
      </c>
      <c r="G2015">
        <v>0.15</v>
      </c>
      <c r="H2015" t="s">
        <v>20</v>
      </c>
      <c r="I2015">
        <v>9742.1985000000004</v>
      </c>
      <c r="J2015" t="s">
        <v>10266</v>
      </c>
      <c r="K2015" t="s">
        <v>10267</v>
      </c>
    </row>
    <row r="2016" spans="1:11" x14ac:dyDescent="0.3">
      <c r="A2016" t="s">
        <v>4292</v>
      </c>
      <c r="B2016" s="1">
        <v>45421</v>
      </c>
      <c r="C2016" t="s">
        <v>4293</v>
      </c>
      <c r="D2016" t="s">
        <v>354</v>
      </c>
      <c r="E2016">
        <v>2</v>
      </c>
      <c r="F2016">
        <v>3327.89</v>
      </c>
      <c r="G2016">
        <v>0.05</v>
      </c>
      <c r="H2016" t="s">
        <v>24</v>
      </c>
      <c r="I2016">
        <v>6322.99099999999</v>
      </c>
      <c r="J2016" t="s">
        <v>10266</v>
      </c>
      <c r="K2016" t="s">
        <v>10267</v>
      </c>
    </row>
    <row r="2017" spans="1:11" x14ac:dyDescent="0.3">
      <c r="A2017" t="s">
        <v>4294</v>
      </c>
      <c r="B2017" s="1">
        <v>45306</v>
      </c>
      <c r="C2017" t="s">
        <v>4295</v>
      </c>
      <c r="D2017" t="s">
        <v>27</v>
      </c>
      <c r="E2017">
        <v>5</v>
      </c>
      <c r="F2017">
        <v>1923.68</v>
      </c>
      <c r="G2017">
        <v>0</v>
      </c>
      <c r="H2017" t="s">
        <v>24</v>
      </c>
      <c r="I2017">
        <v>9618.4</v>
      </c>
      <c r="J2017" t="s">
        <v>10266</v>
      </c>
      <c r="K2017" t="s">
        <v>10270</v>
      </c>
    </row>
    <row r="2018" spans="1:11" x14ac:dyDescent="0.3">
      <c r="A2018" t="s">
        <v>4296</v>
      </c>
      <c r="B2018" s="1">
        <v>45317</v>
      </c>
      <c r="C2018" t="s">
        <v>4297</v>
      </c>
      <c r="D2018" t="s">
        <v>1118</v>
      </c>
      <c r="E2018">
        <v>5</v>
      </c>
      <c r="F2018">
        <v>3502.31</v>
      </c>
      <c r="G2018">
        <v>0</v>
      </c>
      <c r="H2018" t="s">
        <v>24</v>
      </c>
      <c r="I2018">
        <v>16635.9725</v>
      </c>
      <c r="J2018" t="s">
        <v>10266</v>
      </c>
      <c r="K2018" t="s">
        <v>10270</v>
      </c>
    </row>
    <row r="2019" spans="1:11" x14ac:dyDescent="0.3">
      <c r="A2019" t="s">
        <v>4298</v>
      </c>
      <c r="B2019" s="1">
        <v>45367</v>
      </c>
      <c r="C2019" t="s">
        <v>4299</v>
      </c>
      <c r="D2019" t="s">
        <v>183</v>
      </c>
      <c r="E2019">
        <v>2</v>
      </c>
      <c r="F2019">
        <v>645.61</v>
      </c>
      <c r="G2019">
        <v>0.05</v>
      </c>
      <c r="H2019" t="s">
        <v>24</v>
      </c>
      <c r="I2019">
        <v>1226.6589999999901</v>
      </c>
      <c r="J2019" t="s">
        <v>10271</v>
      </c>
      <c r="K2019" t="s">
        <v>10267</v>
      </c>
    </row>
    <row r="2020" spans="1:11" x14ac:dyDescent="0.3">
      <c r="A2020" t="s">
        <v>4300</v>
      </c>
      <c r="B2020" s="1">
        <v>45338</v>
      </c>
      <c r="C2020" t="s">
        <v>4301</v>
      </c>
      <c r="D2020" t="s">
        <v>269</v>
      </c>
      <c r="E2020">
        <v>3</v>
      </c>
      <c r="F2020">
        <v>3895.93</v>
      </c>
      <c r="G2020">
        <v>0</v>
      </c>
      <c r="H2020" t="s">
        <v>24</v>
      </c>
      <c r="I2020">
        <v>11687.789999999901</v>
      </c>
      <c r="J2020" t="s">
        <v>10266</v>
      </c>
      <c r="K2020" t="s">
        <v>10270</v>
      </c>
    </row>
    <row r="2021" spans="1:11" x14ac:dyDescent="0.3">
      <c r="A2021" t="s">
        <v>4302</v>
      </c>
      <c r="B2021" s="1">
        <v>45340</v>
      </c>
      <c r="C2021" t="s">
        <v>4303</v>
      </c>
      <c r="D2021" t="s">
        <v>85</v>
      </c>
      <c r="E2021">
        <v>3</v>
      </c>
      <c r="F2021">
        <v>2201.7600000000002</v>
      </c>
      <c r="G2021">
        <v>0</v>
      </c>
      <c r="H2021" t="s">
        <v>10268</v>
      </c>
      <c r="I2021">
        <v>6605.28</v>
      </c>
      <c r="J2021" t="s">
        <v>10266</v>
      </c>
      <c r="K2021" t="s">
        <v>10270</v>
      </c>
    </row>
    <row r="2022" spans="1:11" x14ac:dyDescent="0.3">
      <c r="A2022" t="s">
        <v>4304</v>
      </c>
      <c r="B2022" s="1">
        <v>45441</v>
      </c>
      <c r="C2022" t="s">
        <v>4305</v>
      </c>
      <c r="D2022" t="s">
        <v>1069</v>
      </c>
      <c r="E2022">
        <v>4</v>
      </c>
      <c r="F2022">
        <v>3778.93</v>
      </c>
      <c r="G2022">
        <v>0.05</v>
      </c>
      <c r="H2022" t="s">
        <v>24</v>
      </c>
      <c r="I2022">
        <v>14359.933999999999</v>
      </c>
      <c r="J2022" t="s">
        <v>10266</v>
      </c>
      <c r="K2022" t="s">
        <v>10267</v>
      </c>
    </row>
    <row r="2023" spans="1:11" x14ac:dyDescent="0.3">
      <c r="A2023" t="s">
        <v>4306</v>
      </c>
      <c r="B2023" s="1">
        <v>45324</v>
      </c>
      <c r="C2023" t="s">
        <v>4307</v>
      </c>
      <c r="D2023" t="s">
        <v>359</v>
      </c>
      <c r="E2023">
        <v>3</v>
      </c>
      <c r="F2023">
        <v>676.78</v>
      </c>
      <c r="G2023">
        <v>0</v>
      </c>
      <c r="H2023" t="s">
        <v>20</v>
      </c>
      <c r="I2023">
        <v>2030.34</v>
      </c>
      <c r="J2023" t="s">
        <v>10269</v>
      </c>
      <c r="K2023" t="s">
        <v>10270</v>
      </c>
    </row>
    <row r="2024" spans="1:11" x14ac:dyDescent="0.3">
      <c r="A2024" t="s">
        <v>4308</v>
      </c>
      <c r="B2024" s="1">
        <v>45368</v>
      </c>
      <c r="C2024" t="s">
        <v>4309</v>
      </c>
      <c r="D2024" t="s">
        <v>1411</v>
      </c>
      <c r="E2024">
        <v>2</v>
      </c>
      <c r="F2024">
        <v>2156.4299999999998</v>
      </c>
      <c r="G2024">
        <v>0.15</v>
      </c>
      <c r="H2024" t="s">
        <v>12</v>
      </c>
      <c r="I2024">
        <v>2135.9140000000002</v>
      </c>
      <c r="J2024" t="s">
        <v>10269</v>
      </c>
      <c r="K2024" t="s">
        <v>10267</v>
      </c>
    </row>
    <row r="2025" spans="1:11" x14ac:dyDescent="0.3">
      <c r="A2025" t="s">
        <v>4310</v>
      </c>
      <c r="B2025" s="1">
        <v>45325</v>
      </c>
      <c r="C2025" t="s">
        <v>4311</v>
      </c>
      <c r="D2025" t="s">
        <v>1121</v>
      </c>
      <c r="E2025">
        <v>1</v>
      </c>
      <c r="F2025">
        <v>776.43</v>
      </c>
      <c r="G2025">
        <v>0.1</v>
      </c>
      <c r="H2025" t="s">
        <v>12</v>
      </c>
      <c r="I2025">
        <v>698.78699999999901</v>
      </c>
      <c r="J2025" t="s">
        <v>10271</v>
      </c>
      <c r="K2025" t="s">
        <v>10267</v>
      </c>
    </row>
    <row r="2026" spans="1:11" x14ac:dyDescent="0.3">
      <c r="A2026" t="s">
        <v>4312</v>
      </c>
      <c r="B2026" s="1">
        <v>45338</v>
      </c>
      <c r="C2026" t="s">
        <v>4313</v>
      </c>
      <c r="D2026" t="s">
        <v>333</v>
      </c>
      <c r="E2026">
        <v>4</v>
      </c>
      <c r="F2026">
        <v>3664.57</v>
      </c>
      <c r="G2026">
        <v>0.05</v>
      </c>
      <c r="H2026" t="s">
        <v>24</v>
      </c>
      <c r="I2026">
        <v>13925.366</v>
      </c>
      <c r="J2026" t="s">
        <v>10266</v>
      </c>
      <c r="K2026" t="s">
        <v>10267</v>
      </c>
    </row>
    <row r="2027" spans="1:11" x14ac:dyDescent="0.3">
      <c r="A2027" t="s">
        <v>4314</v>
      </c>
      <c r="B2027" s="1">
        <v>45369</v>
      </c>
      <c r="C2027" t="s">
        <v>4315</v>
      </c>
      <c r="D2027" t="s">
        <v>275</v>
      </c>
      <c r="E2027">
        <v>5</v>
      </c>
      <c r="F2027">
        <v>383.82</v>
      </c>
      <c r="G2027">
        <v>0.05</v>
      </c>
      <c r="H2027" t="s">
        <v>20</v>
      </c>
      <c r="I2027">
        <v>1823.14499999999</v>
      </c>
      <c r="J2027" t="s">
        <v>10269</v>
      </c>
      <c r="K2027" t="s">
        <v>10267</v>
      </c>
    </row>
    <row r="2028" spans="1:11" x14ac:dyDescent="0.3">
      <c r="A2028" t="s">
        <v>4316</v>
      </c>
      <c r="B2028" s="1">
        <v>45385</v>
      </c>
      <c r="C2028" t="s">
        <v>4317</v>
      </c>
      <c r="D2028" t="s">
        <v>1404</v>
      </c>
      <c r="E2028">
        <v>2</v>
      </c>
      <c r="F2028">
        <v>3190.72</v>
      </c>
      <c r="G2028">
        <v>0.1</v>
      </c>
      <c r="H2028" t="s">
        <v>12</v>
      </c>
      <c r="I2028">
        <v>5743.2959999999903</v>
      </c>
      <c r="J2028" t="s">
        <v>10266</v>
      </c>
      <c r="K2028" t="s">
        <v>10267</v>
      </c>
    </row>
    <row r="2029" spans="1:11" x14ac:dyDescent="0.3">
      <c r="A2029" t="s">
        <v>4318</v>
      </c>
      <c r="B2029" s="1">
        <v>45392</v>
      </c>
      <c r="C2029" t="s">
        <v>4319</v>
      </c>
      <c r="D2029" t="s">
        <v>1101</v>
      </c>
      <c r="E2029">
        <v>4</v>
      </c>
      <c r="F2029">
        <v>951.53</v>
      </c>
      <c r="G2029">
        <v>0.1</v>
      </c>
      <c r="H2029" t="s">
        <v>67</v>
      </c>
      <c r="I2029">
        <v>3425.5079999999998</v>
      </c>
      <c r="J2029" t="s">
        <v>10266</v>
      </c>
      <c r="K2029" t="s">
        <v>10267</v>
      </c>
    </row>
    <row r="2030" spans="1:11" x14ac:dyDescent="0.3">
      <c r="A2030" t="s">
        <v>4320</v>
      </c>
      <c r="B2030" s="1">
        <v>45433</v>
      </c>
      <c r="C2030" t="s">
        <v>4321</v>
      </c>
      <c r="D2030" t="s">
        <v>410</v>
      </c>
      <c r="E2030">
        <v>1</v>
      </c>
      <c r="F2030">
        <v>2720.18</v>
      </c>
      <c r="G2030">
        <v>0</v>
      </c>
      <c r="H2030" t="s">
        <v>12</v>
      </c>
      <c r="I2030">
        <v>2720.18</v>
      </c>
      <c r="J2030" t="s">
        <v>10269</v>
      </c>
      <c r="K2030" t="s">
        <v>10270</v>
      </c>
    </row>
    <row r="2031" spans="1:11" x14ac:dyDescent="0.3">
      <c r="A2031" t="s">
        <v>4322</v>
      </c>
      <c r="B2031" s="1">
        <v>45327</v>
      </c>
      <c r="C2031" t="s">
        <v>4323</v>
      </c>
      <c r="D2031" t="s">
        <v>63</v>
      </c>
      <c r="E2031">
        <v>5</v>
      </c>
      <c r="F2031">
        <v>3362.3</v>
      </c>
      <c r="G2031">
        <v>0.15</v>
      </c>
      <c r="H2031" t="s">
        <v>20</v>
      </c>
      <c r="I2031">
        <v>14289.775</v>
      </c>
      <c r="J2031" t="s">
        <v>10266</v>
      </c>
      <c r="K2031" t="s">
        <v>10267</v>
      </c>
    </row>
    <row r="2032" spans="1:11" x14ac:dyDescent="0.3">
      <c r="A2032" t="s">
        <v>4324</v>
      </c>
      <c r="B2032" s="1">
        <v>45295</v>
      </c>
      <c r="C2032" t="s">
        <v>4325</v>
      </c>
      <c r="D2032" t="s">
        <v>1118</v>
      </c>
      <c r="E2032">
        <v>2</v>
      </c>
      <c r="F2032">
        <v>3971.26</v>
      </c>
      <c r="G2032">
        <v>0.15</v>
      </c>
      <c r="H2032" t="s">
        <v>12</v>
      </c>
      <c r="I2032">
        <v>6751.1419999999998</v>
      </c>
      <c r="J2032" t="s">
        <v>10266</v>
      </c>
      <c r="K2032" t="s">
        <v>10267</v>
      </c>
    </row>
    <row r="2033" spans="1:11" x14ac:dyDescent="0.3">
      <c r="A2033" t="s">
        <v>4326</v>
      </c>
      <c r="B2033" s="1">
        <v>45388</v>
      </c>
      <c r="C2033" t="s">
        <v>4327</v>
      </c>
      <c r="D2033" t="s">
        <v>1860</v>
      </c>
      <c r="E2033">
        <v>3</v>
      </c>
      <c r="F2033">
        <v>2156.4299999999998</v>
      </c>
      <c r="G2033">
        <v>0.15</v>
      </c>
      <c r="H2033" t="s">
        <v>24</v>
      </c>
      <c r="I2033">
        <v>9079.3769999999895</v>
      </c>
      <c r="J2033" t="s">
        <v>10266</v>
      </c>
      <c r="K2033" t="s">
        <v>10267</v>
      </c>
    </row>
    <row r="2034" spans="1:11" x14ac:dyDescent="0.3">
      <c r="A2034" t="s">
        <v>4328</v>
      </c>
      <c r="B2034" s="1">
        <v>45317</v>
      </c>
      <c r="C2034" t="s">
        <v>4329</v>
      </c>
      <c r="D2034" t="s">
        <v>410</v>
      </c>
      <c r="E2034">
        <v>3</v>
      </c>
      <c r="F2034">
        <v>642.15</v>
      </c>
      <c r="G2034">
        <v>0.15</v>
      </c>
      <c r="H2034" t="s">
        <v>12</v>
      </c>
      <c r="I2034">
        <v>1637.4824999999901</v>
      </c>
      <c r="J2034" t="s">
        <v>10269</v>
      </c>
      <c r="K2034" t="s">
        <v>10267</v>
      </c>
    </row>
    <row r="2035" spans="1:11" x14ac:dyDescent="0.3">
      <c r="A2035" t="s">
        <v>4330</v>
      </c>
      <c r="B2035" s="1">
        <v>45296</v>
      </c>
      <c r="C2035" t="s">
        <v>4331</v>
      </c>
      <c r="D2035" t="s">
        <v>836</v>
      </c>
      <c r="E2035">
        <v>5</v>
      </c>
      <c r="F2035">
        <v>1570.65</v>
      </c>
      <c r="G2035">
        <v>0</v>
      </c>
      <c r="H2035" t="s">
        <v>67</v>
      </c>
      <c r="I2035">
        <v>7853.25</v>
      </c>
      <c r="J2035" t="s">
        <v>10266</v>
      </c>
      <c r="K2035" t="s">
        <v>10270</v>
      </c>
    </row>
    <row r="2036" spans="1:11" x14ac:dyDescent="0.3">
      <c r="A2036" t="s">
        <v>4332</v>
      </c>
      <c r="B2036" s="1">
        <v>45346</v>
      </c>
      <c r="C2036" t="s">
        <v>4333</v>
      </c>
      <c r="D2036" t="s">
        <v>879</v>
      </c>
      <c r="E2036">
        <v>4</v>
      </c>
      <c r="F2036">
        <v>445.63</v>
      </c>
      <c r="G2036">
        <v>0.1</v>
      </c>
      <c r="H2036" t="s">
        <v>67</v>
      </c>
      <c r="I2036">
        <v>1604.268</v>
      </c>
      <c r="J2036" t="s">
        <v>10269</v>
      </c>
      <c r="K2036" t="s">
        <v>10267</v>
      </c>
    </row>
    <row r="2037" spans="1:11" x14ac:dyDescent="0.3">
      <c r="A2037" t="s">
        <v>4334</v>
      </c>
      <c r="B2037" s="1">
        <v>45426</v>
      </c>
      <c r="C2037" t="s">
        <v>4335</v>
      </c>
      <c r="D2037" t="s">
        <v>498</v>
      </c>
      <c r="E2037">
        <v>5</v>
      </c>
      <c r="F2037">
        <v>1501.26</v>
      </c>
      <c r="G2037">
        <v>0</v>
      </c>
      <c r="H2037" t="s">
        <v>67</v>
      </c>
      <c r="I2037">
        <v>7506.3</v>
      </c>
      <c r="J2037" t="s">
        <v>10266</v>
      </c>
      <c r="K2037" t="s">
        <v>10270</v>
      </c>
    </row>
    <row r="2038" spans="1:11" x14ac:dyDescent="0.3">
      <c r="A2038" t="s">
        <v>4336</v>
      </c>
      <c r="B2038" s="1">
        <v>45391</v>
      </c>
      <c r="C2038" t="s">
        <v>4337</v>
      </c>
      <c r="D2038" t="s">
        <v>261</v>
      </c>
      <c r="E2038">
        <v>4</v>
      </c>
      <c r="F2038">
        <v>322.81</v>
      </c>
      <c r="G2038">
        <v>0.1</v>
      </c>
      <c r="H2038" t="s">
        <v>20</v>
      </c>
      <c r="I2038">
        <v>1162.116</v>
      </c>
      <c r="J2038" t="s">
        <v>10271</v>
      </c>
      <c r="K2038" t="s">
        <v>10267</v>
      </c>
    </row>
    <row r="2039" spans="1:11" x14ac:dyDescent="0.3">
      <c r="A2039" t="s">
        <v>4338</v>
      </c>
      <c r="B2039" s="1">
        <v>45313</v>
      </c>
      <c r="C2039" t="s">
        <v>4339</v>
      </c>
      <c r="D2039" t="s">
        <v>469</v>
      </c>
      <c r="E2039">
        <v>5</v>
      </c>
      <c r="F2039">
        <v>3735.5</v>
      </c>
      <c r="G2039">
        <v>0.1</v>
      </c>
      <c r="H2039" t="s">
        <v>10268</v>
      </c>
      <c r="I2039">
        <v>16809.75</v>
      </c>
      <c r="J2039" t="s">
        <v>10266</v>
      </c>
      <c r="K2039" t="s">
        <v>10267</v>
      </c>
    </row>
    <row r="2040" spans="1:11" x14ac:dyDescent="0.3">
      <c r="A2040" t="s">
        <v>4340</v>
      </c>
      <c r="B2040" s="1">
        <v>45366</v>
      </c>
      <c r="C2040" t="s">
        <v>4341</v>
      </c>
      <c r="D2040" t="s">
        <v>1853</v>
      </c>
      <c r="E2040">
        <v>3</v>
      </c>
      <c r="F2040">
        <v>3957.47</v>
      </c>
      <c r="G2040">
        <v>0.1</v>
      </c>
      <c r="H2040" t="s">
        <v>20</v>
      </c>
      <c r="I2040">
        <v>10685.169</v>
      </c>
      <c r="J2040" t="s">
        <v>10266</v>
      </c>
      <c r="K2040" t="s">
        <v>10267</v>
      </c>
    </row>
    <row r="2041" spans="1:11" x14ac:dyDescent="0.3">
      <c r="A2041" t="s">
        <v>4342</v>
      </c>
      <c r="B2041" s="1">
        <v>45353</v>
      </c>
      <c r="C2041" t="s">
        <v>4343</v>
      </c>
      <c r="D2041" t="s">
        <v>1313</v>
      </c>
      <c r="E2041">
        <v>2</v>
      </c>
      <c r="F2041">
        <v>771.17</v>
      </c>
      <c r="G2041">
        <v>0.1</v>
      </c>
      <c r="H2041" t="s">
        <v>12</v>
      </c>
      <c r="I2041">
        <v>1388.106</v>
      </c>
      <c r="J2041" t="s">
        <v>10271</v>
      </c>
      <c r="K2041" t="s">
        <v>10267</v>
      </c>
    </row>
    <row r="2042" spans="1:11" x14ac:dyDescent="0.3">
      <c r="A2042" t="s">
        <v>4344</v>
      </c>
      <c r="B2042" s="1">
        <v>45389</v>
      </c>
      <c r="C2042" t="s">
        <v>4345</v>
      </c>
      <c r="D2042" t="s">
        <v>722</v>
      </c>
      <c r="E2042">
        <v>5</v>
      </c>
      <c r="F2042">
        <v>1054.92</v>
      </c>
      <c r="G2042">
        <v>0.15</v>
      </c>
      <c r="H2042" t="s">
        <v>67</v>
      </c>
      <c r="I2042">
        <v>4483.41</v>
      </c>
      <c r="J2042" t="s">
        <v>10266</v>
      </c>
      <c r="K2042" t="s">
        <v>10267</v>
      </c>
    </row>
    <row r="2043" spans="1:11" x14ac:dyDescent="0.3">
      <c r="A2043" t="s">
        <v>4346</v>
      </c>
      <c r="B2043" s="1">
        <v>45406</v>
      </c>
      <c r="C2043" t="s">
        <v>4347</v>
      </c>
      <c r="D2043" t="s">
        <v>760</v>
      </c>
      <c r="E2043">
        <v>2</v>
      </c>
      <c r="F2043">
        <v>3740.62</v>
      </c>
      <c r="G2043">
        <v>0</v>
      </c>
      <c r="H2043" t="s">
        <v>24</v>
      </c>
      <c r="I2043">
        <v>7481.24</v>
      </c>
      <c r="J2043" t="s">
        <v>10266</v>
      </c>
      <c r="K2043" t="s">
        <v>10270</v>
      </c>
    </row>
    <row r="2044" spans="1:11" x14ac:dyDescent="0.3">
      <c r="A2044" t="s">
        <v>4348</v>
      </c>
      <c r="B2044" s="1">
        <v>45293</v>
      </c>
      <c r="C2044" t="s">
        <v>4349</v>
      </c>
      <c r="D2044" t="s">
        <v>876</v>
      </c>
      <c r="E2044">
        <v>2</v>
      </c>
      <c r="F2044">
        <v>738.75</v>
      </c>
      <c r="G2044">
        <v>0.1</v>
      </c>
      <c r="H2044" t="s">
        <v>24</v>
      </c>
      <c r="I2044">
        <v>1329.75</v>
      </c>
      <c r="J2044" t="s">
        <v>10271</v>
      </c>
      <c r="K2044" t="s">
        <v>10267</v>
      </c>
    </row>
    <row r="2045" spans="1:11" x14ac:dyDescent="0.3">
      <c r="A2045" t="s">
        <v>4350</v>
      </c>
      <c r="B2045" s="1">
        <v>45298</v>
      </c>
      <c r="C2045" t="s">
        <v>4351</v>
      </c>
      <c r="D2045" t="s">
        <v>149</v>
      </c>
      <c r="E2045">
        <v>2</v>
      </c>
      <c r="F2045">
        <v>1122.8900000000001</v>
      </c>
      <c r="G2045">
        <v>0</v>
      </c>
      <c r="H2045" t="s">
        <v>24</v>
      </c>
      <c r="I2045">
        <v>2245.7800000000002</v>
      </c>
      <c r="J2045" t="s">
        <v>10269</v>
      </c>
      <c r="K2045" t="s">
        <v>10270</v>
      </c>
    </row>
    <row r="2046" spans="1:11" x14ac:dyDescent="0.3">
      <c r="A2046" t="s">
        <v>4352</v>
      </c>
      <c r="B2046" s="1">
        <v>45325</v>
      </c>
      <c r="C2046" t="s">
        <v>4353</v>
      </c>
      <c r="D2046" t="s">
        <v>672</v>
      </c>
      <c r="E2046">
        <v>5</v>
      </c>
      <c r="F2046">
        <v>593.4</v>
      </c>
      <c r="G2046">
        <v>0</v>
      </c>
      <c r="H2046" t="s">
        <v>20</v>
      </c>
      <c r="I2046">
        <v>2967</v>
      </c>
      <c r="J2046" t="s">
        <v>10269</v>
      </c>
      <c r="K2046" t="s">
        <v>10270</v>
      </c>
    </row>
    <row r="2047" spans="1:11" x14ac:dyDescent="0.3">
      <c r="A2047" t="s">
        <v>4354</v>
      </c>
      <c r="B2047" s="1">
        <v>45314</v>
      </c>
      <c r="C2047" t="s">
        <v>4355</v>
      </c>
      <c r="D2047" t="s">
        <v>730</v>
      </c>
      <c r="E2047">
        <v>5</v>
      </c>
      <c r="F2047">
        <v>1775.68</v>
      </c>
      <c r="G2047">
        <v>0.15</v>
      </c>
      <c r="H2047" t="s">
        <v>20</v>
      </c>
      <c r="I2047">
        <v>7546.6399999999903</v>
      </c>
      <c r="J2047" t="s">
        <v>10266</v>
      </c>
      <c r="K2047" t="s">
        <v>10267</v>
      </c>
    </row>
    <row r="2048" spans="1:11" x14ac:dyDescent="0.3">
      <c r="A2048" t="s">
        <v>4356</v>
      </c>
      <c r="B2048" s="1">
        <v>45414</v>
      </c>
      <c r="C2048" t="s">
        <v>4357</v>
      </c>
      <c r="D2048" t="s">
        <v>1384</v>
      </c>
      <c r="E2048">
        <v>4</v>
      </c>
      <c r="F2048">
        <v>3121.28</v>
      </c>
      <c r="G2048">
        <v>0.05</v>
      </c>
      <c r="H2048" t="s">
        <v>10268</v>
      </c>
      <c r="I2048">
        <v>11860.864</v>
      </c>
      <c r="J2048" t="s">
        <v>10266</v>
      </c>
      <c r="K2048" t="s">
        <v>10267</v>
      </c>
    </row>
    <row r="2049" spans="1:11" x14ac:dyDescent="0.3">
      <c r="A2049" t="s">
        <v>4358</v>
      </c>
      <c r="B2049" s="1">
        <v>45334</v>
      </c>
      <c r="C2049" t="s">
        <v>4359</v>
      </c>
      <c r="D2049" t="s">
        <v>115</v>
      </c>
      <c r="E2049">
        <v>4</v>
      </c>
      <c r="F2049">
        <v>3186.45</v>
      </c>
      <c r="G2049">
        <v>0.15</v>
      </c>
      <c r="H2049" t="s">
        <v>12</v>
      </c>
      <c r="I2049">
        <v>10833.9299999999</v>
      </c>
      <c r="J2049" t="s">
        <v>10266</v>
      </c>
      <c r="K2049" t="s">
        <v>10267</v>
      </c>
    </row>
    <row r="2050" spans="1:11" x14ac:dyDescent="0.3">
      <c r="A2050" t="s">
        <v>4360</v>
      </c>
      <c r="B2050" s="1">
        <v>45307</v>
      </c>
      <c r="C2050" t="s">
        <v>4361</v>
      </c>
      <c r="D2050" t="s">
        <v>1141</v>
      </c>
      <c r="E2050">
        <v>5</v>
      </c>
      <c r="F2050">
        <v>1394.13</v>
      </c>
      <c r="G2050">
        <v>0.15</v>
      </c>
      <c r="H2050" t="s">
        <v>12</v>
      </c>
      <c r="I2050">
        <v>5925.0524999999998</v>
      </c>
      <c r="J2050" t="s">
        <v>10266</v>
      </c>
      <c r="K2050" t="s">
        <v>10267</v>
      </c>
    </row>
    <row r="2051" spans="1:11" x14ac:dyDescent="0.3">
      <c r="A2051" t="s">
        <v>4362</v>
      </c>
      <c r="B2051" s="1">
        <v>45298</v>
      </c>
      <c r="C2051" t="s">
        <v>4363</v>
      </c>
      <c r="D2051" t="s">
        <v>405</v>
      </c>
      <c r="E2051">
        <v>2</v>
      </c>
      <c r="F2051">
        <v>2280.33</v>
      </c>
      <c r="G2051">
        <v>0.1</v>
      </c>
      <c r="H2051" t="s">
        <v>67</v>
      </c>
      <c r="I2051">
        <v>4104.5940000000001</v>
      </c>
      <c r="J2051" t="s">
        <v>10266</v>
      </c>
      <c r="K2051" t="s">
        <v>10267</v>
      </c>
    </row>
    <row r="2052" spans="1:11" x14ac:dyDescent="0.3">
      <c r="A2052" t="s">
        <v>4364</v>
      </c>
      <c r="B2052" s="1">
        <v>45413</v>
      </c>
      <c r="C2052" t="s">
        <v>4365</v>
      </c>
      <c r="D2052" t="s">
        <v>1069</v>
      </c>
      <c r="E2052">
        <v>4</v>
      </c>
      <c r="F2052">
        <v>3846.62</v>
      </c>
      <c r="G2052">
        <v>0.1</v>
      </c>
      <c r="H2052" t="s">
        <v>12</v>
      </c>
      <c r="I2052">
        <v>13847.832</v>
      </c>
      <c r="J2052" t="s">
        <v>10266</v>
      </c>
      <c r="K2052" t="s">
        <v>10267</v>
      </c>
    </row>
    <row r="2053" spans="1:11" x14ac:dyDescent="0.3">
      <c r="A2053" t="s">
        <v>4366</v>
      </c>
      <c r="B2053" s="1">
        <v>45387</v>
      </c>
      <c r="C2053" t="s">
        <v>4367</v>
      </c>
      <c r="D2053" t="s">
        <v>781</v>
      </c>
      <c r="E2053">
        <v>2</v>
      </c>
      <c r="F2053">
        <v>3670.67</v>
      </c>
      <c r="G2053">
        <v>0.1</v>
      </c>
      <c r="H2053" t="s">
        <v>20</v>
      </c>
      <c r="I2053">
        <v>6607.2060000000001</v>
      </c>
      <c r="J2053" t="s">
        <v>10266</v>
      </c>
      <c r="K2053" t="s">
        <v>10267</v>
      </c>
    </row>
    <row r="2054" spans="1:11" x14ac:dyDescent="0.3">
      <c r="A2054" t="s">
        <v>4368</v>
      </c>
      <c r="B2054" s="1">
        <v>45431</v>
      </c>
      <c r="C2054" t="s">
        <v>4369</v>
      </c>
      <c r="D2054" t="s">
        <v>583</v>
      </c>
      <c r="E2054">
        <v>2</v>
      </c>
      <c r="F2054">
        <v>2877.66</v>
      </c>
      <c r="G2054">
        <v>0</v>
      </c>
      <c r="H2054" t="s">
        <v>12</v>
      </c>
      <c r="I2054">
        <v>5755.32</v>
      </c>
      <c r="J2054" t="s">
        <v>10266</v>
      </c>
      <c r="K2054" t="s">
        <v>10270</v>
      </c>
    </row>
    <row r="2055" spans="1:11" x14ac:dyDescent="0.3">
      <c r="A2055" t="s">
        <v>4370</v>
      </c>
      <c r="B2055" s="1">
        <v>45379</v>
      </c>
      <c r="C2055" t="s">
        <v>4371</v>
      </c>
      <c r="D2055" t="s">
        <v>253</v>
      </c>
      <c r="E2055">
        <v>3</v>
      </c>
      <c r="F2055">
        <v>3819.75</v>
      </c>
      <c r="G2055">
        <v>0.05</v>
      </c>
      <c r="H2055" t="s">
        <v>12</v>
      </c>
      <c r="I2055">
        <v>10886.2875</v>
      </c>
      <c r="J2055" t="s">
        <v>10266</v>
      </c>
      <c r="K2055" t="s">
        <v>10267</v>
      </c>
    </row>
    <row r="2056" spans="1:11" x14ac:dyDescent="0.3">
      <c r="A2056" t="s">
        <v>4372</v>
      </c>
      <c r="B2056" s="1">
        <v>45430</v>
      </c>
      <c r="C2056" t="s">
        <v>4373</v>
      </c>
      <c r="D2056" t="s">
        <v>1628</v>
      </c>
      <c r="E2056">
        <v>2</v>
      </c>
      <c r="F2056">
        <v>1293.8399999999999</v>
      </c>
      <c r="G2056">
        <v>0.05</v>
      </c>
      <c r="H2056" t="s">
        <v>67</v>
      </c>
      <c r="I2056">
        <v>2458.2959999999998</v>
      </c>
      <c r="J2056" t="s">
        <v>10269</v>
      </c>
      <c r="K2056" t="s">
        <v>10267</v>
      </c>
    </row>
    <row r="2057" spans="1:11" x14ac:dyDescent="0.3">
      <c r="A2057" t="s">
        <v>4374</v>
      </c>
      <c r="B2057" s="1">
        <v>45369</v>
      </c>
      <c r="C2057" t="s">
        <v>4375</v>
      </c>
      <c r="D2057" t="s">
        <v>324</v>
      </c>
      <c r="E2057">
        <v>5</v>
      </c>
      <c r="F2057">
        <v>3615.22</v>
      </c>
      <c r="G2057">
        <v>0.15</v>
      </c>
      <c r="H2057" t="s">
        <v>20</v>
      </c>
      <c r="I2057">
        <v>15364.684999999899</v>
      </c>
      <c r="J2057" t="s">
        <v>10266</v>
      </c>
      <c r="K2057" t="s">
        <v>10267</v>
      </c>
    </row>
    <row r="2058" spans="1:11" x14ac:dyDescent="0.3">
      <c r="A2058" t="s">
        <v>4376</v>
      </c>
      <c r="B2058" s="1">
        <v>45379</v>
      </c>
      <c r="C2058" t="s">
        <v>4377</v>
      </c>
      <c r="D2058" t="s">
        <v>951</v>
      </c>
      <c r="E2058">
        <v>4</v>
      </c>
      <c r="F2058">
        <v>2705.79</v>
      </c>
      <c r="G2058">
        <v>0</v>
      </c>
      <c r="H2058" t="s">
        <v>67</v>
      </c>
      <c r="I2058">
        <v>10282.0019999999</v>
      </c>
      <c r="J2058" t="s">
        <v>10266</v>
      </c>
      <c r="K2058" t="s">
        <v>10270</v>
      </c>
    </row>
    <row r="2059" spans="1:11" x14ac:dyDescent="0.3">
      <c r="A2059" t="s">
        <v>4378</v>
      </c>
      <c r="B2059" s="1">
        <v>45350</v>
      </c>
      <c r="C2059" t="s">
        <v>4379</v>
      </c>
      <c r="D2059" t="s">
        <v>118</v>
      </c>
      <c r="E2059">
        <v>3</v>
      </c>
      <c r="F2059">
        <v>483.88</v>
      </c>
      <c r="G2059">
        <v>0.1</v>
      </c>
      <c r="H2059" t="s">
        <v>12</v>
      </c>
      <c r="I2059">
        <v>1306.4759999999901</v>
      </c>
      <c r="J2059" t="s">
        <v>10271</v>
      </c>
      <c r="K2059" t="s">
        <v>10267</v>
      </c>
    </row>
    <row r="2060" spans="1:11" x14ac:dyDescent="0.3">
      <c r="A2060" t="s">
        <v>4380</v>
      </c>
      <c r="B2060" s="1">
        <v>45339</v>
      </c>
      <c r="C2060" t="s">
        <v>4381</v>
      </c>
      <c r="D2060" t="s">
        <v>1796</v>
      </c>
      <c r="E2060">
        <v>1</v>
      </c>
      <c r="F2060">
        <v>778.82</v>
      </c>
      <c r="G2060">
        <v>0.1</v>
      </c>
      <c r="H2060" t="s">
        <v>67</v>
      </c>
      <c r="I2060">
        <v>700.93799999999999</v>
      </c>
      <c r="J2060" t="s">
        <v>10271</v>
      </c>
      <c r="K2060" t="s">
        <v>10267</v>
      </c>
    </row>
    <row r="2061" spans="1:11" x14ac:dyDescent="0.3">
      <c r="A2061" t="s">
        <v>4382</v>
      </c>
      <c r="B2061" s="1">
        <v>45318</v>
      </c>
      <c r="C2061" t="s">
        <v>4383</v>
      </c>
      <c r="D2061" t="s">
        <v>730</v>
      </c>
      <c r="E2061">
        <v>4</v>
      </c>
      <c r="F2061">
        <v>3341.95</v>
      </c>
      <c r="G2061">
        <v>0.1</v>
      </c>
      <c r="H2061" t="s">
        <v>12</v>
      </c>
      <c r="I2061">
        <v>12031.02</v>
      </c>
      <c r="J2061" t="s">
        <v>10266</v>
      </c>
      <c r="K2061" t="s">
        <v>10267</v>
      </c>
    </row>
    <row r="2062" spans="1:11" x14ac:dyDescent="0.3">
      <c r="A2062" t="s">
        <v>4384</v>
      </c>
      <c r="B2062" s="1">
        <v>45398</v>
      </c>
      <c r="C2062" t="s">
        <v>4385</v>
      </c>
      <c r="D2062" t="s">
        <v>1438</v>
      </c>
      <c r="E2062">
        <v>1</v>
      </c>
      <c r="F2062">
        <v>3875.36</v>
      </c>
      <c r="G2062">
        <v>0.1</v>
      </c>
      <c r="H2062" t="s">
        <v>67</v>
      </c>
      <c r="I2062">
        <v>3487.8240000000001</v>
      </c>
      <c r="J2062" t="s">
        <v>10266</v>
      </c>
      <c r="K2062" t="s">
        <v>10267</v>
      </c>
    </row>
    <row r="2063" spans="1:11" x14ac:dyDescent="0.3">
      <c r="A2063" t="s">
        <v>4386</v>
      </c>
      <c r="B2063" s="1">
        <v>45356</v>
      </c>
      <c r="C2063" t="s">
        <v>4387</v>
      </c>
      <c r="D2063" t="s">
        <v>27</v>
      </c>
      <c r="E2063">
        <v>1</v>
      </c>
      <c r="F2063">
        <v>3713.73</v>
      </c>
      <c r="G2063">
        <v>0.15</v>
      </c>
      <c r="H2063" t="s">
        <v>12</v>
      </c>
      <c r="I2063">
        <v>3156.6704999999902</v>
      </c>
      <c r="J2063" t="s">
        <v>10266</v>
      </c>
      <c r="K2063" t="s">
        <v>10267</v>
      </c>
    </row>
    <row r="2064" spans="1:11" x14ac:dyDescent="0.3">
      <c r="A2064" t="s">
        <v>4388</v>
      </c>
      <c r="B2064" s="1">
        <v>45357</v>
      </c>
      <c r="C2064" t="s">
        <v>4389</v>
      </c>
      <c r="D2064" t="s">
        <v>1993</v>
      </c>
      <c r="E2064">
        <v>2</v>
      </c>
      <c r="F2064">
        <v>935.96</v>
      </c>
      <c r="G2064">
        <v>0.05</v>
      </c>
      <c r="H2064" t="s">
        <v>67</v>
      </c>
      <c r="I2064">
        <v>1778.3240000000001</v>
      </c>
      <c r="J2064" t="s">
        <v>10269</v>
      </c>
      <c r="K2064" t="s">
        <v>10267</v>
      </c>
    </row>
    <row r="2065" spans="1:11" x14ac:dyDescent="0.3">
      <c r="A2065" t="s">
        <v>4390</v>
      </c>
      <c r="B2065" s="1">
        <v>45411</v>
      </c>
      <c r="C2065" t="s">
        <v>4391</v>
      </c>
      <c r="D2065" t="s">
        <v>212</v>
      </c>
      <c r="E2065">
        <v>2</v>
      </c>
      <c r="F2065">
        <v>2606.36</v>
      </c>
      <c r="G2065">
        <v>0.1</v>
      </c>
      <c r="H2065" t="s">
        <v>24</v>
      </c>
      <c r="I2065">
        <v>4691.4480000000003</v>
      </c>
      <c r="J2065" t="s">
        <v>10266</v>
      </c>
      <c r="K2065" t="s">
        <v>10267</v>
      </c>
    </row>
    <row r="2066" spans="1:11" x14ac:dyDescent="0.3">
      <c r="A2066" t="s">
        <v>4392</v>
      </c>
      <c r="B2066" s="1">
        <v>45398</v>
      </c>
      <c r="C2066" t="s">
        <v>4393</v>
      </c>
      <c r="D2066" t="s">
        <v>677</v>
      </c>
      <c r="E2066">
        <v>4</v>
      </c>
      <c r="F2066">
        <v>2689.72</v>
      </c>
      <c r="G2066">
        <v>0.05</v>
      </c>
      <c r="H2066" t="s">
        <v>24</v>
      </c>
      <c r="I2066">
        <v>10220.9359999999</v>
      </c>
      <c r="J2066" t="s">
        <v>10266</v>
      </c>
      <c r="K2066" t="s">
        <v>10267</v>
      </c>
    </row>
    <row r="2067" spans="1:11" x14ac:dyDescent="0.3">
      <c r="A2067" t="s">
        <v>4394</v>
      </c>
      <c r="B2067" s="1">
        <v>45435</v>
      </c>
      <c r="C2067" t="s">
        <v>4395</v>
      </c>
      <c r="D2067" t="s">
        <v>447</v>
      </c>
      <c r="E2067">
        <v>1</v>
      </c>
      <c r="F2067">
        <v>1824.36</v>
      </c>
      <c r="G2067">
        <v>0.05</v>
      </c>
      <c r="H2067" t="s">
        <v>24</v>
      </c>
      <c r="I2067">
        <v>1733.14199999999</v>
      </c>
      <c r="J2067" t="s">
        <v>10269</v>
      </c>
      <c r="K2067" t="s">
        <v>10267</v>
      </c>
    </row>
    <row r="2068" spans="1:11" x14ac:dyDescent="0.3">
      <c r="A2068" t="s">
        <v>4396</v>
      </c>
      <c r="B2068" s="1">
        <v>45315</v>
      </c>
      <c r="C2068" t="s">
        <v>4397</v>
      </c>
      <c r="D2068" t="s">
        <v>284</v>
      </c>
      <c r="E2068">
        <v>2</v>
      </c>
      <c r="F2068">
        <v>2447.0500000000002</v>
      </c>
      <c r="G2068">
        <v>0.1</v>
      </c>
      <c r="H2068" t="s">
        <v>67</v>
      </c>
      <c r="I2068">
        <v>4404.6899999999996</v>
      </c>
      <c r="J2068" t="s">
        <v>10266</v>
      </c>
      <c r="K2068" t="s">
        <v>10267</v>
      </c>
    </row>
    <row r="2069" spans="1:11" x14ac:dyDescent="0.3">
      <c r="A2069" t="s">
        <v>4398</v>
      </c>
      <c r="B2069" s="1">
        <v>45438</v>
      </c>
      <c r="C2069" t="s">
        <v>4399</v>
      </c>
      <c r="D2069" t="s">
        <v>284</v>
      </c>
      <c r="E2069">
        <v>4</v>
      </c>
      <c r="F2069">
        <v>3351.6</v>
      </c>
      <c r="G2069">
        <v>0.05</v>
      </c>
      <c r="H2069" t="s">
        <v>20</v>
      </c>
      <c r="I2069">
        <v>12736.08</v>
      </c>
      <c r="J2069" t="s">
        <v>10266</v>
      </c>
      <c r="K2069" t="s">
        <v>10267</v>
      </c>
    </row>
    <row r="2070" spans="1:11" x14ac:dyDescent="0.3">
      <c r="A2070" t="s">
        <v>4400</v>
      </c>
      <c r="B2070" s="1">
        <v>45418</v>
      </c>
      <c r="C2070" t="s">
        <v>4401</v>
      </c>
      <c r="D2070" t="s">
        <v>549</v>
      </c>
      <c r="E2070">
        <v>1</v>
      </c>
      <c r="F2070">
        <v>919.79</v>
      </c>
      <c r="G2070">
        <v>0</v>
      </c>
      <c r="H2070" t="s">
        <v>20</v>
      </c>
      <c r="I2070">
        <v>919.79</v>
      </c>
      <c r="J2070" t="s">
        <v>10271</v>
      </c>
      <c r="K2070" t="s">
        <v>10270</v>
      </c>
    </row>
    <row r="2071" spans="1:11" x14ac:dyDescent="0.3">
      <c r="A2071" t="s">
        <v>4402</v>
      </c>
      <c r="B2071" s="1">
        <v>45323</v>
      </c>
      <c r="C2071" t="s">
        <v>4403</v>
      </c>
      <c r="D2071" t="s">
        <v>619</v>
      </c>
      <c r="E2071">
        <v>5</v>
      </c>
      <c r="F2071">
        <v>1365.48</v>
      </c>
      <c r="G2071">
        <v>0.1</v>
      </c>
      <c r="H2071" t="s">
        <v>12</v>
      </c>
      <c r="I2071">
        <v>6144.66</v>
      </c>
      <c r="J2071" t="s">
        <v>10266</v>
      </c>
      <c r="K2071" t="s">
        <v>10267</v>
      </c>
    </row>
    <row r="2072" spans="1:11" x14ac:dyDescent="0.3">
      <c r="A2072" t="s">
        <v>4404</v>
      </c>
      <c r="B2072" s="1">
        <v>45384</v>
      </c>
      <c r="C2072" t="s">
        <v>4405</v>
      </c>
      <c r="D2072" t="s">
        <v>381</v>
      </c>
      <c r="E2072">
        <v>4</v>
      </c>
      <c r="F2072">
        <v>2156.4299999999998</v>
      </c>
      <c r="G2072">
        <v>0</v>
      </c>
      <c r="H2072" t="s">
        <v>20</v>
      </c>
      <c r="I2072">
        <v>14987.24</v>
      </c>
      <c r="J2072" t="s">
        <v>10266</v>
      </c>
      <c r="K2072" t="s">
        <v>10270</v>
      </c>
    </row>
    <row r="2073" spans="1:11" x14ac:dyDescent="0.3">
      <c r="A2073" t="s">
        <v>4406</v>
      </c>
      <c r="B2073" s="1">
        <v>45441</v>
      </c>
      <c r="C2073" t="s">
        <v>4407</v>
      </c>
      <c r="D2073" t="s">
        <v>359</v>
      </c>
      <c r="E2073">
        <v>1</v>
      </c>
      <c r="F2073">
        <v>1477.94</v>
      </c>
      <c r="G2073">
        <v>0.15</v>
      </c>
      <c r="H2073" t="s">
        <v>20</v>
      </c>
      <c r="I2073">
        <v>1256.249</v>
      </c>
      <c r="J2073" t="s">
        <v>10271</v>
      </c>
      <c r="K2073" t="s">
        <v>10267</v>
      </c>
    </row>
    <row r="2074" spans="1:11" x14ac:dyDescent="0.3">
      <c r="A2074" t="s">
        <v>4408</v>
      </c>
      <c r="B2074" s="1">
        <v>45396</v>
      </c>
      <c r="C2074" t="s">
        <v>4409</v>
      </c>
      <c r="D2074" t="s">
        <v>1135</v>
      </c>
      <c r="E2074">
        <v>4</v>
      </c>
      <c r="F2074">
        <v>1951.22</v>
      </c>
      <c r="G2074">
        <v>0</v>
      </c>
      <c r="H2074" t="s">
        <v>12</v>
      </c>
      <c r="I2074">
        <v>7804.88</v>
      </c>
      <c r="J2074" t="s">
        <v>10266</v>
      </c>
      <c r="K2074" t="s">
        <v>10270</v>
      </c>
    </row>
    <row r="2075" spans="1:11" x14ac:dyDescent="0.3">
      <c r="A2075" t="s">
        <v>4410</v>
      </c>
      <c r="B2075" s="1">
        <v>45326</v>
      </c>
      <c r="C2075" t="s">
        <v>4411</v>
      </c>
      <c r="D2075" t="s">
        <v>873</v>
      </c>
      <c r="E2075">
        <v>3</v>
      </c>
      <c r="F2075">
        <v>804.65</v>
      </c>
      <c r="G2075">
        <v>0</v>
      </c>
      <c r="H2075" t="s">
        <v>12</v>
      </c>
      <c r="I2075">
        <v>2413.9499999999998</v>
      </c>
      <c r="J2075" t="s">
        <v>10269</v>
      </c>
      <c r="K2075" t="s">
        <v>10270</v>
      </c>
    </row>
    <row r="2076" spans="1:11" x14ac:dyDescent="0.3">
      <c r="A2076" t="s">
        <v>4412</v>
      </c>
      <c r="B2076" s="1">
        <v>45292</v>
      </c>
      <c r="C2076" t="s">
        <v>4413</v>
      </c>
      <c r="D2076" t="s">
        <v>469</v>
      </c>
      <c r="E2076">
        <v>4</v>
      </c>
      <c r="F2076">
        <v>1526.23</v>
      </c>
      <c r="G2076">
        <v>0.15</v>
      </c>
      <c r="H2076" t="s">
        <v>12</v>
      </c>
      <c r="I2076">
        <v>5189.1819999999998</v>
      </c>
      <c r="J2076" t="s">
        <v>10266</v>
      </c>
      <c r="K2076" t="s">
        <v>10267</v>
      </c>
    </row>
    <row r="2077" spans="1:11" x14ac:dyDescent="0.3">
      <c r="A2077" t="s">
        <v>4414</v>
      </c>
      <c r="B2077" s="1">
        <v>45434</v>
      </c>
      <c r="C2077" t="s">
        <v>4415</v>
      </c>
      <c r="D2077" t="s">
        <v>154</v>
      </c>
      <c r="E2077">
        <v>2</v>
      </c>
      <c r="F2077">
        <v>2922.76</v>
      </c>
      <c r="G2077">
        <v>0.15</v>
      </c>
      <c r="H2077" t="s">
        <v>67</v>
      </c>
      <c r="I2077">
        <v>4968.692</v>
      </c>
      <c r="J2077" t="s">
        <v>10266</v>
      </c>
      <c r="K2077" t="s">
        <v>10267</v>
      </c>
    </row>
    <row r="2078" spans="1:11" x14ac:dyDescent="0.3">
      <c r="A2078" t="s">
        <v>4416</v>
      </c>
      <c r="B2078" s="1">
        <v>45372</v>
      </c>
      <c r="C2078" t="s">
        <v>4417</v>
      </c>
      <c r="D2078" t="s">
        <v>1069</v>
      </c>
      <c r="E2078">
        <v>3</v>
      </c>
      <c r="F2078">
        <v>2311.34</v>
      </c>
      <c r="G2078">
        <v>0</v>
      </c>
      <c r="H2078" t="s">
        <v>20</v>
      </c>
      <c r="I2078">
        <v>6934.02</v>
      </c>
      <c r="J2078" t="s">
        <v>10266</v>
      </c>
      <c r="K2078" t="s">
        <v>10270</v>
      </c>
    </row>
    <row r="2079" spans="1:11" x14ac:dyDescent="0.3">
      <c r="A2079" t="s">
        <v>4418</v>
      </c>
      <c r="B2079" s="1">
        <v>45341</v>
      </c>
      <c r="C2079" t="s">
        <v>4419</v>
      </c>
      <c r="D2079" t="s">
        <v>394</v>
      </c>
      <c r="E2079">
        <v>3</v>
      </c>
      <c r="F2079">
        <v>837.46</v>
      </c>
      <c r="G2079">
        <v>0.1</v>
      </c>
      <c r="H2079" t="s">
        <v>67</v>
      </c>
      <c r="I2079">
        <v>2261.1419999999998</v>
      </c>
      <c r="J2079" t="s">
        <v>10269</v>
      </c>
      <c r="K2079" t="s">
        <v>10267</v>
      </c>
    </row>
    <row r="2080" spans="1:11" x14ac:dyDescent="0.3">
      <c r="A2080" t="s">
        <v>4420</v>
      </c>
      <c r="B2080" s="1">
        <v>45362</v>
      </c>
      <c r="C2080" t="s">
        <v>4421</v>
      </c>
      <c r="D2080" t="s">
        <v>613</v>
      </c>
      <c r="E2080">
        <v>5</v>
      </c>
      <c r="F2080">
        <v>3314.34</v>
      </c>
      <c r="G2080">
        <v>0.15</v>
      </c>
      <c r="H2080" t="s">
        <v>67</v>
      </c>
      <c r="I2080">
        <v>14085.945</v>
      </c>
      <c r="J2080" t="s">
        <v>10266</v>
      </c>
      <c r="K2080" t="s">
        <v>10267</v>
      </c>
    </row>
    <row r="2081" spans="1:11" x14ac:dyDescent="0.3">
      <c r="A2081" t="s">
        <v>4422</v>
      </c>
      <c r="B2081" s="1">
        <v>45339</v>
      </c>
      <c r="C2081" t="s">
        <v>4423</v>
      </c>
      <c r="D2081" t="s">
        <v>600</v>
      </c>
      <c r="E2081">
        <v>2</v>
      </c>
      <c r="F2081">
        <v>1478.16</v>
      </c>
      <c r="G2081">
        <v>0.1</v>
      </c>
      <c r="H2081" t="s">
        <v>24</v>
      </c>
      <c r="I2081">
        <v>2660.6880000000001</v>
      </c>
      <c r="J2081" t="s">
        <v>10269</v>
      </c>
      <c r="K2081" t="s">
        <v>10267</v>
      </c>
    </row>
    <row r="2082" spans="1:11" x14ac:dyDescent="0.3">
      <c r="A2082" t="s">
        <v>4424</v>
      </c>
      <c r="B2082" s="1">
        <v>45374</v>
      </c>
      <c r="C2082" t="s">
        <v>4425</v>
      </c>
      <c r="D2082" t="s">
        <v>405</v>
      </c>
      <c r="E2082">
        <v>1</v>
      </c>
      <c r="F2082">
        <v>1953.7</v>
      </c>
      <c r="G2082">
        <v>0.05</v>
      </c>
      <c r="H2082" t="s">
        <v>67</v>
      </c>
      <c r="I2082">
        <v>1856.0149999999901</v>
      </c>
      <c r="J2082" t="s">
        <v>10269</v>
      </c>
      <c r="K2082" t="s">
        <v>10267</v>
      </c>
    </row>
    <row r="2083" spans="1:11" x14ac:dyDescent="0.3">
      <c r="A2083" t="s">
        <v>4426</v>
      </c>
      <c r="B2083" s="1">
        <v>45322</v>
      </c>
      <c r="C2083" t="s">
        <v>4427</v>
      </c>
      <c r="D2083" t="s">
        <v>795</v>
      </c>
      <c r="E2083">
        <v>5</v>
      </c>
      <c r="F2083">
        <v>908.06</v>
      </c>
      <c r="G2083">
        <v>0.1</v>
      </c>
      <c r="H2083" t="s">
        <v>12</v>
      </c>
      <c r="I2083">
        <v>4086.26999999999</v>
      </c>
      <c r="J2083" t="s">
        <v>10266</v>
      </c>
      <c r="K2083" t="s">
        <v>10267</v>
      </c>
    </row>
    <row r="2084" spans="1:11" x14ac:dyDescent="0.3">
      <c r="A2084" t="s">
        <v>4428</v>
      </c>
      <c r="B2084" s="1">
        <v>45405</v>
      </c>
      <c r="C2084" t="s">
        <v>4429</v>
      </c>
      <c r="D2084" t="s">
        <v>524</v>
      </c>
      <c r="E2084">
        <v>5</v>
      </c>
      <c r="F2084">
        <v>1348.36</v>
      </c>
      <c r="G2084">
        <v>0.15</v>
      </c>
      <c r="H2084" t="s">
        <v>20</v>
      </c>
      <c r="I2084">
        <v>5730.5299999999897</v>
      </c>
      <c r="J2084" t="s">
        <v>10266</v>
      </c>
      <c r="K2084" t="s">
        <v>10267</v>
      </c>
    </row>
    <row r="2085" spans="1:11" x14ac:dyDescent="0.3">
      <c r="A2085" t="s">
        <v>4430</v>
      </c>
      <c r="B2085" s="1">
        <v>45408</v>
      </c>
      <c r="C2085" t="s">
        <v>4431</v>
      </c>
      <c r="D2085" t="s">
        <v>600</v>
      </c>
      <c r="E2085">
        <v>3</v>
      </c>
      <c r="F2085">
        <v>3812.23</v>
      </c>
      <c r="G2085">
        <v>0.15</v>
      </c>
      <c r="H2085" t="s">
        <v>24</v>
      </c>
      <c r="I2085">
        <v>9721.1864999999998</v>
      </c>
      <c r="J2085" t="s">
        <v>10266</v>
      </c>
      <c r="K2085" t="s">
        <v>10267</v>
      </c>
    </row>
    <row r="2086" spans="1:11" x14ac:dyDescent="0.3">
      <c r="A2086" t="s">
        <v>4432</v>
      </c>
      <c r="B2086" s="1">
        <v>45323</v>
      </c>
      <c r="C2086" t="s">
        <v>4433</v>
      </c>
      <c r="D2086" t="s">
        <v>424</v>
      </c>
      <c r="E2086">
        <v>5</v>
      </c>
      <c r="F2086">
        <v>1702.1</v>
      </c>
      <c r="G2086">
        <v>0.1</v>
      </c>
      <c r="H2086" t="s">
        <v>24</v>
      </c>
      <c r="I2086">
        <v>7659.45</v>
      </c>
      <c r="J2086" t="s">
        <v>10266</v>
      </c>
      <c r="K2086" t="s">
        <v>10267</v>
      </c>
    </row>
    <row r="2087" spans="1:11" x14ac:dyDescent="0.3">
      <c r="A2087" t="s">
        <v>4434</v>
      </c>
      <c r="B2087" s="1">
        <v>45405</v>
      </c>
      <c r="C2087" t="s">
        <v>4435</v>
      </c>
      <c r="D2087" t="s">
        <v>299</v>
      </c>
      <c r="E2087">
        <v>5</v>
      </c>
      <c r="F2087">
        <v>2156.4299999999998</v>
      </c>
      <c r="G2087">
        <v>0</v>
      </c>
      <c r="H2087" t="s">
        <v>20</v>
      </c>
      <c r="I2087">
        <v>10203.049999999999</v>
      </c>
      <c r="J2087" t="s">
        <v>10266</v>
      </c>
      <c r="K2087" t="s">
        <v>10270</v>
      </c>
    </row>
    <row r="2088" spans="1:11" x14ac:dyDescent="0.3">
      <c r="A2088" t="s">
        <v>4436</v>
      </c>
      <c r="B2088" s="1">
        <v>45353</v>
      </c>
      <c r="C2088" t="s">
        <v>4437</v>
      </c>
      <c r="D2088" t="s">
        <v>146</v>
      </c>
      <c r="E2088">
        <v>4</v>
      </c>
      <c r="F2088">
        <v>2955.81</v>
      </c>
      <c r="G2088">
        <v>0.1</v>
      </c>
      <c r="H2088" t="s">
        <v>20</v>
      </c>
      <c r="I2088">
        <v>10640.915999999999</v>
      </c>
      <c r="J2088" t="s">
        <v>10266</v>
      </c>
      <c r="K2088" t="s">
        <v>10267</v>
      </c>
    </row>
    <row r="2089" spans="1:11" x14ac:dyDescent="0.3">
      <c r="A2089" t="s">
        <v>4438</v>
      </c>
      <c r="B2089" s="1">
        <v>45375</v>
      </c>
      <c r="C2089" t="s">
        <v>4439</v>
      </c>
      <c r="D2089" t="s">
        <v>1691</v>
      </c>
      <c r="E2089">
        <v>3</v>
      </c>
      <c r="F2089">
        <v>821.37</v>
      </c>
      <c r="G2089">
        <v>0.15</v>
      </c>
      <c r="H2089" t="s">
        <v>20</v>
      </c>
      <c r="I2089">
        <v>2094.4935</v>
      </c>
      <c r="J2089" t="s">
        <v>10269</v>
      </c>
      <c r="K2089" t="s">
        <v>10267</v>
      </c>
    </row>
    <row r="2090" spans="1:11" x14ac:dyDescent="0.3">
      <c r="A2090" t="s">
        <v>4440</v>
      </c>
      <c r="B2090" s="1">
        <v>45294</v>
      </c>
      <c r="C2090" t="s">
        <v>4441</v>
      </c>
      <c r="D2090" t="s">
        <v>299</v>
      </c>
      <c r="E2090">
        <v>5</v>
      </c>
      <c r="F2090">
        <v>3640.5</v>
      </c>
      <c r="G2090">
        <v>0.05</v>
      </c>
      <c r="H2090" t="s">
        <v>20</v>
      </c>
      <c r="I2090">
        <v>17292.375</v>
      </c>
      <c r="J2090" t="s">
        <v>10266</v>
      </c>
      <c r="K2090" t="s">
        <v>10267</v>
      </c>
    </row>
    <row r="2091" spans="1:11" x14ac:dyDescent="0.3">
      <c r="A2091" t="s">
        <v>4442</v>
      </c>
      <c r="B2091" s="1">
        <v>45348</v>
      </c>
      <c r="C2091" t="s">
        <v>4443</v>
      </c>
      <c r="D2091" t="s">
        <v>160</v>
      </c>
      <c r="E2091">
        <v>4</v>
      </c>
      <c r="F2091">
        <v>3589.5</v>
      </c>
      <c r="G2091">
        <v>0</v>
      </c>
      <c r="H2091" t="s">
        <v>20</v>
      </c>
      <c r="I2091">
        <v>14358</v>
      </c>
      <c r="J2091" t="s">
        <v>10266</v>
      </c>
      <c r="K2091" t="s">
        <v>10270</v>
      </c>
    </row>
    <row r="2092" spans="1:11" x14ac:dyDescent="0.3">
      <c r="A2092" t="s">
        <v>4444</v>
      </c>
      <c r="B2092" s="1">
        <v>45441</v>
      </c>
      <c r="C2092" t="s">
        <v>4445</v>
      </c>
      <c r="D2092" t="s">
        <v>1284</v>
      </c>
      <c r="E2092">
        <v>5</v>
      </c>
      <c r="F2092">
        <v>1761.86</v>
      </c>
      <c r="G2092">
        <v>0.1</v>
      </c>
      <c r="H2092" t="s">
        <v>12</v>
      </c>
      <c r="I2092">
        <v>7928.37</v>
      </c>
      <c r="J2092" t="s">
        <v>10266</v>
      </c>
      <c r="K2092" t="s">
        <v>10267</v>
      </c>
    </row>
    <row r="2093" spans="1:11" x14ac:dyDescent="0.3">
      <c r="A2093" t="s">
        <v>4446</v>
      </c>
      <c r="B2093" s="1">
        <v>45406</v>
      </c>
      <c r="C2093" t="s">
        <v>4447</v>
      </c>
      <c r="D2093" t="s">
        <v>744</v>
      </c>
      <c r="E2093">
        <v>4</v>
      </c>
      <c r="F2093">
        <v>2899.16</v>
      </c>
      <c r="G2093">
        <v>0.1</v>
      </c>
      <c r="H2093" t="s">
        <v>67</v>
      </c>
      <c r="I2093">
        <v>10436.976000000001</v>
      </c>
      <c r="J2093" t="s">
        <v>10266</v>
      </c>
      <c r="K2093" t="s">
        <v>10267</v>
      </c>
    </row>
    <row r="2094" spans="1:11" x14ac:dyDescent="0.3">
      <c r="A2094" t="s">
        <v>4448</v>
      </c>
      <c r="B2094" s="1">
        <v>45358</v>
      </c>
      <c r="C2094" t="s">
        <v>4449</v>
      </c>
      <c r="D2094" t="s">
        <v>57</v>
      </c>
      <c r="E2094">
        <v>4</v>
      </c>
      <c r="F2094">
        <v>3401.56</v>
      </c>
      <c r="G2094">
        <v>0</v>
      </c>
      <c r="H2094" t="s">
        <v>67</v>
      </c>
      <c r="I2094">
        <v>13606.24</v>
      </c>
      <c r="J2094" t="s">
        <v>10266</v>
      </c>
      <c r="K2094" t="s">
        <v>10270</v>
      </c>
    </row>
    <row r="2095" spans="1:11" x14ac:dyDescent="0.3">
      <c r="A2095" t="s">
        <v>4450</v>
      </c>
      <c r="B2095" s="1">
        <v>45310</v>
      </c>
      <c r="C2095" t="s">
        <v>4451</v>
      </c>
      <c r="D2095" t="s">
        <v>367</v>
      </c>
      <c r="E2095">
        <v>5</v>
      </c>
      <c r="F2095">
        <v>3046.67</v>
      </c>
      <c r="G2095">
        <v>0.05</v>
      </c>
      <c r="H2095" t="s">
        <v>20</v>
      </c>
      <c r="I2095">
        <v>14471.682499999901</v>
      </c>
      <c r="J2095" t="s">
        <v>10266</v>
      </c>
      <c r="K2095" t="s">
        <v>10267</v>
      </c>
    </row>
    <row r="2096" spans="1:11" x14ac:dyDescent="0.3">
      <c r="A2096" t="s">
        <v>4452</v>
      </c>
      <c r="B2096" s="1">
        <v>45306</v>
      </c>
      <c r="C2096" t="s">
        <v>4453</v>
      </c>
      <c r="D2096" t="s">
        <v>753</v>
      </c>
      <c r="E2096">
        <v>4</v>
      </c>
      <c r="F2096">
        <v>1539.07</v>
      </c>
      <c r="G2096">
        <v>0.15</v>
      </c>
      <c r="H2096" t="s">
        <v>12</v>
      </c>
      <c r="I2096">
        <v>5232.8379999999997</v>
      </c>
      <c r="J2096" t="s">
        <v>10266</v>
      </c>
      <c r="K2096" t="s">
        <v>10267</v>
      </c>
    </row>
    <row r="2097" spans="1:11" x14ac:dyDescent="0.3">
      <c r="A2097" t="s">
        <v>4454</v>
      </c>
      <c r="B2097" s="1">
        <v>45416</v>
      </c>
      <c r="C2097" t="s">
        <v>4455</v>
      </c>
      <c r="D2097" t="s">
        <v>495</v>
      </c>
      <c r="E2097">
        <v>5</v>
      </c>
      <c r="F2097">
        <v>350.29</v>
      </c>
      <c r="G2097">
        <v>0.15</v>
      </c>
      <c r="H2097" t="s">
        <v>24</v>
      </c>
      <c r="I2097">
        <v>1488.7325000000001</v>
      </c>
      <c r="J2097" t="s">
        <v>10271</v>
      </c>
      <c r="K2097" t="s">
        <v>10267</v>
      </c>
    </row>
    <row r="2098" spans="1:11" x14ac:dyDescent="0.3">
      <c r="A2098" t="s">
        <v>4456</v>
      </c>
      <c r="B2098" s="1">
        <v>45410</v>
      </c>
      <c r="C2098" t="s">
        <v>4457</v>
      </c>
      <c r="D2098" t="s">
        <v>1318</v>
      </c>
      <c r="E2098">
        <v>2</v>
      </c>
      <c r="F2098">
        <v>427.31</v>
      </c>
      <c r="G2098">
        <v>0</v>
      </c>
      <c r="H2098" t="s">
        <v>20</v>
      </c>
      <c r="I2098">
        <v>854.62</v>
      </c>
      <c r="J2098" t="s">
        <v>10271</v>
      </c>
      <c r="K2098" t="s">
        <v>10270</v>
      </c>
    </row>
    <row r="2099" spans="1:11" x14ac:dyDescent="0.3">
      <c r="A2099" t="s">
        <v>4458</v>
      </c>
      <c r="B2099" s="1">
        <v>45411</v>
      </c>
      <c r="C2099" t="s">
        <v>4459</v>
      </c>
      <c r="D2099" t="s">
        <v>951</v>
      </c>
      <c r="E2099">
        <v>1</v>
      </c>
      <c r="F2099">
        <v>627.45000000000005</v>
      </c>
      <c r="G2099">
        <v>0.05</v>
      </c>
      <c r="H2099" t="s">
        <v>67</v>
      </c>
      <c r="I2099">
        <v>596.07749999999999</v>
      </c>
      <c r="J2099" t="s">
        <v>10271</v>
      </c>
      <c r="K2099" t="s">
        <v>10267</v>
      </c>
    </row>
    <row r="2100" spans="1:11" x14ac:dyDescent="0.3">
      <c r="A2100" t="s">
        <v>4460</v>
      </c>
      <c r="B2100" s="1">
        <v>45404</v>
      </c>
      <c r="C2100" t="s">
        <v>4461</v>
      </c>
      <c r="D2100" t="s">
        <v>397</v>
      </c>
      <c r="E2100">
        <v>3</v>
      </c>
      <c r="F2100">
        <v>2080.64</v>
      </c>
      <c r="G2100">
        <v>0.15</v>
      </c>
      <c r="H2100" t="s">
        <v>20</v>
      </c>
      <c r="I2100">
        <v>5305.6319999999996</v>
      </c>
      <c r="J2100" t="s">
        <v>10266</v>
      </c>
      <c r="K2100" t="s">
        <v>10267</v>
      </c>
    </row>
    <row r="2101" spans="1:11" x14ac:dyDescent="0.3">
      <c r="A2101" t="s">
        <v>4462</v>
      </c>
      <c r="B2101" s="1">
        <v>45324</v>
      </c>
      <c r="C2101" t="s">
        <v>4463</v>
      </c>
      <c r="D2101" t="s">
        <v>1072</v>
      </c>
      <c r="E2101">
        <v>4</v>
      </c>
      <c r="F2101">
        <v>1002.58</v>
      </c>
      <c r="G2101">
        <v>0.15</v>
      </c>
      <c r="H2101" t="s">
        <v>20</v>
      </c>
      <c r="I2101">
        <v>3408.7719999999999</v>
      </c>
      <c r="J2101" t="s">
        <v>10266</v>
      </c>
      <c r="K2101" t="s">
        <v>10267</v>
      </c>
    </row>
    <row r="2102" spans="1:11" x14ac:dyDescent="0.3">
      <c r="A2102" t="s">
        <v>4464</v>
      </c>
      <c r="B2102" s="1">
        <v>45334</v>
      </c>
      <c r="C2102" t="s">
        <v>4465</v>
      </c>
      <c r="D2102" t="s">
        <v>1141</v>
      </c>
      <c r="E2102">
        <v>2</v>
      </c>
      <c r="F2102">
        <v>1984.45</v>
      </c>
      <c r="G2102">
        <v>0.05</v>
      </c>
      <c r="H2102" t="s">
        <v>67</v>
      </c>
      <c r="I2102">
        <v>3770.4549999999999</v>
      </c>
      <c r="J2102" t="s">
        <v>10266</v>
      </c>
      <c r="K2102" t="s">
        <v>10267</v>
      </c>
    </row>
    <row r="2103" spans="1:11" x14ac:dyDescent="0.3">
      <c r="A2103" t="s">
        <v>4466</v>
      </c>
      <c r="B2103" s="1">
        <v>45429</v>
      </c>
      <c r="C2103" t="s">
        <v>4467</v>
      </c>
      <c r="D2103" t="s">
        <v>45</v>
      </c>
      <c r="E2103">
        <v>5</v>
      </c>
      <c r="F2103">
        <v>517.54999999999995</v>
      </c>
      <c r="G2103">
        <v>0.15</v>
      </c>
      <c r="H2103" t="s">
        <v>12</v>
      </c>
      <c r="I2103">
        <v>2199.5875000000001</v>
      </c>
      <c r="J2103" t="s">
        <v>10269</v>
      </c>
      <c r="K2103" t="s">
        <v>10267</v>
      </c>
    </row>
    <row r="2104" spans="1:11" x14ac:dyDescent="0.3">
      <c r="A2104" t="s">
        <v>4468</v>
      </c>
      <c r="B2104" s="1">
        <v>45324</v>
      </c>
      <c r="C2104" t="s">
        <v>4469</v>
      </c>
      <c r="D2104" t="s">
        <v>1496</v>
      </c>
      <c r="E2104">
        <v>1</v>
      </c>
      <c r="F2104">
        <v>1601.71</v>
      </c>
      <c r="G2104">
        <v>0.15</v>
      </c>
      <c r="H2104" t="s">
        <v>24</v>
      </c>
      <c r="I2104">
        <v>1361.4535000000001</v>
      </c>
      <c r="J2104" t="s">
        <v>10271</v>
      </c>
      <c r="K2104" t="s">
        <v>10267</v>
      </c>
    </row>
    <row r="2105" spans="1:11" x14ac:dyDescent="0.3">
      <c r="A2105" t="s">
        <v>4470</v>
      </c>
      <c r="B2105" s="1">
        <v>45368</v>
      </c>
      <c r="C2105" t="s">
        <v>4471</v>
      </c>
      <c r="D2105" t="s">
        <v>281</v>
      </c>
      <c r="E2105">
        <v>4</v>
      </c>
      <c r="F2105">
        <v>3222.06</v>
      </c>
      <c r="G2105">
        <v>0.05</v>
      </c>
      <c r="H2105" t="s">
        <v>67</v>
      </c>
      <c r="I2105">
        <v>12243.828</v>
      </c>
      <c r="J2105" t="s">
        <v>10266</v>
      </c>
      <c r="K2105" t="s">
        <v>10267</v>
      </c>
    </row>
    <row r="2106" spans="1:11" x14ac:dyDescent="0.3">
      <c r="A2106" t="s">
        <v>4472</v>
      </c>
      <c r="B2106" s="1">
        <v>45357</v>
      </c>
      <c r="C2106" t="s">
        <v>4473</v>
      </c>
      <c r="D2106" t="s">
        <v>951</v>
      </c>
      <c r="E2106">
        <v>1</v>
      </c>
      <c r="F2106">
        <v>1484.28</v>
      </c>
      <c r="G2106">
        <v>0.15</v>
      </c>
      <c r="H2106" t="s">
        <v>20</v>
      </c>
      <c r="I2106">
        <v>1261.6379999999999</v>
      </c>
      <c r="J2106" t="s">
        <v>10271</v>
      </c>
      <c r="K2106" t="s">
        <v>10267</v>
      </c>
    </row>
    <row r="2107" spans="1:11" x14ac:dyDescent="0.3">
      <c r="A2107" t="s">
        <v>4474</v>
      </c>
      <c r="B2107" s="1">
        <v>45354</v>
      </c>
      <c r="C2107" t="s">
        <v>4475</v>
      </c>
      <c r="D2107" t="s">
        <v>810</v>
      </c>
      <c r="E2107">
        <v>5</v>
      </c>
      <c r="F2107">
        <v>1007.5</v>
      </c>
      <c r="G2107">
        <v>0.05</v>
      </c>
      <c r="H2107" t="s">
        <v>20</v>
      </c>
      <c r="I2107">
        <v>4785.625</v>
      </c>
      <c r="J2107" t="s">
        <v>10266</v>
      </c>
      <c r="K2107" t="s">
        <v>10267</v>
      </c>
    </row>
    <row r="2108" spans="1:11" x14ac:dyDescent="0.3">
      <c r="A2108" t="s">
        <v>4476</v>
      </c>
      <c r="B2108" s="1">
        <v>45363</v>
      </c>
      <c r="C2108" t="s">
        <v>4477</v>
      </c>
      <c r="D2108" t="s">
        <v>600</v>
      </c>
      <c r="E2108">
        <v>4</v>
      </c>
      <c r="F2108">
        <v>3593.4</v>
      </c>
      <c r="G2108">
        <v>0</v>
      </c>
      <c r="H2108" t="s">
        <v>12</v>
      </c>
      <c r="I2108">
        <v>14373.6</v>
      </c>
      <c r="J2108" t="s">
        <v>10266</v>
      </c>
      <c r="K2108" t="s">
        <v>10270</v>
      </c>
    </row>
    <row r="2109" spans="1:11" x14ac:dyDescent="0.3">
      <c r="A2109" t="s">
        <v>4478</v>
      </c>
      <c r="B2109" s="1">
        <v>45339</v>
      </c>
      <c r="C2109" t="s">
        <v>4479</v>
      </c>
      <c r="D2109" t="s">
        <v>855</v>
      </c>
      <c r="E2109">
        <v>2</v>
      </c>
      <c r="F2109">
        <v>2264.7199999999998</v>
      </c>
      <c r="G2109">
        <v>0.05</v>
      </c>
      <c r="H2109" t="s">
        <v>12</v>
      </c>
      <c r="I2109">
        <v>4302.9679999999998</v>
      </c>
      <c r="J2109" t="s">
        <v>10266</v>
      </c>
      <c r="K2109" t="s">
        <v>10267</v>
      </c>
    </row>
    <row r="2110" spans="1:11" x14ac:dyDescent="0.3">
      <c r="A2110" t="s">
        <v>4480</v>
      </c>
      <c r="B2110" s="1">
        <v>45411</v>
      </c>
      <c r="C2110" t="s">
        <v>4481</v>
      </c>
      <c r="D2110" t="s">
        <v>381</v>
      </c>
      <c r="E2110">
        <v>5</v>
      </c>
      <c r="F2110">
        <v>3062.66</v>
      </c>
      <c r="G2110">
        <v>0</v>
      </c>
      <c r="H2110" t="s">
        <v>20</v>
      </c>
      <c r="I2110">
        <v>15313.3</v>
      </c>
      <c r="J2110" t="s">
        <v>10266</v>
      </c>
      <c r="K2110" t="s">
        <v>10270</v>
      </c>
    </row>
    <row r="2111" spans="1:11" x14ac:dyDescent="0.3">
      <c r="A2111" t="s">
        <v>4482</v>
      </c>
      <c r="B2111" s="1">
        <v>45375</v>
      </c>
      <c r="C2111" t="s">
        <v>4483</v>
      </c>
      <c r="D2111" t="s">
        <v>121</v>
      </c>
      <c r="E2111">
        <v>3</v>
      </c>
      <c r="F2111">
        <v>3607.86</v>
      </c>
      <c r="G2111">
        <v>0.05</v>
      </c>
      <c r="H2111" t="s">
        <v>20</v>
      </c>
      <c r="I2111">
        <v>10282.401</v>
      </c>
      <c r="J2111" t="s">
        <v>10266</v>
      </c>
      <c r="K2111" t="s">
        <v>10267</v>
      </c>
    </row>
    <row r="2112" spans="1:11" x14ac:dyDescent="0.3">
      <c r="A2112" t="s">
        <v>4484</v>
      </c>
      <c r="B2112" s="1">
        <v>45367</v>
      </c>
      <c r="C2112" t="s">
        <v>4485</v>
      </c>
      <c r="D2112" t="s">
        <v>1167</v>
      </c>
      <c r="E2112">
        <v>3</v>
      </c>
      <c r="F2112">
        <v>505.98</v>
      </c>
      <c r="G2112">
        <v>0.1</v>
      </c>
      <c r="H2112" t="s">
        <v>24</v>
      </c>
      <c r="I2112">
        <v>1366.146</v>
      </c>
      <c r="J2112" t="s">
        <v>10271</v>
      </c>
      <c r="K2112" t="s">
        <v>10267</v>
      </c>
    </row>
    <row r="2113" spans="1:11" x14ac:dyDescent="0.3">
      <c r="A2113" t="s">
        <v>4486</v>
      </c>
      <c r="B2113" s="1">
        <v>45348</v>
      </c>
      <c r="C2113" t="s">
        <v>4487</v>
      </c>
      <c r="D2113" t="s">
        <v>275</v>
      </c>
      <c r="E2113">
        <v>4</v>
      </c>
      <c r="F2113">
        <v>3944.45</v>
      </c>
      <c r="G2113">
        <v>0.15</v>
      </c>
      <c r="H2113" t="s">
        <v>12</v>
      </c>
      <c r="I2113">
        <v>13411.13</v>
      </c>
      <c r="J2113" t="s">
        <v>10266</v>
      </c>
      <c r="K2113" t="s">
        <v>10267</v>
      </c>
    </row>
    <row r="2114" spans="1:11" x14ac:dyDescent="0.3">
      <c r="A2114" t="s">
        <v>4488</v>
      </c>
      <c r="B2114" s="1">
        <v>45313</v>
      </c>
      <c r="C2114" t="s">
        <v>4489</v>
      </c>
      <c r="D2114" t="s">
        <v>94</v>
      </c>
      <c r="E2114">
        <v>5</v>
      </c>
      <c r="F2114">
        <v>671.25</v>
      </c>
      <c r="G2114">
        <v>0.1</v>
      </c>
      <c r="H2114" t="s">
        <v>20</v>
      </c>
      <c r="I2114">
        <v>3020.625</v>
      </c>
      <c r="J2114" t="s">
        <v>10266</v>
      </c>
      <c r="K2114" t="s">
        <v>10267</v>
      </c>
    </row>
    <row r="2115" spans="1:11" x14ac:dyDescent="0.3">
      <c r="A2115" t="s">
        <v>4490</v>
      </c>
      <c r="B2115" s="1">
        <v>45354</v>
      </c>
      <c r="C2115" t="s">
        <v>4491</v>
      </c>
      <c r="D2115" t="s">
        <v>461</v>
      </c>
      <c r="E2115">
        <v>2</v>
      </c>
      <c r="F2115">
        <v>771.59</v>
      </c>
      <c r="G2115">
        <v>0</v>
      </c>
      <c r="H2115" t="s">
        <v>12</v>
      </c>
      <c r="I2115">
        <v>1543.18</v>
      </c>
      <c r="J2115" t="s">
        <v>10269</v>
      </c>
      <c r="K2115" t="s">
        <v>10270</v>
      </c>
    </row>
    <row r="2116" spans="1:11" x14ac:dyDescent="0.3">
      <c r="A2116" t="s">
        <v>4492</v>
      </c>
      <c r="B2116" s="1">
        <v>45337</v>
      </c>
      <c r="C2116" t="s">
        <v>4493</v>
      </c>
      <c r="D2116" t="s">
        <v>230</v>
      </c>
      <c r="E2116">
        <v>4</v>
      </c>
      <c r="F2116">
        <v>1693.2</v>
      </c>
      <c r="G2116">
        <v>0.15</v>
      </c>
      <c r="H2116" t="s">
        <v>12</v>
      </c>
      <c r="I2116">
        <v>5756.88</v>
      </c>
      <c r="J2116" t="s">
        <v>10266</v>
      </c>
      <c r="K2116" t="s">
        <v>10267</v>
      </c>
    </row>
    <row r="2117" spans="1:11" x14ac:dyDescent="0.3">
      <c r="A2117" t="s">
        <v>4494</v>
      </c>
      <c r="B2117" s="1">
        <v>45384</v>
      </c>
      <c r="C2117" t="s">
        <v>4495</v>
      </c>
      <c r="D2117" t="s">
        <v>233</v>
      </c>
      <c r="E2117">
        <v>4</v>
      </c>
      <c r="F2117">
        <v>725.63</v>
      </c>
      <c r="G2117">
        <v>0.1</v>
      </c>
      <c r="H2117" t="s">
        <v>20</v>
      </c>
      <c r="I2117">
        <v>2612.268</v>
      </c>
      <c r="J2117" t="s">
        <v>10269</v>
      </c>
      <c r="K2117" t="s">
        <v>10267</v>
      </c>
    </row>
    <row r="2118" spans="1:11" x14ac:dyDescent="0.3">
      <c r="A2118" t="s">
        <v>4496</v>
      </c>
      <c r="B2118" s="1">
        <v>45376</v>
      </c>
      <c r="C2118" t="s">
        <v>4497</v>
      </c>
      <c r="D2118" t="s">
        <v>103</v>
      </c>
      <c r="E2118">
        <v>5</v>
      </c>
      <c r="F2118">
        <v>1338.89</v>
      </c>
      <c r="G2118">
        <v>0</v>
      </c>
      <c r="H2118" t="s">
        <v>20</v>
      </c>
      <c r="I2118">
        <v>6694.45</v>
      </c>
      <c r="J2118" t="s">
        <v>10266</v>
      </c>
      <c r="K2118" t="s">
        <v>10270</v>
      </c>
    </row>
    <row r="2119" spans="1:11" x14ac:dyDescent="0.3">
      <c r="A2119" t="s">
        <v>4498</v>
      </c>
      <c r="B2119" s="1">
        <v>45341</v>
      </c>
      <c r="C2119" t="s">
        <v>4499</v>
      </c>
      <c r="D2119" t="s">
        <v>613</v>
      </c>
      <c r="E2119">
        <v>3</v>
      </c>
      <c r="F2119">
        <v>708.61</v>
      </c>
      <c r="G2119">
        <v>0</v>
      </c>
      <c r="H2119" t="s">
        <v>24</v>
      </c>
      <c r="I2119">
        <v>1806.95549999999</v>
      </c>
      <c r="J2119" t="s">
        <v>10269</v>
      </c>
      <c r="K2119" t="s">
        <v>10270</v>
      </c>
    </row>
    <row r="2120" spans="1:11" x14ac:dyDescent="0.3">
      <c r="A2120" t="s">
        <v>4500</v>
      </c>
      <c r="B2120" s="1">
        <v>45359</v>
      </c>
      <c r="C2120" t="s">
        <v>4501</v>
      </c>
      <c r="D2120" t="s">
        <v>508</v>
      </c>
      <c r="E2120">
        <v>3</v>
      </c>
      <c r="F2120">
        <v>1033.6400000000001</v>
      </c>
      <c r="G2120">
        <v>0.15</v>
      </c>
      <c r="H2120" t="s">
        <v>20</v>
      </c>
      <c r="I2120">
        <v>2635.7820000000002</v>
      </c>
      <c r="J2120" t="s">
        <v>10269</v>
      </c>
      <c r="K2120" t="s">
        <v>10267</v>
      </c>
    </row>
    <row r="2121" spans="1:11" x14ac:dyDescent="0.3">
      <c r="A2121" t="s">
        <v>4502</v>
      </c>
      <c r="B2121" s="1">
        <v>45425</v>
      </c>
      <c r="C2121" t="s">
        <v>4503</v>
      </c>
      <c r="D2121" t="s">
        <v>236</v>
      </c>
      <c r="E2121">
        <v>5</v>
      </c>
      <c r="F2121">
        <v>2288</v>
      </c>
      <c r="G2121">
        <v>0</v>
      </c>
      <c r="H2121" t="s">
        <v>20</v>
      </c>
      <c r="I2121">
        <v>11440</v>
      </c>
      <c r="J2121" t="s">
        <v>10266</v>
      </c>
      <c r="K2121" t="s">
        <v>10270</v>
      </c>
    </row>
    <row r="2122" spans="1:11" x14ac:dyDescent="0.3">
      <c r="A2122" t="s">
        <v>4504</v>
      </c>
      <c r="B2122" s="1">
        <v>45429</v>
      </c>
      <c r="C2122" t="s">
        <v>4505</v>
      </c>
      <c r="D2122" t="s">
        <v>704</v>
      </c>
      <c r="E2122">
        <v>1</v>
      </c>
      <c r="F2122">
        <v>3320.5</v>
      </c>
      <c r="G2122">
        <v>0.05</v>
      </c>
      <c r="H2122" t="s">
        <v>24</v>
      </c>
      <c r="I2122">
        <v>3154.4749999999999</v>
      </c>
      <c r="J2122" t="s">
        <v>10266</v>
      </c>
      <c r="K2122" t="s">
        <v>10267</v>
      </c>
    </row>
    <row r="2123" spans="1:11" x14ac:dyDescent="0.3">
      <c r="A2123" t="s">
        <v>4506</v>
      </c>
      <c r="B2123" s="1">
        <v>45302</v>
      </c>
      <c r="C2123" t="s">
        <v>4507</v>
      </c>
      <c r="D2123" t="s">
        <v>478</v>
      </c>
      <c r="E2123">
        <v>5</v>
      </c>
      <c r="F2123">
        <v>2156.4299999999998</v>
      </c>
      <c r="G2123">
        <v>0</v>
      </c>
      <c r="H2123" t="s">
        <v>20</v>
      </c>
      <c r="I2123">
        <v>13469.5</v>
      </c>
      <c r="J2123" t="s">
        <v>10266</v>
      </c>
      <c r="K2123" t="s">
        <v>10270</v>
      </c>
    </row>
    <row r="2124" spans="1:11" x14ac:dyDescent="0.3">
      <c r="A2124" t="s">
        <v>4508</v>
      </c>
      <c r="B2124" s="1">
        <v>45341</v>
      </c>
      <c r="C2124" t="s">
        <v>4509</v>
      </c>
      <c r="D2124" t="s">
        <v>1118</v>
      </c>
      <c r="E2124">
        <v>4</v>
      </c>
      <c r="F2124">
        <v>3640.88</v>
      </c>
      <c r="G2124">
        <v>0.15</v>
      </c>
      <c r="H2124" t="s">
        <v>24</v>
      </c>
      <c r="I2124">
        <v>12378.992</v>
      </c>
      <c r="J2124" t="s">
        <v>10266</v>
      </c>
      <c r="K2124" t="s">
        <v>10267</v>
      </c>
    </row>
    <row r="2125" spans="1:11" x14ac:dyDescent="0.3">
      <c r="A2125" t="s">
        <v>4510</v>
      </c>
      <c r="B2125" s="1">
        <v>45386</v>
      </c>
      <c r="C2125" t="s">
        <v>4511</v>
      </c>
      <c r="D2125" t="s">
        <v>532</v>
      </c>
      <c r="E2125">
        <v>4</v>
      </c>
      <c r="F2125">
        <v>3336.61</v>
      </c>
      <c r="G2125">
        <v>0.15</v>
      </c>
      <c r="H2125" t="s">
        <v>24</v>
      </c>
      <c r="I2125">
        <v>11344.474</v>
      </c>
      <c r="J2125" t="s">
        <v>10266</v>
      </c>
      <c r="K2125" t="s">
        <v>10267</v>
      </c>
    </row>
    <row r="2126" spans="1:11" x14ac:dyDescent="0.3">
      <c r="A2126" t="s">
        <v>4512</v>
      </c>
      <c r="B2126" s="1">
        <v>45432</v>
      </c>
      <c r="C2126" t="s">
        <v>4513</v>
      </c>
      <c r="D2126" t="s">
        <v>590</v>
      </c>
      <c r="E2126">
        <v>5</v>
      </c>
      <c r="F2126">
        <v>3325.63</v>
      </c>
      <c r="G2126">
        <v>0</v>
      </c>
      <c r="H2126" t="s">
        <v>20</v>
      </c>
      <c r="I2126">
        <v>16628.150000000001</v>
      </c>
      <c r="J2126" t="s">
        <v>10266</v>
      </c>
      <c r="K2126" t="s">
        <v>10270</v>
      </c>
    </row>
    <row r="2127" spans="1:11" x14ac:dyDescent="0.3">
      <c r="A2127" t="s">
        <v>4514</v>
      </c>
      <c r="B2127" s="1">
        <v>45438</v>
      </c>
      <c r="C2127" t="s">
        <v>4515</v>
      </c>
      <c r="D2127" t="s">
        <v>177</v>
      </c>
      <c r="E2127">
        <v>2</v>
      </c>
      <c r="F2127">
        <v>1816.08</v>
      </c>
      <c r="G2127">
        <v>0.15</v>
      </c>
      <c r="H2127" t="s">
        <v>67</v>
      </c>
      <c r="I2127">
        <v>3087.3359999999998</v>
      </c>
      <c r="J2127" t="s">
        <v>10266</v>
      </c>
      <c r="K2127" t="s">
        <v>10267</v>
      </c>
    </row>
    <row r="2128" spans="1:11" x14ac:dyDescent="0.3">
      <c r="A2128" t="s">
        <v>4516</v>
      </c>
      <c r="B2128" s="1">
        <v>45320</v>
      </c>
      <c r="C2128" t="s">
        <v>4517</v>
      </c>
      <c r="D2128" t="s">
        <v>760</v>
      </c>
      <c r="E2128">
        <v>4</v>
      </c>
      <c r="F2128">
        <v>1724.03</v>
      </c>
      <c r="G2128">
        <v>0.15</v>
      </c>
      <c r="H2128" t="s">
        <v>12</v>
      </c>
      <c r="I2128">
        <v>5861.7019999999902</v>
      </c>
      <c r="J2128" t="s">
        <v>10266</v>
      </c>
      <c r="K2128" t="s">
        <v>10267</v>
      </c>
    </row>
    <row r="2129" spans="1:11" x14ac:dyDescent="0.3">
      <c r="A2129" t="s">
        <v>4518</v>
      </c>
      <c r="B2129" s="1">
        <v>45341</v>
      </c>
      <c r="C2129" t="s">
        <v>4519</v>
      </c>
      <c r="D2129" t="s">
        <v>88</v>
      </c>
      <c r="E2129">
        <v>4</v>
      </c>
      <c r="F2129">
        <v>451.12</v>
      </c>
      <c r="G2129">
        <v>0.1</v>
      </c>
      <c r="H2129" t="s">
        <v>12</v>
      </c>
      <c r="I2129">
        <v>1624.0319999999999</v>
      </c>
      <c r="J2129" t="s">
        <v>10269</v>
      </c>
      <c r="K2129" t="s">
        <v>10267</v>
      </c>
    </row>
    <row r="2130" spans="1:11" x14ac:dyDescent="0.3">
      <c r="A2130" t="s">
        <v>4520</v>
      </c>
      <c r="B2130" s="1">
        <v>45427</v>
      </c>
      <c r="C2130" t="s">
        <v>4521</v>
      </c>
      <c r="D2130" t="s">
        <v>79</v>
      </c>
      <c r="E2130">
        <v>5</v>
      </c>
      <c r="F2130">
        <v>3220.77</v>
      </c>
      <c r="G2130">
        <v>0.1</v>
      </c>
      <c r="H2130" t="s">
        <v>24</v>
      </c>
      <c r="I2130">
        <v>14493.465</v>
      </c>
      <c r="J2130" t="s">
        <v>10266</v>
      </c>
      <c r="K2130" t="s">
        <v>10267</v>
      </c>
    </row>
    <row r="2131" spans="1:11" x14ac:dyDescent="0.3">
      <c r="A2131" t="s">
        <v>4522</v>
      </c>
      <c r="B2131" s="1">
        <v>45419</v>
      </c>
      <c r="C2131" t="s">
        <v>4523</v>
      </c>
      <c r="D2131" t="s">
        <v>447</v>
      </c>
      <c r="E2131">
        <v>4</v>
      </c>
      <c r="F2131">
        <v>3531.36</v>
      </c>
      <c r="G2131">
        <v>0.05</v>
      </c>
      <c r="H2131" t="s">
        <v>24</v>
      </c>
      <c r="I2131">
        <v>13419.168</v>
      </c>
      <c r="J2131" t="s">
        <v>10266</v>
      </c>
      <c r="K2131" t="s">
        <v>10267</v>
      </c>
    </row>
    <row r="2132" spans="1:11" x14ac:dyDescent="0.3">
      <c r="A2132" t="s">
        <v>4524</v>
      </c>
      <c r="B2132" s="1">
        <v>45298</v>
      </c>
      <c r="C2132" t="s">
        <v>4525</v>
      </c>
      <c r="D2132" t="s">
        <v>1741</v>
      </c>
      <c r="E2132">
        <v>1</v>
      </c>
      <c r="F2132">
        <v>1791.02</v>
      </c>
      <c r="G2132">
        <v>0.15</v>
      </c>
      <c r="H2132" t="s">
        <v>20</v>
      </c>
      <c r="I2132">
        <v>1522.367</v>
      </c>
      <c r="J2132" t="s">
        <v>10269</v>
      </c>
      <c r="K2132" t="s">
        <v>10267</v>
      </c>
    </row>
    <row r="2133" spans="1:11" x14ac:dyDescent="0.3">
      <c r="A2133" t="s">
        <v>4526</v>
      </c>
      <c r="B2133" s="1">
        <v>45419</v>
      </c>
      <c r="C2133" t="s">
        <v>4527</v>
      </c>
      <c r="D2133" t="s">
        <v>2063</v>
      </c>
      <c r="E2133">
        <v>4</v>
      </c>
      <c r="F2133">
        <v>2040.71</v>
      </c>
      <c r="G2133">
        <v>0.1</v>
      </c>
      <c r="H2133" t="s">
        <v>20</v>
      </c>
      <c r="I2133">
        <v>7346.5559999999996</v>
      </c>
      <c r="J2133" t="s">
        <v>10266</v>
      </c>
      <c r="K2133" t="s">
        <v>10267</v>
      </c>
    </row>
    <row r="2134" spans="1:11" x14ac:dyDescent="0.3">
      <c r="A2134" t="s">
        <v>4528</v>
      </c>
      <c r="B2134" s="1">
        <v>45347</v>
      </c>
      <c r="C2134" t="s">
        <v>4529</v>
      </c>
      <c r="D2134" t="s">
        <v>11</v>
      </c>
      <c r="E2134">
        <v>5</v>
      </c>
      <c r="F2134">
        <v>2097.73</v>
      </c>
      <c r="G2134">
        <v>0.15</v>
      </c>
      <c r="H2134" t="s">
        <v>67</v>
      </c>
      <c r="I2134">
        <v>8915.35249999999</v>
      </c>
      <c r="J2134" t="s">
        <v>10266</v>
      </c>
      <c r="K2134" t="s">
        <v>10267</v>
      </c>
    </row>
    <row r="2135" spans="1:11" x14ac:dyDescent="0.3">
      <c r="A2135" t="s">
        <v>4530</v>
      </c>
      <c r="B2135" s="1">
        <v>45307</v>
      </c>
      <c r="C2135" t="s">
        <v>4531</v>
      </c>
      <c r="D2135" t="s">
        <v>171</v>
      </c>
      <c r="E2135">
        <v>2</v>
      </c>
      <c r="F2135">
        <v>1761.85</v>
      </c>
      <c r="G2135">
        <v>0.05</v>
      </c>
      <c r="H2135" t="s">
        <v>67</v>
      </c>
      <c r="I2135">
        <v>3347.5149999999999</v>
      </c>
      <c r="J2135" t="s">
        <v>10266</v>
      </c>
      <c r="K2135" t="s">
        <v>10267</v>
      </c>
    </row>
    <row r="2136" spans="1:11" x14ac:dyDescent="0.3">
      <c r="A2136" t="s">
        <v>4532</v>
      </c>
      <c r="B2136" s="1">
        <v>45313</v>
      </c>
      <c r="C2136" t="s">
        <v>4533</v>
      </c>
      <c r="D2136" t="s">
        <v>1072</v>
      </c>
      <c r="E2136">
        <v>4</v>
      </c>
      <c r="F2136">
        <v>1823.69</v>
      </c>
      <c r="G2136">
        <v>0.15</v>
      </c>
      <c r="H2136" t="s">
        <v>10268</v>
      </c>
      <c r="I2136">
        <v>6200.5460000000003</v>
      </c>
      <c r="J2136" t="s">
        <v>10266</v>
      </c>
      <c r="K2136" t="s">
        <v>10267</v>
      </c>
    </row>
    <row r="2137" spans="1:11" x14ac:dyDescent="0.3">
      <c r="A2137" t="s">
        <v>4534</v>
      </c>
      <c r="B2137" s="1">
        <v>45385</v>
      </c>
      <c r="C2137" t="s">
        <v>4535</v>
      </c>
      <c r="D2137" t="s">
        <v>1496</v>
      </c>
      <c r="E2137">
        <v>1</v>
      </c>
      <c r="F2137">
        <v>3927.27</v>
      </c>
      <c r="G2137">
        <v>0.15</v>
      </c>
      <c r="H2137" t="s">
        <v>12</v>
      </c>
      <c r="I2137">
        <v>3338.1794999999902</v>
      </c>
      <c r="J2137" t="s">
        <v>10266</v>
      </c>
      <c r="K2137" t="s">
        <v>10267</v>
      </c>
    </row>
    <row r="2138" spans="1:11" x14ac:dyDescent="0.3">
      <c r="A2138" t="s">
        <v>4536</v>
      </c>
      <c r="B2138" s="1">
        <v>45371</v>
      </c>
      <c r="C2138" t="s">
        <v>4537</v>
      </c>
      <c r="D2138" t="s">
        <v>278</v>
      </c>
      <c r="E2138">
        <v>1</v>
      </c>
      <c r="F2138">
        <v>385.81</v>
      </c>
      <c r="G2138">
        <v>0.15</v>
      </c>
      <c r="H2138" t="s">
        <v>24</v>
      </c>
      <c r="I2138">
        <v>327.93849999999998</v>
      </c>
      <c r="J2138" t="s">
        <v>10271</v>
      </c>
      <c r="K2138" t="s">
        <v>10267</v>
      </c>
    </row>
    <row r="2139" spans="1:11" x14ac:dyDescent="0.3">
      <c r="A2139" t="s">
        <v>4538</v>
      </c>
      <c r="B2139" s="1">
        <v>45399</v>
      </c>
      <c r="C2139" t="s">
        <v>4539</v>
      </c>
      <c r="D2139" t="s">
        <v>475</v>
      </c>
      <c r="E2139">
        <v>5</v>
      </c>
      <c r="F2139">
        <v>1767.83</v>
      </c>
      <c r="G2139">
        <v>0.1</v>
      </c>
      <c r="H2139" t="s">
        <v>12</v>
      </c>
      <c r="I2139">
        <v>7955.2349999999997</v>
      </c>
      <c r="J2139" t="s">
        <v>10266</v>
      </c>
      <c r="K2139" t="s">
        <v>10267</v>
      </c>
    </row>
    <row r="2140" spans="1:11" x14ac:dyDescent="0.3">
      <c r="A2140" t="s">
        <v>4540</v>
      </c>
      <c r="B2140" s="1">
        <v>45364</v>
      </c>
      <c r="C2140" t="s">
        <v>4541</v>
      </c>
      <c r="D2140" t="s">
        <v>15</v>
      </c>
      <c r="E2140">
        <v>3</v>
      </c>
      <c r="F2140">
        <v>3025.05</v>
      </c>
      <c r="G2140">
        <v>0</v>
      </c>
      <c r="H2140" t="s">
        <v>20</v>
      </c>
      <c r="I2140">
        <v>9075.15</v>
      </c>
      <c r="J2140" t="s">
        <v>10266</v>
      </c>
      <c r="K2140" t="s">
        <v>10270</v>
      </c>
    </row>
    <row r="2141" spans="1:11" x14ac:dyDescent="0.3">
      <c r="A2141" t="s">
        <v>4542</v>
      </c>
      <c r="B2141" s="1">
        <v>45387</v>
      </c>
      <c r="C2141" t="s">
        <v>4543</v>
      </c>
      <c r="D2141" t="s">
        <v>294</v>
      </c>
      <c r="E2141">
        <v>4</v>
      </c>
      <c r="F2141">
        <v>3473.47</v>
      </c>
      <c r="G2141">
        <v>0</v>
      </c>
      <c r="H2141" t="s">
        <v>67</v>
      </c>
      <c r="I2141">
        <v>13893.88</v>
      </c>
      <c r="J2141" t="s">
        <v>10266</v>
      </c>
      <c r="K2141" t="s">
        <v>10270</v>
      </c>
    </row>
    <row r="2142" spans="1:11" x14ac:dyDescent="0.3">
      <c r="A2142" t="s">
        <v>4544</v>
      </c>
      <c r="B2142" s="1">
        <v>45434</v>
      </c>
      <c r="C2142" t="s">
        <v>4545</v>
      </c>
      <c r="D2142" t="s">
        <v>1167</v>
      </c>
      <c r="E2142">
        <v>4</v>
      </c>
      <c r="F2142">
        <v>681.84</v>
      </c>
      <c r="G2142">
        <v>0.15</v>
      </c>
      <c r="H2142" t="s">
        <v>10268</v>
      </c>
      <c r="I2142">
        <v>2318.2559999999999</v>
      </c>
      <c r="J2142" t="s">
        <v>10269</v>
      </c>
      <c r="K2142" t="s">
        <v>10267</v>
      </c>
    </row>
    <row r="2143" spans="1:11" x14ac:dyDescent="0.3">
      <c r="A2143" t="s">
        <v>4546</v>
      </c>
      <c r="B2143" s="1">
        <v>45381</v>
      </c>
      <c r="C2143" t="s">
        <v>4547</v>
      </c>
      <c r="D2143" t="s">
        <v>261</v>
      </c>
      <c r="E2143">
        <v>2</v>
      </c>
      <c r="F2143">
        <v>3008.43</v>
      </c>
      <c r="G2143">
        <v>0.1</v>
      </c>
      <c r="H2143" t="s">
        <v>12</v>
      </c>
      <c r="I2143">
        <v>5415.174</v>
      </c>
      <c r="J2143" t="s">
        <v>10266</v>
      </c>
      <c r="K2143" t="s">
        <v>10267</v>
      </c>
    </row>
    <row r="2144" spans="1:11" x14ac:dyDescent="0.3">
      <c r="A2144" t="s">
        <v>4548</v>
      </c>
      <c r="B2144" s="1">
        <v>45422</v>
      </c>
      <c r="C2144" t="s">
        <v>4549</v>
      </c>
      <c r="D2144" t="s">
        <v>233</v>
      </c>
      <c r="E2144">
        <v>4</v>
      </c>
      <c r="F2144">
        <v>862.03</v>
      </c>
      <c r="G2144">
        <v>0.05</v>
      </c>
      <c r="H2144" t="s">
        <v>12</v>
      </c>
      <c r="I2144">
        <v>3275.7139999999999</v>
      </c>
      <c r="J2144" t="s">
        <v>10266</v>
      </c>
      <c r="K2144" t="s">
        <v>10267</v>
      </c>
    </row>
    <row r="2145" spans="1:11" x14ac:dyDescent="0.3">
      <c r="A2145" t="s">
        <v>4550</v>
      </c>
      <c r="B2145" s="1">
        <v>45322</v>
      </c>
      <c r="C2145" t="s">
        <v>4551</v>
      </c>
      <c r="D2145" t="s">
        <v>1101</v>
      </c>
      <c r="E2145">
        <v>5</v>
      </c>
      <c r="F2145">
        <v>2639.55</v>
      </c>
      <c r="G2145">
        <v>0.1</v>
      </c>
      <c r="H2145" t="s">
        <v>12</v>
      </c>
      <c r="I2145">
        <v>11877.975</v>
      </c>
      <c r="J2145" t="s">
        <v>10266</v>
      </c>
      <c r="K2145" t="s">
        <v>10267</v>
      </c>
    </row>
    <row r="2146" spans="1:11" x14ac:dyDescent="0.3">
      <c r="A2146" t="s">
        <v>4552</v>
      </c>
      <c r="B2146" s="1">
        <v>45346</v>
      </c>
      <c r="C2146" t="s">
        <v>4553</v>
      </c>
      <c r="D2146" t="s">
        <v>1167</v>
      </c>
      <c r="E2146">
        <v>3</v>
      </c>
      <c r="F2146">
        <v>812.01</v>
      </c>
      <c r="G2146">
        <v>0.15</v>
      </c>
      <c r="H2146" t="s">
        <v>67</v>
      </c>
      <c r="I2146">
        <v>2070.6254999999901</v>
      </c>
      <c r="J2146" t="s">
        <v>10269</v>
      </c>
      <c r="K2146" t="s">
        <v>10267</v>
      </c>
    </row>
    <row r="2147" spans="1:11" x14ac:dyDescent="0.3">
      <c r="A2147" t="s">
        <v>4554</v>
      </c>
      <c r="B2147" s="1">
        <v>45372</v>
      </c>
      <c r="C2147" t="s">
        <v>4555</v>
      </c>
      <c r="D2147" t="s">
        <v>367</v>
      </c>
      <c r="E2147">
        <v>2</v>
      </c>
      <c r="F2147">
        <v>2156.4299999999998</v>
      </c>
      <c r="G2147">
        <v>0.1</v>
      </c>
      <c r="H2147" t="s">
        <v>20</v>
      </c>
      <c r="I2147">
        <v>3284.8380000000002</v>
      </c>
      <c r="J2147" t="s">
        <v>10266</v>
      </c>
      <c r="K2147" t="s">
        <v>10267</v>
      </c>
    </row>
    <row r="2148" spans="1:11" x14ac:dyDescent="0.3">
      <c r="A2148" t="s">
        <v>4556</v>
      </c>
      <c r="B2148" s="1">
        <v>45403</v>
      </c>
      <c r="C2148" t="s">
        <v>4557</v>
      </c>
      <c r="D2148" t="s">
        <v>836</v>
      </c>
      <c r="E2148">
        <v>2</v>
      </c>
      <c r="F2148">
        <v>1319.59</v>
      </c>
      <c r="G2148">
        <v>0.15</v>
      </c>
      <c r="H2148" t="s">
        <v>12</v>
      </c>
      <c r="I2148">
        <v>2243.3029999999999</v>
      </c>
      <c r="J2148" t="s">
        <v>10269</v>
      </c>
      <c r="K2148" t="s">
        <v>10267</v>
      </c>
    </row>
    <row r="2149" spans="1:11" x14ac:dyDescent="0.3">
      <c r="A2149" t="s">
        <v>4558</v>
      </c>
      <c r="B2149" s="1">
        <v>45292</v>
      </c>
      <c r="C2149" t="s">
        <v>4559</v>
      </c>
      <c r="D2149" t="s">
        <v>1220</v>
      </c>
      <c r="E2149">
        <v>1</v>
      </c>
      <c r="F2149">
        <v>999.12</v>
      </c>
      <c r="G2149">
        <v>0.15</v>
      </c>
      <c r="H2149" t="s">
        <v>20</v>
      </c>
      <c r="I2149">
        <v>849.25199999999995</v>
      </c>
      <c r="J2149" t="s">
        <v>10271</v>
      </c>
      <c r="K2149" t="s">
        <v>10267</v>
      </c>
    </row>
    <row r="2150" spans="1:11" x14ac:dyDescent="0.3">
      <c r="A2150" t="s">
        <v>4560</v>
      </c>
      <c r="B2150" s="1">
        <v>45389</v>
      </c>
      <c r="C2150" t="s">
        <v>4561</v>
      </c>
      <c r="D2150" t="s">
        <v>250</v>
      </c>
      <c r="E2150">
        <v>3</v>
      </c>
      <c r="F2150">
        <v>400.98</v>
      </c>
      <c r="G2150">
        <v>0</v>
      </c>
      <c r="H2150" t="s">
        <v>24</v>
      </c>
      <c r="I2150">
        <v>1202.94</v>
      </c>
      <c r="J2150" t="s">
        <v>10271</v>
      </c>
      <c r="K2150" t="s">
        <v>10270</v>
      </c>
    </row>
    <row r="2151" spans="1:11" x14ac:dyDescent="0.3">
      <c r="A2151" t="s">
        <v>4562</v>
      </c>
      <c r="B2151" s="1">
        <v>45311</v>
      </c>
      <c r="C2151" t="s">
        <v>4563</v>
      </c>
      <c r="D2151" t="s">
        <v>370</v>
      </c>
      <c r="E2151">
        <v>1</v>
      </c>
      <c r="F2151">
        <v>3612.95</v>
      </c>
      <c r="G2151">
        <v>0.15</v>
      </c>
      <c r="H2151" t="s">
        <v>24</v>
      </c>
      <c r="I2151">
        <v>3071.0074999999902</v>
      </c>
      <c r="J2151" t="s">
        <v>10266</v>
      </c>
      <c r="K2151" t="s">
        <v>10267</v>
      </c>
    </row>
    <row r="2152" spans="1:11" x14ac:dyDescent="0.3">
      <c r="A2152" t="s">
        <v>4564</v>
      </c>
      <c r="B2152" s="1">
        <v>45363</v>
      </c>
      <c r="C2152" t="s">
        <v>4565</v>
      </c>
      <c r="D2152" t="s">
        <v>1069</v>
      </c>
      <c r="E2152">
        <v>2</v>
      </c>
      <c r="F2152">
        <v>3386.11</v>
      </c>
      <c r="G2152">
        <v>0.05</v>
      </c>
      <c r="H2152" t="s">
        <v>67</v>
      </c>
      <c r="I2152">
        <v>6433.6090000000004</v>
      </c>
      <c r="J2152" t="s">
        <v>10266</v>
      </c>
      <c r="K2152" t="s">
        <v>10267</v>
      </c>
    </row>
    <row r="2153" spans="1:11" x14ac:dyDescent="0.3">
      <c r="A2153" t="s">
        <v>4566</v>
      </c>
      <c r="B2153" s="1">
        <v>45344</v>
      </c>
      <c r="C2153" t="s">
        <v>4567</v>
      </c>
      <c r="D2153" t="s">
        <v>800</v>
      </c>
      <c r="E2153">
        <v>3</v>
      </c>
      <c r="F2153">
        <v>927.04</v>
      </c>
      <c r="G2153">
        <v>0</v>
      </c>
      <c r="H2153" t="s">
        <v>20</v>
      </c>
      <c r="I2153">
        <v>2781.12</v>
      </c>
      <c r="J2153" t="s">
        <v>10269</v>
      </c>
      <c r="K2153" t="s">
        <v>10270</v>
      </c>
    </row>
    <row r="2154" spans="1:11" x14ac:dyDescent="0.3">
      <c r="A2154" t="s">
        <v>4568</v>
      </c>
      <c r="B2154" s="1">
        <v>45318</v>
      </c>
      <c r="C2154" t="s">
        <v>4569</v>
      </c>
      <c r="D2154" t="s">
        <v>359</v>
      </c>
      <c r="E2154">
        <v>3</v>
      </c>
      <c r="F2154">
        <v>3381.54</v>
      </c>
      <c r="G2154">
        <v>0.05</v>
      </c>
      <c r="H2154" t="s">
        <v>67</v>
      </c>
      <c r="I2154">
        <v>9637.3889999999992</v>
      </c>
      <c r="J2154" t="s">
        <v>10266</v>
      </c>
      <c r="K2154" t="s">
        <v>10267</v>
      </c>
    </row>
    <row r="2155" spans="1:11" x14ac:dyDescent="0.3">
      <c r="A2155" t="s">
        <v>4570</v>
      </c>
      <c r="B2155" s="1">
        <v>45355</v>
      </c>
      <c r="C2155" t="s">
        <v>4571</v>
      </c>
      <c r="D2155" t="s">
        <v>1024</v>
      </c>
      <c r="E2155">
        <v>5</v>
      </c>
      <c r="F2155">
        <v>2799.37</v>
      </c>
      <c r="G2155">
        <v>0</v>
      </c>
      <c r="H2155" t="s">
        <v>12</v>
      </c>
      <c r="I2155">
        <v>13996.8499999999</v>
      </c>
      <c r="J2155" t="s">
        <v>10266</v>
      </c>
      <c r="K2155" t="s">
        <v>10270</v>
      </c>
    </row>
    <row r="2156" spans="1:11" x14ac:dyDescent="0.3">
      <c r="A2156" t="s">
        <v>4572</v>
      </c>
      <c r="B2156" s="1">
        <v>45437</v>
      </c>
      <c r="C2156" t="s">
        <v>4573</v>
      </c>
      <c r="D2156" t="s">
        <v>367</v>
      </c>
      <c r="E2156">
        <v>2</v>
      </c>
      <c r="F2156">
        <v>2501</v>
      </c>
      <c r="G2156">
        <v>0</v>
      </c>
      <c r="H2156" t="s">
        <v>12</v>
      </c>
      <c r="I2156">
        <v>5002</v>
      </c>
      <c r="J2156" t="s">
        <v>10266</v>
      </c>
      <c r="K2156" t="s">
        <v>10270</v>
      </c>
    </row>
    <row r="2157" spans="1:11" x14ac:dyDescent="0.3">
      <c r="A2157" t="s">
        <v>4574</v>
      </c>
      <c r="B2157" s="1">
        <v>45331</v>
      </c>
      <c r="C2157" t="s">
        <v>4575</v>
      </c>
      <c r="D2157" t="s">
        <v>106</v>
      </c>
      <c r="E2157">
        <v>3</v>
      </c>
      <c r="F2157">
        <v>3702.4</v>
      </c>
      <c r="G2157">
        <v>0</v>
      </c>
      <c r="H2157" t="s">
        <v>67</v>
      </c>
      <c r="I2157">
        <v>11107.2</v>
      </c>
      <c r="J2157" t="s">
        <v>10266</v>
      </c>
      <c r="K2157" t="s">
        <v>10270</v>
      </c>
    </row>
    <row r="2158" spans="1:11" x14ac:dyDescent="0.3">
      <c r="A2158" t="s">
        <v>4576</v>
      </c>
      <c r="B2158" s="1">
        <v>45379</v>
      </c>
      <c r="C2158" t="s">
        <v>4577</v>
      </c>
      <c r="D2158" t="s">
        <v>1042</v>
      </c>
      <c r="E2158">
        <v>3</v>
      </c>
      <c r="F2158">
        <v>2532.09</v>
      </c>
      <c r="G2158">
        <v>0</v>
      </c>
      <c r="H2158" t="s">
        <v>20</v>
      </c>
      <c r="I2158">
        <v>7596.27</v>
      </c>
      <c r="J2158" t="s">
        <v>10266</v>
      </c>
      <c r="K2158" t="s">
        <v>10270</v>
      </c>
    </row>
    <row r="2159" spans="1:11" x14ac:dyDescent="0.3">
      <c r="A2159" t="s">
        <v>4578</v>
      </c>
      <c r="B2159" s="1">
        <v>45420</v>
      </c>
      <c r="C2159" t="s">
        <v>4579</v>
      </c>
      <c r="D2159" t="s">
        <v>637</v>
      </c>
      <c r="E2159">
        <v>3</v>
      </c>
      <c r="F2159">
        <v>745.81</v>
      </c>
      <c r="G2159">
        <v>0.05</v>
      </c>
      <c r="H2159" t="s">
        <v>24</v>
      </c>
      <c r="I2159">
        <v>2125.5584999999901</v>
      </c>
      <c r="J2159" t="s">
        <v>10269</v>
      </c>
      <c r="K2159" t="s">
        <v>10267</v>
      </c>
    </row>
    <row r="2160" spans="1:11" x14ac:dyDescent="0.3">
      <c r="A2160" t="s">
        <v>4580</v>
      </c>
      <c r="B2160" s="1">
        <v>45305</v>
      </c>
      <c r="C2160" t="s">
        <v>4581</v>
      </c>
      <c r="D2160" t="s">
        <v>1281</v>
      </c>
      <c r="E2160">
        <v>3</v>
      </c>
      <c r="F2160">
        <v>2585.39</v>
      </c>
      <c r="G2160">
        <v>0.1</v>
      </c>
      <c r="H2160" t="s">
        <v>24</v>
      </c>
      <c r="I2160">
        <v>6980.5529999999999</v>
      </c>
      <c r="J2160" t="s">
        <v>10266</v>
      </c>
      <c r="K2160" t="s">
        <v>10267</v>
      </c>
    </row>
    <row r="2161" spans="1:11" x14ac:dyDescent="0.3">
      <c r="A2161" t="s">
        <v>4582</v>
      </c>
      <c r="B2161" s="1">
        <v>45383</v>
      </c>
      <c r="C2161" t="s">
        <v>4583</v>
      </c>
      <c r="D2161" t="s">
        <v>1993</v>
      </c>
      <c r="E2161">
        <v>1</v>
      </c>
      <c r="F2161">
        <v>330.13</v>
      </c>
      <c r="G2161">
        <v>0.1</v>
      </c>
      <c r="H2161" t="s">
        <v>12</v>
      </c>
      <c r="I2161">
        <v>297.11700000000002</v>
      </c>
      <c r="J2161" t="s">
        <v>10271</v>
      </c>
      <c r="K2161" t="s">
        <v>10267</v>
      </c>
    </row>
    <row r="2162" spans="1:11" x14ac:dyDescent="0.3">
      <c r="A2162" t="s">
        <v>4584</v>
      </c>
      <c r="B2162" s="1">
        <v>45344</v>
      </c>
      <c r="C2162" t="s">
        <v>4585</v>
      </c>
      <c r="D2162" t="s">
        <v>51</v>
      </c>
      <c r="E2162">
        <v>5</v>
      </c>
      <c r="F2162">
        <v>2248.42</v>
      </c>
      <c r="G2162">
        <v>0.05</v>
      </c>
      <c r="H2162" t="s">
        <v>12</v>
      </c>
      <c r="I2162">
        <v>10679.994999999901</v>
      </c>
      <c r="J2162" t="s">
        <v>10266</v>
      </c>
      <c r="K2162" t="s">
        <v>10267</v>
      </c>
    </row>
    <row r="2163" spans="1:11" x14ac:dyDescent="0.3">
      <c r="A2163" t="s">
        <v>4586</v>
      </c>
      <c r="B2163" s="1">
        <v>45312</v>
      </c>
      <c r="C2163" t="s">
        <v>4587</v>
      </c>
      <c r="D2163" t="s">
        <v>400</v>
      </c>
      <c r="E2163">
        <v>5</v>
      </c>
      <c r="F2163">
        <v>2818.61</v>
      </c>
      <c r="G2163">
        <v>0.05</v>
      </c>
      <c r="H2163" t="s">
        <v>24</v>
      </c>
      <c r="I2163">
        <v>13388.397499999999</v>
      </c>
      <c r="J2163" t="s">
        <v>10266</v>
      </c>
      <c r="K2163" t="s">
        <v>10267</v>
      </c>
    </row>
    <row r="2164" spans="1:11" x14ac:dyDescent="0.3">
      <c r="A2164" t="s">
        <v>4588</v>
      </c>
      <c r="B2164" s="1">
        <v>45407</v>
      </c>
      <c r="C2164" t="s">
        <v>4589</v>
      </c>
      <c r="D2164" t="s">
        <v>1278</v>
      </c>
      <c r="E2164">
        <v>4</v>
      </c>
      <c r="F2164">
        <v>2823.66</v>
      </c>
      <c r="G2164">
        <v>0.1</v>
      </c>
      <c r="H2164" t="s">
        <v>24</v>
      </c>
      <c r="I2164">
        <v>10165.175999999999</v>
      </c>
      <c r="J2164" t="s">
        <v>10266</v>
      </c>
      <c r="K2164" t="s">
        <v>10267</v>
      </c>
    </row>
    <row r="2165" spans="1:11" x14ac:dyDescent="0.3">
      <c r="A2165" t="s">
        <v>4590</v>
      </c>
      <c r="B2165" s="1">
        <v>45305</v>
      </c>
      <c r="C2165" t="s">
        <v>4591</v>
      </c>
      <c r="D2165" t="s">
        <v>741</v>
      </c>
      <c r="E2165">
        <v>3</v>
      </c>
      <c r="F2165">
        <v>3974.53</v>
      </c>
      <c r="G2165">
        <v>0.15</v>
      </c>
      <c r="H2165" t="s">
        <v>12</v>
      </c>
      <c r="I2165">
        <v>10135.0515</v>
      </c>
      <c r="J2165" t="s">
        <v>10266</v>
      </c>
      <c r="K2165" t="s">
        <v>10267</v>
      </c>
    </row>
    <row r="2166" spans="1:11" x14ac:dyDescent="0.3">
      <c r="A2166" t="s">
        <v>4592</v>
      </c>
      <c r="B2166" s="1">
        <v>45438</v>
      </c>
      <c r="C2166" t="s">
        <v>4593</v>
      </c>
      <c r="D2166" t="s">
        <v>483</v>
      </c>
      <c r="E2166">
        <v>4</v>
      </c>
      <c r="F2166">
        <v>2507.02</v>
      </c>
      <c r="G2166">
        <v>0.15</v>
      </c>
      <c r="H2166" t="s">
        <v>20</v>
      </c>
      <c r="I2166">
        <v>8523.8680000000004</v>
      </c>
      <c r="J2166" t="s">
        <v>10266</v>
      </c>
      <c r="K2166" t="s">
        <v>10267</v>
      </c>
    </row>
    <row r="2167" spans="1:11" x14ac:dyDescent="0.3">
      <c r="A2167" t="s">
        <v>4594</v>
      </c>
      <c r="B2167" s="1">
        <v>45384</v>
      </c>
      <c r="C2167" t="s">
        <v>4595</v>
      </c>
      <c r="D2167" t="s">
        <v>600</v>
      </c>
      <c r="E2167">
        <v>2</v>
      </c>
      <c r="F2167">
        <v>696.95</v>
      </c>
      <c r="G2167">
        <v>0.05</v>
      </c>
      <c r="H2167" t="s">
        <v>24</v>
      </c>
      <c r="I2167">
        <v>1324.2049999999999</v>
      </c>
      <c r="J2167" t="s">
        <v>10271</v>
      </c>
      <c r="K2167" t="s">
        <v>10267</v>
      </c>
    </row>
    <row r="2168" spans="1:11" x14ac:dyDescent="0.3">
      <c r="A2168" t="s">
        <v>4596</v>
      </c>
      <c r="B2168" s="1">
        <v>45386</v>
      </c>
      <c r="C2168" t="s">
        <v>4597</v>
      </c>
      <c r="D2168" t="s">
        <v>552</v>
      </c>
      <c r="E2168">
        <v>2</v>
      </c>
      <c r="F2168">
        <v>3772.47</v>
      </c>
      <c r="G2168">
        <v>0</v>
      </c>
      <c r="H2168" t="s">
        <v>12</v>
      </c>
      <c r="I2168">
        <v>7544.94</v>
      </c>
      <c r="J2168" t="s">
        <v>10266</v>
      </c>
      <c r="K2168" t="s">
        <v>10270</v>
      </c>
    </row>
    <row r="2169" spans="1:11" x14ac:dyDescent="0.3">
      <c r="A2169" t="s">
        <v>4598</v>
      </c>
      <c r="B2169" s="1">
        <v>45297</v>
      </c>
      <c r="C2169" t="s">
        <v>4599</v>
      </c>
      <c r="D2169" t="s">
        <v>508</v>
      </c>
      <c r="E2169">
        <v>5</v>
      </c>
      <c r="F2169">
        <v>2355.44</v>
      </c>
      <c r="G2169">
        <v>0</v>
      </c>
      <c r="H2169" t="s">
        <v>24</v>
      </c>
      <c r="I2169">
        <v>11777.2</v>
      </c>
      <c r="J2169" t="s">
        <v>10266</v>
      </c>
      <c r="K2169" t="s">
        <v>10270</v>
      </c>
    </row>
    <row r="2170" spans="1:11" x14ac:dyDescent="0.3">
      <c r="A2170" t="s">
        <v>4600</v>
      </c>
      <c r="B2170" s="1">
        <v>45374</v>
      </c>
      <c r="C2170" t="s">
        <v>4601</v>
      </c>
      <c r="D2170" t="s">
        <v>88</v>
      </c>
      <c r="E2170">
        <v>1</v>
      </c>
      <c r="F2170">
        <v>3192.09</v>
      </c>
      <c r="G2170">
        <v>0.1</v>
      </c>
      <c r="H2170" t="s">
        <v>24</v>
      </c>
      <c r="I2170">
        <v>2872.8809999999999</v>
      </c>
      <c r="J2170" t="s">
        <v>10269</v>
      </c>
      <c r="K2170" t="s">
        <v>10267</v>
      </c>
    </row>
    <row r="2171" spans="1:11" x14ac:dyDescent="0.3">
      <c r="A2171" t="s">
        <v>4602</v>
      </c>
      <c r="B2171" s="1">
        <v>45414</v>
      </c>
      <c r="C2171" t="s">
        <v>4603</v>
      </c>
      <c r="D2171" t="s">
        <v>36</v>
      </c>
      <c r="E2171">
        <v>5</v>
      </c>
      <c r="F2171">
        <v>3214.22</v>
      </c>
      <c r="G2171">
        <v>0.1</v>
      </c>
      <c r="H2171" t="s">
        <v>24</v>
      </c>
      <c r="I2171">
        <v>14463.99</v>
      </c>
      <c r="J2171" t="s">
        <v>10266</v>
      </c>
      <c r="K2171" t="s">
        <v>10267</v>
      </c>
    </row>
    <row r="2172" spans="1:11" x14ac:dyDescent="0.3">
      <c r="A2172" t="s">
        <v>4604</v>
      </c>
      <c r="B2172" s="1">
        <v>45332</v>
      </c>
      <c r="C2172" t="s">
        <v>4605</v>
      </c>
      <c r="D2172" t="s">
        <v>359</v>
      </c>
      <c r="E2172">
        <v>3</v>
      </c>
      <c r="F2172">
        <v>853.65</v>
      </c>
      <c r="G2172">
        <v>0.15</v>
      </c>
      <c r="H2172" t="s">
        <v>20</v>
      </c>
      <c r="I2172">
        <v>2176.8074999999999</v>
      </c>
      <c r="J2172" t="s">
        <v>10269</v>
      </c>
      <c r="K2172" t="s">
        <v>10267</v>
      </c>
    </row>
    <row r="2173" spans="1:11" x14ac:dyDescent="0.3">
      <c r="A2173" t="s">
        <v>4606</v>
      </c>
      <c r="B2173" s="1">
        <v>45323</v>
      </c>
      <c r="C2173" t="s">
        <v>4607</v>
      </c>
      <c r="D2173" t="s">
        <v>1024</v>
      </c>
      <c r="E2173">
        <v>3</v>
      </c>
      <c r="F2173">
        <v>1052.74</v>
      </c>
      <c r="G2173">
        <v>0.15</v>
      </c>
      <c r="H2173" t="s">
        <v>67</v>
      </c>
      <c r="I2173">
        <v>2684.4870000000001</v>
      </c>
      <c r="J2173" t="s">
        <v>10269</v>
      </c>
      <c r="K2173" t="s">
        <v>10267</v>
      </c>
    </row>
    <row r="2174" spans="1:11" x14ac:dyDescent="0.3">
      <c r="A2174" t="s">
        <v>4608</v>
      </c>
      <c r="B2174" s="1">
        <v>45339</v>
      </c>
      <c r="C2174" t="s">
        <v>4609</v>
      </c>
      <c r="D2174" t="s">
        <v>575</v>
      </c>
      <c r="E2174">
        <v>3</v>
      </c>
      <c r="F2174">
        <v>2156.4299999999998</v>
      </c>
      <c r="G2174">
        <v>0.05</v>
      </c>
      <c r="H2174" t="s">
        <v>67</v>
      </c>
      <c r="I2174">
        <v>9336.4004999999906</v>
      </c>
      <c r="J2174" t="s">
        <v>10266</v>
      </c>
      <c r="K2174" t="s">
        <v>10267</v>
      </c>
    </row>
    <row r="2175" spans="1:11" x14ac:dyDescent="0.3">
      <c r="A2175" t="s">
        <v>4610</v>
      </c>
      <c r="B2175" s="1">
        <v>45423</v>
      </c>
      <c r="C2175" t="s">
        <v>4611</v>
      </c>
      <c r="D2175" t="s">
        <v>70</v>
      </c>
      <c r="E2175">
        <v>3</v>
      </c>
      <c r="F2175">
        <v>3456</v>
      </c>
      <c r="G2175">
        <v>0.1</v>
      </c>
      <c r="H2175" t="s">
        <v>20</v>
      </c>
      <c r="I2175">
        <v>9331.2000000000007</v>
      </c>
      <c r="J2175" t="s">
        <v>10266</v>
      </c>
      <c r="K2175" t="s">
        <v>10267</v>
      </c>
    </row>
    <row r="2176" spans="1:11" x14ac:dyDescent="0.3">
      <c r="A2176" t="s">
        <v>4612</v>
      </c>
      <c r="B2176" s="1">
        <v>45347</v>
      </c>
      <c r="C2176" t="s">
        <v>4613</v>
      </c>
      <c r="D2176" t="s">
        <v>521</v>
      </c>
      <c r="E2176">
        <v>3</v>
      </c>
      <c r="F2176">
        <v>3200.05</v>
      </c>
      <c r="G2176">
        <v>0.05</v>
      </c>
      <c r="H2176" t="s">
        <v>24</v>
      </c>
      <c r="I2176">
        <v>9120.1424999999999</v>
      </c>
      <c r="J2176" t="s">
        <v>10266</v>
      </c>
      <c r="K2176" t="s">
        <v>10267</v>
      </c>
    </row>
    <row r="2177" spans="1:11" x14ac:dyDescent="0.3">
      <c r="A2177" t="s">
        <v>4614</v>
      </c>
      <c r="B2177" s="1">
        <v>45333</v>
      </c>
      <c r="C2177" t="s">
        <v>4615</v>
      </c>
      <c r="D2177" t="s">
        <v>2354</v>
      </c>
      <c r="E2177">
        <v>1</v>
      </c>
      <c r="F2177">
        <v>2790.97</v>
      </c>
      <c r="G2177">
        <v>0.1</v>
      </c>
      <c r="H2177" t="s">
        <v>24</v>
      </c>
      <c r="I2177">
        <v>2511.873</v>
      </c>
      <c r="J2177" t="s">
        <v>10269</v>
      </c>
      <c r="K2177" t="s">
        <v>10267</v>
      </c>
    </row>
    <row r="2178" spans="1:11" x14ac:dyDescent="0.3">
      <c r="A2178" t="s">
        <v>4616</v>
      </c>
      <c r="B2178" s="1">
        <v>45411</v>
      </c>
      <c r="C2178" t="s">
        <v>4617</v>
      </c>
      <c r="D2178" t="s">
        <v>391</v>
      </c>
      <c r="E2178">
        <v>5</v>
      </c>
      <c r="F2178">
        <v>1176.28</v>
      </c>
      <c r="G2178">
        <v>0.15</v>
      </c>
      <c r="H2178" t="s">
        <v>67</v>
      </c>
      <c r="I2178">
        <v>4999.1899999999996</v>
      </c>
      <c r="J2178" t="s">
        <v>10266</v>
      </c>
      <c r="K2178" t="s">
        <v>10267</v>
      </c>
    </row>
    <row r="2179" spans="1:11" x14ac:dyDescent="0.3">
      <c r="A2179" t="s">
        <v>4618</v>
      </c>
      <c r="B2179" s="1">
        <v>45431</v>
      </c>
      <c r="C2179" t="s">
        <v>4619</v>
      </c>
      <c r="D2179" t="s">
        <v>1189</v>
      </c>
      <c r="E2179">
        <v>3</v>
      </c>
      <c r="F2179">
        <v>3519.19</v>
      </c>
      <c r="G2179">
        <v>0.1</v>
      </c>
      <c r="H2179" t="s">
        <v>24</v>
      </c>
      <c r="I2179">
        <v>9501.8130000000001</v>
      </c>
      <c r="J2179" t="s">
        <v>10266</v>
      </c>
      <c r="K2179" t="s">
        <v>10267</v>
      </c>
    </row>
    <row r="2180" spans="1:11" x14ac:dyDescent="0.3">
      <c r="A2180" t="s">
        <v>4620</v>
      </c>
      <c r="B2180" s="1">
        <v>45328</v>
      </c>
      <c r="C2180" t="s">
        <v>4621</v>
      </c>
      <c r="D2180" t="s">
        <v>1042</v>
      </c>
      <c r="E2180">
        <v>1</v>
      </c>
      <c r="F2180">
        <v>3082.94</v>
      </c>
      <c r="G2180">
        <v>0</v>
      </c>
      <c r="H2180" t="s">
        <v>20</v>
      </c>
      <c r="I2180">
        <v>2620.4989999999998</v>
      </c>
      <c r="J2180" t="s">
        <v>10269</v>
      </c>
      <c r="K2180" t="s">
        <v>10270</v>
      </c>
    </row>
    <row r="2181" spans="1:11" x14ac:dyDescent="0.3">
      <c r="A2181" t="s">
        <v>4622</v>
      </c>
      <c r="B2181" s="1">
        <v>45340</v>
      </c>
      <c r="C2181" t="s">
        <v>4623</v>
      </c>
      <c r="D2181" t="s">
        <v>788</v>
      </c>
      <c r="E2181">
        <v>1</v>
      </c>
      <c r="F2181">
        <v>1340.2</v>
      </c>
      <c r="G2181">
        <v>0.1</v>
      </c>
      <c r="H2181" t="s">
        <v>24</v>
      </c>
      <c r="I2181">
        <v>1206.18</v>
      </c>
      <c r="J2181" t="s">
        <v>10271</v>
      </c>
      <c r="K2181" t="s">
        <v>10267</v>
      </c>
    </row>
    <row r="2182" spans="1:11" x14ac:dyDescent="0.3">
      <c r="A2182" t="s">
        <v>4624</v>
      </c>
      <c r="B2182" s="1">
        <v>45319</v>
      </c>
      <c r="C2182" t="s">
        <v>4625</v>
      </c>
      <c r="D2182" t="s">
        <v>640</v>
      </c>
      <c r="E2182">
        <v>2</v>
      </c>
      <c r="F2182">
        <v>3423.82</v>
      </c>
      <c r="G2182">
        <v>0.15</v>
      </c>
      <c r="H2182" t="s">
        <v>20</v>
      </c>
      <c r="I2182">
        <v>5820.4939999999997</v>
      </c>
      <c r="J2182" t="s">
        <v>10266</v>
      </c>
      <c r="K2182" t="s">
        <v>10267</v>
      </c>
    </row>
    <row r="2183" spans="1:11" x14ac:dyDescent="0.3">
      <c r="A2183" t="s">
        <v>4626</v>
      </c>
      <c r="B2183" s="1">
        <v>45334</v>
      </c>
      <c r="C2183" t="s">
        <v>4627</v>
      </c>
      <c r="D2183" t="s">
        <v>1691</v>
      </c>
      <c r="E2183">
        <v>4</v>
      </c>
      <c r="F2183">
        <v>2144.0300000000002</v>
      </c>
      <c r="G2183">
        <v>0.1</v>
      </c>
      <c r="H2183" t="s">
        <v>20</v>
      </c>
      <c r="I2183">
        <v>7718.5079999999998</v>
      </c>
      <c r="J2183" t="s">
        <v>10266</v>
      </c>
      <c r="K2183" t="s">
        <v>10267</v>
      </c>
    </row>
    <row r="2184" spans="1:11" x14ac:dyDescent="0.3">
      <c r="A2184" t="s">
        <v>4628</v>
      </c>
      <c r="B2184" s="1">
        <v>45314</v>
      </c>
      <c r="C2184" t="s">
        <v>4629</v>
      </c>
      <c r="D2184" t="s">
        <v>803</v>
      </c>
      <c r="E2184">
        <v>3</v>
      </c>
      <c r="F2184">
        <v>2722.48</v>
      </c>
      <c r="G2184">
        <v>0</v>
      </c>
      <c r="H2184" t="s">
        <v>12</v>
      </c>
      <c r="I2184">
        <v>6942.3239999999996</v>
      </c>
      <c r="J2184" t="s">
        <v>10266</v>
      </c>
      <c r="K2184" t="s">
        <v>10270</v>
      </c>
    </row>
    <row r="2185" spans="1:11" x14ac:dyDescent="0.3">
      <c r="A2185" t="s">
        <v>4630</v>
      </c>
      <c r="B2185" s="1">
        <v>45320</v>
      </c>
      <c r="C2185" t="s">
        <v>4631</v>
      </c>
      <c r="D2185" t="s">
        <v>1278</v>
      </c>
      <c r="E2185">
        <v>5</v>
      </c>
      <c r="F2185">
        <v>2387.5100000000002</v>
      </c>
      <c r="G2185">
        <v>0.05</v>
      </c>
      <c r="H2185" t="s">
        <v>67</v>
      </c>
      <c r="I2185">
        <v>11340.672500000001</v>
      </c>
      <c r="J2185" t="s">
        <v>10266</v>
      </c>
      <c r="K2185" t="s">
        <v>10267</v>
      </c>
    </row>
    <row r="2186" spans="1:11" x14ac:dyDescent="0.3">
      <c r="A2186" t="s">
        <v>4632</v>
      </c>
      <c r="B2186" s="1">
        <v>45297</v>
      </c>
      <c r="C2186" t="s">
        <v>4633</v>
      </c>
      <c r="D2186" t="s">
        <v>438</v>
      </c>
      <c r="E2186">
        <v>4</v>
      </c>
      <c r="F2186">
        <v>2176.86</v>
      </c>
      <c r="G2186">
        <v>0.15</v>
      </c>
      <c r="H2186" t="s">
        <v>20</v>
      </c>
      <c r="I2186">
        <v>7401.3239999999996</v>
      </c>
      <c r="J2186" t="s">
        <v>10266</v>
      </c>
      <c r="K2186" t="s">
        <v>10267</v>
      </c>
    </row>
    <row r="2187" spans="1:11" x14ac:dyDescent="0.3">
      <c r="A2187" t="s">
        <v>4634</v>
      </c>
      <c r="B2187" s="1">
        <v>45318</v>
      </c>
      <c r="C2187" t="s">
        <v>4635</v>
      </c>
      <c r="D2187" t="s">
        <v>725</v>
      </c>
      <c r="E2187">
        <v>5</v>
      </c>
      <c r="F2187">
        <v>2919.54</v>
      </c>
      <c r="G2187">
        <v>0.15</v>
      </c>
      <c r="H2187" t="s">
        <v>24</v>
      </c>
      <c r="I2187">
        <v>12408.045</v>
      </c>
      <c r="J2187" t="s">
        <v>10266</v>
      </c>
      <c r="K2187" t="s">
        <v>10267</v>
      </c>
    </row>
    <row r="2188" spans="1:11" x14ac:dyDescent="0.3">
      <c r="A2188" t="s">
        <v>4636</v>
      </c>
      <c r="B2188" s="1">
        <v>45378</v>
      </c>
      <c r="C2188" t="s">
        <v>4637</v>
      </c>
      <c r="D2188" t="s">
        <v>289</v>
      </c>
      <c r="E2188">
        <v>3</v>
      </c>
      <c r="F2188">
        <v>2156.4299999999998</v>
      </c>
      <c r="G2188">
        <v>0.05</v>
      </c>
      <c r="H2188" t="s">
        <v>24</v>
      </c>
      <c r="I2188">
        <v>5210.7404999999999</v>
      </c>
      <c r="J2188" t="s">
        <v>10266</v>
      </c>
      <c r="K2188" t="s">
        <v>10267</v>
      </c>
    </row>
    <row r="2189" spans="1:11" x14ac:dyDescent="0.3">
      <c r="A2189" t="s">
        <v>4638</v>
      </c>
      <c r="B2189" s="1">
        <v>45411</v>
      </c>
      <c r="C2189" t="s">
        <v>4639</v>
      </c>
      <c r="D2189" t="s">
        <v>704</v>
      </c>
      <c r="E2189">
        <v>3</v>
      </c>
      <c r="F2189">
        <v>1031.04</v>
      </c>
      <c r="G2189">
        <v>0.1</v>
      </c>
      <c r="H2189" t="s">
        <v>20</v>
      </c>
      <c r="I2189">
        <v>2783.808</v>
      </c>
      <c r="J2189" t="s">
        <v>10269</v>
      </c>
      <c r="K2189" t="s">
        <v>10267</v>
      </c>
    </row>
    <row r="2190" spans="1:11" x14ac:dyDescent="0.3">
      <c r="A2190" t="s">
        <v>4640</v>
      </c>
      <c r="B2190" s="1">
        <v>45423</v>
      </c>
      <c r="C2190" t="s">
        <v>4641</v>
      </c>
      <c r="D2190" t="s">
        <v>501</v>
      </c>
      <c r="E2190">
        <v>2</v>
      </c>
      <c r="F2190">
        <v>2418.11</v>
      </c>
      <c r="G2190">
        <v>0.1</v>
      </c>
      <c r="H2190" t="s">
        <v>67</v>
      </c>
      <c r="I2190">
        <v>4352.598</v>
      </c>
      <c r="J2190" t="s">
        <v>10266</v>
      </c>
      <c r="K2190" t="s">
        <v>10267</v>
      </c>
    </row>
    <row r="2191" spans="1:11" x14ac:dyDescent="0.3">
      <c r="A2191" t="s">
        <v>4642</v>
      </c>
      <c r="B2191" s="1">
        <v>45390</v>
      </c>
      <c r="C2191" t="s">
        <v>4643</v>
      </c>
      <c r="D2191" t="s">
        <v>795</v>
      </c>
      <c r="E2191">
        <v>2</v>
      </c>
      <c r="F2191">
        <v>1712.28</v>
      </c>
      <c r="G2191">
        <v>0</v>
      </c>
      <c r="H2191" t="s">
        <v>12</v>
      </c>
      <c r="I2191">
        <v>3424.56</v>
      </c>
      <c r="J2191" t="s">
        <v>10266</v>
      </c>
      <c r="K2191" t="s">
        <v>10270</v>
      </c>
    </row>
    <row r="2192" spans="1:11" x14ac:dyDescent="0.3">
      <c r="A2192" t="s">
        <v>4644</v>
      </c>
      <c r="B2192" s="1">
        <v>45352</v>
      </c>
      <c r="C2192" t="s">
        <v>4645</v>
      </c>
      <c r="D2192" t="s">
        <v>1281</v>
      </c>
      <c r="E2192">
        <v>1</v>
      </c>
      <c r="F2192">
        <v>549.76</v>
      </c>
      <c r="G2192">
        <v>0</v>
      </c>
      <c r="H2192" t="s">
        <v>67</v>
      </c>
      <c r="I2192">
        <v>549.76</v>
      </c>
      <c r="J2192" t="s">
        <v>10271</v>
      </c>
      <c r="K2192" t="s">
        <v>10270</v>
      </c>
    </row>
    <row r="2193" spans="1:11" x14ac:dyDescent="0.3">
      <c r="A2193" t="s">
        <v>4646</v>
      </c>
      <c r="B2193" s="1">
        <v>45433</v>
      </c>
      <c r="C2193" t="s">
        <v>4647</v>
      </c>
      <c r="D2193" t="s">
        <v>66</v>
      </c>
      <c r="E2193">
        <v>3</v>
      </c>
      <c r="F2193">
        <v>849.82</v>
      </c>
      <c r="G2193">
        <v>0.1</v>
      </c>
      <c r="H2193" t="s">
        <v>67</v>
      </c>
      <c r="I2193">
        <v>2294.5140000000001</v>
      </c>
      <c r="J2193" t="s">
        <v>10269</v>
      </c>
      <c r="K2193" t="s">
        <v>10267</v>
      </c>
    </row>
    <row r="2194" spans="1:11" x14ac:dyDescent="0.3">
      <c r="A2194" t="s">
        <v>4648</v>
      </c>
      <c r="B2194" s="1">
        <v>45302</v>
      </c>
      <c r="C2194" t="s">
        <v>4649</v>
      </c>
      <c r="D2194" t="s">
        <v>447</v>
      </c>
      <c r="E2194">
        <v>1</v>
      </c>
      <c r="F2194">
        <v>1004.49</v>
      </c>
      <c r="G2194">
        <v>0</v>
      </c>
      <c r="H2194" t="s">
        <v>12</v>
      </c>
      <c r="I2194">
        <v>1004.49</v>
      </c>
      <c r="J2194" t="s">
        <v>10271</v>
      </c>
      <c r="K2194" t="s">
        <v>10270</v>
      </c>
    </row>
    <row r="2195" spans="1:11" x14ac:dyDescent="0.3">
      <c r="A2195" t="s">
        <v>4650</v>
      </c>
      <c r="B2195" s="1">
        <v>45336</v>
      </c>
      <c r="C2195" t="s">
        <v>4651</v>
      </c>
      <c r="D2195" t="s">
        <v>1180</v>
      </c>
      <c r="E2195">
        <v>1</v>
      </c>
      <c r="F2195">
        <v>1381.92</v>
      </c>
      <c r="G2195">
        <v>0.1</v>
      </c>
      <c r="H2195" t="s">
        <v>12</v>
      </c>
      <c r="I2195">
        <v>1243.7280000000001</v>
      </c>
      <c r="J2195" t="s">
        <v>10271</v>
      </c>
      <c r="K2195" t="s">
        <v>10267</v>
      </c>
    </row>
    <row r="2196" spans="1:11" x14ac:dyDescent="0.3">
      <c r="A2196" t="s">
        <v>4652</v>
      </c>
      <c r="B2196" s="1">
        <v>45381</v>
      </c>
      <c r="C2196" t="s">
        <v>4653</v>
      </c>
      <c r="D2196" t="s">
        <v>498</v>
      </c>
      <c r="E2196">
        <v>4</v>
      </c>
      <c r="F2196">
        <v>2258.04</v>
      </c>
      <c r="G2196">
        <v>0</v>
      </c>
      <c r="H2196" t="s">
        <v>67</v>
      </c>
      <c r="I2196">
        <v>9032.16</v>
      </c>
      <c r="J2196" t="s">
        <v>10266</v>
      </c>
      <c r="K2196" t="s">
        <v>10270</v>
      </c>
    </row>
    <row r="2197" spans="1:11" x14ac:dyDescent="0.3">
      <c r="A2197" t="s">
        <v>4654</v>
      </c>
      <c r="B2197" s="1">
        <v>45338</v>
      </c>
      <c r="C2197" t="s">
        <v>4655</v>
      </c>
      <c r="D2197" t="s">
        <v>438</v>
      </c>
      <c r="E2197">
        <v>5</v>
      </c>
      <c r="F2197">
        <v>2653.37</v>
      </c>
      <c r="G2197">
        <v>0.1</v>
      </c>
      <c r="H2197" t="s">
        <v>24</v>
      </c>
      <c r="I2197">
        <v>11940.164999999901</v>
      </c>
      <c r="J2197" t="s">
        <v>10266</v>
      </c>
      <c r="K2197" t="s">
        <v>10267</v>
      </c>
    </row>
    <row r="2198" spans="1:11" x14ac:dyDescent="0.3">
      <c r="A2198" t="s">
        <v>4656</v>
      </c>
      <c r="B2198" s="1">
        <v>45309</v>
      </c>
      <c r="C2198" t="s">
        <v>4657</v>
      </c>
      <c r="D2198" t="s">
        <v>466</v>
      </c>
      <c r="E2198">
        <v>3</v>
      </c>
      <c r="F2198">
        <v>2402.0300000000002</v>
      </c>
      <c r="G2198">
        <v>0</v>
      </c>
      <c r="H2198" t="s">
        <v>24</v>
      </c>
      <c r="I2198">
        <v>7206.09</v>
      </c>
      <c r="J2198" t="s">
        <v>10266</v>
      </c>
      <c r="K2198" t="s">
        <v>10270</v>
      </c>
    </row>
    <row r="2199" spans="1:11" x14ac:dyDescent="0.3">
      <c r="A2199" t="s">
        <v>4658</v>
      </c>
      <c r="B2199" s="1">
        <v>45414</v>
      </c>
      <c r="C2199" t="s">
        <v>4659</v>
      </c>
      <c r="D2199" t="s">
        <v>36</v>
      </c>
      <c r="E2199">
        <v>5</v>
      </c>
      <c r="F2199">
        <v>777.5</v>
      </c>
      <c r="G2199">
        <v>0.15</v>
      </c>
      <c r="H2199" t="s">
        <v>20</v>
      </c>
      <c r="I2199">
        <v>3304.375</v>
      </c>
      <c r="J2199" t="s">
        <v>10266</v>
      </c>
      <c r="K2199" t="s">
        <v>10267</v>
      </c>
    </row>
    <row r="2200" spans="1:11" x14ac:dyDescent="0.3">
      <c r="A2200" t="s">
        <v>4660</v>
      </c>
      <c r="B2200" s="1">
        <v>45403</v>
      </c>
      <c r="C2200" t="s">
        <v>4661</v>
      </c>
      <c r="D2200" t="s">
        <v>2354</v>
      </c>
      <c r="E2200">
        <v>5</v>
      </c>
      <c r="F2200">
        <v>323</v>
      </c>
      <c r="G2200">
        <v>0.05</v>
      </c>
      <c r="H2200" t="s">
        <v>24</v>
      </c>
      <c r="I2200">
        <v>1534.25</v>
      </c>
      <c r="J2200" t="s">
        <v>10269</v>
      </c>
      <c r="K2200" t="s">
        <v>10267</v>
      </c>
    </row>
    <row r="2201" spans="1:11" x14ac:dyDescent="0.3">
      <c r="A2201" t="s">
        <v>4662</v>
      </c>
      <c r="B2201" s="1">
        <v>45433</v>
      </c>
      <c r="C2201" t="s">
        <v>4663</v>
      </c>
      <c r="D2201" t="s">
        <v>370</v>
      </c>
      <c r="E2201">
        <v>2</v>
      </c>
      <c r="F2201">
        <v>2823.55</v>
      </c>
      <c r="G2201">
        <v>0.05</v>
      </c>
      <c r="H2201" t="s">
        <v>24</v>
      </c>
      <c r="I2201">
        <v>5364.7449999999999</v>
      </c>
      <c r="J2201" t="s">
        <v>10266</v>
      </c>
      <c r="K2201" t="s">
        <v>10267</v>
      </c>
    </row>
    <row r="2202" spans="1:11" x14ac:dyDescent="0.3">
      <c r="A2202" t="s">
        <v>4664</v>
      </c>
      <c r="B2202" s="1">
        <v>45395</v>
      </c>
      <c r="C2202" t="s">
        <v>4665</v>
      </c>
      <c r="D2202" t="s">
        <v>126</v>
      </c>
      <c r="E2202">
        <v>1</v>
      </c>
      <c r="F2202">
        <v>830.58</v>
      </c>
      <c r="G2202">
        <v>0.15</v>
      </c>
      <c r="H2202" t="s">
        <v>20</v>
      </c>
      <c r="I2202">
        <v>705.99300000000005</v>
      </c>
      <c r="J2202" t="s">
        <v>10271</v>
      </c>
      <c r="K2202" t="s">
        <v>10267</v>
      </c>
    </row>
    <row r="2203" spans="1:11" x14ac:dyDescent="0.3">
      <c r="A2203" t="s">
        <v>4666</v>
      </c>
      <c r="B2203" s="1">
        <v>45431</v>
      </c>
      <c r="C2203" t="s">
        <v>4667</v>
      </c>
      <c r="D2203" t="s">
        <v>174</v>
      </c>
      <c r="E2203">
        <v>1</v>
      </c>
      <c r="F2203">
        <v>3239.31</v>
      </c>
      <c r="G2203">
        <v>0</v>
      </c>
      <c r="H2203" t="s">
        <v>20</v>
      </c>
      <c r="I2203">
        <v>3239.31</v>
      </c>
      <c r="J2203" t="s">
        <v>10266</v>
      </c>
      <c r="K2203" t="s">
        <v>10270</v>
      </c>
    </row>
    <row r="2204" spans="1:11" x14ac:dyDescent="0.3">
      <c r="A2204" t="s">
        <v>4668</v>
      </c>
      <c r="B2204" s="1">
        <v>45301</v>
      </c>
      <c r="C2204" t="s">
        <v>4669</v>
      </c>
      <c r="D2204" t="s">
        <v>324</v>
      </c>
      <c r="E2204">
        <v>3</v>
      </c>
      <c r="F2204">
        <v>3013.17</v>
      </c>
      <c r="G2204">
        <v>0.1</v>
      </c>
      <c r="H2204" t="s">
        <v>20</v>
      </c>
      <c r="I2204">
        <v>8135.5590000000002</v>
      </c>
      <c r="J2204" t="s">
        <v>10266</v>
      </c>
      <c r="K2204" t="s">
        <v>10267</v>
      </c>
    </row>
    <row r="2205" spans="1:11" x14ac:dyDescent="0.3">
      <c r="A2205" t="s">
        <v>4670</v>
      </c>
      <c r="B2205" s="1">
        <v>45308</v>
      </c>
      <c r="C2205" t="s">
        <v>4671</v>
      </c>
      <c r="D2205" t="s">
        <v>154</v>
      </c>
      <c r="E2205">
        <v>2</v>
      </c>
      <c r="F2205">
        <v>3645.89</v>
      </c>
      <c r="G2205">
        <v>0.1</v>
      </c>
      <c r="H2205" t="s">
        <v>67</v>
      </c>
      <c r="I2205">
        <v>6562.6019999999999</v>
      </c>
      <c r="J2205" t="s">
        <v>10266</v>
      </c>
      <c r="K2205" t="s">
        <v>10267</v>
      </c>
    </row>
    <row r="2206" spans="1:11" x14ac:dyDescent="0.3">
      <c r="A2206" t="s">
        <v>4672</v>
      </c>
      <c r="B2206" s="1">
        <v>45313</v>
      </c>
      <c r="C2206" t="s">
        <v>4673</v>
      </c>
      <c r="D2206" t="s">
        <v>321</v>
      </c>
      <c r="E2206">
        <v>2</v>
      </c>
      <c r="F2206">
        <v>1908.57</v>
      </c>
      <c r="G2206">
        <v>0</v>
      </c>
      <c r="H2206" t="s">
        <v>20</v>
      </c>
      <c r="I2206">
        <v>3817.14</v>
      </c>
      <c r="J2206" t="s">
        <v>10266</v>
      </c>
      <c r="K2206" t="s">
        <v>10270</v>
      </c>
    </row>
    <row r="2207" spans="1:11" x14ac:dyDescent="0.3">
      <c r="A2207" t="s">
        <v>4674</v>
      </c>
      <c r="B2207" s="1">
        <v>45415</v>
      </c>
      <c r="C2207" t="s">
        <v>4675</v>
      </c>
      <c r="D2207" t="s">
        <v>956</v>
      </c>
      <c r="E2207">
        <v>5</v>
      </c>
      <c r="F2207">
        <v>3864.43</v>
      </c>
      <c r="G2207">
        <v>0.05</v>
      </c>
      <c r="H2207" t="s">
        <v>24</v>
      </c>
      <c r="I2207">
        <v>18356.042499999901</v>
      </c>
      <c r="J2207" t="s">
        <v>10266</v>
      </c>
      <c r="K2207" t="s">
        <v>10267</v>
      </c>
    </row>
    <row r="2208" spans="1:11" x14ac:dyDescent="0.3">
      <c r="A2208" t="s">
        <v>4676</v>
      </c>
      <c r="B2208" s="1">
        <v>45330</v>
      </c>
      <c r="C2208" t="s">
        <v>4677</v>
      </c>
      <c r="D2208" t="s">
        <v>305</v>
      </c>
      <c r="E2208">
        <v>4</v>
      </c>
      <c r="F2208">
        <v>3059.46</v>
      </c>
      <c r="G2208">
        <v>0</v>
      </c>
      <c r="H2208" t="s">
        <v>24</v>
      </c>
      <c r="I2208">
        <v>12237.84</v>
      </c>
      <c r="J2208" t="s">
        <v>10266</v>
      </c>
      <c r="K2208" t="s">
        <v>10270</v>
      </c>
    </row>
    <row r="2209" spans="1:11" x14ac:dyDescent="0.3">
      <c r="A2209" t="s">
        <v>4678</v>
      </c>
      <c r="B2209" s="1">
        <v>45348</v>
      </c>
      <c r="C2209" t="s">
        <v>4679</v>
      </c>
      <c r="D2209" t="s">
        <v>741</v>
      </c>
      <c r="E2209">
        <v>3</v>
      </c>
      <c r="F2209">
        <v>1632.38</v>
      </c>
      <c r="G2209">
        <v>0.05</v>
      </c>
      <c r="H2209" t="s">
        <v>24</v>
      </c>
      <c r="I2209">
        <v>4652.2830000000004</v>
      </c>
      <c r="J2209" t="s">
        <v>10266</v>
      </c>
      <c r="K2209" t="s">
        <v>10267</v>
      </c>
    </row>
    <row r="2210" spans="1:11" x14ac:dyDescent="0.3">
      <c r="A2210" t="s">
        <v>4680</v>
      </c>
      <c r="B2210" s="1">
        <v>45424</v>
      </c>
      <c r="C2210" t="s">
        <v>4681</v>
      </c>
      <c r="D2210" t="s">
        <v>294</v>
      </c>
      <c r="E2210">
        <v>1</v>
      </c>
      <c r="F2210">
        <v>390.93</v>
      </c>
      <c r="G2210">
        <v>0</v>
      </c>
      <c r="H2210" t="s">
        <v>12</v>
      </c>
      <c r="I2210">
        <v>390.93</v>
      </c>
      <c r="J2210" t="s">
        <v>10271</v>
      </c>
      <c r="K2210" t="s">
        <v>10270</v>
      </c>
    </row>
    <row r="2211" spans="1:11" x14ac:dyDescent="0.3">
      <c r="A2211" t="s">
        <v>4682</v>
      </c>
      <c r="B2211" s="1">
        <v>45352</v>
      </c>
      <c r="C2211" t="s">
        <v>4683</v>
      </c>
      <c r="D2211" t="s">
        <v>410</v>
      </c>
      <c r="E2211">
        <v>3</v>
      </c>
      <c r="F2211">
        <v>3113.73</v>
      </c>
      <c r="G2211">
        <v>0</v>
      </c>
      <c r="H2211" t="s">
        <v>24</v>
      </c>
      <c r="I2211">
        <v>9341.19</v>
      </c>
      <c r="J2211" t="s">
        <v>10266</v>
      </c>
      <c r="K2211" t="s">
        <v>10270</v>
      </c>
    </row>
    <row r="2212" spans="1:11" x14ac:dyDescent="0.3">
      <c r="A2212" t="s">
        <v>4684</v>
      </c>
      <c r="B2212" s="1">
        <v>45426</v>
      </c>
      <c r="C2212" t="s">
        <v>4685</v>
      </c>
      <c r="D2212" t="s">
        <v>129</v>
      </c>
      <c r="E2212">
        <v>1</v>
      </c>
      <c r="F2212">
        <v>2415.66</v>
      </c>
      <c r="G2212">
        <v>0</v>
      </c>
      <c r="H2212" t="s">
        <v>67</v>
      </c>
      <c r="I2212">
        <v>2174.0940000000001</v>
      </c>
      <c r="J2212" t="s">
        <v>10269</v>
      </c>
      <c r="K2212" t="s">
        <v>10270</v>
      </c>
    </row>
    <row r="2213" spans="1:11" x14ac:dyDescent="0.3">
      <c r="A2213" t="s">
        <v>4686</v>
      </c>
      <c r="B2213" s="1">
        <v>45342</v>
      </c>
      <c r="C2213" t="s">
        <v>4687</v>
      </c>
      <c r="D2213" t="s">
        <v>302</v>
      </c>
      <c r="E2213">
        <v>4</v>
      </c>
      <c r="F2213">
        <v>652.66999999999996</v>
      </c>
      <c r="G2213">
        <v>0</v>
      </c>
      <c r="H2213" t="s">
        <v>12</v>
      </c>
      <c r="I2213">
        <v>2610.6799999999998</v>
      </c>
      <c r="J2213" t="s">
        <v>10269</v>
      </c>
      <c r="K2213" t="s">
        <v>10270</v>
      </c>
    </row>
    <row r="2214" spans="1:11" x14ac:dyDescent="0.3">
      <c r="A2214" t="s">
        <v>4688</v>
      </c>
      <c r="B2214" s="1">
        <v>45319</v>
      </c>
      <c r="C2214" t="s">
        <v>4689</v>
      </c>
      <c r="D2214" t="s">
        <v>45</v>
      </c>
      <c r="E2214">
        <v>4</v>
      </c>
      <c r="F2214">
        <v>685.74</v>
      </c>
      <c r="G2214">
        <v>0.1</v>
      </c>
      <c r="H2214" t="s">
        <v>12</v>
      </c>
      <c r="I2214">
        <v>2468.6640000000002</v>
      </c>
      <c r="J2214" t="s">
        <v>10269</v>
      </c>
      <c r="K2214" t="s">
        <v>10267</v>
      </c>
    </row>
    <row r="2215" spans="1:11" x14ac:dyDescent="0.3">
      <c r="A2215" t="s">
        <v>4690</v>
      </c>
      <c r="B2215" s="1">
        <v>45381</v>
      </c>
      <c r="C2215" t="s">
        <v>4691</v>
      </c>
      <c r="D2215" t="s">
        <v>299</v>
      </c>
      <c r="E2215">
        <v>5</v>
      </c>
      <c r="F2215">
        <v>619.4</v>
      </c>
      <c r="G2215">
        <v>0.05</v>
      </c>
      <c r="H2215" t="s">
        <v>67</v>
      </c>
      <c r="I2215">
        <v>2942.1499999999901</v>
      </c>
      <c r="J2215" t="s">
        <v>10269</v>
      </c>
      <c r="K2215" t="s">
        <v>10267</v>
      </c>
    </row>
    <row r="2216" spans="1:11" x14ac:dyDescent="0.3">
      <c r="A2216" t="s">
        <v>4692</v>
      </c>
      <c r="B2216" s="1">
        <v>45410</v>
      </c>
      <c r="C2216" t="s">
        <v>4693</v>
      </c>
      <c r="D2216" t="s">
        <v>823</v>
      </c>
      <c r="E2216">
        <v>2</v>
      </c>
      <c r="F2216">
        <v>3277.12</v>
      </c>
      <c r="G2216">
        <v>0</v>
      </c>
      <c r="H2216" t="s">
        <v>67</v>
      </c>
      <c r="I2216">
        <v>6554.24</v>
      </c>
      <c r="J2216" t="s">
        <v>10266</v>
      </c>
      <c r="K2216" t="s">
        <v>10270</v>
      </c>
    </row>
    <row r="2217" spans="1:11" x14ac:dyDescent="0.3">
      <c r="A2217" t="s">
        <v>4694</v>
      </c>
      <c r="B2217" s="1">
        <v>45415</v>
      </c>
      <c r="C2217" t="s">
        <v>4695</v>
      </c>
      <c r="D2217" t="s">
        <v>174</v>
      </c>
      <c r="E2217">
        <v>3</v>
      </c>
      <c r="F2217">
        <v>1591.14</v>
      </c>
      <c r="G2217">
        <v>0.15</v>
      </c>
      <c r="H2217" t="s">
        <v>20</v>
      </c>
      <c r="I2217">
        <v>4057.4070000000002</v>
      </c>
      <c r="J2217" t="s">
        <v>10266</v>
      </c>
      <c r="K2217" t="s">
        <v>10267</v>
      </c>
    </row>
    <row r="2218" spans="1:11" x14ac:dyDescent="0.3">
      <c r="A2218" t="s">
        <v>4696</v>
      </c>
      <c r="B2218" s="1">
        <v>45397</v>
      </c>
      <c r="C2218" t="s">
        <v>4697</v>
      </c>
      <c r="D2218" t="s">
        <v>289</v>
      </c>
      <c r="E2218">
        <v>4</v>
      </c>
      <c r="F2218">
        <v>3456.09</v>
      </c>
      <c r="G2218">
        <v>0</v>
      </c>
      <c r="H2218" t="s">
        <v>67</v>
      </c>
      <c r="I2218">
        <v>13824.36</v>
      </c>
      <c r="J2218" t="s">
        <v>10266</v>
      </c>
      <c r="K2218" t="s">
        <v>10270</v>
      </c>
    </row>
    <row r="2219" spans="1:11" x14ac:dyDescent="0.3">
      <c r="A2219" t="s">
        <v>4698</v>
      </c>
      <c r="B2219" s="1">
        <v>45356</v>
      </c>
      <c r="C2219" t="s">
        <v>4699</v>
      </c>
      <c r="D2219" t="s">
        <v>628</v>
      </c>
      <c r="E2219">
        <v>1</v>
      </c>
      <c r="F2219">
        <v>3171.55</v>
      </c>
      <c r="G2219">
        <v>0.1</v>
      </c>
      <c r="H2219" t="s">
        <v>67</v>
      </c>
      <c r="I2219">
        <v>2854.395</v>
      </c>
      <c r="J2219" t="s">
        <v>10269</v>
      </c>
      <c r="K2219" t="s">
        <v>10267</v>
      </c>
    </row>
    <row r="2220" spans="1:11" x14ac:dyDescent="0.3">
      <c r="A2220" t="s">
        <v>4700</v>
      </c>
      <c r="B2220" s="1">
        <v>45335</v>
      </c>
      <c r="C2220" t="s">
        <v>4701</v>
      </c>
      <c r="D2220" t="s">
        <v>2020</v>
      </c>
      <c r="E2220">
        <v>5</v>
      </c>
      <c r="F2220">
        <v>3908.59</v>
      </c>
      <c r="G2220">
        <v>0</v>
      </c>
      <c r="H2220" t="s">
        <v>12</v>
      </c>
      <c r="I2220">
        <v>19542.95</v>
      </c>
      <c r="J2220" t="s">
        <v>10266</v>
      </c>
      <c r="K2220" t="s">
        <v>10270</v>
      </c>
    </row>
    <row r="2221" spans="1:11" x14ac:dyDescent="0.3">
      <c r="A2221" t="s">
        <v>4702</v>
      </c>
      <c r="B2221" s="1">
        <v>45418</v>
      </c>
      <c r="C2221" t="s">
        <v>4703</v>
      </c>
      <c r="D2221" t="s">
        <v>879</v>
      </c>
      <c r="E2221">
        <v>2</v>
      </c>
      <c r="F2221">
        <v>318.10000000000002</v>
      </c>
      <c r="G2221">
        <v>0</v>
      </c>
      <c r="H2221" t="s">
        <v>67</v>
      </c>
      <c r="I2221">
        <v>636.20000000000005</v>
      </c>
      <c r="J2221" t="s">
        <v>10271</v>
      </c>
      <c r="K2221" t="s">
        <v>10270</v>
      </c>
    </row>
    <row r="2222" spans="1:11" x14ac:dyDescent="0.3">
      <c r="A2222" t="s">
        <v>4704</v>
      </c>
      <c r="B2222" s="1">
        <v>45422</v>
      </c>
      <c r="C2222" t="s">
        <v>4705</v>
      </c>
      <c r="D2222" t="s">
        <v>1321</v>
      </c>
      <c r="E2222">
        <v>4</v>
      </c>
      <c r="F2222">
        <v>3880.76</v>
      </c>
      <c r="G2222">
        <v>0</v>
      </c>
      <c r="H2222" t="s">
        <v>24</v>
      </c>
      <c r="I2222">
        <v>15523.04</v>
      </c>
      <c r="J2222" t="s">
        <v>10266</v>
      </c>
      <c r="K2222" t="s">
        <v>10270</v>
      </c>
    </row>
    <row r="2223" spans="1:11" x14ac:dyDescent="0.3">
      <c r="A2223" t="s">
        <v>4706</v>
      </c>
      <c r="B2223" s="1">
        <v>45420</v>
      </c>
      <c r="C2223" t="s">
        <v>4707</v>
      </c>
      <c r="D2223" t="s">
        <v>236</v>
      </c>
      <c r="E2223">
        <v>1</v>
      </c>
      <c r="F2223">
        <v>1915.37</v>
      </c>
      <c r="G2223">
        <v>0.1</v>
      </c>
      <c r="H2223" t="s">
        <v>24</v>
      </c>
      <c r="I2223">
        <v>1723.8329999999901</v>
      </c>
      <c r="J2223" t="s">
        <v>10269</v>
      </c>
      <c r="K2223" t="s">
        <v>10267</v>
      </c>
    </row>
    <row r="2224" spans="1:11" x14ac:dyDescent="0.3">
      <c r="A2224" t="s">
        <v>4708</v>
      </c>
      <c r="B2224" s="1">
        <v>45373</v>
      </c>
      <c r="C2224" t="s">
        <v>4709</v>
      </c>
      <c r="D2224" t="s">
        <v>483</v>
      </c>
      <c r="E2224">
        <v>4</v>
      </c>
      <c r="F2224">
        <v>2569.9699999999998</v>
      </c>
      <c r="G2224">
        <v>0.05</v>
      </c>
      <c r="H2224" t="s">
        <v>67</v>
      </c>
      <c r="I2224">
        <v>9765.8859999999895</v>
      </c>
      <c r="J2224" t="s">
        <v>10266</v>
      </c>
      <c r="K2224" t="s">
        <v>10267</v>
      </c>
    </row>
    <row r="2225" spans="1:11" x14ac:dyDescent="0.3">
      <c r="A2225" t="s">
        <v>4710</v>
      </c>
      <c r="B2225" s="1">
        <v>45293</v>
      </c>
      <c r="C2225" t="s">
        <v>4711</v>
      </c>
      <c r="D2225" t="s">
        <v>873</v>
      </c>
      <c r="E2225">
        <v>5</v>
      </c>
      <c r="F2225">
        <v>3311.51</v>
      </c>
      <c r="G2225">
        <v>0.1</v>
      </c>
      <c r="H2225" t="s">
        <v>20</v>
      </c>
      <c r="I2225">
        <v>14901.795</v>
      </c>
      <c r="J2225" t="s">
        <v>10266</v>
      </c>
      <c r="K2225" t="s">
        <v>10267</v>
      </c>
    </row>
    <row r="2226" spans="1:11" x14ac:dyDescent="0.3">
      <c r="A2226" t="s">
        <v>4712</v>
      </c>
      <c r="B2226" s="1">
        <v>45383</v>
      </c>
      <c r="C2226" t="s">
        <v>4713</v>
      </c>
      <c r="D2226" t="s">
        <v>126</v>
      </c>
      <c r="E2226">
        <v>2</v>
      </c>
      <c r="F2226">
        <v>3687.79</v>
      </c>
      <c r="G2226">
        <v>0.15</v>
      </c>
      <c r="H2226" t="s">
        <v>12</v>
      </c>
      <c r="I2226">
        <v>6269.2429999999904</v>
      </c>
      <c r="J2226" t="s">
        <v>10266</v>
      </c>
      <c r="K2226" t="s">
        <v>10267</v>
      </c>
    </row>
    <row r="2227" spans="1:11" x14ac:dyDescent="0.3">
      <c r="A2227" t="s">
        <v>4714</v>
      </c>
      <c r="B2227" s="1">
        <v>45342</v>
      </c>
      <c r="C2227" t="s">
        <v>4715</v>
      </c>
      <c r="D2227" t="s">
        <v>97</v>
      </c>
      <c r="E2227">
        <v>3</v>
      </c>
      <c r="F2227">
        <v>1404.06</v>
      </c>
      <c r="G2227">
        <v>0.1</v>
      </c>
      <c r="H2227" t="s">
        <v>20</v>
      </c>
      <c r="I2227">
        <v>3790.962</v>
      </c>
      <c r="J2227" t="s">
        <v>10266</v>
      </c>
      <c r="K2227" t="s">
        <v>10267</v>
      </c>
    </row>
    <row r="2228" spans="1:11" x14ac:dyDescent="0.3">
      <c r="A2228" t="s">
        <v>4716</v>
      </c>
      <c r="B2228" s="1">
        <v>45409</v>
      </c>
      <c r="C2228" t="s">
        <v>4717</v>
      </c>
      <c r="D2228" t="s">
        <v>30</v>
      </c>
      <c r="E2228">
        <v>2</v>
      </c>
      <c r="F2228">
        <v>937.34</v>
      </c>
      <c r="G2228">
        <v>0</v>
      </c>
      <c r="H2228" t="s">
        <v>24</v>
      </c>
      <c r="I2228">
        <v>1874.68</v>
      </c>
      <c r="J2228" t="s">
        <v>10269</v>
      </c>
      <c r="K2228" t="s">
        <v>10270</v>
      </c>
    </row>
    <row r="2229" spans="1:11" x14ac:dyDescent="0.3">
      <c r="A2229" t="s">
        <v>4718</v>
      </c>
      <c r="B2229" s="1">
        <v>45303</v>
      </c>
      <c r="C2229" t="s">
        <v>4719</v>
      </c>
      <c r="D2229" t="s">
        <v>2208</v>
      </c>
      <c r="E2229">
        <v>4</v>
      </c>
      <c r="F2229">
        <v>1802.86</v>
      </c>
      <c r="G2229">
        <v>0.15</v>
      </c>
      <c r="H2229" t="s">
        <v>12</v>
      </c>
      <c r="I2229">
        <v>6129.7239999999902</v>
      </c>
      <c r="J2229" t="s">
        <v>10266</v>
      </c>
      <c r="K2229" t="s">
        <v>10267</v>
      </c>
    </row>
    <row r="2230" spans="1:11" x14ac:dyDescent="0.3">
      <c r="A2230" t="s">
        <v>4720</v>
      </c>
      <c r="B2230" s="1">
        <v>45333</v>
      </c>
      <c r="C2230" t="s">
        <v>4721</v>
      </c>
      <c r="D2230" t="s">
        <v>1101</v>
      </c>
      <c r="E2230">
        <v>2</v>
      </c>
      <c r="F2230">
        <v>2092.0700000000002</v>
      </c>
      <c r="G2230">
        <v>0.05</v>
      </c>
      <c r="H2230" t="s">
        <v>20</v>
      </c>
      <c r="I2230">
        <v>3974.933</v>
      </c>
      <c r="J2230" t="s">
        <v>10266</v>
      </c>
      <c r="K2230" t="s">
        <v>10267</v>
      </c>
    </row>
    <row r="2231" spans="1:11" x14ac:dyDescent="0.3">
      <c r="A2231" t="s">
        <v>4722</v>
      </c>
      <c r="B2231" s="1">
        <v>45367</v>
      </c>
      <c r="C2231" t="s">
        <v>4723</v>
      </c>
      <c r="D2231" t="s">
        <v>318</v>
      </c>
      <c r="E2231">
        <v>4</v>
      </c>
      <c r="F2231">
        <v>684.63</v>
      </c>
      <c r="G2231">
        <v>0</v>
      </c>
      <c r="H2231" t="s">
        <v>24</v>
      </c>
      <c r="I2231">
        <v>2738.52</v>
      </c>
      <c r="J2231" t="s">
        <v>10269</v>
      </c>
      <c r="K2231" t="s">
        <v>10270</v>
      </c>
    </row>
    <row r="2232" spans="1:11" x14ac:dyDescent="0.3">
      <c r="A2232" t="s">
        <v>4724</v>
      </c>
      <c r="B2232" s="1">
        <v>45360</v>
      </c>
      <c r="C2232" t="s">
        <v>4725</v>
      </c>
      <c r="D2232" t="s">
        <v>224</v>
      </c>
      <c r="E2232">
        <v>1</v>
      </c>
      <c r="F2232">
        <v>2588.9299999999998</v>
      </c>
      <c r="G2232">
        <v>0.05</v>
      </c>
      <c r="H2232" t="s">
        <v>10268</v>
      </c>
      <c r="I2232">
        <v>2459.4834999999998</v>
      </c>
      <c r="J2232" t="s">
        <v>10269</v>
      </c>
      <c r="K2232" t="s">
        <v>10267</v>
      </c>
    </row>
    <row r="2233" spans="1:11" x14ac:dyDescent="0.3">
      <c r="A2233" t="s">
        <v>4726</v>
      </c>
      <c r="B2233" s="1">
        <v>45370</v>
      </c>
      <c r="C2233" t="s">
        <v>4727</v>
      </c>
      <c r="D2233" t="s">
        <v>183</v>
      </c>
      <c r="E2233">
        <v>3</v>
      </c>
      <c r="F2233">
        <v>3407.29</v>
      </c>
      <c r="G2233">
        <v>0.05</v>
      </c>
      <c r="H2233" t="s">
        <v>67</v>
      </c>
      <c r="I2233">
        <v>9710.7764999999908</v>
      </c>
      <c r="J2233" t="s">
        <v>10266</v>
      </c>
      <c r="K2233" t="s">
        <v>10267</v>
      </c>
    </row>
    <row r="2234" spans="1:11" x14ac:dyDescent="0.3">
      <c r="A2234" t="s">
        <v>4728</v>
      </c>
      <c r="B2234" s="1">
        <v>45307</v>
      </c>
      <c r="C2234" t="s">
        <v>4729</v>
      </c>
      <c r="D2234" t="s">
        <v>1118</v>
      </c>
      <c r="E2234">
        <v>3</v>
      </c>
      <c r="F2234">
        <v>731.16</v>
      </c>
      <c r="G2234">
        <v>0.05</v>
      </c>
      <c r="H2234" t="s">
        <v>20</v>
      </c>
      <c r="I2234">
        <v>2083.806</v>
      </c>
      <c r="J2234" t="s">
        <v>10269</v>
      </c>
      <c r="K2234" t="s">
        <v>10267</v>
      </c>
    </row>
    <row r="2235" spans="1:11" x14ac:dyDescent="0.3">
      <c r="A2235" t="s">
        <v>4730</v>
      </c>
      <c r="B2235" s="1">
        <v>45360</v>
      </c>
      <c r="C2235" t="s">
        <v>4731</v>
      </c>
      <c r="D2235" t="s">
        <v>149</v>
      </c>
      <c r="E2235">
        <v>1</v>
      </c>
      <c r="F2235">
        <v>2320.4</v>
      </c>
      <c r="G2235">
        <v>0.1</v>
      </c>
      <c r="H2235" t="s">
        <v>12</v>
      </c>
      <c r="I2235">
        <v>2088.36</v>
      </c>
      <c r="J2235" t="s">
        <v>10269</v>
      </c>
      <c r="K2235" t="s">
        <v>10267</v>
      </c>
    </row>
    <row r="2236" spans="1:11" x14ac:dyDescent="0.3">
      <c r="A2236" t="s">
        <v>4732</v>
      </c>
      <c r="B2236" s="1">
        <v>45351</v>
      </c>
      <c r="C2236" t="s">
        <v>4733</v>
      </c>
      <c r="D2236" t="s">
        <v>1438</v>
      </c>
      <c r="E2236">
        <v>3</v>
      </c>
      <c r="F2236">
        <v>1294.71</v>
      </c>
      <c r="G2236">
        <v>0.05</v>
      </c>
      <c r="H2236" t="s">
        <v>20</v>
      </c>
      <c r="I2236">
        <v>3689.9234999999999</v>
      </c>
      <c r="J2236" t="s">
        <v>10266</v>
      </c>
      <c r="K2236" t="s">
        <v>10267</v>
      </c>
    </row>
    <row r="2237" spans="1:11" x14ac:dyDescent="0.3">
      <c r="A2237" t="s">
        <v>4734</v>
      </c>
      <c r="B2237" s="1">
        <v>45325</v>
      </c>
      <c r="C2237" t="s">
        <v>4735</v>
      </c>
      <c r="D2237" t="s">
        <v>272</v>
      </c>
      <c r="E2237">
        <v>3</v>
      </c>
      <c r="F2237">
        <v>2156.4299999999998</v>
      </c>
      <c r="G2237">
        <v>0.05</v>
      </c>
      <c r="H2237" t="s">
        <v>24</v>
      </c>
      <c r="I2237">
        <v>10428.691499999901</v>
      </c>
      <c r="J2237" t="s">
        <v>10266</v>
      </c>
      <c r="K2237" t="s">
        <v>10267</v>
      </c>
    </row>
    <row r="2238" spans="1:11" x14ac:dyDescent="0.3">
      <c r="A2238" t="s">
        <v>4736</v>
      </c>
      <c r="B2238" s="1">
        <v>45373</v>
      </c>
      <c r="C2238" t="s">
        <v>4737</v>
      </c>
      <c r="D2238" t="s">
        <v>76</v>
      </c>
      <c r="E2238">
        <v>5</v>
      </c>
      <c r="F2238">
        <v>2156.4299999999998</v>
      </c>
      <c r="G2238">
        <v>0.15</v>
      </c>
      <c r="H2238" t="s">
        <v>20</v>
      </c>
      <c r="I2238">
        <v>12338.727499999901</v>
      </c>
      <c r="J2238" t="s">
        <v>10266</v>
      </c>
      <c r="K2238" t="s">
        <v>10267</v>
      </c>
    </row>
    <row r="2239" spans="1:11" x14ac:dyDescent="0.3">
      <c r="A2239" t="s">
        <v>4738</v>
      </c>
      <c r="B2239" s="1">
        <v>45392</v>
      </c>
      <c r="C2239" t="s">
        <v>4739</v>
      </c>
      <c r="D2239" t="s">
        <v>397</v>
      </c>
      <c r="E2239">
        <v>2</v>
      </c>
      <c r="F2239">
        <v>3358.02</v>
      </c>
      <c r="G2239">
        <v>0.05</v>
      </c>
      <c r="H2239" t="s">
        <v>24</v>
      </c>
      <c r="I2239">
        <v>6380.2379999999903</v>
      </c>
      <c r="J2239" t="s">
        <v>10266</v>
      </c>
      <c r="K2239" t="s">
        <v>10267</v>
      </c>
    </row>
    <row r="2240" spans="1:11" x14ac:dyDescent="0.3">
      <c r="A2240" t="s">
        <v>4740</v>
      </c>
      <c r="B2240" s="1">
        <v>45427</v>
      </c>
      <c r="C2240" t="s">
        <v>4741</v>
      </c>
      <c r="D2240" t="s">
        <v>1135</v>
      </c>
      <c r="E2240">
        <v>4</v>
      </c>
      <c r="F2240">
        <v>1894.81</v>
      </c>
      <c r="G2240">
        <v>0.05</v>
      </c>
      <c r="H2240" t="s">
        <v>67</v>
      </c>
      <c r="I2240">
        <v>7200.2779999999902</v>
      </c>
      <c r="J2240" t="s">
        <v>10266</v>
      </c>
      <c r="K2240" t="s">
        <v>10267</v>
      </c>
    </row>
    <row r="2241" spans="1:11" x14ac:dyDescent="0.3">
      <c r="A2241" t="s">
        <v>4742</v>
      </c>
      <c r="B2241" s="1">
        <v>45325</v>
      </c>
      <c r="C2241" t="s">
        <v>4743</v>
      </c>
      <c r="D2241" t="s">
        <v>370</v>
      </c>
      <c r="E2241">
        <v>1</v>
      </c>
      <c r="F2241">
        <v>3929.1</v>
      </c>
      <c r="G2241">
        <v>0.1</v>
      </c>
      <c r="H2241" t="s">
        <v>20</v>
      </c>
      <c r="I2241">
        <v>3536.19</v>
      </c>
      <c r="J2241" t="s">
        <v>10266</v>
      </c>
      <c r="K2241" t="s">
        <v>10267</v>
      </c>
    </row>
    <row r="2242" spans="1:11" x14ac:dyDescent="0.3">
      <c r="A2242" t="s">
        <v>4744</v>
      </c>
      <c r="B2242" s="1">
        <v>45421</v>
      </c>
      <c r="C2242" t="s">
        <v>4745</v>
      </c>
      <c r="D2242" t="s">
        <v>221</v>
      </c>
      <c r="E2242">
        <v>3</v>
      </c>
      <c r="F2242">
        <v>2840.37</v>
      </c>
      <c r="G2242">
        <v>0</v>
      </c>
      <c r="H2242" t="s">
        <v>12</v>
      </c>
      <c r="I2242">
        <v>8521.11</v>
      </c>
      <c r="J2242" t="s">
        <v>10266</v>
      </c>
      <c r="K2242" t="s">
        <v>10270</v>
      </c>
    </row>
    <row r="2243" spans="1:11" x14ac:dyDescent="0.3">
      <c r="A2243" t="s">
        <v>4746</v>
      </c>
      <c r="B2243" s="1">
        <v>45424</v>
      </c>
      <c r="C2243" t="s">
        <v>4747</v>
      </c>
      <c r="D2243" t="s">
        <v>1278</v>
      </c>
      <c r="E2243">
        <v>1</v>
      </c>
      <c r="F2243">
        <v>1771.41</v>
      </c>
      <c r="G2243">
        <v>0.05</v>
      </c>
      <c r="H2243" t="s">
        <v>12</v>
      </c>
      <c r="I2243">
        <v>1682.8395</v>
      </c>
      <c r="J2243" t="s">
        <v>10269</v>
      </c>
      <c r="K2243" t="s">
        <v>10267</v>
      </c>
    </row>
    <row r="2244" spans="1:11" x14ac:dyDescent="0.3">
      <c r="A2244" t="s">
        <v>4748</v>
      </c>
      <c r="B2244" s="1">
        <v>45306</v>
      </c>
      <c r="C2244" t="s">
        <v>4749</v>
      </c>
      <c r="D2244" t="s">
        <v>381</v>
      </c>
      <c r="E2244">
        <v>5</v>
      </c>
      <c r="F2244">
        <v>627.33000000000004</v>
      </c>
      <c r="G2244">
        <v>0.1</v>
      </c>
      <c r="H2244" t="s">
        <v>67</v>
      </c>
      <c r="I2244">
        <v>2822.9850000000001</v>
      </c>
      <c r="J2244" t="s">
        <v>10269</v>
      </c>
      <c r="K2244" t="s">
        <v>10267</v>
      </c>
    </row>
    <row r="2245" spans="1:11" x14ac:dyDescent="0.3">
      <c r="A2245" t="s">
        <v>4750</v>
      </c>
      <c r="B2245" s="1">
        <v>45333</v>
      </c>
      <c r="C2245" t="s">
        <v>4751</v>
      </c>
      <c r="D2245" t="s">
        <v>1443</v>
      </c>
      <c r="E2245">
        <v>3</v>
      </c>
      <c r="F2245">
        <v>816.09</v>
      </c>
      <c r="G2245">
        <v>0</v>
      </c>
      <c r="H2245" t="s">
        <v>10268</v>
      </c>
      <c r="I2245">
        <v>2325.8564999999999</v>
      </c>
      <c r="J2245" t="s">
        <v>10269</v>
      </c>
      <c r="K2245" t="s">
        <v>10270</v>
      </c>
    </row>
    <row r="2246" spans="1:11" x14ac:dyDescent="0.3">
      <c r="A2246" t="s">
        <v>4752</v>
      </c>
      <c r="B2246" s="1">
        <v>45355</v>
      </c>
      <c r="C2246" t="s">
        <v>4753</v>
      </c>
      <c r="D2246" t="s">
        <v>256</v>
      </c>
      <c r="E2246">
        <v>5</v>
      </c>
      <c r="F2246">
        <v>322.5</v>
      </c>
      <c r="G2246">
        <v>0</v>
      </c>
      <c r="H2246" t="s">
        <v>12</v>
      </c>
      <c r="I2246">
        <v>1612.5</v>
      </c>
      <c r="J2246" t="s">
        <v>10269</v>
      </c>
      <c r="K2246" t="s">
        <v>10270</v>
      </c>
    </row>
    <row r="2247" spans="1:11" x14ac:dyDescent="0.3">
      <c r="A2247" t="s">
        <v>4754</v>
      </c>
      <c r="B2247" s="1">
        <v>45407</v>
      </c>
      <c r="C2247" t="s">
        <v>4755</v>
      </c>
      <c r="D2247" t="s">
        <v>1281</v>
      </c>
      <c r="E2247">
        <v>4</v>
      </c>
      <c r="F2247">
        <v>2609.0300000000002</v>
      </c>
      <c r="G2247">
        <v>0</v>
      </c>
      <c r="H2247" t="s">
        <v>20</v>
      </c>
      <c r="I2247">
        <v>10436.120000000001</v>
      </c>
      <c r="J2247" t="s">
        <v>10266</v>
      </c>
      <c r="K2247" t="s">
        <v>10270</v>
      </c>
    </row>
    <row r="2248" spans="1:11" x14ac:dyDescent="0.3">
      <c r="A2248" t="s">
        <v>4756</v>
      </c>
      <c r="B2248" s="1">
        <v>45395</v>
      </c>
      <c r="C2248" t="s">
        <v>4757</v>
      </c>
      <c r="D2248" t="s">
        <v>776</v>
      </c>
      <c r="E2248">
        <v>2</v>
      </c>
      <c r="F2248">
        <v>1483.45</v>
      </c>
      <c r="G2248">
        <v>0</v>
      </c>
      <c r="H2248" t="s">
        <v>12</v>
      </c>
      <c r="I2248">
        <v>2966.9</v>
      </c>
      <c r="J2248" t="s">
        <v>10269</v>
      </c>
      <c r="K2248" t="s">
        <v>10270</v>
      </c>
    </row>
    <row r="2249" spans="1:11" x14ac:dyDescent="0.3">
      <c r="A2249" t="s">
        <v>4758</v>
      </c>
      <c r="B2249" s="1">
        <v>45330</v>
      </c>
      <c r="C2249" t="s">
        <v>4759</v>
      </c>
      <c r="D2249" t="s">
        <v>376</v>
      </c>
      <c r="E2249">
        <v>4</v>
      </c>
      <c r="F2249">
        <v>2156.4299999999998</v>
      </c>
      <c r="G2249">
        <v>0.15</v>
      </c>
      <c r="H2249" t="s">
        <v>24</v>
      </c>
      <c r="I2249">
        <v>9505.1080000000002</v>
      </c>
      <c r="J2249" t="s">
        <v>10266</v>
      </c>
      <c r="K2249" t="s">
        <v>10267</v>
      </c>
    </row>
    <row r="2250" spans="1:11" x14ac:dyDescent="0.3">
      <c r="A2250" t="s">
        <v>4760</v>
      </c>
      <c r="B2250" s="1">
        <v>45344</v>
      </c>
      <c r="C2250" t="s">
        <v>4761</v>
      </c>
      <c r="D2250" t="s">
        <v>600</v>
      </c>
      <c r="E2250">
        <v>2</v>
      </c>
      <c r="F2250">
        <v>3166.08</v>
      </c>
      <c r="G2250">
        <v>0</v>
      </c>
      <c r="H2250" t="s">
        <v>12</v>
      </c>
      <c r="I2250">
        <v>6332.16</v>
      </c>
      <c r="J2250" t="s">
        <v>10266</v>
      </c>
      <c r="K2250" t="s">
        <v>10270</v>
      </c>
    </row>
    <row r="2251" spans="1:11" x14ac:dyDescent="0.3">
      <c r="A2251" t="s">
        <v>4762</v>
      </c>
      <c r="B2251" s="1">
        <v>45365</v>
      </c>
      <c r="C2251" t="s">
        <v>4763</v>
      </c>
      <c r="D2251" t="s">
        <v>488</v>
      </c>
      <c r="E2251">
        <v>3</v>
      </c>
      <c r="F2251">
        <v>2156.4299999999998</v>
      </c>
      <c r="G2251">
        <v>0</v>
      </c>
      <c r="H2251" t="s">
        <v>24</v>
      </c>
      <c r="I2251">
        <v>6448.11</v>
      </c>
      <c r="J2251" t="s">
        <v>10266</v>
      </c>
      <c r="K2251" t="s">
        <v>10270</v>
      </c>
    </row>
    <row r="2252" spans="1:11" x14ac:dyDescent="0.3">
      <c r="A2252" t="s">
        <v>4764</v>
      </c>
      <c r="B2252" s="1">
        <v>45421</v>
      </c>
      <c r="C2252" t="s">
        <v>4765</v>
      </c>
      <c r="D2252" t="s">
        <v>373</v>
      </c>
      <c r="E2252">
        <v>3</v>
      </c>
      <c r="F2252">
        <v>2401.48</v>
      </c>
      <c r="G2252">
        <v>0.05</v>
      </c>
      <c r="H2252" t="s">
        <v>24</v>
      </c>
      <c r="I2252">
        <v>6844.2179999999998</v>
      </c>
      <c r="J2252" t="s">
        <v>10266</v>
      </c>
      <c r="K2252" t="s">
        <v>10267</v>
      </c>
    </row>
    <row r="2253" spans="1:11" x14ac:dyDescent="0.3">
      <c r="A2253" t="s">
        <v>4766</v>
      </c>
      <c r="B2253" s="1">
        <v>45304</v>
      </c>
      <c r="C2253" t="s">
        <v>4767</v>
      </c>
      <c r="D2253" t="s">
        <v>174</v>
      </c>
      <c r="E2253">
        <v>1</v>
      </c>
      <c r="F2253">
        <v>1554.16</v>
      </c>
      <c r="G2253">
        <v>0.05</v>
      </c>
      <c r="H2253" t="s">
        <v>20</v>
      </c>
      <c r="I2253">
        <v>1476.452</v>
      </c>
      <c r="J2253" t="s">
        <v>10271</v>
      </c>
      <c r="K2253" t="s">
        <v>10267</v>
      </c>
    </row>
    <row r="2254" spans="1:11" x14ac:dyDescent="0.3">
      <c r="A2254" t="s">
        <v>4768</v>
      </c>
      <c r="B2254" s="1">
        <v>45382</v>
      </c>
      <c r="C2254" t="s">
        <v>4769</v>
      </c>
      <c r="D2254" t="s">
        <v>57</v>
      </c>
      <c r="E2254">
        <v>1</v>
      </c>
      <c r="F2254">
        <v>3998.61</v>
      </c>
      <c r="G2254">
        <v>0.05</v>
      </c>
      <c r="H2254" t="s">
        <v>24</v>
      </c>
      <c r="I2254">
        <v>3798.6794999999902</v>
      </c>
      <c r="J2254" t="s">
        <v>10266</v>
      </c>
      <c r="K2254" t="s">
        <v>10267</v>
      </c>
    </row>
    <row r="2255" spans="1:11" x14ac:dyDescent="0.3">
      <c r="A2255" t="s">
        <v>4770</v>
      </c>
      <c r="B2255" s="1">
        <v>45341</v>
      </c>
      <c r="C2255" t="s">
        <v>4771</v>
      </c>
      <c r="D2255" t="s">
        <v>1496</v>
      </c>
      <c r="E2255">
        <v>4</v>
      </c>
      <c r="F2255">
        <v>2555.3000000000002</v>
      </c>
      <c r="G2255">
        <v>0.15</v>
      </c>
      <c r="H2255" t="s">
        <v>67</v>
      </c>
      <c r="I2255">
        <v>8688.02</v>
      </c>
      <c r="J2255" t="s">
        <v>10266</v>
      </c>
      <c r="K2255" t="s">
        <v>10267</v>
      </c>
    </row>
    <row r="2256" spans="1:11" x14ac:dyDescent="0.3">
      <c r="A2256" t="s">
        <v>4772</v>
      </c>
      <c r="B2256" s="1">
        <v>45310</v>
      </c>
      <c r="C2256" t="s">
        <v>4773</v>
      </c>
      <c r="D2256" t="s">
        <v>461</v>
      </c>
      <c r="E2256">
        <v>4</v>
      </c>
      <c r="F2256">
        <v>1308.7</v>
      </c>
      <c r="G2256">
        <v>0.05</v>
      </c>
      <c r="H2256" t="s">
        <v>67</v>
      </c>
      <c r="I2256">
        <v>4973.0599999999904</v>
      </c>
      <c r="J2256" t="s">
        <v>10266</v>
      </c>
      <c r="K2256" t="s">
        <v>10267</v>
      </c>
    </row>
    <row r="2257" spans="1:11" x14ac:dyDescent="0.3">
      <c r="A2257" t="s">
        <v>4774</v>
      </c>
      <c r="B2257" s="1">
        <v>45417</v>
      </c>
      <c r="C2257" t="s">
        <v>4775</v>
      </c>
      <c r="D2257" t="s">
        <v>381</v>
      </c>
      <c r="E2257">
        <v>2</v>
      </c>
      <c r="F2257">
        <v>2253.4</v>
      </c>
      <c r="G2257">
        <v>0.15</v>
      </c>
      <c r="H2257" t="s">
        <v>20</v>
      </c>
      <c r="I2257">
        <v>3830.78</v>
      </c>
      <c r="J2257" t="s">
        <v>10266</v>
      </c>
      <c r="K2257" t="s">
        <v>10267</v>
      </c>
    </row>
    <row r="2258" spans="1:11" x14ac:dyDescent="0.3">
      <c r="A2258" t="s">
        <v>4776</v>
      </c>
      <c r="B2258" s="1">
        <v>45397</v>
      </c>
      <c r="C2258" t="s">
        <v>4777</v>
      </c>
      <c r="D2258" t="s">
        <v>795</v>
      </c>
      <c r="E2258">
        <v>5</v>
      </c>
      <c r="F2258">
        <v>3177.8</v>
      </c>
      <c r="G2258">
        <v>0.05</v>
      </c>
      <c r="H2258" t="s">
        <v>67</v>
      </c>
      <c r="I2258">
        <v>15094.55</v>
      </c>
      <c r="J2258" t="s">
        <v>10266</v>
      </c>
      <c r="K2258" t="s">
        <v>10267</v>
      </c>
    </row>
    <row r="2259" spans="1:11" x14ac:dyDescent="0.3">
      <c r="A2259" t="s">
        <v>4778</v>
      </c>
      <c r="B2259" s="1">
        <v>45418</v>
      </c>
      <c r="C2259" t="s">
        <v>4779</v>
      </c>
      <c r="D2259" t="s">
        <v>386</v>
      </c>
      <c r="E2259">
        <v>1</v>
      </c>
      <c r="F2259">
        <v>1039.8900000000001</v>
      </c>
      <c r="G2259">
        <v>0.1</v>
      </c>
      <c r="H2259" t="s">
        <v>20</v>
      </c>
      <c r="I2259">
        <v>935.90099999999995</v>
      </c>
      <c r="J2259" t="s">
        <v>10271</v>
      </c>
      <c r="K2259" t="s">
        <v>10267</v>
      </c>
    </row>
    <row r="2260" spans="1:11" x14ac:dyDescent="0.3">
      <c r="A2260" t="s">
        <v>4780</v>
      </c>
      <c r="B2260" s="1">
        <v>45336</v>
      </c>
      <c r="C2260" t="s">
        <v>4781</v>
      </c>
      <c r="D2260" t="s">
        <v>424</v>
      </c>
      <c r="E2260">
        <v>3</v>
      </c>
      <c r="F2260">
        <v>3227.2</v>
      </c>
      <c r="G2260">
        <v>0.1</v>
      </c>
      <c r="H2260" t="s">
        <v>20</v>
      </c>
      <c r="I2260">
        <v>8713.4399999999896</v>
      </c>
      <c r="J2260" t="s">
        <v>10266</v>
      </c>
      <c r="K2260" t="s">
        <v>10267</v>
      </c>
    </row>
    <row r="2261" spans="1:11" x14ac:dyDescent="0.3">
      <c r="A2261" t="s">
        <v>4782</v>
      </c>
      <c r="B2261" s="1">
        <v>45349</v>
      </c>
      <c r="C2261" t="s">
        <v>4783</v>
      </c>
      <c r="D2261" t="s">
        <v>1318</v>
      </c>
      <c r="E2261">
        <v>3</v>
      </c>
      <c r="F2261">
        <v>2574.89</v>
      </c>
      <c r="G2261">
        <v>0.05</v>
      </c>
      <c r="H2261" t="s">
        <v>67</v>
      </c>
      <c r="I2261">
        <v>7338.4364999999998</v>
      </c>
      <c r="J2261" t="s">
        <v>10266</v>
      </c>
      <c r="K2261" t="s">
        <v>10267</v>
      </c>
    </row>
    <row r="2262" spans="1:11" x14ac:dyDescent="0.3">
      <c r="A2262" t="s">
        <v>4784</v>
      </c>
      <c r="B2262" s="1">
        <v>45355</v>
      </c>
      <c r="C2262" t="s">
        <v>4785</v>
      </c>
      <c r="D2262" t="s">
        <v>315</v>
      </c>
      <c r="E2262">
        <v>3</v>
      </c>
      <c r="F2262">
        <v>1929.5</v>
      </c>
      <c r="G2262">
        <v>0.1</v>
      </c>
      <c r="H2262" t="s">
        <v>10268</v>
      </c>
      <c r="I2262">
        <v>5209.6499999999996</v>
      </c>
      <c r="J2262" t="s">
        <v>10266</v>
      </c>
      <c r="K2262" t="s">
        <v>10267</v>
      </c>
    </row>
    <row r="2263" spans="1:11" x14ac:dyDescent="0.3">
      <c r="A2263" t="s">
        <v>4786</v>
      </c>
      <c r="B2263" s="1">
        <v>45293</v>
      </c>
      <c r="C2263" t="s">
        <v>4787</v>
      </c>
      <c r="D2263" t="s">
        <v>552</v>
      </c>
      <c r="E2263">
        <v>5</v>
      </c>
      <c r="F2263">
        <v>3920.48</v>
      </c>
      <c r="G2263">
        <v>0.1</v>
      </c>
      <c r="H2263" t="s">
        <v>12</v>
      </c>
      <c r="I2263">
        <v>17642.16</v>
      </c>
      <c r="J2263" t="s">
        <v>10266</v>
      </c>
      <c r="K2263" t="s">
        <v>10267</v>
      </c>
    </row>
    <row r="2264" spans="1:11" x14ac:dyDescent="0.3">
      <c r="A2264" t="s">
        <v>4788</v>
      </c>
      <c r="B2264" s="1">
        <v>45396</v>
      </c>
      <c r="C2264" t="s">
        <v>4789</v>
      </c>
      <c r="D2264" t="s">
        <v>946</v>
      </c>
      <c r="E2264">
        <v>2</v>
      </c>
      <c r="F2264">
        <v>2304.7800000000002</v>
      </c>
      <c r="G2264">
        <v>0.1</v>
      </c>
      <c r="H2264" t="s">
        <v>67</v>
      </c>
      <c r="I2264">
        <v>4148.6040000000003</v>
      </c>
      <c r="J2264" t="s">
        <v>10266</v>
      </c>
      <c r="K2264" t="s">
        <v>10267</v>
      </c>
    </row>
    <row r="2265" spans="1:11" x14ac:dyDescent="0.3">
      <c r="A2265" t="s">
        <v>4790</v>
      </c>
      <c r="B2265" s="1">
        <v>45398</v>
      </c>
      <c r="C2265" t="s">
        <v>4791</v>
      </c>
      <c r="D2265" t="s">
        <v>103</v>
      </c>
      <c r="E2265">
        <v>4</v>
      </c>
      <c r="F2265">
        <v>644.04</v>
      </c>
      <c r="G2265">
        <v>0.05</v>
      </c>
      <c r="H2265" t="s">
        <v>24</v>
      </c>
      <c r="I2265">
        <v>2447.3519999999999</v>
      </c>
      <c r="J2265" t="s">
        <v>10269</v>
      </c>
      <c r="K2265" t="s">
        <v>10267</v>
      </c>
    </row>
    <row r="2266" spans="1:11" x14ac:dyDescent="0.3">
      <c r="A2266" t="s">
        <v>4792</v>
      </c>
      <c r="B2266" s="1">
        <v>45403</v>
      </c>
      <c r="C2266" t="s">
        <v>4793</v>
      </c>
      <c r="D2266" t="s">
        <v>233</v>
      </c>
      <c r="E2266">
        <v>2</v>
      </c>
      <c r="F2266">
        <v>1007.38</v>
      </c>
      <c r="G2266">
        <v>0.15</v>
      </c>
      <c r="H2266" t="s">
        <v>24</v>
      </c>
      <c r="I2266">
        <v>1712.546</v>
      </c>
      <c r="J2266" t="s">
        <v>10269</v>
      </c>
      <c r="K2266" t="s">
        <v>10267</v>
      </c>
    </row>
    <row r="2267" spans="1:11" x14ac:dyDescent="0.3">
      <c r="A2267" t="s">
        <v>4794</v>
      </c>
      <c r="B2267" s="1">
        <v>45436</v>
      </c>
      <c r="C2267" t="s">
        <v>4795</v>
      </c>
      <c r="D2267" t="s">
        <v>1872</v>
      </c>
      <c r="E2267">
        <v>1</v>
      </c>
      <c r="F2267">
        <v>894.98</v>
      </c>
      <c r="G2267">
        <v>0.05</v>
      </c>
      <c r="H2267" t="s">
        <v>10268</v>
      </c>
      <c r="I2267">
        <v>850.23099999999999</v>
      </c>
      <c r="J2267" t="s">
        <v>10271</v>
      </c>
      <c r="K2267" t="s">
        <v>10267</v>
      </c>
    </row>
    <row r="2268" spans="1:11" x14ac:dyDescent="0.3">
      <c r="A2268" t="s">
        <v>4796</v>
      </c>
      <c r="B2268" s="1">
        <v>45395</v>
      </c>
      <c r="C2268" t="s">
        <v>4797</v>
      </c>
      <c r="D2268" t="s">
        <v>836</v>
      </c>
      <c r="E2268">
        <v>5</v>
      </c>
      <c r="F2268">
        <v>797.3</v>
      </c>
      <c r="G2268">
        <v>0.05</v>
      </c>
      <c r="H2268" t="s">
        <v>12</v>
      </c>
      <c r="I2268">
        <v>3787.1749999999902</v>
      </c>
      <c r="J2268" t="s">
        <v>10266</v>
      </c>
      <c r="K2268" t="s">
        <v>10267</v>
      </c>
    </row>
    <row r="2269" spans="1:11" x14ac:dyDescent="0.3">
      <c r="A2269" t="s">
        <v>4798</v>
      </c>
      <c r="B2269" s="1">
        <v>45439</v>
      </c>
      <c r="C2269" t="s">
        <v>4799</v>
      </c>
      <c r="D2269" t="s">
        <v>327</v>
      </c>
      <c r="E2269">
        <v>4</v>
      </c>
      <c r="F2269">
        <v>2243.38</v>
      </c>
      <c r="G2269">
        <v>0.05</v>
      </c>
      <c r="H2269" t="s">
        <v>24</v>
      </c>
      <c r="I2269">
        <v>8524.8439999999991</v>
      </c>
      <c r="J2269" t="s">
        <v>10266</v>
      </c>
      <c r="K2269" t="s">
        <v>10267</v>
      </c>
    </row>
    <row r="2270" spans="1:11" x14ac:dyDescent="0.3">
      <c r="A2270" t="s">
        <v>4800</v>
      </c>
      <c r="B2270" s="1">
        <v>45320</v>
      </c>
      <c r="C2270" t="s">
        <v>4801</v>
      </c>
      <c r="D2270" t="s">
        <v>266</v>
      </c>
      <c r="E2270">
        <v>3</v>
      </c>
      <c r="F2270">
        <v>1919.55</v>
      </c>
      <c r="G2270">
        <v>0</v>
      </c>
      <c r="H2270" t="s">
        <v>20</v>
      </c>
      <c r="I2270">
        <v>5758.65</v>
      </c>
      <c r="J2270" t="s">
        <v>10266</v>
      </c>
      <c r="K2270" t="s">
        <v>10270</v>
      </c>
    </row>
    <row r="2271" spans="1:11" x14ac:dyDescent="0.3">
      <c r="A2271" t="s">
        <v>4802</v>
      </c>
      <c r="B2271" s="1">
        <v>45392</v>
      </c>
      <c r="C2271" t="s">
        <v>4803</v>
      </c>
      <c r="D2271" t="s">
        <v>501</v>
      </c>
      <c r="E2271">
        <v>1</v>
      </c>
      <c r="F2271">
        <v>1157.94</v>
      </c>
      <c r="G2271">
        <v>0</v>
      </c>
      <c r="H2271" t="s">
        <v>10268</v>
      </c>
      <c r="I2271">
        <v>1157.94</v>
      </c>
      <c r="J2271" t="s">
        <v>10271</v>
      </c>
      <c r="K2271" t="s">
        <v>10270</v>
      </c>
    </row>
    <row r="2272" spans="1:11" x14ac:dyDescent="0.3">
      <c r="A2272" t="s">
        <v>4804</v>
      </c>
      <c r="B2272" s="1">
        <v>45360</v>
      </c>
      <c r="C2272" t="s">
        <v>4805</v>
      </c>
      <c r="D2272" t="s">
        <v>312</v>
      </c>
      <c r="E2272">
        <v>5</v>
      </c>
      <c r="F2272">
        <v>1753.47</v>
      </c>
      <c r="G2272">
        <v>0.05</v>
      </c>
      <c r="H2272" t="s">
        <v>24</v>
      </c>
      <c r="I2272">
        <v>8328.9825000000001</v>
      </c>
      <c r="J2272" t="s">
        <v>10266</v>
      </c>
      <c r="K2272" t="s">
        <v>10267</v>
      </c>
    </row>
    <row r="2273" spans="1:11" x14ac:dyDescent="0.3">
      <c r="A2273" t="s">
        <v>4806</v>
      </c>
      <c r="B2273" s="1">
        <v>45402</v>
      </c>
      <c r="C2273" t="s">
        <v>4807</v>
      </c>
      <c r="D2273" t="s">
        <v>722</v>
      </c>
      <c r="E2273">
        <v>2</v>
      </c>
      <c r="F2273">
        <v>1038.47</v>
      </c>
      <c r="G2273">
        <v>0.15</v>
      </c>
      <c r="H2273" t="s">
        <v>24</v>
      </c>
      <c r="I2273">
        <v>1765.3989999999999</v>
      </c>
      <c r="J2273" t="s">
        <v>10269</v>
      </c>
      <c r="K2273" t="s">
        <v>10267</v>
      </c>
    </row>
    <row r="2274" spans="1:11" x14ac:dyDescent="0.3">
      <c r="A2274" t="s">
        <v>4808</v>
      </c>
      <c r="B2274" s="1">
        <v>45320</v>
      </c>
      <c r="C2274" t="s">
        <v>4809</v>
      </c>
      <c r="D2274" t="s">
        <v>192</v>
      </c>
      <c r="E2274">
        <v>1</v>
      </c>
      <c r="F2274">
        <v>579.74</v>
      </c>
      <c r="G2274">
        <v>0.1</v>
      </c>
      <c r="H2274" t="s">
        <v>12</v>
      </c>
      <c r="I2274">
        <v>521.76599999999996</v>
      </c>
      <c r="J2274" t="s">
        <v>10271</v>
      </c>
      <c r="K2274" t="s">
        <v>10267</v>
      </c>
    </row>
    <row r="2275" spans="1:11" x14ac:dyDescent="0.3">
      <c r="A2275" t="s">
        <v>4810</v>
      </c>
      <c r="B2275" s="1">
        <v>45419</v>
      </c>
      <c r="C2275" t="s">
        <v>4811</v>
      </c>
      <c r="D2275" t="s">
        <v>495</v>
      </c>
      <c r="E2275">
        <v>4</v>
      </c>
      <c r="F2275">
        <v>1245.96</v>
      </c>
      <c r="G2275">
        <v>0</v>
      </c>
      <c r="H2275" t="s">
        <v>24</v>
      </c>
      <c r="I2275">
        <v>4983.84</v>
      </c>
      <c r="J2275" t="s">
        <v>10266</v>
      </c>
      <c r="K2275" t="s">
        <v>10270</v>
      </c>
    </row>
    <row r="2276" spans="1:11" x14ac:dyDescent="0.3">
      <c r="A2276" t="s">
        <v>4812</v>
      </c>
      <c r="B2276" s="1">
        <v>45357</v>
      </c>
      <c r="C2276" t="s">
        <v>4813</v>
      </c>
      <c r="D2276" t="s">
        <v>677</v>
      </c>
      <c r="E2276">
        <v>3</v>
      </c>
      <c r="F2276">
        <v>1246.8</v>
      </c>
      <c r="G2276">
        <v>0.15</v>
      </c>
      <c r="H2276" t="s">
        <v>10268</v>
      </c>
      <c r="I2276">
        <v>3179.3399999999901</v>
      </c>
      <c r="J2276" t="s">
        <v>10266</v>
      </c>
      <c r="K2276" t="s">
        <v>10267</v>
      </c>
    </row>
    <row r="2277" spans="1:11" x14ac:dyDescent="0.3">
      <c r="A2277" t="s">
        <v>4814</v>
      </c>
      <c r="B2277" s="1">
        <v>45432</v>
      </c>
      <c r="C2277" t="s">
        <v>4815</v>
      </c>
      <c r="D2277" t="s">
        <v>478</v>
      </c>
      <c r="E2277">
        <v>4</v>
      </c>
      <c r="F2277">
        <v>2156.4299999999998</v>
      </c>
      <c r="G2277">
        <v>0.05</v>
      </c>
      <c r="H2277" t="s">
        <v>24</v>
      </c>
      <c r="I2277">
        <v>1384.8340000000001</v>
      </c>
      <c r="J2277" t="s">
        <v>10271</v>
      </c>
      <c r="K2277" t="s">
        <v>10267</v>
      </c>
    </row>
    <row r="2278" spans="1:11" x14ac:dyDescent="0.3">
      <c r="A2278" t="s">
        <v>4816</v>
      </c>
      <c r="B2278" s="1">
        <v>45304</v>
      </c>
      <c r="C2278" t="s">
        <v>4817</v>
      </c>
      <c r="D2278" t="s">
        <v>841</v>
      </c>
      <c r="E2278">
        <v>2</v>
      </c>
      <c r="F2278">
        <v>2611.7600000000002</v>
      </c>
      <c r="G2278">
        <v>0.15</v>
      </c>
      <c r="H2278" t="s">
        <v>20</v>
      </c>
      <c r="I2278">
        <v>4439.9920000000002</v>
      </c>
      <c r="J2278" t="s">
        <v>10266</v>
      </c>
      <c r="K2278" t="s">
        <v>10267</v>
      </c>
    </row>
    <row r="2279" spans="1:11" x14ac:dyDescent="0.3">
      <c r="A2279" t="s">
        <v>4818</v>
      </c>
      <c r="B2279" s="1">
        <v>45395</v>
      </c>
      <c r="C2279" t="s">
        <v>4819</v>
      </c>
      <c r="D2279" t="s">
        <v>438</v>
      </c>
      <c r="E2279">
        <v>4</v>
      </c>
      <c r="F2279">
        <v>2873.14</v>
      </c>
      <c r="G2279">
        <v>0.1</v>
      </c>
      <c r="H2279" t="s">
        <v>24</v>
      </c>
      <c r="I2279">
        <v>10343.304</v>
      </c>
      <c r="J2279" t="s">
        <v>10266</v>
      </c>
      <c r="K2279" t="s">
        <v>10267</v>
      </c>
    </row>
    <row r="2280" spans="1:11" x14ac:dyDescent="0.3">
      <c r="A2280" t="s">
        <v>4820</v>
      </c>
      <c r="B2280" s="1">
        <v>45363</v>
      </c>
      <c r="C2280" t="s">
        <v>4821</v>
      </c>
      <c r="D2280" t="s">
        <v>269</v>
      </c>
      <c r="E2280">
        <v>1</v>
      </c>
      <c r="F2280">
        <v>2358.5</v>
      </c>
      <c r="G2280">
        <v>0</v>
      </c>
      <c r="H2280" t="s">
        <v>12</v>
      </c>
      <c r="I2280">
        <v>2358.5</v>
      </c>
      <c r="J2280" t="s">
        <v>10269</v>
      </c>
      <c r="K2280" t="s">
        <v>10270</v>
      </c>
    </row>
    <row r="2281" spans="1:11" x14ac:dyDescent="0.3">
      <c r="A2281" t="s">
        <v>4822</v>
      </c>
      <c r="B2281" s="1">
        <v>45407</v>
      </c>
      <c r="C2281" t="s">
        <v>4823</v>
      </c>
      <c r="D2281" t="s">
        <v>2354</v>
      </c>
      <c r="E2281">
        <v>2</v>
      </c>
      <c r="F2281">
        <v>2156.4299999999998</v>
      </c>
      <c r="G2281">
        <v>0.15</v>
      </c>
      <c r="H2281" t="s">
        <v>24</v>
      </c>
      <c r="I2281">
        <v>2603.567</v>
      </c>
      <c r="J2281" t="s">
        <v>10269</v>
      </c>
      <c r="K2281" t="s">
        <v>10267</v>
      </c>
    </row>
    <row r="2282" spans="1:11" x14ac:dyDescent="0.3">
      <c r="A2282" t="s">
        <v>4824</v>
      </c>
      <c r="B2282" s="1">
        <v>45332</v>
      </c>
      <c r="C2282" t="s">
        <v>4825</v>
      </c>
      <c r="D2282" t="s">
        <v>1141</v>
      </c>
      <c r="E2282">
        <v>4</v>
      </c>
      <c r="F2282">
        <v>3047.03</v>
      </c>
      <c r="G2282">
        <v>0.05</v>
      </c>
      <c r="H2282" t="s">
        <v>20</v>
      </c>
      <c r="I2282">
        <v>11578.714</v>
      </c>
      <c r="J2282" t="s">
        <v>10266</v>
      </c>
      <c r="K2282" t="s">
        <v>10267</v>
      </c>
    </row>
    <row r="2283" spans="1:11" x14ac:dyDescent="0.3">
      <c r="A2283" t="s">
        <v>4826</v>
      </c>
      <c r="B2283" s="1">
        <v>45346</v>
      </c>
      <c r="C2283" t="s">
        <v>4827</v>
      </c>
      <c r="D2283" t="s">
        <v>472</v>
      </c>
      <c r="E2283">
        <v>3</v>
      </c>
      <c r="F2283">
        <v>2622.66</v>
      </c>
      <c r="G2283">
        <v>0</v>
      </c>
      <c r="H2283" t="s">
        <v>12</v>
      </c>
      <c r="I2283">
        <v>7867.98</v>
      </c>
      <c r="J2283" t="s">
        <v>10266</v>
      </c>
      <c r="K2283" t="s">
        <v>10270</v>
      </c>
    </row>
    <row r="2284" spans="1:11" x14ac:dyDescent="0.3">
      <c r="A2284" t="s">
        <v>4828</v>
      </c>
      <c r="B2284" s="1">
        <v>45367</v>
      </c>
      <c r="C2284" t="s">
        <v>4829</v>
      </c>
      <c r="D2284" t="s">
        <v>247</v>
      </c>
      <c r="E2284">
        <v>3</v>
      </c>
      <c r="F2284">
        <v>2858.41</v>
      </c>
      <c r="G2284">
        <v>0</v>
      </c>
      <c r="H2284" t="s">
        <v>20</v>
      </c>
      <c r="I2284">
        <v>7717.7069999999903</v>
      </c>
      <c r="J2284" t="s">
        <v>10266</v>
      </c>
      <c r="K2284" t="s">
        <v>10270</v>
      </c>
    </row>
    <row r="2285" spans="1:11" x14ac:dyDescent="0.3">
      <c r="A2285" t="s">
        <v>4830</v>
      </c>
      <c r="B2285" s="1">
        <v>45427</v>
      </c>
      <c r="C2285" t="s">
        <v>4831</v>
      </c>
      <c r="D2285" t="s">
        <v>362</v>
      </c>
      <c r="E2285">
        <v>1</v>
      </c>
      <c r="F2285">
        <v>1025.3</v>
      </c>
      <c r="G2285">
        <v>0.05</v>
      </c>
      <c r="H2285" t="s">
        <v>12</v>
      </c>
      <c r="I2285">
        <v>974.03499999999894</v>
      </c>
      <c r="J2285" t="s">
        <v>10271</v>
      </c>
      <c r="K2285" t="s">
        <v>10267</v>
      </c>
    </row>
    <row r="2286" spans="1:11" x14ac:dyDescent="0.3">
      <c r="A2286" t="s">
        <v>4832</v>
      </c>
      <c r="B2286" s="1">
        <v>45365</v>
      </c>
      <c r="C2286" t="s">
        <v>4833</v>
      </c>
      <c r="D2286" t="s">
        <v>1313</v>
      </c>
      <c r="E2286">
        <v>1</v>
      </c>
      <c r="F2286">
        <v>3434.82</v>
      </c>
      <c r="G2286">
        <v>0.1</v>
      </c>
      <c r="H2286" t="s">
        <v>12</v>
      </c>
      <c r="I2286">
        <v>3091.3380000000002</v>
      </c>
      <c r="J2286" t="s">
        <v>10266</v>
      </c>
      <c r="K2286" t="s">
        <v>10267</v>
      </c>
    </row>
    <row r="2287" spans="1:11" x14ac:dyDescent="0.3">
      <c r="A2287" t="s">
        <v>4834</v>
      </c>
      <c r="B2287" s="1">
        <v>45405</v>
      </c>
      <c r="C2287" t="s">
        <v>4835</v>
      </c>
      <c r="D2287" t="s">
        <v>227</v>
      </c>
      <c r="E2287">
        <v>1</v>
      </c>
      <c r="F2287">
        <v>2240.62</v>
      </c>
      <c r="G2287">
        <v>0.15</v>
      </c>
      <c r="H2287" t="s">
        <v>12</v>
      </c>
      <c r="I2287">
        <v>1904.52699999999</v>
      </c>
      <c r="J2287" t="s">
        <v>10269</v>
      </c>
      <c r="K2287" t="s">
        <v>10267</v>
      </c>
    </row>
    <row r="2288" spans="1:11" x14ac:dyDescent="0.3">
      <c r="A2288" t="s">
        <v>4836</v>
      </c>
      <c r="B2288" s="1">
        <v>45389</v>
      </c>
      <c r="C2288" t="s">
        <v>4837</v>
      </c>
      <c r="D2288" t="s">
        <v>244</v>
      </c>
      <c r="E2288">
        <v>1</v>
      </c>
      <c r="F2288">
        <v>3187.22</v>
      </c>
      <c r="G2288">
        <v>0.15</v>
      </c>
      <c r="H2288" t="s">
        <v>12</v>
      </c>
      <c r="I2288">
        <v>2709.1369999999902</v>
      </c>
      <c r="J2288" t="s">
        <v>10269</v>
      </c>
      <c r="K2288" t="s">
        <v>10267</v>
      </c>
    </row>
    <row r="2289" spans="1:11" x14ac:dyDescent="0.3">
      <c r="A2289" t="s">
        <v>4838</v>
      </c>
      <c r="B2289" s="1">
        <v>45300</v>
      </c>
      <c r="C2289" t="s">
        <v>4839</v>
      </c>
      <c r="D2289" t="s">
        <v>305</v>
      </c>
      <c r="E2289">
        <v>5</v>
      </c>
      <c r="F2289">
        <v>2156.4299999999998</v>
      </c>
      <c r="G2289">
        <v>0.15</v>
      </c>
      <c r="H2289" t="s">
        <v>24</v>
      </c>
      <c r="I2289">
        <v>16152.252500000001</v>
      </c>
      <c r="J2289" t="s">
        <v>10266</v>
      </c>
      <c r="K2289" t="s">
        <v>10267</v>
      </c>
    </row>
    <row r="2290" spans="1:11" x14ac:dyDescent="0.3">
      <c r="A2290" t="s">
        <v>4840</v>
      </c>
      <c r="B2290" s="1">
        <v>45314</v>
      </c>
      <c r="C2290" t="s">
        <v>4841</v>
      </c>
      <c r="D2290" t="s">
        <v>236</v>
      </c>
      <c r="E2290">
        <v>5</v>
      </c>
      <c r="F2290">
        <v>2048.44</v>
      </c>
      <c r="G2290">
        <v>0</v>
      </c>
      <c r="H2290" t="s">
        <v>24</v>
      </c>
      <c r="I2290">
        <v>10242.200000000001</v>
      </c>
      <c r="J2290" t="s">
        <v>10266</v>
      </c>
      <c r="K2290" t="s">
        <v>10270</v>
      </c>
    </row>
    <row r="2291" spans="1:11" x14ac:dyDescent="0.3">
      <c r="A2291" t="s">
        <v>4842</v>
      </c>
      <c r="B2291" s="1">
        <v>45433</v>
      </c>
      <c r="C2291" t="s">
        <v>4843</v>
      </c>
      <c r="D2291" t="s">
        <v>1278</v>
      </c>
      <c r="E2291">
        <v>4</v>
      </c>
      <c r="F2291">
        <v>1079.32</v>
      </c>
      <c r="G2291">
        <v>0</v>
      </c>
      <c r="H2291" t="s">
        <v>24</v>
      </c>
      <c r="I2291">
        <v>4317.28</v>
      </c>
      <c r="J2291" t="s">
        <v>10266</v>
      </c>
      <c r="K2291" t="s">
        <v>10270</v>
      </c>
    </row>
    <row r="2292" spans="1:11" x14ac:dyDescent="0.3">
      <c r="A2292" t="s">
        <v>4844</v>
      </c>
      <c r="B2292" s="1">
        <v>45307</v>
      </c>
      <c r="C2292" t="s">
        <v>4845</v>
      </c>
      <c r="D2292" t="s">
        <v>1027</v>
      </c>
      <c r="E2292">
        <v>2</v>
      </c>
      <c r="F2292">
        <v>578.15</v>
      </c>
      <c r="G2292">
        <v>0.15</v>
      </c>
      <c r="H2292" t="s">
        <v>67</v>
      </c>
      <c r="I2292">
        <v>982.854999999999</v>
      </c>
      <c r="J2292" t="s">
        <v>10271</v>
      </c>
      <c r="K2292" t="s">
        <v>10267</v>
      </c>
    </row>
    <row r="2293" spans="1:11" x14ac:dyDescent="0.3">
      <c r="A2293" t="s">
        <v>4846</v>
      </c>
      <c r="B2293" s="1">
        <v>45383</v>
      </c>
      <c r="C2293" t="s">
        <v>4847</v>
      </c>
      <c r="D2293" t="s">
        <v>760</v>
      </c>
      <c r="E2293">
        <v>2</v>
      </c>
      <c r="F2293">
        <v>3283.79</v>
      </c>
      <c r="G2293">
        <v>0.05</v>
      </c>
      <c r="H2293" t="s">
        <v>20</v>
      </c>
      <c r="I2293">
        <v>6239.201</v>
      </c>
      <c r="J2293" t="s">
        <v>10266</v>
      </c>
      <c r="K2293" t="s">
        <v>10267</v>
      </c>
    </row>
    <row r="2294" spans="1:11" x14ac:dyDescent="0.3">
      <c r="A2294" t="s">
        <v>4848</v>
      </c>
      <c r="B2294" s="1">
        <v>45352</v>
      </c>
      <c r="C2294" t="s">
        <v>4849</v>
      </c>
      <c r="D2294" t="s">
        <v>424</v>
      </c>
      <c r="E2294">
        <v>4</v>
      </c>
      <c r="F2294">
        <v>590.51</v>
      </c>
      <c r="G2294">
        <v>0.05</v>
      </c>
      <c r="H2294" t="s">
        <v>20</v>
      </c>
      <c r="I2294">
        <v>2243.9379999999901</v>
      </c>
      <c r="J2294" t="s">
        <v>10269</v>
      </c>
      <c r="K2294" t="s">
        <v>10267</v>
      </c>
    </row>
    <row r="2295" spans="1:11" x14ac:dyDescent="0.3">
      <c r="A2295" t="s">
        <v>4850</v>
      </c>
      <c r="B2295" s="1">
        <v>45330</v>
      </c>
      <c r="C2295" t="s">
        <v>4851</v>
      </c>
      <c r="D2295" t="s">
        <v>318</v>
      </c>
      <c r="E2295">
        <v>1</v>
      </c>
      <c r="F2295">
        <v>2415.06</v>
      </c>
      <c r="G2295">
        <v>0.05</v>
      </c>
      <c r="H2295" t="s">
        <v>24</v>
      </c>
      <c r="I2295">
        <v>2294.3069999999998</v>
      </c>
      <c r="J2295" t="s">
        <v>10269</v>
      </c>
      <c r="K2295" t="s">
        <v>10267</v>
      </c>
    </row>
    <row r="2296" spans="1:11" x14ac:dyDescent="0.3">
      <c r="A2296" t="s">
        <v>4852</v>
      </c>
      <c r="B2296" s="1">
        <v>45378</v>
      </c>
      <c r="C2296" t="s">
        <v>4853</v>
      </c>
      <c r="D2296" t="s">
        <v>394</v>
      </c>
      <c r="E2296">
        <v>5</v>
      </c>
      <c r="F2296">
        <v>2155.23</v>
      </c>
      <c r="G2296">
        <v>0</v>
      </c>
      <c r="H2296" t="s">
        <v>12</v>
      </c>
      <c r="I2296">
        <v>10776.15</v>
      </c>
      <c r="J2296" t="s">
        <v>10266</v>
      </c>
      <c r="K2296" t="s">
        <v>10270</v>
      </c>
    </row>
    <row r="2297" spans="1:11" x14ac:dyDescent="0.3">
      <c r="A2297" t="s">
        <v>4854</v>
      </c>
      <c r="B2297" s="1">
        <v>45376</v>
      </c>
      <c r="C2297" t="s">
        <v>4855</v>
      </c>
      <c r="D2297" t="s">
        <v>106</v>
      </c>
      <c r="E2297">
        <v>1</v>
      </c>
      <c r="F2297">
        <v>1561.9</v>
      </c>
      <c r="G2297">
        <v>0</v>
      </c>
      <c r="H2297" t="s">
        <v>67</v>
      </c>
      <c r="I2297">
        <v>1561.9</v>
      </c>
      <c r="J2297" t="s">
        <v>10269</v>
      </c>
      <c r="K2297" t="s">
        <v>10270</v>
      </c>
    </row>
    <row r="2298" spans="1:11" x14ac:dyDescent="0.3">
      <c r="A2298" t="s">
        <v>4856</v>
      </c>
      <c r="B2298" s="1">
        <v>45325</v>
      </c>
      <c r="C2298" t="s">
        <v>4857</v>
      </c>
      <c r="D2298" t="s">
        <v>278</v>
      </c>
      <c r="E2298">
        <v>1</v>
      </c>
      <c r="F2298">
        <v>1236.57</v>
      </c>
      <c r="G2298">
        <v>0.05</v>
      </c>
      <c r="H2298" t="s">
        <v>20</v>
      </c>
      <c r="I2298">
        <v>1174.7414999999901</v>
      </c>
      <c r="J2298" t="s">
        <v>10271</v>
      </c>
      <c r="K2298" t="s">
        <v>10267</v>
      </c>
    </row>
    <row r="2299" spans="1:11" x14ac:dyDescent="0.3">
      <c r="A2299" t="s">
        <v>4858</v>
      </c>
      <c r="B2299" s="1">
        <v>45415</v>
      </c>
      <c r="C2299" t="s">
        <v>4859</v>
      </c>
      <c r="D2299" t="s">
        <v>1993</v>
      </c>
      <c r="E2299">
        <v>5</v>
      </c>
      <c r="F2299">
        <v>2287.16</v>
      </c>
      <c r="G2299">
        <v>0</v>
      </c>
      <c r="H2299" t="s">
        <v>12</v>
      </c>
      <c r="I2299">
        <v>11435.8</v>
      </c>
      <c r="J2299" t="s">
        <v>10266</v>
      </c>
      <c r="K2299" t="s">
        <v>10270</v>
      </c>
    </row>
    <row r="2300" spans="1:11" x14ac:dyDescent="0.3">
      <c r="A2300" t="s">
        <v>4860</v>
      </c>
      <c r="B2300" s="1">
        <v>45421</v>
      </c>
      <c r="C2300" t="s">
        <v>4861</v>
      </c>
      <c r="D2300" t="s">
        <v>1138</v>
      </c>
      <c r="E2300">
        <v>4</v>
      </c>
      <c r="F2300">
        <v>2156.4299999999998</v>
      </c>
      <c r="G2300">
        <v>0</v>
      </c>
      <c r="H2300" t="s">
        <v>67</v>
      </c>
      <c r="I2300">
        <v>9592.6</v>
      </c>
      <c r="J2300" t="s">
        <v>10266</v>
      </c>
      <c r="K2300" t="s">
        <v>10270</v>
      </c>
    </row>
    <row r="2301" spans="1:11" x14ac:dyDescent="0.3">
      <c r="A2301" t="s">
        <v>4862</v>
      </c>
      <c r="B2301" s="1">
        <v>45399</v>
      </c>
      <c r="C2301" t="s">
        <v>4863</v>
      </c>
      <c r="D2301" t="s">
        <v>458</v>
      </c>
      <c r="E2301">
        <v>1</v>
      </c>
      <c r="F2301">
        <v>1606.75</v>
      </c>
      <c r="G2301">
        <v>0.05</v>
      </c>
      <c r="H2301" t="s">
        <v>24</v>
      </c>
      <c r="I2301">
        <v>1526.4124999999999</v>
      </c>
      <c r="J2301" t="s">
        <v>10269</v>
      </c>
      <c r="K2301" t="s">
        <v>10267</v>
      </c>
    </row>
    <row r="2302" spans="1:11" x14ac:dyDescent="0.3">
      <c r="A2302" t="s">
        <v>4864</v>
      </c>
      <c r="B2302" s="1">
        <v>45346</v>
      </c>
      <c r="C2302" t="s">
        <v>4865</v>
      </c>
      <c r="D2302" t="s">
        <v>1443</v>
      </c>
      <c r="E2302">
        <v>4</v>
      </c>
      <c r="F2302">
        <v>1652.28</v>
      </c>
      <c r="G2302">
        <v>0.05</v>
      </c>
      <c r="H2302" t="s">
        <v>67</v>
      </c>
      <c r="I2302">
        <v>6278.6639999999998</v>
      </c>
      <c r="J2302" t="s">
        <v>10266</v>
      </c>
      <c r="K2302" t="s">
        <v>10267</v>
      </c>
    </row>
    <row r="2303" spans="1:11" x14ac:dyDescent="0.3">
      <c r="A2303" t="s">
        <v>4866</v>
      </c>
      <c r="B2303" s="1">
        <v>45349</v>
      </c>
      <c r="C2303" t="s">
        <v>4867</v>
      </c>
      <c r="D2303" t="s">
        <v>266</v>
      </c>
      <c r="E2303">
        <v>2</v>
      </c>
      <c r="F2303">
        <v>3108.35</v>
      </c>
      <c r="G2303">
        <v>0.1</v>
      </c>
      <c r="H2303" t="s">
        <v>24</v>
      </c>
      <c r="I2303">
        <v>5595.03</v>
      </c>
      <c r="J2303" t="s">
        <v>10266</v>
      </c>
      <c r="K2303" t="s">
        <v>10267</v>
      </c>
    </row>
    <row r="2304" spans="1:11" x14ac:dyDescent="0.3">
      <c r="A2304" t="s">
        <v>4868</v>
      </c>
      <c r="B2304" s="1">
        <v>45331</v>
      </c>
      <c r="C2304" t="s">
        <v>4869</v>
      </c>
      <c r="D2304" t="s">
        <v>2689</v>
      </c>
      <c r="E2304">
        <v>2</v>
      </c>
      <c r="F2304">
        <v>564.82000000000005</v>
      </c>
      <c r="G2304">
        <v>0</v>
      </c>
      <c r="H2304" t="s">
        <v>67</v>
      </c>
      <c r="I2304">
        <v>1129.6400000000001</v>
      </c>
      <c r="J2304" t="s">
        <v>10271</v>
      </c>
      <c r="K2304" t="s">
        <v>10270</v>
      </c>
    </row>
    <row r="2305" spans="1:11" x14ac:dyDescent="0.3">
      <c r="A2305" t="s">
        <v>4870</v>
      </c>
      <c r="B2305" s="1">
        <v>45354</v>
      </c>
      <c r="C2305" t="s">
        <v>4871</v>
      </c>
      <c r="D2305" t="s">
        <v>595</v>
      </c>
      <c r="E2305">
        <v>5</v>
      </c>
      <c r="F2305">
        <v>3275.96</v>
      </c>
      <c r="G2305">
        <v>0</v>
      </c>
      <c r="H2305" t="s">
        <v>24</v>
      </c>
      <c r="I2305">
        <v>16379.8</v>
      </c>
      <c r="J2305" t="s">
        <v>10266</v>
      </c>
      <c r="K2305" t="s">
        <v>10270</v>
      </c>
    </row>
    <row r="2306" spans="1:11" x14ac:dyDescent="0.3">
      <c r="A2306" t="s">
        <v>4872</v>
      </c>
      <c r="B2306" s="1">
        <v>45301</v>
      </c>
      <c r="C2306" t="s">
        <v>4873</v>
      </c>
      <c r="D2306" t="s">
        <v>1024</v>
      </c>
      <c r="E2306">
        <v>1</v>
      </c>
      <c r="F2306">
        <v>2220.41</v>
      </c>
      <c r="G2306">
        <v>0.05</v>
      </c>
      <c r="H2306" t="s">
        <v>20</v>
      </c>
      <c r="I2306">
        <v>2109.3894999999902</v>
      </c>
      <c r="J2306" t="s">
        <v>10269</v>
      </c>
      <c r="K2306" t="s">
        <v>10267</v>
      </c>
    </row>
    <row r="2307" spans="1:11" x14ac:dyDescent="0.3">
      <c r="A2307" t="s">
        <v>4874</v>
      </c>
      <c r="B2307" s="1">
        <v>45359</v>
      </c>
      <c r="C2307" t="s">
        <v>4875</v>
      </c>
      <c r="D2307" t="s">
        <v>498</v>
      </c>
      <c r="E2307">
        <v>2</v>
      </c>
      <c r="F2307">
        <v>2156.4299999999998</v>
      </c>
      <c r="G2307">
        <v>0</v>
      </c>
      <c r="H2307" t="s">
        <v>20</v>
      </c>
      <c r="I2307">
        <v>7177.94</v>
      </c>
      <c r="J2307" t="s">
        <v>10266</v>
      </c>
      <c r="K2307" t="s">
        <v>10270</v>
      </c>
    </row>
    <row r="2308" spans="1:11" x14ac:dyDescent="0.3">
      <c r="A2308" t="s">
        <v>4876</v>
      </c>
      <c r="B2308" s="1">
        <v>45423</v>
      </c>
      <c r="C2308" t="s">
        <v>4877</v>
      </c>
      <c r="D2308" t="s">
        <v>939</v>
      </c>
      <c r="E2308">
        <v>3</v>
      </c>
      <c r="F2308">
        <v>2156.4299999999998</v>
      </c>
      <c r="G2308">
        <v>0.1</v>
      </c>
      <c r="H2308" t="s">
        <v>24</v>
      </c>
      <c r="I2308">
        <v>4163.1840000000002</v>
      </c>
      <c r="J2308" t="s">
        <v>10266</v>
      </c>
      <c r="K2308" t="s">
        <v>10267</v>
      </c>
    </row>
    <row r="2309" spans="1:11" x14ac:dyDescent="0.3">
      <c r="A2309" t="s">
        <v>4878</v>
      </c>
      <c r="B2309" s="1">
        <v>45345</v>
      </c>
      <c r="C2309" t="s">
        <v>4879</v>
      </c>
      <c r="D2309" t="s">
        <v>527</v>
      </c>
      <c r="E2309">
        <v>2</v>
      </c>
      <c r="F2309">
        <v>1403.69</v>
      </c>
      <c r="G2309">
        <v>0.15</v>
      </c>
      <c r="H2309" t="s">
        <v>12</v>
      </c>
      <c r="I2309">
        <v>2386.2730000000001</v>
      </c>
      <c r="J2309" t="s">
        <v>10269</v>
      </c>
      <c r="K2309" t="s">
        <v>10267</v>
      </c>
    </row>
    <row r="2310" spans="1:11" x14ac:dyDescent="0.3">
      <c r="A2310" t="s">
        <v>4880</v>
      </c>
      <c r="B2310" s="1">
        <v>45302</v>
      </c>
      <c r="C2310" t="s">
        <v>4881</v>
      </c>
      <c r="D2310" t="s">
        <v>205</v>
      </c>
      <c r="E2310">
        <v>1</v>
      </c>
      <c r="F2310">
        <v>3081.27</v>
      </c>
      <c r="G2310">
        <v>0.05</v>
      </c>
      <c r="H2310" t="s">
        <v>67</v>
      </c>
      <c r="I2310">
        <v>2927.2064999999998</v>
      </c>
      <c r="J2310" t="s">
        <v>10269</v>
      </c>
      <c r="K2310" t="s">
        <v>10267</v>
      </c>
    </row>
    <row r="2311" spans="1:11" x14ac:dyDescent="0.3">
      <c r="A2311" t="s">
        <v>4882</v>
      </c>
      <c r="B2311" s="1">
        <v>45369</v>
      </c>
      <c r="C2311" t="s">
        <v>4883</v>
      </c>
      <c r="D2311" t="s">
        <v>730</v>
      </c>
      <c r="E2311">
        <v>5</v>
      </c>
      <c r="F2311">
        <v>2060.52</v>
      </c>
      <c r="G2311">
        <v>0</v>
      </c>
      <c r="H2311" t="s">
        <v>20</v>
      </c>
      <c r="I2311">
        <v>10302.6</v>
      </c>
      <c r="J2311" t="s">
        <v>10266</v>
      </c>
      <c r="K2311" t="s">
        <v>10270</v>
      </c>
    </row>
    <row r="2312" spans="1:11" x14ac:dyDescent="0.3">
      <c r="A2312" t="s">
        <v>4884</v>
      </c>
      <c r="B2312" s="1">
        <v>45402</v>
      </c>
      <c r="C2312" t="s">
        <v>4885</v>
      </c>
      <c r="D2312" t="s">
        <v>1121</v>
      </c>
      <c r="E2312">
        <v>2</v>
      </c>
      <c r="F2312">
        <v>1838.75</v>
      </c>
      <c r="G2312">
        <v>0.1</v>
      </c>
      <c r="H2312" t="s">
        <v>12</v>
      </c>
      <c r="I2312">
        <v>3309.75</v>
      </c>
      <c r="J2312" t="s">
        <v>10266</v>
      </c>
      <c r="K2312" t="s">
        <v>10267</v>
      </c>
    </row>
    <row r="2313" spans="1:11" x14ac:dyDescent="0.3">
      <c r="A2313" t="s">
        <v>4886</v>
      </c>
      <c r="B2313" s="1">
        <v>45420</v>
      </c>
      <c r="C2313" t="s">
        <v>4887</v>
      </c>
      <c r="D2313" t="s">
        <v>160</v>
      </c>
      <c r="E2313">
        <v>2</v>
      </c>
      <c r="F2313">
        <v>591.96</v>
      </c>
      <c r="G2313">
        <v>0.15</v>
      </c>
      <c r="H2313" t="s">
        <v>24</v>
      </c>
      <c r="I2313">
        <v>1006.332</v>
      </c>
      <c r="J2313" t="s">
        <v>10271</v>
      </c>
      <c r="K2313" t="s">
        <v>10267</v>
      </c>
    </row>
    <row r="2314" spans="1:11" x14ac:dyDescent="0.3">
      <c r="A2314" t="s">
        <v>4888</v>
      </c>
      <c r="B2314" s="1">
        <v>45301</v>
      </c>
      <c r="C2314" t="s">
        <v>4889</v>
      </c>
      <c r="D2314" t="s">
        <v>137</v>
      </c>
      <c r="E2314">
        <v>3</v>
      </c>
      <c r="F2314">
        <v>3557.56</v>
      </c>
      <c r="G2314">
        <v>0.15</v>
      </c>
      <c r="H2314" t="s">
        <v>24</v>
      </c>
      <c r="I2314">
        <v>9071.7780000000002</v>
      </c>
      <c r="J2314" t="s">
        <v>10266</v>
      </c>
      <c r="K2314" t="s">
        <v>10267</v>
      </c>
    </row>
    <row r="2315" spans="1:11" x14ac:dyDescent="0.3">
      <c r="A2315" t="s">
        <v>4890</v>
      </c>
      <c r="B2315" s="1">
        <v>45307</v>
      </c>
      <c r="C2315" t="s">
        <v>4891</v>
      </c>
      <c r="D2315" t="s">
        <v>655</v>
      </c>
      <c r="E2315">
        <v>2</v>
      </c>
      <c r="F2315">
        <v>603.27</v>
      </c>
      <c r="G2315">
        <v>0.1</v>
      </c>
      <c r="H2315" t="s">
        <v>67</v>
      </c>
      <c r="I2315">
        <v>1085.886</v>
      </c>
      <c r="J2315" t="s">
        <v>10271</v>
      </c>
      <c r="K2315" t="s">
        <v>10267</v>
      </c>
    </row>
    <row r="2316" spans="1:11" x14ac:dyDescent="0.3">
      <c r="A2316" t="s">
        <v>4892</v>
      </c>
      <c r="B2316" s="1">
        <v>45327</v>
      </c>
      <c r="C2316" t="s">
        <v>4893</v>
      </c>
      <c r="D2316" t="s">
        <v>542</v>
      </c>
      <c r="E2316">
        <v>5</v>
      </c>
      <c r="F2316">
        <v>1992.47</v>
      </c>
      <c r="G2316">
        <v>0.1</v>
      </c>
      <c r="H2316" t="s">
        <v>24</v>
      </c>
      <c r="I2316">
        <v>8966.1149999999998</v>
      </c>
      <c r="J2316" t="s">
        <v>10266</v>
      </c>
      <c r="K2316" t="s">
        <v>10267</v>
      </c>
    </row>
    <row r="2317" spans="1:11" x14ac:dyDescent="0.3">
      <c r="A2317" t="s">
        <v>4894</v>
      </c>
      <c r="B2317" s="1">
        <v>45408</v>
      </c>
      <c r="C2317" t="s">
        <v>4895</v>
      </c>
      <c r="D2317" t="s">
        <v>1313</v>
      </c>
      <c r="E2317">
        <v>2</v>
      </c>
      <c r="F2317">
        <v>3504.79</v>
      </c>
      <c r="G2317">
        <v>0</v>
      </c>
      <c r="H2317" t="s">
        <v>67</v>
      </c>
      <c r="I2317">
        <v>7009.58</v>
      </c>
      <c r="J2317" t="s">
        <v>10266</v>
      </c>
      <c r="K2317" t="s">
        <v>10270</v>
      </c>
    </row>
    <row r="2318" spans="1:11" x14ac:dyDescent="0.3">
      <c r="A2318" t="s">
        <v>4896</v>
      </c>
      <c r="B2318" s="1">
        <v>45332</v>
      </c>
      <c r="C2318" t="s">
        <v>4897</v>
      </c>
      <c r="D2318" t="s">
        <v>619</v>
      </c>
      <c r="E2318">
        <v>2</v>
      </c>
      <c r="F2318">
        <v>479.6</v>
      </c>
      <c r="G2318">
        <v>0</v>
      </c>
      <c r="H2318" t="s">
        <v>24</v>
      </c>
      <c r="I2318">
        <v>959.2</v>
      </c>
      <c r="J2318" t="s">
        <v>10271</v>
      </c>
      <c r="K2318" t="s">
        <v>10270</v>
      </c>
    </row>
    <row r="2319" spans="1:11" x14ac:dyDescent="0.3">
      <c r="A2319" t="s">
        <v>4898</v>
      </c>
      <c r="B2319" s="1">
        <v>45397</v>
      </c>
      <c r="C2319" t="s">
        <v>4899</v>
      </c>
      <c r="D2319" t="s">
        <v>157</v>
      </c>
      <c r="E2319">
        <v>4</v>
      </c>
      <c r="F2319">
        <v>2525.58</v>
      </c>
      <c r="G2319">
        <v>0.1</v>
      </c>
      <c r="H2319" t="s">
        <v>24</v>
      </c>
      <c r="I2319">
        <v>9092.0879999999997</v>
      </c>
      <c r="J2319" t="s">
        <v>10266</v>
      </c>
      <c r="K2319" t="s">
        <v>10267</v>
      </c>
    </row>
    <row r="2320" spans="1:11" x14ac:dyDescent="0.3">
      <c r="A2320" t="s">
        <v>4900</v>
      </c>
      <c r="B2320" s="1">
        <v>45418</v>
      </c>
      <c r="C2320" t="s">
        <v>4901</v>
      </c>
      <c r="D2320" t="s">
        <v>354</v>
      </c>
      <c r="E2320">
        <v>1</v>
      </c>
      <c r="F2320">
        <v>1364.71</v>
      </c>
      <c r="G2320">
        <v>0.15</v>
      </c>
      <c r="H2320" t="s">
        <v>20</v>
      </c>
      <c r="I2320">
        <v>1160.0035</v>
      </c>
      <c r="J2320" t="s">
        <v>10271</v>
      </c>
      <c r="K2320" t="s">
        <v>10267</v>
      </c>
    </row>
    <row r="2321" spans="1:11" x14ac:dyDescent="0.3">
      <c r="A2321" t="s">
        <v>4902</v>
      </c>
      <c r="B2321" s="1">
        <v>45306</v>
      </c>
      <c r="C2321" t="s">
        <v>4903</v>
      </c>
      <c r="D2321" t="s">
        <v>946</v>
      </c>
      <c r="E2321">
        <v>4</v>
      </c>
      <c r="F2321">
        <v>3685.77</v>
      </c>
      <c r="G2321">
        <v>0.15</v>
      </c>
      <c r="H2321" t="s">
        <v>67</v>
      </c>
      <c r="I2321">
        <v>12531.618</v>
      </c>
      <c r="J2321" t="s">
        <v>10266</v>
      </c>
      <c r="K2321" t="s">
        <v>10267</v>
      </c>
    </row>
    <row r="2322" spans="1:11" x14ac:dyDescent="0.3">
      <c r="A2322" t="s">
        <v>4904</v>
      </c>
      <c r="B2322" s="1">
        <v>45356</v>
      </c>
      <c r="C2322" t="s">
        <v>4905</v>
      </c>
      <c r="D2322" t="s">
        <v>397</v>
      </c>
      <c r="E2322">
        <v>1</v>
      </c>
      <c r="F2322">
        <v>2365.33</v>
      </c>
      <c r="G2322">
        <v>0.05</v>
      </c>
      <c r="H2322" t="s">
        <v>20</v>
      </c>
      <c r="I2322">
        <v>2247.0634999999902</v>
      </c>
      <c r="J2322" t="s">
        <v>10269</v>
      </c>
      <c r="K2322" t="s">
        <v>10267</v>
      </c>
    </row>
    <row r="2323" spans="1:11" x14ac:dyDescent="0.3">
      <c r="A2323" t="s">
        <v>4906</v>
      </c>
      <c r="B2323" s="1">
        <v>45377</v>
      </c>
      <c r="C2323" t="s">
        <v>4907</v>
      </c>
      <c r="D2323" t="s">
        <v>168</v>
      </c>
      <c r="E2323">
        <v>1</v>
      </c>
      <c r="F2323">
        <v>1264.51</v>
      </c>
      <c r="G2323">
        <v>0</v>
      </c>
      <c r="H2323" t="s">
        <v>20</v>
      </c>
      <c r="I2323">
        <v>1264.51</v>
      </c>
      <c r="J2323" t="s">
        <v>10271</v>
      </c>
      <c r="K2323" t="s">
        <v>10270</v>
      </c>
    </row>
    <row r="2324" spans="1:11" x14ac:dyDescent="0.3">
      <c r="A2324" t="s">
        <v>4908</v>
      </c>
      <c r="B2324" s="1">
        <v>45341</v>
      </c>
      <c r="C2324" t="s">
        <v>4909</v>
      </c>
      <c r="D2324" t="s">
        <v>1860</v>
      </c>
      <c r="E2324">
        <v>3</v>
      </c>
      <c r="F2324">
        <v>2156.4299999999998</v>
      </c>
      <c r="G2324">
        <v>0.1</v>
      </c>
      <c r="H2324" t="s">
        <v>24</v>
      </c>
      <c r="I2324">
        <v>8308.143</v>
      </c>
      <c r="J2324" t="s">
        <v>10266</v>
      </c>
      <c r="K2324" t="s">
        <v>10267</v>
      </c>
    </row>
    <row r="2325" spans="1:11" x14ac:dyDescent="0.3">
      <c r="A2325" t="s">
        <v>4910</v>
      </c>
      <c r="B2325" s="1">
        <v>45313</v>
      </c>
      <c r="C2325" t="s">
        <v>4911</v>
      </c>
      <c r="D2325" t="s">
        <v>1306</v>
      </c>
      <c r="E2325">
        <v>1</v>
      </c>
      <c r="F2325">
        <v>840.66</v>
      </c>
      <c r="G2325">
        <v>0</v>
      </c>
      <c r="H2325" t="s">
        <v>12</v>
      </c>
      <c r="I2325">
        <v>840.66</v>
      </c>
      <c r="J2325" t="s">
        <v>10271</v>
      </c>
      <c r="K2325" t="s">
        <v>10270</v>
      </c>
    </row>
    <row r="2326" spans="1:11" x14ac:dyDescent="0.3">
      <c r="A2326" t="s">
        <v>4912</v>
      </c>
      <c r="B2326" s="1">
        <v>45339</v>
      </c>
      <c r="C2326" t="s">
        <v>4913</v>
      </c>
      <c r="D2326" t="s">
        <v>514</v>
      </c>
      <c r="E2326">
        <v>4</v>
      </c>
      <c r="F2326">
        <v>573.52</v>
      </c>
      <c r="G2326">
        <v>0.05</v>
      </c>
      <c r="H2326" t="s">
        <v>20</v>
      </c>
      <c r="I2326">
        <v>2179.3759999999902</v>
      </c>
      <c r="J2326" t="s">
        <v>10269</v>
      </c>
      <c r="K2326" t="s">
        <v>10267</v>
      </c>
    </row>
    <row r="2327" spans="1:11" x14ac:dyDescent="0.3">
      <c r="A2327" t="s">
        <v>4914</v>
      </c>
      <c r="B2327" s="1">
        <v>45353</v>
      </c>
      <c r="C2327" t="s">
        <v>4915</v>
      </c>
      <c r="D2327" t="s">
        <v>324</v>
      </c>
      <c r="E2327">
        <v>1</v>
      </c>
      <c r="F2327">
        <v>879.38</v>
      </c>
      <c r="G2327">
        <v>0.15</v>
      </c>
      <c r="H2327" t="s">
        <v>12</v>
      </c>
      <c r="I2327">
        <v>747.47299999999996</v>
      </c>
      <c r="J2327" t="s">
        <v>10271</v>
      </c>
      <c r="K2327" t="s">
        <v>10267</v>
      </c>
    </row>
    <row r="2328" spans="1:11" x14ac:dyDescent="0.3">
      <c r="A2328" t="s">
        <v>4916</v>
      </c>
      <c r="B2328" s="1">
        <v>45380</v>
      </c>
      <c r="C2328" t="s">
        <v>4917</v>
      </c>
      <c r="D2328" t="s">
        <v>1404</v>
      </c>
      <c r="E2328">
        <v>4</v>
      </c>
      <c r="F2328">
        <v>884</v>
      </c>
      <c r="G2328">
        <v>0.05</v>
      </c>
      <c r="H2328" t="s">
        <v>12</v>
      </c>
      <c r="I2328">
        <v>3359.2</v>
      </c>
      <c r="J2328" t="s">
        <v>10266</v>
      </c>
      <c r="K2328" t="s">
        <v>10267</v>
      </c>
    </row>
    <row r="2329" spans="1:11" x14ac:dyDescent="0.3">
      <c r="A2329" t="s">
        <v>4918</v>
      </c>
      <c r="B2329" s="1">
        <v>45347</v>
      </c>
      <c r="C2329" t="s">
        <v>4919</v>
      </c>
      <c r="D2329" t="s">
        <v>542</v>
      </c>
      <c r="E2329">
        <v>1</v>
      </c>
      <c r="F2329">
        <v>2127.39</v>
      </c>
      <c r="G2329">
        <v>0.15</v>
      </c>
      <c r="H2329" t="s">
        <v>20</v>
      </c>
      <c r="I2329">
        <v>1808.28149999999</v>
      </c>
      <c r="J2329" t="s">
        <v>10269</v>
      </c>
      <c r="K2329" t="s">
        <v>10267</v>
      </c>
    </row>
    <row r="2330" spans="1:11" x14ac:dyDescent="0.3">
      <c r="A2330" t="s">
        <v>4920</v>
      </c>
      <c r="B2330" s="1">
        <v>45438</v>
      </c>
      <c r="C2330" t="s">
        <v>4921</v>
      </c>
      <c r="D2330" t="s">
        <v>524</v>
      </c>
      <c r="E2330">
        <v>4</v>
      </c>
      <c r="F2330">
        <v>3457.18</v>
      </c>
      <c r="G2330">
        <v>0.05</v>
      </c>
      <c r="H2330" t="s">
        <v>10268</v>
      </c>
      <c r="I2330">
        <v>13137.284</v>
      </c>
      <c r="J2330" t="s">
        <v>10266</v>
      </c>
      <c r="K2330" t="s">
        <v>10267</v>
      </c>
    </row>
    <row r="2331" spans="1:11" x14ac:dyDescent="0.3">
      <c r="A2331" t="s">
        <v>4922</v>
      </c>
      <c r="B2331" s="1">
        <v>45328</v>
      </c>
      <c r="C2331" t="s">
        <v>4923</v>
      </c>
      <c r="D2331" t="s">
        <v>1881</v>
      </c>
      <c r="E2331">
        <v>5</v>
      </c>
      <c r="F2331">
        <v>3862.37</v>
      </c>
      <c r="G2331">
        <v>0.15</v>
      </c>
      <c r="H2331" t="s">
        <v>67</v>
      </c>
      <c r="I2331">
        <v>16415.072499999998</v>
      </c>
      <c r="J2331" t="s">
        <v>10266</v>
      </c>
      <c r="K2331" t="s">
        <v>10267</v>
      </c>
    </row>
    <row r="2332" spans="1:11" x14ac:dyDescent="0.3">
      <c r="A2332" t="s">
        <v>4924</v>
      </c>
      <c r="B2332" s="1">
        <v>45297</v>
      </c>
      <c r="C2332" t="s">
        <v>4925</v>
      </c>
      <c r="D2332" t="s">
        <v>57</v>
      </c>
      <c r="E2332">
        <v>1</v>
      </c>
      <c r="F2332">
        <v>354</v>
      </c>
      <c r="G2332">
        <v>0.1</v>
      </c>
      <c r="H2332" t="s">
        <v>20</v>
      </c>
      <c r="I2332">
        <v>318.60000000000002</v>
      </c>
      <c r="J2332" t="s">
        <v>10271</v>
      </c>
      <c r="K2332" t="s">
        <v>10267</v>
      </c>
    </row>
    <row r="2333" spans="1:11" x14ac:dyDescent="0.3">
      <c r="A2333" t="s">
        <v>4926</v>
      </c>
      <c r="B2333" s="1">
        <v>45347</v>
      </c>
      <c r="C2333" t="s">
        <v>4927</v>
      </c>
      <c r="D2333" t="s">
        <v>600</v>
      </c>
      <c r="E2333">
        <v>2</v>
      </c>
      <c r="F2333">
        <v>2087.09</v>
      </c>
      <c r="G2333">
        <v>0.05</v>
      </c>
      <c r="H2333" t="s">
        <v>20</v>
      </c>
      <c r="I2333">
        <v>3965.471</v>
      </c>
      <c r="J2333" t="s">
        <v>10266</v>
      </c>
      <c r="K2333" t="s">
        <v>10267</v>
      </c>
    </row>
    <row r="2334" spans="1:11" x14ac:dyDescent="0.3">
      <c r="A2334" t="s">
        <v>4928</v>
      </c>
      <c r="B2334" s="1">
        <v>45375</v>
      </c>
      <c r="C2334" t="s">
        <v>4929</v>
      </c>
      <c r="D2334" t="s">
        <v>852</v>
      </c>
      <c r="E2334">
        <v>1</v>
      </c>
      <c r="F2334">
        <v>3089.75</v>
      </c>
      <c r="G2334">
        <v>0</v>
      </c>
      <c r="H2334" t="s">
        <v>20</v>
      </c>
      <c r="I2334">
        <v>3089.75</v>
      </c>
      <c r="J2334" t="s">
        <v>10266</v>
      </c>
      <c r="K2334" t="s">
        <v>10270</v>
      </c>
    </row>
    <row r="2335" spans="1:11" x14ac:dyDescent="0.3">
      <c r="A2335" t="s">
        <v>4930</v>
      </c>
      <c r="B2335" s="1">
        <v>45350</v>
      </c>
      <c r="C2335" t="s">
        <v>4931</v>
      </c>
      <c r="D2335" t="s">
        <v>212</v>
      </c>
      <c r="E2335">
        <v>1</v>
      </c>
      <c r="F2335">
        <v>3933.29</v>
      </c>
      <c r="G2335">
        <v>0.1</v>
      </c>
      <c r="H2335" t="s">
        <v>20</v>
      </c>
      <c r="I2335">
        <v>3539.9609999999998</v>
      </c>
      <c r="J2335" t="s">
        <v>10266</v>
      </c>
      <c r="K2335" t="s">
        <v>10267</v>
      </c>
    </row>
    <row r="2336" spans="1:11" x14ac:dyDescent="0.3">
      <c r="A2336" t="s">
        <v>4932</v>
      </c>
      <c r="B2336" s="1">
        <v>45359</v>
      </c>
      <c r="C2336" t="s">
        <v>4933</v>
      </c>
      <c r="D2336" t="s">
        <v>100</v>
      </c>
      <c r="E2336">
        <v>4</v>
      </c>
      <c r="F2336">
        <v>2156.4299999999998</v>
      </c>
      <c r="G2336">
        <v>0.1</v>
      </c>
      <c r="H2336" t="s">
        <v>67</v>
      </c>
      <c r="I2336">
        <v>8170.8119999999999</v>
      </c>
      <c r="J2336" t="s">
        <v>10266</v>
      </c>
      <c r="K2336" t="s">
        <v>10267</v>
      </c>
    </row>
    <row r="2337" spans="1:11" x14ac:dyDescent="0.3">
      <c r="A2337" t="s">
        <v>4934</v>
      </c>
      <c r="B2337" s="1">
        <v>45325</v>
      </c>
      <c r="C2337" t="s">
        <v>4935</v>
      </c>
      <c r="D2337" t="s">
        <v>677</v>
      </c>
      <c r="E2337">
        <v>5</v>
      </c>
      <c r="F2337">
        <v>1978.97</v>
      </c>
      <c r="G2337">
        <v>0.1</v>
      </c>
      <c r="H2337" t="s">
        <v>20</v>
      </c>
      <c r="I2337">
        <v>8905.3649999999998</v>
      </c>
      <c r="J2337" t="s">
        <v>10266</v>
      </c>
      <c r="K2337" t="s">
        <v>10267</v>
      </c>
    </row>
    <row r="2338" spans="1:11" x14ac:dyDescent="0.3">
      <c r="A2338" t="s">
        <v>4936</v>
      </c>
      <c r="B2338" s="1">
        <v>45427</v>
      </c>
      <c r="C2338" t="s">
        <v>4937</v>
      </c>
      <c r="D2338" t="s">
        <v>212</v>
      </c>
      <c r="E2338">
        <v>4</v>
      </c>
      <c r="F2338">
        <v>3666.84</v>
      </c>
      <c r="G2338">
        <v>0.1</v>
      </c>
      <c r="H2338" t="s">
        <v>67</v>
      </c>
      <c r="I2338">
        <v>13200.624</v>
      </c>
      <c r="J2338" t="s">
        <v>10266</v>
      </c>
      <c r="K2338" t="s">
        <v>10267</v>
      </c>
    </row>
    <row r="2339" spans="1:11" x14ac:dyDescent="0.3">
      <c r="A2339" t="s">
        <v>4938</v>
      </c>
      <c r="B2339" s="1">
        <v>45345</v>
      </c>
      <c r="C2339" t="s">
        <v>4939</v>
      </c>
      <c r="D2339" t="s">
        <v>1249</v>
      </c>
      <c r="E2339">
        <v>2</v>
      </c>
      <c r="F2339">
        <v>806.77</v>
      </c>
      <c r="G2339">
        <v>0.1</v>
      </c>
      <c r="H2339" t="s">
        <v>67</v>
      </c>
      <c r="I2339">
        <v>1452.1859999999999</v>
      </c>
      <c r="J2339" t="s">
        <v>10271</v>
      </c>
      <c r="K2339" t="s">
        <v>10267</v>
      </c>
    </row>
    <row r="2340" spans="1:11" x14ac:dyDescent="0.3">
      <c r="A2340" t="s">
        <v>4940</v>
      </c>
      <c r="B2340" s="1">
        <v>45338</v>
      </c>
      <c r="C2340" t="s">
        <v>4941</v>
      </c>
      <c r="D2340" t="s">
        <v>472</v>
      </c>
      <c r="E2340">
        <v>2</v>
      </c>
      <c r="F2340">
        <v>1590.92</v>
      </c>
      <c r="G2340">
        <v>0.15</v>
      </c>
      <c r="H2340" t="s">
        <v>67</v>
      </c>
      <c r="I2340">
        <v>2704.5639999999999</v>
      </c>
      <c r="J2340" t="s">
        <v>10269</v>
      </c>
      <c r="K2340" t="s">
        <v>10267</v>
      </c>
    </row>
    <row r="2341" spans="1:11" x14ac:dyDescent="0.3">
      <c r="A2341" t="s">
        <v>4942</v>
      </c>
      <c r="B2341" s="1">
        <v>45421</v>
      </c>
      <c r="C2341" t="s">
        <v>4943</v>
      </c>
      <c r="D2341" t="s">
        <v>699</v>
      </c>
      <c r="E2341">
        <v>4</v>
      </c>
      <c r="F2341">
        <v>2622.12</v>
      </c>
      <c r="G2341">
        <v>0.05</v>
      </c>
      <c r="H2341" t="s">
        <v>24</v>
      </c>
      <c r="I2341">
        <v>9964.0559999999896</v>
      </c>
      <c r="J2341" t="s">
        <v>10266</v>
      </c>
      <c r="K2341" t="s">
        <v>10267</v>
      </c>
    </row>
    <row r="2342" spans="1:11" x14ac:dyDescent="0.3">
      <c r="A2342" t="s">
        <v>4944</v>
      </c>
      <c r="B2342" s="1">
        <v>45339</v>
      </c>
      <c r="C2342" t="s">
        <v>4945</v>
      </c>
      <c r="D2342" t="s">
        <v>202</v>
      </c>
      <c r="E2342">
        <v>1</v>
      </c>
      <c r="F2342">
        <v>1335.75</v>
      </c>
      <c r="G2342">
        <v>0.05</v>
      </c>
      <c r="H2342" t="s">
        <v>20</v>
      </c>
      <c r="I2342">
        <v>1268.9624999999901</v>
      </c>
      <c r="J2342" t="s">
        <v>10271</v>
      </c>
      <c r="K2342" t="s">
        <v>10267</v>
      </c>
    </row>
    <row r="2343" spans="1:11" x14ac:dyDescent="0.3">
      <c r="A2343" t="s">
        <v>4946</v>
      </c>
      <c r="B2343" s="1">
        <v>45392</v>
      </c>
      <c r="C2343" t="s">
        <v>4947</v>
      </c>
      <c r="D2343" t="s">
        <v>227</v>
      </c>
      <c r="E2343">
        <v>4</v>
      </c>
      <c r="F2343">
        <v>2315.12</v>
      </c>
      <c r="G2343">
        <v>0.05</v>
      </c>
      <c r="H2343" t="s">
        <v>67</v>
      </c>
      <c r="I2343">
        <v>8797.4559999999892</v>
      </c>
      <c r="J2343" t="s">
        <v>10266</v>
      </c>
      <c r="K2343" t="s">
        <v>10267</v>
      </c>
    </row>
    <row r="2344" spans="1:11" x14ac:dyDescent="0.3">
      <c r="A2344" t="s">
        <v>4948</v>
      </c>
      <c r="B2344" s="1">
        <v>45412</v>
      </c>
      <c r="C2344" t="s">
        <v>4949</v>
      </c>
      <c r="D2344" t="s">
        <v>1249</v>
      </c>
      <c r="E2344">
        <v>4</v>
      </c>
      <c r="F2344">
        <v>2766.66</v>
      </c>
      <c r="G2344">
        <v>0</v>
      </c>
      <c r="H2344" t="s">
        <v>24</v>
      </c>
      <c r="I2344">
        <v>10513.307999999901</v>
      </c>
      <c r="J2344" t="s">
        <v>10266</v>
      </c>
      <c r="K2344" t="s">
        <v>10270</v>
      </c>
    </row>
    <row r="2345" spans="1:11" x14ac:dyDescent="0.3">
      <c r="A2345" t="s">
        <v>4950</v>
      </c>
      <c r="B2345" s="1">
        <v>45429</v>
      </c>
      <c r="C2345" t="s">
        <v>4951</v>
      </c>
      <c r="D2345" t="s">
        <v>1872</v>
      </c>
      <c r="E2345">
        <v>3</v>
      </c>
      <c r="F2345">
        <v>907.35</v>
      </c>
      <c r="G2345">
        <v>0.15</v>
      </c>
      <c r="H2345" t="s">
        <v>20</v>
      </c>
      <c r="I2345">
        <v>2313.7424999999998</v>
      </c>
      <c r="J2345" t="s">
        <v>10269</v>
      </c>
      <c r="K2345" t="s">
        <v>10267</v>
      </c>
    </row>
    <row r="2346" spans="1:11" x14ac:dyDescent="0.3">
      <c r="A2346" t="s">
        <v>4952</v>
      </c>
      <c r="B2346" s="1">
        <v>45324</v>
      </c>
      <c r="C2346" t="s">
        <v>4953</v>
      </c>
      <c r="D2346" t="s">
        <v>342</v>
      </c>
      <c r="E2346">
        <v>5</v>
      </c>
      <c r="F2346">
        <v>1361.74</v>
      </c>
      <c r="G2346">
        <v>0.1</v>
      </c>
      <c r="H2346" t="s">
        <v>20</v>
      </c>
      <c r="I2346">
        <v>6127.83</v>
      </c>
      <c r="J2346" t="s">
        <v>10266</v>
      </c>
      <c r="K2346" t="s">
        <v>10267</v>
      </c>
    </row>
    <row r="2347" spans="1:11" x14ac:dyDescent="0.3">
      <c r="A2347" t="s">
        <v>4954</v>
      </c>
      <c r="B2347" s="1">
        <v>45424</v>
      </c>
      <c r="C2347" t="s">
        <v>4955</v>
      </c>
      <c r="D2347" t="s">
        <v>1289</v>
      </c>
      <c r="E2347">
        <v>1</v>
      </c>
      <c r="F2347">
        <v>1747.94</v>
      </c>
      <c r="G2347">
        <v>0.05</v>
      </c>
      <c r="H2347" t="s">
        <v>24</v>
      </c>
      <c r="I2347">
        <v>1660.5429999999999</v>
      </c>
      <c r="J2347" t="s">
        <v>10269</v>
      </c>
      <c r="K2347" t="s">
        <v>10267</v>
      </c>
    </row>
    <row r="2348" spans="1:11" x14ac:dyDescent="0.3">
      <c r="A2348" t="s">
        <v>4956</v>
      </c>
      <c r="B2348" s="1">
        <v>45387</v>
      </c>
      <c r="C2348" t="s">
        <v>4957</v>
      </c>
      <c r="D2348" t="s">
        <v>394</v>
      </c>
      <c r="E2348">
        <v>1</v>
      </c>
      <c r="F2348">
        <v>2928.35</v>
      </c>
      <c r="G2348">
        <v>0.05</v>
      </c>
      <c r="H2348" t="s">
        <v>20</v>
      </c>
      <c r="I2348">
        <v>2781.9324999999999</v>
      </c>
      <c r="J2348" t="s">
        <v>10269</v>
      </c>
      <c r="K2348" t="s">
        <v>10267</v>
      </c>
    </row>
    <row r="2349" spans="1:11" x14ac:dyDescent="0.3">
      <c r="A2349" t="s">
        <v>4958</v>
      </c>
      <c r="B2349" s="1">
        <v>45407</v>
      </c>
      <c r="C2349" t="s">
        <v>4959</v>
      </c>
      <c r="D2349" t="s">
        <v>956</v>
      </c>
      <c r="E2349">
        <v>2</v>
      </c>
      <c r="F2349">
        <v>2678.29</v>
      </c>
      <c r="G2349">
        <v>0</v>
      </c>
      <c r="H2349" t="s">
        <v>24</v>
      </c>
      <c r="I2349">
        <v>5356.58</v>
      </c>
      <c r="J2349" t="s">
        <v>10266</v>
      </c>
      <c r="K2349" t="s">
        <v>10270</v>
      </c>
    </row>
    <row r="2350" spans="1:11" x14ac:dyDescent="0.3">
      <c r="A2350" t="s">
        <v>4960</v>
      </c>
      <c r="B2350" s="1">
        <v>45377</v>
      </c>
      <c r="C2350" t="s">
        <v>4961</v>
      </c>
      <c r="D2350" t="s">
        <v>278</v>
      </c>
      <c r="E2350">
        <v>4</v>
      </c>
      <c r="F2350">
        <v>2388.8000000000002</v>
      </c>
      <c r="G2350">
        <v>0.05</v>
      </c>
      <c r="H2350" t="s">
        <v>24</v>
      </c>
      <c r="I2350">
        <v>9077.44</v>
      </c>
      <c r="J2350" t="s">
        <v>10266</v>
      </c>
      <c r="K2350" t="s">
        <v>10267</v>
      </c>
    </row>
    <row r="2351" spans="1:11" x14ac:dyDescent="0.3">
      <c r="A2351" t="s">
        <v>4962</v>
      </c>
      <c r="B2351" s="1">
        <v>45415</v>
      </c>
      <c r="C2351" t="s">
        <v>4963</v>
      </c>
      <c r="D2351" t="s">
        <v>82</v>
      </c>
      <c r="E2351">
        <v>4</v>
      </c>
      <c r="F2351">
        <v>677.98</v>
      </c>
      <c r="G2351">
        <v>0.05</v>
      </c>
      <c r="H2351" t="s">
        <v>24</v>
      </c>
      <c r="I2351">
        <v>2576.3240000000001</v>
      </c>
      <c r="J2351" t="s">
        <v>10269</v>
      </c>
      <c r="K2351" t="s">
        <v>10267</v>
      </c>
    </row>
    <row r="2352" spans="1:11" x14ac:dyDescent="0.3">
      <c r="A2352" t="s">
        <v>4964</v>
      </c>
      <c r="B2352" s="1">
        <v>45394</v>
      </c>
      <c r="C2352" t="s">
        <v>4965</v>
      </c>
      <c r="D2352" t="s">
        <v>391</v>
      </c>
      <c r="E2352">
        <v>1</v>
      </c>
      <c r="F2352">
        <v>3594.88</v>
      </c>
      <c r="G2352">
        <v>0</v>
      </c>
      <c r="H2352" t="s">
        <v>12</v>
      </c>
      <c r="I2352">
        <v>3594.88</v>
      </c>
      <c r="J2352" t="s">
        <v>10266</v>
      </c>
      <c r="K2352" t="s">
        <v>10270</v>
      </c>
    </row>
    <row r="2353" spans="1:11" x14ac:dyDescent="0.3">
      <c r="A2353" t="s">
        <v>4966</v>
      </c>
      <c r="B2353" s="1">
        <v>45390</v>
      </c>
      <c r="C2353" t="s">
        <v>4967</v>
      </c>
      <c r="D2353" t="s">
        <v>1313</v>
      </c>
      <c r="E2353">
        <v>4</v>
      </c>
      <c r="F2353">
        <v>3976.48</v>
      </c>
      <c r="G2353">
        <v>0</v>
      </c>
      <c r="H2353" t="s">
        <v>20</v>
      </c>
      <c r="I2353">
        <v>15905.92</v>
      </c>
      <c r="J2353" t="s">
        <v>10266</v>
      </c>
      <c r="K2353" t="s">
        <v>10270</v>
      </c>
    </row>
    <row r="2354" spans="1:11" x14ac:dyDescent="0.3">
      <c r="A2354" t="s">
        <v>4968</v>
      </c>
      <c r="B2354" s="1">
        <v>45402</v>
      </c>
      <c r="C2354" t="s">
        <v>4969</v>
      </c>
      <c r="D2354" t="s">
        <v>722</v>
      </c>
      <c r="E2354">
        <v>5</v>
      </c>
      <c r="F2354">
        <v>2497.33</v>
      </c>
      <c r="G2354">
        <v>0</v>
      </c>
      <c r="H2354" t="s">
        <v>20</v>
      </c>
      <c r="I2354">
        <v>12486.65</v>
      </c>
      <c r="J2354" t="s">
        <v>10266</v>
      </c>
      <c r="K2354" t="s">
        <v>10270</v>
      </c>
    </row>
    <row r="2355" spans="1:11" x14ac:dyDescent="0.3">
      <c r="A2355" t="s">
        <v>4970</v>
      </c>
      <c r="B2355" s="1">
        <v>45413</v>
      </c>
      <c r="C2355" t="s">
        <v>4971</v>
      </c>
      <c r="D2355" t="s">
        <v>1404</v>
      </c>
      <c r="E2355">
        <v>1</v>
      </c>
      <c r="F2355">
        <v>2436.1999999999998</v>
      </c>
      <c r="G2355">
        <v>0.05</v>
      </c>
      <c r="H2355" t="s">
        <v>20</v>
      </c>
      <c r="I2355">
        <v>2314.39</v>
      </c>
      <c r="J2355" t="s">
        <v>10269</v>
      </c>
      <c r="K2355" t="s">
        <v>10267</v>
      </c>
    </row>
    <row r="2356" spans="1:11" x14ac:dyDescent="0.3">
      <c r="A2356" t="s">
        <v>4972</v>
      </c>
      <c r="B2356" s="1">
        <v>45344</v>
      </c>
      <c r="C2356" t="s">
        <v>4973</v>
      </c>
      <c r="D2356" t="s">
        <v>299</v>
      </c>
      <c r="E2356">
        <v>2</v>
      </c>
      <c r="F2356">
        <v>3449.37</v>
      </c>
      <c r="G2356">
        <v>0</v>
      </c>
      <c r="H2356" t="s">
        <v>12</v>
      </c>
      <c r="I2356">
        <v>6898.74</v>
      </c>
      <c r="J2356" t="s">
        <v>10266</v>
      </c>
      <c r="K2356" t="s">
        <v>10270</v>
      </c>
    </row>
    <row r="2357" spans="1:11" x14ac:dyDescent="0.3">
      <c r="A2357" t="s">
        <v>4974</v>
      </c>
      <c r="B2357" s="1">
        <v>45427</v>
      </c>
      <c r="C2357" t="s">
        <v>4975</v>
      </c>
      <c r="D2357" t="s">
        <v>244</v>
      </c>
      <c r="E2357">
        <v>4</v>
      </c>
      <c r="F2357">
        <v>1507.28</v>
      </c>
      <c r="G2357">
        <v>0.15</v>
      </c>
      <c r="H2357" t="s">
        <v>20</v>
      </c>
      <c r="I2357">
        <v>5124.7519999999904</v>
      </c>
      <c r="J2357" t="s">
        <v>10266</v>
      </c>
      <c r="K2357" t="s">
        <v>10267</v>
      </c>
    </row>
    <row r="2358" spans="1:11" x14ac:dyDescent="0.3">
      <c r="A2358" t="s">
        <v>4976</v>
      </c>
      <c r="B2358" s="1">
        <v>45305</v>
      </c>
      <c r="C2358" t="s">
        <v>4977</v>
      </c>
      <c r="D2358" t="s">
        <v>677</v>
      </c>
      <c r="E2358">
        <v>2</v>
      </c>
      <c r="F2358">
        <v>2156.4299999999998</v>
      </c>
      <c r="G2358">
        <v>0</v>
      </c>
      <c r="H2358" t="s">
        <v>20</v>
      </c>
      <c r="I2358">
        <v>7392.8</v>
      </c>
      <c r="J2358" t="s">
        <v>10266</v>
      </c>
      <c r="K2358" t="s">
        <v>10270</v>
      </c>
    </row>
    <row r="2359" spans="1:11" x14ac:dyDescent="0.3">
      <c r="A2359" t="s">
        <v>4978</v>
      </c>
      <c r="B2359" s="1">
        <v>45415</v>
      </c>
      <c r="C2359" t="s">
        <v>4979</v>
      </c>
      <c r="D2359" t="s">
        <v>1284</v>
      </c>
      <c r="E2359">
        <v>3</v>
      </c>
      <c r="F2359">
        <v>874.31</v>
      </c>
      <c r="G2359">
        <v>0.1</v>
      </c>
      <c r="H2359" t="s">
        <v>24</v>
      </c>
      <c r="I2359">
        <v>2360.6369999999902</v>
      </c>
      <c r="J2359" t="s">
        <v>10269</v>
      </c>
      <c r="K2359" t="s">
        <v>10267</v>
      </c>
    </row>
    <row r="2360" spans="1:11" x14ac:dyDescent="0.3">
      <c r="A2360" t="s">
        <v>4980</v>
      </c>
      <c r="B2360" s="1">
        <v>45374</v>
      </c>
      <c r="C2360" t="s">
        <v>4981</v>
      </c>
      <c r="D2360" t="s">
        <v>327</v>
      </c>
      <c r="E2360">
        <v>3</v>
      </c>
      <c r="F2360">
        <v>3904.33</v>
      </c>
      <c r="G2360">
        <v>0</v>
      </c>
      <c r="H2360" t="s">
        <v>67</v>
      </c>
      <c r="I2360">
        <v>11712.99</v>
      </c>
      <c r="J2360" t="s">
        <v>10266</v>
      </c>
      <c r="K2360" t="s">
        <v>10270</v>
      </c>
    </row>
    <row r="2361" spans="1:11" x14ac:dyDescent="0.3">
      <c r="A2361" t="s">
        <v>4982</v>
      </c>
      <c r="B2361" s="1">
        <v>45292</v>
      </c>
      <c r="C2361" t="s">
        <v>4983</v>
      </c>
      <c r="D2361" t="s">
        <v>508</v>
      </c>
      <c r="E2361">
        <v>5</v>
      </c>
      <c r="F2361">
        <v>3979.62</v>
      </c>
      <c r="G2361">
        <v>0.05</v>
      </c>
      <c r="H2361" t="s">
        <v>67</v>
      </c>
      <c r="I2361">
        <v>18903.194999999901</v>
      </c>
      <c r="J2361" t="s">
        <v>10266</v>
      </c>
      <c r="K2361" t="s">
        <v>10267</v>
      </c>
    </row>
    <row r="2362" spans="1:11" x14ac:dyDescent="0.3">
      <c r="A2362" t="s">
        <v>4984</v>
      </c>
      <c r="B2362" s="1">
        <v>45403</v>
      </c>
      <c r="C2362" t="s">
        <v>4985</v>
      </c>
      <c r="D2362" t="s">
        <v>803</v>
      </c>
      <c r="E2362">
        <v>4</v>
      </c>
      <c r="F2362">
        <v>2156.4299999999998</v>
      </c>
      <c r="G2362">
        <v>0.1</v>
      </c>
      <c r="H2362" t="s">
        <v>20</v>
      </c>
      <c r="I2362">
        <v>4438.4759999999997</v>
      </c>
      <c r="J2362" t="s">
        <v>10266</v>
      </c>
      <c r="K2362" t="s">
        <v>10267</v>
      </c>
    </row>
    <row r="2363" spans="1:11" x14ac:dyDescent="0.3">
      <c r="A2363" t="s">
        <v>4986</v>
      </c>
      <c r="B2363" s="1">
        <v>45313</v>
      </c>
      <c r="C2363" t="s">
        <v>4987</v>
      </c>
      <c r="D2363" t="s">
        <v>284</v>
      </c>
      <c r="E2363">
        <v>1</v>
      </c>
      <c r="F2363">
        <v>1024.08</v>
      </c>
      <c r="G2363">
        <v>0.05</v>
      </c>
      <c r="H2363" t="s">
        <v>24</v>
      </c>
      <c r="I2363">
        <v>972.87599999999895</v>
      </c>
      <c r="J2363" t="s">
        <v>10271</v>
      </c>
      <c r="K2363" t="s">
        <v>10267</v>
      </c>
    </row>
    <row r="2364" spans="1:11" x14ac:dyDescent="0.3">
      <c r="A2364" t="s">
        <v>4988</v>
      </c>
      <c r="B2364" s="1">
        <v>45373</v>
      </c>
      <c r="C2364" t="s">
        <v>4989</v>
      </c>
      <c r="D2364" t="s">
        <v>1321</v>
      </c>
      <c r="E2364">
        <v>1</v>
      </c>
      <c r="F2364">
        <v>2799.97</v>
      </c>
      <c r="G2364">
        <v>0.05</v>
      </c>
      <c r="H2364" t="s">
        <v>24</v>
      </c>
      <c r="I2364">
        <v>2659.9714999999901</v>
      </c>
      <c r="J2364" t="s">
        <v>10269</v>
      </c>
      <c r="K2364" t="s">
        <v>10267</v>
      </c>
    </row>
    <row r="2365" spans="1:11" x14ac:dyDescent="0.3">
      <c r="A2365" t="s">
        <v>4990</v>
      </c>
      <c r="B2365" s="1">
        <v>45376</v>
      </c>
      <c r="C2365" t="s">
        <v>4991</v>
      </c>
      <c r="D2365" t="s">
        <v>183</v>
      </c>
      <c r="E2365">
        <v>5</v>
      </c>
      <c r="F2365">
        <v>3730.5</v>
      </c>
      <c r="G2365">
        <v>0.15</v>
      </c>
      <c r="H2365" t="s">
        <v>67</v>
      </c>
      <c r="I2365">
        <v>15854.625</v>
      </c>
      <c r="J2365" t="s">
        <v>10266</v>
      </c>
      <c r="K2365" t="s">
        <v>10267</v>
      </c>
    </row>
    <row r="2366" spans="1:11" x14ac:dyDescent="0.3">
      <c r="A2366" t="s">
        <v>4992</v>
      </c>
      <c r="B2366" s="1">
        <v>45392</v>
      </c>
      <c r="C2366" t="s">
        <v>4993</v>
      </c>
      <c r="D2366" t="s">
        <v>272</v>
      </c>
      <c r="E2366">
        <v>3</v>
      </c>
      <c r="F2366">
        <v>2611.4299999999998</v>
      </c>
      <c r="G2366">
        <v>0</v>
      </c>
      <c r="H2366" t="s">
        <v>24</v>
      </c>
      <c r="I2366">
        <v>7834.28999999999</v>
      </c>
      <c r="J2366" t="s">
        <v>10266</v>
      </c>
      <c r="K2366" t="s">
        <v>10270</v>
      </c>
    </row>
    <row r="2367" spans="1:11" x14ac:dyDescent="0.3">
      <c r="A2367" t="s">
        <v>4994</v>
      </c>
      <c r="B2367" s="1">
        <v>45332</v>
      </c>
      <c r="C2367" t="s">
        <v>4995</v>
      </c>
      <c r="D2367" t="s">
        <v>391</v>
      </c>
      <c r="E2367">
        <v>3</v>
      </c>
      <c r="F2367">
        <v>364.1</v>
      </c>
      <c r="G2367">
        <v>0.1</v>
      </c>
      <c r="H2367" t="s">
        <v>12</v>
      </c>
      <c r="I2367">
        <v>983.07</v>
      </c>
      <c r="J2367" t="s">
        <v>10271</v>
      </c>
      <c r="K2367" t="s">
        <v>10267</v>
      </c>
    </row>
    <row r="2368" spans="1:11" x14ac:dyDescent="0.3">
      <c r="A2368" t="s">
        <v>4996</v>
      </c>
      <c r="B2368" s="1">
        <v>45301</v>
      </c>
      <c r="C2368" t="s">
        <v>4997</v>
      </c>
      <c r="D2368" t="s">
        <v>600</v>
      </c>
      <c r="E2368">
        <v>3</v>
      </c>
      <c r="F2368">
        <v>1198.96</v>
      </c>
      <c r="G2368">
        <v>0</v>
      </c>
      <c r="H2368" t="s">
        <v>20</v>
      </c>
      <c r="I2368">
        <v>3596.88</v>
      </c>
      <c r="J2368" t="s">
        <v>10266</v>
      </c>
      <c r="K2368" t="s">
        <v>10270</v>
      </c>
    </row>
    <row r="2369" spans="1:11" x14ac:dyDescent="0.3">
      <c r="A2369" t="s">
        <v>4998</v>
      </c>
      <c r="B2369" s="1">
        <v>45388</v>
      </c>
      <c r="C2369" t="s">
        <v>4999</v>
      </c>
      <c r="D2369" t="s">
        <v>478</v>
      </c>
      <c r="E2369">
        <v>2</v>
      </c>
      <c r="F2369">
        <v>1659.87</v>
      </c>
      <c r="G2369">
        <v>0.15</v>
      </c>
      <c r="H2369" t="s">
        <v>10268</v>
      </c>
      <c r="I2369">
        <v>2821.77899999999</v>
      </c>
      <c r="J2369" t="s">
        <v>10269</v>
      </c>
      <c r="K2369" t="s">
        <v>10267</v>
      </c>
    </row>
    <row r="2370" spans="1:11" x14ac:dyDescent="0.3">
      <c r="A2370" t="s">
        <v>5000</v>
      </c>
      <c r="B2370" s="1">
        <v>45414</v>
      </c>
      <c r="C2370" t="s">
        <v>5001</v>
      </c>
      <c r="D2370" t="s">
        <v>600</v>
      </c>
      <c r="E2370">
        <v>5</v>
      </c>
      <c r="F2370">
        <v>2156.4299999999998</v>
      </c>
      <c r="G2370">
        <v>0.15</v>
      </c>
      <c r="H2370" t="s">
        <v>67</v>
      </c>
      <c r="I2370">
        <v>6374.7874999999904</v>
      </c>
      <c r="J2370" t="s">
        <v>10266</v>
      </c>
      <c r="K2370" t="s">
        <v>10267</v>
      </c>
    </row>
    <row r="2371" spans="1:11" x14ac:dyDescent="0.3">
      <c r="A2371" t="s">
        <v>5002</v>
      </c>
      <c r="B2371" s="1">
        <v>45392</v>
      </c>
      <c r="C2371" t="s">
        <v>5003</v>
      </c>
      <c r="D2371" t="s">
        <v>233</v>
      </c>
      <c r="E2371">
        <v>4</v>
      </c>
      <c r="F2371">
        <v>1544.45</v>
      </c>
      <c r="G2371">
        <v>0.15</v>
      </c>
      <c r="H2371" t="s">
        <v>20</v>
      </c>
      <c r="I2371">
        <v>5251.13</v>
      </c>
      <c r="J2371" t="s">
        <v>10266</v>
      </c>
      <c r="K2371" t="s">
        <v>10267</v>
      </c>
    </row>
    <row r="2372" spans="1:11" x14ac:dyDescent="0.3">
      <c r="A2372" t="s">
        <v>5004</v>
      </c>
      <c r="B2372" s="1">
        <v>45412</v>
      </c>
      <c r="C2372" t="s">
        <v>5005</v>
      </c>
      <c r="D2372" t="s">
        <v>112</v>
      </c>
      <c r="E2372">
        <v>1</v>
      </c>
      <c r="F2372">
        <v>540.28</v>
      </c>
      <c r="G2372">
        <v>0</v>
      </c>
      <c r="H2372" t="s">
        <v>67</v>
      </c>
      <c r="I2372">
        <v>540.28</v>
      </c>
      <c r="J2372" t="s">
        <v>10271</v>
      </c>
      <c r="K2372" t="s">
        <v>10270</v>
      </c>
    </row>
    <row r="2373" spans="1:11" x14ac:dyDescent="0.3">
      <c r="A2373" t="s">
        <v>5006</v>
      </c>
      <c r="B2373" s="1">
        <v>45370</v>
      </c>
      <c r="C2373" t="s">
        <v>5007</v>
      </c>
      <c r="D2373" t="s">
        <v>36</v>
      </c>
      <c r="E2373">
        <v>2</v>
      </c>
      <c r="F2373">
        <v>3297.54</v>
      </c>
      <c r="G2373">
        <v>0.1</v>
      </c>
      <c r="H2373" t="s">
        <v>67</v>
      </c>
      <c r="I2373">
        <v>5935.5720000000001</v>
      </c>
      <c r="J2373" t="s">
        <v>10266</v>
      </c>
      <c r="K2373" t="s">
        <v>10267</v>
      </c>
    </row>
    <row r="2374" spans="1:11" x14ac:dyDescent="0.3">
      <c r="A2374" t="s">
        <v>5008</v>
      </c>
      <c r="B2374" s="1">
        <v>45349</v>
      </c>
      <c r="C2374" t="s">
        <v>5009</v>
      </c>
      <c r="D2374" t="s">
        <v>447</v>
      </c>
      <c r="E2374">
        <v>5</v>
      </c>
      <c r="F2374">
        <v>3800.95</v>
      </c>
      <c r="G2374">
        <v>0.05</v>
      </c>
      <c r="H2374" t="s">
        <v>12</v>
      </c>
      <c r="I2374">
        <v>18054.512500000001</v>
      </c>
      <c r="J2374" t="s">
        <v>10266</v>
      </c>
      <c r="K2374" t="s">
        <v>10267</v>
      </c>
    </row>
    <row r="2375" spans="1:11" x14ac:dyDescent="0.3">
      <c r="A2375" t="s">
        <v>5010</v>
      </c>
      <c r="B2375" s="1">
        <v>45313</v>
      </c>
      <c r="C2375" t="s">
        <v>5011</v>
      </c>
      <c r="D2375" t="s">
        <v>66</v>
      </c>
      <c r="E2375">
        <v>3</v>
      </c>
      <c r="F2375">
        <v>3665.11</v>
      </c>
      <c r="G2375">
        <v>0</v>
      </c>
      <c r="H2375" t="s">
        <v>67</v>
      </c>
      <c r="I2375">
        <v>10995.33</v>
      </c>
      <c r="J2375" t="s">
        <v>10266</v>
      </c>
      <c r="K2375" t="s">
        <v>10270</v>
      </c>
    </row>
    <row r="2376" spans="1:11" x14ac:dyDescent="0.3">
      <c r="A2376" t="s">
        <v>5012</v>
      </c>
      <c r="B2376" s="1">
        <v>45326</v>
      </c>
      <c r="C2376" t="s">
        <v>5013</v>
      </c>
      <c r="D2376" t="s">
        <v>36</v>
      </c>
      <c r="E2376">
        <v>1</v>
      </c>
      <c r="F2376">
        <v>1125.03</v>
      </c>
      <c r="G2376">
        <v>0</v>
      </c>
      <c r="H2376" t="s">
        <v>67</v>
      </c>
      <c r="I2376">
        <v>1125.03</v>
      </c>
      <c r="J2376" t="s">
        <v>10271</v>
      </c>
      <c r="K2376" t="s">
        <v>10270</v>
      </c>
    </row>
    <row r="2377" spans="1:11" x14ac:dyDescent="0.3">
      <c r="A2377" t="s">
        <v>5014</v>
      </c>
      <c r="B2377" s="1">
        <v>45378</v>
      </c>
      <c r="C2377" t="s">
        <v>5015</v>
      </c>
      <c r="D2377" t="s">
        <v>1167</v>
      </c>
      <c r="E2377">
        <v>3</v>
      </c>
      <c r="F2377">
        <v>497.52</v>
      </c>
      <c r="G2377">
        <v>0</v>
      </c>
      <c r="H2377" t="s">
        <v>24</v>
      </c>
      <c r="I2377">
        <v>1492.56</v>
      </c>
      <c r="J2377" t="s">
        <v>10271</v>
      </c>
      <c r="K2377" t="s">
        <v>10270</v>
      </c>
    </row>
    <row r="2378" spans="1:11" x14ac:dyDescent="0.3">
      <c r="A2378" t="s">
        <v>5016</v>
      </c>
      <c r="B2378" s="1">
        <v>45336</v>
      </c>
      <c r="C2378" t="s">
        <v>5017</v>
      </c>
      <c r="D2378" t="s">
        <v>302</v>
      </c>
      <c r="E2378">
        <v>4</v>
      </c>
      <c r="F2378">
        <v>1860.52</v>
      </c>
      <c r="G2378">
        <v>0</v>
      </c>
      <c r="H2378" t="s">
        <v>67</v>
      </c>
      <c r="I2378">
        <v>7442.08</v>
      </c>
      <c r="J2378" t="s">
        <v>10266</v>
      </c>
      <c r="K2378" t="s">
        <v>10270</v>
      </c>
    </row>
    <row r="2379" spans="1:11" x14ac:dyDescent="0.3">
      <c r="A2379" t="s">
        <v>5018</v>
      </c>
      <c r="B2379" s="1">
        <v>45365</v>
      </c>
      <c r="C2379" t="s">
        <v>5019</v>
      </c>
      <c r="D2379" t="s">
        <v>177</v>
      </c>
      <c r="E2379">
        <v>3</v>
      </c>
      <c r="F2379">
        <v>1688.94</v>
      </c>
      <c r="G2379">
        <v>0.1</v>
      </c>
      <c r="H2379" t="s">
        <v>67</v>
      </c>
      <c r="I2379">
        <v>4560.1379999999999</v>
      </c>
      <c r="J2379" t="s">
        <v>10266</v>
      </c>
      <c r="K2379" t="s">
        <v>10267</v>
      </c>
    </row>
    <row r="2380" spans="1:11" x14ac:dyDescent="0.3">
      <c r="A2380" t="s">
        <v>5020</v>
      </c>
      <c r="B2380" s="1">
        <v>45399</v>
      </c>
      <c r="C2380" t="s">
        <v>5021</v>
      </c>
      <c r="D2380" t="s">
        <v>424</v>
      </c>
      <c r="E2380">
        <v>5</v>
      </c>
      <c r="F2380">
        <v>1195.01</v>
      </c>
      <c r="G2380">
        <v>0</v>
      </c>
      <c r="H2380" t="s">
        <v>20</v>
      </c>
      <c r="I2380">
        <v>5975.05</v>
      </c>
      <c r="J2380" t="s">
        <v>10266</v>
      </c>
      <c r="K2380" t="s">
        <v>10270</v>
      </c>
    </row>
    <row r="2381" spans="1:11" x14ac:dyDescent="0.3">
      <c r="A2381" t="s">
        <v>5022</v>
      </c>
      <c r="B2381" s="1">
        <v>45365</v>
      </c>
      <c r="C2381" t="s">
        <v>5023</v>
      </c>
      <c r="D2381" t="s">
        <v>48</v>
      </c>
      <c r="E2381">
        <v>5</v>
      </c>
      <c r="F2381">
        <v>3386.2</v>
      </c>
      <c r="G2381">
        <v>0.15</v>
      </c>
      <c r="H2381" t="s">
        <v>24</v>
      </c>
      <c r="I2381">
        <v>14391.35</v>
      </c>
      <c r="J2381" t="s">
        <v>10266</v>
      </c>
      <c r="K2381" t="s">
        <v>10267</v>
      </c>
    </row>
    <row r="2382" spans="1:11" x14ac:dyDescent="0.3">
      <c r="A2382" t="s">
        <v>5024</v>
      </c>
      <c r="B2382" s="1">
        <v>45344</v>
      </c>
      <c r="C2382" t="s">
        <v>5025</v>
      </c>
      <c r="D2382" t="s">
        <v>183</v>
      </c>
      <c r="E2382">
        <v>2</v>
      </c>
      <c r="F2382">
        <v>585.05999999999995</v>
      </c>
      <c r="G2382">
        <v>0</v>
      </c>
      <c r="H2382" t="s">
        <v>10268</v>
      </c>
      <c r="I2382">
        <v>1170.1199999999999</v>
      </c>
      <c r="J2382" t="s">
        <v>10271</v>
      </c>
      <c r="K2382" t="s">
        <v>10270</v>
      </c>
    </row>
    <row r="2383" spans="1:11" x14ac:dyDescent="0.3">
      <c r="A2383" t="s">
        <v>5026</v>
      </c>
      <c r="B2383" s="1">
        <v>45343</v>
      </c>
      <c r="C2383" t="s">
        <v>5027</v>
      </c>
      <c r="D2383" t="s">
        <v>289</v>
      </c>
      <c r="E2383">
        <v>2</v>
      </c>
      <c r="F2383">
        <v>1611.04</v>
      </c>
      <c r="G2383">
        <v>0.1</v>
      </c>
      <c r="H2383" t="s">
        <v>24</v>
      </c>
      <c r="I2383">
        <v>2899.8719999999998</v>
      </c>
      <c r="J2383" t="s">
        <v>10269</v>
      </c>
      <c r="K2383" t="s">
        <v>10267</v>
      </c>
    </row>
    <row r="2384" spans="1:11" x14ac:dyDescent="0.3">
      <c r="A2384" t="s">
        <v>5028</v>
      </c>
      <c r="B2384" s="1">
        <v>45330</v>
      </c>
      <c r="C2384" t="s">
        <v>5029</v>
      </c>
      <c r="D2384" t="s">
        <v>704</v>
      </c>
      <c r="E2384">
        <v>5</v>
      </c>
      <c r="F2384">
        <v>724.5</v>
      </c>
      <c r="G2384">
        <v>0.05</v>
      </c>
      <c r="H2384" t="s">
        <v>12</v>
      </c>
      <c r="I2384">
        <v>3441.375</v>
      </c>
      <c r="J2384" t="s">
        <v>10266</v>
      </c>
      <c r="K2384" t="s">
        <v>10267</v>
      </c>
    </row>
    <row r="2385" spans="1:11" x14ac:dyDescent="0.3">
      <c r="A2385" t="s">
        <v>5030</v>
      </c>
      <c r="B2385" s="1">
        <v>45429</v>
      </c>
      <c r="C2385" t="s">
        <v>5031</v>
      </c>
      <c r="D2385" t="s">
        <v>438</v>
      </c>
      <c r="E2385">
        <v>5</v>
      </c>
      <c r="F2385">
        <v>1093.93</v>
      </c>
      <c r="G2385">
        <v>0.15</v>
      </c>
      <c r="H2385" t="s">
        <v>20</v>
      </c>
      <c r="I2385">
        <v>4649.2025000000003</v>
      </c>
      <c r="J2385" t="s">
        <v>10266</v>
      </c>
      <c r="K2385" t="s">
        <v>10267</v>
      </c>
    </row>
    <row r="2386" spans="1:11" x14ac:dyDescent="0.3">
      <c r="A2386" t="s">
        <v>5032</v>
      </c>
      <c r="B2386" s="1">
        <v>45423</v>
      </c>
      <c r="C2386" t="s">
        <v>5033</v>
      </c>
      <c r="D2386" t="s">
        <v>413</v>
      </c>
      <c r="E2386">
        <v>3</v>
      </c>
      <c r="F2386">
        <v>2264.15</v>
      </c>
      <c r="G2386">
        <v>0.05</v>
      </c>
      <c r="H2386" t="s">
        <v>20</v>
      </c>
      <c r="I2386">
        <v>6452.8275000000003</v>
      </c>
      <c r="J2386" t="s">
        <v>10266</v>
      </c>
      <c r="K2386" t="s">
        <v>10267</v>
      </c>
    </row>
    <row r="2387" spans="1:11" x14ac:dyDescent="0.3">
      <c r="A2387" t="s">
        <v>5034</v>
      </c>
      <c r="B2387" s="1">
        <v>45364</v>
      </c>
      <c r="C2387" t="s">
        <v>5035</v>
      </c>
      <c r="D2387" t="s">
        <v>1853</v>
      </c>
      <c r="E2387">
        <v>4</v>
      </c>
      <c r="F2387">
        <v>470.67</v>
      </c>
      <c r="G2387">
        <v>0</v>
      </c>
      <c r="H2387" t="s">
        <v>24</v>
      </c>
      <c r="I2387">
        <v>1600.278</v>
      </c>
      <c r="J2387" t="s">
        <v>10269</v>
      </c>
      <c r="K2387" t="s">
        <v>10270</v>
      </c>
    </row>
    <row r="2388" spans="1:11" x14ac:dyDescent="0.3">
      <c r="A2388" t="s">
        <v>5036</v>
      </c>
      <c r="B2388" s="1">
        <v>45402</v>
      </c>
      <c r="C2388" t="s">
        <v>5037</v>
      </c>
      <c r="D2388" t="s">
        <v>1993</v>
      </c>
      <c r="E2388">
        <v>4</v>
      </c>
      <c r="F2388">
        <v>2856.45</v>
      </c>
      <c r="G2388">
        <v>0</v>
      </c>
      <c r="H2388" t="s">
        <v>24</v>
      </c>
      <c r="I2388">
        <v>11425.8</v>
      </c>
      <c r="J2388" t="s">
        <v>10266</v>
      </c>
      <c r="K2388" t="s">
        <v>10270</v>
      </c>
    </row>
    <row r="2389" spans="1:11" x14ac:dyDescent="0.3">
      <c r="A2389" t="s">
        <v>5038</v>
      </c>
      <c r="B2389" s="1">
        <v>45345</v>
      </c>
      <c r="C2389" t="s">
        <v>5039</v>
      </c>
      <c r="D2389" t="s">
        <v>250</v>
      </c>
      <c r="E2389">
        <v>1</v>
      </c>
      <c r="F2389">
        <v>2156.4299999999998</v>
      </c>
      <c r="G2389">
        <v>0</v>
      </c>
      <c r="H2389" t="s">
        <v>12</v>
      </c>
      <c r="I2389">
        <v>1544.81</v>
      </c>
      <c r="J2389" t="s">
        <v>10269</v>
      </c>
      <c r="K2389" t="s">
        <v>10270</v>
      </c>
    </row>
    <row r="2390" spans="1:11" x14ac:dyDescent="0.3">
      <c r="A2390" t="s">
        <v>5040</v>
      </c>
      <c r="B2390" s="1">
        <v>45365</v>
      </c>
      <c r="C2390" t="s">
        <v>5041</v>
      </c>
      <c r="D2390" t="s">
        <v>221</v>
      </c>
      <c r="E2390">
        <v>3</v>
      </c>
      <c r="F2390">
        <v>708.15</v>
      </c>
      <c r="G2390">
        <v>0.05</v>
      </c>
      <c r="H2390" t="s">
        <v>12</v>
      </c>
      <c r="I2390">
        <v>2018.22749999999</v>
      </c>
      <c r="J2390" t="s">
        <v>10269</v>
      </c>
      <c r="K2390" t="s">
        <v>10267</v>
      </c>
    </row>
    <row r="2391" spans="1:11" x14ac:dyDescent="0.3">
      <c r="A2391" t="s">
        <v>5042</v>
      </c>
      <c r="B2391" s="1">
        <v>45362</v>
      </c>
      <c r="C2391" t="s">
        <v>5043</v>
      </c>
      <c r="D2391" t="s">
        <v>823</v>
      </c>
      <c r="E2391">
        <v>1</v>
      </c>
      <c r="F2391">
        <v>3106.8</v>
      </c>
      <c r="G2391">
        <v>0</v>
      </c>
      <c r="H2391" t="s">
        <v>20</v>
      </c>
      <c r="I2391">
        <v>3106.8</v>
      </c>
      <c r="J2391" t="s">
        <v>10266</v>
      </c>
      <c r="K2391" t="s">
        <v>10270</v>
      </c>
    </row>
    <row r="2392" spans="1:11" x14ac:dyDescent="0.3">
      <c r="A2392" t="s">
        <v>5044</v>
      </c>
      <c r="B2392" s="1">
        <v>45337</v>
      </c>
      <c r="C2392" t="s">
        <v>5045</v>
      </c>
      <c r="D2392" t="s">
        <v>197</v>
      </c>
      <c r="E2392">
        <v>3</v>
      </c>
      <c r="F2392">
        <v>3871.78</v>
      </c>
      <c r="G2392">
        <v>0.1</v>
      </c>
      <c r="H2392" t="s">
        <v>67</v>
      </c>
      <c r="I2392">
        <v>10453.806</v>
      </c>
      <c r="J2392" t="s">
        <v>10266</v>
      </c>
      <c r="K2392" t="s">
        <v>10267</v>
      </c>
    </row>
    <row r="2393" spans="1:11" x14ac:dyDescent="0.3">
      <c r="A2393" t="s">
        <v>5046</v>
      </c>
      <c r="B2393" s="1">
        <v>45327</v>
      </c>
      <c r="C2393" t="s">
        <v>5047</v>
      </c>
      <c r="D2393" t="s">
        <v>253</v>
      </c>
      <c r="E2393">
        <v>3</v>
      </c>
      <c r="F2393">
        <v>2435.37</v>
      </c>
      <c r="G2393">
        <v>0.1</v>
      </c>
      <c r="H2393" t="s">
        <v>67</v>
      </c>
      <c r="I2393">
        <v>6575.4989999999998</v>
      </c>
      <c r="J2393" t="s">
        <v>10266</v>
      </c>
      <c r="K2393" t="s">
        <v>10267</v>
      </c>
    </row>
    <row r="2394" spans="1:11" x14ac:dyDescent="0.3">
      <c r="A2394" t="s">
        <v>5048</v>
      </c>
      <c r="B2394" s="1">
        <v>45420</v>
      </c>
      <c r="C2394" t="s">
        <v>5049</v>
      </c>
      <c r="D2394" t="s">
        <v>94</v>
      </c>
      <c r="E2394">
        <v>2</v>
      </c>
      <c r="F2394">
        <v>1455.69</v>
      </c>
      <c r="G2394">
        <v>0.05</v>
      </c>
      <c r="H2394" t="s">
        <v>24</v>
      </c>
      <c r="I2394">
        <v>2765.8110000000001</v>
      </c>
      <c r="J2394" t="s">
        <v>10269</v>
      </c>
      <c r="K2394" t="s">
        <v>10267</v>
      </c>
    </row>
    <row r="2395" spans="1:11" x14ac:dyDescent="0.3">
      <c r="A2395" t="s">
        <v>5050</v>
      </c>
      <c r="B2395" s="1">
        <v>45376</v>
      </c>
      <c r="C2395" t="s">
        <v>5051</v>
      </c>
      <c r="D2395" t="s">
        <v>1289</v>
      </c>
      <c r="E2395">
        <v>3</v>
      </c>
      <c r="F2395">
        <v>2156.4299999999998</v>
      </c>
      <c r="G2395">
        <v>0.1</v>
      </c>
      <c r="H2395" t="s">
        <v>67</v>
      </c>
      <c r="I2395">
        <v>6052.7250000000004</v>
      </c>
      <c r="J2395" t="s">
        <v>10266</v>
      </c>
      <c r="K2395" t="s">
        <v>10267</v>
      </c>
    </row>
    <row r="2396" spans="1:11" x14ac:dyDescent="0.3">
      <c r="A2396" t="s">
        <v>5052</v>
      </c>
      <c r="B2396" s="1">
        <v>45358</v>
      </c>
      <c r="C2396" t="s">
        <v>5053</v>
      </c>
      <c r="D2396" t="s">
        <v>183</v>
      </c>
      <c r="E2396">
        <v>1</v>
      </c>
      <c r="F2396">
        <v>640.09</v>
      </c>
      <c r="G2396">
        <v>0</v>
      </c>
      <c r="H2396" t="s">
        <v>20</v>
      </c>
      <c r="I2396">
        <v>640.09</v>
      </c>
      <c r="J2396" t="s">
        <v>10271</v>
      </c>
      <c r="K2396" t="s">
        <v>10270</v>
      </c>
    </row>
    <row r="2397" spans="1:11" x14ac:dyDescent="0.3">
      <c r="A2397" t="s">
        <v>5054</v>
      </c>
      <c r="B2397" s="1">
        <v>45320</v>
      </c>
      <c r="C2397" t="s">
        <v>5055</v>
      </c>
      <c r="D2397" t="s">
        <v>183</v>
      </c>
      <c r="E2397">
        <v>2</v>
      </c>
      <c r="F2397">
        <v>3362.83</v>
      </c>
      <c r="G2397">
        <v>0.15</v>
      </c>
      <c r="H2397" t="s">
        <v>20</v>
      </c>
      <c r="I2397">
        <v>5716.8109999999997</v>
      </c>
      <c r="J2397" t="s">
        <v>10266</v>
      </c>
      <c r="K2397" t="s">
        <v>10267</v>
      </c>
    </row>
    <row r="2398" spans="1:11" x14ac:dyDescent="0.3">
      <c r="A2398" t="s">
        <v>5056</v>
      </c>
      <c r="B2398" s="1">
        <v>45429</v>
      </c>
      <c r="C2398" t="s">
        <v>5057</v>
      </c>
      <c r="D2398" t="s">
        <v>269</v>
      </c>
      <c r="E2398">
        <v>1</v>
      </c>
      <c r="F2398">
        <v>3998.45</v>
      </c>
      <c r="G2398">
        <v>0.05</v>
      </c>
      <c r="H2398" t="s">
        <v>20</v>
      </c>
      <c r="I2398">
        <v>3798.5274999999901</v>
      </c>
      <c r="J2398" t="s">
        <v>10266</v>
      </c>
      <c r="K2398" t="s">
        <v>10267</v>
      </c>
    </row>
    <row r="2399" spans="1:11" x14ac:dyDescent="0.3">
      <c r="A2399" t="s">
        <v>5058</v>
      </c>
      <c r="B2399" s="1">
        <v>45337</v>
      </c>
      <c r="C2399" t="s">
        <v>5059</v>
      </c>
      <c r="D2399" t="s">
        <v>302</v>
      </c>
      <c r="E2399">
        <v>1</v>
      </c>
      <c r="F2399">
        <v>3492.62</v>
      </c>
      <c r="G2399">
        <v>0.1</v>
      </c>
      <c r="H2399" t="s">
        <v>20</v>
      </c>
      <c r="I2399">
        <v>3143.3580000000002</v>
      </c>
      <c r="J2399" t="s">
        <v>10266</v>
      </c>
      <c r="K2399" t="s">
        <v>10267</v>
      </c>
    </row>
    <row r="2400" spans="1:11" x14ac:dyDescent="0.3">
      <c r="A2400" t="s">
        <v>5060</v>
      </c>
      <c r="B2400" s="1">
        <v>45304</v>
      </c>
      <c r="C2400" t="s">
        <v>5061</v>
      </c>
      <c r="D2400" t="s">
        <v>82</v>
      </c>
      <c r="E2400">
        <v>4</v>
      </c>
      <c r="F2400">
        <v>2014.89</v>
      </c>
      <c r="G2400">
        <v>0.05</v>
      </c>
      <c r="H2400" t="s">
        <v>20</v>
      </c>
      <c r="I2400">
        <v>7656.5820000000003</v>
      </c>
      <c r="J2400" t="s">
        <v>10266</v>
      </c>
      <c r="K2400" t="s">
        <v>10267</v>
      </c>
    </row>
    <row r="2401" spans="1:11" x14ac:dyDescent="0.3">
      <c r="A2401" t="s">
        <v>5062</v>
      </c>
      <c r="B2401" s="1">
        <v>45342</v>
      </c>
      <c r="C2401" t="s">
        <v>5063</v>
      </c>
      <c r="D2401" t="s">
        <v>951</v>
      </c>
      <c r="E2401">
        <v>3</v>
      </c>
      <c r="F2401">
        <v>3694.4</v>
      </c>
      <c r="G2401">
        <v>0.15</v>
      </c>
      <c r="H2401" t="s">
        <v>12</v>
      </c>
      <c r="I2401">
        <v>9420.7199999999993</v>
      </c>
      <c r="J2401" t="s">
        <v>10266</v>
      </c>
      <c r="K2401" t="s">
        <v>10267</v>
      </c>
    </row>
    <row r="2402" spans="1:11" x14ac:dyDescent="0.3">
      <c r="A2402" t="s">
        <v>5064</v>
      </c>
      <c r="B2402" s="1">
        <v>45372</v>
      </c>
      <c r="C2402" t="s">
        <v>5065</v>
      </c>
      <c r="D2402" t="s">
        <v>1072</v>
      </c>
      <c r="E2402">
        <v>1</v>
      </c>
      <c r="F2402">
        <v>2876.43</v>
      </c>
      <c r="G2402">
        <v>0.15</v>
      </c>
      <c r="H2402" t="s">
        <v>24</v>
      </c>
      <c r="I2402">
        <v>2444.9654999999998</v>
      </c>
      <c r="J2402" t="s">
        <v>10269</v>
      </c>
      <c r="K2402" t="s">
        <v>10267</v>
      </c>
    </row>
    <row r="2403" spans="1:11" x14ac:dyDescent="0.3">
      <c r="A2403" t="s">
        <v>5066</v>
      </c>
      <c r="B2403" s="1">
        <v>45293</v>
      </c>
      <c r="C2403" t="s">
        <v>5067</v>
      </c>
      <c r="D2403" t="s">
        <v>1496</v>
      </c>
      <c r="E2403">
        <v>2</v>
      </c>
      <c r="F2403">
        <v>558.53</v>
      </c>
      <c r="G2403">
        <v>0.05</v>
      </c>
      <c r="H2403" t="s">
        <v>12</v>
      </c>
      <c r="I2403">
        <v>1061.2069999999901</v>
      </c>
      <c r="J2403" t="s">
        <v>10271</v>
      </c>
      <c r="K2403" t="s">
        <v>10267</v>
      </c>
    </row>
    <row r="2404" spans="1:11" x14ac:dyDescent="0.3">
      <c r="A2404" t="s">
        <v>5068</v>
      </c>
      <c r="B2404" s="1">
        <v>45377</v>
      </c>
      <c r="C2404" t="s">
        <v>5069</v>
      </c>
      <c r="D2404" t="s">
        <v>461</v>
      </c>
      <c r="E2404">
        <v>5</v>
      </c>
      <c r="F2404">
        <v>2156.4299999999998</v>
      </c>
      <c r="G2404">
        <v>0</v>
      </c>
      <c r="H2404" t="s">
        <v>20</v>
      </c>
      <c r="I2404">
        <v>9550.65</v>
      </c>
      <c r="J2404" t="s">
        <v>10266</v>
      </c>
      <c r="K2404" t="s">
        <v>10270</v>
      </c>
    </row>
    <row r="2405" spans="1:11" x14ac:dyDescent="0.3">
      <c r="A2405" t="s">
        <v>5070</v>
      </c>
      <c r="B2405" s="1">
        <v>45382</v>
      </c>
      <c r="C2405" t="s">
        <v>5071</v>
      </c>
      <c r="D2405" t="s">
        <v>1496</v>
      </c>
      <c r="E2405">
        <v>1</v>
      </c>
      <c r="F2405">
        <v>2396.94</v>
      </c>
      <c r="G2405">
        <v>0.15</v>
      </c>
      <c r="H2405" t="s">
        <v>24</v>
      </c>
      <c r="I2405">
        <v>2037.3989999999999</v>
      </c>
      <c r="J2405" t="s">
        <v>10269</v>
      </c>
      <c r="K2405" t="s">
        <v>10267</v>
      </c>
    </row>
    <row r="2406" spans="1:11" x14ac:dyDescent="0.3">
      <c r="A2406" t="s">
        <v>5072</v>
      </c>
      <c r="B2406" s="1">
        <v>45353</v>
      </c>
      <c r="C2406" t="s">
        <v>5073</v>
      </c>
      <c r="D2406" t="s">
        <v>1306</v>
      </c>
      <c r="E2406">
        <v>4</v>
      </c>
      <c r="F2406">
        <v>838.3</v>
      </c>
      <c r="G2406">
        <v>0</v>
      </c>
      <c r="H2406" t="s">
        <v>20</v>
      </c>
      <c r="I2406">
        <v>3353.2</v>
      </c>
      <c r="J2406" t="s">
        <v>10266</v>
      </c>
      <c r="K2406" t="s">
        <v>10270</v>
      </c>
    </row>
    <row r="2407" spans="1:11" x14ac:dyDescent="0.3">
      <c r="A2407" t="s">
        <v>5074</v>
      </c>
      <c r="B2407" s="1">
        <v>45368</v>
      </c>
      <c r="C2407" t="s">
        <v>5075</v>
      </c>
      <c r="D2407" t="s">
        <v>1281</v>
      </c>
      <c r="E2407">
        <v>2</v>
      </c>
      <c r="F2407">
        <v>2221.0700000000002</v>
      </c>
      <c r="G2407">
        <v>0.05</v>
      </c>
      <c r="H2407" t="s">
        <v>20</v>
      </c>
      <c r="I2407">
        <v>4220.0330000000004</v>
      </c>
      <c r="J2407" t="s">
        <v>10266</v>
      </c>
      <c r="K2407" t="s">
        <v>10267</v>
      </c>
    </row>
    <row r="2408" spans="1:11" x14ac:dyDescent="0.3">
      <c r="A2408" t="s">
        <v>5076</v>
      </c>
      <c r="B2408" s="1">
        <v>45329</v>
      </c>
      <c r="C2408" t="s">
        <v>5077</v>
      </c>
      <c r="D2408" t="s">
        <v>272</v>
      </c>
      <c r="E2408">
        <v>4</v>
      </c>
      <c r="F2408">
        <v>2525.5100000000002</v>
      </c>
      <c r="G2408">
        <v>0.1</v>
      </c>
      <c r="H2408" t="s">
        <v>20</v>
      </c>
      <c r="I2408">
        <v>9091.8359999999993</v>
      </c>
      <c r="J2408" t="s">
        <v>10266</v>
      </c>
      <c r="K2408" t="s">
        <v>10267</v>
      </c>
    </row>
    <row r="2409" spans="1:11" x14ac:dyDescent="0.3">
      <c r="A2409" t="s">
        <v>5078</v>
      </c>
      <c r="B2409" s="1">
        <v>45314</v>
      </c>
      <c r="C2409" t="s">
        <v>5079</v>
      </c>
      <c r="D2409" t="s">
        <v>590</v>
      </c>
      <c r="E2409">
        <v>4</v>
      </c>
      <c r="F2409">
        <v>2470.1999999999998</v>
      </c>
      <c r="G2409">
        <v>0.05</v>
      </c>
      <c r="H2409" t="s">
        <v>12</v>
      </c>
      <c r="I2409">
        <v>9386.7599999999893</v>
      </c>
      <c r="J2409" t="s">
        <v>10266</v>
      </c>
      <c r="K2409" t="s">
        <v>10267</v>
      </c>
    </row>
    <row r="2410" spans="1:11" x14ac:dyDescent="0.3">
      <c r="A2410" t="s">
        <v>5080</v>
      </c>
      <c r="B2410" s="1">
        <v>45322</v>
      </c>
      <c r="C2410" t="s">
        <v>5081</v>
      </c>
      <c r="D2410" t="s">
        <v>1162</v>
      </c>
      <c r="E2410">
        <v>1</v>
      </c>
      <c r="F2410">
        <v>732.07</v>
      </c>
      <c r="G2410">
        <v>0.05</v>
      </c>
      <c r="H2410" t="s">
        <v>12</v>
      </c>
      <c r="I2410">
        <v>695.4665</v>
      </c>
      <c r="J2410" t="s">
        <v>10271</v>
      </c>
      <c r="K2410" t="s">
        <v>10267</v>
      </c>
    </row>
    <row r="2411" spans="1:11" x14ac:dyDescent="0.3">
      <c r="A2411" t="s">
        <v>5082</v>
      </c>
      <c r="B2411" s="1">
        <v>45426</v>
      </c>
      <c r="C2411" t="s">
        <v>5083</v>
      </c>
      <c r="D2411" t="s">
        <v>73</v>
      </c>
      <c r="E2411">
        <v>3</v>
      </c>
      <c r="F2411">
        <v>2156.4299999999998</v>
      </c>
      <c r="G2411">
        <v>0.05</v>
      </c>
      <c r="H2411" t="s">
        <v>20</v>
      </c>
      <c r="I2411">
        <v>879.11099999999897</v>
      </c>
      <c r="J2411" t="s">
        <v>10271</v>
      </c>
      <c r="K2411" t="s">
        <v>10267</v>
      </c>
    </row>
    <row r="2412" spans="1:11" x14ac:dyDescent="0.3">
      <c r="A2412" t="s">
        <v>5084</v>
      </c>
      <c r="B2412" s="1">
        <v>45344</v>
      </c>
      <c r="C2412" t="s">
        <v>5085</v>
      </c>
      <c r="D2412" t="s">
        <v>521</v>
      </c>
      <c r="E2412">
        <v>3</v>
      </c>
      <c r="F2412">
        <v>2344.8000000000002</v>
      </c>
      <c r="G2412">
        <v>0</v>
      </c>
      <c r="H2412" t="s">
        <v>20</v>
      </c>
      <c r="I2412">
        <v>7034.4</v>
      </c>
      <c r="J2412" t="s">
        <v>10266</v>
      </c>
      <c r="K2412" t="s">
        <v>10270</v>
      </c>
    </row>
    <row r="2413" spans="1:11" x14ac:dyDescent="0.3">
      <c r="A2413" t="s">
        <v>5086</v>
      </c>
      <c r="B2413" s="1">
        <v>45399</v>
      </c>
      <c r="C2413" t="s">
        <v>5087</v>
      </c>
      <c r="D2413" t="s">
        <v>1042</v>
      </c>
      <c r="E2413">
        <v>5</v>
      </c>
      <c r="F2413">
        <v>2886.86</v>
      </c>
      <c r="G2413">
        <v>0</v>
      </c>
      <c r="H2413" t="s">
        <v>12</v>
      </c>
      <c r="I2413">
        <v>14434.3</v>
      </c>
      <c r="J2413" t="s">
        <v>10266</v>
      </c>
      <c r="K2413" t="s">
        <v>10270</v>
      </c>
    </row>
    <row r="2414" spans="1:11" x14ac:dyDescent="0.3">
      <c r="A2414" t="s">
        <v>5088</v>
      </c>
      <c r="B2414" s="1">
        <v>45317</v>
      </c>
      <c r="C2414" t="s">
        <v>5089</v>
      </c>
      <c r="D2414" t="s">
        <v>236</v>
      </c>
      <c r="E2414">
        <v>2</v>
      </c>
      <c r="F2414">
        <v>3717.4</v>
      </c>
      <c r="G2414">
        <v>0.05</v>
      </c>
      <c r="H2414" t="s">
        <v>12</v>
      </c>
      <c r="I2414">
        <v>7063.0599999999904</v>
      </c>
      <c r="J2414" t="s">
        <v>10266</v>
      </c>
      <c r="K2414" t="s">
        <v>10267</v>
      </c>
    </row>
    <row r="2415" spans="1:11" x14ac:dyDescent="0.3">
      <c r="A2415" t="s">
        <v>5090</v>
      </c>
      <c r="B2415" s="1">
        <v>45354</v>
      </c>
      <c r="C2415" t="s">
        <v>5091</v>
      </c>
      <c r="D2415" t="s">
        <v>1138</v>
      </c>
      <c r="E2415">
        <v>5</v>
      </c>
      <c r="F2415">
        <v>1895.49</v>
      </c>
      <c r="G2415">
        <v>0</v>
      </c>
      <c r="H2415" t="s">
        <v>24</v>
      </c>
      <c r="I2415">
        <v>9477.4500000000007</v>
      </c>
      <c r="J2415" t="s">
        <v>10266</v>
      </c>
      <c r="K2415" t="s">
        <v>10270</v>
      </c>
    </row>
    <row r="2416" spans="1:11" x14ac:dyDescent="0.3">
      <c r="A2416" t="s">
        <v>5092</v>
      </c>
      <c r="B2416" s="1">
        <v>45384</v>
      </c>
      <c r="C2416" t="s">
        <v>5093</v>
      </c>
      <c r="D2416" t="s">
        <v>725</v>
      </c>
      <c r="E2416">
        <v>1</v>
      </c>
      <c r="F2416">
        <v>775.91</v>
      </c>
      <c r="G2416">
        <v>0.1</v>
      </c>
      <c r="H2416" t="s">
        <v>12</v>
      </c>
      <c r="I2416">
        <v>698.31899999999996</v>
      </c>
      <c r="J2416" t="s">
        <v>10271</v>
      </c>
      <c r="K2416" t="s">
        <v>10267</v>
      </c>
    </row>
    <row r="2417" spans="1:11" x14ac:dyDescent="0.3">
      <c r="A2417" t="s">
        <v>5094</v>
      </c>
      <c r="B2417" s="1">
        <v>45383</v>
      </c>
      <c r="C2417" t="s">
        <v>5095</v>
      </c>
      <c r="D2417" t="s">
        <v>1189</v>
      </c>
      <c r="E2417">
        <v>5</v>
      </c>
      <c r="F2417">
        <v>2156.4299999999998</v>
      </c>
      <c r="G2417">
        <v>0.1</v>
      </c>
      <c r="H2417" t="s">
        <v>20</v>
      </c>
      <c r="I2417">
        <v>8638.2449999999899</v>
      </c>
      <c r="J2417" t="s">
        <v>10266</v>
      </c>
      <c r="K2417" t="s">
        <v>10267</v>
      </c>
    </row>
    <row r="2418" spans="1:11" x14ac:dyDescent="0.3">
      <c r="A2418" t="s">
        <v>5096</v>
      </c>
      <c r="B2418" s="1">
        <v>45439</v>
      </c>
      <c r="C2418" t="s">
        <v>5097</v>
      </c>
      <c r="D2418" t="s">
        <v>1042</v>
      </c>
      <c r="E2418">
        <v>3</v>
      </c>
      <c r="F2418">
        <v>1120.27</v>
      </c>
      <c r="G2418">
        <v>0</v>
      </c>
      <c r="H2418" t="s">
        <v>20</v>
      </c>
      <c r="I2418">
        <v>3360.81</v>
      </c>
      <c r="J2418" t="s">
        <v>10266</v>
      </c>
      <c r="K2418" t="s">
        <v>10270</v>
      </c>
    </row>
    <row r="2419" spans="1:11" x14ac:dyDescent="0.3">
      <c r="A2419" t="s">
        <v>5098</v>
      </c>
      <c r="B2419" s="1">
        <v>45347</v>
      </c>
      <c r="C2419" t="s">
        <v>5099</v>
      </c>
      <c r="D2419" t="s">
        <v>19</v>
      </c>
      <c r="E2419">
        <v>2</v>
      </c>
      <c r="F2419">
        <v>3595.03</v>
      </c>
      <c r="G2419">
        <v>0.05</v>
      </c>
      <c r="H2419" t="s">
        <v>20</v>
      </c>
      <c r="I2419">
        <v>6830.5569999999998</v>
      </c>
      <c r="J2419" t="s">
        <v>10266</v>
      </c>
      <c r="K2419" t="s">
        <v>10267</v>
      </c>
    </row>
    <row r="2420" spans="1:11" x14ac:dyDescent="0.3">
      <c r="A2420" t="s">
        <v>5100</v>
      </c>
      <c r="B2420" s="1">
        <v>45392</v>
      </c>
      <c r="C2420" t="s">
        <v>5101</v>
      </c>
      <c r="D2420" t="s">
        <v>1101</v>
      </c>
      <c r="E2420">
        <v>1</v>
      </c>
      <c r="F2420">
        <v>2162.73</v>
      </c>
      <c r="G2420">
        <v>0.1</v>
      </c>
      <c r="H2420" t="s">
        <v>20</v>
      </c>
      <c r="I2420">
        <v>1946.4570000000001</v>
      </c>
      <c r="J2420" t="s">
        <v>10269</v>
      </c>
      <c r="K2420" t="s">
        <v>10267</v>
      </c>
    </row>
    <row r="2421" spans="1:11" x14ac:dyDescent="0.3">
      <c r="A2421" t="s">
        <v>5102</v>
      </c>
      <c r="B2421" s="1">
        <v>45389</v>
      </c>
      <c r="C2421" t="s">
        <v>5103</v>
      </c>
      <c r="D2421" t="s">
        <v>1072</v>
      </c>
      <c r="E2421">
        <v>3</v>
      </c>
      <c r="F2421">
        <v>2396.23</v>
      </c>
      <c r="G2421">
        <v>0.05</v>
      </c>
      <c r="H2421" t="s">
        <v>12</v>
      </c>
      <c r="I2421">
        <v>6829.2555000000002</v>
      </c>
      <c r="J2421" t="s">
        <v>10266</v>
      </c>
      <c r="K2421" t="s">
        <v>10267</v>
      </c>
    </row>
    <row r="2422" spans="1:11" x14ac:dyDescent="0.3">
      <c r="A2422" t="s">
        <v>5104</v>
      </c>
      <c r="B2422" s="1">
        <v>45353</v>
      </c>
      <c r="C2422" t="s">
        <v>5105</v>
      </c>
      <c r="D2422" t="s">
        <v>1162</v>
      </c>
      <c r="E2422">
        <v>2</v>
      </c>
      <c r="F2422">
        <v>991.42</v>
      </c>
      <c r="G2422">
        <v>0.15</v>
      </c>
      <c r="H2422" t="s">
        <v>67</v>
      </c>
      <c r="I2422">
        <v>1685.414</v>
      </c>
      <c r="J2422" t="s">
        <v>10269</v>
      </c>
      <c r="K2422" t="s">
        <v>10267</v>
      </c>
    </row>
    <row r="2423" spans="1:11" x14ac:dyDescent="0.3">
      <c r="A2423" t="s">
        <v>5106</v>
      </c>
      <c r="B2423" s="1">
        <v>45357</v>
      </c>
      <c r="C2423" t="s">
        <v>5107</v>
      </c>
      <c r="D2423" t="s">
        <v>410</v>
      </c>
      <c r="E2423">
        <v>3</v>
      </c>
      <c r="F2423">
        <v>1138.97</v>
      </c>
      <c r="G2423">
        <v>0</v>
      </c>
      <c r="H2423" t="s">
        <v>24</v>
      </c>
      <c r="I2423">
        <v>3416.91</v>
      </c>
      <c r="J2423" t="s">
        <v>10266</v>
      </c>
      <c r="K2423" t="s">
        <v>10270</v>
      </c>
    </row>
    <row r="2424" spans="1:11" x14ac:dyDescent="0.3">
      <c r="A2424" t="s">
        <v>5108</v>
      </c>
      <c r="B2424" s="1">
        <v>45366</v>
      </c>
      <c r="C2424" t="s">
        <v>5109</v>
      </c>
      <c r="D2424" t="s">
        <v>27</v>
      </c>
      <c r="E2424">
        <v>3</v>
      </c>
      <c r="F2424">
        <v>2772.22</v>
      </c>
      <c r="G2424">
        <v>0.1</v>
      </c>
      <c r="H2424" t="s">
        <v>20</v>
      </c>
      <c r="I2424">
        <v>7484.9939999999997</v>
      </c>
      <c r="J2424" t="s">
        <v>10266</v>
      </c>
      <c r="K2424" t="s">
        <v>10267</v>
      </c>
    </row>
    <row r="2425" spans="1:11" x14ac:dyDescent="0.3">
      <c r="A2425" t="s">
        <v>5110</v>
      </c>
      <c r="B2425" s="1">
        <v>45306</v>
      </c>
      <c r="C2425" t="s">
        <v>5111</v>
      </c>
      <c r="D2425" t="s">
        <v>1249</v>
      </c>
      <c r="E2425">
        <v>3</v>
      </c>
      <c r="F2425">
        <v>2833.27</v>
      </c>
      <c r="G2425">
        <v>0.05</v>
      </c>
      <c r="H2425" t="s">
        <v>24</v>
      </c>
      <c r="I2425">
        <v>8074.8194999999896</v>
      </c>
      <c r="J2425" t="s">
        <v>10266</v>
      </c>
      <c r="K2425" t="s">
        <v>10267</v>
      </c>
    </row>
    <row r="2426" spans="1:11" x14ac:dyDescent="0.3">
      <c r="A2426" t="s">
        <v>5112</v>
      </c>
      <c r="B2426" s="1">
        <v>45339</v>
      </c>
      <c r="C2426" t="s">
        <v>5113</v>
      </c>
      <c r="D2426" t="s">
        <v>1993</v>
      </c>
      <c r="E2426">
        <v>3</v>
      </c>
      <c r="F2426">
        <v>2986.87</v>
      </c>
      <c r="G2426">
        <v>0</v>
      </c>
      <c r="H2426" t="s">
        <v>24</v>
      </c>
      <c r="I2426">
        <v>8960.61</v>
      </c>
      <c r="J2426" t="s">
        <v>10266</v>
      </c>
      <c r="K2426" t="s">
        <v>10270</v>
      </c>
    </row>
    <row r="2427" spans="1:11" x14ac:dyDescent="0.3">
      <c r="A2427" t="s">
        <v>5114</v>
      </c>
      <c r="B2427" s="1">
        <v>45387</v>
      </c>
      <c r="C2427" t="s">
        <v>5115</v>
      </c>
      <c r="D2427" t="s">
        <v>227</v>
      </c>
      <c r="E2427">
        <v>5</v>
      </c>
      <c r="F2427">
        <v>802.61</v>
      </c>
      <c r="G2427">
        <v>0.1</v>
      </c>
      <c r="H2427" t="s">
        <v>20</v>
      </c>
      <c r="I2427">
        <v>3611.7449999999999</v>
      </c>
      <c r="J2427" t="s">
        <v>10266</v>
      </c>
      <c r="K2427" t="s">
        <v>10267</v>
      </c>
    </row>
    <row r="2428" spans="1:11" x14ac:dyDescent="0.3">
      <c r="A2428" t="s">
        <v>5116</v>
      </c>
      <c r="B2428" s="1">
        <v>45385</v>
      </c>
      <c r="C2428" t="s">
        <v>5117</v>
      </c>
      <c r="D2428" t="s">
        <v>788</v>
      </c>
      <c r="E2428">
        <v>5</v>
      </c>
      <c r="F2428">
        <v>638.23</v>
      </c>
      <c r="G2428">
        <v>0.15</v>
      </c>
      <c r="H2428" t="s">
        <v>12</v>
      </c>
      <c r="I2428">
        <v>2712.4775</v>
      </c>
      <c r="J2428" t="s">
        <v>10269</v>
      </c>
      <c r="K2428" t="s">
        <v>10267</v>
      </c>
    </row>
    <row r="2429" spans="1:11" x14ac:dyDescent="0.3">
      <c r="A2429" t="s">
        <v>5118</v>
      </c>
      <c r="B2429" s="1">
        <v>45350</v>
      </c>
      <c r="C2429" t="s">
        <v>5119</v>
      </c>
      <c r="D2429" t="s">
        <v>1438</v>
      </c>
      <c r="E2429">
        <v>4</v>
      </c>
      <c r="F2429">
        <v>2769.9</v>
      </c>
      <c r="G2429">
        <v>0.05</v>
      </c>
      <c r="H2429" t="s">
        <v>20</v>
      </c>
      <c r="I2429">
        <v>10525.619999999901</v>
      </c>
      <c r="J2429" t="s">
        <v>10266</v>
      </c>
      <c r="K2429" t="s">
        <v>10267</v>
      </c>
    </row>
    <row r="2430" spans="1:11" x14ac:dyDescent="0.3">
      <c r="A2430" t="s">
        <v>5120</v>
      </c>
      <c r="B2430" s="1">
        <v>45307</v>
      </c>
      <c r="C2430" t="s">
        <v>5121</v>
      </c>
      <c r="D2430" t="s">
        <v>2354</v>
      </c>
      <c r="E2430">
        <v>4</v>
      </c>
      <c r="F2430">
        <v>3323.42</v>
      </c>
      <c r="G2430">
        <v>0.05</v>
      </c>
      <c r="H2430" t="s">
        <v>67</v>
      </c>
      <c r="I2430">
        <v>12628.995999999999</v>
      </c>
      <c r="J2430" t="s">
        <v>10266</v>
      </c>
      <c r="K2430" t="s">
        <v>10267</v>
      </c>
    </row>
    <row r="2431" spans="1:11" x14ac:dyDescent="0.3">
      <c r="A2431" t="s">
        <v>5122</v>
      </c>
      <c r="B2431" s="1">
        <v>45307</v>
      </c>
      <c r="C2431" t="s">
        <v>5123</v>
      </c>
      <c r="D2431" t="s">
        <v>250</v>
      </c>
      <c r="E2431">
        <v>4</v>
      </c>
      <c r="F2431">
        <v>2794.66</v>
      </c>
      <c r="G2431">
        <v>0.1</v>
      </c>
      <c r="H2431" t="s">
        <v>67</v>
      </c>
      <c r="I2431">
        <v>10060.776</v>
      </c>
      <c r="J2431" t="s">
        <v>10266</v>
      </c>
      <c r="K2431" t="s">
        <v>10267</v>
      </c>
    </row>
    <row r="2432" spans="1:11" x14ac:dyDescent="0.3">
      <c r="A2432" t="s">
        <v>5124</v>
      </c>
      <c r="B2432" s="1">
        <v>45419</v>
      </c>
      <c r="C2432" t="s">
        <v>5125</v>
      </c>
      <c r="D2432" t="s">
        <v>1162</v>
      </c>
      <c r="E2432">
        <v>2</v>
      </c>
      <c r="F2432">
        <v>3000.45</v>
      </c>
      <c r="G2432">
        <v>0.1</v>
      </c>
      <c r="H2432" t="s">
        <v>12</v>
      </c>
      <c r="I2432">
        <v>5400.8099999999904</v>
      </c>
      <c r="J2432" t="s">
        <v>10266</v>
      </c>
      <c r="K2432" t="s">
        <v>10267</v>
      </c>
    </row>
    <row r="2433" spans="1:11" x14ac:dyDescent="0.3">
      <c r="A2433" t="s">
        <v>5126</v>
      </c>
      <c r="B2433" s="1">
        <v>45334</v>
      </c>
      <c r="C2433" t="s">
        <v>5127</v>
      </c>
      <c r="D2433" t="s">
        <v>57</v>
      </c>
      <c r="E2433">
        <v>3</v>
      </c>
      <c r="F2433">
        <v>2547.73</v>
      </c>
      <c r="G2433">
        <v>0</v>
      </c>
      <c r="H2433" t="s">
        <v>24</v>
      </c>
      <c r="I2433">
        <v>7643.19</v>
      </c>
      <c r="J2433" t="s">
        <v>10266</v>
      </c>
      <c r="K2433" t="s">
        <v>10270</v>
      </c>
    </row>
    <row r="2434" spans="1:11" x14ac:dyDescent="0.3">
      <c r="A2434" t="s">
        <v>5128</v>
      </c>
      <c r="B2434" s="1">
        <v>45428</v>
      </c>
      <c r="C2434" t="s">
        <v>5129</v>
      </c>
      <c r="D2434" t="s">
        <v>66</v>
      </c>
      <c r="E2434">
        <v>2</v>
      </c>
      <c r="F2434">
        <v>2838.4</v>
      </c>
      <c r="G2434">
        <v>0.1</v>
      </c>
      <c r="H2434" t="s">
        <v>24</v>
      </c>
      <c r="I2434">
        <v>5109.12</v>
      </c>
      <c r="J2434" t="s">
        <v>10266</v>
      </c>
      <c r="K2434" t="s">
        <v>10267</v>
      </c>
    </row>
    <row r="2435" spans="1:11" x14ac:dyDescent="0.3">
      <c r="A2435" t="s">
        <v>5130</v>
      </c>
      <c r="B2435" s="1">
        <v>45358</v>
      </c>
      <c r="C2435" t="s">
        <v>5131</v>
      </c>
      <c r="D2435" t="s">
        <v>312</v>
      </c>
      <c r="E2435">
        <v>5</v>
      </c>
      <c r="F2435">
        <v>2697.37</v>
      </c>
      <c r="G2435">
        <v>0.15</v>
      </c>
      <c r="H2435" t="s">
        <v>12</v>
      </c>
      <c r="I2435">
        <v>11463.8224999999</v>
      </c>
      <c r="J2435" t="s">
        <v>10266</v>
      </c>
      <c r="K2435" t="s">
        <v>10267</v>
      </c>
    </row>
    <row r="2436" spans="1:11" x14ac:dyDescent="0.3">
      <c r="A2436" t="s">
        <v>5132</v>
      </c>
      <c r="B2436" s="1">
        <v>45304</v>
      </c>
      <c r="C2436" t="s">
        <v>5133</v>
      </c>
      <c r="D2436" t="s">
        <v>186</v>
      </c>
      <c r="E2436">
        <v>4</v>
      </c>
      <c r="F2436">
        <v>1254.96</v>
      </c>
      <c r="G2436">
        <v>0</v>
      </c>
      <c r="H2436" t="s">
        <v>20</v>
      </c>
      <c r="I2436">
        <v>5019.84</v>
      </c>
      <c r="J2436" t="s">
        <v>10266</v>
      </c>
      <c r="K2436" t="s">
        <v>10270</v>
      </c>
    </row>
    <row r="2437" spans="1:11" x14ac:dyDescent="0.3">
      <c r="A2437" t="s">
        <v>5134</v>
      </c>
      <c r="B2437" s="1">
        <v>45381</v>
      </c>
      <c r="C2437" t="s">
        <v>5135</v>
      </c>
      <c r="D2437" t="s">
        <v>1741</v>
      </c>
      <c r="E2437">
        <v>5</v>
      </c>
      <c r="F2437">
        <v>2759.81</v>
      </c>
      <c r="G2437">
        <v>0.05</v>
      </c>
      <c r="H2437" t="s">
        <v>12</v>
      </c>
      <c r="I2437">
        <v>13109.0974999999</v>
      </c>
      <c r="J2437" t="s">
        <v>10266</v>
      </c>
      <c r="K2437" t="s">
        <v>10267</v>
      </c>
    </row>
    <row r="2438" spans="1:11" x14ac:dyDescent="0.3">
      <c r="A2438" t="s">
        <v>5136</v>
      </c>
      <c r="B2438" s="1">
        <v>45377</v>
      </c>
      <c r="C2438" t="s">
        <v>5137</v>
      </c>
      <c r="D2438" t="s">
        <v>677</v>
      </c>
      <c r="E2438">
        <v>4</v>
      </c>
      <c r="F2438">
        <v>358.43</v>
      </c>
      <c r="G2438">
        <v>0.05</v>
      </c>
      <c r="H2438" t="s">
        <v>24</v>
      </c>
      <c r="I2438">
        <v>1362.0339999999901</v>
      </c>
      <c r="J2438" t="s">
        <v>10271</v>
      </c>
      <c r="K2438" t="s">
        <v>10267</v>
      </c>
    </row>
    <row r="2439" spans="1:11" x14ac:dyDescent="0.3">
      <c r="A2439" t="s">
        <v>5138</v>
      </c>
      <c r="B2439" s="1">
        <v>45319</v>
      </c>
      <c r="C2439" t="s">
        <v>5139</v>
      </c>
      <c r="D2439" t="s">
        <v>458</v>
      </c>
      <c r="E2439">
        <v>4</v>
      </c>
      <c r="F2439">
        <v>1304.1500000000001</v>
      </c>
      <c r="G2439">
        <v>0</v>
      </c>
      <c r="H2439" t="s">
        <v>24</v>
      </c>
      <c r="I2439">
        <v>5216.6000000000004</v>
      </c>
      <c r="J2439" t="s">
        <v>10266</v>
      </c>
      <c r="K2439" t="s">
        <v>10270</v>
      </c>
    </row>
    <row r="2440" spans="1:11" x14ac:dyDescent="0.3">
      <c r="A2440" t="s">
        <v>5140</v>
      </c>
      <c r="B2440" s="1">
        <v>45395</v>
      </c>
      <c r="C2440" t="s">
        <v>5141</v>
      </c>
      <c r="D2440" t="s">
        <v>803</v>
      </c>
      <c r="E2440">
        <v>4</v>
      </c>
      <c r="F2440">
        <v>3641.89</v>
      </c>
      <c r="G2440">
        <v>0.15</v>
      </c>
      <c r="H2440" t="s">
        <v>20</v>
      </c>
      <c r="I2440">
        <v>12382.425999999999</v>
      </c>
      <c r="J2440" t="s">
        <v>10266</v>
      </c>
      <c r="K2440" t="s">
        <v>10267</v>
      </c>
    </row>
    <row r="2441" spans="1:11" x14ac:dyDescent="0.3">
      <c r="A2441" t="s">
        <v>5142</v>
      </c>
      <c r="B2441" s="1">
        <v>45347</v>
      </c>
      <c r="C2441" t="s">
        <v>5143</v>
      </c>
      <c r="D2441" t="s">
        <v>39</v>
      </c>
      <c r="E2441">
        <v>4</v>
      </c>
      <c r="F2441">
        <v>3464.61</v>
      </c>
      <c r="G2441">
        <v>0</v>
      </c>
      <c r="H2441" t="s">
        <v>67</v>
      </c>
      <c r="I2441">
        <v>13858.44</v>
      </c>
      <c r="J2441" t="s">
        <v>10266</v>
      </c>
      <c r="K2441" t="s">
        <v>10270</v>
      </c>
    </row>
    <row r="2442" spans="1:11" x14ac:dyDescent="0.3">
      <c r="A2442" t="s">
        <v>5144</v>
      </c>
      <c r="B2442" s="1">
        <v>45398</v>
      </c>
      <c r="C2442" t="s">
        <v>5145</v>
      </c>
      <c r="D2442" t="s">
        <v>272</v>
      </c>
      <c r="E2442">
        <v>3</v>
      </c>
      <c r="F2442">
        <v>568.05999999999995</v>
      </c>
      <c r="G2442">
        <v>0.05</v>
      </c>
      <c r="H2442" t="s">
        <v>24</v>
      </c>
      <c r="I2442">
        <v>1618.97099999999</v>
      </c>
      <c r="J2442" t="s">
        <v>10269</v>
      </c>
      <c r="K2442" t="s">
        <v>10267</v>
      </c>
    </row>
    <row r="2443" spans="1:11" x14ac:dyDescent="0.3">
      <c r="A2443" t="s">
        <v>5146</v>
      </c>
      <c r="B2443" s="1">
        <v>45353</v>
      </c>
      <c r="C2443" t="s">
        <v>5147</v>
      </c>
      <c r="D2443" t="s">
        <v>524</v>
      </c>
      <c r="E2443">
        <v>5</v>
      </c>
      <c r="F2443">
        <v>822.13</v>
      </c>
      <c r="G2443">
        <v>0.05</v>
      </c>
      <c r="H2443" t="s">
        <v>24</v>
      </c>
      <c r="I2443">
        <v>3905.1174999999898</v>
      </c>
      <c r="J2443" t="s">
        <v>10266</v>
      </c>
      <c r="K2443" t="s">
        <v>10267</v>
      </c>
    </row>
    <row r="2444" spans="1:11" x14ac:dyDescent="0.3">
      <c r="A2444" t="s">
        <v>5148</v>
      </c>
      <c r="B2444" s="1">
        <v>45390</v>
      </c>
      <c r="C2444" t="s">
        <v>5149</v>
      </c>
      <c r="D2444" t="s">
        <v>137</v>
      </c>
      <c r="E2444">
        <v>4</v>
      </c>
      <c r="F2444">
        <v>1050.8900000000001</v>
      </c>
      <c r="G2444">
        <v>0.15</v>
      </c>
      <c r="H2444" t="s">
        <v>67</v>
      </c>
      <c r="I2444">
        <v>3573.0259999999998</v>
      </c>
      <c r="J2444" t="s">
        <v>10266</v>
      </c>
      <c r="K2444" t="s">
        <v>10267</v>
      </c>
    </row>
    <row r="2445" spans="1:11" x14ac:dyDescent="0.3">
      <c r="A2445" t="s">
        <v>5150</v>
      </c>
      <c r="B2445" s="1">
        <v>45347</v>
      </c>
      <c r="C2445" t="s">
        <v>5151</v>
      </c>
      <c r="D2445" t="s">
        <v>154</v>
      </c>
      <c r="E2445">
        <v>4</v>
      </c>
      <c r="F2445">
        <v>367.62</v>
      </c>
      <c r="G2445">
        <v>0.05</v>
      </c>
      <c r="H2445" t="s">
        <v>67</v>
      </c>
      <c r="I2445">
        <v>1396.9559999999999</v>
      </c>
      <c r="J2445" t="s">
        <v>10271</v>
      </c>
      <c r="K2445" t="s">
        <v>10267</v>
      </c>
    </row>
    <row r="2446" spans="1:11" x14ac:dyDescent="0.3">
      <c r="A2446" t="s">
        <v>5152</v>
      </c>
      <c r="B2446" s="1">
        <v>45361</v>
      </c>
      <c r="C2446" t="s">
        <v>5153</v>
      </c>
      <c r="D2446" t="s">
        <v>672</v>
      </c>
      <c r="E2446">
        <v>4</v>
      </c>
      <c r="F2446">
        <v>2931.43</v>
      </c>
      <c r="G2446">
        <v>0</v>
      </c>
      <c r="H2446" t="s">
        <v>20</v>
      </c>
      <c r="I2446">
        <v>11725.72</v>
      </c>
      <c r="J2446" t="s">
        <v>10266</v>
      </c>
      <c r="K2446" t="s">
        <v>10270</v>
      </c>
    </row>
    <row r="2447" spans="1:11" x14ac:dyDescent="0.3">
      <c r="A2447" t="s">
        <v>5154</v>
      </c>
      <c r="B2447" s="1">
        <v>45393</v>
      </c>
      <c r="C2447" t="s">
        <v>5155</v>
      </c>
      <c r="D2447" t="s">
        <v>362</v>
      </c>
      <c r="E2447">
        <v>4</v>
      </c>
      <c r="F2447">
        <v>3128.96</v>
      </c>
      <c r="G2447">
        <v>0.05</v>
      </c>
      <c r="H2447" t="s">
        <v>67</v>
      </c>
      <c r="I2447">
        <v>11890.047999999901</v>
      </c>
      <c r="J2447" t="s">
        <v>10266</v>
      </c>
      <c r="K2447" t="s">
        <v>10267</v>
      </c>
    </row>
    <row r="2448" spans="1:11" x14ac:dyDescent="0.3">
      <c r="A2448" t="s">
        <v>5156</v>
      </c>
      <c r="B2448" s="1">
        <v>45360</v>
      </c>
      <c r="C2448" t="s">
        <v>5157</v>
      </c>
      <c r="D2448" t="s">
        <v>416</v>
      </c>
      <c r="E2448">
        <v>4</v>
      </c>
      <c r="F2448">
        <v>2787.18</v>
      </c>
      <c r="G2448">
        <v>0</v>
      </c>
      <c r="H2448" t="s">
        <v>20</v>
      </c>
      <c r="I2448">
        <v>11148.72</v>
      </c>
      <c r="J2448" t="s">
        <v>10266</v>
      </c>
      <c r="K2448" t="s">
        <v>10270</v>
      </c>
    </row>
    <row r="2449" spans="1:11" x14ac:dyDescent="0.3">
      <c r="A2449" t="s">
        <v>5158</v>
      </c>
      <c r="B2449" s="1">
        <v>45417</v>
      </c>
      <c r="C2449" t="s">
        <v>5159</v>
      </c>
      <c r="D2449" t="s">
        <v>1318</v>
      </c>
      <c r="E2449">
        <v>3</v>
      </c>
      <c r="F2449">
        <v>2255.06</v>
      </c>
      <c r="G2449">
        <v>0.1</v>
      </c>
      <c r="H2449" t="s">
        <v>20</v>
      </c>
      <c r="I2449">
        <v>6088.6620000000003</v>
      </c>
      <c r="J2449" t="s">
        <v>10266</v>
      </c>
      <c r="K2449" t="s">
        <v>10267</v>
      </c>
    </row>
    <row r="2450" spans="1:11" x14ac:dyDescent="0.3">
      <c r="A2450" t="s">
        <v>5160</v>
      </c>
      <c r="B2450" s="1">
        <v>45340</v>
      </c>
      <c r="C2450" t="s">
        <v>5161</v>
      </c>
      <c r="D2450" t="s">
        <v>424</v>
      </c>
      <c r="E2450">
        <v>2</v>
      </c>
      <c r="F2450">
        <v>1332.91</v>
      </c>
      <c r="G2450">
        <v>0.05</v>
      </c>
      <c r="H2450" t="s">
        <v>67</v>
      </c>
      <c r="I2450">
        <v>2532.529</v>
      </c>
      <c r="J2450" t="s">
        <v>10269</v>
      </c>
      <c r="K2450" t="s">
        <v>10267</v>
      </c>
    </row>
    <row r="2451" spans="1:11" x14ac:dyDescent="0.3">
      <c r="A2451" t="s">
        <v>5162</v>
      </c>
      <c r="B2451" s="1">
        <v>45294</v>
      </c>
      <c r="C2451" t="s">
        <v>5163</v>
      </c>
      <c r="D2451" t="s">
        <v>1072</v>
      </c>
      <c r="E2451">
        <v>1</v>
      </c>
      <c r="F2451">
        <v>733.8</v>
      </c>
      <c r="G2451">
        <v>0</v>
      </c>
      <c r="H2451" t="s">
        <v>20</v>
      </c>
      <c r="I2451">
        <v>733.8</v>
      </c>
      <c r="J2451" t="s">
        <v>10271</v>
      </c>
      <c r="K2451" t="s">
        <v>10270</v>
      </c>
    </row>
    <row r="2452" spans="1:11" x14ac:dyDescent="0.3">
      <c r="A2452" t="s">
        <v>5164</v>
      </c>
      <c r="B2452" s="1">
        <v>45423</v>
      </c>
      <c r="C2452" t="s">
        <v>5165</v>
      </c>
      <c r="D2452" t="s">
        <v>27</v>
      </c>
      <c r="E2452">
        <v>4</v>
      </c>
      <c r="F2452">
        <v>3781.18</v>
      </c>
      <c r="G2452">
        <v>0.05</v>
      </c>
      <c r="H2452" t="s">
        <v>67</v>
      </c>
      <c r="I2452">
        <v>14368.4839999999</v>
      </c>
      <c r="J2452" t="s">
        <v>10266</v>
      </c>
      <c r="K2452" t="s">
        <v>10267</v>
      </c>
    </row>
    <row r="2453" spans="1:11" x14ac:dyDescent="0.3">
      <c r="A2453" t="s">
        <v>5166</v>
      </c>
      <c r="B2453" s="1">
        <v>45441</v>
      </c>
      <c r="C2453" t="s">
        <v>5167</v>
      </c>
      <c r="D2453" t="s">
        <v>48</v>
      </c>
      <c r="E2453">
        <v>3</v>
      </c>
      <c r="F2453">
        <v>2490.0500000000002</v>
      </c>
      <c r="G2453">
        <v>0.05</v>
      </c>
      <c r="H2453" t="s">
        <v>12</v>
      </c>
      <c r="I2453">
        <v>7096.6424999999999</v>
      </c>
      <c r="J2453" t="s">
        <v>10266</v>
      </c>
      <c r="K2453" t="s">
        <v>10267</v>
      </c>
    </row>
    <row r="2454" spans="1:11" x14ac:dyDescent="0.3">
      <c r="A2454" t="s">
        <v>5168</v>
      </c>
      <c r="B2454" s="1">
        <v>45324</v>
      </c>
      <c r="C2454" t="s">
        <v>5169</v>
      </c>
      <c r="D2454" t="s">
        <v>413</v>
      </c>
      <c r="E2454">
        <v>5</v>
      </c>
      <c r="F2454">
        <v>2949.28</v>
      </c>
      <c r="G2454">
        <v>0</v>
      </c>
      <c r="H2454" t="s">
        <v>24</v>
      </c>
      <c r="I2454">
        <v>14746.4</v>
      </c>
      <c r="J2454" t="s">
        <v>10266</v>
      </c>
      <c r="K2454" t="s">
        <v>10270</v>
      </c>
    </row>
    <row r="2455" spans="1:11" x14ac:dyDescent="0.3">
      <c r="A2455" t="s">
        <v>5170</v>
      </c>
      <c r="B2455" s="1">
        <v>45348</v>
      </c>
      <c r="C2455" t="s">
        <v>5171</v>
      </c>
      <c r="D2455" t="s">
        <v>860</v>
      </c>
      <c r="E2455">
        <v>5</v>
      </c>
      <c r="F2455">
        <v>2668.94</v>
      </c>
      <c r="G2455">
        <v>0</v>
      </c>
      <c r="H2455" t="s">
        <v>24</v>
      </c>
      <c r="I2455">
        <v>13344.7</v>
      </c>
      <c r="J2455" t="s">
        <v>10266</v>
      </c>
      <c r="K2455" t="s">
        <v>10270</v>
      </c>
    </row>
    <row r="2456" spans="1:11" x14ac:dyDescent="0.3">
      <c r="A2456" t="s">
        <v>5172</v>
      </c>
      <c r="B2456" s="1">
        <v>45397</v>
      </c>
      <c r="C2456" t="s">
        <v>5173</v>
      </c>
      <c r="D2456" t="s">
        <v>595</v>
      </c>
      <c r="E2456">
        <v>3</v>
      </c>
      <c r="F2456">
        <v>305.70999999999998</v>
      </c>
      <c r="G2456">
        <v>0</v>
      </c>
      <c r="H2456" t="s">
        <v>24</v>
      </c>
      <c r="I2456">
        <v>917.12999999999897</v>
      </c>
      <c r="J2456" t="s">
        <v>10271</v>
      </c>
      <c r="K2456" t="s">
        <v>10270</v>
      </c>
    </row>
    <row r="2457" spans="1:11" x14ac:dyDescent="0.3">
      <c r="A2457" t="s">
        <v>5174</v>
      </c>
      <c r="B2457" s="1">
        <v>45441</v>
      </c>
      <c r="C2457" t="s">
        <v>5175</v>
      </c>
      <c r="D2457" t="s">
        <v>640</v>
      </c>
      <c r="E2457">
        <v>4</v>
      </c>
      <c r="F2457">
        <v>2397.2800000000002</v>
      </c>
      <c r="G2457">
        <v>0.1</v>
      </c>
      <c r="H2457" t="s">
        <v>20</v>
      </c>
      <c r="I2457">
        <v>8630.2080000000005</v>
      </c>
      <c r="J2457" t="s">
        <v>10266</v>
      </c>
      <c r="K2457" t="s">
        <v>10267</v>
      </c>
    </row>
    <row r="2458" spans="1:11" x14ac:dyDescent="0.3">
      <c r="A2458" t="s">
        <v>5176</v>
      </c>
      <c r="B2458" s="1">
        <v>45355</v>
      </c>
      <c r="C2458" t="s">
        <v>5177</v>
      </c>
      <c r="D2458" t="s">
        <v>45</v>
      </c>
      <c r="E2458">
        <v>2</v>
      </c>
      <c r="F2458">
        <v>2891.2</v>
      </c>
      <c r="G2458">
        <v>0</v>
      </c>
      <c r="H2458" t="s">
        <v>20</v>
      </c>
      <c r="I2458">
        <v>5782.4</v>
      </c>
      <c r="J2458" t="s">
        <v>10266</v>
      </c>
      <c r="K2458" t="s">
        <v>10270</v>
      </c>
    </row>
    <row r="2459" spans="1:11" x14ac:dyDescent="0.3">
      <c r="A2459" t="s">
        <v>5178</v>
      </c>
      <c r="B2459" s="1">
        <v>45437</v>
      </c>
      <c r="C2459" t="s">
        <v>5179</v>
      </c>
      <c r="D2459" t="s">
        <v>527</v>
      </c>
      <c r="E2459">
        <v>5</v>
      </c>
      <c r="F2459">
        <v>3770.21</v>
      </c>
      <c r="G2459">
        <v>0.15</v>
      </c>
      <c r="H2459" t="s">
        <v>24</v>
      </c>
      <c r="I2459">
        <v>16023.3924999999</v>
      </c>
      <c r="J2459" t="s">
        <v>10266</v>
      </c>
      <c r="K2459" t="s">
        <v>10267</v>
      </c>
    </row>
    <row r="2460" spans="1:11" x14ac:dyDescent="0.3">
      <c r="A2460" t="s">
        <v>5180</v>
      </c>
      <c r="B2460" s="1">
        <v>45331</v>
      </c>
      <c r="C2460" t="s">
        <v>5181</v>
      </c>
      <c r="D2460" t="s">
        <v>438</v>
      </c>
      <c r="E2460">
        <v>4</v>
      </c>
      <c r="F2460">
        <v>3104.72</v>
      </c>
      <c r="G2460">
        <v>0.1</v>
      </c>
      <c r="H2460" t="s">
        <v>67</v>
      </c>
      <c r="I2460">
        <v>11176.992</v>
      </c>
      <c r="J2460" t="s">
        <v>10266</v>
      </c>
      <c r="K2460" t="s">
        <v>10267</v>
      </c>
    </row>
    <row r="2461" spans="1:11" x14ac:dyDescent="0.3">
      <c r="A2461" t="s">
        <v>5182</v>
      </c>
      <c r="B2461" s="1">
        <v>45362</v>
      </c>
      <c r="C2461" t="s">
        <v>5183</v>
      </c>
      <c r="D2461" t="s">
        <v>321</v>
      </c>
      <c r="E2461">
        <v>3</v>
      </c>
      <c r="F2461">
        <v>2156.4299999999998</v>
      </c>
      <c r="G2461">
        <v>0.05</v>
      </c>
      <c r="H2461" t="s">
        <v>67</v>
      </c>
      <c r="I2461">
        <v>8934.6074999999892</v>
      </c>
      <c r="J2461" t="s">
        <v>10266</v>
      </c>
      <c r="K2461" t="s">
        <v>10267</v>
      </c>
    </row>
    <row r="2462" spans="1:11" x14ac:dyDescent="0.3">
      <c r="A2462" t="s">
        <v>5184</v>
      </c>
      <c r="B2462" s="1">
        <v>45428</v>
      </c>
      <c r="C2462" t="s">
        <v>5185</v>
      </c>
      <c r="D2462" t="s">
        <v>1384</v>
      </c>
      <c r="E2462">
        <v>3</v>
      </c>
      <c r="F2462">
        <v>2236</v>
      </c>
      <c r="G2462">
        <v>0.1</v>
      </c>
      <c r="H2462" t="s">
        <v>20</v>
      </c>
      <c r="I2462">
        <v>6037.2</v>
      </c>
      <c r="J2462" t="s">
        <v>10266</v>
      </c>
      <c r="K2462" t="s">
        <v>10267</v>
      </c>
    </row>
    <row r="2463" spans="1:11" x14ac:dyDescent="0.3">
      <c r="A2463" t="s">
        <v>5186</v>
      </c>
      <c r="B2463" s="1">
        <v>45303</v>
      </c>
      <c r="C2463" t="s">
        <v>5187</v>
      </c>
      <c r="D2463" t="s">
        <v>461</v>
      </c>
      <c r="E2463">
        <v>3</v>
      </c>
      <c r="F2463">
        <v>1869.07</v>
      </c>
      <c r="G2463">
        <v>0.1</v>
      </c>
      <c r="H2463" t="s">
        <v>67</v>
      </c>
      <c r="I2463">
        <v>5046.4889999999996</v>
      </c>
      <c r="J2463" t="s">
        <v>10266</v>
      </c>
      <c r="K2463" t="s">
        <v>10267</v>
      </c>
    </row>
    <row r="2464" spans="1:11" x14ac:dyDescent="0.3">
      <c r="A2464" t="s">
        <v>5188</v>
      </c>
      <c r="B2464" s="1">
        <v>45341</v>
      </c>
      <c r="C2464" t="s">
        <v>5189</v>
      </c>
      <c r="D2464" t="s">
        <v>305</v>
      </c>
      <c r="E2464">
        <v>2</v>
      </c>
      <c r="F2464">
        <v>1884.43</v>
      </c>
      <c r="G2464">
        <v>0.15</v>
      </c>
      <c r="H2464" t="s">
        <v>67</v>
      </c>
      <c r="I2464">
        <v>3203.5309999999999</v>
      </c>
      <c r="J2464" t="s">
        <v>10266</v>
      </c>
      <c r="K2464" t="s">
        <v>10267</v>
      </c>
    </row>
    <row r="2465" spans="1:11" x14ac:dyDescent="0.3">
      <c r="A2465" t="s">
        <v>5190</v>
      </c>
      <c r="B2465" s="1">
        <v>45436</v>
      </c>
      <c r="C2465" t="s">
        <v>5191</v>
      </c>
      <c r="D2465" t="s">
        <v>744</v>
      </c>
      <c r="E2465">
        <v>5</v>
      </c>
      <c r="F2465">
        <v>1449.51</v>
      </c>
      <c r="G2465">
        <v>0</v>
      </c>
      <c r="H2465" t="s">
        <v>20</v>
      </c>
      <c r="I2465">
        <v>7247.55</v>
      </c>
      <c r="J2465" t="s">
        <v>10266</v>
      </c>
      <c r="K2465" t="s">
        <v>10270</v>
      </c>
    </row>
    <row r="2466" spans="1:11" x14ac:dyDescent="0.3">
      <c r="A2466" t="s">
        <v>5192</v>
      </c>
      <c r="B2466" s="1">
        <v>45311</v>
      </c>
      <c r="C2466" t="s">
        <v>5193</v>
      </c>
      <c r="D2466" t="s">
        <v>488</v>
      </c>
      <c r="E2466">
        <v>4</v>
      </c>
      <c r="F2466">
        <v>322.3</v>
      </c>
      <c r="G2466">
        <v>0</v>
      </c>
      <c r="H2466" t="s">
        <v>67</v>
      </c>
      <c r="I2466">
        <v>1289.2</v>
      </c>
      <c r="J2466" t="s">
        <v>10271</v>
      </c>
      <c r="K2466" t="s">
        <v>10270</v>
      </c>
    </row>
    <row r="2467" spans="1:11" x14ac:dyDescent="0.3">
      <c r="A2467" t="s">
        <v>5194</v>
      </c>
      <c r="B2467" s="1">
        <v>45347</v>
      </c>
      <c r="C2467" t="s">
        <v>5195</v>
      </c>
      <c r="D2467" t="s">
        <v>212</v>
      </c>
      <c r="E2467">
        <v>5</v>
      </c>
      <c r="F2467">
        <v>981.12</v>
      </c>
      <c r="G2467">
        <v>0.1</v>
      </c>
      <c r="H2467" t="s">
        <v>12</v>
      </c>
      <c r="I2467">
        <v>4415.04</v>
      </c>
      <c r="J2467" t="s">
        <v>10266</v>
      </c>
      <c r="K2467" t="s">
        <v>10267</v>
      </c>
    </row>
    <row r="2468" spans="1:11" x14ac:dyDescent="0.3">
      <c r="A2468" t="s">
        <v>5196</v>
      </c>
      <c r="B2468" s="1">
        <v>45438</v>
      </c>
      <c r="C2468" t="s">
        <v>5197</v>
      </c>
      <c r="D2468" t="s">
        <v>154</v>
      </c>
      <c r="E2468">
        <v>3</v>
      </c>
      <c r="F2468">
        <v>3368.32</v>
      </c>
      <c r="G2468">
        <v>0.05</v>
      </c>
      <c r="H2468" t="s">
        <v>20</v>
      </c>
      <c r="I2468">
        <v>9599.7119999999995</v>
      </c>
      <c r="J2468" t="s">
        <v>10266</v>
      </c>
      <c r="K2468" t="s">
        <v>10267</v>
      </c>
    </row>
    <row r="2469" spans="1:11" x14ac:dyDescent="0.3">
      <c r="A2469" t="s">
        <v>5198</v>
      </c>
      <c r="B2469" s="1">
        <v>45331</v>
      </c>
      <c r="C2469" t="s">
        <v>5199</v>
      </c>
      <c r="D2469" t="s">
        <v>302</v>
      </c>
      <c r="E2469">
        <v>1</v>
      </c>
      <c r="F2469">
        <v>3161.28</v>
      </c>
      <c r="G2469">
        <v>0.15</v>
      </c>
      <c r="H2469" t="s">
        <v>20</v>
      </c>
      <c r="I2469">
        <v>2687.0880000000002</v>
      </c>
      <c r="J2469" t="s">
        <v>10269</v>
      </c>
      <c r="K2469" t="s">
        <v>10267</v>
      </c>
    </row>
    <row r="2470" spans="1:11" x14ac:dyDescent="0.3">
      <c r="A2470" t="s">
        <v>5200</v>
      </c>
      <c r="B2470" s="1">
        <v>45356</v>
      </c>
      <c r="C2470" t="s">
        <v>5201</v>
      </c>
      <c r="D2470" t="s">
        <v>205</v>
      </c>
      <c r="E2470">
        <v>1</v>
      </c>
      <c r="F2470">
        <v>2963.3</v>
      </c>
      <c r="G2470">
        <v>0</v>
      </c>
      <c r="H2470" t="s">
        <v>12</v>
      </c>
      <c r="I2470">
        <v>2963.3</v>
      </c>
      <c r="J2470" t="s">
        <v>10269</v>
      </c>
      <c r="K2470" t="s">
        <v>10270</v>
      </c>
    </row>
    <row r="2471" spans="1:11" x14ac:dyDescent="0.3">
      <c r="A2471" t="s">
        <v>5202</v>
      </c>
      <c r="B2471" s="1">
        <v>45347</v>
      </c>
      <c r="C2471" t="s">
        <v>5203</v>
      </c>
      <c r="D2471" t="s">
        <v>1069</v>
      </c>
      <c r="E2471">
        <v>5</v>
      </c>
      <c r="F2471">
        <v>1600.8</v>
      </c>
      <c r="G2471">
        <v>0</v>
      </c>
      <c r="H2471" t="s">
        <v>12</v>
      </c>
      <c r="I2471">
        <v>8004</v>
      </c>
      <c r="J2471" t="s">
        <v>10266</v>
      </c>
      <c r="K2471" t="s">
        <v>10270</v>
      </c>
    </row>
    <row r="2472" spans="1:11" x14ac:dyDescent="0.3">
      <c r="A2472" t="s">
        <v>5204</v>
      </c>
      <c r="B2472" s="1">
        <v>45300</v>
      </c>
      <c r="C2472" t="s">
        <v>5205</v>
      </c>
      <c r="D2472" t="s">
        <v>197</v>
      </c>
      <c r="E2472">
        <v>3</v>
      </c>
      <c r="F2472">
        <v>3715.81</v>
      </c>
      <c r="G2472">
        <v>0.1</v>
      </c>
      <c r="H2472" t="s">
        <v>24</v>
      </c>
      <c r="I2472">
        <v>10032.687</v>
      </c>
      <c r="J2472" t="s">
        <v>10266</v>
      </c>
      <c r="K2472" t="s">
        <v>10267</v>
      </c>
    </row>
    <row r="2473" spans="1:11" x14ac:dyDescent="0.3">
      <c r="A2473" t="s">
        <v>5206</v>
      </c>
      <c r="B2473" s="1">
        <v>45398</v>
      </c>
      <c r="C2473" t="s">
        <v>5207</v>
      </c>
      <c r="D2473" t="s">
        <v>1313</v>
      </c>
      <c r="E2473">
        <v>5</v>
      </c>
      <c r="F2473">
        <v>3870.6</v>
      </c>
      <c r="G2473">
        <v>0</v>
      </c>
      <c r="H2473" t="s">
        <v>12</v>
      </c>
      <c r="I2473">
        <v>19353</v>
      </c>
      <c r="J2473" t="s">
        <v>10266</v>
      </c>
      <c r="K2473" t="s">
        <v>10270</v>
      </c>
    </row>
    <row r="2474" spans="1:11" x14ac:dyDescent="0.3">
      <c r="A2474" t="s">
        <v>5208</v>
      </c>
      <c r="B2474" s="1">
        <v>45435</v>
      </c>
      <c r="C2474" t="s">
        <v>5209</v>
      </c>
      <c r="D2474" t="s">
        <v>149</v>
      </c>
      <c r="E2474">
        <v>3</v>
      </c>
      <c r="F2474">
        <v>3340.08</v>
      </c>
      <c r="G2474">
        <v>0.05</v>
      </c>
      <c r="H2474" t="s">
        <v>12</v>
      </c>
      <c r="I2474">
        <v>9519.2279999999992</v>
      </c>
      <c r="J2474" t="s">
        <v>10266</v>
      </c>
      <c r="K2474" t="s">
        <v>10267</v>
      </c>
    </row>
    <row r="2475" spans="1:11" x14ac:dyDescent="0.3">
      <c r="A2475" t="s">
        <v>5210</v>
      </c>
      <c r="B2475" s="1">
        <v>45357</v>
      </c>
      <c r="C2475" t="s">
        <v>5211</v>
      </c>
      <c r="D2475" t="s">
        <v>852</v>
      </c>
      <c r="E2475">
        <v>5</v>
      </c>
      <c r="F2475">
        <v>1030.45</v>
      </c>
      <c r="G2475">
        <v>0.1</v>
      </c>
      <c r="H2475" t="s">
        <v>67</v>
      </c>
      <c r="I2475">
        <v>4637.0249999999996</v>
      </c>
      <c r="J2475" t="s">
        <v>10266</v>
      </c>
      <c r="K2475" t="s">
        <v>10267</v>
      </c>
    </row>
    <row r="2476" spans="1:11" x14ac:dyDescent="0.3">
      <c r="A2476" t="s">
        <v>5212</v>
      </c>
      <c r="B2476" s="1">
        <v>45323</v>
      </c>
      <c r="C2476" t="s">
        <v>5213</v>
      </c>
      <c r="D2476" t="s">
        <v>836</v>
      </c>
      <c r="E2476">
        <v>5</v>
      </c>
      <c r="F2476">
        <v>1272.6300000000001</v>
      </c>
      <c r="G2476">
        <v>0.15</v>
      </c>
      <c r="H2476" t="s">
        <v>67</v>
      </c>
      <c r="I2476">
        <v>5408.6774999999998</v>
      </c>
      <c r="J2476" t="s">
        <v>10266</v>
      </c>
      <c r="K2476" t="s">
        <v>10267</v>
      </c>
    </row>
    <row r="2477" spans="1:11" x14ac:dyDescent="0.3">
      <c r="A2477" t="s">
        <v>5214</v>
      </c>
      <c r="B2477" s="1">
        <v>45309</v>
      </c>
      <c r="C2477" t="s">
        <v>5215</v>
      </c>
      <c r="D2477" t="s">
        <v>362</v>
      </c>
      <c r="E2477">
        <v>2</v>
      </c>
      <c r="F2477">
        <v>2854.65</v>
      </c>
      <c r="G2477">
        <v>0.1</v>
      </c>
      <c r="H2477" t="s">
        <v>67</v>
      </c>
      <c r="I2477">
        <v>5138.37</v>
      </c>
      <c r="J2477" t="s">
        <v>10266</v>
      </c>
      <c r="K2477" t="s">
        <v>10267</v>
      </c>
    </row>
    <row r="2478" spans="1:11" x14ac:dyDescent="0.3">
      <c r="A2478" t="s">
        <v>5216</v>
      </c>
      <c r="B2478" s="1">
        <v>45401</v>
      </c>
      <c r="C2478" t="s">
        <v>5217</v>
      </c>
      <c r="D2478" t="s">
        <v>956</v>
      </c>
      <c r="E2478">
        <v>3</v>
      </c>
      <c r="F2478">
        <v>3456.18</v>
      </c>
      <c r="G2478">
        <v>0.15</v>
      </c>
      <c r="H2478" t="s">
        <v>24</v>
      </c>
      <c r="I2478">
        <v>8813.2589999999891</v>
      </c>
      <c r="J2478" t="s">
        <v>10266</v>
      </c>
      <c r="K2478" t="s">
        <v>10267</v>
      </c>
    </row>
    <row r="2479" spans="1:11" x14ac:dyDescent="0.3">
      <c r="A2479" t="s">
        <v>5218</v>
      </c>
      <c r="B2479" s="1">
        <v>45430</v>
      </c>
      <c r="C2479" t="s">
        <v>5219</v>
      </c>
      <c r="D2479" t="s">
        <v>342</v>
      </c>
      <c r="E2479">
        <v>4</v>
      </c>
      <c r="F2479">
        <v>904.53</v>
      </c>
      <c r="G2479">
        <v>0.1</v>
      </c>
      <c r="H2479" t="s">
        <v>12</v>
      </c>
      <c r="I2479">
        <v>3256.308</v>
      </c>
      <c r="J2479" t="s">
        <v>10266</v>
      </c>
      <c r="K2479" t="s">
        <v>10267</v>
      </c>
    </row>
    <row r="2480" spans="1:11" x14ac:dyDescent="0.3">
      <c r="A2480" t="s">
        <v>5220</v>
      </c>
      <c r="B2480" s="1">
        <v>45397</v>
      </c>
      <c r="C2480" t="s">
        <v>5221</v>
      </c>
      <c r="D2480" t="s">
        <v>730</v>
      </c>
      <c r="E2480">
        <v>2</v>
      </c>
      <c r="F2480">
        <v>359.17</v>
      </c>
      <c r="G2480">
        <v>0.15</v>
      </c>
      <c r="H2480" t="s">
        <v>12</v>
      </c>
      <c r="I2480">
        <v>610.58900000000006</v>
      </c>
      <c r="J2480" t="s">
        <v>10271</v>
      </c>
      <c r="K2480" t="s">
        <v>10267</v>
      </c>
    </row>
    <row r="2481" spans="1:11" x14ac:dyDescent="0.3">
      <c r="A2481" t="s">
        <v>5222</v>
      </c>
      <c r="B2481" s="1">
        <v>45370</v>
      </c>
      <c r="C2481" t="s">
        <v>5223</v>
      </c>
      <c r="D2481" t="s">
        <v>1741</v>
      </c>
      <c r="E2481">
        <v>3</v>
      </c>
      <c r="F2481">
        <v>2156.4299999999998</v>
      </c>
      <c r="G2481">
        <v>0</v>
      </c>
      <c r="H2481" t="s">
        <v>12</v>
      </c>
      <c r="I2481">
        <v>1341.12</v>
      </c>
      <c r="J2481" t="s">
        <v>10271</v>
      </c>
      <c r="K2481" t="s">
        <v>10270</v>
      </c>
    </row>
    <row r="2482" spans="1:11" x14ac:dyDescent="0.3">
      <c r="A2482" t="s">
        <v>5224</v>
      </c>
      <c r="B2482" s="1">
        <v>45417</v>
      </c>
      <c r="C2482" t="s">
        <v>5225</v>
      </c>
      <c r="D2482" t="s">
        <v>713</v>
      </c>
      <c r="E2482">
        <v>4</v>
      </c>
      <c r="F2482">
        <v>3766.48</v>
      </c>
      <c r="G2482">
        <v>0.1</v>
      </c>
      <c r="H2482" t="s">
        <v>24</v>
      </c>
      <c r="I2482">
        <v>13559.328</v>
      </c>
      <c r="J2482" t="s">
        <v>10266</v>
      </c>
      <c r="K2482" t="s">
        <v>10267</v>
      </c>
    </row>
    <row r="2483" spans="1:11" x14ac:dyDescent="0.3">
      <c r="A2483" t="s">
        <v>5226</v>
      </c>
      <c r="B2483" s="1">
        <v>45337</v>
      </c>
      <c r="C2483" t="s">
        <v>5227</v>
      </c>
      <c r="D2483" t="s">
        <v>76</v>
      </c>
      <c r="E2483">
        <v>3</v>
      </c>
      <c r="F2483">
        <v>3547.57</v>
      </c>
      <c r="G2483">
        <v>0</v>
      </c>
      <c r="H2483" t="s">
        <v>24</v>
      </c>
      <c r="I2483">
        <v>10642.71</v>
      </c>
      <c r="J2483" t="s">
        <v>10266</v>
      </c>
      <c r="K2483" t="s">
        <v>10270</v>
      </c>
    </row>
    <row r="2484" spans="1:11" x14ac:dyDescent="0.3">
      <c r="A2484" t="s">
        <v>5228</v>
      </c>
      <c r="B2484" s="1">
        <v>45435</v>
      </c>
      <c r="C2484" t="s">
        <v>5229</v>
      </c>
      <c r="D2484" t="s">
        <v>852</v>
      </c>
      <c r="E2484">
        <v>3</v>
      </c>
      <c r="F2484">
        <v>529.62</v>
      </c>
      <c r="G2484">
        <v>0.15</v>
      </c>
      <c r="H2484" t="s">
        <v>12</v>
      </c>
      <c r="I2484">
        <v>1350.5309999999999</v>
      </c>
      <c r="J2484" t="s">
        <v>10271</v>
      </c>
      <c r="K2484" t="s">
        <v>10267</v>
      </c>
    </row>
    <row r="2485" spans="1:11" x14ac:dyDescent="0.3">
      <c r="A2485" t="s">
        <v>5230</v>
      </c>
      <c r="B2485" s="1">
        <v>45351</v>
      </c>
      <c r="C2485" t="s">
        <v>5231</v>
      </c>
      <c r="D2485" t="s">
        <v>1001</v>
      </c>
      <c r="E2485">
        <v>4</v>
      </c>
      <c r="F2485">
        <v>2168.75</v>
      </c>
      <c r="G2485">
        <v>0.15</v>
      </c>
      <c r="H2485" t="s">
        <v>20</v>
      </c>
      <c r="I2485">
        <v>7373.75</v>
      </c>
      <c r="J2485" t="s">
        <v>10266</v>
      </c>
      <c r="K2485" t="s">
        <v>10267</v>
      </c>
    </row>
    <row r="2486" spans="1:11" x14ac:dyDescent="0.3">
      <c r="A2486" t="s">
        <v>5232</v>
      </c>
      <c r="B2486" s="1">
        <v>45406</v>
      </c>
      <c r="C2486" t="s">
        <v>5233</v>
      </c>
      <c r="D2486" t="s">
        <v>1691</v>
      </c>
      <c r="E2486">
        <v>3</v>
      </c>
      <c r="F2486">
        <v>1742.7</v>
      </c>
      <c r="G2486">
        <v>0.1</v>
      </c>
      <c r="H2486" t="s">
        <v>24</v>
      </c>
      <c r="I2486">
        <v>4705.29</v>
      </c>
      <c r="J2486" t="s">
        <v>10266</v>
      </c>
      <c r="K2486" t="s">
        <v>10267</v>
      </c>
    </row>
    <row r="2487" spans="1:11" x14ac:dyDescent="0.3">
      <c r="A2487" t="s">
        <v>5234</v>
      </c>
      <c r="B2487" s="1">
        <v>45411</v>
      </c>
      <c r="C2487" t="s">
        <v>5235</v>
      </c>
      <c r="D2487" t="s">
        <v>1135</v>
      </c>
      <c r="E2487">
        <v>1</v>
      </c>
      <c r="F2487">
        <v>2329.69</v>
      </c>
      <c r="G2487">
        <v>0.1</v>
      </c>
      <c r="H2487" t="s">
        <v>67</v>
      </c>
      <c r="I2487">
        <v>2096.721</v>
      </c>
      <c r="J2487" t="s">
        <v>10269</v>
      </c>
      <c r="K2487" t="s">
        <v>10267</v>
      </c>
    </row>
    <row r="2488" spans="1:11" x14ac:dyDescent="0.3">
      <c r="A2488" t="s">
        <v>5236</v>
      </c>
      <c r="B2488" s="1">
        <v>45432</v>
      </c>
      <c r="C2488" t="s">
        <v>5237</v>
      </c>
      <c r="D2488" t="s">
        <v>19</v>
      </c>
      <c r="E2488">
        <v>3</v>
      </c>
      <c r="F2488">
        <v>3881.83</v>
      </c>
      <c r="G2488">
        <v>0.15</v>
      </c>
      <c r="H2488" t="s">
        <v>20</v>
      </c>
      <c r="I2488">
        <v>9898.6664999999994</v>
      </c>
      <c r="J2488" t="s">
        <v>10266</v>
      </c>
      <c r="K2488" t="s">
        <v>10267</v>
      </c>
    </row>
    <row r="2489" spans="1:11" x14ac:dyDescent="0.3">
      <c r="A2489" t="s">
        <v>5238</v>
      </c>
      <c r="B2489" s="1">
        <v>45306</v>
      </c>
      <c r="C2489" t="s">
        <v>5239</v>
      </c>
      <c r="D2489" t="s">
        <v>163</v>
      </c>
      <c r="E2489">
        <v>5</v>
      </c>
      <c r="F2489">
        <v>3358.42</v>
      </c>
      <c r="G2489">
        <v>0.05</v>
      </c>
      <c r="H2489" t="s">
        <v>20</v>
      </c>
      <c r="I2489">
        <v>15952.494999999901</v>
      </c>
      <c r="J2489" t="s">
        <v>10266</v>
      </c>
      <c r="K2489" t="s">
        <v>10267</v>
      </c>
    </row>
    <row r="2490" spans="1:11" x14ac:dyDescent="0.3">
      <c r="A2490" t="s">
        <v>5240</v>
      </c>
      <c r="B2490" s="1">
        <v>45351</v>
      </c>
      <c r="C2490" t="s">
        <v>5241</v>
      </c>
      <c r="D2490" t="s">
        <v>146</v>
      </c>
      <c r="E2490">
        <v>1</v>
      </c>
      <c r="F2490">
        <v>2608.4299999999998</v>
      </c>
      <c r="G2490">
        <v>0.05</v>
      </c>
      <c r="H2490" t="s">
        <v>20</v>
      </c>
      <c r="I2490">
        <v>2478.0084999999999</v>
      </c>
      <c r="J2490" t="s">
        <v>10269</v>
      </c>
      <c r="K2490" t="s">
        <v>10267</v>
      </c>
    </row>
    <row r="2491" spans="1:11" x14ac:dyDescent="0.3">
      <c r="A2491" t="s">
        <v>5242</v>
      </c>
      <c r="B2491" s="1">
        <v>45370</v>
      </c>
      <c r="C2491" t="s">
        <v>5243</v>
      </c>
      <c r="D2491" t="s">
        <v>400</v>
      </c>
      <c r="E2491">
        <v>5</v>
      </c>
      <c r="F2491">
        <v>2960.84</v>
      </c>
      <c r="G2491">
        <v>0.15</v>
      </c>
      <c r="H2491" t="s">
        <v>20</v>
      </c>
      <c r="I2491">
        <v>12583.57</v>
      </c>
      <c r="J2491" t="s">
        <v>10266</v>
      </c>
      <c r="K2491" t="s">
        <v>10267</v>
      </c>
    </row>
    <row r="2492" spans="1:11" x14ac:dyDescent="0.3">
      <c r="A2492" t="s">
        <v>5244</v>
      </c>
      <c r="B2492" s="1">
        <v>45435</v>
      </c>
      <c r="C2492" t="s">
        <v>5245</v>
      </c>
      <c r="D2492" t="s">
        <v>699</v>
      </c>
      <c r="E2492">
        <v>5</v>
      </c>
      <c r="F2492">
        <v>376.16</v>
      </c>
      <c r="G2492">
        <v>0.1</v>
      </c>
      <c r="H2492" t="s">
        <v>67</v>
      </c>
      <c r="I2492">
        <v>1692.72</v>
      </c>
      <c r="J2492" t="s">
        <v>10269</v>
      </c>
      <c r="K2492" t="s">
        <v>10267</v>
      </c>
    </row>
    <row r="2493" spans="1:11" x14ac:dyDescent="0.3">
      <c r="A2493" t="s">
        <v>5246</v>
      </c>
      <c r="B2493" s="1">
        <v>45367</v>
      </c>
      <c r="C2493" t="s">
        <v>5247</v>
      </c>
      <c r="D2493" t="s">
        <v>753</v>
      </c>
      <c r="E2493">
        <v>3</v>
      </c>
      <c r="F2493">
        <v>2276.46</v>
      </c>
      <c r="G2493">
        <v>0.1</v>
      </c>
      <c r="H2493" t="s">
        <v>67</v>
      </c>
      <c r="I2493">
        <v>6146.442</v>
      </c>
      <c r="J2493" t="s">
        <v>10266</v>
      </c>
      <c r="K2493" t="s">
        <v>10267</v>
      </c>
    </row>
    <row r="2494" spans="1:11" x14ac:dyDescent="0.3">
      <c r="A2494" t="s">
        <v>5248</v>
      </c>
      <c r="B2494" s="1">
        <v>45296</v>
      </c>
      <c r="C2494" t="s">
        <v>5249</v>
      </c>
      <c r="D2494" t="s">
        <v>613</v>
      </c>
      <c r="E2494">
        <v>4</v>
      </c>
      <c r="F2494">
        <v>3106.06</v>
      </c>
      <c r="G2494">
        <v>0.1</v>
      </c>
      <c r="H2494" t="s">
        <v>67</v>
      </c>
      <c r="I2494">
        <v>11181.816000000001</v>
      </c>
      <c r="J2494" t="s">
        <v>10266</v>
      </c>
      <c r="K2494" t="s">
        <v>10267</v>
      </c>
    </row>
    <row r="2495" spans="1:11" x14ac:dyDescent="0.3">
      <c r="A2495" t="s">
        <v>5250</v>
      </c>
      <c r="B2495" s="1">
        <v>45414</v>
      </c>
      <c r="C2495" t="s">
        <v>5251</v>
      </c>
      <c r="D2495" t="s">
        <v>458</v>
      </c>
      <c r="E2495">
        <v>2</v>
      </c>
      <c r="F2495">
        <v>1540.52</v>
      </c>
      <c r="G2495">
        <v>0.05</v>
      </c>
      <c r="H2495" t="s">
        <v>67</v>
      </c>
      <c r="I2495">
        <v>2926.9879999999998</v>
      </c>
      <c r="J2495" t="s">
        <v>10269</v>
      </c>
      <c r="K2495" t="s">
        <v>10267</v>
      </c>
    </row>
    <row r="2496" spans="1:11" x14ac:dyDescent="0.3">
      <c r="A2496" t="s">
        <v>5252</v>
      </c>
      <c r="B2496" s="1">
        <v>45391</v>
      </c>
      <c r="C2496" t="s">
        <v>5253</v>
      </c>
      <c r="D2496" t="s">
        <v>788</v>
      </c>
      <c r="E2496">
        <v>2</v>
      </c>
      <c r="F2496">
        <v>3337.06</v>
      </c>
      <c r="G2496">
        <v>0.15</v>
      </c>
      <c r="H2496" t="s">
        <v>12</v>
      </c>
      <c r="I2496">
        <v>5673.0019999999904</v>
      </c>
      <c r="J2496" t="s">
        <v>10266</v>
      </c>
      <c r="K2496" t="s">
        <v>10267</v>
      </c>
    </row>
    <row r="2497" spans="1:11" x14ac:dyDescent="0.3">
      <c r="A2497" t="s">
        <v>5254</v>
      </c>
      <c r="B2497" s="1">
        <v>45414</v>
      </c>
      <c r="C2497" t="s">
        <v>5255</v>
      </c>
      <c r="D2497" t="s">
        <v>250</v>
      </c>
      <c r="E2497">
        <v>2</v>
      </c>
      <c r="F2497">
        <v>3100.98</v>
      </c>
      <c r="G2497">
        <v>0</v>
      </c>
      <c r="H2497" t="s">
        <v>20</v>
      </c>
      <c r="I2497">
        <v>6201.96</v>
      </c>
      <c r="J2497" t="s">
        <v>10266</v>
      </c>
      <c r="K2497" t="s">
        <v>10270</v>
      </c>
    </row>
    <row r="2498" spans="1:11" x14ac:dyDescent="0.3">
      <c r="A2498" t="s">
        <v>5256</v>
      </c>
      <c r="B2498" s="1">
        <v>45438</v>
      </c>
      <c r="C2498" t="s">
        <v>5257</v>
      </c>
      <c r="D2498" t="s">
        <v>501</v>
      </c>
      <c r="E2498">
        <v>3</v>
      </c>
      <c r="F2498">
        <v>1653.81</v>
      </c>
      <c r="G2498">
        <v>0</v>
      </c>
      <c r="H2498" t="s">
        <v>24</v>
      </c>
      <c r="I2498">
        <v>4961.43</v>
      </c>
      <c r="J2498" t="s">
        <v>10266</v>
      </c>
      <c r="K2498" t="s">
        <v>10270</v>
      </c>
    </row>
    <row r="2499" spans="1:11" x14ac:dyDescent="0.3">
      <c r="A2499" t="s">
        <v>5258</v>
      </c>
      <c r="B2499" s="1">
        <v>45394</v>
      </c>
      <c r="C2499" t="s">
        <v>5259</v>
      </c>
      <c r="D2499" t="s">
        <v>1894</v>
      </c>
      <c r="E2499">
        <v>3</v>
      </c>
      <c r="F2499">
        <v>1181.72</v>
      </c>
      <c r="G2499">
        <v>0</v>
      </c>
      <c r="H2499" t="s">
        <v>67</v>
      </c>
      <c r="I2499">
        <v>3545.16</v>
      </c>
      <c r="J2499" t="s">
        <v>10266</v>
      </c>
      <c r="K2499" t="s">
        <v>10270</v>
      </c>
    </row>
    <row r="2500" spans="1:11" x14ac:dyDescent="0.3">
      <c r="A2500" t="s">
        <v>5260</v>
      </c>
      <c r="B2500" s="1">
        <v>45396</v>
      </c>
      <c r="C2500" t="s">
        <v>5261</v>
      </c>
      <c r="D2500" t="s">
        <v>900</v>
      </c>
      <c r="E2500">
        <v>5</v>
      </c>
      <c r="F2500">
        <v>3529.5</v>
      </c>
      <c r="G2500">
        <v>0.15</v>
      </c>
      <c r="H2500" t="s">
        <v>12</v>
      </c>
      <c r="I2500">
        <v>15000.375</v>
      </c>
      <c r="J2500" t="s">
        <v>10266</v>
      </c>
      <c r="K2500" t="s">
        <v>10267</v>
      </c>
    </row>
    <row r="2501" spans="1:11" x14ac:dyDescent="0.3">
      <c r="A2501" t="s">
        <v>5262</v>
      </c>
      <c r="B2501" s="1">
        <v>45323</v>
      </c>
      <c r="C2501" t="s">
        <v>5263</v>
      </c>
      <c r="D2501" t="s">
        <v>1132</v>
      </c>
      <c r="E2501">
        <v>5</v>
      </c>
      <c r="F2501">
        <v>597.30999999999995</v>
      </c>
      <c r="G2501">
        <v>0.15</v>
      </c>
      <c r="H2501" t="s">
        <v>12</v>
      </c>
      <c r="I2501">
        <v>2538.5674999999901</v>
      </c>
      <c r="J2501" t="s">
        <v>10269</v>
      </c>
      <c r="K2501" t="s">
        <v>10267</v>
      </c>
    </row>
    <row r="2502" spans="1:11" x14ac:dyDescent="0.3">
      <c r="A2502" t="s">
        <v>5264</v>
      </c>
      <c r="B2502" s="1">
        <v>45382</v>
      </c>
      <c r="C2502" t="s">
        <v>5265</v>
      </c>
      <c r="D2502" t="s">
        <v>1189</v>
      </c>
      <c r="E2502">
        <v>3</v>
      </c>
      <c r="F2502">
        <v>2340.9299999999998</v>
      </c>
      <c r="G2502">
        <v>0</v>
      </c>
      <c r="H2502" t="s">
        <v>24</v>
      </c>
      <c r="I2502">
        <v>6671.6504999999897</v>
      </c>
      <c r="J2502" t="s">
        <v>10266</v>
      </c>
      <c r="K2502" t="s">
        <v>10270</v>
      </c>
    </row>
    <row r="2503" spans="1:11" x14ac:dyDescent="0.3">
      <c r="A2503" t="s">
        <v>5266</v>
      </c>
      <c r="B2503" s="1">
        <v>45342</v>
      </c>
      <c r="C2503" t="s">
        <v>5267</v>
      </c>
      <c r="D2503" t="s">
        <v>239</v>
      </c>
      <c r="E2503">
        <v>3</v>
      </c>
      <c r="F2503">
        <v>2156.4299999999998</v>
      </c>
      <c r="G2503">
        <v>0.15</v>
      </c>
      <c r="H2503" t="s">
        <v>24</v>
      </c>
      <c r="I2503">
        <v>7980.4035000000003</v>
      </c>
      <c r="J2503" t="s">
        <v>10266</v>
      </c>
      <c r="K2503" t="s">
        <v>10267</v>
      </c>
    </row>
    <row r="2504" spans="1:11" x14ac:dyDescent="0.3">
      <c r="A2504" t="s">
        <v>5268</v>
      </c>
      <c r="B2504" s="1">
        <v>45308</v>
      </c>
      <c r="C2504" t="s">
        <v>5269</v>
      </c>
      <c r="D2504" t="s">
        <v>376</v>
      </c>
      <c r="E2504">
        <v>4</v>
      </c>
      <c r="F2504">
        <v>740.23</v>
      </c>
      <c r="G2504">
        <v>0.15</v>
      </c>
      <c r="H2504" t="s">
        <v>20</v>
      </c>
      <c r="I2504">
        <v>2516.7820000000002</v>
      </c>
      <c r="J2504" t="s">
        <v>10269</v>
      </c>
      <c r="K2504" t="s">
        <v>10267</v>
      </c>
    </row>
    <row r="2505" spans="1:11" x14ac:dyDescent="0.3">
      <c r="A2505" t="s">
        <v>5270</v>
      </c>
      <c r="B2505" s="1">
        <v>45440</v>
      </c>
      <c r="C2505" t="s">
        <v>5271</v>
      </c>
      <c r="D2505" t="s">
        <v>284</v>
      </c>
      <c r="E2505">
        <v>2</v>
      </c>
      <c r="F2505">
        <v>3829.76</v>
      </c>
      <c r="G2505">
        <v>0.1</v>
      </c>
      <c r="H2505" t="s">
        <v>67</v>
      </c>
      <c r="I2505">
        <v>6893.5680000000002</v>
      </c>
      <c r="J2505" t="s">
        <v>10266</v>
      </c>
      <c r="K2505" t="s">
        <v>10267</v>
      </c>
    </row>
    <row r="2506" spans="1:11" x14ac:dyDescent="0.3">
      <c r="A2506" t="s">
        <v>5272</v>
      </c>
      <c r="B2506" s="1">
        <v>45339</v>
      </c>
      <c r="C2506" t="s">
        <v>5273</v>
      </c>
      <c r="D2506" t="s">
        <v>157</v>
      </c>
      <c r="E2506">
        <v>4</v>
      </c>
      <c r="F2506">
        <v>2609.64</v>
      </c>
      <c r="G2506">
        <v>0.05</v>
      </c>
      <c r="H2506" t="s">
        <v>67</v>
      </c>
      <c r="I2506">
        <v>9916.6319999999996</v>
      </c>
      <c r="J2506" t="s">
        <v>10266</v>
      </c>
      <c r="K2506" t="s">
        <v>10267</v>
      </c>
    </row>
    <row r="2507" spans="1:11" x14ac:dyDescent="0.3">
      <c r="A2507" t="s">
        <v>5274</v>
      </c>
      <c r="B2507" s="1">
        <v>45363</v>
      </c>
      <c r="C2507" t="s">
        <v>5275</v>
      </c>
      <c r="D2507" t="s">
        <v>570</v>
      </c>
      <c r="E2507">
        <v>4</v>
      </c>
      <c r="F2507">
        <v>2156.4299999999998</v>
      </c>
      <c r="G2507">
        <v>0</v>
      </c>
      <c r="H2507" t="s">
        <v>20</v>
      </c>
      <c r="I2507">
        <v>3193.88</v>
      </c>
      <c r="J2507" t="s">
        <v>10266</v>
      </c>
      <c r="K2507" t="s">
        <v>10270</v>
      </c>
    </row>
    <row r="2508" spans="1:11" x14ac:dyDescent="0.3">
      <c r="A2508" t="s">
        <v>5276</v>
      </c>
      <c r="B2508" s="1">
        <v>45379</v>
      </c>
      <c r="C2508" t="s">
        <v>5277</v>
      </c>
      <c r="D2508" t="s">
        <v>549</v>
      </c>
      <c r="E2508">
        <v>1</v>
      </c>
      <c r="F2508">
        <v>2768.99</v>
      </c>
      <c r="G2508">
        <v>0.1</v>
      </c>
      <c r="H2508" t="s">
        <v>24</v>
      </c>
      <c r="I2508">
        <v>2492.0909999999999</v>
      </c>
      <c r="J2508" t="s">
        <v>10269</v>
      </c>
      <c r="K2508" t="s">
        <v>10267</v>
      </c>
    </row>
    <row r="2509" spans="1:11" x14ac:dyDescent="0.3">
      <c r="A2509" t="s">
        <v>5278</v>
      </c>
      <c r="B2509" s="1">
        <v>45362</v>
      </c>
      <c r="C2509" t="s">
        <v>5279</v>
      </c>
      <c r="D2509" t="s">
        <v>524</v>
      </c>
      <c r="E2509">
        <v>5</v>
      </c>
      <c r="F2509">
        <v>1996.97</v>
      </c>
      <c r="G2509">
        <v>0.05</v>
      </c>
      <c r="H2509" t="s">
        <v>24</v>
      </c>
      <c r="I2509">
        <v>9485.6075000000001</v>
      </c>
      <c r="J2509" t="s">
        <v>10266</v>
      </c>
      <c r="K2509" t="s">
        <v>10267</v>
      </c>
    </row>
    <row r="2510" spans="1:11" x14ac:dyDescent="0.3">
      <c r="A2510" t="s">
        <v>5280</v>
      </c>
      <c r="B2510" s="1">
        <v>45303</v>
      </c>
      <c r="C2510" t="s">
        <v>5281</v>
      </c>
      <c r="D2510" t="s">
        <v>713</v>
      </c>
      <c r="E2510">
        <v>2</v>
      </c>
      <c r="F2510">
        <v>365.09</v>
      </c>
      <c r="G2510">
        <v>0</v>
      </c>
      <c r="H2510" t="s">
        <v>67</v>
      </c>
      <c r="I2510">
        <v>730.18</v>
      </c>
      <c r="J2510" t="s">
        <v>10271</v>
      </c>
      <c r="K2510" t="s">
        <v>10270</v>
      </c>
    </row>
    <row r="2511" spans="1:11" x14ac:dyDescent="0.3">
      <c r="A2511" t="s">
        <v>5282</v>
      </c>
      <c r="B2511" s="1">
        <v>45320</v>
      </c>
      <c r="C2511" t="s">
        <v>5283</v>
      </c>
      <c r="D2511" t="s">
        <v>57</v>
      </c>
      <c r="E2511">
        <v>5</v>
      </c>
      <c r="F2511">
        <v>379.88</v>
      </c>
      <c r="G2511">
        <v>0</v>
      </c>
      <c r="H2511" t="s">
        <v>20</v>
      </c>
      <c r="I2511">
        <v>1899.4</v>
      </c>
      <c r="J2511" t="s">
        <v>10269</v>
      </c>
      <c r="K2511" t="s">
        <v>10270</v>
      </c>
    </row>
    <row r="2512" spans="1:11" x14ac:dyDescent="0.3">
      <c r="A2512" t="s">
        <v>5284</v>
      </c>
      <c r="B2512" s="1">
        <v>45359</v>
      </c>
      <c r="C2512" t="s">
        <v>5285</v>
      </c>
      <c r="D2512" t="s">
        <v>45</v>
      </c>
      <c r="E2512">
        <v>5</v>
      </c>
      <c r="F2512">
        <v>2156.4299999999998</v>
      </c>
      <c r="G2512">
        <v>0</v>
      </c>
      <c r="H2512" t="s">
        <v>10268</v>
      </c>
      <c r="I2512">
        <v>13662.85</v>
      </c>
      <c r="J2512" t="s">
        <v>10266</v>
      </c>
      <c r="K2512" t="s">
        <v>10270</v>
      </c>
    </row>
    <row r="2513" spans="1:11" x14ac:dyDescent="0.3">
      <c r="A2513" t="s">
        <v>5286</v>
      </c>
      <c r="B2513" s="1">
        <v>45346</v>
      </c>
      <c r="C2513" t="s">
        <v>5287</v>
      </c>
      <c r="D2513" t="s">
        <v>498</v>
      </c>
      <c r="E2513">
        <v>1</v>
      </c>
      <c r="F2513">
        <v>404.45</v>
      </c>
      <c r="G2513">
        <v>0.05</v>
      </c>
      <c r="H2513" t="s">
        <v>20</v>
      </c>
      <c r="I2513">
        <v>384.227499999999</v>
      </c>
      <c r="J2513" t="s">
        <v>10271</v>
      </c>
      <c r="K2513" t="s">
        <v>10267</v>
      </c>
    </row>
    <row r="2514" spans="1:11" x14ac:dyDescent="0.3">
      <c r="A2514" t="s">
        <v>5288</v>
      </c>
      <c r="B2514" s="1">
        <v>45406</v>
      </c>
      <c r="C2514" t="s">
        <v>5289</v>
      </c>
      <c r="D2514" t="s">
        <v>1135</v>
      </c>
      <c r="E2514">
        <v>2</v>
      </c>
      <c r="F2514">
        <v>1600.28</v>
      </c>
      <c r="G2514">
        <v>0.05</v>
      </c>
      <c r="H2514" t="s">
        <v>12</v>
      </c>
      <c r="I2514">
        <v>3040.5319999999901</v>
      </c>
      <c r="J2514" t="s">
        <v>10266</v>
      </c>
      <c r="K2514" t="s">
        <v>10267</v>
      </c>
    </row>
    <row r="2515" spans="1:11" x14ac:dyDescent="0.3">
      <c r="A2515" t="s">
        <v>5290</v>
      </c>
      <c r="B2515" s="1">
        <v>45326</v>
      </c>
      <c r="C2515" t="s">
        <v>5291</v>
      </c>
      <c r="D2515" t="s">
        <v>1993</v>
      </c>
      <c r="E2515">
        <v>3</v>
      </c>
      <c r="F2515">
        <v>794.4</v>
      </c>
      <c r="G2515">
        <v>0.15</v>
      </c>
      <c r="H2515" t="s">
        <v>24</v>
      </c>
      <c r="I2515">
        <v>2025.71999999999</v>
      </c>
      <c r="J2515" t="s">
        <v>10269</v>
      </c>
      <c r="K2515" t="s">
        <v>10267</v>
      </c>
    </row>
    <row r="2516" spans="1:11" x14ac:dyDescent="0.3">
      <c r="A2516" t="s">
        <v>5292</v>
      </c>
      <c r="B2516" s="1">
        <v>45352</v>
      </c>
      <c r="C2516" t="s">
        <v>5293</v>
      </c>
      <c r="D2516" t="s">
        <v>495</v>
      </c>
      <c r="E2516">
        <v>2</v>
      </c>
      <c r="F2516">
        <v>2244.33</v>
      </c>
      <c r="G2516">
        <v>0</v>
      </c>
      <c r="H2516" t="s">
        <v>20</v>
      </c>
      <c r="I2516">
        <v>4488.66</v>
      </c>
      <c r="J2516" t="s">
        <v>10266</v>
      </c>
      <c r="K2516" t="s">
        <v>10270</v>
      </c>
    </row>
    <row r="2517" spans="1:11" x14ac:dyDescent="0.3">
      <c r="A2517" t="s">
        <v>5294</v>
      </c>
      <c r="B2517" s="1">
        <v>45380</v>
      </c>
      <c r="C2517" t="s">
        <v>5295</v>
      </c>
      <c r="D2517" t="s">
        <v>1438</v>
      </c>
      <c r="E2517">
        <v>2</v>
      </c>
      <c r="F2517">
        <v>3363.33</v>
      </c>
      <c r="G2517">
        <v>0</v>
      </c>
      <c r="H2517" t="s">
        <v>20</v>
      </c>
      <c r="I2517">
        <v>6726.66</v>
      </c>
      <c r="J2517" t="s">
        <v>10266</v>
      </c>
      <c r="K2517" t="s">
        <v>10270</v>
      </c>
    </row>
    <row r="2518" spans="1:11" x14ac:dyDescent="0.3">
      <c r="A2518" t="s">
        <v>5296</v>
      </c>
      <c r="B2518" s="1">
        <v>45330</v>
      </c>
      <c r="C2518" t="s">
        <v>5297</v>
      </c>
      <c r="D2518" t="s">
        <v>595</v>
      </c>
      <c r="E2518">
        <v>2</v>
      </c>
      <c r="F2518">
        <v>686.56</v>
      </c>
      <c r="G2518">
        <v>0</v>
      </c>
      <c r="H2518" t="s">
        <v>67</v>
      </c>
      <c r="I2518">
        <v>1373.12</v>
      </c>
      <c r="J2518" t="s">
        <v>10271</v>
      </c>
      <c r="K2518" t="s">
        <v>10270</v>
      </c>
    </row>
    <row r="2519" spans="1:11" x14ac:dyDescent="0.3">
      <c r="A2519" t="s">
        <v>5298</v>
      </c>
      <c r="B2519" s="1">
        <v>45372</v>
      </c>
      <c r="C2519" t="s">
        <v>5299</v>
      </c>
      <c r="D2519" t="s">
        <v>1001</v>
      </c>
      <c r="E2519">
        <v>4</v>
      </c>
      <c r="F2519">
        <v>1412.67</v>
      </c>
      <c r="G2519">
        <v>0.1</v>
      </c>
      <c r="H2519" t="s">
        <v>12</v>
      </c>
      <c r="I2519">
        <v>5085.6120000000001</v>
      </c>
      <c r="J2519" t="s">
        <v>10266</v>
      </c>
      <c r="K2519" t="s">
        <v>10267</v>
      </c>
    </row>
    <row r="2520" spans="1:11" x14ac:dyDescent="0.3">
      <c r="A2520" t="s">
        <v>5300</v>
      </c>
      <c r="B2520" s="1">
        <v>45366</v>
      </c>
      <c r="C2520" t="s">
        <v>5301</v>
      </c>
      <c r="D2520" t="s">
        <v>1220</v>
      </c>
      <c r="E2520">
        <v>2</v>
      </c>
      <c r="F2520">
        <v>2554.5300000000002</v>
      </c>
      <c r="G2520">
        <v>0.1</v>
      </c>
      <c r="H2520" t="s">
        <v>20</v>
      </c>
      <c r="I2520">
        <v>4598.1540000000005</v>
      </c>
      <c r="J2520" t="s">
        <v>10266</v>
      </c>
      <c r="K2520" t="s">
        <v>10267</v>
      </c>
    </row>
    <row r="2521" spans="1:11" x14ac:dyDescent="0.3">
      <c r="A2521" t="s">
        <v>5302</v>
      </c>
      <c r="B2521" s="1">
        <v>45328</v>
      </c>
      <c r="C2521" t="s">
        <v>5303</v>
      </c>
      <c r="D2521" t="s">
        <v>1278</v>
      </c>
      <c r="E2521">
        <v>2</v>
      </c>
      <c r="F2521">
        <v>1073.79</v>
      </c>
      <c r="G2521">
        <v>0.15</v>
      </c>
      <c r="H2521" t="s">
        <v>24</v>
      </c>
      <c r="I2521">
        <v>1825.443</v>
      </c>
      <c r="J2521" t="s">
        <v>10269</v>
      </c>
      <c r="K2521" t="s">
        <v>10267</v>
      </c>
    </row>
    <row r="2522" spans="1:11" x14ac:dyDescent="0.3">
      <c r="A2522" t="s">
        <v>5304</v>
      </c>
      <c r="B2522" s="1">
        <v>45362</v>
      </c>
      <c r="C2522" t="s">
        <v>5305</v>
      </c>
      <c r="D2522" t="s">
        <v>800</v>
      </c>
      <c r="E2522">
        <v>5</v>
      </c>
      <c r="F2522">
        <v>887.57</v>
      </c>
      <c r="G2522">
        <v>0.15</v>
      </c>
      <c r="H2522" t="s">
        <v>67</v>
      </c>
      <c r="I2522">
        <v>3772.1725000000001</v>
      </c>
      <c r="J2522" t="s">
        <v>10266</v>
      </c>
      <c r="K2522" t="s">
        <v>10267</v>
      </c>
    </row>
    <row r="2523" spans="1:11" x14ac:dyDescent="0.3">
      <c r="A2523" t="s">
        <v>5306</v>
      </c>
      <c r="B2523" s="1">
        <v>45327</v>
      </c>
      <c r="C2523" t="s">
        <v>5307</v>
      </c>
      <c r="D2523" t="s">
        <v>1118</v>
      </c>
      <c r="E2523">
        <v>4</v>
      </c>
      <c r="F2523">
        <v>3460.09</v>
      </c>
      <c r="G2523">
        <v>0.15</v>
      </c>
      <c r="H2523" t="s">
        <v>20</v>
      </c>
      <c r="I2523">
        <v>11764.306</v>
      </c>
      <c r="J2523" t="s">
        <v>10266</v>
      </c>
      <c r="K2523" t="s">
        <v>10267</v>
      </c>
    </row>
    <row r="2524" spans="1:11" x14ac:dyDescent="0.3">
      <c r="A2524" t="s">
        <v>5308</v>
      </c>
      <c r="B2524" s="1">
        <v>45415</v>
      </c>
      <c r="C2524" t="s">
        <v>5309</v>
      </c>
      <c r="D2524" t="s">
        <v>455</v>
      </c>
      <c r="E2524">
        <v>2</v>
      </c>
      <c r="F2524">
        <v>2156.4299999999998</v>
      </c>
      <c r="G2524">
        <v>0.05</v>
      </c>
      <c r="H2524" t="s">
        <v>67</v>
      </c>
      <c r="I2524">
        <v>3854.0360000000001</v>
      </c>
      <c r="J2524" t="s">
        <v>10266</v>
      </c>
      <c r="K2524" t="s">
        <v>10267</v>
      </c>
    </row>
    <row r="2525" spans="1:11" x14ac:dyDescent="0.3">
      <c r="A2525" t="s">
        <v>5310</v>
      </c>
      <c r="B2525" s="1">
        <v>45427</v>
      </c>
      <c r="C2525" t="s">
        <v>5311</v>
      </c>
      <c r="D2525" t="s">
        <v>60</v>
      </c>
      <c r="E2525">
        <v>3</v>
      </c>
      <c r="F2525">
        <v>1142.78</v>
      </c>
      <c r="G2525">
        <v>0.05</v>
      </c>
      <c r="H2525" t="s">
        <v>20</v>
      </c>
      <c r="I2525">
        <v>3256.9229999999998</v>
      </c>
      <c r="J2525" t="s">
        <v>10266</v>
      </c>
      <c r="K2525" t="s">
        <v>10267</v>
      </c>
    </row>
    <row r="2526" spans="1:11" x14ac:dyDescent="0.3">
      <c r="A2526" t="s">
        <v>5312</v>
      </c>
      <c r="B2526" s="1">
        <v>45433</v>
      </c>
      <c r="C2526" t="s">
        <v>5313</v>
      </c>
      <c r="D2526" t="s">
        <v>552</v>
      </c>
      <c r="E2526">
        <v>4</v>
      </c>
      <c r="F2526">
        <v>3693</v>
      </c>
      <c r="G2526">
        <v>0.1</v>
      </c>
      <c r="H2526" t="s">
        <v>20</v>
      </c>
      <c r="I2526">
        <v>13294.8</v>
      </c>
      <c r="J2526" t="s">
        <v>10266</v>
      </c>
      <c r="K2526" t="s">
        <v>10267</v>
      </c>
    </row>
    <row r="2527" spans="1:11" x14ac:dyDescent="0.3">
      <c r="A2527" t="s">
        <v>5314</v>
      </c>
      <c r="B2527" s="1">
        <v>45402</v>
      </c>
      <c r="C2527" t="s">
        <v>5315</v>
      </c>
      <c r="D2527" t="s">
        <v>498</v>
      </c>
      <c r="E2527">
        <v>5</v>
      </c>
      <c r="F2527">
        <v>2158.17</v>
      </c>
      <c r="G2527">
        <v>0.05</v>
      </c>
      <c r="H2527" t="s">
        <v>20</v>
      </c>
      <c r="I2527">
        <v>10251.307499999901</v>
      </c>
      <c r="J2527" t="s">
        <v>10266</v>
      </c>
      <c r="K2527" t="s">
        <v>10267</v>
      </c>
    </row>
    <row r="2528" spans="1:11" x14ac:dyDescent="0.3">
      <c r="A2528" t="s">
        <v>5316</v>
      </c>
      <c r="B2528" s="1">
        <v>45399</v>
      </c>
      <c r="C2528" t="s">
        <v>5317</v>
      </c>
      <c r="D2528" t="s">
        <v>2175</v>
      </c>
      <c r="E2528">
        <v>3</v>
      </c>
      <c r="F2528">
        <v>442.86</v>
      </c>
      <c r="G2528">
        <v>0.05</v>
      </c>
      <c r="H2528" t="s">
        <v>20</v>
      </c>
      <c r="I2528">
        <v>1262.1509999999901</v>
      </c>
      <c r="J2528" t="s">
        <v>10271</v>
      </c>
      <c r="K2528" t="s">
        <v>10267</v>
      </c>
    </row>
    <row r="2529" spans="1:11" x14ac:dyDescent="0.3">
      <c r="A2529" t="s">
        <v>5318</v>
      </c>
      <c r="B2529" s="1">
        <v>45378</v>
      </c>
      <c r="C2529" t="s">
        <v>5319</v>
      </c>
      <c r="D2529" t="s">
        <v>224</v>
      </c>
      <c r="E2529">
        <v>5</v>
      </c>
      <c r="F2529">
        <v>2486.96</v>
      </c>
      <c r="G2529">
        <v>0.15</v>
      </c>
      <c r="H2529" t="s">
        <v>20</v>
      </c>
      <c r="I2529">
        <v>10569.58</v>
      </c>
      <c r="J2529" t="s">
        <v>10266</v>
      </c>
      <c r="K2529" t="s">
        <v>10267</v>
      </c>
    </row>
    <row r="2530" spans="1:11" x14ac:dyDescent="0.3">
      <c r="A2530" t="s">
        <v>5320</v>
      </c>
      <c r="B2530" s="1">
        <v>45390</v>
      </c>
      <c r="C2530" t="s">
        <v>5321</v>
      </c>
      <c r="D2530" t="s">
        <v>501</v>
      </c>
      <c r="E2530">
        <v>5</v>
      </c>
      <c r="F2530">
        <v>3611.52</v>
      </c>
      <c r="G2530">
        <v>0.05</v>
      </c>
      <c r="H2530" t="s">
        <v>24</v>
      </c>
      <c r="I2530">
        <v>17154.719999999899</v>
      </c>
      <c r="J2530" t="s">
        <v>10266</v>
      </c>
      <c r="K2530" t="s">
        <v>10267</v>
      </c>
    </row>
    <row r="2531" spans="1:11" x14ac:dyDescent="0.3">
      <c r="A2531" t="s">
        <v>5322</v>
      </c>
      <c r="B2531" s="1">
        <v>45374</v>
      </c>
      <c r="C2531" t="s">
        <v>5323</v>
      </c>
      <c r="D2531" t="s">
        <v>475</v>
      </c>
      <c r="E2531">
        <v>4</v>
      </c>
      <c r="F2531">
        <v>442</v>
      </c>
      <c r="G2531">
        <v>0.05</v>
      </c>
      <c r="H2531" t="s">
        <v>24</v>
      </c>
      <c r="I2531">
        <v>1679.6</v>
      </c>
      <c r="J2531" t="s">
        <v>10269</v>
      </c>
      <c r="K2531" t="s">
        <v>10267</v>
      </c>
    </row>
    <row r="2532" spans="1:11" x14ac:dyDescent="0.3">
      <c r="A2532" t="s">
        <v>5324</v>
      </c>
      <c r="B2532" s="1">
        <v>45356</v>
      </c>
      <c r="C2532" t="s">
        <v>5325</v>
      </c>
      <c r="D2532" t="s">
        <v>1024</v>
      </c>
      <c r="E2532">
        <v>3</v>
      </c>
      <c r="F2532">
        <v>589.07000000000005</v>
      </c>
      <c r="G2532">
        <v>0</v>
      </c>
      <c r="H2532" t="s">
        <v>10268</v>
      </c>
      <c r="I2532">
        <v>1767.21</v>
      </c>
      <c r="J2532" t="s">
        <v>10269</v>
      </c>
      <c r="K2532" t="s">
        <v>10270</v>
      </c>
    </row>
    <row r="2533" spans="1:11" x14ac:dyDescent="0.3">
      <c r="A2533" t="s">
        <v>5326</v>
      </c>
      <c r="B2533" s="1">
        <v>45373</v>
      </c>
      <c r="C2533" t="s">
        <v>5327</v>
      </c>
      <c r="D2533" t="s">
        <v>359</v>
      </c>
      <c r="E2533">
        <v>1</v>
      </c>
      <c r="F2533">
        <v>2824.63</v>
      </c>
      <c r="G2533">
        <v>0.1</v>
      </c>
      <c r="H2533" t="s">
        <v>67</v>
      </c>
      <c r="I2533">
        <v>2542.1669999999999</v>
      </c>
      <c r="J2533" t="s">
        <v>10269</v>
      </c>
      <c r="K2533" t="s">
        <v>10267</v>
      </c>
    </row>
    <row r="2534" spans="1:11" x14ac:dyDescent="0.3">
      <c r="A2534" t="s">
        <v>5328</v>
      </c>
      <c r="B2534" s="1">
        <v>45357</v>
      </c>
      <c r="C2534" t="s">
        <v>5329</v>
      </c>
      <c r="D2534" t="s">
        <v>956</v>
      </c>
      <c r="E2534">
        <v>2</v>
      </c>
      <c r="F2534">
        <v>2156.4299999999998</v>
      </c>
      <c r="G2534">
        <v>0.05</v>
      </c>
      <c r="H2534" t="s">
        <v>24</v>
      </c>
      <c r="I2534">
        <v>2938.7869999999998</v>
      </c>
      <c r="J2534" t="s">
        <v>10269</v>
      </c>
      <c r="K2534" t="s">
        <v>10267</v>
      </c>
    </row>
    <row r="2535" spans="1:11" x14ac:dyDescent="0.3">
      <c r="A2535" t="s">
        <v>5330</v>
      </c>
      <c r="B2535" s="1">
        <v>45414</v>
      </c>
      <c r="C2535" t="s">
        <v>5331</v>
      </c>
      <c r="D2535" t="s">
        <v>1741</v>
      </c>
      <c r="E2535">
        <v>1</v>
      </c>
      <c r="F2535">
        <v>970.07</v>
      </c>
      <c r="G2535">
        <v>0.1</v>
      </c>
      <c r="H2535" t="s">
        <v>67</v>
      </c>
      <c r="I2535">
        <v>873.06299999999999</v>
      </c>
      <c r="J2535" t="s">
        <v>10271</v>
      </c>
      <c r="K2535" t="s">
        <v>10267</v>
      </c>
    </row>
    <row r="2536" spans="1:11" x14ac:dyDescent="0.3">
      <c r="A2536" t="s">
        <v>5332</v>
      </c>
      <c r="B2536" s="1">
        <v>45427</v>
      </c>
      <c r="C2536" t="s">
        <v>5333</v>
      </c>
      <c r="D2536" t="s">
        <v>1505</v>
      </c>
      <c r="E2536">
        <v>1</v>
      </c>
      <c r="F2536">
        <v>1688.27</v>
      </c>
      <c r="G2536">
        <v>0</v>
      </c>
      <c r="H2536" t="s">
        <v>12</v>
      </c>
      <c r="I2536">
        <v>1688.27</v>
      </c>
      <c r="J2536" t="s">
        <v>10269</v>
      </c>
      <c r="K2536" t="s">
        <v>10270</v>
      </c>
    </row>
    <row r="2537" spans="1:11" x14ac:dyDescent="0.3">
      <c r="A2537" t="s">
        <v>5334</v>
      </c>
      <c r="B2537" s="1">
        <v>45356</v>
      </c>
      <c r="C2537" t="s">
        <v>5335</v>
      </c>
      <c r="D2537" t="s">
        <v>450</v>
      </c>
      <c r="E2537">
        <v>3</v>
      </c>
      <c r="F2537">
        <v>1400.52</v>
      </c>
      <c r="G2537">
        <v>0.1</v>
      </c>
      <c r="H2537" t="s">
        <v>12</v>
      </c>
      <c r="I2537">
        <v>3781.40399999999</v>
      </c>
      <c r="J2537" t="s">
        <v>10266</v>
      </c>
      <c r="K2537" t="s">
        <v>10267</v>
      </c>
    </row>
    <row r="2538" spans="1:11" x14ac:dyDescent="0.3">
      <c r="A2538" t="s">
        <v>5336</v>
      </c>
      <c r="B2538" s="1">
        <v>45334</v>
      </c>
      <c r="C2538" t="s">
        <v>5337</v>
      </c>
      <c r="D2538" t="s">
        <v>2208</v>
      </c>
      <c r="E2538">
        <v>3</v>
      </c>
      <c r="F2538">
        <v>3487.41</v>
      </c>
      <c r="G2538">
        <v>0.15</v>
      </c>
      <c r="H2538" t="s">
        <v>20</v>
      </c>
      <c r="I2538">
        <v>8892.8954999999896</v>
      </c>
      <c r="J2538" t="s">
        <v>10266</v>
      </c>
      <c r="K2538" t="s">
        <v>10267</v>
      </c>
    </row>
    <row r="2539" spans="1:11" x14ac:dyDescent="0.3">
      <c r="A2539" t="s">
        <v>5338</v>
      </c>
      <c r="B2539" s="1">
        <v>45408</v>
      </c>
      <c r="C2539" t="s">
        <v>5339</v>
      </c>
      <c r="D2539" t="s">
        <v>823</v>
      </c>
      <c r="E2539">
        <v>3</v>
      </c>
      <c r="F2539">
        <v>1946.65</v>
      </c>
      <c r="G2539">
        <v>0.1</v>
      </c>
      <c r="H2539" t="s">
        <v>24</v>
      </c>
      <c r="I2539">
        <v>5255.9549999999999</v>
      </c>
      <c r="J2539" t="s">
        <v>10266</v>
      </c>
      <c r="K2539" t="s">
        <v>10267</v>
      </c>
    </row>
    <row r="2540" spans="1:11" x14ac:dyDescent="0.3">
      <c r="A2540" t="s">
        <v>5340</v>
      </c>
      <c r="B2540" s="1">
        <v>45316</v>
      </c>
      <c r="C2540" t="s">
        <v>5341</v>
      </c>
      <c r="D2540" t="s">
        <v>730</v>
      </c>
      <c r="E2540">
        <v>2</v>
      </c>
      <c r="F2540">
        <v>3237.81</v>
      </c>
      <c r="G2540">
        <v>0</v>
      </c>
      <c r="H2540" t="s">
        <v>12</v>
      </c>
      <c r="I2540">
        <v>6475.62</v>
      </c>
      <c r="J2540" t="s">
        <v>10266</v>
      </c>
      <c r="K2540" t="s">
        <v>10270</v>
      </c>
    </row>
    <row r="2541" spans="1:11" x14ac:dyDescent="0.3">
      <c r="A2541" t="s">
        <v>5342</v>
      </c>
      <c r="B2541" s="1">
        <v>45332</v>
      </c>
      <c r="C2541" t="s">
        <v>5343</v>
      </c>
      <c r="D2541" t="s">
        <v>189</v>
      </c>
      <c r="E2541">
        <v>2</v>
      </c>
      <c r="F2541">
        <v>2675.06</v>
      </c>
      <c r="G2541">
        <v>0.1</v>
      </c>
      <c r="H2541" t="s">
        <v>12</v>
      </c>
      <c r="I2541">
        <v>4815.1080000000002</v>
      </c>
      <c r="J2541" t="s">
        <v>10266</v>
      </c>
      <c r="K2541" t="s">
        <v>10267</v>
      </c>
    </row>
    <row r="2542" spans="1:11" x14ac:dyDescent="0.3">
      <c r="A2542" t="s">
        <v>5344</v>
      </c>
      <c r="B2542" s="1">
        <v>45334</v>
      </c>
      <c r="C2542" t="s">
        <v>5345</v>
      </c>
      <c r="D2542" t="s">
        <v>121</v>
      </c>
      <c r="E2542">
        <v>3</v>
      </c>
      <c r="F2542">
        <v>769.74</v>
      </c>
      <c r="G2542">
        <v>0.15</v>
      </c>
      <c r="H2542" t="s">
        <v>20</v>
      </c>
      <c r="I2542">
        <v>1962.837</v>
      </c>
      <c r="J2542" t="s">
        <v>10269</v>
      </c>
      <c r="K2542" t="s">
        <v>10267</v>
      </c>
    </row>
    <row r="2543" spans="1:11" x14ac:dyDescent="0.3">
      <c r="A2543" t="s">
        <v>5346</v>
      </c>
      <c r="B2543" s="1">
        <v>45367</v>
      </c>
      <c r="C2543" t="s">
        <v>5347</v>
      </c>
      <c r="D2543" t="s">
        <v>1318</v>
      </c>
      <c r="E2543">
        <v>5</v>
      </c>
      <c r="F2543">
        <v>2156.4299999999998</v>
      </c>
      <c r="G2543">
        <v>0.1</v>
      </c>
      <c r="H2543" t="s">
        <v>12</v>
      </c>
      <c r="I2543">
        <v>7227.45</v>
      </c>
      <c r="J2543" t="s">
        <v>10266</v>
      </c>
      <c r="K2543" t="s">
        <v>10267</v>
      </c>
    </row>
    <row r="2544" spans="1:11" x14ac:dyDescent="0.3">
      <c r="A2544" t="s">
        <v>5348</v>
      </c>
      <c r="B2544" s="1">
        <v>45359</v>
      </c>
      <c r="C2544" t="s">
        <v>5349</v>
      </c>
      <c r="D2544" t="s">
        <v>823</v>
      </c>
      <c r="E2544">
        <v>5</v>
      </c>
      <c r="F2544">
        <v>3107.18</v>
      </c>
      <c r="G2544">
        <v>0</v>
      </c>
      <c r="H2544" t="s">
        <v>12</v>
      </c>
      <c r="I2544">
        <v>15535.9</v>
      </c>
      <c r="J2544" t="s">
        <v>10266</v>
      </c>
      <c r="K2544" t="s">
        <v>10270</v>
      </c>
    </row>
    <row r="2545" spans="1:11" x14ac:dyDescent="0.3">
      <c r="A2545" t="s">
        <v>5350</v>
      </c>
      <c r="B2545" s="1">
        <v>45304</v>
      </c>
      <c r="C2545" t="s">
        <v>5351</v>
      </c>
      <c r="D2545" t="s">
        <v>186</v>
      </c>
      <c r="E2545">
        <v>4</v>
      </c>
      <c r="F2545">
        <v>3335.12</v>
      </c>
      <c r="G2545">
        <v>0</v>
      </c>
      <c r="H2545" t="s">
        <v>20</v>
      </c>
      <c r="I2545">
        <v>13340.48</v>
      </c>
      <c r="J2545" t="s">
        <v>10266</v>
      </c>
      <c r="K2545" t="s">
        <v>10270</v>
      </c>
    </row>
    <row r="2546" spans="1:11" x14ac:dyDescent="0.3">
      <c r="A2546" t="s">
        <v>5352</v>
      </c>
      <c r="B2546" s="1">
        <v>45316</v>
      </c>
      <c r="C2546" t="s">
        <v>5353</v>
      </c>
      <c r="D2546" t="s">
        <v>1404</v>
      </c>
      <c r="E2546">
        <v>4</v>
      </c>
      <c r="F2546">
        <v>2841.43</v>
      </c>
      <c r="G2546">
        <v>0.15</v>
      </c>
      <c r="H2546" t="s">
        <v>12</v>
      </c>
      <c r="I2546">
        <v>9660.8619999999992</v>
      </c>
      <c r="J2546" t="s">
        <v>10266</v>
      </c>
      <c r="K2546" t="s">
        <v>10267</v>
      </c>
    </row>
    <row r="2547" spans="1:11" x14ac:dyDescent="0.3">
      <c r="A2547" t="s">
        <v>5354</v>
      </c>
      <c r="B2547" s="1">
        <v>45362</v>
      </c>
      <c r="C2547" t="s">
        <v>5355</v>
      </c>
      <c r="D2547" t="s">
        <v>760</v>
      </c>
      <c r="E2547">
        <v>2</v>
      </c>
      <c r="F2547">
        <v>2172.12</v>
      </c>
      <c r="G2547">
        <v>0.15</v>
      </c>
      <c r="H2547" t="s">
        <v>24</v>
      </c>
      <c r="I2547">
        <v>3692.6039999999998</v>
      </c>
      <c r="J2547" t="s">
        <v>10266</v>
      </c>
      <c r="K2547" t="s">
        <v>10267</v>
      </c>
    </row>
    <row r="2548" spans="1:11" x14ac:dyDescent="0.3">
      <c r="A2548" t="s">
        <v>5356</v>
      </c>
      <c r="B2548" s="1">
        <v>45423</v>
      </c>
      <c r="C2548" t="s">
        <v>5357</v>
      </c>
      <c r="D2548" t="s">
        <v>1162</v>
      </c>
      <c r="E2548">
        <v>2</v>
      </c>
      <c r="F2548">
        <v>485.69</v>
      </c>
      <c r="G2548">
        <v>0.05</v>
      </c>
      <c r="H2548" t="s">
        <v>20</v>
      </c>
      <c r="I2548">
        <v>922.81099999999901</v>
      </c>
      <c r="J2548" t="s">
        <v>10271</v>
      </c>
      <c r="K2548" t="s">
        <v>10267</v>
      </c>
    </row>
    <row r="2549" spans="1:11" x14ac:dyDescent="0.3">
      <c r="A2549" t="s">
        <v>5358</v>
      </c>
      <c r="B2549" s="1">
        <v>45359</v>
      </c>
      <c r="C2549" t="s">
        <v>5359</v>
      </c>
      <c r="D2549" t="s">
        <v>70</v>
      </c>
      <c r="E2549">
        <v>5</v>
      </c>
      <c r="F2549">
        <v>2403.2199999999998</v>
      </c>
      <c r="G2549">
        <v>0</v>
      </c>
      <c r="H2549" t="s">
        <v>12</v>
      </c>
      <c r="I2549">
        <v>11415.2949999999</v>
      </c>
      <c r="J2549" t="s">
        <v>10266</v>
      </c>
      <c r="K2549" t="s">
        <v>10270</v>
      </c>
    </row>
    <row r="2550" spans="1:11" x14ac:dyDescent="0.3">
      <c r="A2550" t="s">
        <v>5360</v>
      </c>
      <c r="B2550" s="1">
        <v>45394</v>
      </c>
      <c r="C2550" t="s">
        <v>5361</v>
      </c>
      <c r="D2550" t="s">
        <v>205</v>
      </c>
      <c r="E2550">
        <v>3</v>
      </c>
      <c r="F2550">
        <v>1402.35</v>
      </c>
      <c r="G2550">
        <v>0</v>
      </c>
      <c r="H2550" t="s">
        <v>67</v>
      </c>
      <c r="I2550">
        <v>4207.0499999999902</v>
      </c>
      <c r="J2550" t="s">
        <v>10266</v>
      </c>
      <c r="K2550" t="s">
        <v>10270</v>
      </c>
    </row>
    <row r="2551" spans="1:11" x14ac:dyDescent="0.3">
      <c r="A2551" t="s">
        <v>5362</v>
      </c>
      <c r="B2551" s="1">
        <v>45353</v>
      </c>
      <c r="C2551" t="s">
        <v>5363</v>
      </c>
      <c r="D2551" t="s">
        <v>532</v>
      </c>
      <c r="E2551">
        <v>5</v>
      </c>
      <c r="F2551">
        <v>733.36</v>
      </c>
      <c r="G2551">
        <v>0</v>
      </c>
      <c r="H2551" t="s">
        <v>12</v>
      </c>
      <c r="I2551">
        <v>3666.8</v>
      </c>
      <c r="J2551" t="s">
        <v>10266</v>
      </c>
      <c r="K2551" t="s">
        <v>10270</v>
      </c>
    </row>
    <row r="2552" spans="1:11" x14ac:dyDescent="0.3">
      <c r="A2552" t="s">
        <v>5364</v>
      </c>
      <c r="B2552" s="1">
        <v>45298</v>
      </c>
      <c r="C2552" t="s">
        <v>5365</v>
      </c>
      <c r="D2552" t="s">
        <v>760</v>
      </c>
      <c r="E2552">
        <v>2</v>
      </c>
      <c r="F2552">
        <v>2206.7399999999998</v>
      </c>
      <c r="G2552">
        <v>0</v>
      </c>
      <c r="H2552" t="s">
        <v>24</v>
      </c>
      <c r="I2552">
        <v>4413.4799999999996</v>
      </c>
      <c r="J2552" t="s">
        <v>10266</v>
      </c>
      <c r="K2552" t="s">
        <v>10270</v>
      </c>
    </row>
    <row r="2553" spans="1:11" x14ac:dyDescent="0.3">
      <c r="A2553" t="s">
        <v>5366</v>
      </c>
      <c r="B2553" s="1">
        <v>45351</v>
      </c>
      <c r="C2553" t="s">
        <v>5367</v>
      </c>
      <c r="D2553" t="s">
        <v>511</v>
      </c>
      <c r="E2553">
        <v>4</v>
      </c>
      <c r="F2553">
        <v>1386.68</v>
      </c>
      <c r="G2553">
        <v>0</v>
      </c>
      <c r="H2553" t="s">
        <v>67</v>
      </c>
      <c r="I2553">
        <v>5546.72</v>
      </c>
      <c r="J2553" t="s">
        <v>10266</v>
      </c>
      <c r="K2553" t="s">
        <v>10270</v>
      </c>
    </row>
    <row r="2554" spans="1:11" x14ac:dyDescent="0.3">
      <c r="A2554" t="s">
        <v>5368</v>
      </c>
      <c r="B2554" s="1">
        <v>45303</v>
      </c>
      <c r="C2554" t="s">
        <v>5369</v>
      </c>
      <c r="D2554" t="s">
        <v>637</v>
      </c>
      <c r="E2554">
        <v>2</v>
      </c>
      <c r="F2554">
        <v>3280.88</v>
      </c>
      <c r="G2554">
        <v>0</v>
      </c>
      <c r="H2554" t="s">
        <v>67</v>
      </c>
      <c r="I2554">
        <v>6561.76</v>
      </c>
      <c r="J2554" t="s">
        <v>10266</v>
      </c>
      <c r="K2554" t="s">
        <v>10270</v>
      </c>
    </row>
    <row r="2555" spans="1:11" x14ac:dyDescent="0.3">
      <c r="A2555" t="s">
        <v>5370</v>
      </c>
      <c r="B2555" s="1">
        <v>45292</v>
      </c>
      <c r="C2555" t="s">
        <v>5371</v>
      </c>
      <c r="D2555" t="s">
        <v>655</v>
      </c>
      <c r="E2555">
        <v>1</v>
      </c>
      <c r="F2555">
        <v>1468.29</v>
      </c>
      <c r="G2555">
        <v>0.05</v>
      </c>
      <c r="H2555" t="s">
        <v>67</v>
      </c>
      <c r="I2555">
        <v>1394.8754999999901</v>
      </c>
      <c r="J2555" t="s">
        <v>10271</v>
      </c>
      <c r="K2555" t="s">
        <v>10267</v>
      </c>
    </row>
    <row r="2556" spans="1:11" x14ac:dyDescent="0.3">
      <c r="A2556" t="s">
        <v>5372</v>
      </c>
      <c r="B2556" s="1">
        <v>45318</v>
      </c>
      <c r="C2556" t="s">
        <v>5373</v>
      </c>
      <c r="D2556" t="s">
        <v>788</v>
      </c>
      <c r="E2556">
        <v>5</v>
      </c>
      <c r="F2556">
        <v>759.71</v>
      </c>
      <c r="G2556">
        <v>0.05</v>
      </c>
      <c r="H2556" t="s">
        <v>24</v>
      </c>
      <c r="I2556">
        <v>3608.6224999999999</v>
      </c>
      <c r="J2556" t="s">
        <v>10266</v>
      </c>
      <c r="K2556" t="s">
        <v>10267</v>
      </c>
    </row>
    <row r="2557" spans="1:11" x14ac:dyDescent="0.3">
      <c r="A2557" t="s">
        <v>5374</v>
      </c>
      <c r="B2557" s="1">
        <v>45314</v>
      </c>
      <c r="C2557" t="s">
        <v>5375</v>
      </c>
      <c r="D2557" t="s">
        <v>1736</v>
      </c>
      <c r="E2557">
        <v>1</v>
      </c>
      <c r="F2557">
        <v>2564.35</v>
      </c>
      <c r="G2557">
        <v>0</v>
      </c>
      <c r="H2557" t="s">
        <v>24</v>
      </c>
      <c r="I2557">
        <v>2564.35</v>
      </c>
      <c r="J2557" t="s">
        <v>10269</v>
      </c>
      <c r="K2557" t="s">
        <v>10270</v>
      </c>
    </row>
    <row r="2558" spans="1:11" x14ac:dyDescent="0.3">
      <c r="A2558" t="s">
        <v>5376</v>
      </c>
      <c r="B2558" s="1">
        <v>45339</v>
      </c>
      <c r="C2558" t="s">
        <v>5377</v>
      </c>
      <c r="D2558" t="s">
        <v>699</v>
      </c>
      <c r="E2558">
        <v>3</v>
      </c>
      <c r="F2558">
        <v>3333.76</v>
      </c>
      <c r="G2558">
        <v>0</v>
      </c>
      <c r="H2558" t="s">
        <v>20</v>
      </c>
      <c r="I2558">
        <v>10001.280000000001</v>
      </c>
      <c r="J2558" t="s">
        <v>10266</v>
      </c>
      <c r="K2558" t="s">
        <v>10270</v>
      </c>
    </row>
    <row r="2559" spans="1:11" x14ac:dyDescent="0.3">
      <c r="A2559" t="s">
        <v>5378</v>
      </c>
      <c r="B2559" s="1">
        <v>45359</v>
      </c>
      <c r="C2559" t="s">
        <v>5379</v>
      </c>
      <c r="D2559" t="s">
        <v>1284</v>
      </c>
      <c r="E2559">
        <v>1</v>
      </c>
      <c r="F2559">
        <v>968.76</v>
      </c>
      <c r="G2559">
        <v>0.1</v>
      </c>
      <c r="H2559" t="s">
        <v>12</v>
      </c>
      <c r="I2559">
        <v>871.88400000000001</v>
      </c>
      <c r="J2559" t="s">
        <v>10271</v>
      </c>
      <c r="K2559" t="s">
        <v>10267</v>
      </c>
    </row>
    <row r="2560" spans="1:11" x14ac:dyDescent="0.3">
      <c r="A2560" t="s">
        <v>5380</v>
      </c>
      <c r="B2560" s="1">
        <v>45390</v>
      </c>
      <c r="C2560" t="s">
        <v>5381</v>
      </c>
      <c r="D2560" t="s">
        <v>230</v>
      </c>
      <c r="E2560">
        <v>4</v>
      </c>
      <c r="F2560">
        <v>779.88</v>
      </c>
      <c r="G2560">
        <v>0</v>
      </c>
      <c r="H2560" t="s">
        <v>20</v>
      </c>
      <c r="I2560">
        <v>3119.52</v>
      </c>
      <c r="J2560" t="s">
        <v>10266</v>
      </c>
      <c r="K2560" t="s">
        <v>10270</v>
      </c>
    </row>
    <row r="2561" spans="1:11" x14ac:dyDescent="0.3">
      <c r="A2561" t="s">
        <v>5382</v>
      </c>
      <c r="B2561" s="1">
        <v>45298</v>
      </c>
      <c r="C2561" t="s">
        <v>5383</v>
      </c>
      <c r="D2561" t="s">
        <v>266</v>
      </c>
      <c r="E2561">
        <v>5</v>
      </c>
      <c r="F2561">
        <v>1530.63</v>
      </c>
      <c r="G2561">
        <v>0.15</v>
      </c>
      <c r="H2561" t="s">
        <v>24</v>
      </c>
      <c r="I2561">
        <v>6505.1774999999998</v>
      </c>
      <c r="J2561" t="s">
        <v>10266</v>
      </c>
      <c r="K2561" t="s">
        <v>10267</v>
      </c>
    </row>
    <row r="2562" spans="1:11" x14ac:dyDescent="0.3">
      <c r="A2562" t="s">
        <v>5384</v>
      </c>
      <c r="B2562" s="1">
        <v>45323</v>
      </c>
      <c r="C2562" t="s">
        <v>5385</v>
      </c>
      <c r="D2562" t="s">
        <v>435</v>
      </c>
      <c r="E2562">
        <v>5</v>
      </c>
      <c r="F2562">
        <v>2829.26</v>
      </c>
      <c r="G2562">
        <v>0.05</v>
      </c>
      <c r="H2562" t="s">
        <v>12</v>
      </c>
      <c r="I2562">
        <v>13438.985000000001</v>
      </c>
      <c r="J2562" t="s">
        <v>10266</v>
      </c>
      <c r="K2562" t="s">
        <v>10267</v>
      </c>
    </row>
    <row r="2563" spans="1:11" x14ac:dyDescent="0.3">
      <c r="A2563" t="s">
        <v>5386</v>
      </c>
      <c r="B2563" s="1">
        <v>45387</v>
      </c>
      <c r="C2563" t="s">
        <v>5387</v>
      </c>
      <c r="D2563" t="s">
        <v>82</v>
      </c>
      <c r="E2563">
        <v>5</v>
      </c>
      <c r="F2563">
        <v>2156.4299999999998</v>
      </c>
      <c r="G2563">
        <v>0.1</v>
      </c>
      <c r="H2563" t="s">
        <v>12</v>
      </c>
      <c r="I2563">
        <v>16586.9549999999</v>
      </c>
      <c r="J2563" t="s">
        <v>10266</v>
      </c>
      <c r="K2563" t="s">
        <v>10267</v>
      </c>
    </row>
    <row r="2564" spans="1:11" x14ac:dyDescent="0.3">
      <c r="A2564" t="s">
        <v>5388</v>
      </c>
      <c r="B2564" s="1">
        <v>45355</v>
      </c>
      <c r="C2564" t="s">
        <v>5389</v>
      </c>
      <c r="D2564" t="s">
        <v>1741</v>
      </c>
      <c r="E2564">
        <v>1</v>
      </c>
      <c r="F2564">
        <v>1877.62</v>
      </c>
      <c r="G2564">
        <v>0.05</v>
      </c>
      <c r="H2564" t="s">
        <v>67</v>
      </c>
      <c r="I2564">
        <v>1783.73899999999</v>
      </c>
      <c r="J2564" t="s">
        <v>10269</v>
      </c>
      <c r="K2564" t="s">
        <v>10267</v>
      </c>
    </row>
    <row r="2565" spans="1:11" x14ac:dyDescent="0.3">
      <c r="A2565" t="s">
        <v>5390</v>
      </c>
      <c r="B2565" s="1">
        <v>45368</v>
      </c>
      <c r="C2565" t="s">
        <v>5391</v>
      </c>
      <c r="D2565" t="s">
        <v>1443</v>
      </c>
      <c r="E2565">
        <v>3</v>
      </c>
      <c r="F2565">
        <v>1615.74</v>
      </c>
      <c r="G2565">
        <v>0.1</v>
      </c>
      <c r="H2565" t="s">
        <v>24</v>
      </c>
      <c r="I2565">
        <v>4362.4979999999996</v>
      </c>
      <c r="J2565" t="s">
        <v>10266</v>
      </c>
      <c r="K2565" t="s">
        <v>10267</v>
      </c>
    </row>
    <row r="2566" spans="1:11" x14ac:dyDescent="0.3">
      <c r="A2566" t="s">
        <v>5392</v>
      </c>
      <c r="B2566" s="1">
        <v>45388</v>
      </c>
      <c r="C2566" t="s">
        <v>5393</v>
      </c>
      <c r="D2566" t="s">
        <v>126</v>
      </c>
      <c r="E2566">
        <v>4</v>
      </c>
      <c r="F2566">
        <v>717.34</v>
      </c>
      <c r="G2566">
        <v>0.15</v>
      </c>
      <c r="H2566" t="s">
        <v>24</v>
      </c>
      <c r="I2566">
        <v>2438.9560000000001</v>
      </c>
      <c r="J2566" t="s">
        <v>10269</v>
      </c>
      <c r="K2566" t="s">
        <v>10267</v>
      </c>
    </row>
    <row r="2567" spans="1:11" x14ac:dyDescent="0.3">
      <c r="A2567" t="s">
        <v>5394</v>
      </c>
      <c r="B2567" s="1">
        <v>45323</v>
      </c>
      <c r="C2567" t="s">
        <v>5395</v>
      </c>
      <c r="D2567" t="s">
        <v>284</v>
      </c>
      <c r="E2567">
        <v>2</v>
      </c>
      <c r="F2567">
        <v>3847.29</v>
      </c>
      <c r="G2567">
        <v>0.05</v>
      </c>
      <c r="H2567" t="s">
        <v>24</v>
      </c>
      <c r="I2567">
        <v>7309.8509999999997</v>
      </c>
      <c r="J2567" t="s">
        <v>10266</v>
      </c>
      <c r="K2567" t="s">
        <v>10267</v>
      </c>
    </row>
    <row r="2568" spans="1:11" x14ac:dyDescent="0.3">
      <c r="A2568" t="s">
        <v>5396</v>
      </c>
      <c r="B2568" s="1">
        <v>45434</v>
      </c>
      <c r="C2568" t="s">
        <v>5397</v>
      </c>
      <c r="D2568" t="s">
        <v>397</v>
      </c>
      <c r="E2568">
        <v>1</v>
      </c>
      <c r="F2568">
        <v>1340.13</v>
      </c>
      <c r="G2568">
        <v>0.15</v>
      </c>
      <c r="H2568" t="s">
        <v>12</v>
      </c>
      <c r="I2568">
        <v>1139.1105</v>
      </c>
      <c r="J2568" t="s">
        <v>10271</v>
      </c>
      <c r="K2568" t="s">
        <v>10267</v>
      </c>
    </row>
    <row r="2569" spans="1:11" x14ac:dyDescent="0.3">
      <c r="A2569" t="s">
        <v>5398</v>
      </c>
      <c r="B2569" s="1">
        <v>45314</v>
      </c>
      <c r="C2569" t="s">
        <v>5399</v>
      </c>
      <c r="D2569" t="s">
        <v>730</v>
      </c>
      <c r="E2569">
        <v>5</v>
      </c>
      <c r="F2569">
        <v>3739.58</v>
      </c>
      <c r="G2569">
        <v>0.05</v>
      </c>
      <c r="H2569" t="s">
        <v>20</v>
      </c>
      <c r="I2569">
        <v>17763.005000000001</v>
      </c>
      <c r="J2569" t="s">
        <v>10266</v>
      </c>
      <c r="K2569" t="s">
        <v>10267</v>
      </c>
    </row>
    <row r="2570" spans="1:11" x14ac:dyDescent="0.3">
      <c r="A2570" t="s">
        <v>5400</v>
      </c>
      <c r="B2570" s="1">
        <v>45411</v>
      </c>
      <c r="C2570" t="s">
        <v>5401</v>
      </c>
      <c r="D2570" t="s">
        <v>416</v>
      </c>
      <c r="E2570">
        <v>4</v>
      </c>
      <c r="F2570">
        <v>3572.64</v>
      </c>
      <c r="G2570">
        <v>0.1</v>
      </c>
      <c r="H2570" t="s">
        <v>12</v>
      </c>
      <c r="I2570">
        <v>12861.503999999901</v>
      </c>
      <c r="J2570" t="s">
        <v>10266</v>
      </c>
      <c r="K2570" t="s">
        <v>10267</v>
      </c>
    </row>
    <row r="2571" spans="1:11" x14ac:dyDescent="0.3">
      <c r="A2571" t="s">
        <v>5402</v>
      </c>
      <c r="B2571" s="1">
        <v>45437</v>
      </c>
      <c r="C2571" t="s">
        <v>5403</v>
      </c>
      <c r="D2571" t="s">
        <v>1853</v>
      </c>
      <c r="E2571">
        <v>2</v>
      </c>
      <c r="F2571">
        <v>1309.25</v>
      </c>
      <c r="G2571">
        <v>0</v>
      </c>
      <c r="H2571" t="s">
        <v>20</v>
      </c>
      <c r="I2571">
        <v>2618.5</v>
      </c>
      <c r="J2571" t="s">
        <v>10269</v>
      </c>
      <c r="K2571" t="s">
        <v>10270</v>
      </c>
    </row>
    <row r="2572" spans="1:11" x14ac:dyDescent="0.3">
      <c r="A2572" t="s">
        <v>5404</v>
      </c>
      <c r="B2572" s="1">
        <v>45292</v>
      </c>
      <c r="C2572" t="s">
        <v>5405</v>
      </c>
      <c r="D2572" t="s">
        <v>82</v>
      </c>
      <c r="E2572">
        <v>3</v>
      </c>
      <c r="F2572">
        <v>3677.11</v>
      </c>
      <c r="G2572">
        <v>0.1</v>
      </c>
      <c r="H2572" t="s">
        <v>24</v>
      </c>
      <c r="I2572">
        <v>9928.1970000000001</v>
      </c>
      <c r="J2572" t="s">
        <v>10266</v>
      </c>
      <c r="K2572" t="s">
        <v>10267</v>
      </c>
    </row>
    <row r="2573" spans="1:11" x14ac:dyDescent="0.3">
      <c r="A2573" t="s">
        <v>5406</v>
      </c>
      <c r="B2573" s="1">
        <v>45294</v>
      </c>
      <c r="C2573" t="s">
        <v>5407</v>
      </c>
      <c r="D2573" t="s">
        <v>725</v>
      </c>
      <c r="E2573">
        <v>1</v>
      </c>
      <c r="F2573">
        <v>3931.2</v>
      </c>
      <c r="G2573">
        <v>0.1</v>
      </c>
      <c r="H2573" t="s">
        <v>67</v>
      </c>
      <c r="I2573">
        <v>3538.08</v>
      </c>
      <c r="J2573" t="s">
        <v>10266</v>
      </c>
      <c r="K2573" t="s">
        <v>10267</v>
      </c>
    </row>
    <row r="2574" spans="1:11" x14ac:dyDescent="0.3">
      <c r="A2574" t="s">
        <v>5408</v>
      </c>
      <c r="B2574" s="1">
        <v>45312</v>
      </c>
      <c r="C2574" t="s">
        <v>5409</v>
      </c>
      <c r="D2574" t="s">
        <v>112</v>
      </c>
      <c r="E2574">
        <v>3</v>
      </c>
      <c r="F2574">
        <v>3403.64</v>
      </c>
      <c r="G2574">
        <v>0.05</v>
      </c>
      <c r="H2574" t="s">
        <v>67</v>
      </c>
      <c r="I2574">
        <v>9700.3739999999998</v>
      </c>
      <c r="J2574" t="s">
        <v>10266</v>
      </c>
      <c r="K2574" t="s">
        <v>10267</v>
      </c>
    </row>
    <row r="2575" spans="1:11" x14ac:dyDescent="0.3">
      <c r="A2575" t="s">
        <v>5410</v>
      </c>
      <c r="B2575" s="1">
        <v>45424</v>
      </c>
      <c r="C2575" t="s">
        <v>5411</v>
      </c>
      <c r="D2575" t="s">
        <v>315</v>
      </c>
      <c r="E2575">
        <v>1</v>
      </c>
      <c r="F2575">
        <v>2875.07</v>
      </c>
      <c r="G2575">
        <v>0</v>
      </c>
      <c r="H2575" t="s">
        <v>67</v>
      </c>
      <c r="I2575">
        <v>2875.07</v>
      </c>
      <c r="J2575" t="s">
        <v>10269</v>
      </c>
      <c r="K2575" t="s">
        <v>10270</v>
      </c>
    </row>
    <row r="2576" spans="1:11" x14ac:dyDescent="0.3">
      <c r="A2576" t="s">
        <v>5412</v>
      </c>
      <c r="B2576" s="1">
        <v>45354</v>
      </c>
      <c r="C2576" t="s">
        <v>5413</v>
      </c>
      <c r="D2576" t="s">
        <v>461</v>
      </c>
      <c r="E2576">
        <v>1</v>
      </c>
      <c r="F2576">
        <v>436.07</v>
      </c>
      <c r="G2576">
        <v>0</v>
      </c>
      <c r="H2576" t="s">
        <v>67</v>
      </c>
      <c r="I2576">
        <v>414.26649999999898</v>
      </c>
      <c r="J2576" t="s">
        <v>10271</v>
      </c>
      <c r="K2576" t="s">
        <v>10270</v>
      </c>
    </row>
    <row r="2577" spans="1:11" x14ac:dyDescent="0.3">
      <c r="A2577" t="s">
        <v>5414</v>
      </c>
      <c r="B2577" s="1">
        <v>45370</v>
      </c>
      <c r="C2577" t="s">
        <v>5415</v>
      </c>
      <c r="D2577" t="s">
        <v>1894</v>
      </c>
      <c r="E2577">
        <v>5</v>
      </c>
      <c r="F2577">
        <v>2431.46</v>
      </c>
      <c r="G2577">
        <v>0.1</v>
      </c>
      <c r="H2577" t="s">
        <v>12</v>
      </c>
      <c r="I2577">
        <v>10941.57</v>
      </c>
      <c r="J2577" t="s">
        <v>10266</v>
      </c>
      <c r="K2577" t="s">
        <v>10267</v>
      </c>
    </row>
    <row r="2578" spans="1:11" x14ac:dyDescent="0.3">
      <c r="A2578" t="s">
        <v>5416</v>
      </c>
      <c r="B2578" s="1">
        <v>45294</v>
      </c>
      <c r="C2578" t="s">
        <v>5417</v>
      </c>
      <c r="D2578" t="s">
        <v>803</v>
      </c>
      <c r="E2578">
        <v>1</v>
      </c>
      <c r="F2578">
        <v>2798.37</v>
      </c>
      <c r="G2578">
        <v>0</v>
      </c>
      <c r="H2578" t="s">
        <v>24</v>
      </c>
      <c r="I2578">
        <v>2798.37</v>
      </c>
      <c r="J2578" t="s">
        <v>10269</v>
      </c>
      <c r="K2578" t="s">
        <v>10270</v>
      </c>
    </row>
    <row r="2579" spans="1:11" x14ac:dyDescent="0.3">
      <c r="A2579" t="s">
        <v>5418</v>
      </c>
      <c r="B2579" s="1">
        <v>45423</v>
      </c>
      <c r="C2579" t="s">
        <v>5419</v>
      </c>
      <c r="D2579" t="s">
        <v>488</v>
      </c>
      <c r="E2579">
        <v>4</v>
      </c>
      <c r="F2579">
        <v>323.79000000000002</v>
      </c>
      <c r="G2579">
        <v>0</v>
      </c>
      <c r="H2579" t="s">
        <v>12</v>
      </c>
      <c r="I2579">
        <v>1295.1600000000001</v>
      </c>
      <c r="J2579" t="s">
        <v>10271</v>
      </c>
      <c r="K2579" t="s">
        <v>10270</v>
      </c>
    </row>
    <row r="2580" spans="1:11" x14ac:dyDescent="0.3">
      <c r="A2580" t="s">
        <v>5420</v>
      </c>
      <c r="B2580" s="1">
        <v>45424</v>
      </c>
      <c r="C2580" t="s">
        <v>5421</v>
      </c>
      <c r="D2580" t="s">
        <v>45</v>
      </c>
      <c r="E2580">
        <v>5</v>
      </c>
      <c r="F2580">
        <v>723.63</v>
      </c>
      <c r="G2580">
        <v>0</v>
      </c>
      <c r="H2580" t="s">
        <v>67</v>
      </c>
      <c r="I2580">
        <v>3618.15</v>
      </c>
      <c r="J2580" t="s">
        <v>10266</v>
      </c>
      <c r="K2580" t="s">
        <v>10270</v>
      </c>
    </row>
    <row r="2581" spans="1:11" x14ac:dyDescent="0.3">
      <c r="A2581" t="s">
        <v>5422</v>
      </c>
      <c r="B2581" s="1">
        <v>45296</v>
      </c>
      <c r="C2581" t="s">
        <v>5423</v>
      </c>
      <c r="D2581" t="s">
        <v>51</v>
      </c>
      <c r="E2581">
        <v>4</v>
      </c>
      <c r="F2581">
        <v>664.65</v>
      </c>
      <c r="G2581">
        <v>0</v>
      </c>
      <c r="H2581" t="s">
        <v>12</v>
      </c>
      <c r="I2581">
        <v>2658.6</v>
      </c>
      <c r="J2581" t="s">
        <v>10269</v>
      </c>
      <c r="K2581" t="s">
        <v>10270</v>
      </c>
    </row>
    <row r="2582" spans="1:11" x14ac:dyDescent="0.3">
      <c r="A2582" t="s">
        <v>5424</v>
      </c>
      <c r="B2582" s="1">
        <v>45406</v>
      </c>
      <c r="C2582" t="s">
        <v>5425</v>
      </c>
      <c r="D2582" t="s">
        <v>1736</v>
      </c>
      <c r="E2582">
        <v>2</v>
      </c>
      <c r="F2582">
        <v>431.43</v>
      </c>
      <c r="G2582">
        <v>0.15</v>
      </c>
      <c r="H2582" t="s">
        <v>12</v>
      </c>
      <c r="I2582">
        <v>733.43100000000004</v>
      </c>
      <c r="J2582" t="s">
        <v>10271</v>
      </c>
      <c r="K2582" t="s">
        <v>10267</v>
      </c>
    </row>
    <row r="2583" spans="1:11" x14ac:dyDescent="0.3">
      <c r="A2583" t="s">
        <v>5426</v>
      </c>
      <c r="B2583" s="1">
        <v>45406</v>
      </c>
      <c r="C2583" t="s">
        <v>5427</v>
      </c>
      <c r="D2583" t="s">
        <v>394</v>
      </c>
      <c r="E2583">
        <v>2</v>
      </c>
      <c r="F2583">
        <v>1556.33</v>
      </c>
      <c r="G2583">
        <v>0.05</v>
      </c>
      <c r="H2583" t="s">
        <v>20</v>
      </c>
      <c r="I2583">
        <v>2957.02699999999</v>
      </c>
      <c r="J2583" t="s">
        <v>10269</v>
      </c>
      <c r="K2583" t="s">
        <v>10267</v>
      </c>
    </row>
    <row r="2584" spans="1:11" x14ac:dyDescent="0.3">
      <c r="A2584" t="s">
        <v>5428</v>
      </c>
      <c r="B2584" s="1">
        <v>45417</v>
      </c>
      <c r="C2584" t="s">
        <v>5429</v>
      </c>
      <c r="D2584" t="s">
        <v>330</v>
      </c>
      <c r="E2584">
        <v>4</v>
      </c>
      <c r="F2584">
        <v>1652.78</v>
      </c>
      <c r="G2584">
        <v>0.15</v>
      </c>
      <c r="H2584" t="s">
        <v>24</v>
      </c>
      <c r="I2584">
        <v>5619.4519999999902</v>
      </c>
      <c r="J2584" t="s">
        <v>10266</v>
      </c>
      <c r="K2584" t="s">
        <v>10267</v>
      </c>
    </row>
    <row r="2585" spans="1:11" x14ac:dyDescent="0.3">
      <c r="A2585" t="s">
        <v>5430</v>
      </c>
      <c r="B2585" s="1">
        <v>45303</v>
      </c>
      <c r="C2585" t="s">
        <v>5431</v>
      </c>
      <c r="D2585" t="s">
        <v>1132</v>
      </c>
      <c r="E2585">
        <v>1</v>
      </c>
      <c r="F2585">
        <v>2974.65</v>
      </c>
      <c r="G2585">
        <v>0.05</v>
      </c>
      <c r="H2585" t="s">
        <v>12</v>
      </c>
      <c r="I2585">
        <v>2825.9175</v>
      </c>
      <c r="J2585" t="s">
        <v>10269</v>
      </c>
      <c r="K2585" t="s">
        <v>10267</v>
      </c>
    </row>
    <row r="2586" spans="1:11" x14ac:dyDescent="0.3">
      <c r="A2586" t="s">
        <v>5432</v>
      </c>
      <c r="B2586" s="1">
        <v>45325</v>
      </c>
      <c r="C2586" t="s">
        <v>5433</v>
      </c>
      <c r="D2586" t="s">
        <v>63</v>
      </c>
      <c r="E2586">
        <v>1</v>
      </c>
      <c r="F2586">
        <v>3183.84</v>
      </c>
      <c r="G2586">
        <v>0.05</v>
      </c>
      <c r="H2586" t="s">
        <v>12</v>
      </c>
      <c r="I2586">
        <v>3024.6480000000001</v>
      </c>
      <c r="J2586" t="s">
        <v>10266</v>
      </c>
      <c r="K2586" t="s">
        <v>10267</v>
      </c>
    </row>
    <row r="2587" spans="1:11" x14ac:dyDescent="0.3">
      <c r="A2587" t="s">
        <v>5434</v>
      </c>
      <c r="B2587" s="1">
        <v>45373</v>
      </c>
      <c r="C2587" t="s">
        <v>5435</v>
      </c>
      <c r="D2587" t="s">
        <v>1691</v>
      </c>
      <c r="E2587">
        <v>1</v>
      </c>
      <c r="F2587">
        <v>1961.37</v>
      </c>
      <c r="G2587">
        <v>0</v>
      </c>
      <c r="H2587" t="s">
        <v>12</v>
      </c>
      <c r="I2587">
        <v>1765.2329999999999</v>
      </c>
      <c r="J2587" t="s">
        <v>10269</v>
      </c>
      <c r="K2587" t="s">
        <v>10270</v>
      </c>
    </row>
    <row r="2588" spans="1:11" x14ac:dyDescent="0.3">
      <c r="A2588" t="s">
        <v>5436</v>
      </c>
      <c r="B2588" s="1">
        <v>45375</v>
      </c>
      <c r="C2588" t="s">
        <v>5437</v>
      </c>
      <c r="D2588" t="s">
        <v>1384</v>
      </c>
      <c r="E2588">
        <v>2</v>
      </c>
      <c r="F2588">
        <v>812.58</v>
      </c>
      <c r="G2588">
        <v>0.05</v>
      </c>
      <c r="H2588" t="s">
        <v>12</v>
      </c>
      <c r="I2588">
        <v>1543.902</v>
      </c>
      <c r="J2588" t="s">
        <v>10269</v>
      </c>
      <c r="K2588" t="s">
        <v>10267</v>
      </c>
    </row>
    <row r="2589" spans="1:11" x14ac:dyDescent="0.3">
      <c r="A2589" t="s">
        <v>5438</v>
      </c>
      <c r="B2589" s="1">
        <v>45318</v>
      </c>
      <c r="C2589" t="s">
        <v>5439</v>
      </c>
      <c r="D2589" t="s">
        <v>192</v>
      </c>
      <c r="E2589">
        <v>3</v>
      </c>
      <c r="F2589">
        <v>340</v>
      </c>
      <c r="G2589">
        <v>0</v>
      </c>
      <c r="H2589" t="s">
        <v>20</v>
      </c>
      <c r="I2589">
        <v>918</v>
      </c>
      <c r="J2589" t="s">
        <v>10271</v>
      </c>
      <c r="K2589" t="s">
        <v>10270</v>
      </c>
    </row>
    <row r="2590" spans="1:11" x14ac:dyDescent="0.3">
      <c r="A2590" t="s">
        <v>5440</v>
      </c>
      <c r="B2590" s="1">
        <v>45345</v>
      </c>
      <c r="C2590" t="s">
        <v>5441</v>
      </c>
      <c r="D2590" t="s">
        <v>1189</v>
      </c>
      <c r="E2590">
        <v>2</v>
      </c>
      <c r="F2590">
        <v>1629.99</v>
      </c>
      <c r="G2590">
        <v>0.05</v>
      </c>
      <c r="H2590" t="s">
        <v>24</v>
      </c>
      <c r="I2590">
        <v>3096.9809999999902</v>
      </c>
      <c r="J2590" t="s">
        <v>10266</v>
      </c>
      <c r="K2590" t="s">
        <v>10267</v>
      </c>
    </row>
    <row r="2591" spans="1:11" x14ac:dyDescent="0.3">
      <c r="A2591" t="s">
        <v>5442</v>
      </c>
      <c r="B2591" s="1">
        <v>45434</v>
      </c>
      <c r="C2591" t="s">
        <v>5443</v>
      </c>
      <c r="D2591" t="s">
        <v>2354</v>
      </c>
      <c r="E2591">
        <v>4</v>
      </c>
      <c r="F2591">
        <v>2620.4</v>
      </c>
      <c r="G2591">
        <v>0.1</v>
      </c>
      <c r="H2591" t="s">
        <v>20</v>
      </c>
      <c r="I2591">
        <v>9433.44</v>
      </c>
      <c r="J2591" t="s">
        <v>10266</v>
      </c>
      <c r="K2591" t="s">
        <v>10267</v>
      </c>
    </row>
    <row r="2592" spans="1:11" x14ac:dyDescent="0.3">
      <c r="A2592" t="s">
        <v>5444</v>
      </c>
      <c r="B2592" s="1">
        <v>45311</v>
      </c>
      <c r="C2592" t="s">
        <v>5445</v>
      </c>
      <c r="D2592" t="s">
        <v>613</v>
      </c>
      <c r="E2592">
        <v>4</v>
      </c>
      <c r="F2592">
        <v>1328.36</v>
      </c>
      <c r="G2592">
        <v>0.15</v>
      </c>
      <c r="H2592" t="s">
        <v>24</v>
      </c>
      <c r="I2592">
        <v>4516.424</v>
      </c>
      <c r="J2592" t="s">
        <v>10266</v>
      </c>
      <c r="K2592" t="s">
        <v>10267</v>
      </c>
    </row>
    <row r="2593" spans="1:11" x14ac:dyDescent="0.3">
      <c r="A2593" t="s">
        <v>5446</v>
      </c>
      <c r="B2593" s="1">
        <v>45373</v>
      </c>
      <c r="C2593" t="s">
        <v>5447</v>
      </c>
      <c r="D2593" t="s">
        <v>1628</v>
      </c>
      <c r="E2593">
        <v>4</v>
      </c>
      <c r="F2593">
        <v>2156.4299999999998</v>
      </c>
      <c r="G2593">
        <v>0.05</v>
      </c>
      <c r="H2593" t="s">
        <v>67</v>
      </c>
      <c r="I2593">
        <v>13657.5799999999</v>
      </c>
      <c r="J2593" t="s">
        <v>10266</v>
      </c>
      <c r="K2593" t="s">
        <v>10267</v>
      </c>
    </row>
    <row r="2594" spans="1:11" x14ac:dyDescent="0.3">
      <c r="A2594" t="s">
        <v>5448</v>
      </c>
      <c r="B2594" s="1">
        <v>45433</v>
      </c>
      <c r="C2594" t="s">
        <v>5449</v>
      </c>
      <c r="D2594" t="s">
        <v>1853</v>
      </c>
      <c r="E2594">
        <v>5</v>
      </c>
      <c r="F2594">
        <v>315.48</v>
      </c>
      <c r="G2594">
        <v>0.05</v>
      </c>
      <c r="H2594" t="s">
        <v>20</v>
      </c>
      <c r="I2594">
        <v>1498.53</v>
      </c>
      <c r="J2594" t="s">
        <v>10271</v>
      </c>
      <c r="K2594" t="s">
        <v>10267</v>
      </c>
    </row>
    <row r="2595" spans="1:11" x14ac:dyDescent="0.3">
      <c r="A2595" t="s">
        <v>5450</v>
      </c>
      <c r="B2595" s="1">
        <v>45340</v>
      </c>
      <c r="C2595" t="s">
        <v>5451</v>
      </c>
      <c r="D2595" t="s">
        <v>129</v>
      </c>
      <c r="E2595">
        <v>3</v>
      </c>
      <c r="F2595">
        <v>2700.42</v>
      </c>
      <c r="G2595">
        <v>0.05</v>
      </c>
      <c r="H2595" t="s">
        <v>20</v>
      </c>
      <c r="I2595">
        <v>7696.1970000000001</v>
      </c>
      <c r="J2595" t="s">
        <v>10266</v>
      </c>
      <c r="K2595" t="s">
        <v>10267</v>
      </c>
    </row>
    <row r="2596" spans="1:11" x14ac:dyDescent="0.3">
      <c r="A2596" t="s">
        <v>5452</v>
      </c>
      <c r="B2596" s="1">
        <v>45325</v>
      </c>
      <c r="C2596" t="s">
        <v>5453</v>
      </c>
      <c r="D2596" t="s">
        <v>1384</v>
      </c>
      <c r="E2596">
        <v>5</v>
      </c>
      <c r="F2596">
        <v>2124.2600000000002</v>
      </c>
      <c r="G2596">
        <v>0</v>
      </c>
      <c r="H2596" t="s">
        <v>24</v>
      </c>
      <c r="I2596">
        <v>10621.3</v>
      </c>
      <c r="J2596" t="s">
        <v>10266</v>
      </c>
      <c r="K2596" t="s">
        <v>10270</v>
      </c>
    </row>
    <row r="2597" spans="1:11" x14ac:dyDescent="0.3">
      <c r="A2597" t="s">
        <v>5454</v>
      </c>
      <c r="B2597" s="1">
        <v>45302</v>
      </c>
      <c r="C2597" t="s">
        <v>5455</v>
      </c>
      <c r="D2597" t="s">
        <v>640</v>
      </c>
      <c r="E2597">
        <v>2</v>
      </c>
      <c r="F2597">
        <v>2848.5</v>
      </c>
      <c r="G2597">
        <v>0.1</v>
      </c>
      <c r="H2597" t="s">
        <v>10268</v>
      </c>
      <c r="I2597">
        <v>5127.3</v>
      </c>
      <c r="J2597" t="s">
        <v>10266</v>
      </c>
      <c r="K2597" t="s">
        <v>10267</v>
      </c>
    </row>
    <row r="2598" spans="1:11" x14ac:dyDescent="0.3">
      <c r="A2598" t="s">
        <v>5456</v>
      </c>
      <c r="B2598" s="1">
        <v>45299</v>
      </c>
      <c r="C2598" t="s">
        <v>5457</v>
      </c>
      <c r="D2598" t="s">
        <v>405</v>
      </c>
      <c r="E2598">
        <v>1</v>
      </c>
      <c r="F2598">
        <v>2892.85</v>
      </c>
      <c r="G2598">
        <v>0.05</v>
      </c>
      <c r="H2598" t="s">
        <v>24</v>
      </c>
      <c r="I2598">
        <v>2748.2075</v>
      </c>
      <c r="J2598" t="s">
        <v>10269</v>
      </c>
      <c r="K2598" t="s">
        <v>10267</v>
      </c>
    </row>
    <row r="2599" spans="1:11" x14ac:dyDescent="0.3">
      <c r="A2599" t="s">
        <v>5458</v>
      </c>
      <c r="B2599" s="1">
        <v>45425</v>
      </c>
      <c r="C2599" t="s">
        <v>5459</v>
      </c>
      <c r="D2599" t="s">
        <v>183</v>
      </c>
      <c r="E2599">
        <v>4</v>
      </c>
      <c r="F2599">
        <v>2461.69</v>
      </c>
      <c r="G2599">
        <v>0.15</v>
      </c>
      <c r="H2599" t="s">
        <v>12</v>
      </c>
      <c r="I2599">
        <v>8369.7459999999992</v>
      </c>
      <c r="J2599" t="s">
        <v>10266</v>
      </c>
      <c r="K2599" t="s">
        <v>10267</v>
      </c>
    </row>
    <row r="2600" spans="1:11" x14ac:dyDescent="0.3">
      <c r="A2600" t="s">
        <v>5460</v>
      </c>
      <c r="B2600" s="1">
        <v>45440</v>
      </c>
      <c r="C2600" t="s">
        <v>5461</v>
      </c>
      <c r="D2600" t="s">
        <v>1118</v>
      </c>
      <c r="E2600">
        <v>4</v>
      </c>
      <c r="F2600">
        <v>2591.67</v>
      </c>
      <c r="G2600">
        <v>0</v>
      </c>
      <c r="H2600" t="s">
        <v>67</v>
      </c>
      <c r="I2600">
        <v>10366.68</v>
      </c>
      <c r="J2600" t="s">
        <v>10266</v>
      </c>
      <c r="K2600" t="s">
        <v>10270</v>
      </c>
    </row>
    <row r="2601" spans="1:11" x14ac:dyDescent="0.3">
      <c r="A2601" t="s">
        <v>5462</v>
      </c>
      <c r="B2601" s="1">
        <v>45382</v>
      </c>
      <c r="C2601" t="s">
        <v>5463</v>
      </c>
      <c r="D2601" t="s">
        <v>289</v>
      </c>
      <c r="E2601">
        <v>1</v>
      </c>
      <c r="F2601">
        <v>2687.5</v>
      </c>
      <c r="G2601">
        <v>0.15</v>
      </c>
      <c r="H2601" t="s">
        <v>20</v>
      </c>
      <c r="I2601">
        <v>2284.375</v>
      </c>
      <c r="J2601" t="s">
        <v>10269</v>
      </c>
      <c r="K2601" t="s">
        <v>10267</v>
      </c>
    </row>
    <row r="2602" spans="1:11" x14ac:dyDescent="0.3">
      <c r="A2602" t="s">
        <v>5464</v>
      </c>
      <c r="B2602" s="1">
        <v>45312</v>
      </c>
      <c r="C2602" t="s">
        <v>5465</v>
      </c>
      <c r="D2602" t="s">
        <v>330</v>
      </c>
      <c r="E2602">
        <v>3</v>
      </c>
      <c r="F2602">
        <v>1394.55</v>
      </c>
      <c r="G2602">
        <v>0.05</v>
      </c>
      <c r="H2602" t="s">
        <v>24</v>
      </c>
      <c r="I2602">
        <v>3974.4674999999902</v>
      </c>
      <c r="J2602" t="s">
        <v>10266</v>
      </c>
      <c r="K2602" t="s">
        <v>10267</v>
      </c>
    </row>
    <row r="2603" spans="1:11" x14ac:dyDescent="0.3">
      <c r="A2603" t="s">
        <v>5466</v>
      </c>
      <c r="B2603" s="1">
        <v>45386</v>
      </c>
      <c r="C2603" t="s">
        <v>5467</v>
      </c>
      <c r="D2603" t="s">
        <v>1289</v>
      </c>
      <c r="E2603">
        <v>4</v>
      </c>
      <c r="F2603">
        <v>1997.61</v>
      </c>
      <c r="G2603">
        <v>0</v>
      </c>
      <c r="H2603" t="s">
        <v>12</v>
      </c>
      <c r="I2603">
        <v>7990.44</v>
      </c>
      <c r="J2603" t="s">
        <v>10266</v>
      </c>
      <c r="K2603" t="s">
        <v>10270</v>
      </c>
    </row>
    <row r="2604" spans="1:11" x14ac:dyDescent="0.3">
      <c r="A2604" t="s">
        <v>5468</v>
      </c>
      <c r="B2604" s="1">
        <v>45344</v>
      </c>
      <c r="C2604" t="s">
        <v>5469</v>
      </c>
      <c r="D2604" t="s">
        <v>713</v>
      </c>
      <c r="E2604">
        <v>5</v>
      </c>
      <c r="F2604">
        <v>854.16</v>
      </c>
      <c r="G2604">
        <v>0.05</v>
      </c>
      <c r="H2604" t="s">
        <v>12</v>
      </c>
      <c r="I2604">
        <v>4057.2599999999902</v>
      </c>
      <c r="J2604" t="s">
        <v>10266</v>
      </c>
      <c r="K2604" t="s">
        <v>10267</v>
      </c>
    </row>
    <row r="2605" spans="1:11" x14ac:dyDescent="0.3">
      <c r="A2605" t="s">
        <v>5470</v>
      </c>
      <c r="B2605" s="1">
        <v>45407</v>
      </c>
      <c r="C2605" t="s">
        <v>5471</v>
      </c>
      <c r="D2605" t="s">
        <v>330</v>
      </c>
      <c r="E2605">
        <v>3</v>
      </c>
      <c r="F2605">
        <v>1523.9</v>
      </c>
      <c r="G2605">
        <v>0.15</v>
      </c>
      <c r="H2605" t="s">
        <v>12</v>
      </c>
      <c r="I2605">
        <v>3885.9450000000002</v>
      </c>
      <c r="J2605" t="s">
        <v>10266</v>
      </c>
      <c r="K2605" t="s">
        <v>10267</v>
      </c>
    </row>
    <row r="2606" spans="1:11" x14ac:dyDescent="0.3">
      <c r="A2606" t="s">
        <v>5472</v>
      </c>
      <c r="B2606" s="1">
        <v>45341</v>
      </c>
      <c r="C2606" t="s">
        <v>5473</v>
      </c>
      <c r="D2606" t="s">
        <v>192</v>
      </c>
      <c r="E2606">
        <v>5</v>
      </c>
      <c r="F2606">
        <v>769.11</v>
      </c>
      <c r="G2606">
        <v>0.15</v>
      </c>
      <c r="H2606" t="s">
        <v>12</v>
      </c>
      <c r="I2606">
        <v>3268.7175000000002</v>
      </c>
      <c r="J2606" t="s">
        <v>10266</v>
      </c>
      <c r="K2606" t="s">
        <v>10267</v>
      </c>
    </row>
    <row r="2607" spans="1:11" x14ac:dyDescent="0.3">
      <c r="A2607" t="s">
        <v>5474</v>
      </c>
      <c r="B2607" s="1">
        <v>45386</v>
      </c>
      <c r="C2607" t="s">
        <v>5475</v>
      </c>
      <c r="D2607" t="s">
        <v>552</v>
      </c>
      <c r="E2607">
        <v>2</v>
      </c>
      <c r="F2607">
        <v>1933.03</v>
      </c>
      <c r="G2607">
        <v>0.15</v>
      </c>
      <c r="H2607" t="s">
        <v>24</v>
      </c>
      <c r="I2607">
        <v>3286.1509999999998</v>
      </c>
      <c r="J2607" t="s">
        <v>10266</v>
      </c>
      <c r="K2607" t="s">
        <v>10267</v>
      </c>
    </row>
    <row r="2608" spans="1:11" x14ac:dyDescent="0.3">
      <c r="A2608" t="s">
        <v>5476</v>
      </c>
      <c r="B2608" s="1">
        <v>45433</v>
      </c>
      <c r="C2608" t="s">
        <v>5477</v>
      </c>
      <c r="D2608" t="s">
        <v>236</v>
      </c>
      <c r="E2608">
        <v>3</v>
      </c>
      <c r="F2608">
        <v>665.92</v>
      </c>
      <c r="G2608">
        <v>0.1</v>
      </c>
      <c r="H2608" t="s">
        <v>24</v>
      </c>
      <c r="I2608">
        <v>1797.9839999999999</v>
      </c>
      <c r="J2608" t="s">
        <v>10269</v>
      </c>
      <c r="K2608" t="s">
        <v>10267</v>
      </c>
    </row>
    <row r="2609" spans="1:11" x14ac:dyDescent="0.3">
      <c r="A2609" t="s">
        <v>5478</v>
      </c>
      <c r="B2609" s="1">
        <v>45344</v>
      </c>
      <c r="C2609" t="s">
        <v>5479</v>
      </c>
      <c r="D2609" t="s">
        <v>483</v>
      </c>
      <c r="E2609">
        <v>1</v>
      </c>
      <c r="F2609">
        <v>798.54</v>
      </c>
      <c r="G2609">
        <v>0</v>
      </c>
      <c r="H2609" t="s">
        <v>24</v>
      </c>
      <c r="I2609">
        <v>678.75899999999899</v>
      </c>
      <c r="J2609" t="s">
        <v>10271</v>
      </c>
      <c r="K2609" t="s">
        <v>10270</v>
      </c>
    </row>
    <row r="2610" spans="1:11" x14ac:dyDescent="0.3">
      <c r="A2610" t="s">
        <v>5480</v>
      </c>
      <c r="B2610" s="1">
        <v>45415</v>
      </c>
      <c r="C2610" t="s">
        <v>5481</v>
      </c>
      <c r="D2610" t="s">
        <v>183</v>
      </c>
      <c r="E2610">
        <v>1</v>
      </c>
      <c r="F2610">
        <v>3081.61</v>
      </c>
      <c r="G2610">
        <v>0</v>
      </c>
      <c r="H2610" t="s">
        <v>20</v>
      </c>
      <c r="I2610">
        <v>3081.61</v>
      </c>
      <c r="J2610" t="s">
        <v>10266</v>
      </c>
      <c r="K2610" t="s">
        <v>10270</v>
      </c>
    </row>
    <row r="2611" spans="1:11" x14ac:dyDescent="0.3">
      <c r="A2611" t="s">
        <v>5482</v>
      </c>
      <c r="B2611" s="1">
        <v>45408</v>
      </c>
      <c r="C2611" t="s">
        <v>5483</v>
      </c>
      <c r="D2611" t="s">
        <v>810</v>
      </c>
      <c r="E2611">
        <v>1</v>
      </c>
      <c r="F2611">
        <v>3892.53</v>
      </c>
      <c r="G2611">
        <v>0</v>
      </c>
      <c r="H2611" t="s">
        <v>67</v>
      </c>
      <c r="I2611">
        <v>3892.53</v>
      </c>
      <c r="J2611" t="s">
        <v>10266</v>
      </c>
      <c r="K2611" t="s">
        <v>10270</v>
      </c>
    </row>
    <row r="2612" spans="1:11" x14ac:dyDescent="0.3">
      <c r="A2612" t="s">
        <v>5484</v>
      </c>
      <c r="B2612" s="1">
        <v>45386</v>
      </c>
      <c r="C2612" t="s">
        <v>5485</v>
      </c>
      <c r="D2612" t="s">
        <v>424</v>
      </c>
      <c r="E2612">
        <v>1</v>
      </c>
      <c r="F2612">
        <v>3338.82</v>
      </c>
      <c r="G2612">
        <v>0.15</v>
      </c>
      <c r="H2612" t="s">
        <v>67</v>
      </c>
      <c r="I2612">
        <v>2837.9969999999998</v>
      </c>
      <c r="J2612" t="s">
        <v>10269</v>
      </c>
      <c r="K2612" t="s">
        <v>10267</v>
      </c>
    </row>
    <row r="2613" spans="1:11" x14ac:dyDescent="0.3">
      <c r="A2613" t="s">
        <v>5486</v>
      </c>
      <c r="B2613" s="1">
        <v>45296</v>
      </c>
      <c r="C2613" t="s">
        <v>5487</v>
      </c>
      <c r="D2613" t="s">
        <v>370</v>
      </c>
      <c r="E2613">
        <v>3</v>
      </c>
      <c r="F2613">
        <v>3287.38</v>
      </c>
      <c r="G2613">
        <v>0</v>
      </c>
      <c r="H2613" t="s">
        <v>24</v>
      </c>
      <c r="I2613">
        <v>9862.14</v>
      </c>
      <c r="J2613" t="s">
        <v>10266</v>
      </c>
      <c r="K2613" t="s">
        <v>10270</v>
      </c>
    </row>
    <row r="2614" spans="1:11" x14ac:dyDescent="0.3">
      <c r="A2614" t="s">
        <v>5488</v>
      </c>
      <c r="B2614" s="1">
        <v>45303</v>
      </c>
      <c r="C2614" t="s">
        <v>5489</v>
      </c>
      <c r="D2614" t="s">
        <v>239</v>
      </c>
      <c r="E2614">
        <v>1</v>
      </c>
      <c r="F2614">
        <v>3520.75</v>
      </c>
      <c r="G2614">
        <v>0.05</v>
      </c>
      <c r="H2614" t="s">
        <v>24</v>
      </c>
      <c r="I2614">
        <v>3344.7124999999901</v>
      </c>
      <c r="J2614" t="s">
        <v>10266</v>
      </c>
      <c r="K2614" t="s">
        <v>10267</v>
      </c>
    </row>
    <row r="2615" spans="1:11" x14ac:dyDescent="0.3">
      <c r="A2615" t="s">
        <v>5490</v>
      </c>
      <c r="B2615" s="1">
        <v>45386</v>
      </c>
      <c r="C2615" t="s">
        <v>5491</v>
      </c>
      <c r="D2615" t="s">
        <v>192</v>
      </c>
      <c r="E2615">
        <v>1</v>
      </c>
      <c r="F2615">
        <v>2156.4299999999998</v>
      </c>
      <c r="G2615">
        <v>0</v>
      </c>
      <c r="H2615" t="s">
        <v>24</v>
      </c>
      <c r="I2615">
        <v>469.99</v>
      </c>
      <c r="J2615" t="s">
        <v>10271</v>
      </c>
      <c r="K2615" t="s">
        <v>10270</v>
      </c>
    </row>
    <row r="2616" spans="1:11" x14ac:dyDescent="0.3">
      <c r="A2616" t="s">
        <v>5492</v>
      </c>
      <c r="B2616" s="1">
        <v>45355</v>
      </c>
      <c r="C2616" t="s">
        <v>5493</v>
      </c>
      <c r="D2616" t="s">
        <v>100</v>
      </c>
      <c r="E2616">
        <v>3</v>
      </c>
      <c r="F2616">
        <v>2854.99</v>
      </c>
      <c r="G2616">
        <v>0.1</v>
      </c>
      <c r="H2616" t="s">
        <v>67</v>
      </c>
      <c r="I2616">
        <v>7708.473</v>
      </c>
      <c r="J2616" t="s">
        <v>10266</v>
      </c>
      <c r="K2616" t="s">
        <v>10267</v>
      </c>
    </row>
    <row r="2617" spans="1:11" x14ac:dyDescent="0.3">
      <c r="A2617" t="s">
        <v>5494</v>
      </c>
      <c r="B2617" s="1">
        <v>45392</v>
      </c>
      <c r="C2617" t="s">
        <v>5495</v>
      </c>
      <c r="D2617" t="s">
        <v>197</v>
      </c>
      <c r="E2617">
        <v>4</v>
      </c>
      <c r="F2617">
        <v>2192.89</v>
      </c>
      <c r="G2617">
        <v>0</v>
      </c>
      <c r="H2617" t="s">
        <v>12</v>
      </c>
      <c r="I2617">
        <v>8771.56</v>
      </c>
      <c r="J2617" t="s">
        <v>10266</v>
      </c>
      <c r="K2617" t="s">
        <v>10270</v>
      </c>
    </row>
    <row r="2618" spans="1:11" x14ac:dyDescent="0.3">
      <c r="A2618" t="s">
        <v>5496</v>
      </c>
      <c r="B2618" s="1">
        <v>45373</v>
      </c>
      <c r="C2618" t="s">
        <v>5497</v>
      </c>
      <c r="D2618" t="s">
        <v>391</v>
      </c>
      <c r="E2618">
        <v>4</v>
      </c>
      <c r="F2618">
        <v>3172.62</v>
      </c>
      <c r="G2618">
        <v>0.1</v>
      </c>
      <c r="H2618" t="s">
        <v>12</v>
      </c>
      <c r="I2618">
        <v>11421.432000000001</v>
      </c>
      <c r="J2618" t="s">
        <v>10266</v>
      </c>
      <c r="K2618" t="s">
        <v>10267</v>
      </c>
    </row>
    <row r="2619" spans="1:11" x14ac:dyDescent="0.3">
      <c r="A2619" t="s">
        <v>5498</v>
      </c>
      <c r="B2619" s="1">
        <v>45402</v>
      </c>
      <c r="C2619" t="s">
        <v>5499</v>
      </c>
      <c r="D2619" t="s">
        <v>1024</v>
      </c>
      <c r="E2619">
        <v>4</v>
      </c>
      <c r="F2619">
        <v>2729.88</v>
      </c>
      <c r="G2619">
        <v>0.05</v>
      </c>
      <c r="H2619" t="s">
        <v>67</v>
      </c>
      <c r="I2619">
        <v>10373.544</v>
      </c>
      <c r="J2619" t="s">
        <v>10266</v>
      </c>
      <c r="K2619" t="s">
        <v>10267</v>
      </c>
    </row>
    <row r="2620" spans="1:11" x14ac:dyDescent="0.3">
      <c r="A2620" t="s">
        <v>5500</v>
      </c>
      <c r="B2620" s="1">
        <v>45427</v>
      </c>
      <c r="C2620" t="s">
        <v>5501</v>
      </c>
      <c r="D2620" t="s">
        <v>327</v>
      </c>
      <c r="E2620">
        <v>5</v>
      </c>
      <c r="F2620">
        <v>1713.93</v>
      </c>
      <c r="G2620">
        <v>0.1</v>
      </c>
      <c r="H2620" t="s">
        <v>24</v>
      </c>
      <c r="I2620">
        <v>7712.6849999999904</v>
      </c>
      <c r="J2620" t="s">
        <v>10266</v>
      </c>
      <c r="K2620" t="s">
        <v>10267</v>
      </c>
    </row>
    <row r="2621" spans="1:11" x14ac:dyDescent="0.3">
      <c r="A2621" t="s">
        <v>5502</v>
      </c>
      <c r="B2621" s="1">
        <v>45301</v>
      </c>
      <c r="C2621" t="s">
        <v>5503</v>
      </c>
      <c r="D2621" t="s">
        <v>483</v>
      </c>
      <c r="E2621">
        <v>5</v>
      </c>
      <c r="F2621">
        <v>3006.45</v>
      </c>
      <c r="G2621">
        <v>0</v>
      </c>
      <c r="H2621" t="s">
        <v>20</v>
      </c>
      <c r="I2621">
        <v>14280.637499999901</v>
      </c>
      <c r="J2621" t="s">
        <v>10266</v>
      </c>
      <c r="K2621" t="s">
        <v>10270</v>
      </c>
    </row>
    <row r="2622" spans="1:11" x14ac:dyDescent="0.3">
      <c r="A2622" t="s">
        <v>5504</v>
      </c>
      <c r="B2622" s="1">
        <v>45330</v>
      </c>
      <c r="C2622" t="s">
        <v>5505</v>
      </c>
      <c r="D2622" t="s">
        <v>233</v>
      </c>
      <c r="E2622">
        <v>3</v>
      </c>
      <c r="F2622">
        <v>2721.33</v>
      </c>
      <c r="G2622">
        <v>0.15</v>
      </c>
      <c r="H2622" t="s">
        <v>20</v>
      </c>
      <c r="I2622">
        <v>6939.3914999999997</v>
      </c>
      <c r="J2622" t="s">
        <v>10266</v>
      </c>
      <c r="K2622" t="s">
        <v>10267</v>
      </c>
    </row>
    <row r="2623" spans="1:11" x14ac:dyDescent="0.3">
      <c r="A2623" t="s">
        <v>5506</v>
      </c>
      <c r="B2623" s="1">
        <v>45341</v>
      </c>
      <c r="C2623" t="s">
        <v>5507</v>
      </c>
      <c r="D2623" t="s">
        <v>498</v>
      </c>
      <c r="E2623">
        <v>3</v>
      </c>
      <c r="F2623">
        <v>1497.52</v>
      </c>
      <c r="G2623">
        <v>0.05</v>
      </c>
      <c r="H2623" t="s">
        <v>20</v>
      </c>
      <c r="I2623">
        <v>4267.9319999999898</v>
      </c>
      <c r="J2623" t="s">
        <v>10266</v>
      </c>
      <c r="K2623" t="s">
        <v>10267</v>
      </c>
    </row>
    <row r="2624" spans="1:11" x14ac:dyDescent="0.3">
      <c r="A2624" t="s">
        <v>5508</v>
      </c>
      <c r="B2624" s="1">
        <v>45321</v>
      </c>
      <c r="C2624" t="s">
        <v>5509</v>
      </c>
      <c r="D2624" t="s">
        <v>48</v>
      </c>
      <c r="E2624">
        <v>1</v>
      </c>
      <c r="F2624">
        <v>1517.87</v>
      </c>
      <c r="G2624">
        <v>0.05</v>
      </c>
      <c r="H2624" t="s">
        <v>12</v>
      </c>
      <c r="I2624">
        <v>1441.97649999999</v>
      </c>
      <c r="J2624" t="s">
        <v>10271</v>
      </c>
      <c r="K2624" t="s">
        <v>10267</v>
      </c>
    </row>
    <row r="2625" spans="1:11" x14ac:dyDescent="0.3">
      <c r="A2625" t="s">
        <v>5510</v>
      </c>
      <c r="B2625" s="1">
        <v>45326</v>
      </c>
      <c r="C2625" t="s">
        <v>5511</v>
      </c>
      <c r="D2625" t="s">
        <v>239</v>
      </c>
      <c r="E2625">
        <v>3</v>
      </c>
      <c r="F2625">
        <v>3221.44</v>
      </c>
      <c r="G2625">
        <v>0.1</v>
      </c>
      <c r="H2625" t="s">
        <v>12</v>
      </c>
      <c r="I2625">
        <v>8697.8880000000008</v>
      </c>
      <c r="J2625" t="s">
        <v>10266</v>
      </c>
      <c r="K2625" t="s">
        <v>10267</v>
      </c>
    </row>
    <row r="2626" spans="1:11" x14ac:dyDescent="0.3">
      <c r="A2626" t="s">
        <v>5512</v>
      </c>
      <c r="B2626" s="1">
        <v>45436</v>
      </c>
      <c r="C2626" t="s">
        <v>5513</v>
      </c>
      <c r="D2626" t="s">
        <v>583</v>
      </c>
      <c r="E2626">
        <v>5</v>
      </c>
      <c r="F2626">
        <v>3652.31</v>
      </c>
      <c r="G2626">
        <v>0.15</v>
      </c>
      <c r="H2626" t="s">
        <v>67</v>
      </c>
      <c r="I2626">
        <v>15522.317499999999</v>
      </c>
      <c r="J2626" t="s">
        <v>10266</v>
      </c>
      <c r="K2626" t="s">
        <v>10267</v>
      </c>
    </row>
    <row r="2627" spans="1:11" x14ac:dyDescent="0.3">
      <c r="A2627" t="s">
        <v>5514</v>
      </c>
      <c r="B2627" s="1">
        <v>45434</v>
      </c>
      <c r="C2627" t="s">
        <v>5515</v>
      </c>
      <c r="D2627" t="s">
        <v>23</v>
      </c>
      <c r="E2627">
        <v>4</v>
      </c>
      <c r="F2627">
        <v>2156.4299999999998</v>
      </c>
      <c r="G2627">
        <v>0.1</v>
      </c>
      <c r="H2627" t="s">
        <v>67</v>
      </c>
      <c r="I2627">
        <v>12019.788</v>
      </c>
      <c r="J2627" t="s">
        <v>10266</v>
      </c>
      <c r="K2627" t="s">
        <v>10267</v>
      </c>
    </row>
    <row r="2628" spans="1:11" x14ac:dyDescent="0.3">
      <c r="A2628" t="s">
        <v>5516</v>
      </c>
      <c r="B2628" s="1">
        <v>45363</v>
      </c>
      <c r="C2628" t="s">
        <v>5517</v>
      </c>
      <c r="D2628" t="s">
        <v>1872</v>
      </c>
      <c r="E2628">
        <v>2</v>
      </c>
      <c r="F2628">
        <v>2400.06</v>
      </c>
      <c r="G2628">
        <v>0.05</v>
      </c>
      <c r="H2628" t="s">
        <v>24</v>
      </c>
      <c r="I2628">
        <v>4560.1139999999996</v>
      </c>
      <c r="J2628" t="s">
        <v>10266</v>
      </c>
      <c r="K2628" t="s">
        <v>10267</v>
      </c>
    </row>
    <row r="2629" spans="1:11" x14ac:dyDescent="0.3">
      <c r="A2629" t="s">
        <v>5518</v>
      </c>
      <c r="B2629" s="1">
        <v>45302</v>
      </c>
      <c r="C2629" t="s">
        <v>5519</v>
      </c>
      <c r="D2629" t="s">
        <v>450</v>
      </c>
      <c r="E2629">
        <v>3</v>
      </c>
      <c r="F2629">
        <v>2560.5700000000002</v>
      </c>
      <c r="G2629">
        <v>0.15</v>
      </c>
      <c r="H2629" t="s">
        <v>10268</v>
      </c>
      <c r="I2629">
        <v>6529.4534999999996</v>
      </c>
      <c r="J2629" t="s">
        <v>10266</v>
      </c>
      <c r="K2629" t="s">
        <v>10267</v>
      </c>
    </row>
    <row r="2630" spans="1:11" x14ac:dyDescent="0.3">
      <c r="A2630" t="s">
        <v>5520</v>
      </c>
      <c r="B2630" s="1">
        <v>45397</v>
      </c>
      <c r="C2630" t="s">
        <v>5521</v>
      </c>
      <c r="D2630" t="s">
        <v>253</v>
      </c>
      <c r="E2630">
        <v>3</v>
      </c>
      <c r="F2630">
        <v>1245.83</v>
      </c>
      <c r="G2630">
        <v>0.15</v>
      </c>
      <c r="H2630" t="s">
        <v>20</v>
      </c>
      <c r="I2630">
        <v>3176.8664999999901</v>
      </c>
      <c r="J2630" t="s">
        <v>10266</v>
      </c>
      <c r="K2630" t="s">
        <v>10267</v>
      </c>
    </row>
    <row r="2631" spans="1:11" x14ac:dyDescent="0.3">
      <c r="A2631" t="s">
        <v>5522</v>
      </c>
      <c r="B2631" s="1">
        <v>45333</v>
      </c>
      <c r="C2631" t="s">
        <v>5523</v>
      </c>
      <c r="D2631" t="s">
        <v>2689</v>
      </c>
      <c r="E2631">
        <v>3</v>
      </c>
      <c r="F2631">
        <v>453.41</v>
      </c>
      <c r="G2631">
        <v>0</v>
      </c>
      <c r="H2631" t="s">
        <v>24</v>
      </c>
      <c r="I2631">
        <v>1360.23</v>
      </c>
      <c r="J2631" t="s">
        <v>10271</v>
      </c>
      <c r="K2631" t="s">
        <v>10270</v>
      </c>
    </row>
    <row r="2632" spans="1:11" x14ac:dyDescent="0.3">
      <c r="A2632" t="s">
        <v>5524</v>
      </c>
      <c r="B2632" s="1">
        <v>45344</v>
      </c>
      <c r="C2632" t="s">
        <v>5525</v>
      </c>
      <c r="D2632" t="s">
        <v>1443</v>
      </c>
      <c r="E2632">
        <v>2</v>
      </c>
      <c r="F2632">
        <v>603.84</v>
      </c>
      <c r="G2632">
        <v>0.15</v>
      </c>
      <c r="H2632" t="s">
        <v>67</v>
      </c>
      <c r="I2632">
        <v>1026.528</v>
      </c>
      <c r="J2632" t="s">
        <v>10271</v>
      </c>
      <c r="K2632" t="s">
        <v>10267</v>
      </c>
    </row>
    <row r="2633" spans="1:11" x14ac:dyDescent="0.3">
      <c r="A2633" t="s">
        <v>5526</v>
      </c>
      <c r="B2633" s="1">
        <v>45429</v>
      </c>
      <c r="C2633" t="s">
        <v>5527</v>
      </c>
      <c r="D2633" t="s">
        <v>146</v>
      </c>
      <c r="E2633">
        <v>4</v>
      </c>
      <c r="F2633">
        <v>1400.2</v>
      </c>
      <c r="G2633">
        <v>0.05</v>
      </c>
      <c r="H2633" t="s">
        <v>20</v>
      </c>
      <c r="I2633">
        <v>5320.76</v>
      </c>
      <c r="J2633" t="s">
        <v>10266</v>
      </c>
      <c r="K2633" t="s">
        <v>10267</v>
      </c>
    </row>
    <row r="2634" spans="1:11" x14ac:dyDescent="0.3">
      <c r="A2634" t="s">
        <v>5528</v>
      </c>
      <c r="B2634" s="1">
        <v>45361</v>
      </c>
      <c r="C2634" t="s">
        <v>5529</v>
      </c>
      <c r="D2634" t="s">
        <v>324</v>
      </c>
      <c r="E2634">
        <v>3</v>
      </c>
      <c r="F2634">
        <v>2156.4299999999998</v>
      </c>
      <c r="G2634">
        <v>0.1</v>
      </c>
      <c r="H2634" t="s">
        <v>10268</v>
      </c>
      <c r="I2634">
        <v>5730.21</v>
      </c>
      <c r="J2634" t="s">
        <v>10266</v>
      </c>
      <c r="K2634" t="s">
        <v>10267</v>
      </c>
    </row>
    <row r="2635" spans="1:11" x14ac:dyDescent="0.3">
      <c r="A2635" t="s">
        <v>5530</v>
      </c>
      <c r="B2635" s="1">
        <v>45400</v>
      </c>
      <c r="C2635" t="s">
        <v>5531</v>
      </c>
      <c r="D2635" t="s">
        <v>438</v>
      </c>
      <c r="E2635">
        <v>5</v>
      </c>
      <c r="F2635">
        <v>2216.21</v>
      </c>
      <c r="G2635">
        <v>0.1</v>
      </c>
      <c r="H2635" t="s">
        <v>67</v>
      </c>
      <c r="I2635">
        <v>9972.9449999999997</v>
      </c>
      <c r="J2635" t="s">
        <v>10266</v>
      </c>
      <c r="K2635" t="s">
        <v>10267</v>
      </c>
    </row>
    <row r="2636" spans="1:11" x14ac:dyDescent="0.3">
      <c r="A2636" t="s">
        <v>5532</v>
      </c>
      <c r="B2636" s="1">
        <v>45401</v>
      </c>
      <c r="C2636" t="s">
        <v>5533</v>
      </c>
      <c r="D2636" t="s">
        <v>637</v>
      </c>
      <c r="E2636">
        <v>3</v>
      </c>
      <c r="F2636">
        <v>3100.35</v>
      </c>
      <c r="G2636">
        <v>0.05</v>
      </c>
      <c r="H2636" t="s">
        <v>12</v>
      </c>
      <c r="I2636">
        <v>8835.9974999999995</v>
      </c>
      <c r="J2636" t="s">
        <v>10266</v>
      </c>
      <c r="K2636" t="s">
        <v>10267</v>
      </c>
    </row>
    <row r="2637" spans="1:11" x14ac:dyDescent="0.3">
      <c r="A2637" t="s">
        <v>5534</v>
      </c>
      <c r="B2637" s="1">
        <v>45390</v>
      </c>
      <c r="C2637" t="s">
        <v>5535</v>
      </c>
      <c r="D2637" t="s">
        <v>60</v>
      </c>
      <c r="E2637">
        <v>3</v>
      </c>
      <c r="F2637">
        <v>2086.3000000000002</v>
      </c>
      <c r="G2637">
        <v>0</v>
      </c>
      <c r="H2637" t="s">
        <v>12</v>
      </c>
      <c r="I2637">
        <v>6258.9</v>
      </c>
      <c r="J2637" t="s">
        <v>10266</v>
      </c>
      <c r="K2637" t="s">
        <v>10270</v>
      </c>
    </row>
    <row r="2638" spans="1:11" x14ac:dyDescent="0.3">
      <c r="A2638" t="s">
        <v>5536</v>
      </c>
      <c r="B2638" s="1">
        <v>45435</v>
      </c>
      <c r="C2638" t="s">
        <v>5537</v>
      </c>
      <c r="D2638" t="s">
        <v>1860</v>
      </c>
      <c r="E2638">
        <v>5</v>
      </c>
      <c r="F2638">
        <v>2294.21</v>
      </c>
      <c r="G2638">
        <v>0.1</v>
      </c>
      <c r="H2638" t="s">
        <v>20</v>
      </c>
      <c r="I2638">
        <v>10323.945</v>
      </c>
      <c r="J2638" t="s">
        <v>10266</v>
      </c>
      <c r="K2638" t="s">
        <v>10267</v>
      </c>
    </row>
    <row r="2639" spans="1:11" x14ac:dyDescent="0.3">
      <c r="A2639" t="s">
        <v>5538</v>
      </c>
      <c r="B2639" s="1">
        <v>45311</v>
      </c>
      <c r="C2639" t="s">
        <v>5539</v>
      </c>
      <c r="D2639" t="s">
        <v>951</v>
      </c>
      <c r="E2639">
        <v>3</v>
      </c>
      <c r="F2639">
        <v>1292.1199999999999</v>
      </c>
      <c r="G2639">
        <v>0.1</v>
      </c>
      <c r="H2639" t="s">
        <v>24</v>
      </c>
      <c r="I2639">
        <v>3488.7239999999902</v>
      </c>
      <c r="J2639" t="s">
        <v>10266</v>
      </c>
      <c r="K2639" t="s">
        <v>10267</v>
      </c>
    </row>
    <row r="2640" spans="1:11" x14ac:dyDescent="0.3">
      <c r="A2640" t="s">
        <v>5540</v>
      </c>
      <c r="B2640" s="1">
        <v>45408</v>
      </c>
      <c r="C2640" t="s">
        <v>5541</v>
      </c>
      <c r="D2640" t="s">
        <v>27</v>
      </c>
      <c r="E2640">
        <v>2</v>
      </c>
      <c r="F2640">
        <v>3163.62</v>
      </c>
      <c r="G2640">
        <v>0.05</v>
      </c>
      <c r="H2640" t="s">
        <v>12</v>
      </c>
      <c r="I2640">
        <v>6010.8779999999997</v>
      </c>
      <c r="J2640" t="s">
        <v>10266</v>
      </c>
      <c r="K2640" t="s">
        <v>10267</v>
      </c>
    </row>
    <row r="2641" spans="1:11" x14ac:dyDescent="0.3">
      <c r="A2641" t="s">
        <v>5542</v>
      </c>
      <c r="B2641" s="1">
        <v>45431</v>
      </c>
      <c r="C2641" t="s">
        <v>5543</v>
      </c>
      <c r="D2641" t="s">
        <v>1289</v>
      </c>
      <c r="E2641">
        <v>4</v>
      </c>
      <c r="F2641">
        <v>2907.41</v>
      </c>
      <c r="G2641">
        <v>0</v>
      </c>
      <c r="H2641" t="s">
        <v>24</v>
      </c>
      <c r="I2641">
        <v>11629.64</v>
      </c>
      <c r="J2641" t="s">
        <v>10266</v>
      </c>
      <c r="K2641" t="s">
        <v>10270</v>
      </c>
    </row>
    <row r="2642" spans="1:11" x14ac:dyDescent="0.3">
      <c r="A2642" t="s">
        <v>5544</v>
      </c>
      <c r="B2642" s="1">
        <v>45360</v>
      </c>
      <c r="C2642" t="s">
        <v>5545</v>
      </c>
      <c r="D2642" t="s">
        <v>2063</v>
      </c>
      <c r="E2642">
        <v>3</v>
      </c>
      <c r="F2642">
        <v>839.59</v>
      </c>
      <c r="G2642">
        <v>0.1</v>
      </c>
      <c r="H2642" t="s">
        <v>24</v>
      </c>
      <c r="I2642">
        <v>2266.893</v>
      </c>
      <c r="J2642" t="s">
        <v>10269</v>
      </c>
      <c r="K2642" t="s">
        <v>10267</v>
      </c>
    </row>
    <row r="2643" spans="1:11" x14ac:dyDescent="0.3">
      <c r="A2643" t="s">
        <v>5546</v>
      </c>
      <c r="B2643" s="1">
        <v>45292</v>
      </c>
      <c r="C2643" t="s">
        <v>5547</v>
      </c>
      <c r="D2643" t="s">
        <v>236</v>
      </c>
      <c r="E2643">
        <v>5</v>
      </c>
      <c r="F2643">
        <v>2316.38</v>
      </c>
      <c r="G2643">
        <v>0.15</v>
      </c>
      <c r="H2643" t="s">
        <v>24</v>
      </c>
      <c r="I2643">
        <v>9844.6149999999998</v>
      </c>
      <c r="J2643" t="s">
        <v>10266</v>
      </c>
      <c r="K2643" t="s">
        <v>10267</v>
      </c>
    </row>
    <row r="2644" spans="1:11" x14ac:dyDescent="0.3">
      <c r="A2644" t="s">
        <v>5548</v>
      </c>
      <c r="B2644" s="1">
        <v>45387</v>
      </c>
      <c r="C2644" t="s">
        <v>5549</v>
      </c>
      <c r="D2644" t="s">
        <v>278</v>
      </c>
      <c r="E2644">
        <v>4</v>
      </c>
      <c r="F2644">
        <v>3323.26</v>
      </c>
      <c r="G2644">
        <v>0.1</v>
      </c>
      <c r="H2644" t="s">
        <v>20</v>
      </c>
      <c r="I2644">
        <v>11963.736000000001</v>
      </c>
      <c r="J2644" t="s">
        <v>10266</v>
      </c>
      <c r="K2644" t="s">
        <v>10267</v>
      </c>
    </row>
    <row r="2645" spans="1:11" x14ac:dyDescent="0.3">
      <c r="A2645" t="s">
        <v>5550</v>
      </c>
      <c r="B2645" s="1">
        <v>45438</v>
      </c>
      <c r="C2645" t="s">
        <v>5551</v>
      </c>
      <c r="D2645" t="s">
        <v>416</v>
      </c>
      <c r="E2645">
        <v>2</v>
      </c>
      <c r="F2645">
        <v>305.61</v>
      </c>
      <c r="G2645">
        <v>0.15</v>
      </c>
      <c r="H2645" t="s">
        <v>20</v>
      </c>
      <c r="I2645">
        <v>519.53700000000003</v>
      </c>
      <c r="J2645" t="s">
        <v>10271</v>
      </c>
      <c r="K2645" t="s">
        <v>10267</v>
      </c>
    </row>
    <row r="2646" spans="1:11" x14ac:dyDescent="0.3">
      <c r="A2646" t="s">
        <v>5552</v>
      </c>
      <c r="B2646" s="1">
        <v>45313</v>
      </c>
      <c r="C2646" t="s">
        <v>5553</v>
      </c>
      <c r="D2646" t="s">
        <v>2170</v>
      </c>
      <c r="E2646">
        <v>2</v>
      </c>
      <c r="F2646">
        <v>3700.99</v>
      </c>
      <c r="G2646">
        <v>0.05</v>
      </c>
      <c r="H2646" t="s">
        <v>67</v>
      </c>
      <c r="I2646">
        <v>7031.8809999999903</v>
      </c>
      <c r="J2646" t="s">
        <v>10266</v>
      </c>
      <c r="K2646" t="s">
        <v>10267</v>
      </c>
    </row>
    <row r="2647" spans="1:11" x14ac:dyDescent="0.3">
      <c r="A2647" t="s">
        <v>5554</v>
      </c>
      <c r="B2647" s="1">
        <v>45362</v>
      </c>
      <c r="C2647" t="s">
        <v>5555</v>
      </c>
      <c r="D2647" t="s">
        <v>391</v>
      </c>
      <c r="E2647">
        <v>2</v>
      </c>
      <c r="F2647">
        <v>3291.79</v>
      </c>
      <c r="G2647">
        <v>0</v>
      </c>
      <c r="H2647" t="s">
        <v>12</v>
      </c>
      <c r="I2647">
        <v>6583.58</v>
      </c>
      <c r="J2647" t="s">
        <v>10266</v>
      </c>
      <c r="K2647" t="s">
        <v>10270</v>
      </c>
    </row>
    <row r="2648" spans="1:11" x14ac:dyDescent="0.3">
      <c r="A2648" t="s">
        <v>5556</v>
      </c>
      <c r="B2648" s="1">
        <v>45328</v>
      </c>
      <c r="C2648" t="s">
        <v>5557</v>
      </c>
      <c r="D2648" t="s">
        <v>305</v>
      </c>
      <c r="E2648">
        <v>2</v>
      </c>
      <c r="F2648">
        <v>500.54</v>
      </c>
      <c r="G2648">
        <v>0.1</v>
      </c>
      <c r="H2648" t="s">
        <v>20</v>
      </c>
      <c r="I2648">
        <v>900.97199999999998</v>
      </c>
      <c r="J2648" t="s">
        <v>10271</v>
      </c>
      <c r="K2648" t="s">
        <v>10267</v>
      </c>
    </row>
    <row r="2649" spans="1:11" x14ac:dyDescent="0.3">
      <c r="A2649" t="s">
        <v>5558</v>
      </c>
      <c r="B2649" s="1">
        <v>45296</v>
      </c>
      <c r="C2649" t="s">
        <v>5559</v>
      </c>
      <c r="D2649" t="s">
        <v>570</v>
      </c>
      <c r="E2649">
        <v>2</v>
      </c>
      <c r="F2649">
        <v>1799.1</v>
      </c>
      <c r="G2649">
        <v>0.05</v>
      </c>
      <c r="H2649" t="s">
        <v>20</v>
      </c>
      <c r="I2649">
        <v>3418.28999999999</v>
      </c>
      <c r="J2649" t="s">
        <v>10266</v>
      </c>
      <c r="K2649" t="s">
        <v>10267</v>
      </c>
    </row>
    <row r="2650" spans="1:11" x14ac:dyDescent="0.3">
      <c r="A2650" t="s">
        <v>5560</v>
      </c>
      <c r="B2650" s="1">
        <v>45329</v>
      </c>
      <c r="C2650" t="s">
        <v>5561</v>
      </c>
      <c r="D2650" t="s">
        <v>1284</v>
      </c>
      <c r="E2650">
        <v>5</v>
      </c>
      <c r="F2650">
        <v>3105.37</v>
      </c>
      <c r="G2650">
        <v>0</v>
      </c>
      <c r="H2650" t="s">
        <v>12</v>
      </c>
      <c r="I2650">
        <v>15526.8499999999</v>
      </c>
      <c r="J2650" t="s">
        <v>10266</v>
      </c>
      <c r="K2650" t="s">
        <v>10270</v>
      </c>
    </row>
    <row r="2651" spans="1:11" x14ac:dyDescent="0.3">
      <c r="A2651" t="s">
        <v>5562</v>
      </c>
      <c r="B2651" s="1">
        <v>45409</v>
      </c>
      <c r="C2651" t="s">
        <v>5563</v>
      </c>
      <c r="D2651" t="s">
        <v>342</v>
      </c>
      <c r="E2651">
        <v>4</v>
      </c>
      <c r="F2651">
        <v>637.39</v>
      </c>
      <c r="G2651">
        <v>0</v>
      </c>
      <c r="H2651" t="s">
        <v>24</v>
      </c>
      <c r="I2651">
        <v>2549.56</v>
      </c>
      <c r="J2651" t="s">
        <v>10269</v>
      </c>
      <c r="K2651" t="s">
        <v>10270</v>
      </c>
    </row>
    <row r="2652" spans="1:11" x14ac:dyDescent="0.3">
      <c r="A2652" t="s">
        <v>5564</v>
      </c>
      <c r="B2652" s="1">
        <v>45321</v>
      </c>
      <c r="C2652" t="s">
        <v>5565</v>
      </c>
      <c r="D2652" t="s">
        <v>224</v>
      </c>
      <c r="E2652">
        <v>5</v>
      </c>
      <c r="F2652">
        <v>3149.5</v>
      </c>
      <c r="G2652">
        <v>0.05</v>
      </c>
      <c r="H2652" t="s">
        <v>20</v>
      </c>
      <c r="I2652">
        <v>14960.125</v>
      </c>
      <c r="J2652" t="s">
        <v>10266</v>
      </c>
      <c r="K2652" t="s">
        <v>10267</v>
      </c>
    </row>
    <row r="2653" spans="1:11" x14ac:dyDescent="0.3">
      <c r="A2653" t="s">
        <v>5566</v>
      </c>
      <c r="B2653" s="1">
        <v>45329</v>
      </c>
      <c r="C2653" t="s">
        <v>5567</v>
      </c>
      <c r="D2653" t="s">
        <v>247</v>
      </c>
      <c r="E2653">
        <v>1</v>
      </c>
      <c r="F2653">
        <v>1228.8699999999999</v>
      </c>
      <c r="G2653">
        <v>0.05</v>
      </c>
      <c r="H2653" t="s">
        <v>20</v>
      </c>
      <c r="I2653">
        <v>1167.42649999999</v>
      </c>
      <c r="J2653" t="s">
        <v>10271</v>
      </c>
      <c r="K2653" t="s">
        <v>10267</v>
      </c>
    </row>
    <row r="2654" spans="1:11" x14ac:dyDescent="0.3">
      <c r="A2654" t="s">
        <v>5568</v>
      </c>
      <c r="B2654" s="1">
        <v>45301</v>
      </c>
      <c r="C2654" t="s">
        <v>5569</v>
      </c>
      <c r="D2654" t="s">
        <v>1796</v>
      </c>
      <c r="E2654">
        <v>3</v>
      </c>
      <c r="F2654">
        <v>351.16</v>
      </c>
      <c r="G2654">
        <v>0.15</v>
      </c>
      <c r="H2654" t="s">
        <v>24</v>
      </c>
      <c r="I2654">
        <v>895.45799999999997</v>
      </c>
      <c r="J2654" t="s">
        <v>10271</v>
      </c>
      <c r="K2654" t="s">
        <v>10267</v>
      </c>
    </row>
    <row r="2655" spans="1:11" x14ac:dyDescent="0.3">
      <c r="A2655" t="s">
        <v>5570</v>
      </c>
      <c r="B2655" s="1">
        <v>45382</v>
      </c>
      <c r="C2655" t="s">
        <v>5571</v>
      </c>
      <c r="D2655" t="s">
        <v>1853</v>
      </c>
      <c r="E2655">
        <v>1</v>
      </c>
      <c r="F2655">
        <v>1447.58</v>
      </c>
      <c r="G2655">
        <v>0.15</v>
      </c>
      <c r="H2655" t="s">
        <v>12</v>
      </c>
      <c r="I2655">
        <v>1230.443</v>
      </c>
      <c r="J2655" t="s">
        <v>10271</v>
      </c>
      <c r="K2655" t="s">
        <v>10267</v>
      </c>
    </row>
    <row r="2656" spans="1:11" x14ac:dyDescent="0.3">
      <c r="A2656" t="s">
        <v>5572</v>
      </c>
      <c r="B2656" s="1">
        <v>45419</v>
      </c>
      <c r="C2656" t="s">
        <v>5573</v>
      </c>
      <c r="D2656" t="s">
        <v>91</v>
      </c>
      <c r="E2656">
        <v>3</v>
      </c>
      <c r="F2656">
        <v>3520.84</v>
      </c>
      <c r="G2656">
        <v>0.15</v>
      </c>
      <c r="H2656" t="s">
        <v>24</v>
      </c>
      <c r="I2656">
        <v>8978.1419999999998</v>
      </c>
      <c r="J2656" t="s">
        <v>10266</v>
      </c>
      <c r="K2656" t="s">
        <v>10267</v>
      </c>
    </row>
    <row r="2657" spans="1:11" x14ac:dyDescent="0.3">
      <c r="A2657" t="s">
        <v>5574</v>
      </c>
      <c r="B2657" s="1">
        <v>45407</v>
      </c>
      <c r="C2657" t="s">
        <v>5575</v>
      </c>
      <c r="D2657" t="s">
        <v>115</v>
      </c>
      <c r="E2657">
        <v>5</v>
      </c>
      <c r="F2657">
        <v>1886.93</v>
      </c>
      <c r="G2657">
        <v>0.15</v>
      </c>
      <c r="H2657" t="s">
        <v>24</v>
      </c>
      <c r="I2657">
        <v>8019.4524999999903</v>
      </c>
      <c r="J2657" t="s">
        <v>10266</v>
      </c>
      <c r="K2657" t="s">
        <v>10267</v>
      </c>
    </row>
    <row r="2658" spans="1:11" x14ac:dyDescent="0.3">
      <c r="A2658" t="s">
        <v>5576</v>
      </c>
      <c r="B2658" s="1">
        <v>45427</v>
      </c>
      <c r="C2658" t="s">
        <v>5577</v>
      </c>
      <c r="D2658" t="s">
        <v>1072</v>
      </c>
      <c r="E2658">
        <v>3</v>
      </c>
      <c r="F2658">
        <v>2969.77</v>
      </c>
      <c r="G2658">
        <v>0.15</v>
      </c>
      <c r="H2658" t="s">
        <v>24</v>
      </c>
      <c r="I2658">
        <v>7572.9134999999997</v>
      </c>
      <c r="J2658" t="s">
        <v>10266</v>
      </c>
      <c r="K2658" t="s">
        <v>10267</v>
      </c>
    </row>
    <row r="2659" spans="1:11" x14ac:dyDescent="0.3">
      <c r="A2659" t="s">
        <v>5578</v>
      </c>
      <c r="B2659" s="1">
        <v>45366</v>
      </c>
      <c r="C2659" t="s">
        <v>5579</v>
      </c>
      <c r="D2659" t="s">
        <v>1249</v>
      </c>
      <c r="E2659">
        <v>2</v>
      </c>
      <c r="F2659">
        <v>1234.51</v>
      </c>
      <c r="G2659">
        <v>0</v>
      </c>
      <c r="H2659" t="s">
        <v>12</v>
      </c>
      <c r="I2659">
        <v>2345.569</v>
      </c>
      <c r="J2659" t="s">
        <v>10269</v>
      </c>
      <c r="K2659" t="s">
        <v>10270</v>
      </c>
    </row>
    <row r="2660" spans="1:11" x14ac:dyDescent="0.3">
      <c r="A2660" t="s">
        <v>5580</v>
      </c>
      <c r="B2660" s="1">
        <v>45407</v>
      </c>
      <c r="C2660" t="s">
        <v>5581</v>
      </c>
      <c r="D2660" t="s">
        <v>1404</v>
      </c>
      <c r="E2660">
        <v>4</v>
      </c>
      <c r="F2660">
        <v>1352.19</v>
      </c>
      <c r="G2660">
        <v>0</v>
      </c>
      <c r="H2660" t="s">
        <v>24</v>
      </c>
      <c r="I2660">
        <v>5408.76</v>
      </c>
      <c r="J2660" t="s">
        <v>10266</v>
      </c>
      <c r="K2660" t="s">
        <v>10270</v>
      </c>
    </row>
    <row r="2661" spans="1:11" x14ac:dyDescent="0.3">
      <c r="A2661" t="s">
        <v>5582</v>
      </c>
      <c r="B2661" s="1">
        <v>45357</v>
      </c>
      <c r="C2661" t="s">
        <v>5583</v>
      </c>
      <c r="D2661" t="s">
        <v>1220</v>
      </c>
      <c r="E2661">
        <v>1</v>
      </c>
      <c r="F2661">
        <v>1784.89</v>
      </c>
      <c r="G2661">
        <v>0</v>
      </c>
      <c r="H2661" t="s">
        <v>67</v>
      </c>
      <c r="I2661">
        <v>1784.89</v>
      </c>
      <c r="J2661" t="s">
        <v>10269</v>
      </c>
      <c r="K2661" t="s">
        <v>10270</v>
      </c>
    </row>
    <row r="2662" spans="1:11" x14ac:dyDescent="0.3">
      <c r="A2662" t="s">
        <v>5584</v>
      </c>
      <c r="B2662" s="1">
        <v>45439</v>
      </c>
      <c r="C2662" t="s">
        <v>5585</v>
      </c>
      <c r="D2662" t="s">
        <v>1281</v>
      </c>
      <c r="E2662">
        <v>3</v>
      </c>
      <c r="F2662">
        <v>1250.3900000000001</v>
      </c>
      <c r="G2662">
        <v>0.1</v>
      </c>
      <c r="H2662" t="s">
        <v>20</v>
      </c>
      <c r="I2662">
        <v>3376.0529999999999</v>
      </c>
      <c r="J2662" t="s">
        <v>10266</v>
      </c>
      <c r="K2662" t="s">
        <v>10267</v>
      </c>
    </row>
    <row r="2663" spans="1:11" x14ac:dyDescent="0.3">
      <c r="A2663" t="s">
        <v>5586</v>
      </c>
      <c r="B2663" s="1">
        <v>45315</v>
      </c>
      <c r="C2663" t="s">
        <v>5587</v>
      </c>
      <c r="D2663" t="s">
        <v>730</v>
      </c>
      <c r="E2663">
        <v>1</v>
      </c>
      <c r="F2663">
        <v>3007.45</v>
      </c>
      <c r="G2663">
        <v>0.15</v>
      </c>
      <c r="H2663" t="s">
        <v>12</v>
      </c>
      <c r="I2663">
        <v>2556.3325</v>
      </c>
      <c r="J2663" t="s">
        <v>10269</v>
      </c>
      <c r="K2663" t="s">
        <v>10267</v>
      </c>
    </row>
    <row r="2664" spans="1:11" x14ac:dyDescent="0.3">
      <c r="A2664" t="s">
        <v>5588</v>
      </c>
      <c r="B2664" s="1">
        <v>45392</v>
      </c>
      <c r="C2664" t="s">
        <v>5589</v>
      </c>
      <c r="D2664" t="s">
        <v>79</v>
      </c>
      <c r="E2664">
        <v>3</v>
      </c>
      <c r="F2664">
        <v>3795.06</v>
      </c>
      <c r="G2664">
        <v>0</v>
      </c>
      <c r="H2664" t="s">
        <v>10268</v>
      </c>
      <c r="I2664">
        <v>11385.18</v>
      </c>
      <c r="J2664" t="s">
        <v>10266</v>
      </c>
      <c r="K2664" t="s">
        <v>10270</v>
      </c>
    </row>
    <row r="2665" spans="1:11" x14ac:dyDescent="0.3">
      <c r="A2665" t="s">
        <v>5590</v>
      </c>
      <c r="B2665" s="1">
        <v>45430</v>
      </c>
      <c r="C2665" t="s">
        <v>5591</v>
      </c>
      <c r="D2665" t="s">
        <v>478</v>
      </c>
      <c r="E2665">
        <v>3</v>
      </c>
      <c r="F2665">
        <v>3117.63</v>
      </c>
      <c r="G2665">
        <v>0</v>
      </c>
      <c r="H2665" t="s">
        <v>12</v>
      </c>
      <c r="I2665">
        <v>9352.89</v>
      </c>
      <c r="J2665" t="s">
        <v>10266</v>
      </c>
      <c r="K2665" t="s">
        <v>10270</v>
      </c>
    </row>
    <row r="2666" spans="1:11" x14ac:dyDescent="0.3">
      <c r="A2666" t="s">
        <v>5592</v>
      </c>
      <c r="B2666" s="1">
        <v>45325</v>
      </c>
      <c r="C2666" t="s">
        <v>5593</v>
      </c>
      <c r="D2666" t="s">
        <v>527</v>
      </c>
      <c r="E2666">
        <v>2</v>
      </c>
      <c r="F2666">
        <v>2156.4299999999998</v>
      </c>
      <c r="G2666">
        <v>0.05</v>
      </c>
      <c r="H2666" t="s">
        <v>12</v>
      </c>
      <c r="I2666">
        <v>5751.7179999999898</v>
      </c>
      <c r="J2666" t="s">
        <v>10266</v>
      </c>
      <c r="K2666" t="s">
        <v>10267</v>
      </c>
    </row>
    <row r="2667" spans="1:11" x14ac:dyDescent="0.3">
      <c r="A2667" t="s">
        <v>5594</v>
      </c>
      <c r="B2667" s="1">
        <v>45338</v>
      </c>
      <c r="C2667" t="s">
        <v>5595</v>
      </c>
      <c r="D2667" t="s">
        <v>1438</v>
      </c>
      <c r="E2667">
        <v>5</v>
      </c>
      <c r="F2667">
        <v>605.30999999999995</v>
      </c>
      <c r="G2667">
        <v>0.1</v>
      </c>
      <c r="H2667" t="s">
        <v>12</v>
      </c>
      <c r="I2667">
        <v>2723.895</v>
      </c>
      <c r="J2667" t="s">
        <v>10269</v>
      </c>
      <c r="K2667" t="s">
        <v>10267</v>
      </c>
    </row>
    <row r="2668" spans="1:11" x14ac:dyDescent="0.3">
      <c r="A2668" t="s">
        <v>5596</v>
      </c>
      <c r="B2668" s="1">
        <v>45410</v>
      </c>
      <c r="C2668" t="s">
        <v>5597</v>
      </c>
      <c r="D2668" t="s">
        <v>1404</v>
      </c>
      <c r="E2668">
        <v>1</v>
      </c>
      <c r="F2668">
        <v>3706.4</v>
      </c>
      <c r="G2668">
        <v>0.1</v>
      </c>
      <c r="H2668" t="s">
        <v>20</v>
      </c>
      <c r="I2668">
        <v>3335.76</v>
      </c>
      <c r="J2668" t="s">
        <v>10266</v>
      </c>
      <c r="K2668" t="s">
        <v>10267</v>
      </c>
    </row>
    <row r="2669" spans="1:11" x14ac:dyDescent="0.3">
      <c r="A2669" t="s">
        <v>5598</v>
      </c>
      <c r="B2669" s="1">
        <v>45406</v>
      </c>
      <c r="C2669" t="s">
        <v>5599</v>
      </c>
      <c r="D2669" t="s">
        <v>713</v>
      </c>
      <c r="E2669">
        <v>3</v>
      </c>
      <c r="F2669">
        <v>966.41</v>
      </c>
      <c r="G2669">
        <v>0</v>
      </c>
      <c r="H2669" t="s">
        <v>67</v>
      </c>
      <c r="I2669">
        <v>2899.23</v>
      </c>
      <c r="J2669" t="s">
        <v>10269</v>
      </c>
      <c r="K2669" t="s">
        <v>10270</v>
      </c>
    </row>
    <row r="2670" spans="1:11" x14ac:dyDescent="0.3">
      <c r="A2670" t="s">
        <v>5600</v>
      </c>
      <c r="B2670" s="1">
        <v>45300</v>
      </c>
      <c r="C2670" t="s">
        <v>5601</v>
      </c>
      <c r="D2670" t="s">
        <v>741</v>
      </c>
      <c r="E2670">
        <v>4</v>
      </c>
      <c r="F2670">
        <v>466.62</v>
      </c>
      <c r="G2670">
        <v>0.05</v>
      </c>
      <c r="H2670" t="s">
        <v>24</v>
      </c>
      <c r="I2670">
        <v>1773.1559999999999</v>
      </c>
      <c r="J2670" t="s">
        <v>10269</v>
      </c>
      <c r="K2670" t="s">
        <v>10267</v>
      </c>
    </row>
    <row r="2671" spans="1:11" x14ac:dyDescent="0.3">
      <c r="A2671" t="s">
        <v>5602</v>
      </c>
      <c r="B2671" s="1">
        <v>45408</v>
      </c>
      <c r="C2671" t="s">
        <v>5603</v>
      </c>
      <c r="D2671" t="s">
        <v>524</v>
      </c>
      <c r="E2671">
        <v>1</v>
      </c>
      <c r="F2671">
        <v>1912.07</v>
      </c>
      <c r="G2671">
        <v>0.15</v>
      </c>
      <c r="H2671" t="s">
        <v>24</v>
      </c>
      <c r="I2671">
        <v>1625.2594999999999</v>
      </c>
      <c r="J2671" t="s">
        <v>10269</v>
      </c>
      <c r="K2671" t="s">
        <v>10267</v>
      </c>
    </row>
    <row r="2672" spans="1:11" x14ac:dyDescent="0.3">
      <c r="A2672" t="s">
        <v>5604</v>
      </c>
      <c r="B2672" s="1">
        <v>45411</v>
      </c>
      <c r="C2672" t="s">
        <v>5605</v>
      </c>
      <c r="D2672" t="s">
        <v>42</v>
      </c>
      <c r="E2672">
        <v>4</v>
      </c>
      <c r="F2672">
        <v>2783.56</v>
      </c>
      <c r="G2672">
        <v>0.15</v>
      </c>
      <c r="H2672" t="s">
        <v>20</v>
      </c>
      <c r="I2672">
        <v>9464.1039999999994</v>
      </c>
      <c r="J2672" t="s">
        <v>10266</v>
      </c>
      <c r="K2672" t="s">
        <v>10267</v>
      </c>
    </row>
    <row r="2673" spans="1:11" x14ac:dyDescent="0.3">
      <c r="A2673" t="s">
        <v>5606</v>
      </c>
      <c r="B2673" s="1">
        <v>45406</v>
      </c>
      <c r="C2673" t="s">
        <v>5607</v>
      </c>
      <c r="D2673" t="s">
        <v>2313</v>
      </c>
      <c r="E2673">
        <v>5</v>
      </c>
      <c r="F2673">
        <v>1501.11</v>
      </c>
      <c r="G2673">
        <v>0.05</v>
      </c>
      <c r="H2673" t="s">
        <v>24</v>
      </c>
      <c r="I2673">
        <v>7130.27249999999</v>
      </c>
      <c r="J2673" t="s">
        <v>10266</v>
      </c>
      <c r="K2673" t="s">
        <v>10267</v>
      </c>
    </row>
    <row r="2674" spans="1:11" x14ac:dyDescent="0.3">
      <c r="A2674" t="s">
        <v>5608</v>
      </c>
      <c r="B2674" s="1">
        <v>45376</v>
      </c>
      <c r="C2674" t="s">
        <v>5609</v>
      </c>
      <c r="D2674" t="s">
        <v>488</v>
      </c>
      <c r="E2674">
        <v>3</v>
      </c>
      <c r="F2674">
        <v>1742.68</v>
      </c>
      <c r="G2674">
        <v>0</v>
      </c>
      <c r="H2674" t="s">
        <v>24</v>
      </c>
      <c r="I2674">
        <v>5228.04</v>
      </c>
      <c r="J2674" t="s">
        <v>10266</v>
      </c>
      <c r="K2674" t="s">
        <v>10270</v>
      </c>
    </row>
    <row r="2675" spans="1:11" x14ac:dyDescent="0.3">
      <c r="A2675" t="s">
        <v>5610</v>
      </c>
      <c r="B2675" s="1">
        <v>45340</v>
      </c>
      <c r="C2675" t="s">
        <v>5611</v>
      </c>
      <c r="D2675" t="s">
        <v>57</v>
      </c>
      <c r="E2675">
        <v>4</v>
      </c>
      <c r="F2675">
        <v>1701.46</v>
      </c>
      <c r="G2675">
        <v>0.1</v>
      </c>
      <c r="H2675" t="s">
        <v>24</v>
      </c>
      <c r="I2675">
        <v>6125.2560000000003</v>
      </c>
      <c r="J2675" t="s">
        <v>10266</v>
      </c>
      <c r="K2675" t="s">
        <v>10267</v>
      </c>
    </row>
    <row r="2676" spans="1:11" x14ac:dyDescent="0.3">
      <c r="A2676" t="s">
        <v>5612</v>
      </c>
      <c r="B2676" s="1">
        <v>45299</v>
      </c>
      <c r="C2676" t="s">
        <v>5613</v>
      </c>
      <c r="D2676" t="s">
        <v>410</v>
      </c>
      <c r="E2676">
        <v>4</v>
      </c>
      <c r="F2676">
        <v>1836.23</v>
      </c>
      <c r="G2676">
        <v>0</v>
      </c>
      <c r="H2676" t="s">
        <v>12</v>
      </c>
      <c r="I2676">
        <v>7344.92</v>
      </c>
      <c r="J2676" t="s">
        <v>10266</v>
      </c>
      <c r="K2676" t="s">
        <v>10270</v>
      </c>
    </row>
    <row r="2677" spans="1:11" x14ac:dyDescent="0.3">
      <c r="A2677" t="s">
        <v>5614</v>
      </c>
      <c r="B2677" s="1">
        <v>45440</v>
      </c>
      <c r="C2677" t="s">
        <v>5615</v>
      </c>
      <c r="D2677" t="s">
        <v>2313</v>
      </c>
      <c r="E2677">
        <v>4</v>
      </c>
      <c r="F2677">
        <v>3007.59</v>
      </c>
      <c r="G2677">
        <v>0.05</v>
      </c>
      <c r="H2677" t="s">
        <v>20</v>
      </c>
      <c r="I2677">
        <v>11428.842000000001</v>
      </c>
      <c r="J2677" t="s">
        <v>10266</v>
      </c>
      <c r="K2677" t="s">
        <v>10267</v>
      </c>
    </row>
    <row r="2678" spans="1:11" x14ac:dyDescent="0.3">
      <c r="A2678" t="s">
        <v>5616</v>
      </c>
      <c r="B2678" s="1">
        <v>45386</v>
      </c>
      <c r="C2678" t="s">
        <v>5617</v>
      </c>
      <c r="D2678" t="s">
        <v>126</v>
      </c>
      <c r="E2678">
        <v>2</v>
      </c>
      <c r="F2678">
        <v>2222.59</v>
      </c>
      <c r="G2678">
        <v>0.1</v>
      </c>
      <c r="H2678" t="s">
        <v>12</v>
      </c>
      <c r="I2678">
        <v>4000.6619999999998</v>
      </c>
      <c r="J2678" t="s">
        <v>10266</v>
      </c>
      <c r="K2678" t="s">
        <v>10267</v>
      </c>
    </row>
    <row r="2679" spans="1:11" x14ac:dyDescent="0.3">
      <c r="A2679" t="s">
        <v>5618</v>
      </c>
      <c r="B2679" s="1">
        <v>45336</v>
      </c>
      <c r="C2679" t="s">
        <v>5619</v>
      </c>
      <c r="D2679" t="s">
        <v>269</v>
      </c>
      <c r="E2679">
        <v>2</v>
      </c>
      <c r="F2679">
        <v>3829.43</v>
      </c>
      <c r="G2679">
        <v>0</v>
      </c>
      <c r="H2679" t="s">
        <v>20</v>
      </c>
      <c r="I2679">
        <v>7658.86</v>
      </c>
      <c r="J2679" t="s">
        <v>10266</v>
      </c>
      <c r="K2679" t="s">
        <v>10270</v>
      </c>
    </row>
    <row r="2680" spans="1:11" x14ac:dyDescent="0.3">
      <c r="A2680" t="s">
        <v>5620</v>
      </c>
      <c r="B2680" s="1">
        <v>45320</v>
      </c>
      <c r="C2680" t="s">
        <v>5621</v>
      </c>
      <c r="D2680" t="s">
        <v>1289</v>
      </c>
      <c r="E2680">
        <v>1</v>
      </c>
      <c r="F2680">
        <v>2300.5300000000002</v>
      </c>
      <c r="G2680">
        <v>0.05</v>
      </c>
      <c r="H2680" t="s">
        <v>20</v>
      </c>
      <c r="I2680">
        <v>2185.5034999999998</v>
      </c>
      <c r="J2680" t="s">
        <v>10269</v>
      </c>
      <c r="K2680" t="s">
        <v>10267</v>
      </c>
    </row>
    <row r="2681" spans="1:11" x14ac:dyDescent="0.3">
      <c r="A2681" t="s">
        <v>5622</v>
      </c>
      <c r="B2681" s="1">
        <v>45309</v>
      </c>
      <c r="C2681" t="s">
        <v>5623</v>
      </c>
      <c r="D2681" t="s">
        <v>19</v>
      </c>
      <c r="E2681">
        <v>5</v>
      </c>
      <c r="F2681">
        <v>3080.09</v>
      </c>
      <c r="G2681">
        <v>0.05</v>
      </c>
      <c r="H2681" t="s">
        <v>67</v>
      </c>
      <c r="I2681">
        <v>14630.4275</v>
      </c>
      <c r="J2681" t="s">
        <v>10266</v>
      </c>
      <c r="K2681" t="s">
        <v>10267</v>
      </c>
    </row>
    <row r="2682" spans="1:11" x14ac:dyDescent="0.3">
      <c r="A2682" t="s">
        <v>5624</v>
      </c>
      <c r="B2682" s="1">
        <v>45354</v>
      </c>
      <c r="C2682" t="s">
        <v>5625</v>
      </c>
      <c r="D2682" t="s">
        <v>616</v>
      </c>
      <c r="E2682">
        <v>2</v>
      </c>
      <c r="F2682">
        <v>3364.33</v>
      </c>
      <c r="G2682">
        <v>0</v>
      </c>
      <c r="H2682" t="s">
        <v>67</v>
      </c>
      <c r="I2682">
        <v>6728.66</v>
      </c>
      <c r="J2682" t="s">
        <v>10266</v>
      </c>
      <c r="K2682" t="s">
        <v>10270</v>
      </c>
    </row>
    <row r="2683" spans="1:11" x14ac:dyDescent="0.3">
      <c r="A2683" t="s">
        <v>5626</v>
      </c>
      <c r="B2683" s="1">
        <v>45303</v>
      </c>
      <c r="C2683" t="s">
        <v>5627</v>
      </c>
      <c r="D2683" t="s">
        <v>88</v>
      </c>
      <c r="E2683">
        <v>4</v>
      </c>
      <c r="F2683">
        <v>2788.55</v>
      </c>
      <c r="G2683">
        <v>0.05</v>
      </c>
      <c r="H2683" t="s">
        <v>67</v>
      </c>
      <c r="I2683">
        <v>10596.49</v>
      </c>
      <c r="J2683" t="s">
        <v>10266</v>
      </c>
      <c r="K2683" t="s">
        <v>10267</v>
      </c>
    </row>
    <row r="2684" spans="1:11" x14ac:dyDescent="0.3">
      <c r="A2684" t="s">
        <v>5628</v>
      </c>
      <c r="B2684" s="1">
        <v>45337</v>
      </c>
      <c r="C2684" t="s">
        <v>5629</v>
      </c>
      <c r="D2684" t="s">
        <v>154</v>
      </c>
      <c r="E2684">
        <v>1</v>
      </c>
      <c r="F2684">
        <v>3074.05</v>
      </c>
      <c r="G2684">
        <v>0.15</v>
      </c>
      <c r="H2684" t="s">
        <v>20</v>
      </c>
      <c r="I2684">
        <v>2612.9425000000001</v>
      </c>
      <c r="J2684" t="s">
        <v>10269</v>
      </c>
      <c r="K2684" t="s">
        <v>10267</v>
      </c>
    </row>
    <row r="2685" spans="1:11" x14ac:dyDescent="0.3">
      <c r="A2685" t="s">
        <v>5630</v>
      </c>
      <c r="B2685" s="1">
        <v>45353</v>
      </c>
      <c r="C2685" t="s">
        <v>5631</v>
      </c>
      <c r="D2685" t="s">
        <v>1069</v>
      </c>
      <c r="E2685">
        <v>2</v>
      </c>
      <c r="F2685">
        <v>3218.3</v>
      </c>
      <c r="G2685">
        <v>0.05</v>
      </c>
      <c r="H2685" t="s">
        <v>12</v>
      </c>
      <c r="I2685">
        <v>6114.77</v>
      </c>
      <c r="J2685" t="s">
        <v>10266</v>
      </c>
      <c r="K2685" t="s">
        <v>10267</v>
      </c>
    </row>
    <row r="2686" spans="1:11" x14ac:dyDescent="0.3">
      <c r="A2686" t="s">
        <v>5632</v>
      </c>
      <c r="B2686" s="1">
        <v>45308</v>
      </c>
      <c r="C2686" t="s">
        <v>5633</v>
      </c>
      <c r="D2686" t="s">
        <v>275</v>
      </c>
      <c r="E2686">
        <v>4</v>
      </c>
      <c r="F2686">
        <v>1071.45</v>
      </c>
      <c r="G2686">
        <v>0</v>
      </c>
      <c r="H2686" t="s">
        <v>67</v>
      </c>
      <c r="I2686">
        <v>4285.8</v>
      </c>
      <c r="J2686" t="s">
        <v>10266</v>
      </c>
      <c r="K2686" t="s">
        <v>10270</v>
      </c>
    </row>
    <row r="2687" spans="1:11" x14ac:dyDescent="0.3">
      <c r="A2687" t="s">
        <v>5634</v>
      </c>
      <c r="B2687" s="1">
        <v>45321</v>
      </c>
      <c r="C2687" t="s">
        <v>5635</v>
      </c>
      <c r="D2687" t="s">
        <v>149</v>
      </c>
      <c r="E2687">
        <v>5</v>
      </c>
      <c r="F2687">
        <v>1413.48</v>
      </c>
      <c r="G2687">
        <v>0.15</v>
      </c>
      <c r="H2687" t="s">
        <v>12</v>
      </c>
      <c r="I2687">
        <v>6007.29</v>
      </c>
      <c r="J2687" t="s">
        <v>10266</v>
      </c>
      <c r="K2687" t="s">
        <v>10267</v>
      </c>
    </row>
    <row r="2688" spans="1:11" x14ac:dyDescent="0.3">
      <c r="A2688" t="s">
        <v>5636</v>
      </c>
      <c r="B2688" s="1">
        <v>45406</v>
      </c>
      <c r="C2688" t="s">
        <v>5637</v>
      </c>
      <c r="D2688" t="s">
        <v>435</v>
      </c>
      <c r="E2688">
        <v>5</v>
      </c>
      <c r="F2688">
        <v>3312.12</v>
      </c>
      <c r="G2688">
        <v>0.1</v>
      </c>
      <c r="H2688" t="s">
        <v>12</v>
      </c>
      <c r="I2688">
        <v>14904.539999999901</v>
      </c>
      <c r="J2688" t="s">
        <v>10266</v>
      </c>
      <c r="K2688" t="s">
        <v>10267</v>
      </c>
    </row>
    <row r="2689" spans="1:11" x14ac:dyDescent="0.3">
      <c r="A2689" t="s">
        <v>5638</v>
      </c>
      <c r="B2689" s="1">
        <v>45305</v>
      </c>
      <c r="C2689" t="s">
        <v>5639</v>
      </c>
      <c r="D2689" t="s">
        <v>157</v>
      </c>
      <c r="E2689">
        <v>1</v>
      </c>
      <c r="F2689">
        <v>2568.5300000000002</v>
      </c>
      <c r="G2689">
        <v>0</v>
      </c>
      <c r="H2689" t="s">
        <v>20</v>
      </c>
      <c r="I2689">
        <v>2568.5300000000002</v>
      </c>
      <c r="J2689" t="s">
        <v>10269</v>
      </c>
      <c r="K2689" t="s">
        <v>10270</v>
      </c>
    </row>
    <row r="2690" spans="1:11" x14ac:dyDescent="0.3">
      <c r="A2690" t="s">
        <v>5640</v>
      </c>
      <c r="B2690" s="1">
        <v>45292</v>
      </c>
      <c r="C2690" t="s">
        <v>5641</v>
      </c>
      <c r="D2690" t="s">
        <v>1249</v>
      </c>
      <c r="E2690">
        <v>3</v>
      </c>
      <c r="F2690">
        <v>3060.78</v>
      </c>
      <c r="G2690">
        <v>0.1</v>
      </c>
      <c r="H2690" t="s">
        <v>67</v>
      </c>
      <c r="I2690">
        <v>8264.1059999999998</v>
      </c>
      <c r="J2690" t="s">
        <v>10266</v>
      </c>
      <c r="K2690" t="s">
        <v>10267</v>
      </c>
    </row>
    <row r="2691" spans="1:11" x14ac:dyDescent="0.3">
      <c r="A2691" t="s">
        <v>5642</v>
      </c>
      <c r="B2691" s="1">
        <v>45318</v>
      </c>
      <c r="C2691" t="s">
        <v>5643</v>
      </c>
      <c r="D2691" t="s">
        <v>939</v>
      </c>
      <c r="E2691">
        <v>3</v>
      </c>
      <c r="F2691">
        <v>3442.41</v>
      </c>
      <c r="G2691">
        <v>0</v>
      </c>
      <c r="H2691" t="s">
        <v>20</v>
      </c>
      <c r="I2691">
        <v>10327.23</v>
      </c>
      <c r="J2691" t="s">
        <v>10266</v>
      </c>
      <c r="K2691" t="s">
        <v>10270</v>
      </c>
    </row>
    <row r="2692" spans="1:11" x14ac:dyDescent="0.3">
      <c r="A2692" t="s">
        <v>5644</v>
      </c>
      <c r="B2692" s="1">
        <v>45378</v>
      </c>
      <c r="C2692" t="s">
        <v>5645</v>
      </c>
      <c r="D2692" t="s">
        <v>342</v>
      </c>
      <c r="E2692">
        <v>3</v>
      </c>
      <c r="F2692">
        <v>2080.0100000000002</v>
      </c>
      <c r="G2692">
        <v>0</v>
      </c>
      <c r="H2692" t="s">
        <v>67</v>
      </c>
      <c r="I2692">
        <v>5616.027</v>
      </c>
      <c r="J2692" t="s">
        <v>10266</v>
      </c>
      <c r="K2692" t="s">
        <v>10270</v>
      </c>
    </row>
    <row r="2693" spans="1:11" x14ac:dyDescent="0.3">
      <c r="A2693" t="s">
        <v>5646</v>
      </c>
      <c r="B2693" s="1">
        <v>45359</v>
      </c>
      <c r="C2693" t="s">
        <v>5647</v>
      </c>
      <c r="D2693" t="s">
        <v>224</v>
      </c>
      <c r="E2693">
        <v>2</v>
      </c>
      <c r="F2693">
        <v>925.89</v>
      </c>
      <c r="G2693">
        <v>0</v>
      </c>
      <c r="H2693" t="s">
        <v>12</v>
      </c>
      <c r="I2693">
        <v>1851.78</v>
      </c>
      <c r="J2693" t="s">
        <v>10269</v>
      </c>
      <c r="K2693" t="s">
        <v>10270</v>
      </c>
    </row>
    <row r="2694" spans="1:11" x14ac:dyDescent="0.3">
      <c r="A2694" t="s">
        <v>5648</v>
      </c>
      <c r="B2694" s="1">
        <v>45400</v>
      </c>
      <c r="C2694" t="s">
        <v>5649</v>
      </c>
      <c r="D2694" t="s">
        <v>376</v>
      </c>
      <c r="E2694">
        <v>2</v>
      </c>
      <c r="F2694">
        <v>1289.9100000000001</v>
      </c>
      <c r="G2694">
        <v>0.05</v>
      </c>
      <c r="H2694" t="s">
        <v>67</v>
      </c>
      <c r="I2694">
        <v>2450.8290000000002</v>
      </c>
      <c r="J2694" t="s">
        <v>10269</v>
      </c>
      <c r="K2694" t="s">
        <v>10267</v>
      </c>
    </row>
    <row r="2695" spans="1:11" x14ac:dyDescent="0.3">
      <c r="A2695" t="s">
        <v>5650</v>
      </c>
      <c r="B2695" s="1">
        <v>45439</v>
      </c>
      <c r="C2695" t="s">
        <v>5651</v>
      </c>
      <c r="D2695" t="s">
        <v>171</v>
      </c>
      <c r="E2695">
        <v>3</v>
      </c>
      <c r="F2695">
        <v>1113.79</v>
      </c>
      <c r="G2695">
        <v>0.15</v>
      </c>
      <c r="H2695" t="s">
        <v>67</v>
      </c>
      <c r="I2695">
        <v>2840.1644999999999</v>
      </c>
      <c r="J2695" t="s">
        <v>10269</v>
      </c>
      <c r="K2695" t="s">
        <v>10267</v>
      </c>
    </row>
    <row r="2696" spans="1:11" x14ac:dyDescent="0.3">
      <c r="A2696" t="s">
        <v>5652</v>
      </c>
      <c r="B2696" s="1">
        <v>45422</v>
      </c>
      <c r="C2696" t="s">
        <v>5653</v>
      </c>
      <c r="D2696" t="s">
        <v>1548</v>
      </c>
      <c r="E2696">
        <v>3</v>
      </c>
      <c r="F2696">
        <v>2156.4299999999998</v>
      </c>
      <c r="G2696">
        <v>0.05</v>
      </c>
      <c r="H2696" t="s">
        <v>20</v>
      </c>
      <c r="I2696">
        <v>1910.8964999999901</v>
      </c>
      <c r="J2696" t="s">
        <v>10269</v>
      </c>
      <c r="K2696" t="s">
        <v>10267</v>
      </c>
    </row>
    <row r="2697" spans="1:11" x14ac:dyDescent="0.3">
      <c r="A2697" t="s">
        <v>5654</v>
      </c>
      <c r="B2697" s="1">
        <v>45400</v>
      </c>
      <c r="C2697" t="s">
        <v>5655</v>
      </c>
      <c r="D2697" t="s">
        <v>321</v>
      </c>
      <c r="E2697">
        <v>1</v>
      </c>
      <c r="F2697">
        <v>2774.35</v>
      </c>
      <c r="G2697">
        <v>0.1</v>
      </c>
      <c r="H2697" t="s">
        <v>20</v>
      </c>
      <c r="I2697">
        <v>2496.915</v>
      </c>
      <c r="J2697" t="s">
        <v>10269</v>
      </c>
      <c r="K2697" t="s">
        <v>10267</v>
      </c>
    </row>
    <row r="2698" spans="1:11" x14ac:dyDescent="0.3">
      <c r="A2698" t="s">
        <v>5656</v>
      </c>
      <c r="B2698" s="1">
        <v>45294</v>
      </c>
      <c r="C2698" t="s">
        <v>5657</v>
      </c>
      <c r="D2698" t="s">
        <v>753</v>
      </c>
      <c r="E2698">
        <v>2</v>
      </c>
      <c r="F2698">
        <v>2523.4299999999998</v>
      </c>
      <c r="G2698">
        <v>0.05</v>
      </c>
      <c r="H2698" t="s">
        <v>20</v>
      </c>
      <c r="I2698">
        <v>4794.5169999999998</v>
      </c>
      <c r="J2698" t="s">
        <v>10266</v>
      </c>
      <c r="K2698" t="s">
        <v>10267</v>
      </c>
    </row>
    <row r="2699" spans="1:11" x14ac:dyDescent="0.3">
      <c r="A2699" t="s">
        <v>5658</v>
      </c>
      <c r="B2699" s="1">
        <v>45391</v>
      </c>
      <c r="C2699" t="s">
        <v>5659</v>
      </c>
      <c r="D2699" t="s">
        <v>261</v>
      </c>
      <c r="E2699">
        <v>3</v>
      </c>
      <c r="F2699">
        <v>2641.73</v>
      </c>
      <c r="G2699">
        <v>0.05</v>
      </c>
      <c r="H2699" t="s">
        <v>12</v>
      </c>
      <c r="I2699">
        <v>7528.9305000000004</v>
      </c>
      <c r="J2699" t="s">
        <v>10266</v>
      </c>
      <c r="K2699" t="s">
        <v>10267</v>
      </c>
    </row>
    <row r="2700" spans="1:11" x14ac:dyDescent="0.3">
      <c r="A2700" t="s">
        <v>5660</v>
      </c>
      <c r="B2700" s="1">
        <v>45354</v>
      </c>
      <c r="C2700" t="s">
        <v>5661</v>
      </c>
      <c r="D2700" t="s">
        <v>852</v>
      </c>
      <c r="E2700">
        <v>4</v>
      </c>
      <c r="F2700">
        <v>3842.38</v>
      </c>
      <c r="G2700">
        <v>0.05</v>
      </c>
      <c r="H2700" t="s">
        <v>20</v>
      </c>
      <c r="I2700">
        <v>14601.044</v>
      </c>
      <c r="J2700" t="s">
        <v>10266</v>
      </c>
      <c r="K2700" t="s">
        <v>10267</v>
      </c>
    </row>
    <row r="2701" spans="1:11" x14ac:dyDescent="0.3">
      <c r="A2701" t="s">
        <v>5662</v>
      </c>
      <c r="B2701" s="1">
        <v>45300</v>
      </c>
      <c r="C2701" t="s">
        <v>5663</v>
      </c>
      <c r="D2701" t="s">
        <v>688</v>
      </c>
      <c r="E2701">
        <v>4</v>
      </c>
      <c r="F2701">
        <v>480.9</v>
      </c>
      <c r="G2701">
        <v>0.15</v>
      </c>
      <c r="H2701" t="s">
        <v>20</v>
      </c>
      <c r="I2701">
        <v>1635.06</v>
      </c>
      <c r="J2701" t="s">
        <v>10269</v>
      </c>
      <c r="K2701" t="s">
        <v>10267</v>
      </c>
    </row>
    <row r="2702" spans="1:11" x14ac:dyDescent="0.3">
      <c r="A2702" t="s">
        <v>5664</v>
      </c>
      <c r="B2702" s="1">
        <v>45386</v>
      </c>
      <c r="C2702" t="s">
        <v>5665</v>
      </c>
      <c r="D2702" t="s">
        <v>2063</v>
      </c>
      <c r="E2702">
        <v>5</v>
      </c>
      <c r="F2702">
        <v>479.58</v>
      </c>
      <c r="G2702">
        <v>0.1</v>
      </c>
      <c r="H2702" t="s">
        <v>20</v>
      </c>
      <c r="I2702">
        <v>2158.11</v>
      </c>
      <c r="J2702" t="s">
        <v>10269</v>
      </c>
      <c r="K2702" t="s">
        <v>10267</v>
      </c>
    </row>
    <row r="2703" spans="1:11" x14ac:dyDescent="0.3">
      <c r="A2703" t="s">
        <v>5666</v>
      </c>
      <c r="B2703" s="1">
        <v>45354</v>
      </c>
      <c r="C2703" t="s">
        <v>5667</v>
      </c>
      <c r="D2703" t="s">
        <v>1443</v>
      </c>
      <c r="E2703">
        <v>3</v>
      </c>
      <c r="F2703">
        <v>611.01</v>
      </c>
      <c r="G2703">
        <v>0.15</v>
      </c>
      <c r="H2703" t="s">
        <v>24</v>
      </c>
      <c r="I2703">
        <v>1558.0754999999999</v>
      </c>
      <c r="J2703" t="s">
        <v>10269</v>
      </c>
      <c r="K2703" t="s">
        <v>10267</v>
      </c>
    </row>
    <row r="2704" spans="1:11" x14ac:dyDescent="0.3">
      <c r="A2704" t="s">
        <v>5668</v>
      </c>
      <c r="B2704" s="1">
        <v>45346</v>
      </c>
      <c r="C2704" t="s">
        <v>5669</v>
      </c>
      <c r="D2704" t="s">
        <v>23</v>
      </c>
      <c r="E2704">
        <v>2</v>
      </c>
      <c r="F2704">
        <v>3297.01</v>
      </c>
      <c r="G2704">
        <v>0</v>
      </c>
      <c r="H2704" t="s">
        <v>67</v>
      </c>
      <c r="I2704">
        <v>6594.02</v>
      </c>
      <c r="J2704" t="s">
        <v>10266</v>
      </c>
      <c r="K2704" t="s">
        <v>10270</v>
      </c>
    </row>
    <row r="2705" spans="1:11" x14ac:dyDescent="0.3">
      <c r="A2705" t="s">
        <v>5670</v>
      </c>
      <c r="B2705" s="1">
        <v>45407</v>
      </c>
      <c r="C2705" t="s">
        <v>5671</v>
      </c>
      <c r="D2705" t="s">
        <v>1141</v>
      </c>
      <c r="E2705">
        <v>1</v>
      </c>
      <c r="F2705">
        <v>2816.95</v>
      </c>
      <c r="G2705">
        <v>0.05</v>
      </c>
      <c r="H2705" t="s">
        <v>12</v>
      </c>
      <c r="I2705">
        <v>2676.10249999999</v>
      </c>
      <c r="J2705" t="s">
        <v>10269</v>
      </c>
      <c r="K2705" t="s">
        <v>10267</v>
      </c>
    </row>
    <row r="2706" spans="1:11" x14ac:dyDescent="0.3">
      <c r="A2706" t="s">
        <v>5672</v>
      </c>
      <c r="B2706" s="1">
        <v>45438</v>
      </c>
      <c r="C2706" t="s">
        <v>5673</v>
      </c>
      <c r="D2706" t="s">
        <v>312</v>
      </c>
      <c r="E2706">
        <v>4</v>
      </c>
      <c r="F2706">
        <v>457.71</v>
      </c>
      <c r="G2706">
        <v>0.1</v>
      </c>
      <c r="H2706" t="s">
        <v>12</v>
      </c>
      <c r="I2706">
        <v>1647.7559999999901</v>
      </c>
      <c r="J2706" t="s">
        <v>10269</v>
      </c>
      <c r="K2706" t="s">
        <v>10267</v>
      </c>
    </row>
    <row r="2707" spans="1:11" x14ac:dyDescent="0.3">
      <c r="A2707" t="s">
        <v>5674</v>
      </c>
      <c r="B2707" s="1">
        <v>45300</v>
      </c>
      <c r="C2707" t="s">
        <v>5675</v>
      </c>
      <c r="D2707" t="s">
        <v>400</v>
      </c>
      <c r="E2707">
        <v>1</v>
      </c>
      <c r="F2707">
        <v>1063.8399999999999</v>
      </c>
      <c r="G2707">
        <v>0</v>
      </c>
      <c r="H2707" t="s">
        <v>10268</v>
      </c>
      <c r="I2707">
        <v>1063.8399999999999</v>
      </c>
      <c r="J2707" t="s">
        <v>10271</v>
      </c>
      <c r="K2707" t="s">
        <v>10270</v>
      </c>
    </row>
    <row r="2708" spans="1:11" x14ac:dyDescent="0.3">
      <c r="A2708" t="s">
        <v>5676</v>
      </c>
      <c r="B2708" s="1">
        <v>45308</v>
      </c>
      <c r="C2708" t="s">
        <v>5677</v>
      </c>
      <c r="D2708" t="s">
        <v>2354</v>
      </c>
      <c r="E2708">
        <v>1</v>
      </c>
      <c r="F2708">
        <v>1284.8699999999999</v>
      </c>
      <c r="G2708">
        <v>0.1</v>
      </c>
      <c r="H2708" t="s">
        <v>20</v>
      </c>
      <c r="I2708">
        <v>1156.383</v>
      </c>
      <c r="J2708" t="s">
        <v>10271</v>
      </c>
      <c r="K2708" t="s">
        <v>10267</v>
      </c>
    </row>
    <row r="2709" spans="1:11" x14ac:dyDescent="0.3">
      <c r="A2709" t="s">
        <v>5678</v>
      </c>
      <c r="B2709" s="1">
        <v>45293</v>
      </c>
      <c r="C2709" t="s">
        <v>5679</v>
      </c>
      <c r="D2709" t="s">
        <v>552</v>
      </c>
      <c r="E2709">
        <v>2</v>
      </c>
      <c r="F2709">
        <v>1106.69</v>
      </c>
      <c r="G2709">
        <v>0.1</v>
      </c>
      <c r="H2709" t="s">
        <v>12</v>
      </c>
      <c r="I2709">
        <v>1992.0419999999999</v>
      </c>
      <c r="J2709" t="s">
        <v>10269</v>
      </c>
      <c r="K2709" t="s">
        <v>10267</v>
      </c>
    </row>
    <row r="2710" spans="1:11" x14ac:dyDescent="0.3">
      <c r="A2710" t="s">
        <v>5680</v>
      </c>
      <c r="B2710" s="1">
        <v>45383</v>
      </c>
      <c r="C2710" t="s">
        <v>5681</v>
      </c>
      <c r="D2710" t="s">
        <v>109</v>
      </c>
      <c r="E2710">
        <v>3</v>
      </c>
      <c r="F2710">
        <v>3590.47</v>
      </c>
      <c r="G2710">
        <v>0.1</v>
      </c>
      <c r="H2710" t="s">
        <v>20</v>
      </c>
      <c r="I2710">
        <v>9694.2690000000002</v>
      </c>
      <c r="J2710" t="s">
        <v>10266</v>
      </c>
      <c r="K2710" t="s">
        <v>10267</v>
      </c>
    </row>
    <row r="2711" spans="1:11" x14ac:dyDescent="0.3">
      <c r="A2711" t="s">
        <v>5682</v>
      </c>
      <c r="B2711" s="1">
        <v>45325</v>
      </c>
      <c r="C2711" t="s">
        <v>5683</v>
      </c>
      <c r="D2711" t="s">
        <v>367</v>
      </c>
      <c r="E2711">
        <v>1</v>
      </c>
      <c r="F2711">
        <v>2156.4299999999998</v>
      </c>
      <c r="G2711">
        <v>0.15</v>
      </c>
      <c r="H2711" t="s">
        <v>12</v>
      </c>
      <c r="I2711">
        <v>2160.1729999999998</v>
      </c>
      <c r="J2711" t="s">
        <v>10269</v>
      </c>
      <c r="K2711" t="s">
        <v>10267</v>
      </c>
    </row>
    <row r="2712" spans="1:11" x14ac:dyDescent="0.3">
      <c r="A2712" t="s">
        <v>5684</v>
      </c>
      <c r="B2712" s="1">
        <v>45422</v>
      </c>
      <c r="C2712" t="s">
        <v>5685</v>
      </c>
      <c r="D2712" t="s">
        <v>177</v>
      </c>
      <c r="E2712">
        <v>4</v>
      </c>
      <c r="F2712">
        <v>3212.54</v>
      </c>
      <c r="G2712">
        <v>0</v>
      </c>
      <c r="H2712" t="s">
        <v>24</v>
      </c>
      <c r="I2712">
        <v>12850.16</v>
      </c>
      <c r="J2712" t="s">
        <v>10266</v>
      </c>
      <c r="K2712" t="s">
        <v>10270</v>
      </c>
    </row>
    <row r="2713" spans="1:11" x14ac:dyDescent="0.3">
      <c r="A2713" t="s">
        <v>5686</v>
      </c>
      <c r="B2713" s="1">
        <v>45436</v>
      </c>
      <c r="C2713" t="s">
        <v>5687</v>
      </c>
      <c r="D2713" t="s">
        <v>469</v>
      </c>
      <c r="E2713">
        <v>4</v>
      </c>
      <c r="F2713">
        <v>487.38</v>
      </c>
      <c r="G2713">
        <v>0.1</v>
      </c>
      <c r="H2713" t="s">
        <v>12</v>
      </c>
      <c r="I2713">
        <v>1754.568</v>
      </c>
      <c r="J2713" t="s">
        <v>10269</v>
      </c>
      <c r="K2713" t="s">
        <v>10267</v>
      </c>
    </row>
    <row r="2714" spans="1:11" x14ac:dyDescent="0.3">
      <c r="A2714" t="s">
        <v>5688</v>
      </c>
      <c r="B2714" s="1">
        <v>45344</v>
      </c>
      <c r="C2714" t="s">
        <v>5689</v>
      </c>
      <c r="D2714" t="s">
        <v>373</v>
      </c>
      <c r="E2714">
        <v>5</v>
      </c>
      <c r="F2714">
        <v>824.65</v>
      </c>
      <c r="G2714">
        <v>0.05</v>
      </c>
      <c r="H2714" t="s">
        <v>67</v>
      </c>
      <c r="I2714">
        <v>3917.0874999999901</v>
      </c>
      <c r="J2714" t="s">
        <v>10266</v>
      </c>
      <c r="K2714" t="s">
        <v>10267</v>
      </c>
    </row>
    <row r="2715" spans="1:11" x14ac:dyDescent="0.3">
      <c r="A2715" t="s">
        <v>5690</v>
      </c>
      <c r="B2715" s="1">
        <v>45320</v>
      </c>
      <c r="C2715" t="s">
        <v>5691</v>
      </c>
      <c r="D2715" t="s">
        <v>855</v>
      </c>
      <c r="E2715">
        <v>1</v>
      </c>
      <c r="F2715">
        <v>1817.48</v>
      </c>
      <c r="G2715">
        <v>0.1</v>
      </c>
      <c r="H2715" t="s">
        <v>12</v>
      </c>
      <c r="I2715">
        <v>1635.732</v>
      </c>
      <c r="J2715" t="s">
        <v>10269</v>
      </c>
      <c r="K2715" t="s">
        <v>10267</v>
      </c>
    </row>
    <row r="2716" spans="1:11" x14ac:dyDescent="0.3">
      <c r="A2716" t="s">
        <v>5692</v>
      </c>
      <c r="B2716" s="1">
        <v>45411</v>
      </c>
      <c r="C2716" t="s">
        <v>5693</v>
      </c>
      <c r="D2716" t="s">
        <v>1313</v>
      </c>
      <c r="E2716">
        <v>1</v>
      </c>
      <c r="F2716">
        <v>2042.61</v>
      </c>
      <c r="G2716">
        <v>0.15</v>
      </c>
      <c r="H2716" t="s">
        <v>12</v>
      </c>
      <c r="I2716">
        <v>1736.2184999999999</v>
      </c>
      <c r="J2716" t="s">
        <v>10269</v>
      </c>
      <c r="K2716" t="s">
        <v>10267</v>
      </c>
    </row>
    <row r="2717" spans="1:11" x14ac:dyDescent="0.3">
      <c r="A2717" t="s">
        <v>5694</v>
      </c>
      <c r="B2717" s="1">
        <v>45403</v>
      </c>
      <c r="C2717" t="s">
        <v>5695</v>
      </c>
      <c r="D2717" t="s">
        <v>1853</v>
      </c>
      <c r="E2717">
        <v>2</v>
      </c>
      <c r="F2717">
        <v>3958.21</v>
      </c>
      <c r="G2717">
        <v>0.05</v>
      </c>
      <c r="H2717" t="s">
        <v>20</v>
      </c>
      <c r="I2717">
        <v>7520.5990000000002</v>
      </c>
      <c r="J2717" t="s">
        <v>10266</v>
      </c>
      <c r="K2717" t="s">
        <v>10267</v>
      </c>
    </row>
    <row r="2718" spans="1:11" x14ac:dyDescent="0.3">
      <c r="A2718" t="s">
        <v>5696</v>
      </c>
      <c r="B2718" s="1">
        <v>45426</v>
      </c>
      <c r="C2718" t="s">
        <v>5697</v>
      </c>
      <c r="D2718" t="s">
        <v>261</v>
      </c>
      <c r="E2718">
        <v>4</v>
      </c>
      <c r="F2718">
        <v>3602.05</v>
      </c>
      <c r="G2718">
        <v>0.15</v>
      </c>
      <c r="H2718" t="s">
        <v>12</v>
      </c>
      <c r="I2718">
        <v>12246.97</v>
      </c>
      <c r="J2718" t="s">
        <v>10266</v>
      </c>
      <c r="K2718" t="s">
        <v>10267</v>
      </c>
    </row>
    <row r="2719" spans="1:11" x14ac:dyDescent="0.3">
      <c r="A2719" t="s">
        <v>5698</v>
      </c>
      <c r="B2719" s="1">
        <v>45404</v>
      </c>
      <c r="C2719" t="s">
        <v>5699</v>
      </c>
      <c r="D2719" t="s">
        <v>704</v>
      </c>
      <c r="E2719">
        <v>2</v>
      </c>
      <c r="F2719">
        <v>3535.55</v>
      </c>
      <c r="G2719">
        <v>0.1</v>
      </c>
      <c r="H2719" t="s">
        <v>20</v>
      </c>
      <c r="I2719">
        <v>6363.99</v>
      </c>
      <c r="J2719" t="s">
        <v>10266</v>
      </c>
      <c r="K2719" t="s">
        <v>10267</v>
      </c>
    </row>
    <row r="2720" spans="1:11" x14ac:dyDescent="0.3">
      <c r="A2720" t="s">
        <v>5700</v>
      </c>
      <c r="B2720" s="1">
        <v>45345</v>
      </c>
      <c r="C2720" t="s">
        <v>5701</v>
      </c>
      <c r="D2720" t="s">
        <v>1220</v>
      </c>
      <c r="E2720">
        <v>5</v>
      </c>
      <c r="F2720">
        <v>1098.97</v>
      </c>
      <c r="G2720">
        <v>0.15</v>
      </c>
      <c r="H2720" t="s">
        <v>24</v>
      </c>
      <c r="I2720">
        <v>4670.6225000000004</v>
      </c>
      <c r="J2720" t="s">
        <v>10266</v>
      </c>
      <c r="K2720" t="s">
        <v>10267</v>
      </c>
    </row>
    <row r="2721" spans="1:11" x14ac:dyDescent="0.3">
      <c r="A2721" t="s">
        <v>5702</v>
      </c>
      <c r="B2721" s="1">
        <v>45409</v>
      </c>
      <c r="C2721" t="s">
        <v>5703</v>
      </c>
      <c r="D2721" t="s">
        <v>2020</v>
      </c>
      <c r="E2721">
        <v>3</v>
      </c>
      <c r="F2721">
        <v>3617.28</v>
      </c>
      <c r="G2721">
        <v>0</v>
      </c>
      <c r="H2721" t="s">
        <v>20</v>
      </c>
      <c r="I2721">
        <v>10309.248</v>
      </c>
      <c r="J2721" t="s">
        <v>10266</v>
      </c>
      <c r="K2721" t="s">
        <v>10270</v>
      </c>
    </row>
    <row r="2722" spans="1:11" x14ac:dyDescent="0.3">
      <c r="A2722" t="s">
        <v>5704</v>
      </c>
      <c r="B2722" s="1">
        <v>45348</v>
      </c>
      <c r="C2722" t="s">
        <v>5705</v>
      </c>
      <c r="D2722" t="s">
        <v>416</v>
      </c>
      <c r="E2722">
        <v>2</v>
      </c>
      <c r="F2722">
        <v>3869.37</v>
      </c>
      <c r="G2722">
        <v>0.05</v>
      </c>
      <c r="H2722" t="s">
        <v>67</v>
      </c>
      <c r="I2722">
        <v>7351.8029999999999</v>
      </c>
      <c r="J2722" t="s">
        <v>10266</v>
      </c>
      <c r="K2722" t="s">
        <v>10267</v>
      </c>
    </row>
    <row r="2723" spans="1:11" x14ac:dyDescent="0.3">
      <c r="A2723" t="s">
        <v>5706</v>
      </c>
      <c r="B2723" s="1">
        <v>45383</v>
      </c>
      <c r="C2723" t="s">
        <v>5707</v>
      </c>
      <c r="D2723" t="s">
        <v>447</v>
      </c>
      <c r="E2723">
        <v>4</v>
      </c>
      <c r="F2723">
        <v>1628.59</v>
      </c>
      <c r="G2723">
        <v>0.1</v>
      </c>
      <c r="H2723" t="s">
        <v>20</v>
      </c>
      <c r="I2723">
        <v>5862.924</v>
      </c>
      <c r="J2723" t="s">
        <v>10266</v>
      </c>
      <c r="K2723" t="s">
        <v>10267</v>
      </c>
    </row>
    <row r="2724" spans="1:11" x14ac:dyDescent="0.3">
      <c r="A2724" t="s">
        <v>5708</v>
      </c>
      <c r="B2724" s="1">
        <v>45304</v>
      </c>
      <c r="C2724" t="s">
        <v>5709</v>
      </c>
      <c r="D2724" t="s">
        <v>424</v>
      </c>
      <c r="E2724">
        <v>4</v>
      </c>
      <c r="F2724">
        <v>1728.96</v>
      </c>
      <c r="G2724">
        <v>0.05</v>
      </c>
      <c r="H2724" t="s">
        <v>12</v>
      </c>
      <c r="I2724">
        <v>6570.0479999999998</v>
      </c>
      <c r="J2724" t="s">
        <v>10266</v>
      </c>
      <c r="K2724" t="s">
        <v>10267</v>
      </c>
    </row>
    <row r="2725" spans="1:11" x14ac:dyDescent="0.3">
      <c r="A2725" t="s">
        <v>5710</v>
      </c>
      <c r="B2725" s="1">
        <v>45300</v>
      </c>
      <c r="C2725" t="s">
        <v>5711</v>
      </c>
      <c r="D2725" t="s">
        <v>100</v>
      </c>
      <c r="E2725">
        <v>4</v>
      </c>
      <c r="F2725">
        <v>1351.3</v>
      </c>
      <c r="G2725">
        <v>0.15</v>
      </c>
      <c r="H2725" t="s">
        <v>12</v>
      </c>
      <c r="I2725">
        <v>4594.42</v>
      </c>
      <c r="J2725" t="s">
        <v>10266</v>
      </c>
      <c r="K2725" t="s">
        <v>10267</v>
      </c>
    </row>
    <row r="2726" spans="1:11" x14ac:dyDescent="0.3">
      <c r="A2726" t="s">
        <v>5712</v>
      </c>
      <c r="B2726" s="1">
        <v>45347</v>
      </c>
      <c r="C2726" t="s">
        <v>5713</v>
      </c>
      <c r="D2726" t="s">
        <v>1289</v>
      </c>
      <c r="E2726">
        <v>2</v>
      </c>
      <c r="F2726">
        <v>3399.82</v>
      </c>
      <c r="G2726">
        <v>0.05</v>
      </c>
      <c r="H2726" t="s">
        <v>24</v>
      </c>
      <c r="I2726">
        <v>6459.6580000000004</v>
      </c>
      <c r="J2726" t="s">
        <v>10266</v>
      </c>
      <c r="K2726" t="s">
        <v>10267</v>
      </c>
    </row>
    <row r="2727" spans="1:11" x14ac:dyDescent="0.3">
      <c r="A2727" t="s">
        <v>5714</v>
      </c>
      <c r="B2727" s="1">
        <v>45317</v>
      </c>
      <c r="C2727" t="s">
        <v>5715</v>
      </c>
      <c r="D2727" t="s">
        <v>1042</v>
      </c>
      <c r="E2727">
        <v>1</v>
      </c>
      <c r="F2727">
        <v>3400.98</v>
      </c>
      <c r="G2727">
        <v>0.05</v>
      </c>
      <c r="H2727" t="s">
        <v>12</v>
      </c>
      <c r="I2727">
        <v>3230.931</v>
      </c>
      <c r="J2727" t="s">
        <v>10266</v>
      </c>
      <c r="K2727" t="s">
        <v>10267</v>
      </c>
    </row>
    <row r="2728" spans="1:11" x14ac:dyDescent="0.3">
      <c r="A2728" t="s">
        <v>5716</v>
      </c>
      <c r="B2728" s="1">
        <v>45370</v>
      </c>
      <c r="C2728" t="s">
        <v>5717</v>
      </c>
      <c r="D2728" t="s">
        <v>2020</v>
      </c>
      <c r="E2728">
        <v>5</v>
      </c>
      <c r="F2728">
        <v>1965.01</v>
      </c>
      <c r="G2728">
        <v>0.05</v>
      </c>
      <c r="H2728" t="s">
        <v>67</v>
      </c>
      <c r="I2728">
        <v>9333.7974999999897</v>
      </c>
      <c r="J2728" t="s">
        <v>10266</v>
      </c>
      <c r="K2728" t="s">
        <v>10267</v>
      </c>
    </row>
    <row r="2729" spans="1:11" x14ac:dyDescent="0.3">
      <c r="A2729" t="s">
        <v>5718</v>
      </c>
      <c r="B2729" s="1">
        <v>45319</v>
      </c>
      <c r="C2729" t="s">
        <v>5719</v>
      </c>
      <c r="D2729" t="s">
        <v>91</v>
      </c>
      <c r="E2729">
        <v>1</v>
      </c>
      <c r="F2729">
        <v>317.04000000000002</v>
      </c>
      <c r="G2729">
        <v>0.05</v>
      </c>
      <c r="H2729" t="s">
        <v>67</v>
      </c>
      <c r="I2729">
        <v>301.18799999999999</v>
      </c>
      <c r="J2729" t="s">
        <v>10271</v>
      </c>
      <c r="K2729" t="s">
        <v>10267</v>
      </c>
    </row>
    <row r="2730" spans="1:11" x14ac:dyDescent="0.3">
      <c r="A2730" t="s">
        <v>5720</v>
      </c>
      <c r="B2730" s="1">
        <v>45418</v>
      </c>
      <c r="C2730" t="s">
        <v>5721</v>
      </c>
      <c r="D2730" t="s">
        <v>1853</v>
      </c>
      <c r="E2730">
        <v>1</v>
      </c>
      <c r="F2730">
        <v>1051.29</v>
      </c>
      <c r="G2730">
        <v>0.1</v>
      </c>
      <c r="H2730" t="s">
        <v>24</v>
      </c>
      <c r="I2730">
        <v>946.16099999999994</v>
      </c>
      <c r="J2730" t="s">
        <v>10271</v>
      </c>
      <c r="K2730" t="s">
        <v>10267</v>
      </c>
    </row>
    <row r="2731" spans="1:11" x14ac:dyDescent="0.3">
      <c r="A2731" t="s">
        <v>5722</v>
      </c>
      <c r="B2731" s="1">
        <v>45313</v>
      </c>
      <c r="C2731" t="s">
        <v>5723</v>
      </c>
      <c r="D2731" t="s">
        <v>483</v>
      </c>
      <c r="E2731">
        <v>3</v>
      </c>
      <c r="F2731">
        <v>3471.27</v>
      </c>
      <c r="G2731">
        <v>0.05</v>
      </c>
      <c r="H2731" t="s">
        <v>20</v>
      </c>
      <c r="I2731">
        <v>9893.1194999999898</v>
      </c>
      <c r="J2731" t="s">
        <v>10266</v>
      </c>
      <c r="K2731" t="s">
        <v>10267</v>
      </c>
    </row>
    <row r="2732" spans="1:11" x14ac:dyDescent="0.3">
      <c r="A2732" t="s">
        <v>5724</v>
      </c>
      <c r="B2732" s="1">
        <v>45431</v>
      </c>
      <c r="C2732" t="s">
        <v>5725</v>
      </c>
      <c r="D2732" t="s">
        <v>730</v>
      </c>
      <c r="E2732">
        <v>4</v>
      </c>
      <c r="F2732">
        <v>898.77</v>
      </c>
      <c r="G2732">
        <v>0.05</v>
      </c>
      <c r="H2732" t="s">
        <v>20</v>
      </c>
      <c r="I2732">
        <v>3415.32599999999</v>
      </c>
      <c r="J2732" t="s">
        <v>10266</v>
      </c>
      <c r="K2732" t="s">
        <v>10267</v>
      </c>
    </row>
    <row r="2733" spans="1:11" x14ac:dyDescent="0.3">
      <c r="A2733" t="s">
        <v>5726</v>
      </c>
      <c r="B2733" s="1">
        <v>45421</v>
      </c>
      <c r="C2733" t="s">
        <v>5727</v>
      </c>
      <c r="D2733" t="s">
        <v>397</v>
      </c>
      <c r="E2733">
        <v>5</v>
      </c>
      <c r="F2733">
        <v>2156.4299999999998</v>
      </c>
      <c r="G2733">
        <v>0.1</v>
      </c>
      <c r="H2733" t="s">
        <v>67</v>
      </c>
      <c r="I2733">
        <v>3903.3899999999899</v>
      </c>
      <c r="J2733" t="s">
        <v>10266</v>
      </c>
      <c r="K2733" t="s">
        <v>10267</v>
      </c>
    </row>
    <row r="2734" spans="1:11" x14ac:dyDescent="0.3">
      <c r="A2734" t="s">
        <v>5728</v>
      </c>
      <c r="B2734" s="1">
        <v>45316</v>
      </c>
      <c r="C2734" t="s">
        <v>5729</v>
      </c>
      <c r="D2734" t="s">
        <v>1384</v>
      </c>
      <c r="E2734">
        <v>5</v>
      </c>
      <c r="F2734">
        <v>3916.12</v>
      </c>
      <c r="G2734">
        <v>0.05</v>
      </c>
      <c r="H2734" t="s">
        <v>12</v>
      </c>
      <c r="I2734">
        <v>18601.569999999901</v>
      </c>
      <c r="J2734" t="s">
        <v>10266</v>
      </c>
      <c r="K2734" t="s">
        <v>10267</v>
      </c>
    </row>
    <row r="2735" spans="1:11" x14ac:dyDescent="0.3">
      <c r="A2735" t="s">
        <v>5730</v>
      </c>
      <c r="B2735" s="1">
        <v>45325</v>
      </c>
      <c r="C2735" t="s">
        <v>5731</v>
      </c>
      <c r="D2735" t="s">
        <v>552</v>
      </c>
      <c r="E2735">
        <v>3</v>
      </c>
      <c r="F2735">
        <v>2175.4499999999998</v>
      </c>
      <c r="G2735">
        <v>0</v>
      </c>
      <c r="H2735" t="s">
        <v>67</v>
      </c>
      <c r="I2735">
        <v>5873.7149999999901</v>
      </c>
      <c r="J2735" t="s">
        <v>10266</v>
      </c>
      <c r="K2735" t="s">
        <v>10270</v>
      </c>
    </row>
    <row r="2736" spans="1:11" x14ac:dyDescent="0.3">
      <c r="A2736" t="s">
        <v>5732</v>
      </c>
      <c r="B2736" s="1">
        <v>45411</v>
      </c>
      <c r="C2736" t="s">
        <v>5733</v>
      </c>
      <c r="D2736" t="s">
        <v>391</v>
      </c>
      <c r="E2736">
        <v>5</v>
      </c>
      <c r="F2736">
        <v>3776.93</v>
      </c>
      <c r="G2736">
        <v>0</v>
      </c>
      <c r="H2736" t="s">
        <v>12</v>
      </c>
      <c r="I2736">
        <v>18884.6499999999</v>
      </c>
      <c r="J2736" t="s">
        <v>10266</v>
      </c>
      <c r="K2736" t="s">
        <v>10270</v>
      </c>
    </row>
    <row r="2737" spans="1:11" x14ac:dyDescent="0.3">
      <c r="A2737" t="s">
        <v>5734</v>
      </c>
      <c r="B2737" s="1">
        <v>45347</v>
      </c>
      <c r="C2737" t="s">
        <v>5735</v>
      </c>
      <c r="D2737" t="s">
        <v>330</v>
      </c>
      <c r="E2737">
        <v>4</v>
      </c>
      <c r="F2737">
        <v>2934.98</v>
      </c>
      <c r="G2737">
        <v>0.1</v>
      </c>
      <c r="H2737" t="s">
        <v>67</v>
      </c>
      <c r="I2737">
        <v>10565.928</v>
      </c>
      <c r="J2737" t="s">
        <v>10266</v>
      </c>
      <c r="K2737" t="s">
        <v>10267</v>
      </c>
    </row>
    <row r="2738" spans="1:11" x14ac:dyDescent="0.3">
      <c r="A2738" t="s">
        <v>5736</v>
      </c>
      <c r="B2738" s="1">
        <v>45374</v>
      </c>
      <c r="C2738" t="s">
        <v>5737</v>
      </c>
      <c r="D2738" t="s">
        <v>381</v>
      </c>
      <c r="E2738">
        <v>4</v>
      </c>
      <c r="F2738">
        <v>3955.64</v>
      </c>
      <c r="G2738">
        <v>0</v>
      </c>
      <c r="H2738" t="s">
        <v>24</v>
      </c>
      <c r="I2738">
        <v>15822.56</v>
      </c>
      <c r="J2738" t="s">
        <v>10266</v>
      </c>
      <c r="K2738" t="s">
        <v>10270</v>
      </c>
    </row>
    <row r="2739" spans="1:11" x14ac:dyDescent="0.3">
      <c r="A2739" t="s">
        <v>5738</v>
      </c>
      <c r="B2739" s="1">
        <v>45408</v>
      </c>
      <c r="C2739" t="s">
        <v>5739</v>
      </c>
      <c r="D2739" t="s">
        <v>688</v>
      </c>
      <c r="E2739">
        <v>3</v>
      </c>
      <c r="F2739">
        <v>2156.4299999999998</v>
      </c>
      <c r="G2739">
        <v>0</v>
      </c>
      <c r="H2739" t="s">
        <v>24</v>
      </c>
      <c r="I2739">
        <v>11430.96</v>
      </c>
      <c r="J2739" t="s">
        <v>10266</v>
      </c>
      <c r="K2739" t="s">
        <v>10270</v>
      </c>
    </row>
    <row r="2740" spans="1:11" x14ac:dyDescent="0.3">
      <c r="A2740" t="s">
        <v>5740</v>
      </c>
      <c r="B2740" s="1">
        <v>45382</v>
      </c>
      <c r="C2740" t="s">
        <v>5741</v>
      </c>
      <c r="D2740" t="s">
        <v>318</v>
      </c>
      <c r="E2740">
        <v>2</v>
      </c>
      <c r="F2740">
        <v>1821.47</v>
      </c>
      <c r="G2740">
        <v>0.05</v>
      </c>
      <c r="H2740" t="s">
        <v>20</v>
      </c>
      <c r="I2740">
        <v>3460.7929999999901</v>
      </c>
      <c r="J2740" t="s">
        <v>10266</v>
      </c>
      <c r="K2740" t="s">
        <v>10267</v>
      </c>
    </row>
    <row r="2741" spans="1:11" x14ac:dyDescent="0.3">
      <c r="A2741" t="s">
        <v>5742</v>
      </c>
      <c r="B2741" s="1">
        <v>45411</v>
      </c>
      <c r="C2741" t="s">
        <v>5743</v>
      </c>
      <c r="D2741" t="s">
        <v>741</v>
      </c>
      <c r="E2741">
        <v>2</v>
      </c>
      <c r="F2741">
        <v>2962.21</v>
      </c>
      <c r="G2741">
        <v>0.1</v>
      </c>
      <c r="H2741" t="s">
        <v>12</v>
      </c>
      <c r="I2741">
        <v>5331.9780000000001</v>
      </c>
      <c r="J2741" t="s">
        <v>10266</v>
      </c>
      <c r="K2741" t="s">
        <v>10267</v>
      </c>
    </row>
    <row r="2742" spans="1:11" x14ac:dyDescent="0.3">
      <c r="A2742" t="s">
        <v>5744</v>
      </c>
      <c r="B2742" s="1">
        <v>45350</v>
      </c>
      <c r="C2742" t="s">
        <v>5745</v>
      </c>
      <c r="D2742" t="s">
        <v>696</v>
      </c>
      <c r="E2742">
        <v>3</v>
      </c>
      <c r="F2742">
        <v>759.19</v>
      </c>
      <c r="G2742">
        <v>0</v>
      </c>
      <c r="H2742" t="s">
        <v>24</v>
      </c>
      <c r="I2742">
        <v>2277.5700000000002</v>
      </c>
      <c r="J2742" t="s">
        <v>10269</v>
      </c>
      <c r="K2742" t="s">
        <v>10270</v>
      </c>
    </row>
    <row r="2743" spans="1:11" x14ac:dyDescent="0.3">
      <c r="A2743" t="s">
        <v>5746</v>
      </c>
      <c r="B2743" s="1">
        <v>45422</v>
      </c>
      <c r="C2743" t="s">
        <v>5747</v>
      </c>
      <c r="D2743" t="s">
        <v>704</v>
      </c>
      <c r="E2743">
        <v>5</v>
      </c>
      <c r="F2743">
        <v>2156.4299999999998</v>
      </c>
      <c r="G2743">
        <v>0.1</v>
      </c>
      <c r="H2743" t="s">
        <v>24</v>
      </c>
      <c r="I2743">
        <v>9787.9050000000007</v>
      </c>
      <c r="J2743" t="s">
        <v>10266</v>
      </c>
      <c r="K2743" t="s">
        <v>10267</v>
      </c>
    </row>
    <row r="2744" spans="1:11" x14ac:dyDescent="0.3">
      <c r="A2744" t="s">
        <v>5748</v>
      </c>
      <c r="B2744" s="1">
        <v>45351</v>
      </c>
      <c r="C2744" t="s">
        <v>5749</v>
      </c>
      <c r="D2744" t="s">
        <v>183</v>
      </c>
      <c r="E2744">
        <v>3</v>
      </c>
      <c r="F2744">
        <v>1488.62</v>
      </c>
      <c r="G2744">
        <v>0</v>
      </c>
      <c r="H2744" t="s">
        <v>20</v>
      </c>
      <c r="I2744">
        <v>4465.8599999999997</v>
      </c>
      <c r="J2744" t="s">
        <v>10266</v>
      </c>
      <c r="K2744" t="s">
        <v>10270</v>
      </c>
    </row>
    <row r="2745" spans="1:11" x14ac:dyDescent="0.3">
      <c r="A2745" t="s">
        <v>5750</v>
      </c>
      <c r="B2745" s="1">
        <v>45336</v>
      </c>
      <c r="C2745" t="s">
        <v>5751</v>
      </c>
      <c r="D2745" t="s">
        <v>381</v>
      </c>
      <c r="E2745">
        <v>5</v>
      </c>
      <c r="F2745">
        <v>1695.5</v>
      </c>
      <c r="G2745">
        <v>0.1</v>
      </c>
      <c r="H2745" t="s">
        <v>67</v>
      </c>
      <c r="I2745">
        <v>7629.75</v>
      </c>
      <c r="J2745" t="s">
        <v>10266</v>
      </c>
      <c r="K2745" t="s">
        <v>10267</v>
      </c>
    </row>
    <row r="2746" spans="1:11" x14ac:dyDescent="0.3">
      <c r="A2746" t="s">
        <v>5752</v>
      </c>
      <c r="B2746" s="1">
        <v>45322</v>
      </c>
      <c r="C2746" t="s">
        <v>5753</v>
      </c>
      <c r="D2746" t="s">
        <v>79</v>
      </c>
      <c r="E2746">
        <v>1</v>
      </c>
      <c r="F2746">
        <v>2156.4299999999998</v>
      </c>
      <c r="G2746">
        <v>0</v>
      </c>
      <c r="H2746" t="s">
        <v>12</v>
      </c>
      <c r="I2746">
        <v>1677.08</v>
      </c>
      <c r="J2746" t="s">
        <v>10269</v>
      </c>
      <c r="K2746" t="s">
        <v>10270</v>
      </c>
    </row>
    <row r="2747" spans="1:11" x14ac:dyDescent="0.3">
      <c r="A2747" t="s">
        <v>5754</v>
      </c>
      <c r="B2747" s="1">
        <v>45399</v>
      </c>
      <c r="C2747" t="s">
        <v>5755</v>
      </c>
      <c r="D2747" t="s">
        <v>691</v>
      </c>
      <c r="E2747">
        <v>2</v>
      </c>
      <c r="F2747">
        <v>3640.21</v>
      </c>
      <c r="G2747">
        <v>0.05</v>
      </c>
      <c r="H2747" t="s">
        <v>24</v>
      </c>
      <c r="I2747">
        <v>6916.3989999999903</v>
      </c>
      <c r="J2747" t="s">
        <v>10266</v>
      </c>
      <c r="K2747" t="s">
        <v>10267</v>
      </c>
    </row>
    <row r="2748" spans="1:11" x14ac:dyDescent="0.3">
      <c r="A2748" t="s">
        <v>5756</v>
      </c>
      <c r="B2748" s="1">
        <v>45355</v>
      </c>
      <c r="C2748" t="s">
        <v>5757</v>
      </c>
      <c r="D2748" t="s">
        <v>1167</v>
      </c>
      <c r="E2748">
        <v>2</v>
      </c>
      <c r="F2748">
        <v>1778.62</v>
      </c>
      <c r="G2748">
        <v>0</v>
      </c>
      <c r="H2748" t="s">
        <v>12</v>
      </c>
      <c r="I2748">
        <v>3557.24</v>
      </c>
      <c r="J2748" t="s">
        <v>10266</v>
      </c>
      <c r="K2748" t="s">
        <v>10270</v>
      </c>
    </row>
    <row r="2749" spans="1:11" x14ac:dyDescent="0.3">
      <c r="A2749" t="s">
        <v>5758</v>
      </c>
      <c r="B2749" s="1">
        <v>45430</v>
      </c>
      <c r="C2749" t="s">
        <v>5759</v>
      </c>
      <c r="D2749" t="s">
        <v>810</v>
      </c>
      <c r="E2749">
        <v>1</v>
      </c>
      <c r="F2749">
        <v>2865.01</v>
      </c>
      <c r="G2749">
        <v>0.1</v>
      </c>
      <c r="H2749" t="s">
        <v>24</v>
      </c>
      <c r="I2749">
        <v>2578.509</v>
      </c>
      <c r="J2749" t="s">
        <v>10269</v>
      </c>
      <c r="K2749" t="s">
        <v>10267</v>
      </c>
    </row>
    <row r="2750" spans="1:11" x14ac:dyDescent="0.3">
      <c r="A2750" t="s">
        <v>5760</v>
      </c>
      <c r="B2750" s="1">
        <v>45407</v>
      </c>
      <c r="C2750" t="s">
        <v>5761</v>
      </c>
      <c r="D2750" t="s">
        <v>1993</v>
      </c>
      <c r="E2750">
        <v>2</v>
      </c>
      <c r="F2750">
        <v>1048.29</v>
      </c>
      <c r="G2750">
        <v>0.05</v>
      </c>
      <c r="H2750" t="s">
        <v>24</v>
      </c>
      <c r="I2750">
        <v>1991.75099999999</v>
      </c>
      <c r="J2750" t="s">
        <v>10269</v>
      </c>
      <c r="K2750" t="s">
        <v>10267</v>
      </c>
    </row>
    <row r="2751" spans="1:11" x14ac:dyDescent="0.3">
      <c r="A2751" t="s">
        <v>5762</v>
      </c>
      <c r="B2751" s="1">
        <v>45400</v>
      </c>
      <c r="C2751" t="s">
        <v>5763</v>
      </c>
      <c r="D2751" t="s">
        <v>370</v>
      </c>
      <c r="E2751">
        <v>5</v>
      </c>
      <c r="F2751">
        <v>582.42999999999995</v>
      </c>
      <c r="G2751">
        <v>0.15</v>
      </c>
      <c r="H2751" t="s">
        <v>67</v>
      </c>
      <c r="I2751">
        <v>2475.3274999999899</v>
      </c>
      <c r="J2751" t="s">
        <v>10269</v>
      </c>
      <c r="K2751" t="s">
        <v>10267</v>
      </c>
    </row>
    <row r="2752" spans="1:11" x14ac:dyDescent="0.3">
      <c r="A2752" t="s">
        <v>5764</v>
      </c>
      <c r="B2752" s="1">
        <v>45399</v>
      </c>
      <c r="C2752" t="s">
        <v>5765</v>
      </c>
      <c r="D2752" t="s">
        <v>860</v>
      </c>
      <c r="E2752">
        <v>1</v>
      </c>
      <c r="F2752">
        <v>2913.78</v>
      </c>
      <c r="G2752">
        <v>0.1</v>
      </c>
      <c r="H2752" t="s">
        <v>24</v>
      </c>
      <c r="I2752">
        <v>2622.402</v>
      </c>
      <c r="J2752" t="s">
        <v>10269</v>
      </c>
      <c r="K2752" t="s">
        <v>10267</v>
      </c>
    </row>
    <row r="2753" spans="1:11" x14ac:dyDescent="0.3">
      <c r="A2753" t="s">
        <v>5766</v>
      </c>
      <c r="B2753" s="1">
        <v>45314</v>
      </c>
      <c r="C2753" t="s">
        <v>5767</v>
      </c>
      <c r="D2753" t="s">
        <v>397</v>
      </c>
      <c r="E2753">
        <v>1</v>
      </c>
      <c r="F2753">
        <v>3878.77</v>
      </c>
      <c r="G2753">
        <v>0.05</v>
      </c>
      <c r="H2753" t="s">
        <v>10268</v>
      </c>
      <c r="I2753">
        <v>3684.8314999999998</v>
      </c>
      <c r="J2753" t="s">
        <v>10266</v>
      </c>
      <c r="K2753" t="s">
        <v>10267</v>
      </c>
    </row>
    <row r="2754" spans="1:11" x14ac:dyDescent="0.3">
      <c r="A2754" t="s">
        <v>5768</v>
      </c>
      <c r="B2754" s="1">
        <v>45366</v>
      </c>
      <c r="C2754" t="s">
        <v>5769</v>
      </c>
      <c r="D2754" t="s">
        <v>129</v>
      </c>
      <c r="E2754">
        <v>2</v>
      </c>
      <c r="F2754">
        <v>3777.24</v>
      </c>
      <c r="G2754">
        <v>0.15</v>
      </c>
      <c r="H2754" t="s">
        <v>24</v>
      </c>
      <c r="I2754">
        <v>6421.30799999999</v>
      </c>
      <c r="J2754" t="s">
        <v>10266</v>
      </c>
      <c r="K2754" t="s">
        <v>10267</v>
      </c>
    </row>
    <row r="2755" spans="1:11" x14ac:dyDescent="0.3">
      <c r="A2755" t="s">
        <v>5770</v>
      </c>
      <c r="B2755" s="1">
        <v>45413</v>
      </c>
      <c r="C2755" t="s">
        <v>5771</v>
      </c>
      <c r="D2755" t="s">
        <v>1135</v>
      </c>
      <c r="E2755">
        <v>4</v>
      </c>
      <c r="F2755">
        <v>2166.7199999999998</v>
      </c>
      <c r="G2755">
        <v>0.1</v>
      </c>
      <c r="H2755" t="s">
        <v>67</v>
      </c>
      <c r="I2755">
        <v>7800.19199999999</v>
      </c>
      <c r="J2755" t="s">
        <v>10266</v>
      </c>
      <c r="K2755" t="s">
        <v>10267</v>
      </c>
    </row>
    <row r="2756" spans="1:11" x14ac:dyDescent="0.3">
      <c r="A2756" t="s">
        <v>5772</v>
      </c>
      <c r="B2756" s="1">
        <v>45389</v>
      </c>
      <c r="C2756" t="s">
        <v>5773</v>
      </c>
      <c r="D2756" t="s">
        <v>149</v>
      </c>
      <c r="E2756">
        <v>1</v>
      </c>
      <c r="F2756">
        <v>383.26</v>
      </c>
      <c r="G2756">
        <v>0.05</v>
      </c>
      <c r="H2756" t="s">
        <v>24</v>
      </c>
      <c r="I2756">
        <v>364.09699999999998</v>
      </c>
      <c r="J2756" t="s">
        <v>10271</v>
      </c>
      <c r="K2756" t="s">
        <v>10267</v>
      </c>
    </row>
    <row r="2757" spans="1:11" x14ac:dyDescent="0.3">
      <c r="A2757" t="s">
        <v>5774</v>
      </c>
      <c r="B2757" s="1">
        <v>45327</v>
      </c>
      <c r="C2757" t="s">
        <v>5775</v>
      </c>
      <c r="D2757" t="s">
        <v>391</v>
      </c>
      <c r="E2757">
        <v>1</v>
      </c>
      <c r="F2757">
        <v>3468.08</v>
      </c>
      <c r="G2757">
        <v>0.1</v>
      </c>
      <c r="H2757" t="s">
        <v>24</v>
      </c>
      <c r="I2757">
        <v>3121.2719999999999</v>
      </c>
      <c r="J2757" t="s">
        <v>10266</v>
      </c>
      <c r="K2757" t="s">
        <v>10267</v>
      </c>
    </row>
    <row r="2758" spans="1:11" x14ac:dyDescent="0.3">
      <c r="A2758" t="s">
        <v>5776</v>
      </c>
      <c r="B2758" s="1">
        <v>45364</v>
      </c>
      <c r="C2758" t="s">
        <v>5777</v>
      </c>
      <c r="D2758" t="s">
        <v>157</v>
      </c>
      <c r="E2758">
        <v>3</v>
      </c>
      <c r="F2758">
        <v>3050.24</v>
      </c>
      <c r="G2758">
        <v>0.1</v>
      </c>
      <c r="H2758" t="s">
        <v>67</v>
      </c>
      <c r="I2758">
        <v>8235.6479999999992</v>
      </c>
      <c r="J2758" t="s">
        <v>10266</v>
      </c>
      <c r="K2758" t="s">
        <v>10267</v>
      </c>
    </row>
    <row r="2759" spans="1:11" x14ac:dyDescent="0.3">
      <c r="A2759" t="s">
        <v>5778</v>
      </c>
      <c r="B2759" s="1">
        <v>45331</v>
      </c>
      <c r="C2759" t="s">
        <v>5779</v>
      </c>
      <c r="D2759" t="s">
        <v>192</v>
      </c>
      <c r="E2759">
        <v>1</v>
      </c>
      <c r="F2759">
        <v>2326.06</v>
      </c>
      <c r="G2759">
        <v>0.1</v>
      </c>
      <c r="H2759" t="s">
        <v>12</v>
      </c>
      <c r="I2759">
        <v>2093.4540000000002</v>
      </c>
      <c r="J2759" t="s">
        <v>10269</v>
      </c>
      <c r="K2759" t="s">
        <v>10267</v>
      </c>
    </row>
    <row r="2760" spans="1:11" x14ac:dyDescent="0.3">
      <c r="A2760" t="s">
        <v>5780</v>
      </c>
      <c r="B2760" s="1">
        <v>45420</v>
      </c>
      <c r="C2760" t="s">
        <v>5781</v>
      </c>
      <c r="D2760" t="s">
        <v>488</v>
      </c>
      <c r="E2760">
        <v>1</v>
      </c>
      <c r="F2760">
        <v>3461.4</v>
      </c>
      <c r="G2760">
        <v>0.05</v>
      </c>
      <c r="H2760" t="s">
        <v>12</v>
      </c>
      <c r="I2760">
        <v>3288.33</v>
      </c>
      <c r="J2760" t="s">
        <v>10266</v>
      </c>
      <c r="K2760" t="s">
        <v>10267</v>
      </c>
    </row>
    <row r="2761" spans="1:11" x14ac:dyDescent="0.3">
      <c r="A2761" t="s">
        <v>5782</v>
      </c>
      <c r="B2761" s="1">
        <v>45295</v>
      </c>
      <c r="C2761" t="s">
        <v>5783</v>
      </c>
      <c r="D2761" t="s">
        <v>704</v>
      </c>
      <c r="E2761">
        <v>5</v>
      </c>
      <c r="F2761">
        <v>1294.3699999999999</v>
      </c>
      <c r="G2761">
        <v>0.1</v>
      </c>
      <c r="H2761" t="s">
        <v>20</v>
      </c>
      <c r="I2761">
        <v>5824.665</v>
      </c>
      <c r="J2761" t="s">
        <v>10266</v>
      </c>
      <c r="K2761" t="s">
        <v>10267</v>
      </c>
    </row>
    <row r="2762" spans="1:11" x14ac:dyDescent="0.3">
      <c r="A2762" t="s">
        <v>5784</v>
      </c>
      <c r="B2762" s="1">
        <v>45295</v>
      </c>
      <c r="C2762" t="s">
        <v>5785</v>
      </c>
      <c r="D2762" t="s">
        <v>33</v>
      </c>
      <c r="E2762">
        <v>1</v>
      </c>
      <c r="F2762">
        <v>2422.31</v>
      </c>
      <c r="G2762">
        <v>0</v>
      </c>
      <c r="H2762" t="s">
        <v>67</v>
      </c>
      <c r="I2762">
        <v>2422.31</v>
      </c>
      <c r="J2762" t="s">
        <v>10269</v>
      </c>
      <c r="K2762" t="s">
        <v>10270</v>
      </c>
    </row>
    <row r="2763" spans="1:11" x14ac:dyDescent="0.3">
      <c r="A2763" t="s">
        <v>5786</v>
      </c>
      <c r="B2763" s="1">
        <v>45326</v>
      </c>
      <c r="C2763" t="s">
        <v>5787</v>
      </c>
      <c r="D2763" t="s">
        <v>1024</v>
      </c>
      <c r="E2763">
        <v>2</v>
      </c>
      <c r="F2763">
        <v>2553.67</v>
      </c>
      <c r="G2763">
        <v>0.1</v>
      </c>
      <c r="H2763" t="s">
        <v>24</v>
      </c>
      <c r="I2763">
        <v>4596.6059999999998</v>
      </c>
      <c r="J2763" t="s">
        <v>10266</v>
      </c>
      <c r="K2763" t="s">
        <v>10267</v>
      </c>
    </row>
    <row r="2764" spans="1:11" x14ac:dyDescent="0.3">
      <c r="A2764" t="s">
        <v>5788</v>
      </c>
      <c r="B2764" s="1">
        <v>45367</v>
      </c>
      <c r="C2764" t="s">
        <v>5789</v>
      </c>
      <c r="D2764" t="s">
        <v>725</v>
      </c>
      <c r="E2764">
        <v>2</v>
      </c>
      <c r="F2764">
        <v>2601.91</v>
      </c>
      <c r="G2764">
        <v>0.05</v>
      </c>
      <c r="H2764" t="s">
        <v>24</v>
      </c>
      <c r="I2764">
        <v>4943.6289999999999</v>
      </c>
      <c r="J2764" t="s">
        <v>10266</v>
      </c>
      <c r="K2764" t="s">
        <v>10267</v>
      </c>
    </row>
    <row r="2765" spans="1:11" x14ac:dyDescent="0.3">
      <c r="A2765" t="s">
        <v>5790</v>
      </c>
      <c r="B2765" s="1">
        <v>45314</v>
      </c>
      <c r="C2765" t="s">
        <v>5791</v>
      </c>
      <c r="D2765" t="s">
        <v>1072</v>
      </c>
      <c r="E2765">
        <v>3</v>
      </c>
      <c r="F2765">
        <v>3088.65</v>
      </c>
      <c r="G2765">
        <v>0.1</v>
      </c>
      <c r="H2765" t="s">
        <v>20</v>
      </c>
      <c r="I2765">
        <v>8339.3549999999996</v>
      </c>
      <c r="J2765" t="s">
        <v>10266</v>
      </c>
      <c r="K2765" t="s">
        <v>10267</v>
      </c>
    </row>
    <row r="2766" spans="1:11" x14ac:dyDescent="0.3">
      <c r="A2766" t="s">
        <v>5792</v>
      </c>
      <c r="B2766" s="1">
        <v>45379</v>
      </c>
      <c r="C2766" t="s">
        <v>5793</v>
      </c>
      <c r="D2766" t="s">
        <v>704</v>
      </c>
      <c r="E2766">
        <v>3</v>
      </c>
      <c r="F2766">
        <v>2580.86</v>
      </c>
      <c r="G2766">
        <v>0.05</v>
      </c>
      <c r="H2766" t="s">
        <v>20</v>
      </c>
      <c r="I2766">
        <v>7355.451</v>
      </c>
      <c r="J2766" t="s">
        <v>10266</v>
      </c>
      <c r="K2766" t="s">
        <v>10267</v>
      </c>
    </row>
    <row r="2767" spans="1:11" x14ac:dyDescent="0.3">
      <c r="A2767" t="s">
        <v>5794</v>
      </c>
      <c r="B2767" s="1">
        <v>45384</v>
      </c>
      <c r="C2767" t="s">
        <v>5795</v>
      </c>
      <c r="D2767" t="s">
        <v>100</v>
      </c>
      <c r="E2767">
        <v>4</v>
      </c>
      <c r="F2767">
        <v>2278.2199999999998</v>
      </c>
      <c r="G2767">
        <v>0.1</v>
      </c>
      <c r="H2767" t="s">
        <v>12</v>
      </c>
      <c r="I2767">
        <v>8201.5919999999896</v>
      </c>
      <c r="J2767" t="s">
        <v>10266</v>
      </c>
      <c r="K2767" t="s">
        <v>10267</v>
      </c>
    </row>
    <row r="2768" spans="1:11" x14ac:dyDescent="0.3">
      <c r="A2768" t="s">
        <v>5796</v>
      </c>
      <c r="B2768" s="1">
        <v>45332</v>
      </c>
      <c r="C2768" t="s">
        <v>5797</v>
      </c>
      <c r="D2768" t="s">
        <v>321</v>
      </c>
      <c r="E2768">
        <v>1</v>
      </c>
      <c r="F2768">
        <v>2810.82</v>
      </c>
      <c r="G2768">
        <v>0.05</v>
      </c>
      <c r="H2768" t="s">
        <v>20</v>
      </c>
      <c r="I2768">
        <v>2670.279</v>
      </c>
      <c r="J2768" t="s">
        <v>10269</v>
      </c>
      <c r="K2768" t="s">
        <v>10267</v>
      </c>
    </row>
    <row r="2769" spans="1:11" x14ac:dyDescent="0.3">
      <c r="A2769" t="s">
        <v>5798</v>
      </c>
      <c r="B2769" s="1">
        <v>45356</v>
      </c>
      <c r="C2769" t="s">
        <v>5799</v>
      </c>
      <c r="D2769" t="s">
        <v>469</v>
      </c>
      <c r="E2769">
        <v>3</v>
      </c>
      <c r="F2769">
        <v>3671.38</v>
      </c>
      <c r="G2769">
        <v>0</v>
      </c>
      <c r="H2769" t="s">
        <v>67</v>
      </c>
      <c r="I2769">
        <v>10463.432999999901</v>
      </c>
      <c r="J2769" t="s">
        <v>10266</v>
      </c>
      <c r="K2769" t="s">
        <v>10270</v>
      </c>
    </row>
    <row r="2770" spans="1:11" x14ac:dyDescent="0.3">
      <c r="A2770" t="s">
        <v>5800</v>
      </c>
      <c r="B2770" s="1">
        <v>45409</v>
      </c>
      <c r="C2770" t="s">
        <v>5801</v>
      </c>
      <c r="D2770" t="s">
        <v>305</v>
      </c>
      <c r="E2770">
        <v>5</v>
      </c>
      <c r="F2770">
        <v>896.69</v>
      </c>
      <c r="G2770">
        <v>0.15</v>
      </c>
      <c r="H2770" t="s">
        <v>24</v>
      </c>
      <c r="I2770">
        <v>3810.9324999999999</v>
      </c>
      <c r="J2770" t="s">
        <v>10266</v>
      </c>
      <c r="K2770" t="s">
        <v>10267</v>
      </c>
    </row>
    <row r="2771" spans="1:11" x14ac:dyDescent="0.3">
      <c r="A2771" t="s">
        <v>5802</v>
      </c>
      <c r="B2771" s="1">
        <v>45423</v>
      </c>
      <c r="C2771" t="s">
        <v>5803</v>
      </c>
      <c r="D2771" t="s">
        <v>696</v>
      </c>
      <c r="E2771">
        <v>1</v>
      </c>
      <c r="F2771">
        <v>2156.4299999999998</v>
      </c>
      <c r="G2771">
        <v>0</v>
      </c>
      <c r="H2771" t="s">
        <v>12</v>
      </c>
      <c r="I2771">
        <v>2908.07</v>
      </c>
      <c r="J2771" t="s">
        <v>10269</v>
      </c>
      <c r="K2771" t="s">
        <v>10270</v>
      </c>
    </row>
    <row r="2772" spans="1:11" x14ac:dyDescent="0.3">
      <c r="A2772" t="s">
        <v>5804</v>
      </c>
      <c r="B2772" s="1">
        <v>45392</v>
      </c>
      <c r="C2772" t="s">
        <v>5805</v>
      </c>
      <c r="D2772" t="s">
        <v>121</v>
      </c>
      <c r="E2772">
        <v>3</v>
      </c>
      <c r="F2772">
        <v>603.65</v>
      </c>
      <c r="G2772">
        <v>0</v>
      </c>
      <c r="H2772" t="s">
        <v>12</v>
      </c>
      <c r="I2772">
        <v>1810.94999999999</v>
      </c>
      <c r="J2772" t="s">
        <v>10269</v>
      </c>
      <c r="K2772" t="s">
        <v>10270</v>
      </c>
    </row>
    <row r="2773" spans="1:11" x14ac:dyDescent="0.3">
      <c r="A2773" t="s">
        <v>5806</v>
      </c>
      <c r="B2773" s="1">
        <v>45360</v>
      </c>
      <c r="C2773" t="s">
        <v>5807</v>
      </c>
      <c r="D2773" t="s">
        <v>483</v>
      </c>
      <c r="E2773">
        <v>4</v>
      </c>
      <c r="F2773">
        <v>3386.37</v>
      </c>
      <c r="G2773">
        <v>0.05</v>
      </c>
      <c r="H2773" t="s">
        <v>24</v>
      </c>
      <c r="I2773">
        <v>12868.2059999999</v>
      </c>
      <c r="J2773" t="s">
        <v>10266</v>
      </c>
      <c r="K2773" t="s">
        <v>10267</v>
      </c>
    </row>
    <row r="2774" spans="1:11" x14ac:dyDescent="0.3">
      <c r="A2774" t="s">
        <v>5808</v>
      </c>
      <c r="B2774" s="1">
        <v>45340</v>
      </c>
      <c r="C2774" t="s">
        <v>5809</v>
      </c>
      <c r="D2774" t="s">
        <v>324</v>
      </c>
      <c r="E2774">
        <v>1</v>
      </c>
      <c r="F2774">
        <v>3358.59</v>
      </c>
      <c r="G2774">
        <v>0.15</v>
      </c>
      <c r="H2774" t="s">
        <v>67</v>
      </c>
      <c r="I2774">
        <v>2854.8015</v>
      </c>
      <c r="J2774" t="s">
        <v>10269</v>
      </c>
      <c r="K2774" t="s">
        <v>10267</v>
      </c>
    </row>
    <row r="2775" spans="1:11" x14ac:dyDescent="0.3">
      <c r="A2775" t="s">
        <v>5810</v>
      </c>
      <c r="B2775" s="1">
        <v>45369</v>
      </c>
      <c r="C2775" t="s">
        <v>5811</v>
      </c>
      <c r="D2775" t="s">
        <v>1505</v>
      </c>
      <c r="E2775">
        <v>2</v>
      </c>
      <c r="F2775">
        <v>3748.78</v>
      </c>
      <c r="G2775">
        <v>0</v>
      </c>
      <c r="H2775" t="s">
        <v>12</v>
      </c>
      <c r="I2775">
        <v>7497.56</v>
      </c>
      <c r="J2775" t="s">
        <v>10266</v>
      </c>
      <c r="K2775" t="s">
        <v>10270</v>
      </c>
    </row>
    <row r="2776" spans="1:11" x14ac:dyDescent="0.3">
      <c r="A2776" t="s">
        <v>5812</v>
      </c>
      <c r="B2776" s="1">
        <v>45322</v>
      </c>
      <c r="C2776" t="s">
        <v>5813</v>
      </c>
      <c r="D2776" t="s">
        <v>539</v>
      </c>
      <c r="E2776">
        <v>1</v>
      </c>
      <c r="F2776">
        <v>520.99</v>
      </c>
      <c r="G2776">
        <v>0.15</v>
      </c>
      <c r="H2776" t="s">
        <v>24</v>
      </c>
      <c r="I2776">
        <v>442.8415</v>
      </c>
      <c r="J2776" t="s">
        <v>10271</v>
      </c>
      <c r="K2776" t="s">
        <v>10267</v>
      </c>
    </row>
    <row r="2777" spans="1:11" x14ac:dyDescent="0.3">
      <c r="A2777" t="s">
        <v>5814</v>
      </c>
      <c r="B2777" s="1">
        <v>45300</v>
      </c>
      <c r="C2777" t="s">
        <v>5815</v>
      </c>
      <c r="D2777" t="s">
        <v>410</v>
      </c>
      <c r="E2777">
        <v>2</v>
      </c>
      <c r="F2777">
        <v>364.2</v>
      </c>
      <c r="G2777">
        <v>0</v>
      </c>
      <c r="H2777" t="s">
        <v>24</v>
      </c>
      <c r="I2777">
        <v>728.4</v>
      </c>
      <c r="J2777" t="s">
        <v>10271</v>
      </c>
      <c r="K2777" t="s">
        <v>10270</v>
      </c>
    </row>
    <row r="2778" spans="1:11" x14ac:dyDescent="0.3">
      <c r="A2778" t="s">
        <v>5816</v>
      </c>
      <c r="B2778" s="1">
        <v>45300</v>
      </c>
      <c r="C2778" t="s">
        <v>5817</v>
      </c>
      <c r="D2778" t="s">
        <v>1741</v>
      </c>
      <c r="E2778">
        <v>1</v>
      </c>
      <c r="F2778">
        <v>970.6</v>
      </c>
      <c r="G2778">
        <v>0.1</v>
      </c>
      <c r="H2778" t="s">
        <v>24</v>
      </c>
      <c r="I2778">
        <v>873.54</v>
      </c>
      <c r="J2778" t="s">
        <v>10271</v>
      </c>
      <c r="K2778" t="s">
        <v>10267</v>
      </c>
    </row>
    <row r="2779" spans="1:11" x14ac:dyDescent="0.3">
      <c r="A2779" t="s">
        <v>5818</v>
      </c>
      <c r="B2779" s="1">
        <v>45337</v>
      </c>
      <c r="C2779" t="s">
        <v>5819</v>
      </c>
      <c r="D2779" t="s">
        <v>699</v>
      </c>
      <c r="E2779">
        <v>5</v>
      </c>
      <c r="F2779">
        <v>2394.48</v>
      </c>
      <c r="G2779">
        <v>0</v>
      </c>
      <c r="H2779" t="s">
        <v>20</v>
      </c>
      <c r="I2779">
        <v>11972.4</v>
      </c>
      <c r="J2779" t="s">
        <v>10266</v>
      </c>
      <c r="K2779" t="s">
        <v>10270</v>
      </c>
    </row>
    <row r="2780" spans="1:11" x14ac:dyDescent="0.3">
      <c r="A2780" t="s">
        <v>5820</v>
      </c>
      <c r="B2780" s="1">
        <v>45370</v>
      </c>
      <c r="C2780" t="s">
        <v>5821</v>
      </c>
      <c r="D2780" t="s">
        <v>466</v>
      </c>
      <c r="E2780">
        <v>5</v>
      </c>
      <c r="F2780">
        <v>2156.4299999999998</v>
      </c>
      <c r="G2780">
        <v>0.05</v>
      </c>
      <c r="H2780" t="s">
        <v>67</v>
      </c>
      <c r="I2780">
        <v>12901.997499999999</v>
      </c>
      <c r="J2780" t="s">
        <v>10266</v>
      </c>
      <c r="K2780" t="s">
        <v>10267</v>
      </c>
    </row>
    <row r="2781" spans="1:11" x14ac:dyDescent="0.3">
      <c r="A2781" t="s">
        <v>5822</v>
      </c>
      <c r="B2781" s="1">
        <v>45315</v>
      </c>
      <c r="C2781" t="s">
        <v>5823</v>
      </c>
      <c r="D2781" t="s">
        <v>400</v>
      </c>
      <c r="E2781">
        <v>1</v>
      </c>
      <c r="F2781">
        <v>882.89</v>
      </c>
      <c r="G2781">
        <v>0.05</v>
      </c>
      <c r="H2781" t="s">
        <v>24</v>
      </c>
      <c r="I2781">
        <v>838.74549999999999</v>
      </c>
      <c r="J2781" t="s">
        <v>10271</v>
      </c>
      <c r="K2781" t="s">
        <v>10267</v>
      </c>
    </row>
    <row r="2782" spans="1:11" x14ac:dyDescent="0.3">
      <c r="A2782" t="s">
        <v>5824</v>
      </c>
      <c r="B2782" s="1">
        <v>45373</v>
      </c>
      <c r="C2782" t="s">
        <v>5825</v>
      </c>
      <c r="D2782" t="s">
        <v>66</v>
      </c>
      <c r="E2782">
        <v>1</v>
      </c>
      <c r="F2782">
        <v>2718.39</v>
      </c>
      <c r="G2782">
        <v>0.1</v>
      </c>
      <c r="H2782" t="s">
        <v>20</v>
      </c>
      <c r="I2782">
        <v>2446.5509999999999</v>
      </c>
      <c r="J2782" t="s">
        <v>10269</v>
      </c>
      <c r="K2782" t="s">
        <v>10267</v>
      </c>
    </row>
    <row r="2783" spans="1:11" x14ac:dyDescent="0.3">
      <c r="A2783" t="s">
        <v>5826</v>
      </c>
      <c r="B2783" s="1">
        <v>45322</v>
      </c>
      <c r="C2783" t="s">
        <v>5827</v>
      </c>
      <c r="D2783" t="s">
        <v>795</v>
      </c>
      <c r="E2783">
        <v>4</v>
      </c>
      <c r="F2783">
        <v>3117.9</v>
      </c>
      <c r="G2783">
        <v>0.05</v>
      </c>
      <c r="H2783" t="s">
        <v>20</v>
      </c>
      <c r="I2783">
        <v>11848.02</v>
      </c>
      <c r="J2783" t="s">
        <v>10266</v>
      </c>
      <c r="K2783" t="s">
        <v>10267</v>
      </c>
    </row>
    <row r="2784" spans="1:11" x14ac:dyDescent="0.3">
      <c r="A2784" t="s">
        <v>5828</v>
      </c>
      <c r="B2784" s="1">
        <v>45317</v>
      </c>
      <c r="C2784" t="s">
        <v>5829</v>
      </c>
      <c r="D2784" t="s">
        <v>696</v>
      </c>
      <c r="E2784">
        <v>1</v>
      </c>
      <c r="F2784">
        <v>2560.6999999999998</v>
      </c>
      <c r="G2784">
        <v>0.05</v>
      </c>
      <c r="H2784" t="s">
        <v>20</v>
      </c>
      <c r="I2784">
        <v>2432.66499999999</v>
      </c>
      <c r="J2784" t="s">
        <v>10269</v>
      </c>
      <c r="K2784" t="s">
        <v>10267</v>
      </c>
    </row>
    <row r="2785" spans="1:11" x14ac:dyDescent="0.3">
      <c r="A2785" t="s">
        <v>5830</v>
      </c>
      <c r="B2785" s="1">
        <v>45405</v>
      </c>
      <c r="C2785" t="s">
        <v>5831</v>
      </c>
      <c r="D2785" t="s">
        <v>192</v>
      </c>
      <c r="E2785">
        <v>3</v>
      </c>
      <c r="F2785">
        <v>1556.34</v>
      </c>
      <c r="G2785">
        <v>0.1</v>
      </c>
      <c r="H2785" t="s">
        <v>67</v>
      </c>
      <c r="I2785">
        <v>4202.1179999999904</v>
      </c>
      <c r="J2785" t="s">
        <v>10266</v>
      </c>
      <c r="K2785" t="s">
        <v>10267</v>
      </c>
    </row>
    <row r="2786" spans="1:11" x14ac:dyDescent="0.3">
      <c r="A2786" t="s">
        <v>5832</v>
      </c>
      <c r="B2786" s="1">
        <v>45307</v>
      </c>
      <c r="C2786" t="s">
        <v>5833</v>
      </c>
      <c r="D2786" t="s">
        <v>595</v>
      </c>
      <c r="E2786">
        <v>1</v>
      </c>
      <c r="F2786">
        <v>2156.4299999999998</v>
      </c>
      <c r="G2786">
        <v>0</v>
      </c>
      <c r="H2786" t="s">
        <v>12</v>
      </c>
      <c r="I2786">
        <v>1887.99</v>
      </c>
      <c r="J2786" t="s">
        <v>10269</v>
      </c>
      <c r="K2786" t="s">
        <v>10270</v>
      </c>
    </row>
    <row r="2787" spans="1:11" x14ac:dyDescent="0.3">
      <c r="A2787" t="s">
        <v>5834</v>
      </c>
      <c r="B2787" s="1">
        <v>45297</v>
      </c>
      <c r="C2787" t="s">
        <v>5835</v>
      </c>
      <c r="D2787" t="s">
        <v>781</v>
      </c>
      <c r="E2787">
        <v>4</v>
      </c>
      <c r="F2787">
        <v>2801.56</v>
      </c>
      <c r="G2787">
        <v>0.05</v>
      </c>
      <c r="H2787" t="s">
        <v>12</v>
      </c>
      <c r="I2787">
        <v>10645.928</v>
      </c>
      <c r="J2787" t="s">
        <v>10266</v>
      </c>
      <c r="K2787" t="s">
        <v>10267</v>
      </c>
    </row>
    <row r="2788" spans="1:11" x14ac:dyDescent="0.3">
      <c r="A2788" t="s">
        <v>5836</v>
      </c>
      <c r="B2788" s="1">
        <v>45357</v>
      </c>
      <c r="C2788" t="s">
        <v>5837</v>
      </c>
      <c r="D2788" t="s">
        <v>956</v>
      </c>
      <c r="E2788">
        <v>5</v>
      </c>
      <c r="F2788">
        <v>703.16</v>
      </c>
      <c r="G2788">
        <v>0.05</v>
      </c>
      <c r="H2788" t="s">
        <v>24</v>
      </c>
      <c r="I2788">
        <v>3340.0099999999902</v>
      </c>
      <c r="J2788" t="s">
        <v>10266</v>
      </c>
      <c r="K2788" t="s">
        <v>10267</v>
      </c>
    </row>
    <row r="2789" spans="1:11" x14ac:dyDescent="0.3">
      <c r="A2789" t="s">
        <v>5838</v>
      </c>
      <c r="B2789" s="1">
        <v>45413</v>
      </c>
      <c r="C2789" t="s">
        <v>5839</v>
      </c>
      <c r="D2789" t="s">
        <v>1404</v>
      </c>
      <c r="E2789">
        <v>4</v>
      </c>
      <c r="F2789">
        <v>1867.54</v>
      </c>
      <c r="G2789">
        <v>0.1</v>
      </c>
      <c r="H2789" t="s">
        <v>20</v>
      </c>
      <c r="I2789">
        <v>6723.1440000000002</v>
      </c>
      <c r="J2789" t="s">
        <v>10266</v>
      </c>
      <c r="K2789" t="s">
        <v>10267</v>
      </c>
    </row>
    <row r="2790" spans="1:11" x14ac:dyDescent="0.3">
      <c r="A2790" t="s">
        <v>5840</v>
      </c>
      <c r="B2790" s="1">
        <v>45358</v>
      </c>
      <c r="C2790" t="s">
        <v>5841</v>
      </c>
      <c r="D2790" t="s">
        <v>294</v>
      </c>
      <c r="E2790">
        <v>1</v>
      </c>
      <c r="F2790">
        <v>1888.9</v>
      </c>
      <c r="G2790">
        <v>0.15</v>
      </c>
      <c r="H2790" t="s">
        <v>67</v>
      </c>
      <c r="I2790">
        <v>1605.5650000000001</v>
      </c>
      <c r="J2790" t="s">
        <v>10269</v>
      </c>
      <c r="K2790" t="s">
        <v>10267</v>
      </c>
    </row>
    <row r="2791" spans="1:11" x14ac:dyDescent="0.3">
      <c r="A2791" t="s">
        <v>5842</v>
      </c>
      <c r="B2791" s="1">
        <v>45423</v>
      </c>
      <c r="C2791" t="s">
        <v>5843</v>
      </c>
      <c r="D2791" t="s">
        <v>760</v>
      </c>
      <c r="E2791">
        <v>5</v>
      </c>
      <c r="F2791">
        <v>3287.85</v>
      </c>
      <c r="G2791">
        <v>0.05</v>
      </c>
      <c r="H2791" t="s">
        <v>24</v>
      </c>
      <c r="I2791">
        <v>15617.2874999999</v>
      </c>
      <c r="J2791" t="s">
        <v>10266</v>
      </c>
      <c r="K2791" t="s">
        <v>10267</v>
      </c>
    </row>
    <row r="2792" spans="1:11" x14ac:dyDescent="0.3">
      <c r="A2792" t="s">
        <v>5844</v>
      </c>
      <c r="B2792" s="1">
        <v>45349</v>
      </c>
      <c r="C2792" t="s">
        <v>5845</v>
      </c>
      <c r="D2792" t="s">
        <v>1167</v>
      </c>
      <c r="E2792">
        <v>1</v>
      </c>
      <c r="F2792">
        <v>2156.4299999999998</v>
      </c>
      <c r="G2792">
        <v>0.15</v>
      </c>
      <c r="H2792" t="s">
        <v>12</v>
      </c>
      <c r="I2792">
        <v>1967.546</v>
      </c>
      <c r="J2792" t="s">
        <v>10269</v>
      </c>
      <c r="K2792" t="s">
        <v>10267</v>
      </c>
    </row>
    <row r="2793" spans="1:11" x14ac:dyDescent="0.3">
      <c r="A2793" t="s">
        <v>5846</v>
      </c>
      <c r="B2793" s="1">
        <v>45335</v>
      </c>
      <c r="C2793" t="s">
        <v>5847</v>
      </c>
      <c r="D2793" t="s">
        <v>841</v>
      </c>
      <c r="E2793">
        <v>5</v>
      </c>
      <c r="F2793">
        <v>3747.54</v>
      </c>
      <c r="G2793">
        <v>0</v>
      </c>
      <c r="H2793" t="s">
        <v>20</v>
      </c>
      <c r="I2793">
        <v>18737.7</v>
      </c>
      <c r="J2793" t="s">
        <v>10266</v>
      </c>
      <c r="K2793" t="s">
        <v>10270</v>
      </c>
    </row>
    <row r="2794" spans="1:11" x14ac:dyDescent="0.3">
      <c r="A2794" t="s">
        <v>5848</v>
      </c>
      <c r="B2794" s="1">
        <v>45348</v>
      </c>
      <c r="C2794" t="s">
        <v>5849</v>
      </c>
      <c r="D2794" t="s">
        <v>713</v>
      </c>
      <c r="E2794">
        <v>4</v>
      </c>
      <c r="F2794">
        <v>602.52</v>
      </c>
      <c r="G2794">
        <v>0</v>
      </c>
      <c r="H2794" t="s">
        <v>20</v>
      </c>
      <c r="I2794">
        <v>2410.08</v>
      </c>
      <c r="J2794" t="s">
        <v>10269</v>
      </c>
      <c r="K2794" t="s">
        <v>10270</v>
      </c>
    </row>
    <row r="2795" spans="1:11" x14ac:dyDescent="0.3">
      <c r="A2795" t="s">
        <v>5850</v>
      </c>
      <c r="B2795" s="1">
        <v>45338</v>
      </c>
      <c r="C2795" t="s">
        <v>5851</v>
      </c>
      <c r="D2795" t="s">
        <v>419</v>
      </c>
      <c r="E2795">
        <v>5</v>
      </c>
      <c r="F2795">
        <v>1236.5</v>
      </c>
      <c r="G2795">
        <v>0</v>
      </c>
      <c r="H2795" t="s">
        <v>67</v>
      </c>
      <c r="I2795">
        <v>5873.375</v>
      </c>
      <c r="J2795" t="s">
        <v>10266</v>
      </c>
      <c r="K2795" t="s">
        <v>10270</v>
      </c>
    </row>
    <row r="2796" spans="1:11" x14ac:dyDescent="0.3">
      <c r="A2796" t="s">
        <v>5852</v>
      </c>
      <c r="B2796" s="1">
        <v>45418</v>
      </c>
      <c r="C2796" t="s">
        <v>5853</v>
      </c>
      <c r="D2796" t="s">
        <v>171</v>
      </c>
      <c r="E2796">
        <v>3</v>
      </c>
      <c r="F2796">
        <v>3318.27</v>
      </c>
      <c r="G2796">
        <v>0</v>
      </c>
      <c r="H2796" t="s">
        <v>67</v>
      </c>
      <c r="I2796">
        <v>9954.81</v>
      </c>
      <c r="J2796" t="s">
        <v>10266</v>
      </c>
      <c r="K2796" t="s">
        <v>10270</v>
      </c>
    </row>
    <row r="2797" spans="1:11" x14ac:dyDescent="0.3">
      <c r="A2797" t="s">
        <v>5854</v>
      </c>
      <c r="B2797" s="1">
        <v>45371</v>
      </c>
      <c r="C2797" t="s">
        <v>5855</v>
      </c>
      <c r="D2797" t="s">
        <v>359</v>
      </c>
      <c r="E2797">
        <v>4</v>
      </c>
      <c r="F2797">
        <v>2880.22</v>
      </c>
      <c r="G2797">
        <v>0.05</v>
      </c>
      <c r="H2797" t="s">
        <v>12</v>
      </c>
      <c r="I2797">
        <v>10944.835999999999</v>
      </c>
      <c r="J2797" t="s">
        <v>10266</v>
      </c>
      <c r="K2797" t="s">
        <v>10267</v>
      </c>
    </row>
    <row r="2798" spans="1:11" x14ac:dyDescent="0.3">
      <c r="A2798" t="s">
        <v>5856</v>
      </c>
      <c r="B2798" s="1">
        <v>45313</v>
      </c>
      <c r="C2798" t="s">
        <v>5857</v>
      </c>
      <c r="D2798" t="s">
        <v>1321</v>
      </c>
      <c r="E2798">
        <v>2</v>
      </c>
      <c r="F2798">
        <v>3888.1</v>
      </c>
      <c r="G2798">
        <v>0.1</v>
      </c>
      <c r="H2798" t="s">
        <v>67</v>
      </c>
      <c r="I2798">
        <v>6998.58</v>
      </c>
      <c r="J2798" t="s">
        <v>10266</v>
      </c>
      <c r="K2798" t="s">
        <v>10267</v>
      </c>
    </row>
    <row r="2799" spans="1:11" x14ac:dyDescent="0.3">
      <c r="A2799" t="s">
        <v>5858</v>
      </c>
      <c r="B2799" s="1">
        <v>45409</v>
      </c>
      <c r="C2799" t="s">
        <v>5859</v>
      </c>
      <c r="D2799" t="s">
        <v>106</v>
      </c>
      <c r="E2799">
        <v>5</v>
      </c>
      <c r="F2799">
        <v>2267.66</v>
      </c>
      <c r="G2799">
        <v>0.1</v>
      </c>
      <c r="H2799" t="s">
        <v>67</v>
      </c>
      <c r="I2799">
        <v>10204.469999999999</v>
      </c>
      <c r="J2799" t="s">
        <v>10266</v>
      </c>
      <c r="K2799" t="s">
        <v>10267</v>
      </c>
    </row>
    <row r="2800" spans="1:11" x14ac:dyDescent="0.3">
      <c r="A2800" t="s">
        <v>5860</v>
      </c>
      <c r="B2800" s="1">
        <v>45388</v>
      </c>
      <c r="C2800" t="s">
        <v>5861</v>
      </c>
      <c r="D2800" t="s">
        <v>1024</v>
      </c>
      <c r="E2800">
        <v>3</v>
      </c>
      <c r="F2800">
        <v>3926.02</v>
      </c>
      <c r="G2800">
        <v>0.05</v>
      </c>
      <c r="H2800" t="s">
        <v>24</v>
      </c>
      <c r="I2800">
        <v>11189.156999999999</v>
      </c>
      <c r="J2800" t="s">
        <v>10266</v>
      </c>
      <c r="K2800" t="s">
        <v>10267</v>
      </c>
    </row>
    <row r="2801" spans="1:11" x14ac:dyDescent="0.3">
      <c r="A2801" t="s">
        <v>5862</v>
      </c>
      <c r="B2801" s="1">
        <v>45396</v>
      </c>
      <c r="C2801" t="s">
        <v>5863</v>
      </c>
      <c r="D2801" t="s">
        <v>1741</v>
      </c>
      <c r="E2801">
        <v>5</v>
      </c>
      <c r="F2801">
        <v>2756.49</v>
      </c>
      <c r="G2801">
        <v>0.05</v>
      </c>
      <c r="H2801" t="s">
        <v>20</v>
      </c>
      <c r="I2801">
        <v>13093.327499999899</v>
      </c>
      <c r="J2801" t="s">
        <v>10266</v>
      </c>
      <c r="K2801" t="s">
        <v>10267</v>
      </c>
    </row>
    <row r="2802" spans="1:11" x14ac:dyDescent="0.3">
      <c r="A2802" t="s">
        <v>5864</v>
      </c>
      <c r="B2802" s="1">
        <v>45298</v>
      </c>
      <c r="C2802" t="s">
        <v>5865</v>
      </c>
      <c r="D2802" t="s">
        <v>879</v>
      </c>
      <c r="E2802">
        <v>1</v>
      </c>
      <c r="F2802">
        <v>1875.37</v>
      </c>
      <c r="G2802">
        <v>0.05</v>
      </c>
      <c r="H2802" t="s">
        <v>10268</v>
      </c>
      <c r="I2802">
        <v>1781.60149999999</v>
      </c>
      <c r="J2802" t="s">
        <v>10269</v>
      </c>
      <c r="K2802" t="s">
        <v>10267</v>
      </c>
    </row>
    <row r="2803" spans="1:11" x14ac:dyDescent="0.3">
      <c r="A2803" t="s">
        <v>5866</v>
      </c>
      <c r="B2803" s="1">
        <v>45319</v>
      </c>
      <c r="C2803" t="s">
        <v>5867</v>
      </c>
      <c r="D2803" t="s">
        <v>73</v>
      </c>
      <c r="E2803">
        <v>3</v>
      </c>
      <c r="F2803">
        <v>2859.33</v>
      </c>
      <c r="G2803">
        <v>0.1</v>
      </c>
      <c r="H2803" t="s">
        <v>24</v>
      </c>
      <c r="I2803">
        <v>7720.1909999999998</v>
      </c>
      <c r="J2803" t="s">
        <v>10266</v>
      </c>
      <c r="K2803" t="s">
        <v>10267</v>
      </c>
    </row>
    <row r="2804" spans="1:11" x14ac:dyDescent="0.3">
      <c r="A2804" t="s">
        <v>5868</v>
      </c>
      <c r="B2804" s="1">
        <v>45435</v>
      </c>
      <c r="C2804" t="s">
        <v>5869</v>
      </c>
      <c r="D2804" t="s">
        <v>400</v>
      </c>
      <c r="E2804">
        <v>4</v>
      </c>
      <c r="F2804">
        <v>1148.1600000000001</v>
      </c>
      <c r="G2804">
        <v>0.1</v>
      </c>
      <c r="H2804" t="s">
        <v>20</v>
      </c>
      <c r="I2804">
        <v>4133.3760000000002</v>
      </c>
      <c r="J2804" t="s">
        <v>10266</v>
      </c>
      <c r="K2804" t="s">
        <v>10267</v>
      </c>
    </row>
    <row r="2805" spans="1:11" x14ac:dyDescent="0.3">
      <c r="A2805" t="s">
        <v>5870</v>
      </c>
      <c r="B2805" s="1">
        <v>45329</v>
      </c>
      <c r="C2805" t="s">
        <v>5871</v>
      </c>
      <c r="D2805" t="s">
        <v>305</v>
      </c>
      <c r="E2805">
        <v>2</v>
      </c>
      <c r="F2805">
        <v>2645.16</v>
      </c>
      <c r="G2805">
        <v>0</v>
      </c>
      <c r="H2805" t="s">
        <v>24</v>
      </c>
      <c r="I2805">
        <v>5290.32</v>
      </c>
      <c r="J2805" t="s">
        <v>10266</v>
      </c>
      <c r="K2805" t="s">
        <v>10270</v>
      </c>
    </row>
    <row r="2806" spans="1:11" x14ac:dyDescent="0.3">
      <c r="A2806" t="s">
        <v>5872</v>
      </c>
      <c r="B2806" s="1">
        <v>45301</v>
      </c>
      <c r="C2806" t="s">
        <v>5873</v>
      </c>
      <c r="D2806" t="s">
        <v>1141</v>
      </c>
      <c r="E2806">
        <v>1</v>
      </c>
      <c r="F2806">
        <v>2635.7</v>
      </c>
      <c r="G2806">
        <v>0.1</v>
      </c>
      <c r="H2806" t="s">
        <v>12</v>
      </c>
      <c r="I2806">
        <v>2372.13</v>
      </c>
      <c r="J2806" t="s">
        <v>10269</v>
      </c>
      <c r="K2806" t="s">
        <v>10267</v>
      </c>
    </row>
    <row r="2807" spans="1:11" x14ac:dyDescent="0.3">
      <c r="A2807" t="s">
        <v>5874</v>
      </c>
      <c r="B2807" s="1">
        <v>45355</v>
      </c>
      <c r="C2807" t="s">
        <v>5875</v>
      </c>
      <c r="D2807" t="s">
        <v>354</v>
      </c>
      <c r="E2807">
        <v>3</v>
      </c>
      <c r="F2807">
        <v>2785.04</v>
      </c>
      <c r="G2807">
        <v>0.05</v>
      </c>
      <c r="H2807" t="s">
        <v>24</v>
      </c>
      <c r="I2807">
        <v>7937.3639999999896</v>
      </c>
      <c r="J2807" t="s">
        <v>10266</v>
      </c>
      <c r="K2807" t="s">
        <v>10267</v>
      </c>
    </row>
    <row r="2808" spans="1:11" x14ac:dyDescent="0.3">
      <c r="A2808" t="s">
        <v>5876</v>
      </c>
      <c r="B2808" s="1">
        <v>45416</v>
      </c>
      <c r="C2808" t="s">
        <v>5877</v>
      </c>
      <c r="D2808" t="s">
        <v>455</v>
      </c>
      <c r="E2808">
        <v>5</v>
      </c>
      <c r="F2808">
        <v>969.67</v>
      </c>
      <c r="G2808">
        <v>0</v>
      </c>
      <c r="H2808" t="s">
        <v>20</v>
      </c>
      <c r="I2808">
        <v>4848.3499999999904</v>
      </c>
      <c r="J2808" t="s">
        <v>10266</v>
      </c>
      <c r="K2808" t="s">
        <v>10270</v>
      </c>
    </row>
    <row r="2809" spans="1:11" x14ac:dyDescent="0.3">
      <c r="A2809" t="s">
        <v>5878</v>
      </c>
      <c r="B2809" s="1">
        <v>45430</v>
      </c>
      <c r="C2809" t="s">
        <v>5879</v>
      </c>
      <c r="D2809" t="s">
        <v>469</v>
      </c>
      <c r="E2809">
        <v>1</v>
      </c>
      <c r="F2809">
        <v>2936.27</v>
      </c>
      <c r="G2809">
        <v>0.05</v>
      </c>
      <c r="H2809" t="s">
        <v>20</v>
      </c>
      <c r="I2809">
        <v>2789.4564999999998</v>
      </c>
      <c r="J2809" t="s">
        <v>10269</v>
      </c>
      <c r="K2809" t="s">
        <v>10267</v>
      </c>
    </row>
    <row r="2810" spans="1:11" x14ac:dyDescent="0.3">
      <c r="A2810" t="s">
        <v>5880</v>
      </c>
      <c r="B2810" s="1">
        <v>45337</v>
      </c>
      <c r="C2810" t="s">
        <v>5881</v>
      </c>
      <c r="D2810" t="s">
        <v>1548</v>
      </c>
      <c r="E2810">
        <v>4</v>
      </c>
      <c r="F2810">
        <v>2098.34</v>
      </c>
      <c r="G2810">
        <v>0.05</v>
      </c>
      <c r="H2810" t="s">
        <v>24</v>
      </c>
      <c r="I2810">
        <v>7973.692</v>
      </c>
      <c r="J2810" t="s">
        <v>10266</v>
      </c>
      <c r="K2810" t="s">
        <v>10267</v>
      </c>
    </row>
    <row r="2811" spans="1:11" x14ac:dyDescent="0.3">
      <c r="A2811" t="s">
        <v>5882</v>
      </c>
      <c r="B2811" s="1">
        <v>45363</v>
      </c>
      <c r="C2811" t="s">
        <v>5883</v>
      </c>
      <c r="D2811" t="s">
        <v>852</v>
      </c>
      <c r="E2811">
        <v>4</v>
      </c>
      <c r="F2811">
        <v>1901.57</v>
      </c>
      <c r="G2811">
        <v>0.05</v>
      </c>
      <c r="H2811" t="s">
        <v>12</v>
      </c>
      <c r="I2811">
        <v>7225.9659999999903</v>
      </c>
      <c r="J2811" t="s">
        <v>10266</v>
      </c>
      <c r="K2811" t="s">
        <v>10267</v>
      </c>
    </row>
    <row r="2812" spans="1:11" x14ac:dyDescent="0.3">
      <c r="A2812" t="s">
        <v>5884</v>
      </c>
      <c r="B2812" s="1">
        <v>45418</v>
      </c>
      <c r="C2812" t="s">
        <v>5885</v>
      </c>
      <c r="D2812" t="s">
        <v>956</v>
      </c>
      <c r="E2812">
        <v>4</v>
      </c>
      <c r="F2812">
        <v>900.79</v>
      </c>
      <c r="G2812">
        <v>0.15</v>
      </c>
      <c r="H2812" t="s">
        <v>12</v>
      </c>
      <c r="I2812">
        <v>3062.6859999999901</v>
      </c>
      <c r="J2812" t="s">
        <v>10266</v>
      </c>
      <c r="K2812" t="s">
        <v>10267</v>
      </c>
    </row>
    <row r="2813" spans="1:11" x14ac:dyDescent="0.3">
      <c r="A2813" t="s">
        <v>5886</v>
      </c>
      <c r="B2813" s="1">
        <v>45385</v>
      </c>
      <c r="C2813" t="s">
        <v>5887</v>
      </c>
      <c r="D2813" t="s">
        <v>590</v>
      </c>
      <c r="E2813">
        <v>1</v>
      </c>
      <c r="F2813">
        <v>1554.39</v>
      </c>
      <c r="G2813">
        <v>0.1</v>
      </c>
      <c r="H2813" t="s">
        <v>12</v>
      </c>
      <c r="I2813">
        <v>1398.951</v>
      </c>
      <c r="J2813" t="s">
        <v>10271</v>
      </c>
      <c r="K2813" t="s">
        <v>10267</v>
      </c>
    </row>
    <row r="2814" spans="1:11" x14ac:dyDescent="0.3">
      <c r="A2814" t="s">
        <v>5888</v>
      </c>
      <c r="B2814" s="1">
        <v>45364</v>
      </c>
      <c r="C2814" t="s">
        <v>5889</v>
      </c>
      <c r="D2814" t="s">
        <v>478</v>
      </c>
      <c r="E2814">
        <v>3</v>
      </c>
      <c r="F2814">
        <v>3518.84</v>
      </c>
      <c r="G2814">
        <v>0.05</v>
      </c>
      <c r="H2814" t="s">
        <v>67</v>
      </c>
      <c r="I2814">
        <v>10028.694</v>
      </c>
      <c r="J2814" t="s">
        <v>10266</v>
      </c>
      <c r="K2814" t="s">
        <v>10267</v>
      </c>
    </row>
    <row r="2815" spans="1:11" x14ac:dyDescent="0.3">
      <c r="A2815" t="s">
        <v>5890</v>
      </c>
      <c r="B2815" s="1">
        <v>45338</v>
      </c>
      <c r="C2815" t="s">
        <v>5891</v>
      </c>
      <c r="D2815" t="s">
        <v>76</v>
      </c>
      <c r="E2815">
        <v>4</v>
      </c>
      <c r="F2815">
        <v>2986.87</v>
      </c>
      <c r="G2815">
        <v>0.15</v>
      </c>
      <c r="H2815" t="s">
        <v>20</v>
      </c>
      <c r="I2815">
        <v>10155.358</v>
      </c>
      <c r="J2815" t="s">
        <v>10266</v>
      </c>
      <c r="K2815" t="s">
        <v>10267</v>
      </c>
    </row>
    <row r="2816" spans="1:11" x14ac:dyDescent="0.3">
      <c r="A2816" t="s">
        <v>5892</v>
      </c>
      <c r="B2816" s="1">
        <v>45318</v>
      </c>
      <c r="C2816" t="s">
        <v>5893</v>
      </c>
      <c r="D2816" t="s">
        <v>552</v>
      </c>
      <c r="E2816">
        <v>4</v>
      </c>
      <c r="F2816">
        <v>777.91</v>
      </c>
      <c r="G2816">
        <v>0</v>
      </c>
      <c r="H2816" t="s">
        <v>24</v>
      </c>
      <c r="I2816">
        <v>2644.8939999999998</v>
      </c>
      <c r="J2816" t="s">
        <v>10269</v>
      </c>
      <c r="K2816" t="s">
        <v>10270</v>
      </c>
    </row>
    <row r="2817" spans="1:11" x14ac:dyDescent="0.3">
      <c r="A2817" t="s">
        <v>5894</v>
      </c>
      <c r="B2817" s="1">
        <v>45301</v>
      </c>
      <c r="C2817" t="s">
        <v>5895</v>
      </c>
      <c r="D2817" t="s">
        <v>373</v>
      </c>
      <c r="E2817">
        <v>4</v>
      </c>
      <c r="F2817">
        <v>2479.4899999999998</v>
      </c>
      <c r="G2817">
        <v>0.1</v>
      </c>
      <c r="H2817" t="s">
        <v>12</v>
      </c>
      <c r="I2817">
        <v>8926.1639999999898</v>
      </c>
      <c r="J2817" t="s">
        <v>10266</v>
      </c>
      <c r="K2817" t="s">
        <v>10267</v>
      </c>
    </row>
    <row r="2818" spans="1:11" x14ac:dyDescent="0.3">
      <c r="A2818" t="s">
        <v>5896</v>
      </c>
      <c r="B2818" s="1">
        <v>45321</v>
      </c>
      <c r="C2818" t="s">
        <v>5897</v>
      </c>
      <c r="D2818" t="s">
        <v>1180</v>
      </c>
      <c r="E2818">
        <v>5</v>
      </c>
      <c r="F2818">
        <v>722.45</v>
      </c>
      <c r="G2818">
        <v>0.15</v>
      </c>
      <c r="H2818" t="s">
        <v>24</v>
      </c>
      <c r="I2818">
        <v>3070.4124999999999</v>
      </c>
      <c r="J2818" t="s">
        <v>10266</v>
      </c>
      <c r="K2818" t="s">
        <v>10267</v>
      </c>
    </row>
    <row r="2819" spans="1:11" x14ac:dyDescent="0.3">
      <c r="A2819" t="s">
        <v>5898</v>
      </c>
      <c r="B2819" s="1">
        <v>45311</v>
      </c>
      <c r="C2819" t="s">
        <v>5899</v>
      </c>
      <c r="D2819" t="s">
        <v>946</v>
      </c>
      <c r="E2819">
        <v>2</v>
      </c>
      <c r="F2819">
        <v>3473.98</v>
      </c>
      <c r="G2819">
        <v>0.15</v>
      </c>
      <c r="H2819" t="s">
        <v>24</v>
      </c>
      <c r="I2819">
        <v>5905.7659999999996</v>
      </c>
      <c r="J2819" t="s">
        <v>10266</v>
      </c>
      <c r="K2819" t="s">
        <v>10267</v>
      </c>
    </row>
    <row r="2820" spans="1:11" x14ac:dyDescent="0.3">
      <c r="A2820" t="s">
        <v>5900</v>
      </c>
      <c r="B2820" s="1">
        <v>45353</v>
      </c>
      <c r="C2820" t="s">
        <v>5901</v>
      </c>
      <c r="D2820" t="s">
        <v>419</v>
      </c>
      <c r="E2820">
        <v>3</v>
      </c>
      <c r="F2820">
        <v>3152.4</v>
      </c>
      <c r="G2820">
        <v>0.1</v>
      </c>
      <c r="H2820" t="s">
        <v>20</v>
      </c>
      <c r="I2820">
        <v>8511.48</v>
      </c>
      <c r="J2820" t="s">
        <v>10266</v>
      </c>
      <c r="K2820" t="s">
        <v>10267</v>
      </c>
    </row>
    <row r="2821" spans="1:11" x14ac:dyDescent="0.3">
      <c r="A2821" t="s">
        <v>5902</v>
      </c>
      <c r="B2821" s="1">
        <v>45358</v>
      </c>
      <c r="C2821" t="s">
        <v>5903</v>
      </c>
      <c r="D2821" t="s">
        <v>852</v>
      </c>
      <c r="E2821">
        <v>2</v>
      </c>
      <c r="F2821">
        <v>1923.86</v>
      </c>
      <c r="G2821">
        <v>0.15</v>
      </c>
      <c r="H2821" t="s">
        <v>67</v>
      </c>
      <c r="I2821">
        <v>3270.5619999999999</v>
      </c>
      <c r="J2821" t="s">
        <v>10266</v>
      </c>
      <c r="K2821" t="s">
        <v>10267</v>
      </c>
    </row>
    <row r="2822" spans="1:11" x14ac:dyDescent="0.3">
      <c r="A2822" t="s">
        <v>5904</v>
      </c>
      <c r="B2822" s="1">
        <v>45416</v>
      </c>
      <c r="C2822" t="s">
        <v>5905</v>
      </c>
      <c r="D2822" t="s">
        <v>1548</v>
      </c>
      <c r="E2822">
        <v>3</v>
      </c>
      <c r="F2822">
        <v>2268.7399999999998</v>
      </c>
      <c r="G2822">
        <v>0.1</v>
      </c>
      <c r="H2822" t="s">
        <v>67</v>
      </c>
      <c r="I2822">
        <v>6125.598</v>
      </c>
      <c r="J2822" t="s">
        <v>10266</v>
      </c>
      <c r="K2822" t="s">
        <v>10267</v>
      </c>
    </row>
    <row r="2823" spans="1:11" x14ac:dyDescent="0.3">
      <c r="A2823" t="s">
        <v>5906</v>
      </c>
      <c r="B2823" s="1">
        <v>45396</v>
      </c>
      <c r="C2823" t="s">
        <v>5907</v>
      </c>
      <c r="D2823" t="s">
        <v>154</v>
      </c>
      <c r="E2823">
        <v>5</v>
      </c>
      <c r="F2823">
        <v>3923.98</v>
      </c>
      <c r="G2823">
        <v>0.1</v>
      </c>
      <c r="H2823" t="s">
        <v>24</v>
      </c>
      <c r="I2823">
        <v>17657.91</v>
      </c>
      <c r="J2823" t="s">
        <v>10266</v>
      </c>
      <c r="K2823" t="s">
        <v>10267</v>
      </c>
    </row>
    <row r="2824" spans="1:11" x14ac:dyDescent="0.3">
      <c r="A2824" t="s">
        <v>5908</v>
      </c>
      <c r="B2824" s="1">
        <v>45410</v>
      </c>
      <c r="C2824" t="s">
        <v>5909</v>
      </c>
      <c r="D2824" t="s">
        <v>1387</v>
      </c>
      <c r="E2824">
        <v>2</v>
      </c>
      <c r="F2824">
        <v>3757.65</v>
      </c>
      <c r="G2824">
        <v>0.1</v>
      </c>
      <c r="H2824" t="s">
        <v>24</v>
      </c>
      <c r="I2824">
        <v>6763.77</v>
      </c>
      <c r="J2824" t="s">
        <v>10266</v>
      </c>
      <c r="K2824" t="s">
        <v>10267</v>
      </c>
    </row>
    <row r="2825" spans="1:11" x14ac:dyDescent="0.3">
      <c r="A2825" t="s">
        <v>5910</v>
      </c>
      <c r="B2825" s="1">
        <v>45419</v>
      </c>
      <c r="C2825" t="s">
        <v>5911</v>
      </c>
      <c r="D2825" t="s">
        <v>405</v>
      </c>
      <c r="E2825">
        <v>2</v>
      </c>
      <c r="F2825">
        <v>3444.25</v>
      </c>
      <c r="G2825">
        <v>0.05</v>
      </c>
      <c r="H2825" t="s">
        <v>20</v>
      </c>
      <c r="I2825">
        <v>6544.0749999999998</v>
      </c>
      <c r="J2825" t="s">
        <v>10266</v>
      </c>
      <c r="K2825" t="s">
        <v>10267</v>
      </c>
    </row>
    <row r="2826" spans="1:11" x14ac:dyDescent="0.3">
      <c r="A2826" t="s">
        <v>5912</v>
      </c>
      <c r="B2826" s="1">
        <v>45424</v>
      </c>
      <c r="C2826" t="s">
        <v>5913</v>
      </c>
      <c r="D2826" t="s">
        <v>342</v>
      </c>
      <c r="E2826">
        <v>5</v>
      </c>
      <c r="F2826">
        <v>2156.4299999999998</v>
      </c>
      <c r="G2826">
        <v>0.1</v>
      </c>
      <c r="H2826" t="s">
        <v>12</v>
      </c>
      <c r="I2826">
        <v>11194.605</v>
      </c>
      <c r="J2826" t="s">
        <v>10266</v>
      </c>
      <c r="K2826" t="s">
        <v>10267</v>
      </c>
    </row>
    <row r="2827" spans="1:11" x14ac:dyDescent="0.3">
      <c r="A2827" t="s">
        <v>5914</v>
      </c>
      <c r="B2827" s="1">
        <v>45323</v>
      </c>
      <c r="C2827" t="s">
        <v>5915</v>
      </c>
      <c r="D2827" t="s">
        <v>256</v>
      </c>
      <c r="E2827">
        <v>4</v>
      </c>
      <c r="F2827">
        <v>1003.04</v>
      </c>
      <c r="G2827">
        <v>0.1</v>
      </c>
      <c r="H2827" t="s">
        <v>12</v>
      </c>
      <c r="I2827">
        <v>3610.944</v>
      </c>
      <c r="J2827" t="s">
        <v>10266</v>
      </c>
      <c r="K2827" t="s">
        <v>10267</v>
      </c>
    </row>
    <row r="2828" spans="1:11" x14ac:dyDescent="0.3">
      <c r="A2828" t="s">
        <v>5916</v>
      </c>
      <c r="B2828" s="1">
        <v>45340</v>
      </c>
      <c r="C2828" t="s">
        <v>5917</v>
      </c>
      <c r="D2828" t="s">
        <v>97</v>
      </c>
      <c r="E2828">
        <v>3</v>
      </c>
      <c r="F2828">
        <v>1792.42</v>
      </c>
      <c r="G2828">
        <v>0.15</v>
      </c>
      <c r="H2828" t="s">
        <v>24</v>
      </c>
      <c r="I2828">
        <v>4570.6710000000003</v>
      </c>
      <c r="J2828" t="s">
        <v>10266</v>
      </c>
      <c r="K2828" t="s">
        <v>10267</v>
      </c>
    </row>
    <row r="2829" spans="1:11" x14ac:dyDescent="0.3">
      <c r="A2829" t="s">
        <v>5918</v>
      </c>
      <c r="B2829" s="1">
        <v>45320</v>
      </c>
      <c r="C2829" t="s">
        <v>5919</v>
      </c>
      <c r="D2829" t="s">
        <v>272</v>
      </c>
      <c r="E2829">
        <v>5</v>
      </c>
      <c r="F2829">
        <v>1088.6199999999999</v>
      </c>
      <c r="G2829">
        <v>0</v>
      </c>
      <c r="H2829" t="s">
        <v>12</v>
      </c>
      <c r="I2829">
        <v>5443.0999999999904</v>
      </c>
      <c r="J2829" t="s">
        <v>10266</v>
      </c>
      <c r="K2829" t="s">
        <v>10270</v>
      </c>
    </row>
    <row r="2830" spans="1:11" x14ac:dyDescent="0.3">
      <c r="A2830" t="s">
        <v>5920</v>
      </c>
      <c r="B2830" s="1">
        <v>45412</v>
      </c>
      <c r="C2830" t="s">
        <v>5921</v>
      </c>
      <c r="D2830" t="s">
        <v>318</v>
      </c>
      <c r="E2830">
        <v>1</v>
      </c>
      <c r="F2830">
        <v>1815.68</v>
      </c>
      <c r="G2830">
        <v>0</v>
      </c>
      <c r="H2830" t="s">
        <v>67</v>
      </c>
      <c r="I2830">
        <v>1815.68</v>
      </c>
      <c r="J2830" t="s">
        <v>10269</v>
      </c>
      <c r="K2830" t="s">
        <v>10270</v>
      </c>
    </row>
    <row r="2831" spans="1:11" x14ac:dyDescent="0.3">
      <c r="A2831" t="s">
        <v>5922</v>
      </c>
      <c r="B2831" s="1">
        <v>45293</v>
      </c>
      <c r="C2831" t="s">
        <v>5923</v>
      </c>
      <c r="D2831" t="s">
        <v>183</v>
      </c>
      <c r="E2831">
        <v>4</v>
      </c>
      <c r="F2831">
        <v>2972.01</v>
      </c>
      <c r="G2831">
        <v>0.1</v>
      </c>
      <c r="H2831" t="s">
        <v>24</v>
      </c>
      <c r="I2831">
        <v>10699.236000000001</v>
      </c>
      <c r="J2831" t="s">
        <v>10266</v>
      </c>
      <c r="K2831" t="s">
        <v>10267</v>
      </c>
    </row>
    <row r="2832" spans="1:11" x14ac:dyDescent="0.3">
      <c r="A2832" t="s">
        <v>5924</v>
      </c>
      <c r="B2832" s="1">
        <v>45416</v>
      </c>
      <c r="C2832" t="s">
        <v>5925</v>
      </c>
      <c r="D2832" t="s">
        <v>76</v>
      </c>
      <c r="E2832">
        <v>1</v>
      </c>
      <c r="F2832">
        <v>1712.85</v>
      </c>
      <c r="G2832">
        <v>0.05</v>
      </c>
      <c r="H2832" t="s">
        <v>20</v>
      </c>
      <c r="I2832">
        <v>1627.20749999999</v>
      </c>
      <c r="J2832" t="s">
        <v>10269</v>
      </c>
      <c r="K2832" t="s">
        <v>10267</v>
      </c>
    </row>
    <row r="2833" spans="1:11" x14ac:dyDescent="0.3">
      <c r="A2833" t="s">
        <v>5926</v>
      </c>
      <c r="B2833" s="1">
        <v>45418</v>
      </c>
      <c r="C2833" t="s">
        <v>5927</v>
      </c>
      <c r="D2833" t="s">
        <v>1220</v>
      </c>
      <c r="E2833">
        <v>5</v>
      </c>
      <c r="F2833">
        <v>2571.85</v>
      </c>
      <c r="G2833">
        <v>0.05</v>
      </c>
      <c r="H2833" t="s">
        <v>12</v>
      </c>
      <c r="I2833">
        <v>12216.2874999999</v>
      </c>
      <c r="J2833" t="s">
        <v>10266</v>
      </c>
      <c r="K2833" t="s">
        <v>10267</v>
      </c>
    </row>
    <row r="2834" spans="1:11" x14ac:dyDescent="0.3">
      <c r="A2834" t="s">
        <v>5928</v>
      </c>
      <c r="B2834" s="1">
        <v>45380</v>
      </c>
      <c r="C2834" t="s">
        <v>5929</v>
      </c>
      <c r="D2834" t="s">
        <v>483</v>
      </c>
      <c r="E2834">
        <v>4</v>
      </c>
      <c r="F2834">
        <v>1574.55</v>
      </c>
      <c r="G2834">
        <v>0.15</v>
      </c>
      <c r="H2834" t="s">
        <v>10268</v>
      </c>
      <c r="I2834">
        <v>5353.4699999999903</v>
      </c>
      <c r="J2834" t="s">
        <v>10266</v>
      </c>
      <c r="K2834" t="s">
        <v>10267</v>
      </c>
    </row>
    <row r="2835" spans="1:11" x14ac:dyDescent="0.3">
      <c r="A2835" t="s">
        <v>5930</v>
      </c>
      <c r="B2835" s="1">
        <v>45381</v>
      </c>
      <c r="C2835" t="s">
        <v>5931</v>
      </c>
      <c r="D2835" t="s">
        <v>373</v>
      </c>
      <c r="E2835">
        <v>4</v>
      </c>
      <c r="F2835">
        <v>2717.73</v>
      </c>
      <c r="G2835">
        <v>0.1</v>
      </c>
      <c r="H2835" t="s">
        <v>20</v>
      </c>
      <c r="I2835">
        <v>9783.8279999999995</v>
      </c>
      <c r="J2835" t="s">
        <v>10266</v>
      </c>
      <c r="K2835" t="s">
        <v>10267</v>
      </c>
    </row>
    <row r="2836" spans="1:11" x14ac:dyDescent="0.3">
      <c r="A2836" t="s">
        <v>5932</v>
      </c>
      <c r="B2836" s="1">
        <v>45352</v>
      </c>
      <c r="C2836" t="s">
        <v>5933</v>
      </c>
      <c r="D2836" t="s">
        <v>1189</v>
      </c>
      <c r="E2836">
        <v>4</v>
      </c>
      <c r="F2836">
        <v>3804.3</v>
      </c>
      <c r="G2836">
        <v>0</v>
      </c>
      <c r="H2836" t="s">
        <v>20</v>
      </c>
      <c r="I2836">
        <v>15217.2</v>
      </c>
      <c r="J2836" t="s">
        <v>10266</v>
      </c>
      <c r="K2836" t="s">
        <v>10270</v>
      </c>
    </row>
    <row r="2837" spans="1:11" x14ac:dyDescent="0.3">
      <c r="A2837" t="s">
        <v>5934</v>
      </c>
      <c r="B2837" s="1">
        <v>45403</v>
      </c>
      <c r="C2837" t="s">
        <v>5935</v>
      </c>
      <c r="D2837" t="s">
        <v>97</v>
      </c>
      <c r="E2837">
        <v>1</v>
      </c>
      <c r="F2837">
        <v>406.23</v>
      </c>
      <c r="G2837">
        <v>0</v>
      </c>
      <c r="H2837" t="s">
        <v>20</v>
      </c>
      <c r="I2837">
        <v>406.23</v>
      </c>
      <c r="J2837" t="s">
        <v>10271</v>
      </c>
      <c r="K2837" t="s">
        <v>10270</v>
      </c>
    </row>
    <row r="2838" spans="1:11" x14ac:dyDescent="0.3">
      <c r="A2838" t="s">
        <v>5936</v>
      </c>
      <c r="B2838" s="1">
        <v>45365</v>
      </c>
      <c r="C2838" t="s">
        <v>5937</v>
      </c>
      <c r="D2838" t="s">
        <v>354</v>
      </c>
      <c r="E2838">
        <v>4</v>
      </c>
      <c r="F2838">
        <v>1847.69</v>
      </c>
      <c r="G2838">
        <v>0.05</v>
      </c>
      <c r="H2838" t="s">
        <v>12</v>
      </c>
      <c r="I2838">
        <v>7021.2219999999998</v>
      </c>
      <c r="J2838" t="s">
        <v>10266</v>
      </c>
      <c r="K2838" t="s">
        <v>10267</v>
      </c>
    </row>
    <row r="2839" spans="1:11" x14ac:dyDescent="0.3">
      <c r="A2839" t="s">
        <v>5938</v>
      </c>
      <c r="B2839" s="1">
        <v>45435</v>
      </c>
      <c r="C2839" t="s">
        <v>5939</v>
      </c>
      <c r="D2839" t="s">
        <v>852</v>
      </c>
      <c r="E2839">
        <v>4</v>
      </c>
      <c r="F2839">
        <v>1394.59</v>
      </c>
      <c r="G2839">
        <v>0.15</v>
      </c>
      <c r="H2839" t="s">
        <v>67</v>
      </c>
      <c r="I2839">
        <v>4741.6059999999998</v>
      </c>
      <c r="J2839" t="s">
        <v>10266</v>
      </c>
      <c r="K2839" t="s">
        <v>10267</v>
      </c>
    </row>
    <row r="2840" spans="1:11" x14ac:dyDescent="0.3">
      <c r="A2840" t="s">
        <v>5940</v>
      </c>
      <c r="B2840" s="1">
        <v>45438</v>
      </c>
      <c r="C2840" t="s">
        <v>5941</v>
      </c>
      <c r="D2840" t="s">
        <v>189</v>
      </c>
      <c r="E2840">
        <v>4</v>
      </c>
      <c r="F2840">
        <v>3470.14</v>
      </c>
      <c r="G2840">
        <v>0</v>
      </c>
      <c r="H2840" t="s">
        <v>24</v>
      </c>
      <c r="I2840">
        <v>13880.56</v>
      </c>
      <c r="J2840" t="s">
        <v>10266</v>
      </c>
      <c r="K2840" t="s">
        <v>10270</v>
      </c>
    </row>
    <row r="2841" spans="1:11" x14ac:dyDescent="0.3">
      <c r="A2841" t="s">
        <v>5942</v>
      </c>
      <c r="B2841" s="1">
        <v>45396</v>
      </c>
      <c r="C2841" t="s">
        <v>5943</v>
      </c>
      <c r="D2841" t="s">
        <v>672</v>
      </c>
      <c r="E2841">
        <v>1</v>
      </c>
      <c r="F2841">
        <v>3027.82</v>
      </c>
      <c r="G2841">
        <v>0</v>
      </c>
      <c r="H2841" t="s">
        <v>67</v>
      </c>
      <c r="I2841">
        <v>3027.82</v>
      </c>
      <c r="J2841" t="s">
        <v>10266</v>
      </c>
      <c r="K2841" t="s">
        <v>10270</v>
      </c>
    </row>
    <row r="2842" spans="1:11" x14ac:dyDescent="0.3">
      <c r="A2842" t="s">
        <v>5944</v>
      </c>
      <c r="B2842" s="1">
        <v>45328</v>
      </c>
      <c r="C2842" t="s">
        <v>5945</v>
      </c>
      <c r="D2842" t="s">
        <v>1321</v>
      </c>
      <c r="E2842">
        <v>5</v>
      </c>
      <c r="F2842">
        <v>351.84</v>
      </c>
      <c r="G2842">
        <v>0</v>
      </c>
      <c r="H2842" t="s">
        <v>24</v>
      </c>
      <c r="I2842">
        <v>1495.3199999999899</v>
      </c>
      <c r="J2842" t="s">
        <v>10271</v>
      </c>
      <c r="K2842" t="s">
        <v>10270</v>
      </c>
    </row>
    <row r="2843" spans="1:11" x14ac:dyDescent="0.3">
      <c r="A2843" t="s">
        <v>5946</v>
      </c>
      <c r="B2843" s="1">
        <v>45414</v>
      </c>
      <c r="C2843" t="s">
        <v>5947</v>
      </c>
      <c r="D2843" t="s">
        <v>30</v>
      </c>
      <c r="E2843">
        <v>3</v>
      </c>
      <c r="F2843">
        <v>464.79</v>
      </c>
      <c r="G2843">
        <v>0</v>
      </c>
      <c r="H2843" t="s">
        <v>12</v>
      </c>
      <c r="I2843">
        <v>1394.37</v>
      </c>
      <c r="J2843" t="s">
        <v>10271</v>
      </c>
      <c r="K2843" t="s">
        <v>10270</v>
      </c>
    </row>
    <row r="2844" spans="1:11" x14ac:dyDescent="0.3">
      <c r="A2844" t="s">
        <v>5948</v>
      </c>
      <c r="B2844" s="1">
        <v>45402</v>
      </c>
      <c r="C2844" t="s">
        <v>5949</v>
      </c>
      <c r="D2844" t="s">
        <v>121</v>
      </c>
      <c r="E2844">
        <v>4</v>
      </c>
      <c r="F2844">
        <v>2402.13</v>
      </c>
      <c r="G2844">
        <v>0.15</v>
      </c>
      <c r="H2844" t="s">
        <v>24</v>
      </c>
      <c r="I2844">
        <v>8167.2420000000002</v>
      </c>
      <c r="J2844" t="s">
        <v>10266</v>
      </c>
      <c r="K2844" t="s">
        <v>10267</v>
      </c>
    </row>
    <row r="2845" spans="1:11" x14ac:dyDescent="0.3">
      <c r="A2845" t="s">
        <v>5950</v>
      </c>
      <c r="B2845" s="1">
        <v>45367</v>
      </c>
      <c r="C2845" t="s">
        <v>5951</v>
      </c>
      <c r="D2845" t="s">
        <v>542</v>
      </c>
      <c r="E2845">
        <v>5</v>
      </c>
      <c r="F2845">
        <v>842.97</v>
      </c>
      <c r="G2845">
        <v>0.05</v>
      </c>
      <c r="H2845" t="s">
        <v>24</v>
      </c>
      <c r="I2845">
        <v>4004.1075000000001</v>
      </c>
      <c r="J2845" t="s">
        <v>10266</v>
      </c>
      <c r="K2845" t="s">
        <v>10267</v>
      </c>
    </row>
    <row r="2846" spans="1:11" x14ac:dyDescent="0.3">
      <c r="A2846" t="s">
        <v>5952</v>
      </c>
      <c r="B2846" s="1">
        <v>45371</v>
      </c>
      <c r="C2846" t="s">
        <v>5953</v>
      </c>
      <c r="D2846" t="s">
        <v>1249</v>
      </c>
      <c r="E2846">
        <v>3</v>
      </c>
      <c r="F2846">
        <v>3829.5</v>
      </c>
      <c r="G2846">
        <v>0.15</v>
      </c>
      <c r="H2846" t="s">
        <v>67</v>
      </c>
      <c r="I2846">
        <v>9765.2250000000004</v>
      </c>
      <c r="J2846" t="s">
        <v>10266</v>
      </c>
      <c r="K2846" t="s">
        <v>10267</v>
      </c>
    </row>
    <row r="2847" spans="1:11" x14ac:dyDescent="0.3">
      <c r="A2847" t="s">
        <v>5954</v>
      </c>
      <c r="B2847" s="1">
        <v>45343</v>
      </c>
      <c r="C2847" t="s">
        <v>5955</v>
      </c>
      <c r="D2847" t="s">
        <v>458</v>
      </c>
      <c r="E2847">
        <v>2</v>
      </c>
      <c r="F2847">
        <v>2236.62</v>
      </c>
      <c r="G2847">
        <v>0</v>
      </c>
      <c r="H2847" t="s">
        <v>67</v>
      </c>
      <c r="I2847">
        <v>3802.2539999999999</v>
      </c>
      <c r="J2847" t="s">
        <v>10266</v>
      </c>
      <c r="K2847" t="s">
        <v>10270</v>
      </c>
    </row>
    <row r="2848" spans="1:11" x14ac:dyDescent="0.3">
      <c r="A2848" t="s">
        <v>5956</v>
      </c>
      <c r="B2848" s="1">
        <v>45418</v>
      </c>
      <c r="C2848" t="s">
        <v>5957</v>
      </c>
      <c r="D2848" t="s">
        <v>63</v>
      </c>
      <c r="E2848">
        <v>3</v>
      </c>
      <c r="F2848">
        <v>3403.62</v>
      </c>
      <c r="G2848">
        <v>0.15</v>
      </c>
      <c r="H2848" t="s">
        <v>24</v>
      </c>
      <c r="I2848">
        <v>8679.2309999999998</v>
      </c>
      <c r="J2848" t="s">
        <v>10266</v>
      </c>
      <c r="K2848" t="s">
        <v>10267</v>
      </c>
    </row>
    <row r="2849" spans="1:11" x14ac:dyDescent="0.3">
      <c r="A2849" t="s">
        <v>5958</v>
      </c>
      <c r="B2849" s="1">
        <v>45340</v>
      </c>
      <c r="C2849" t="s">
        <v>5959</v>
      </c>
      <c r="D2849" t="s">
        <v>205</v>
      </c>
      <c r="E2849">
        <v>4</v>
      </c>
      <c r="F2849">
        <v>2156.4299999999998</v>
      </c>
      <c r="G2849">
        <v>0.05</v>
      </c>
      <c r="H2849" t="s">
        <v>20</v>
      </c>
      <c r="I2849">
        <v>15104.05</v>
      </c>
      <c r="J2849" t="s">
        <v>10266</v>
      </c>
      <c r="K2849" t="s">
        <v>10267</v>
      </c>
    </row>
    <row r="2850" spans="1:11" x14ac:dyDescent="0.3">
      <c r="A2850" t="s">
        <v>5960</v>
      </c>
      <c r="B2850" s="1">
        <v>45354</v>
      </c>
      <c r="C2850" t="s">
        <v>5961</v>
      </c>
      <c r="D2850" t="s">
        <v>1118</v>
      </c>
      <c r="E2850">
        <v>3</v>
      </c>
      <c r="F2850">
        <v>3340.45</v>
      </c>
      <c r="G2850">
        <v>0</v>
      </c>
      <c r="H2850" t="s">
        <v>67</v>
      </c>
      <c r="I2850">
        <v>10021.3499999999</v>
      </c>
      <c r="J2850" t="s">
        <v>10266</v>
      </c>
      <c r="K2850" t="s">
        <v>10270</v>
      </c>
    </row>
    <row r="2851" spans="1:11" x14ac:dyDescent="0.3">
      <c r="A2851" t="s">
        <v>5962</v>
      </c>
      <c r="B2851" s="1">
        <v>45356</v>
      </c>
      <c r="C2851" t="s">
        <v>5963</v>
      </c>
      <c r="D2851" t="s">
        <v>524</v>
      </c>
      <c r="E2851">
        <v>2</v>
      </c>
      <c r="F2851">
        <v>2156.4299999999998</v>
      </c>
      <c r="G2851">
        <v>0</v>
      </c>
      <c r="H2851" t="s">
        <v>24</v>
      </c>
      <c r="I2851">
        <v>3912.4</v>
      </c>
      <c r="J2851" t="s">
        <v>10266</v>
      </c>
      <c r="K2851" t="s">
        <v>10270</v>
      </c>
    </row>
    <row r="2852" spans="1:11" x14ac:dyDescent="0.3">
      <c r="A2852" t="s">
        <v>5964</v>
      </c>
      <c r="B2852" s="1">
        <v>45413</v>
      </c>
      <c r="C2852" t="s">
        <v>5965</v>
      </c>
      <c r="D2852" t="s">
        <v>524</v>
      </c>
      <c r="E2852">
        <v>5</v>
      </c>
      <c r="F2852">
        <v>1450.8</v>
      </c>
      <c r="G2852">
        <v>0.05</v>
      </c>
      <c r="H2852" t="s">
        <v>20</v>
      </c>
      <c r="I2852">
        <v>6891.2999999999902</v>
      </c>
      <c r="J2852" t="s">
        <v>10266</v>
      </c>
      <c r="K2852" t="s">
        <v>10267</v>
      </c>
    </row>
    <row r="2853" spans="1:11" x14ac:dyDescent="0.3">
      <c r="A2853" t="s">
        <v>5966</v>
      </c>
      <c r="B2853" s="1">
        <v>45426</v>
      </c>
      <c r="C2853" t="s">
        <v>5967</v>
      </c>
      <c r="D2853" t="s">
        <v>2175</v>
      </c>
      <c r="E2853">
        <v>4</v>
      </c>
      <c r="F2853">
        <v>1497.86</v>
      </c>
      <c r="G2853">
        <v>0.15</v>
      </c>
      <c r="H2853" t="s">
        <v>67</v>
      </c>
      <c r="I2853">
        <v>5092.7239999999902</v>
      </c>
      <c r="J2853" t="s">
        <v>10266</v>
      </c>
      <c r="K2853" t="s">
        <v>10267</v>
      </c>
    </row>
    <row r="2854" spans="1:11" x14ac:dyDescent="0.3">
      <c r="A2854" t="s">
        <v>5968</v>
      </c>
      <c r="B2854" s="1">
        <v>45375</v>
      </c>
      <c r="C2854" t="s">
        <v>5969</v>
      </c>
      <c r="D2854" t="s">
        <v>800</v>
      </c>
      <c r="E2854">
        <v>1</v>
      </c>
      <c r="F2854">
        <v>539.12</v>
      </c>
      <c r="G2854">
        <v>0.05</v>
      </c>
      <c r="H2854" t="s">
        <v>12</v>
      </c>
      <c r="I2854">
        <v>512.16399999999999</v>
      </c>
      <c r="J2854" t="s">
        <v>10271</v>
      </c>
      <c r="K2854" t="s">
        <v>10267</v>
      </c>
    </row>
    <row r="2855" spans="1:11" x14ac:dyDescent="0.3">
      <c r="A2855" t="s">
        <v>5970</v>
      </c>
      <c r="B2855" s="1">
        <v>45434</v>
      </c>
      <c r="C2855" t="s">
        <v>5971</v>
      </c>
      <c r="D2855" t="s">
        <v>23</v>
      </c>
      <c r="E2855">
        <v>5</v>
      </c>
      <c r="F2855">
        <v>3013.41</v>
      </c>
      <c r="G2855">
        <v>0.15</v>
      </c>
      <c r="H2855" t="s">
        <v>12</v>
      </c>
      <c r="I2855">
        <v>12806.9924999999</v>
      </c>
      <c r="J2855" t="s">
        <v>10266</v>
      </c>
      <c r="K2855" t="s">
        <v>10267</v>
      </c>
    </row>
    <row r="2856" spans="1:11" x14ac:dyDescent="0.3">
      <c r="A2856" t="s">
        <v>5972</v>
      </c>
      <c r="B2856" s="1">
        <v>45360</v>
      </c>
      <c r="C2856" t="s">
        <v>5973</v>
      </c>
      <c r="D2856" t="s">
        <v>230</v>
      </c>
      <c r="E2856">
        <v>4</v>
      </c>
      <c r="F2856">
        <v>1768.43</v>
      </c>
      <c r="G2856">
        <v>0.1</v>
      </c>
      <c r="H2856" t="s">
        <v>24</v>
      </c>
      <c r="I2856">
        <v>6366.348</v>
      </c>
      <c r="J2856" t="s">
        <v>10266</v>
      </c>
      <c r="K2856" t="s">
        <v>10267</v>
      </c>
    </row>
    <row r="2857" spans="1:11" x14ac:dyDescent="0.3">
      <c r="A2857" t="s">
        <v>5974</v>
      </c>
      <c r="B2857" s="1">
        <v>45318</v>
      </c>
      <c r="C2857" t="s">
        <v>5975</v>
      </c>
      <c r="D2857" t="s">
        <v>121</v>
      </c>
      <c r="E2857">
        <v>4</v>
      </c>
      <c r="F2857">
        <v>1834.64</v>
      </c>
      <c r="G2857">
        <v>0.1</v>
      </c>
      <c r="H2857" t="s">
        <v>20</v>
      </c>
      <c r="I2857">
        <v>6604.7039999999997</v>
      </c>
      <c r="J2857" t="s">
        <v>10266</v>
      </c>
      <c r="K2857" t="s">
        <v>10267</v>
      </c>
    </row>
    <row r="2858" spans="1:11" x14ac:dyDescent="0.3">
      <c r="A2858" t="s">
        <v>5976</v>
      </c>
      <c r="B2858" s="1">
        <v>45388</v>
      </c>
      <c r="C2858" t="s">
        <v>5977</v>
      </c>
      <c r="D2858" t="s">
        <v>1313</v>
      </c>
      <c r="E2858">
        <v>2</v>
      </c>
      <c r="F2858">
        <v>1872.86</v>
      </c>
      <c r="G2858">
        <v>0</v>
      </c>
      <c r="H2858" t="s">
        <v>20</v>
      </c>
      <c r="I2858">
        <v>3745.72</v>
      </c>
      <c r="J2858" t="s">
        <v>10266</v>
      </c>
      <c r="K2858" t="s">
        <v>10270</v>
      </c>
    </row>
    <row r="2859" spans="1:11" x14ac:dyDescent="0.3">
      <c r="A2859" t="s">
        <v>5978</v>
      </c>
      <c r="B2859" s="1">
        <v>45423</v>
      </c>
      <c r="C2859" t="s">
        <v>5979</v>
      </c>
      <c r="D2859" t="s">
        <v>66</v>
      </c>
      <c r="E2859">
        <v>3</v>
      </c>
      <c r="F2859">
        <v>300.45999999999998</v>
      </c>
      <c r="G2859">
        <v>0.1</v>
      </c>
      <c r="H2859" t="s">
        <v>12</v>
      </c>
      <c r="I2859">
        <v>811.24199999999996</v>
      </c>
      <c r="J2859" t="s">
        <v>10271</v>
      </c>
      <c r="K2859" t="s">
        <v>10267</v>
      </c>
    </row>
    <row r="2860" spans="1:11" x14ac:dyDescent="0.3">
      <c r="A2860" t="s">
        <v>5980</v>
      </c>
      <c r="B2860" s="1">
        <v>45421</v>
      </c>
      <c r="C2860" t="s">
        <v>5981</v>
      </c>
      <c r="D2860" t="s">
        <v>1121</v>
      </c>
      <c r="E2860">
        <v>2</v>
      </c>
      <c r="F2860">
        <v>772.59</v>
      </c>
      <c r="G2860">
        <v>0.05</v>
      </c>
      <c r="H2860" t="s">
        <v>12</v>
      </c>
      <c r="I2860">
        <v>1467.921</v>
      </c>
      <c r="J2860" t="s">
        <v>10271</v>
      </c>
      <c r="K2860" t="s">
        <v>10267</v>
      </c>
    </row>
    <row r="2861" spans="1:11" x14ac:dyDescent="0.3">
      <c r="A2861" t="s">
        <v>5982</v>
      </c>
      <c r="B2861" s="1">
        <v>45408</v>
      </c>
      <c r="C2861" t="s">
        <v>5983</v>
      </c>
      <c r="D2861" t="s">
        <v>302</v>
      </c>
      <c r="E2861">
        <v>3</v>
      </c>
      <c r="F2861">
        <v>3461.68</v>
      </c>
      <c r="G2861">
        <v>0.05</v>
      </c>
      <c r="H2861" t="s">
        <v>20</v>
      </c>
      <c r="I2861">
        <v>9865.7879999999896</v>
      </c>
      <c r="J2861" t="s">
        <v>10266</v>
      </c>
      <c r="K2861" t="s">
        <v>10267</v>
      </c>
    </row>
    <row r="2862" spans="1:11" x14ac:dyDescent="0.3">
      <c r="A2862" t="s">
        <v>5984</v>
      </c>
      <c r="B2862" s="1">
        <v>45441</v>
      </c>
      <c r="C2862" t="s">
        <v>5985</v>
      </c>
      <c r="D2862" t="s">
        <v>760</v>
      </c>
      <c r="E2862">
        <v>2</v>
      </c>
      <c r="F2862">
        <v>3224.03</v>
      </c>
      <c r="G2862">
        <v>0</v>
      </c>
      <c r="H2862" t="s">
        <v>67</v>
      </c>
      <c r="I2862">
        <v>6448.06</v>
      </c>
      <c r="J2862" t="s">
        <v>10266</v>
      </c>
      <c r="K2862" t="s">
        <v>10270</v>
      </c>
    </row>
    <row r="2863" spans="1:11" x14ac:dyDescent="0.3">
      <c r="A2863" t="s">
        <v>5986</v>
      </c>
      <c r="B2863" s="1">
        <v>45416</v>
      </c>
      <c r="C2863" t="s">
        <v>5987</v>
      </c>
      <c r="D2863" t="s">
        <v>88</v>
      </c>
      <c r="E2863">
        <v>1</v>
      </c>
      <c r="F2863">
        <v>3070.46</v>
      </c>
      <c r="G2863">
        <v>0</v>
      </c>
      <c r="H2863" t="s">
        <v>24</v>
      </c>
      <c r="I2863">
        <v>3070.46</v>
      </c>
      <c r="J2863" t="s">
        <v>10266</v>
      </c>
      <c r="K2863" t="s">
        <v>10270</v>
      </c>
    </row>
    <row r="2864" spans="1:11" x14ac:dyDescent="0.3">
      <c r="A2864" t="s">
        <v>5988</v>
      </c>
      <c r="B2864" s="1">
        <v>45342</v>
      </c>
      <c r="C2864" t="s">
        <v>5989</v>
      </c>
      <c r="D2864" t="s">
        <v>956</v>
      </c>
      <c r="E2864">
        <v>3</v>
      </c>
      <c r="F2864">
        <v>1110.04</v>
      </c>
      <c r="G2864">
        <v>0.1</v>
      </c>
      <c r="H2864" t="s">
        <v>67</v>
      </c>
      <c r="I2864">
        <v>2997.1080000000002</v>
      </c>
      <c r="J2864" t="s">
        <v>10269</v>
      </c>
      <c r="K2864" t="s">
        <v>10267</v>
      </c>
    </row>
    <row r="2865" spans="1:11" x14ac:dyDescent="0.3">
      <c r="A2865" t="s">
        <v>5990</v>
      </c>
      <c r="B2865" s="1">
        <v>45372</v>
      </c>
      <c r="C2865" t="s">
        <v>5991</v>
      </c>
      <c r="D2865" t="s">
        <v>174</v>
      </c>
      <c r="E2865">
        <v>3</v>
      </c>
      <c r="F2865">
        <v>2481.84</v>
      </c>
      <c r="G2865">
        <v>0</v>
      </c>
      <c r="H2865" t="s">
        <v>67</v>
      </c>
      <c r="I2865">
        <v>7445.52</v>
      </c>
      <c r="J2865" t="s">
        <v>10266</v>
      </c>
      <c r="K2865" t="s">
        <v>10270</v>
      </c>
    </row>
    <row r="2866" spans="1:11" x14ac:dyDescent="0.3">
      <c r="A2866" t="s">
        <v>5992</v>
      </c>
      <c r="B2866" s="1">
        <v>45379</v>
      </c>
      <c r="C2866" t="s">
        <v>5993</v>
      </c>
      <c r="D2866" t="s">
        <v>1132</v>
      </c>
      <c r="E2866">
        <v>5</v>
      </c>
      <c r="F2866">
        <v>1492.28</v>
      </c>
      <c r="G2866">
        <v>0.05</v>
      </c>
      <c r="H2866" t="s">
        <v>12</v>
      </c>
      <c r="I2866">
        <v>7088.3299999999899</v>
      </c>
      <c r="J2866" t="s">
        <v>10266</v>
      </c>
      <c r="K2866" t="s">
        <v>10267</v>
      </c>
    </row>
    <row r="2867" spans="1:11" x14ac:dyDescent="0.3">
      <c r="A2867" t="s">
        <v>5994</v>
      </c>
      <c r="B2867" s="1">
        <v>45434</v>
      </c>
      <c r="C2867" t="s">
        <v>5995</v>
      </c>
      <c r="D2867" t="s">
        <v>305</v>
      </c>
      <c r="E2867">
        <v>4</v>
      </c>
      <c r="F2867">
        <v>3390.25</v>
      </c>
      <c r="G2867">
        <v>0</v>
      </c>
      <c r="H2867" t="s">
        <v>24</v>
      </c>
      <c r="I2867">
        <v>13561</v>
      </c>
      <c r="J2867" t="s">
        <v>10266</v>
      </c>
      <c r="K2867" t="s">
        <v>10270</v>
      </c>
    </row>
    <row r="2868" spans="1:11" x14ac:dyDescent="0.3">
      <c r="A2868" t="s">
        <v>5996</v>
      </c>
      <c r="B2868" s="1">
        <v>45404</v>
      </c>
      <c r="C2868" t="s">
        <v>5997</v>
      </c>
      <c r="D2868" t="s">
        <v>549</v>
      </c>
      <c r="E2868">
        <v>3</v>
      </c>
      <c r="F2868">
        <v>800.21</v>
      </c>
      <c r="G2868">
        <v>0.1</v>
      </c>
      <c r="H2868" t="s">
        <v>20</v>
      </c>
      <c r="I2868">
        <v>2160.567</v>
      </c>
      <c r="J2868" t="s">
        <v>10269</v>
      </c>
      <c r="K2868" t="s">
        <v>10267</v>
      </c>
    </row>
    <row r="2869" spans="1:11" x14ac:dyDescent="0.3">
      <c r="A2869" t="s">
        <v>5998</v>
      </c>
      <c r="B2869" s="1">
        <v>45310</v>
      </c>
      <c r="C2869" t="s">
        <v>5999</v>
      </c>
      <c r="D2869" t="s">
        <v>106</v>
      </c>
      <c r="E2869">
        <v>2</v>
      </c>
      <c r="F2869">
        <v>814.57</v>
      </c>
      <c r="G2869">
        <v>0.1</v>
      </c>
      <c r="H2869" t="s">
        <v>24</v>
      </c>
      <c r="I2869">
        <v>1466.2260000000001</v>
      </c>
      <c r="J2869" t="s">
        <v>10271</v>
      </c>
      <c r="K2869" t="s">
        <v>10267</v>
      </c>
    </row>
    <row r="2870" spans="1:11" x14ac:dyDescent="0.3">
      <c r="A2870" t="s">
        <v>6000</v>
      </c>
      <c r="B2870" s="1">
        <v>45327</v>
      </c>
      <c r="C2870" t="s">
        <v>6001</v>
      </c>
      <c r="D2870" t="s">
        <v>19</v>
      </c>
      <c r="E2870">
        <v>1</v>
      </c>
      <c r="F2870">
        <v>3682.83</v>
      </c>
      <c r="G2870">
        <v>0.15</v>
      </c>
      <c r="H2870" t="s">
        <v>24</v>
      </c>
      <c r="I2870">
        <v>3130.4054999999998</v>
      </c>
      <c r="J2870" t="s">
        <v>10266</v>
      </c>
      <c r="K2870" t="s">
        <v>10267</v>
      </c>
    </row>
    <row r="2871" spans="1:11" x14ac:dyDescent="0.3">
      <c r="A2871" t="s">
        <v>6002</v>
      </c>
      <c r="B2871" s="1">
        <v>45292</v>
      </c>
      <c r="C2871" t="s">
        <v>6003</v>
      </c>
      <c r="D2871" t="s">
        <v>294</v>
      </c>
      <c r="E2871">
        <v>3</v>
      </c>
      <c r="F2871">
        <v>2156.4299999999998</v>
      </c>
      <c r="G2871">
        <v>0.1</v>
      </c>
      <c r="H2871" t="s">
        <v>67</v>
      </c>
      <c r="I2871">
        <v>10317.294</v>
      </c>
      <c r="J2871" t="s">
        <v>10266</v>
      </c>
      <c r="K2871" t="s">
        <v>10267</v>
      </c>
    </row>
    <row r="2872" spans="1:11" x14ac:dyDescent="0.3">
      <c r="A2872" t="s">
        <v>6004</v>
      </c>
      <c r="B2872" s="1">
        <v>45367</v>
      </c>
      <c r="C2872" t="s">
        <v>6005</v>
      </c>
      <c r="D2872" t="s">
        <v>455</v>
      </c>
      <c r="E2872">
        <v>5</v>
      </c>
      <c r="F2872">
        <v>3405.11</v>
      </c>
      <c r="G2872">
        <v>0.05</v>
      </c>
      <c r="H2872" t="s">
        <v>12</v>
      </c>
      <c r="I2872">
        <v>16174.272499999999</v>
      </c>
      <c r="J2872" t="s">
        <v>10266</v>
      </c>
      <c r="K2872" t="s">
        <v>10267</v>
      </c>
    </row>
    <row r="2873" spans="1:11" x14ac:dyDescent="0.3">
      <c r="A2873" t="s">
        <v>6006</v>
      </c>
      <c r="B2873" s="1">
        <v>45321</v>
      </c>
      <c r="C2873" t="s">
        <v>6007</v>
      </c>
      <c r="D2873" t="s">
        <v>1853</v>
      </c>
      <c r="E2873">
        <v>2</v>
      </c>
      <c r="F2873">
        <v>982.96</v>
      </c>
      <c r="G2873">
        <v>0</v>
      </c>
      <c r="H2873" t="s">
        <v>20</v>
      </c>
      <c r="I2873">
        <v>1965.92</v>
      </c>
      <c r="J2873" t="s">
        <v>10269</v>
      </c>
      <c r="K2873" t="s">
        <v>10270</v>
      </c>
    </row>
    <row r="2874" spans="1:11" x14ac:dyDescent="0.3">
      <c r="A2874" t="s">
        <v>6008</v>
      </c>
      <c r="B2874" s="1">
        <v>45417</v>
      </c>
      <c r="C2874" t="s">
        <v>6009</v>
      </c>
      <c r="D2874" t="s">
        <v>672</v>
      </c>
      <c r="E2874">
        <v>5</v>
      </c>
      <c r="F2874">
        <v>3593.29</v>
      </c>
      <c r="G2874">
        <v>0.15</v>
      </c>
      <c r="H2874" t="s">
        <v>24</v>
      </c>
      <c r="I2874">
        <v>15271.4825</v>
      </c>
      <c r="J2874" t="s">
        <v>10266</v>
      </c>
      <c r="K2874" t="s">
        <v>10267</v>
      </c>
    </row>
    <row r="2875" spans="1:11" x14ac:dyDescent="0.3">
      <c r="A2875" t="s">
        <v>6010</v>
      </c>
      <c r="B2875" s="1">
        <v>45320</v>
      </c>
      <c r="C2875" t="s">
        <v>6011</v>
      </c>
      <c r="D2875" t="s">
        <v>330</v>
      </c>
      <c r="E2875">
        <v>1</v>
      </c>
      <c r="F2875">
        <v>3512.32</v>
      </c>
      <c r="G2875">
        <v>0.15</v>
      </c>
      <c r="H2875" t="s">
        <v>20</v>
      </c>
      <c r="I2875">
        <v>2985.4720000000002</v>
      </c>
      <c r="J2875" t="s">
        <v>10269</v>
      </c>
      <c r="K2875" t="s">
        <v>10267</v>
      </c>
    </row>
    <row r="2876" spans="1:11" x14ac:dyDescent="0.3">
      <c r="A2876" t="s">
        <v>6012</v>
      </c>
      <c r="B2876" s="1">
        <v>45362</v>
      </c>
      <c r="C2876" t="s">
        <v>6013</v>
      </c>
      <c r="D2876" t="s">
        <v>760</v>
      </c>
      <c r="E2876">
        <v>2</v>
      </c>
      <c r="F2876">
        <v>1131.68</v>
      </c>
      <c r="G2876">
        <v>0.05</v>
      </c>
      <c r="H2876" t="s">
        <v>12</v>
      </c>
      <c r="I2876">
        <v>2150.192</v>
      </c>
      <c r="J2876" t="s">
        <v>10269</v>
      </c>
      <c r="K2876" t="s">
        <v>10267</v>
      </c>
    </row>
    <row r="2877" spans="1:11" x14ac:dyDescent="0.3">
      <c r="A2877" t="s">
        <v>6014</v>
      </c>
      <c r="B2877" s="1">
        <v>45389</v>
      </c>
      <c r="C2877" t="s">
        <v>6015</v>
      </c>
      <c r="D2877" t="s">
        <v>836</v>
      </c>
      <c r="E2877">
        <v>2</v>
      </c>
      <c r="F2877">
        <v>869.51</v>
      </c>
      <c r="G2877">
        <v>0</v>
      </c>
      <c r="H2877" t="s">
        <v>67</v>
      </c>
      <c r="I2877">
        <v>1739.02</v>
      </c>
      <c r="J2877" t="s">
        <v>10269</v>
      </c>
      <c r="K2877" t="s">
        <v>10270</v>
      </c>
    </row>
    <row r="2878" spans="1:11" x14ac:dyDescent="0.3">
      <c r="A2878" t="s">
        <v>6016</v>
      </c>
      <c r="B2878" s="1">
        <v>45410</v>
      </c>
      <c r="C2878" t="s">
        <v>6017</v>
      </c>
      <c r="D2878" t="s">
        <v>15</v>
      </c>
      <c r="E2878">
        <v>2</v>
      </c>
      <c r="F2878">
        <v>3184.66</v>
      </c>
      <c r="G2878">
        <v>0</v>
      </c>
      <c r="H2878" t="s">
        <v>10268</v>
      </c>
      <c r="I2878">
        <v>6369.32</v>
      </c>
      <c r="J2878" t="s">
        <v>10266</v>
      </c>
      <c r="K2878" t="s">
        <v>10270</v>
      </c>
    </row>
    <row r="2879" spans="1:11" x14ac:dyDescent="0.3">
      <c r="A2879" t="s">
        <v>6018</v>
      </c>
      <c r="B2879" s="1">
        <v>45309</v>
      </c>
      <c r="C2879" t="s">
        <v>6019</v>
      </c>
      <c r="D2879" t="s">
        <v>946</v>
      </c>
      <c r="E2879">
        <v>1</v>
      </c>
      <c r="F2879">
        <v>3167.76</v>
      </c>
      <c r="G2879">
        <v>0.05</v>
      </c>
      <c r="H2879" t="s">
        <v>20</v>
      </c>
      <c r="I2879">
        <v>3009.3719999999998</v>
      </c>
      <c r="J2879" t="s">
        <v>10266</v>
      </c>
      <c r="K2879" t="s">
        <v>10267</v>
      </c>
    </row>
    <row r="2880" spans="1:11" x14ac:dyDescent="0.3">
      <c r="A2880" t="s">
        <v>6020</v>
      </c>
      <c r="B2880" s="1">
        <v>45323</v>
      </c>
      <c r="C2880" t="s">
        <v>6021</v>
      </c>
      <c r="D2880" t="s">
        <v>324</v>
      </c>
      <c r="E2880">
        <v>4</v>
      </c>
      <c r="F2880">
        <v>2156.4299999999998</v>
      </c>
      <c r="G2880">
        <v>0.1</v>
      </c>
      <c r="H2880" t="s">
        <v>12</v>
      </c>
      <c r="I2880">
        <v>7627.3919999999998</v>
      </c>
      <c r="J2880" t="s">
        <v>10266</v>
      </c>
      <c r="K2880" t="s">
        <v>10267</v>
      </c>
    </row>
    <row r="2881" spans="1:11" x14ac:dyDescent="0.3">
      <c r="A2881" t="s">
        <v>6022</v>
      </c>
      <c r="B2881" s="1">
        <v>45300</v>
      </c>
      <c r="C2881" t="s">
        <v>6023</v>
      </c>
      <c r="D2881" t="s">
        <v>1289</v>
      </c>
      <c r="E2881">
        <v>2</v>
      </c>
      <c r="F2881">
        <v>1354.41</v>
      </c>
      <c r="G2881">
        <v>0.05</v>
      </c>
      <c r="H2881" t="s">
        <v>67</v>
      </c>
      <c r="I2881">
        <v>2573.3789999999999</v>
      </c>
      <c r="J2881" t="s">
        <v>10269</v>
      </c>
      <c r="K2881" t="s">
        <v>10267</v>
      </c>
    </row>
    <row r="2882" spans="1:11" x14ac:dyDescent="0.3">
      <c r="A2882" t="s">
        <v>6024</v>
      </c>
      <c r="B2882" s="1">
        <v>45389</v>
      </c>
      <c r="C2882" t="s">
        <v>6025</v>
      </c>
      <c r="D2882" t="s">
        <v>106</v>
      </c>
      <c r="E2882">
        <v>1</v>
      </c>
      <c r="F2882">
        <v>2319.58</v>
      </c>
      <c r="G2882">
        <v>0</v>
      </c>
      <c r="H2882" t="s">
        <v>24</v>
      </c>
      <c r="I2882">
        <v>2319.58</v>
      </c>
      <c r="J2882" t="s">
        <v>10269</v>
      </c>
      <c r="K2882" t="s">
        <v>10270</v>
      </c>
    </row>
    <row r="2883" spans="1:11" x14ac:dyDescent="0.3">
      <c r="A2883" t="s">
        <v>6026</v>
      </c>
      <c r="B2883" s="1">
        <v>45351</v>
      </c>
      <c r="C2883" t="s">
        <v>6027</v>
      </c>
      <c r="D2883" t="s">
        <v>753</v>
      </c>
      <c r="E2883">
        <v>1</v>
      </c>
      <c r="F2883">
        <v>2423.61</v>
      </c>
      <c r="G2883">
        <v>0</v>
      </c>
      <c r="H2883" t="s">
        <v>12</v>
      </c>
      <c r="I2883">
        <v>2423.61</v>
      </c>
      <c r="J2883" t="s">
        <v>10269</v>
      </c>
      <c r="K2883" t="s">
        <v>10270</v>
      </c>
    </row>
    <row r="2884" spans="1:11" x14ac:dyDescent="0.3">
      <c r="A2884" t="s">
        <v>6028</v>
      </c>
      <c r="B2884" s="1">
        <v>45395</v>
      </c>
      <c r="C2884" t="s">
        <v>6029</v>
      </c>
      <c r="D2884" t="s">
        <v>823</v>
      </c>
      <c r="E2884">
        <v>1</v>
      </c>
      <c r="F2884">
        <v>2700.81</v>
      </c>
      <c r="G2884">
        <v>0.05</v>
      </c>
      <c r="H2884" t="s">
        <v>24</v>
      </c>
      <c r="I2884">
        <v>2565.7694999999999</v>
      </c>
      <c r="J2884" t="s">
        <v>10269</v>
      </c>
      <c r="K2884" t="s">
        <v>10267</v>
      </c>
    </row>
    <row r="2885" spans="1:11" x14ac:dyDescent="0.3">
      <c r="A2885" t="s">
        <v>6030</v>
      </c>
      <c r="B2885" s="1">
        <v>45304</v>
      </c>
      <c r="C2885" t="s">
        <v>6031</v>
      </c>
      <c r="D2885" t="s">
        <v>2063</v>
      </c>
      <c r="E2885">
        <v>3</v>
      </c>
      <c r="F2885">
        <v>683.03</v>
      </c>
      <c r="G2885">
        <v>0.1</v>
      </c>
      <c r="H2885" t="s">
        <v>20</v>
      </c>
      <c r="I2885">
        <v>1844.181</v>
      </c>
      <c r="J2885" t="s">
        <v>10269</v>
      </c>
      <c r="K2885" t="s">
        <v>10267</v>
      </c>
    </row>
    <row r="2886" spans="1:11" x14ac:dyDescent="0.3">
      <c r="A2886" t="s">
        <v>6032</v>
      </c>
      <c r="B2886" s="1">
        <v>45399</v>
      </c>
      <c r="C2886" t="s">
        <v>6033</v>
      </c>
      <c r="D2886" t="s">
        <v>628</v>
      </c>
      <c r="E2886">
        <v>1</v>
      </c>
      <c r="F2886">
        <v>3518.31</v>
      </c>
      <c r="G2886">
        <v>0.1</v>
      </c>
      <c r="H2886" t="s">
        <v>20</v>
      </c>
      <c r="I2886">
        <v>3166.4789999999998</v>
      </c>
      <c r="J2886" t="s">
        <v>10266</v>
      </c>
      <c r="K2886" t="s">
        <v>10267</v>
      </c>
    </row>
    <row r="2887" spans="1:11" x14ac:dyDescent="0.3">
      <c r="A2887" t="s">
        <v>6034</v>
      </c>
      <c r="B2887" s="1">
        <v>45294</v>
      </c>
      <c r="C2887" t="s">
        <v>6035</v>
      </c>
      <c r="D2887" t="s">
        <v>2175</v>
      </c>
      <c r="E2887">
        <v>3</v>
      </c>
      <c r="F2887">
        <v>2598.59</v>
      </c>
      <c r="G2887">
        <v>0</v>
      </c>
      <c r="H2887" t="s">
        <v>67</v>
      </c>
      <c r="I2887">
        <v>7795.77</v>
      </c>
      <c r="J2887" t="s">
        <v>10266</v>
      </c>
      <c r="K2887" t="s">
        <v>10270</v>
      </c>
    </row>
    <row r="2888" spans="1:11" x14ac:dyDescent="0.3">
      <c r="A2888" t="s">
        <v>6036</v>
      </c>
      <c r="B2888" s="1">
        <v>45330</v>
      </c>
      <c r="C2888" t="s">
        <v>6037</v>
      </c>
      <c r="D2888" t="s">
        <v>1138</v>
      </c>
      <c r="E2888">
        <v>3</v>
      </c>
      <c r="F2888">
        <v>3434.78</v>
      </c>
      <c r="G2888">
        <v>0.05</v>
      </c>
      <c r="H2888" t="s">
        <v>10268</v>
      </c>
      <c r="I2888">
        <v>9789.1229999999996</v>
      </c>
      <c r="J2888" t="s">
        <v>10266</v>
      </c>
      <c r="K2888" t="s">
        <v>10267</v>
      </c>
    </row>
    <row r="2889" spans="1:11" x14ac:dyDescent="0.3">
      <c r="A2889" t="s">
        <v>6038</v>
      </c>
      <c r="B2889" s="1">
        <v>45349</v>
      </c>
      <c r="C2889" t="s">
        <v>6039</v>
      </c>
      <c r="D2889" t="s">
        <v>51</v>
      </c>
      <c r="E2889">
        <v>2</v>
      </c>
      <c r="F2889">
        <v>1286.3699999999999</v>
      </c>
      <c r="G2889">
        <v>0.05</v>
      </c>
      <c r="H2889" t="s">
        <v>67</v>
      </c>
      <c r="I2889">
        <v>2444.1029999999901</v>
      </c>
      <c r="J2889" t="s">
        <v>10269</v>
      </c>
      <c r="K2889" t="s">
        <v>10267</v>
      </c>
    </row>
    <row r="2890" spans="1:11" x14ac:dyDescent="0.3">
      <c r="A2890" t="s">
        <v>6040</v>
      </c>
      <c r="B2890" s="1">
        <v>45302</v>
      </c>
      <c r="C2890" t="s">
        <v>6041</v>
      </c>
      <c r="D2890" t="s">
        <v>1278</v>
      </c>
      <c r="E2890">
        <v>3</v>
      </c>
      <c r="F2890">
        <v>1972.75</v>
      </c>
      <c r="G2890">
        <v>0.1</v>
      </c>
      <c r="H2890" t="s">
        <v>67</v>
      </c>
      <c r="I2890">
        <v>5326.4250000000002</v>
      </c>
      <c r="J2890" t="s">
        <v>10266</v>
      </c>
      <c r="K2890" t="s">
        <v>10267</v>
      </c>
    </row>
    <row r="2891" spans="1:11" x14ac:dyDescent="0.3">
      <c r="A2891" t="s">
        <v>6042</v>
      </c>
      <c r="B2891" s="1">
        <v>45343</v>
      </c>
      <c r="C2891" t="s">
        <v>6043</v>
      </c>
      <c r="D2891" t="s">
        <v>367</v>
      </c>
      <c r="E2891">
        <v>3</v>
      </c>
      <c r="F2891">
        <v>1663.47</v>
      </c>
      <c r="G2891">
        <v>0.05</v>
      </c>
      <c r="H2891" t="s">
        <v>24</v>
      </c>
      <c r="I2891">
        <v>4740.8894999999902</v>
      </c>
      <c r="J2891" t="s">
        <v>10266</v>
      </c>
      <c r="K2891" t="s">
        <v>10267</v>
      </c>
    </row>
    <row r="2892" spans="1:11" x14ac:dyDescent="0.3">
      <c r="A2892" t="s">
        <v>6044</v>
      </c>
      <c r="B2892" s="1">
        <v>45422</v>
      </c>
      <c r="C2892" t="s">
        <v>6045</v>
      </c>
      <c r="D2892" t="s">
        <v>299</v>
      </c>
      <c r="E2892">
        <v>3</v>
      </c>
      <c r="F2892">
        <v>2130.98</v>
      </c>
      <c r="G2892">
        <v>0.1</v>
      </c>
      <c r="H2892" t="s">
        <v>12</v>
      </c>
      <c r="I2892">
        <v>5753.6459999999997</v>
      </c>
      <c r="J2892" t="s">
        <v>10266</v>
      </c>
      <c r="K2892" t="s">
        <v>10267</v>
      </c>
    </row>
    <row r="2893" spans="1:11" x14ac:dyDescent="0.3">
      <c r="A2893" t="s">
        <v>6046</v>
      </c>
      <c r="B2893" s="1">
        <v>45384</v>
      </c>
      <c r="C2893" t="s">
        <v>6047</v>
      </c>
      <c r="D2893" t="s">
        <v>672</v>
      </c>
      <c r="E2893">
        <v>1</v>
      </c>
      <c r="F2893">
        <v>305.14</v>
      </c>
      <c r="G2893">
        <v>0.1</v>
      </c>
      <c r="H2893" t="s">
        <v>24</v>
      </c>
      <c r="I2893">
        <v>274.62599999999998</v>
      </c>
      <c r="J2893" t="s">
        <v>10271</v>
      </c>
      <c r="K2893" t="s">
        <v>10267</v>
      </c>
    </row>
    <row r="2894" spans="1:11" x14ac:dyDescent="0.3">
      <c r="A2894" t="s">
        <v>6048</v>
      </c>
      <c r="B2894" s="1">
        <v>45331</v>
      </c>
      <c r="C2894" t="s">
        <v>6049</v>
      </c>
      <c r="D2894" t="s">
        <v>275</v>
      </c>
      <c r="E2894">
        <v>3</v>
      </c>
      <c r="F2894">
        <v>530.47</v>
      </c>
      <c r="G2894">
        <v>0.15</v>
      </c>
      <c r="H2894" t="s">
        <v>12</v>
      </c>
      <c r="I2894">
        <v>1352.6985</v>
      </c>
      <c r="J2894" t="s">
        <v>10271</v>
      </c>
      <c r="K2894" t="s">
        <v>10267</v>
      </c>
    </row>
    <row r="2895" spans="1:11" x14ac:dyDescent="0.3">
      <c r="A2895" t="s">
        <v>6050</v>
      </c>
      <c r="B2895" s="1">
        <v>45386</v>
      </c>
      <c r="C2895" t="s">
        <v>6051</v>
      </c>
      <c r="D2895" t="s">
        <v>688</v>
      </c>
      <c r="E2895">
        <v>5</v>
      </c>
      <c r="F2895">
        <v>444.09</v>
      </c>
      <c r="G2895">
        <v>0.05</v>
      </c>
      <c r="H2895" t="s">
        <v>24</v>
      </c>
      <c r="I2895">
        <v>2109.4274999999998</v>
      </c>
      <c r="J2895" t="s">
        <v>10269</v>
      </c>
      <c r="K2895" t="s">
        <v>10267</v>
      </c>
    </row>
    <row r="2896" spans="1:11" x14ac:dyDescent="0.3">
      <c r="A2896" t="s">
        <v>6052</v>
      </c>
      <c r="B2896" s="1">
        <v>45336</v>
      </c>
      <c r="C2896" t="s">
        <v>6053</v>
      </c>
      <c r="D2896" t="s">
        <v>613</v>
      </c>
      <c r="E2896">
        <v>4</v>
      </c>
      <c r="F2896">
        <v>2566.08</v>
      </c>
      <c r="G2896">
        <v>0.15</v>
      </c>
      <c r="H2896" t="s">
        <v>12</v>
      </c>
      <c r="I2896">
        <v>8724.6719999999896</v>
      </c>
      <c r="J2896" t="s">
        <v>10266</v>
      </c>
      <c r="K2896" t="s">
        <v>10267</v>
      </c>
    </row>
    <row r="2897" spans="1:11" x14ac:dyDescent="0.3">
      <c r="A2897" t="s">
        <v>6054</v>
      </c>
      <c r="B2897" s="1">
        <v>45374</v>
      </c>
      <c r="C2897" t="s">
        <v>6055</v>
      </c>
      <c r="D2897" t="s">
        <v>205</v>
      </c>
      <c r="E2897">
        <v>2</v>
      </c>
      <c r="F2897">
        <v>2955.1</v>
      </c>
      <c r="G2897">
        <v>0.05</v>
      </c>
      <c r="H2897" t="s">
        <v>67</v>
      </c>
      <c r="I2897">
        <v>5614.69</v>
      </c>
      <c r="J2897" t="s">
        <v>10266</v>
      </c>
      <c r="K2897" t="s">
        <v>10267</v>
      </c>
    </row>
    <row r="2898" spans="1:11" x14ac:dyDescent="0.3">
      <c r="A2898" t="s">
        <v>6056</v>
      </c>
      <c r="B2898" s="1">
        <v>45299</v>
      </c>
      <c r="C2898" t="s">
        <v>6057</v>
      </c>
      <c r="D2898" t="s">
        <v>637</v>
      </c>
      <c r="E2898">
        <v>3</v>
      </c>
      <c r="F2898">
        <v>3831.24</v>
      </c>
      <c r="G2898">
        <v>0.1</v>
      </c>
      <c r="H2898" t="s">
        <v>10268</v>
      </c>
      <c r="I2898">
        <v>10344.348</v>
      </c>
      <c r="J2898" t="s">
        <v>10266</v>
      </c>
      <c r="K2898" t="s">
        <v>10267</v>
      </c>
    </row>
    <row r="2899" spans="1:11" x14ac:dyDescent="0.3">
      <c r="A2899" t="s">
        <v>6058</v>
      </c>
      <c r="B2899" s="1">
        <v>45359</v>
      </c>
      <c r="C2899" t="s">
        <v>6059</v>
      </c>
      <c r="D2899" t="s">
        <v>88</v>
      </c>
      <c r="E2899">
        <v>5</v>
      </c>
      <c r="F2899">
        <v>1322.79</v>
      </c>
      <c r="G2899">
        <v>0</v>
      </c>
      <c r="H2899" t="s">
        <v>24</v>
      </c>
      <c r="I2899">
        <v>6613.95</v>
      </c>
      <c r="J2899" t="s">
        <v>10266</v>
      </c>
      <c r="K2899" t="s">
        <v>10270</v>
      </c>
    </row>
    <row r="2900" spans="1:11" x14ac:dyDescent="0.3">
      <c r="A2900" t="s">
        <v>6060</v>
      </c>
      <c r="B2900" s="1">
        <v>45319</v>
      </c>
      <c r="C2900" t="s">
        <v>6061</v>
      </c>
      <c r="D2900" t="s">
        <v>552</v>
      </c>
      <c r="E2900">
        <v>1</v>
      </c>
      <c r="F2900">
        <v>568.47</v>
      </c>
      <c r="G2900">
        <v>0.1</v>
      </c>
      <c r="H2900" t="s">
        <v>12</v>
      </c>
      <c r="I2900">
        <v>511.62299999999999</v>
      </c>
      <c r="J2900" t="s">
        <v>10271</v>
      </c>
      <c r="K2900" t="s">
        <v>10267</v>
      </c>
    </row>
    <row r="2901" spans="1:11" x14ac:dyDescent="0.3">
      <c r="A2901" t="s">
        <v>6062</v>
      </c>
      <c r="B2901" s="1">
        <v>45398</v>
      </c>
      <c r="C2901" t="s">
        <v>6063</v>
      </c>
      <c r="D2901" t="s">
        <v>1853</v>
      </c>
      <c r="E2901">
        <v>4</v>
      </c>
      <c r="F2901">
        <v>444.71</v>
      </c>
      <c r="G2901">
        <v>0.15</v>
      </c>
      <c r="H2901" t="s">
        <v>67</v>
      </c>
      <c r="I2901">
        <v>1512.0139999999999</v>
      </c>
      <c r="J2901" t="s">
        <v>10269</v>
      </c>
      <c r="K2901" t="s">
        <v>10267</v>
      </c>
    </row>
    <row r="2902" spans="1:11" x14ac:dyDescent="0.3">
      <c r="A2902" t="s">
        <v>6064</v>
      </c>
      <c r="B2902" s="1">
        <v>45326</v>
      </c>
      <c r="C2902" t="s">
        <v>6065</v>
      </c>
      <c r="D2902" t="s">
        <v>803</v>
      </c>
      <c r="E2902">
        <v>5</v>
      </c>
      <c r="F2902">
        <v>1941.1</v>
      </c>
      <c r="G2902">
        <v>0.15</v>
      </c>
      <c r="H2902" t="s">
        <v>24</v>
      </c>
      <c r="I2902">
        <v>8249.6749999999993</v>
      </c>
      <c r="J2902" t="s">
        <v>10266</v>
      </c>
      <c r="K2902" t="s">
        <v>10267</v>
      </c>
    </row>
    <row r="2903" spans="1:11" x14ac:dyDescent="0.3">
      <c r="A2903" t="s">
        <v>6066</v>
      </c>
      <c r="B2903" s="1">
        <v>45323</v>
      </c>
      <c r="C2903" t="s">
        <v>6067</v>
      </c>
      <c r="D2903" t="s">
        <v>278</v>
      </c>
      <c r="E2903">
        <v>4</v>
      </c>
      <c r="F2903">
        <v>2156.4299999999998</v>
      </c>
      <c r="G2903">
        <v>0</v>
      </c>
      <c r="H2903" t="s">
        <v>24</v>
      </c>
      <c r="I2903">
        <v>10679.4</v>
      </c>
      <c r="J2903" t="s">
        <v>10266</v>
      </c>
      <c r="K2903" t="s">
        <v>10270</v>
      </c>
    </row>
    <row r="2904" spans="1:11" x14ac:dyDescent="0.3">
      <c r="A2904" t="s">
        <v>6068</v>
      </c>
      <c r="B2904" s="1">
        <v>45313</v>
      </c>
      <c r="C2904" t="s">
        <v>6069</v>
      </c>
      <c r="D2904" t="s">
        <v>381</v>
      </c>
      <c r="E2904">
        <v>2</v>
      </c>
      <c r="F2904">
        <v>3522.46</v>
      </c>
      <c r="G2904">
        <v>0.15</v>
      </c>
      <c r="H2904" t="s">
        <v>24</v>
      </c>
      <c r="I2904">
        <v>5988.1819999999998</v>
      </c>
      <c r="J2904" t="s">
        <v>10266</v>
      </c>
      <c r="K2904" t="s">
        <v>10267</v>
      </c>
    </row>
    <row r="2905" spans="1:11" x14ac:dyDescent="0.3">
      <c r="A2905" t="s">
        <v>6070</v>
      </c>
      <c r="B2905" s="1">
        <v>45310</v>
      </c>
      <c r="C2905" t="s">
        <v>6071</v>
      </c>
      <c r="D2905" t="s">
        <v>527</v>
      </c>
      <c r="E2905">
        <v>5</v>
      </c>
      <c r="F2905">
        <v>1789.91</v>
      </c>
      <c r="G2905">
        <v>0</v>
      </c>
      <c r="H2905" t="s">
        <v>24</v>
      </c>
      <c r="I2905">
        <v>8054.5950000000003</v>
      </c>
      <c r="J2905" t="s">
        <v>10266</v>
      </c>
      <c r="K2905" t="s">
        <v>10270</v>
      </c>
    </row>
    <row r="2906" spans="1:11" x14ac:dyDescent="0.3">
      <c r="A2906" t="s">
        <v>6072</v>
      </c>
      <c r="B2906" s="1">
        <v>45302</v>
      </c>
      <c r="C2906" t="s">
        <v>6073</v>
      </c>
      <c r="D2906" t="s">
        <v>781</v>
      </c>
      <c r="E2906">
        <v>2</v>
      </c>
      <c r="F2906">
        <v>478.34</v>
      </c>
      <c r="G2906">
        <v>0.1</v>
      </c>
      <c r="H2906" t="s">
        <v>24</v>
      </c>
      <c r="I2906">
        <v>861.01199999999994</v>
      </c>
      <c r="J2906" t="s">
        <v>10271</v>
      </c>
      <c r="K2906" t="s">
        <v>10267</v>
      </c>
    </row>
    <row r="2907" spans="1:11" x14ac:dyDescent="0.3">
      <c r="A2907" t="s">
        <v>6074</v>
      </c>
      <c r="B2907" s="1">
        <v>45303</v>
      </c>
      <c r="C2907" t="s">
        <v>6075</v>
      </c>
      <c r="D2907" t="s">
        <v>94</v>
      </c>
      <c r="E2907">
        <v>5</v>
      </c>
      <c r="F2907">
        <v>3310.16</v>
      </c>
      <c r="G2907">
        <v>0</v>
      </c>
      <c r="H2907" t="s">
        <v>67</v>
      </c>
      <c r="I2907">
        <v>16550.8</v>
      </c>
      <c r="J2907" t="s">
        <v>10266</v>
      </c>
      <c r="K2907" t="s">
        <v>10270</v>
      </c>
    </row>
    <row r="2908" spans="1:11" x14ac:dyDescent="0.3">
      <c r="A2908" t="s">
        <v>6076</v>
      </c>
      <c r="B2908" s="1">
        <v>45365</v>
      </c>
      <c r="C2908" t="s">
        <v>6077</v>
      </c>
      <c r="D2908" t="s">
        <v>324</v>
      </c>
      <c r="E2908">
        <v>2</v>
      </c>
      <c r="F2908">
        <v>2033.17</v>
      </c>
      <c r="G2908">
        <v>0.1</v>
      </c>
      <c r="H2908" t="s">
        <v>24</v>
      </c>
      <c r="I2908">
        <v>3659.7060000000001</v>
      </c>
      <c r="J2908" t="s">
        <v>10266</v>
      </c>
      <c r="K2908" t="s">
        <v>10267</v>
      </c>
    </row>
    <row r="2909" spans="1:11" x14ac:dyDescent="0.3">
      <c r="A2909" t="s">
        <v>6078</v>
      </c>
      <c r="B2909" s="1">
        <v>45297</v>
      </c>
      <c r="C2909" t="s">
        <v>6079</v>
      </c>
      <c r="D2909" t="s">
        <v>160</v>
      </c>
      <c r="E2909">
        <v>5</v>
      </c>
      <c r="F2909">
        <v>826.17</v>
      </c>
      <c r="G2909">
        <v>0.05</v>
      </c>
      <c r="H2909" t="s">
        <v>20</v>
      </c>
      <c r="I2909">
        <v>3924.3074999999899</v>
      </c>
      <c r="J2909" t="s">
        <v>10266</v>
      </c>
      <c r="K2909" t="s">
        <v>10267</v>
      </c>
    </row>
    <row r="2910" spans="1:11" x14ac:dyDescent="0.3">
      <c r="A2910" t="s">
        <v>6080</v>
      </c>
      <c r="B2910" s="1">
        <v>45336</v>
      </c>
      <c r="C2910" t="s">
        <v>6081</v>
      </c>
      <c r="D2910" t="s">
        <v>192</v>
      </c>
      <c r="E2910">
        <v>5</v>
      </c>
      <c r="F2910">
        <v>3637.95</v>
      </c>
      <c r="G2910">
        <v>0</v>
      </c>
      <c r="H2910" t="s">
        <v>20</v>
      </c>
      <c r="I2910">
        <v>18189.75</v>
      </c>
      <c r="J2910" t="s">
        <v>10266</v>
      </c>
      <c r="K2910" t="s">
        <v>10270</v>
      </c>
    </row>
    <row r="2911" spans="1:11" x14ac:dyDescent="0.3">
      <c r="A2911" t="s">
        <v>6082</v>
      </c>
      <c r="B2911" s="1">
        <v>45351</v>
      </c>
      <c r="C2911" t="s">
        <v>6083</v>
      </c>
      <c r="D2911" t="s">
        <v>189</v>
      </c>
      <c r="E2911">
        <v>1</v>
      </c>
      <c r="F2911">
        <v>511.84</v>
      </c>
      <c r="G2911">
        <v>0.15</v>
      </c>
      <c r="H2911" t="s">
        <v>12</v>
      </c>
      <c r="I2911">
        <v>435.063999999999</v>
      </c>
      <c r="J2911" t="s">
        <v>10271</v>
      </c>
      <c r="K2911" t="s">
        <v>10267</v>
      </c>
    </row>
    <row r="2912" spans="1:11" x14ac:dyDescent="0.3">
      <c r="A2912" t="s">
        <v>6084</v>
      </c>
      <c r="B2912" s="1">
        <v>45419</v>
      </c>
      <c r="C2912" t="s">
        <v>6085</v>
      </c>
      <c r="D2912" t="s">
        <v>800</v>
      </c>
      <c r="E2912">
        <v>5</v>
      </c>
      <c r="F2912">
        <v>2860.69</v>
      </c>
      <c r="G2912">
        <v>0</v>
      </c>
      <c r="H2912" t="s">
        <v>12</v>
      </c>
      <c r="I2912">
        <v>14303.45</v>
      </c>
      <c r="J2912" t="s">
        <v>10266</v>
      </c>
      <c r="K2912" t="s">
        <v>10270</v>
      </c>
    </row>
    <row r="2913" spans="1:11" x14ac:dyDescent="0.3">
      <c r="A2913" t="s">
        <v>6086</v>
      </c>
      <c r="B2913" s="1">
        <v>45302</v>
      </c>
      <c r="C2913" t="s">
        <v>6087</v>
      </c>
      <c r="D2913" t="s">
        <v>419</v>
      </c>
      <c r="E2913">
        <v>2</v>
      </c>
      <c r="F2913">
        <v>3660.95</v>
      </c>
      <c r="G2913">
        <v>0.15</v>
      </c>
      <c r="H2913" t="s">
        <v>67</v>
      </c>
      <c r="I2913">
        <v>6223.6149999999998</v>
      </c>
      <c r="J2913" t="s">
        <v>10266</v>
      </c>
      <c r="K2913" t="s">
        <v>10267</v>
      </c>
    </row>
    <row r="2914" spans="1:11" x14ac:dyDescent="0.3">
      <c r="A2914" t="s">
        <v>6088</v>
      </c>
      <c r="B2914" s="1">
        <v>45396</v>
      </c>
      <c r="C2914" t="s">
        <v>6089</v>
      </c>
      <c r="D2914" t="s">
        <v>521</v>
      </c>
      <c r="E2914">
        <v>2</v>
      </c>
      <c r="F2914">
        <v>3870.33</v>
      </c>
      <c r="G2914">
        <v>0.1</v>
      </c>
      <c r="H2914" t="s">
        <v>24</v>
      </c>
      <c r="I2914">
        <v>6966.5940000000001</v>
      </c>
      <c r="J2914" t="s">
        <v>10266</v>
      </c>
      <c r="K2914" t="s">
        <v>10267</v>
      </c>
    </row>
    <row r="2915" spans="1:11" x14ac:dyDescent="0.3">
      <c r="A2915" t="s">
        <v>6090</v>
      </c>
      <c r="B2915" s="1">
        <v>45299</v>
      </c>
      <c r="C2915" t="s">
        <v>6091</v>
      </c>
      <c r="D2915" t="s">
        <v>570</v>
      </c>
      <c r="E2915">
        <v>5</v>
      </c>
      <c r="F2915">
        <v>2097.59</v>
      </c>
      <c r="G2915">
        <v>0.1</v>
      </c>
      <c r="H2915" t="s">
        <v>10268</v>
      </c>
      <c r="I2915">
        <v>9439.1550000000007</v>
      </c>
      <c r="J2915" t="s">
        <v>10266</v>
      </c>
      <c r="K2915" t="s">
        <v>10267</v>
      </c>
    </row>
    <row r="2916" spans="1:11" x14ac:dyDescent="0.3">
      <c r="A2916" t="s">
        <v>6092</v>
      </c>
      <c r="B2916" s="1">
        <v>45372</v>
      </c>
      <c r="C2916" t="s">
        <v>6093</v>
      </c>
      <c r="D2916" t="s">
        <v>1872</v>
      </c>
      <c r="E2916">
        <v>1</v>
      </c>
      <c r="F2916">
        <v>711.59</v>
      </c>
      <c r="G2916">
        <v>0.15</v>
      </c>
      <c r="H2916" t="s">
        <v>20</v>
      </c>
      <c r="I2916">
        <v>604.85149999999999</v>
      </c>
      <c r="J2916" t="s">
        <v>10271</v>
      </c>
      <c r="K2916" t="s">
        <v>10267</v>
      </c>
    </row>
    <row r="2917" spans="1:11" x14ac:dyDescent="0.3">
      <c r="A2917" t="s">
        <v>6094</v>
      </c>
      <c r="B2917" s="1">
        <v>45382</v>
      </c>
      <c r="C2917" t="s">
        <v>6095</v>
      </c>
      <c r="D2917" t="s">
        <v>410</v>
      </c>
      <c r="E2917">
        <v>4</v>
      </c>
      <c r="F2917">
        <v>2645.93</v>
      </c>
      <c r="G2917">
        <v>0</v>
      </c>
      <c r="H2917" t="s">
        <v>20</v>
      </c>
      <c r="I2917">
        <v>10583.72</v>
      </c>
      <c r="J2917" t="s">
        <v>10266</v>
      </c>
      <c r="K2917" t="s">
        <v>10270</v>
      </c>
    </row>
    <row r="2918" spans="1:11" x14ac:dyDescent="0.3">
      <c r="A2918" t="s">
        <v>6096</v>
      </c>
      <c r="B2918" s="1">
        <v>45387</v>
      </c>
      <c r="C2918" t="s">
        <v>6097</v>
      </c>
      <c r="D2918" t="s">
        <v>126</v>
      </c>
      <c r="E2918">
        <v>5</v>
      </c>
      <c r="F2918">
        <v>2261.56</v>
      </c>
      <c r="G2918">
        <v>0.15</v>
      </c>
      <c r="H2918" t="s">
        <v>12</v>
      </c>
      <c r="I2918">
        <v>9611.6299999999992</v>
      </c>
      <c r="J2918" t="s">
        <v>10266</v>
      </c>
      <c r="K2918" t="s">
        <v>10267</v>
      </c>
    </row>
    <row r="2919" spans="1:11" x14ac:dyDescent="0.3">
      <c r="A2919" t="s">
        <v>6098</v>
      </c>
      <c r="B2919" s="1">
        <v>45295</v>
      </c>
      <c r="C2919" t="s">
        <v>6099</v>
      </c>
      <c r="D2919" t="s">
        <v>157</v>
      </c>
      <c r="E2919">
        <v>3</v>
      </c>
      <c r="F2919">
        <v>3252.2</v>
      </c>
      <c r="G2919">
        <v>0.15</v>
      </c>
      <c r="H2919" t="s">
        <v>24</v>
      </c>
      <c r="I2919">
        <v>8293.1099999999897</v>
      </c>
      <c r="J2919" t="s">
        <v>10266</v>
      </c>
      <c r="K2919" t="s">
        <v>10267</v>
      </c>
    </row>
    <row r="2920" spans="1:11" x14ac:dyDescent="0.3">
      <c r="A2920" t="s">
        <v>6100</v>
      </c>
      <c r="B2920" s="1">
        <v>45363</v>
      </c>
      <c r="C2920" t="s">
        <v>6101</v>
      </c>
      <c r="D2920" t="s">
        <v>823</v>
      </c>
      <c r="E2920">
        <v>3</v>
      </c>
      <c r="F2920">
        <v>3664.37</v>
      </c>
      <c r="G2920">
        <v>0.15</v>
      </c>
      <c r="H2920" t="s">
        <v>12</v>
      </c>
      <c r="I2920">
        <v>9344.1435000000001</v>
      </c>
      <c r="J2920" t="s">
        <v>10266</v>
      </c>
      <c r="K2920" t="s">
        <v>10267</v>
      </c>
    </row>
    <row r="2921" spans="1:11" x14ac:dyDescent="0.3">
      <c r="A2921" t="s">
        <v>6102</v>
      </c>
      <c r="B2921" s="1">
        <v>45437</v>
      </c>
      <c r="C2921" t="s">
        <v>6103</v>
      </c>
      <c r="D2921" t="s">
        <v>595</v>
      </c>
      <c r="E2921">
        <v>5</v>
      </c>
      <c r="F2921">
        <v>1708.83</v>
      </c>
      <c r="G2921">
        <v>0.05</v>
      </c>
      <c r="H2921" t="s">
        <v>20</v>
      </c>
      <c r="I2921">
        <v>8116.9424999999901</v>
      </c>
      <c r="J2921" t="s">
        <v>10266</v>
      </c>
      <c r="K2921" t="s">
        <v>10267</v>
      </c>
    </row>
    <row r="2922" spans="1:11" x14ac:dyDescent="0.3">
      <c r="A2922" t="s">
        <v>6104</v>
      </c>
      <c r="B2922" s="1">
        <v>45384</v>
      </c>
      <c r="C2922" t="s">
        <v>6105</v>
      </c>
      <c r="D2922" t="s">
        <v>94</v>
      </c>
      <c r="E2922">
        <v>1</v>
      </c>
      <c r="F2922">
        <v>823.03</v>
      </c>
      <c r="G2922">
        <v>0.1</v>
      </c>
      <c r="H2922" t="s">
        <v>24</v>
      </c>
      <c r="I2922">
        <v>740.72699999999998</v>
      </c>
      <c r="J2922" t="s">
        <v>10271</v>
      </c>
      <c r="K2922" t="s">
        <v>10267</v>
      </c>
    </row>
    <row r="2923" spans="1:11" x14ac:dyDescent="0.3">
      <c r="A2923" t="s">
        <v>6106</v>
      </c>
      <c r="B2923" s="1">
        <v>45298</v>
      </c>
      <c r="C2923" t="s">
        <v>6107</v>
      </c>
      <c r="D2923" t="s">
        <v>63</v>
      </c>
      <c r="E2923">
        <v>3</v>
      </c>
      <c r="F2923">
        <v>2702.51</v>
      </c>
      <c r="G2923">
        <v>0.1</v>
      </c>
      <c r="H2923" t="s">
        <v>24</v>
      </c>
      <c r="I2923">
        <v>7296.777</v>
      </c>
      <c r="J2923" t="s">
        <v>10266</v>
      </c>
      <c r="K2923" t="s">
        <v>10267</v>
      </c>
    </row>
    <row r="2924" spans="1:11" x14ac:dyDescent="0.3">
      <c r="A2924" t="s">
        <v>6108</v>
      </c>
      <c r="B2924" s="1">
        <v>45305</v>
      </c>
      <c r="C2924" t="s">
        <v>6109</v>
      </c>
      <c r="D2924" t="s">
        <v>1548</v>
      </c>
      <c r="E2924">
        <v>1</v>
      </c>
      <c r="F2924">
        <v>2741.68</v>
      </c>
      <c r="G2924">
        <v>0.05</v>
      </c>
      <c r="H2924" t="s">
        <v>67</v>
      </c>
      <c r="I2924">
        <v>2604.59599999999</v>
      </c>
      <c r="J2924" t="s">
        <v>10269</v>
      </c>
      <c r="K2924" t="s">
        <v>10267</v>
      </c>
    </row>
    <row r="2925" spans="1:11" x14ac:dyDescent="0.3">
      <c r="A2925" t="s">
        <v>6110</v>
      </c>
      <c r="B2925" s="1">
        <v>45306</v>
      </c>
      <c r="C2925" t="s">
        <v>6111</v>
      </c>
      <c r="D2925" t="s">
        <v>305</v>
      </c>
      <c r="E2925">
        <v>4</v>
      </c>
      <c r="F2925">
        <v>3781.45</v>
      </c>
      <c r="G2925">
        <v>0.1</v>
      </c>
      <c r="H2925" t="s">
        <v>12</v>
      </c>
      <c r="I2925">
        <v>13613.22</v>
      </c>
      <c r="J2925" t="s">
        <v>10266</v>
      </c>
      <c r="K2925" t="s">
        <v>10267</v>
      </c>
    </row>
    <row r="2926" spans="1:11" x14ac:dyDescent="0.3">
      <c r="A2926" t="s">
        <v>6112</v>
      </c>
      <c r="B2926" s="1">
        <v>45325</v>
      </c>
      <c r="C2926" t="s">
        <v>6113</v>
      </c>
      <c r="D2926" t="s">
        <v>691</v>
      </c>
      <c r="E2926">
        <v>4</v>
      </c>
      <c r="F2926">
        <v>3417.23</v>
      </c>
      <c r="G2926">
        <v>0.1</v>
      </c>
      <c r="H2926" t="s">
        <v>67</v>
      </c>
      <c r="I2926">
        <v>12302.028</v>
      </c>
      <c r="J2926" t="s">
        <v>10266</v>
      </c>
      <c r="K2926" t="s">
        <v>10267</v>
      </c>
    </row>
    <row r="2927" spans="1:11" x14ac:dyDescent="0.3">
      <c r="A2927" t="s">
        <v>6114</v>
      </c>
      <c r="B2927" s="1">
        <v>45422</v>
      </c>
      <c r="C2927" t="s">
        <v>6115</v>
      </c>
      <c r="D2927" t="s">
        <v>1628</v>
      </c>
      <c r="E2927">
        <v>5</v>
      </c>
      <c r="F2927">
        <v>3076.35</v>
      </c>
      <c r="G2927">
        <v>0.15</v>
      </c>
      <c r="H2927" t="s">
        <v>67</v>
      </c>
      <c r="I2927">
        <v>13074.487499999999</v>
      </c>
      <c r="J2927" t="s">
        <v>10266</v>
      </c>
      <c r="K2927" t="s">
        <v>10267</v>
      </c>
    </row>
    <row r="2928" spans="1:11" x14ac:dyDescent="0.3">
      <c r="A2928" t="s">
        <v>6116</v>
      </c>
      <c r="B2928" s="1">
        <v>45350</v>
      </c>
      <c r="C2928" t="s">
        <v>6117</v>
      </c>
      <c r="D2928" t="s">
        <v>221</v>
      </c>
      <c r="E2928">
        <v>1</v>
      </c>
      <c r="F2928">
        <v>1774.15</v>
      </c>
      <c r="G2928">
        <v>0.1</v>
      </c>
      <c r="H2928" t="s">
        <v>12</v>
      </c>
      <c r="I2928">
        <v>1596.7349999999999</v>
      </c>
      <c r="J2928" t="s">
        <v>10269</v>
      </c>
      <c r="K2928" t="s">
        <v>10267</v>
      </c>
    </row>
    <row r="2929" spans="1:11" x14ac:dyDescent="0.3">
      <c r="A2929" t="s">
        <v>6118</v>
      </c>
      <c r="B2929" s="1">
        <v>45342</v>
      </c>
      <c r="C2929" t="s">
        <v>6119</v>
      </c>
      <c r="D2929" t="s">
        <v>180</v>
      </c>
      <c r="E2929">
        <v>4</v>
      </c>
      <c r="F2929">
        <v>710.33</v>
      </c>
      <c r="G2929">
        <v>0.1</v>
      </c>
      <c r="H2929" t="s">
        <v>24</v>
      </c>
      <c r="I2929">
        <v>2557.1880000000001</v>
      </c>
      <c r="J2929" t="s">
        <v>10269</v>
      </c>
      <c r="K2929" t="s">
        <v>10267</v>
      </c>
    </row>
    <row r="2930" spans="1:11" x14ac:dyDescent="0.3">
      <c r="A2930" t="s">
        <v>6120</v>
      </c>
      <c r="B2930" s="1">
        <v>45347</v>
      </c>
      <c r="C2930" t="s">
        <v>6121</v>
      </c>
      <c r="D2930" t="s">
        <v>233</v>
      </c>
      <c r="E2930">
        <v>3</v>
      </c>
      <c r="F2930">
        <v>2156.4299999999998</v>
      </c>
      <c r="G2930">
        <v>0</v>
      </c>
      <c r="H2930" t="s">
        <v>12</v>
      </c>
      <c r="I2930">
        <v>10837.68</v>
      </c>
      <c r="J2930" t="s">
        <v>10266</v>
      </c>
      <c r="K2930" t="s">
        <v>10270</v>
      </c>
    </row>
    <row r="2931" spans="1:11" x14ac:dyDescent="0.3">
      <c r="A2931" t="s">
        <v>6122</v>
      </c>
      <c r="B2931" s="1">
        <v>45404</v>
      </c>
      <c r="C2931" t="s">
        <v>6123</v>
      </c>
      <c r="D2931" t="s">
        <v>498</v>
      </c>
      <c r="E2931">
        <v>4</v>
      </c>
      <c r="F2931">
        <v>2156.4299999999998</v>
      </c>
      <c r="G2931">
        <v>0.1</v>
      </c>
      <c r="H2931" t="s">
        <v>20</v>
      </c>
      <c r="I2931">
        <v>9772.3080000000009</v>
      </c>
      <c r="J2931" t="s">
        <v>10266</v>
      </c>
      <c r="K2931" t="s">
        <v>10267</v>
      </c>
    </row>
    <row r="2932" spans="1:11" x14ac:dyDescent="0.3">
      <c r="A2932" t="s">
        <v>6124</v>
      </c>
      <c r="B2932" s="1">
        <v>45347</v>
      </c>
      <c r="C2932" t="s">
        <v>6125</v>
      </c>
      <c r="D2932" t="s">
        <v>410</v>
      </c>
      <c r="E2932">
        <v>2</v>
      </c>
      <c r="F2932">
        <v>2064.0300000000002</v>
      </c>
      <c r="G2932">
        <v>0.1</v>
      </c>
      <c r="H2932" t="s">
        <v>24</v>
      </c>
      <c r="I2932">
        <v>3715.2539999999999</v>
      </c>
      <c r="J2932" t="s">
        <v>10266</v>
      </c>
      <c r="K2932" t="s">
        <v>10267</v>
      </c>
    </row>
    <row r="2933" spans="1:11" x14ac:dyDescent="0.3">
      <c r="A2933" t="s">
        <v>6126</v>
      </c>
      <c r="B2933" s="1">
        <v>45441</v>
      </c>
      <c r="C2933" t="s">
        <v>6127</v>
      </c>
      <c r="D2933" t="s">
        <v>771</v>
      </c>
      <c r="E2933">
        <v>3</v>
      </c>
      <c r="F2933">
        <v>1006.27</v>
      </c>
      <c r="G2933">
        <v>0.05</v>
      </c>
      <c r="H2933" t="s">
        <v>20</v>
      </c>
      <c r="I2933">
        <v>2867.8694999999998</v>
      </c>
      <c r="J2933" t="s">
        <v>10269</v>
      </c>
      <c r="K2933" t="s">
        <v>10267</v>
      </c>
    </row>
    <row r="2934" spans="1:11" x14ac:dyDescent="0.3">
      <c r="A2934" t="s">
        <v>6128</v>
      </c>
      <c r="B2934" s="1">
        <v>45398</v>
      </c>
      <c r="C2934" t="s">
        <v>6129</v>
      </c>
      <c r="D2934" t="s">
        <v>713</v>
      </c>
      <c r="E2934">
        <v>3</v>
      </c>
      <c r="F2934">
        <v>463.67</v>
      </c>
      <c r="G2934">
        <v>0</v>
      </c>
      <c r="H2934" t="s">
        <v>24</v>
      </c>
      <c r="I2934">
        <v>1321.4594999999999</v>
      </c>
      <c r="J2934" t="s">
        <v>10271</v>
      </c>
      <c r="K2934" t="s">
        <v>10270</v>
      </c>
    </row>
    <row r="2935" spans="1:11" x14ac:dyDescent="0.3">
      <c r="A2935" t="s">
        <v>6130</v>
      </c>
      <c r="B2935" s="1">
        <v>45389</v>
      </c>
      <c r="C2935" t="s">
        <v>6131</v>
      </c>
      <c r="D2935" t="s">
        <v>312</v>
      </c>
      <c r="E2935">
        <v>1</v>
      </c>
      <c r="F2935">
        <v>2196.9299999999998</v>
      </c>
      <c r="G2935">
        <v>0.05</v>
      </c>
      <c r="H2935" t="s">
        <v>24</v>
      </c>
      <c r="I2935">
        <v>2087.0834999999902</v>
      </c>
      <c r="J2935" t="s">
        <v>10269</v>
      </c>
      <c r="K2935" t="s">
        <v>10267</v>
      </c>
    </row>
    <row r="2936" spans="1:11" x14ac:dyDescent="0.3">
      <c r="A2936" t="s">
        <v>6132</v>
      </c>
      <c r="B2936" s="1">
        <v>45320</v>
      </c>
      <c r="C2936" t="s">
        <v>6133</v>
      </c>
      <c r="D2936" t="s">
        <v>302</v>
      </c>
      <c r="E2936">
        <v>5</v>
      </c>
      <c r="F2936">
        <v>3838.32</v>
      </c>
      <c r="G2936">
        <v>0.05</v>
      </c>
      <c r="H2936" t="s">
        <v>10268</v>
      </c>
      <c r="I2936">
        <v>18232.02</v>
      </c>
      <c r="J2936" t="s">
        <v>10266</v>
      </c>
      <c r="K2936" t="s">
        <v>10267</v>
      </c>
    </row>
    <row r="2937" spans="1:11" x14ac:dyDescent="0.3">
      <c r="A2937" t="s">
        <v>6134</v>
      </c>
      <c r="B2937" s="1">
        <v>45394</v>
      </c>
      <c r="C2937" t="s">
        <v>6135</v>
      </c>
      <c r="D2937" t="s">
        <v>488</v>
      </c>
      <c r="E2937">
        <v>5</v>
      </c>
      <c r="F2937">
        <v>3330.66</v>
      </c>
      <c r="G2937">
        <v>0.15</v>
      </c>
      <c r="H2937" t="s">
        <v>20</v>
      </c>
      <c r="I2937">
        <v>14155.3049999999</v>
      </c>
      <c r="J2937" t="s">
        <v>10266</v>
      </c>
      <c r="K2937" t="s">
        <v>10267</v>
      </c>
    </row>
    <row r="2938" spans="1:11" x14ac:dyDescent="0.3">
      <c r="A2938" t="s">
        <v>6136</v>
      </c>
      <c r="B2938" s="1">
        <v>45426</v>
      </c>
      <c r="C2938" t="s">
        <v>6137</v>
      </c>
      <c r="D2938" t="s">
        <v>1281</v>
      </c>
      <c r="E2938">
        <v>4</v>
      </c>
      <c r="F2938">
        <v>2486.61</v>
      </c>
      <c r="G2938">
        <v>0.15</v>
      </c>
      <c r="H2938" t="s">
        <v>12</v>
      </c>
      <c r="I2938">
        <v>8454.4740000000002</v>
      </c>
      <c r="J2938" t="s">
        <v>10266</v>
      </c>
      <c r="K2938" t="s">
        <v>10267</v>
      </c>
    </row>
    <row r="2939" spans="1:11" x14ac:dyDescent="0.3">
      <c r="A2939" t="s">
        <v>6138</v>
      </c>
      <c r="B2939" s="1">
        <v>45379</v>
      </c>
      <c r="C2939" t="s">
        <v>6139</v>
      </c>
      <c r="D2939" t="s">
        <v>381</v>
      </c>
      <c r="E2939">
        <v>4</v>
      </c>
      <c r="F2939">
        <v>540.88</v>
      </c>
      <c r="G2939">
        <v>0.15</v>
      </c>
      <c r="H2939" t="s">
        <v>20</v>
      </c>
      <c r="I2939">
        <v>1838.992</v>
      </c>
      <c r="J2939" t="s">
        <v>10269</v>
      </c>
      <c r="K2939" t="s">
        <v>10267</v>
      </c>
    </row>
    <row r="2940" spans="1:11" x14ac:dyDescent="0.3">
      <c r="A2940" t="s">
        <v>6140</v>
      </c>
      <c r="B2940" s="1">
        <v>45306</v>
      </c>
      <c r="C2940" t="s">
        <v>6141</v>
      </c>
      <c r="D2940" t="s">
        <v>1443</v>
      </c>
      <c r="E2940">
        <v>5</v>
      </c>
      <c r="F2940">
        <v>2916.68</v>
      </c>
      <c r="G2940">
        <v>0.1</v>
      </c>
      <c r="H2940" t="s">
        <v>20</v>
      </c>
      <c r="I2940">
        <v>13125.06</v>
      </c>
      <c r="J2940" t="s">
        <v>10266</v>
      </c>
      <c r="K2940" t="s">
        <v>10267</v>
      </c>
    </row>
    <row r="2941" spans="1:11" x14ac:dyDescent="0.3">
      <c r="A2941" t="s">
        <v>6142</v>
      </c>
      <c r="B2941" s="1">
        <v>45325</v>
      </c>
      <c r="C2941" t="s">
        <v>6143</v>
      </c>
      <c r="D2941" t="s">
        <v>312</v>
      </c>
      <c r="E2941">
        <v>1</v>
      </c>
      <c r="F2941">
        <v>1222.45</v>
      </c>
      <c r="G2941">
        <v>0.05</v>
      </c>
      <c r="H2941" t="s">
        <v>67</v>
      </c>
      <c r="I2941">
        <v>1161.3275000000001</v>
      </c>
      <c r="J2941" t="s">
        <v>10271</v>
      </c>
      <c r="K2941" t="s">
        <v>10267</v>
      </c>
    </row>
    <row r="2942" spans="1:11" x14ac:dyDescent="0.3">
      <c r="A2942" t="s">
        <v>6144</v>
      </c>
      <c r="B2942" s="1">
        <v>45316</v>
      </c>
      <c r="C2942" t="s">
        <v>6145</v>
      </c>
      <c r="D2942" t="s">
        <v>722</v>
      </c>
      <c r="E2942">
        <v>4</v>
      </c>
      <c r="F2942">
        <v>2246.0700000000002</v>
      </c>
      <c r="G2942">
        <v>0</v>
      </c>
      <c r="H2942" t="s">
        <v>12</v>
      </c>
      <c r="I2942">
        <v>8984.2800000000007</v>
      </c>
      <c r="J2942" t="s">
        <v>10266</v>
      </c>
      <c r="K2942" t="s">
        <v>10270</v>
      </c>
    </row>
    <row r="2943" spans="1:11" x14ac:dyDescent="0.3">
      <c r="A2943" t="s">
        <v>6146</v>
      </c>
      <c r="B2943" s="1">
        <v>45321</v>
      </c>
      <c r="C2943" t="s">
        <v>6147</v>
      </c>
      <c r="D2943" t="s">
        <v>115</v>
      </c>
      <c r="E2943">
        <v>2</v>
      </c>
      <c r="F2943">
        <v>2500.0100000000002</v>
      </c>
      <c r="G2943">
        <v>0.05</v>
      </c>
      <c r="H2943" t="s">
        <v>20</v>
      </c>
      <c r="I2943">
        <v>4750.0190000000002</v>
      </c>
      <c r="J2943" t="s">
        <v>10266</v>
      </c>
      <c r="K2943" t="s">
        <v>10267</v>
      </c>
    </row>
    <row r="2944" spans="1:11" x14ac:dyDescent="0.3">
      <c r="A2944" t="s">
        <v>6148</v>
      </c>
      <c r="B2944" s="1">
        <v>45355</v>
      </c>
      <c r="C2944" t="s">
        <v>6149</v>
      </c>
      <c r="D2944" t="s">
        <v>30</v>
      </c>
      <c r="E2944">
        <v>2</v>
      </c>
      <c r="F2944">
        <v>2745.25</v>
      </c>
      <c r="G2944">
        <v>0.1</v>
      </c>
      <c r="H2944" t="s">
        <v>20</v>
      </c>
      <c r="I2944">
        <v>4941.45</v>
      </c>
      <c r="J2944" t="s">
        <v>10266</v>
      </c>
      <c r="K2944" t="s">
        <v>10267</v>
      </c>
    </row>
    <row r="2945" spans="1:11" x14ac:dyDescent="0.3">
      <c r="A2945" t="s">
        <v>6150</v>
      </c>
      <c r="B2945" s="1">
        <v>45390</v>
      </c>
      <c r="C2945" t="s">
        <v>6151</v>
      </c>
      <c r="D2945" t="s">
        <v>753</v>
      </c>
      <c r="E2945">
        <v>2</v>
      </c>
      <c r="F2945">
        <v>3510.82</v>
      </c>
      <c r="G2945">
        <v>0.15</v>
      </c>
      <c r="H2945" t="s">
        <v>67</v>
      </c>
      <c r="I2945">
        <v>5968.3940000000002</v>
      </c>
      <c r="J2945" t="s">
        <v>10266</v>
      </c>
      <c r="K2945" t="s">
        <v>10267</v>
      </c>
    </row>
    <row r="2946" spans="1:11" x14ac:dyDescent="0.3">
      <c r="A2946" t="s">
        <v>6152</v>
      </c>
      <c r="B2946" s="1">
        <v>45305</v>
      </c>
      <c r="C2946" t="s">
        <v>6153</v>
      </c>
      <c r="D2946" t="s">
        <v>137</v>
      </c>
      <c r="E2946">
        <v>3</v>
      </c>
      <c r="F2946">
        <v>3676.6</v>
      </c>
      <c r="G2946">
        <v>0</v>
      </c>
      <c r="H2946" t="s">
        <v>24</v>
      </c>
      <c r="I2946">
        <v>11029.8</v>
      </c>
      <c r="J2946" t="s">
        <v>10266</v>
      </c>
      <c r="K2946" t="s">
        <v>10270</v>
      </c>
    </row>
    <row r="2947" spans="1:11" x14ac:dyDescent="0.3">
      <c r="A2947" t="s">
        <v>6154</v>
      </c>
      <c r="B2947" s="1">
        <v>45398</v>
      </c>
      <c r="C2947" t="s">
        <v>6155</v>
      </c>
      <c r="D2947" t="s">
        <v>88</v>
      </c>
      <c r="E2947">
        <v>5</v>
      </c>
      <c r="F2947">
        <v>2225.9499999999998</v>
      </c>
      <c r="G2947">
        <v>0</v>
      </c>
      <c r="H2947" t="s">
        <v>20</v>
      </c>
      <c r="I2947">
        <v>9460.2875000000004</v>
      </c>
      <c r="J2947" t="s">
        <v>10266</v>
      </c>
      <c r="K2947" t="s">
        <v>10270</v>
      </c>
    </row>
    <row r="2948" spans="1:11" x14ac:dyDescent="0.3">
      <c r="A2948" t="s">
        <v>6156</v>
      </c>
      <c r="B2948" s="1">
        <v>45361</v>
      </c>
      <c r="C2948" t="s">
        <v>6157</v>
      </c>
      <c r="D2948" t="s">
        <v>146</v>
      </c>
      <c r="E2948">
        <v>1</v>
      </c>
      <c r="F2948">
        <v>1809.19</v>
      </c>
      <c r="G2948">
        <v>0.05</v>
      </c>
      <c r="H2948" t="s">
        <v>12</v>
      </c>
      <c r="I2948">
        <v>1718.7304999999999</v>
      </c>
      <c r="J2948" t="s">
        <v>10269</v>
      </c>
      <c r="K2948" t="s">
        <v>10267</v>
      </c>
    </row>
    <row r="2949" spans="1:11" x14ac:dyDescent="0.3">
      <c r="A2949" t="s">
        <v>6158</v>
      </c>
      <c r="B2949" s="1">
        <v>45358</v>
      </c>
      <c r="C2949" t="s">
        <v>6159</v>
      </c>
      <c r="D2949" t="s">
        <v>367</v>
      </c>
      <c r="E2949">
        <v>4</v>
      </c>
      <c r="F2949">
        <v>3708.06</v>
      </c>
      <c r="G2949">
        <v>0.15</v>
      </c>
      <c r="H2949" t="s">
        <v>12</v>
      </c>
      <c r="I2949">
        <v>12607.4039999999</v>
      </c>
      <c r="J2949" t="s">
        <v>10266</v>
      </c>
      <c r="K2949" t="s">
        <v>10267</v>
      </c>
    </row>
    <row r="2950" spans="1:11" x14ac:dyDescent="0.3">
      <c r="A2950" t="s">
        <v>6160</v>
      </c>
      <c r="B2950" s="1">
        <v>45367</v>
      </c>
      <c r="C2950" t="s">
        <v>6161</v>
      </c>
      <c r="D2950" t="s">
        <v>744</v>
      </c>
      <c r="E2950">
        <v>3</v>
      </c>
      <c r="F2950">
        <v>3090</v>
      </c>
      <c r="G2950">
        <v>0</v>
      </c>
      <c r="H2950" t="s">
        <v>24</v>
      </c>
      <c r="I2950">
        <v>9270</v>
      </c>
      <c r="J2950" t="s">
        <v>10266</v>
      </c>
      <c r="K2950" t="s">
        <v>10270</v>
      </c>
    </row>
    <row r="2951" spans="1:11" x14ac:dyDescent="0.3">
      <c r="A2951" t="s">
        <v>6162</v>
      </c>
      <c r="B2951" s="1">
        <v>45336</v>
      </c>
      <c r="C2951" t="s">
        <v>6163</v>
      </c>
      <c r="D2951" t="s">
        <v>753</v>
      </c>
      <c r="E2951">
        <v>4</v>
      </c>
      <c r="F2951">
        <v>1968.31</v>
      </c>
      <c r="G2951">
        <v>0.1</v>
      </c>
      <c r="H2951" t="s">
        <v>12</v>
      </c>
      <c r="I2951">
        <v>7085.9160000000002</v>
      </c>
      <c r="J2951" t="s">
        <v>10266</v>
      </c>
      <c r="K2951" t="s">
        <v>10267</v>
      </c>
    </row>
    <row r="2952" spans="1:11" x14ac:dyDescent="0.3">
      <c r="A2952" t="s">
        <v>6164</v>
      </c>
      <c r="B2952" s="1">
        <v>45342</v>
      </c>
      <c r="C2952" t="s">
        <v>6165</v>
      </c>
      <c r="D2952" t="s">
        <v>469</v>
      </c>
      <c r="E2952">
        <v>1</v>
      </c>
      <c r="F2952">
        <v>3012.53</v>
      </c>
      <c r="G2952">
        <v>0.1</v>
      </c>
      <c r="H2952" t="s">
        <v>67</v>
      </c>
      <c r="I2952">
        <v>2711.277</v>
      </c>
      <c r="J2952" t="s">
        <v>10269</v>
      </c>
      <c r="K2952" t="s">
        <v>10267</v>
      </c>
    </row>
    <row r="2953" spans="1:11" x14ac:dyDescent="0.3">
      <c r="A2953" t="s">
        <v>6166</v>
      </c>
      <c r="B2953" s="1">
        <v>45334</v>
      </c>
      <c r="C2953" t="s">
        <v>6167</v>
      </c>
      <c r="D2953" t="s">
        <v>1024</v>
      </c>
      <c r="E2953">
        <v>5</v>
      </c>
      <c r="F2953">
        <v>3154.25</v>
      </c>
      <c r="G2953">
        <v>0</v>
      </c>
      <c r="H2953" t="s">
        <v>24</v>
      </c>
      <c r="I2953">
        <v>14982.6875</v>
      </c>
      <c r="J2953" t="s">
        <v>10266</v>
      </c>
      <c r="K2953" t="s">
        <v>10270</v>
      </c>
    </row>
    <row r="2954" spans="1:11" x14ac:dyDescent="0.3">
      <c r="A2954" t="s">
        <v>6168</v>
      </c>
      <c r="B2954" s="1">
        <v>45299</v>
      </c>
      <c r="C2954" t="s">
        <v>6169</v>
      </c>
      <c r="D2954" t="s">
        <v>109</v>
      </c>
      <c r="E2954">
        <v>1</v>
      </c>
      <c r="F2954">
        <v>1970.69</v>
      </c>
      <c r="G2954">
        <v>0.15</v>
      </c>
      <c r="H2954" t="s">
        <v>20</v>
      </c>
      <c r="I2954">
        <v>1675.0864999999999</v>
      </c>
      <c r="J2954" t="s">
        <v>10269</v>
      </c>
      <c r="K2954" t="s">
        <v>10267</v>
      </c>
    </row>
    <row r="2955" spans="1:11" x14ac:dyDescent="0.3">
      <c r="A2955" t="s">
        <v>6170</v>
      </c>
      <c r="B2955" s="1">
        <v>45292</v>
      </c>
      <c r="C2955" t="s">
        <v>6171</v>
      </c>
      <c r="D2955" t="s">
        <v>315</v>
      </c>
      <c r="E2955">
        <v>1</v>
      </c>
      <c r="F2955">
        <v>1330.78</v>
      </c>
      <c r="G2955">
        <v>0.1</v>
      </c>
      <c r="H2955" t="s">
        <v>67</v>
      </c>
      <c r="I2955">
        <v>1197.702</v>
      </c>
      <c r="J2955" t="s">
        <v>10271</v>
      </c>
      <c r="K2955" t="s">
        <v>10267</v>
      </c>
    </row>
    <row r="2956" spans="1:11" x14ac:dyDescent="0.3">
      <c r="A2956" t="s">
        <v>6172</v>
      </c>
      <c r="B2956" s="1">
        <v>45353</v>
      </c>
      <c r="C2956" t="s">
        <v>6173</v>
      </c>
      <c r="D2956" t="s">
        <v>2354</v>
      </c>
      <c r="E2956">
        <v>2</v>
      </c>
      <c r="F2956">
        <v>1500.59</v>
      </c>
      <c r="G2956">
        <v>0.1</v>
      </c>
      <c r="H2956" t="s">
        <v>67</v>
      </c>
      <c r="I2956">
        <v>2701.0619999999999</v>
      </c>
      <c r="J2956" t="s">
        <v>10269</v>
      </c>
      <c r="K2956" t="s">
        <v>10267</v>
      </c>
    </row>
    <row r="2957" spans="1:11" x14ac:dyDescent="0.3">
      <c r="A2957" t="s">
        <v>6174</v>
      </c>
      <c r="B2957" s="1">
        <v>45302</v>
      </c>
      <c r="C2957" t="s">
        <v>6175</v>
      </c>
      <c r="D2957" t="s">
        <v>1278</v>
      </c>
      <c r="E2957">
        <v>1</v>
      </c>
      <c r="F2957">
        <v>2711.07</v>
      </c>
      <c r="G2957">
        <v>0.05</v>
      </c>
      <c r="H2957" t="s">
        <v>12</v>
      </c>
      <c r="I2957">
        <v>2575.5165000000002</v>
      </c>
      <c r="J2957" t="s">
        <v>10269</v>
      </c>
      <c r="K2957" t="s">
        <v>10267</v>
      </c>
    </row>
    <row r="2958" spans="1:11" x14ac:dyDescent="0.3">
      <c r="A2958" t="s">
        <v>6176</v>
      </c>
      <c r="B2958" s="1">
        <v>45315</v>
      </c>
      <c r="C2958" t="s">
        <v>6177</v>
      </c>
      <c r="D2958" t="s">
        <v>800</v>
      </c>
      <c r="E2958">
        <v>1</v>
      </c>
      <c r="F2958">
        <v>3606.84</v>
      </c>
      <c r="G2958">
        <v>0.05</v>
      </c>
      <c r="H2958" t="s">
        <v>20</v>
      </c>
      <c r="I2958">
        <v>3426.498</v>
      </c>
      <c r="J2958" t="s">
        <v>10266</v>
      </c>
      <c r="K2958" t="s">
        <v>10267</v>
      </c>
    </row>
    <row r="2959" spans="1:11" x14ac:dyDescent="0.3">
      <c r="A2959" t="s">
        <v>6178</v>
      </c>
      <c r="B2959" s="1">
        <v>45386</v>
      </c>
      <c r="C2959" t="s">
        <v>6179</v>
      </c>
      <c r="D2959" t="s">
        <v>771</v>
      </c>
      <c r="E2959">
        <v>5</v>
      </c>
      <c r="F2959">
        <v>1659.33</v>
      </c>
      <c r="G2959">
        <v>0.1</v>
      </c>
      <c r="H2959" t="s">
        <v>67</v>
      </c>
      <c r="I2959">
        <v>7466.9849999999997</v>
      </c>
      <c r="J2959" t="s">
        <v>10266</v>
      </c>
      <c r="K2959" t="s">
        <v>10267</v>
      </c>
    </row>
    <row r="2960" spans="1:11" x14ac:dyDescent="0.3">
      <c r="A2960" t="s">
        <v>6180</v>
      </c>
      <c r="B2960" s="1">
        <v>45378</v>
      </c>
      <c r="C2960" t="s">
        <v>6181</v>
      </c>
      <c r="D2960" t="s">
        <v>330</v>
      </c>
      <c r="E2960">
        <v>4</v>
      </c>
      <c r="F2960">
        <v>1305.51</v>
      </c>
      <c r="G2960">
        <v>0.05</v>
      </c>
      <c r="H2960" t="s">
        <v>12</v>
      </c>
      <c r="I2960">
        <v>4960.9380000000001</v>
      </c>
      <c r="J2960" t="s">
        <v>10266</v>
      </c>
      <c r="K2960" t="s">
        <v>10267</v>
      </c>
    </row>
    <row r="2961" spans="1:11" x14ac:dyDescent="0.3">
      <c r="A2961" t="s">
        <v>6182</v>
      </c>
      <c r="B2961" s="1">
        <v>45331</v>
      </c>
      <c r="C2961" t="s">
        <v>6183</v>
      </c>
      <c r="D2961" t="s">
        <v>424</v>
      </c>
      <c r="E2961">
        <v>3</v>
      </c>
      <c r="F2961">
        <v>3019.55</v>
      </c>
      <c r="G2961">
        <v>0</v>
      </c>
      <c r="H2961" t="s">
        <v>67</v>
      </c>
      <c r="I2961">
        <v>9058.65</v>
      </c>
      <c r="J2961" t="s">
        <v>10266</v>
      </c>
      <c r="K2961" t="s">
        <v>10270</v>
      </c>
    </row>
    <row r="2962" spans="1:11" x14ac:dyDescent="0.3">
      <c r="A2962" t="s">
        <v>6184</v>
      </c>
      <c r="B2962" s="1">
        <v>45301</v>
      </c>
      <c r="C2962" t="s">
        <v>6185</v>
      </c>
      <c r="D2962" t="s">
        <v>302</v>
      </c>
      <c r="E2962">
        <v>2</v>
      </c>
      <c r="F2962">
        <v>3021.19</v>
      </c>
      <c r="G2962">
        <v>0.1</v>
      </c>
      <c r="H2962" t="s">
        <v>20</v>
      </c>
      <c r="I2962">
        <v>5438.1419999999998</v>
      </c>
      <c r="J2962" t="s">
        <v>10266</v>
      </c>
      <c r="K2962" t="s">
        <v>10267</v>
      </c>
    </row>
    <row r="2963" spans="1:11" x14ac:dyDescent="0.3">
      <c r="A2963" t="s">
        <v>6186</v>
      </c>
      <c r="B2963" s="1">
        <v>45430</v>
      </c>
      <c r="C2963" t="s">
        <v>6187</v>
      </c>
      <c r="D2963" t="s">
        <v>704</v>
      </c>
      <c r="E2963">
        <v>1</v>
      </c>
      <c r="F2963">
        <v>1462.9</v>
      </c>
      <c r="G2963">
        <v>0</v>
      </c>
      <c r="H2963" t="s">
        <v>67</v>
      </c>
      <c r="I2963">
        <v>1462.9</v>
      </c>
      <c r="J2963" t="s">
        <v>10271</v>
      </c>
      <c r="K2963" t="s">
        <v>10270</v>
      </c>
    </row>
    <row r="2964" spans="1:11" x14ac:dyDescent="0.3">
      <c r="A2964" t="s">
        <v>6188</v>
      </c>
      <c r="B2964" s="1">
        <v>45333</v>
      </c>
      <c r="C2964" t="s">
        <v>6189</v>
      </c>
      <c r="D2964" t="s">
        <v>1628</v>
      </c>
      <c r="E2964">
        <v>3</v>
      </c>
      <c r="F2964">
        <v>3596.93</v>
      </c>
      <c r="G2964">
        <v>0</v>
      </c>
      <c r="H2964" t="s">
        <v>12</v>
      </c>
      <c r="I2964">
        <v>10790.789999999901</v>
      </c>
      <c r="J2964" t="s">
        <v>10266</v>
      </c>
      <c r="K2964" t="s">
        <v>10270</v>
      </c>
    </row>
    <row r="2965" spans="1:11" x14ac:dyDescent="0.3">
      <c r="A2965" t="s">
        <v>6190</v>
      </c>
      <c r="B2965" s="1">
        <v>45350</v>
      </c>
      <c r="C2965" t="s">
        <v>6191</v>
      </c>
      <c r="D2965" t="s">
        <v>197</v>
      </c>
      <c r="E2965">
        <v>2</v>
      </c>
      <c r="F2965">
        <v>2456.9899999999998</v>
      </c>
      <c r="G2965">
        <v>0.05</v>
      </c>
      <c r="H2965" t="s">
        <v>20</v>
      </c>
      <c r="I2965">
        <v>4668.2809999999899</v>
      </c>
      <c r="J2965" t="s">
        <v>10266</v>
      </c>
      <c r="K2965" t="s">
        <v>10267</v>
      </c>
    </row>
    <row r="2966" spans="1:11" x14ac:dyDescent="0.3">
      <c r="A2966" t="s">
        <v>6192</v>
      </c>
      <c r="B2966" s="1">
        <v>45306</v>
      </c>
      <c r="C2966" t="s">
        <v>6193</v>
      </c>
      <c r="D2966" t="s">
        <v>447</v>
      </c>
      <c r="E2966">
        <v>3</v>
      </c>
      <c r="F2966">
        <v>1213.76</v>
      </c>
      <c r="G2966">
        <v>0</v>
      </c>
      <c r="H2966" t="s">
        <v>20</v>
      </c>
      <c r="I2966">
        <v>3641.2799999999902</v>
      </c>
      <c r="J2966" t="s">
        <v>10266</v>
      </c>
      <c r="K2966" t="s">
        <v>10270</v>
      </c>
    </row>
    <row r="2967" spans="1:11" x14ac:dyDescent="0.3">
      <c r="A2967" t="s">
        <v>6194</v>
      </c>
      <c r="B2967" s="1">
        <v>45405</v>
      </c>
      <c r="C2967" t="s">
        <v>6195</v>
      </c>
      <c r="D2967" t="s">
        <v>129</v>
      </c>
      <c r="E2967">
        <v>4</v>
      </c>
      <c r="F2967">
        <v>752.72</v>
      </c>
      <c r="G2967">
        <v>0</v>
      </c>
      <c r="H2967" t="s">
        <v>24</v>
      </c>
      <c r="I2967">
        <v>3010.88</v>
      </c>
      <c r="J2967" t="s">
        <v>10266</v>
      </c>
      <c r="K2967" t="s">
        <v>10270</v>
      </c>
    </row>
    <row r="2968" spans="1:11" x14ac:dyDescent="0.3">
      <c r="A2968" t="s">
        <v>6196</v>
      </c>
      <c r="B2968" s="1">
        <v>45402</v>
      </c>
      <c r="C2968" t="s">
        <v>6197</v>
      </c>
      <c r="D2968" t="s">
        <v>810</v>
      </c>
      <c r="E2968">
        <v>1</v>
      </c>
      <c r="F2968">
        <v>2553.77</v>
      </c>
      <c r="G2968">
        <v>0.1</v>
      </c>
      <c r="H2968" t="s">
        <v>20</v>
      </c>
      <c r="I2968">
        <v>2298.393</v>
      </c>
      <c r="J2968" t="s">
        <v>10269</v>
      </c>
      <c r="K2968" t="s">
        <v>10267</v>
      </c>
    </row>
    <row r="2969" spans="1:11" x14ac:dyDescent="0.3">
      <c r="A2969" t="s">
        <v>6198</v>
      </c>
      <c r="B2969" s="1">
        <v>45322</v>
      </c>
      <c r="C2969" t="s">
        <v>6199</v>
      </c>
      <c r="D2969" t="s">
        <v>1404</v>
      </c>
      <c r="E2969">
        <v>5</v>
      </c>
      <c r="F2969">
        <v>2642.83</v>
      </c>
      <c r="G2969">
        <v>0</v>
      </c>
      <c r="H2969" t="s">
        <v>67</v>
      </c>
      <c r="I2969">
        <v>13214.15</v>
      </c>
      <c r="J2969" t="s">
        <v>10266</v>
      </c>
      <c r="K2969" t="s">
        <v>10270</v>
      </c>
    </row>
    <row r="2970" spans="1:11" x14ac:dyDescent="0.3">
      <c r="A2970" t="s">
        <v>6200</v>
      </c>
      <c r="B2970" s="1">
        <v>45350</v>
      </c>
      <c r="C2970" t="s">
        <v>6201</v>
      </c>
      <c r="D2970" t="s">
        <v>855</v>
      </c>
      <c r="E2970">
        <v>3</v>
      </c>
      <c r="F2970">
        <v>3903.43</v>
      </c>
      <c r="G2970">
        <v>0.1</v>
      </c>
      <c r="H2970" t="s">
        <v>12</v>
      </c>
      <c r="I2970">
        <v>10539.2609999999</v>
      </c>
      <c r="J2970" t="s">
        <v>10266</v>
      </c>
      <c r="K2970" t="s">
        <v>10267</v>
      </c>
    </row>
    <row r="2971" spans="1:11" x14ac:dyDescent="0.3">
      <c r="A2971" t="s">
        <v>6202</v>
      </c>
      <c r="B2971" s="1">
        <v>45342</v>
      </c>
      <c r="C2971" t="s">
        <v>6203</v>
      </c>
      <c r="D2971" t="s">
        <v>1180</v>
      </c>
      <c r="E2971">
        <v>1</v>
      </c>
      <c r="F2971">
        <v>3430.04</v>
      </c>
      <c r="G2971">
        <v>0.05</v>
      </c>
      <c r="H2971" t="s">
        <v>20</v>
      </c>
      <c r="I2971">
        <v>3258.538</v>
      </c>
      <c r="J2971" t="s">
        <v>10266</v>
      </c>
      <c r="K2971" t="s">
        <v>10267</v>
      </c>
    </row>
    <row r="2972" spans="1:11" x14ac:dyDescent="0.3">
      <c r="A2972" t="s">
        <v>6204</v>
      </c>
      <c r="B2972" s="1">
        <v>45323</v>
      </c>
      <c r="C2972" t="s">
        <v>6205</v>
      </c>
      <c r="D2972" t="s">
        <v>2063</v>
      </c>
      <c r="E2972">
        <v>5</v>
      </c>
      <c r="F2972">
        <v>363.08</v>
      </c>
      <c r="G2972">
        <v>0.1</v>
      </c>
      <c r="H2972" t="s">
        <v>20</v>
      </c>
      <c r="I2972">
        <v>1633.86</v>
      </c>
      <c r="J2972" t="s">
        <v>10269</v>
      </c>
      <c r="K2972" t="s">
        <v>10267</v>
      </c>
    </row>
    <row r="2973" spans="1:11" x14ac:dyDescent="0.3">
      <c r="A2973" t="s">
        <v>6206</v>
      </c>
      <c r="B2973" s="1">
        <v>45412</v>
      </c>
      <c r="C2973" t="s">
        <v>6207</v>
      </c>
      <c r="D2973" t="s">
        <v>42</v>
      </c>
      <c r="E2973">
        <v>4</v>
      </c>
      <c r="F2973">
        <v>2258.14</v>
      </c>
      <c r="G2973">
        <v>0.05</v>
      </c>
      <c r="H2973" t="s">
        <v>20</v>
      </c>
      <c r="I2973">
        <v>8580.9319999999898</v>
      </c>
      <c r="J2973" t="s">
        <v>10266</v>
      </c>
      <c r="K2973" t="s">
        <v>10267</v>
      </c>
    </row>
    <row r="2974" spans="1:11" x14ac:dyDescent="0.3">
      <c r="A2974" t="s">
        <v>6208</v>
      </c>
      <c r="B2974" s="1">
        <v>45349</v>
      </c>
      <c r="C2974" t="s">
        <v>6209</v>
      </c>
      <c r="D2974" t="s">
        <v>1853</v>
      </c>
      <c r="E2974">
        <v>1</v>
      </c>
      <c r="F2974">
        <v>3295.64</v>
      </c>
      <c r="G2974">
        <v>0.05</v>
      </c>
      <c r="H2974" t="s">
        <v>20</v>
      </c>
      <c r="I2974">
        <v>3130.8579999999902</v>
      </c>
      <c r="J2974" t="s">
        <v>10266</v>
      </c>
      <c r="K2974" t="s">
        <v>10267</v>
      </c>
    </row>
    <row r="2975" spans="1:11" x14ac:dyDescent="0.3">
      <c r="A2975" t="s">
        <v>6210</v>
      </c>
      <c r="B2975" s="1">
        <v>45339</v>
      </c>
      <c r="C2975" t="s">
        <v>6211</v>
      </c>
      <c r="D2975" t="s">
        <v>1281</v>
      </c>
      <c r="E2975">
        <v>5</v>
      </c>
      <c r="F2975">
        <v>1364.17</v>
      </c>
      <c r="G2975">
        <v>0.05</v>
      </c>
      <c r="H2975" t="s">
        <v>20</v>
      </c>
      <c r="I2975">
        <v>6479.8074999999999</v>
      </c>
      <c r="J2975" t="s">
        <v>10266</v>
      </c>
      <c r="K2975" t="s">
        <v>10267</v>
      </c>
    </row>
    <row r="2976" spans="1:11" x14ac:dyDescent="0.3">
      <c r="A2976" t="s">
        <v>6212</v>
      </c>
      <c r="B2976" s="1">
        <v>45404</v>
      </c>
      <c r="C2976" t="s">
        <v>6213</v>
      </c>
      <c r="D2976" t="s">
        <v>672</v>
      </c>
      <c r="E2976">
        <v>4</v>
      </c>
      <c r="F2976">
        <v>3612.32</v>
      </c>
      <c r="G2976">
        <v>0.1</v>
      </c>
      <c r="H2976" t="s">
        <v>24</v>
      </c>
      <c r="I2976">
        <v>13004.352000000001</v>
      </c>
      <c r="J2976" t="s">
        <v>10266</v>
      </c>
      <c r="K2976" t="s">
        <v>10267</v>
      </c>
    </row>
    <row r="2977" spans="1:11" x14ac:dyDescent="0.3">
      <c r="A2977" t="s">
        <v>6214</v>
      </c>
      <c r="B2977" s="1">
        <v>45417</v>
      </c>
      <c r="C2977" t="s">
        <v>6215</v>
      </c>
      <c r="D2977" t="s">
        <v>628</v>
      </c>
      <c r="E2977">
        <v>5</v>
      </c>
      <c r="F2977">
        <v>3029.04</v>
      </c>
      <c r="G2977">
        <v>0.05</v>
      </c>
      <c r="H2977" t="s">
        <v>20</v>
      </c>
      <c r="I2977">
        <v>14387.94</v>
      </c>
      <c r="J2977" t="s">
        <v>10266</v>
      </c>
      <c r="K2977" t="s">
        <v>10267</v>
      </c>
    </row>
    <row r="2978" spans="1:11" x14ac:dyDescent="0.3">
      <c r="A2978" t="s">
        <v>6216</v>
      </c>
      <c r="B2978" s="1">
        <v>45324</v>
      </c>
      <c r="C2978" t="s">
        <v>6217</v>
      </c>
      <c r="D2978" t="s">
        <v>549</v>
      </c>
      <c r="E2978">
        <v>2</v>
      </c>
      <c r="F2978">
        <v>858.33</v>
      </c>
      <c r="G2978">
        <v>0</v>
      </c>
      <c r="H2978" t="s">
        <v>24</v>
      </c>
      <c r="I2978">
        <v>1716.66</v>
      </c>
      <c r="J2978" t="s">
        <v>10269</v>
      </c>
      <c r="K2978" t="s">
        <v>10270</v>
      </c>
    </row>
    <row r="2979" spans="1:11" x14ac:dyDescent="0.3">
      <c r="A2979" t="s">
        <v>6218</v>
      </c>
      <c r="B2979" s="1">
        <v>45388</v>
      </c>
      <c r="C2979" t="s">
        <v>6219</v>
      </c>
      <c r="D2979" t="s">
        <v>760</v>
      </c>
      <c r="E2979">
        <v>3</v>
      </c>
      <c r="F2979">
        <v>584.91</v>
      </c>
      <c r="G2979">
        <v>0.15</v>
      </c>
      <c r="H2979" t="s">
        <v>12</v>
      </c>
      <c r="I2979">
        <v>1491.5205000000001</v>
      </c>
      <c r="J2979" t="s">
        <v>10271</v>
      </c>
      <c r="K2979" t="s">
        <v>10267</v>
      </c>
    </row>
    <row r="2980" spans="1:11" x14ac:dyDescent="0.3">
      <c r="A2980" t="s">
        <v>6220</v>
      </c>
      <c r="B2980" s="1">
        <v>45306</v>
      </c>
      <c r="C2980" t="s">
        <v>6221</v>
      </c>
      <c r="D2980" t="s">
        <v>704</v>
      </c>
      <c r="E2980">
        <v>3</v>
      </c>
      <c r="F2980">
        <v>552.61</v>
      </c>
      <c r="G2980">
        <v>0.1</v>
      </c>
      <c r="H2980" t="s">
        <v>67</v>
      </c>
      <c r="I2980">
        <v>1492.047</v>
      </c>
      <c r="J2980" t="s">
        <v>10271</v>
      </c>
      <c r="K2980" t="s">
        <v>10267</v>
      </c>
    </row>
    <row r="2981" spans="1:11" x14ac:dyDescent="0.3">
      <c r="A2981" t="s">
        <v>6222</v>
      </c>
      <c r="B2981" s="1">
        <v>45353</v>
      </c>
      <c r="C2981" t="s">
        <v>6223</v>
      </c>
      <c r="D2981" t="s">
        <v>637</v>
      </c>
      <c r="E2981">
        <v>2</v>
      </c>
      <c r="F2981">
        <v>1107.8699999999999</v>
      </c>
      <c r="G2981">
        <v>0.15</v>
      </c>
      <c r="H2981" t="s">
        <v>67</v>
      </c>
      <c r="I2981">
        <v>1883.3789999999899</v>
      </c>
      <c r="J2981" t="s">
        <v>10269</v>
      </c>
      <c r="K2981" t="s">
        <v>10267</v>
      </c>
    </row>
    <row r="2982" spans="1:11" x14ac:dyDescent="0.3">
      <c r="A2982" t="s">
        <v>6224</v>
      </c>
      <c r="B2982" s="1">
        <v>45441</v>
      </c>
      <c r="C2982" t="s">
        <v>6225</v>
      </c>
      <c r="D2982" t="s">
        <v>1118</v>
      </c>
      <c r="E2982">
        <v>2</v>
      </c>
      <c r="F2982">
        <v>2908.67</v>
      </c>
      <c r="G2982">
        <v>0.15</v>
      </c>
      <c r="H2982" t="s">
        <v>12</v>
      </c>
      <c r="I2982">
        <v>4944.7389999999996</v>
      </c>
      <c r="J2982" t="s">
        <v>10266</v>
      </c>
      <c r="K2982" t="s">
        <v>10267</v>
      </c>
    </row>
    <row r="2983" spans="1:11" x14ac:dyDescent="0.3">
      <c r="A2983" t="s">
        <v>6226</v>
      </c>
      <c r="B2983" s="1">
        <v>45432</v>
      </c>
      <c r="C2983" t="s">
        <v>6227</v>
      </c>
      <c r="D2983" t="s">
        <v>281</v>
      </c>
      <c r="E2983">
        <v>4</v>
      </c>
      <c r="F2983">
        <v>1538.98</v>
      </c>
      <c r="G2983">
        <v>0.15</v>
      </c>
      <c r="H2983" t="s">
        <v>20</v>
      </c>
      <c r="I2983">
        <v>5232.5320000000002</v>
      </c>
      <c r="J2983" t="s">
        <v>10266</v>
      </c>
      <c r="K2983" t="s">
        <v>10267</v>
      </c>
    </row>
    <row r="2984" spans="1:11" x14ac:dyDescent="0.3">
      <c r="A2984" t="s">
        <v>6228</v>
      </c>
      <c r="B2984" s="1">
        <v>45348</v>
      </c>
      <c r="C2984" t="s">
        <v>6229</v>
      </c>
      <c r="D2984" t="s">
        <v>253</v>
      </c>
      <c r="E2984">
        <v>1</v>
      </c>
      <c r="F2984">
        <v>2156.4299999999998</v>
      </c>
      <c r="G2984">
        <v>0</v>
      </c>
      <c r="H2984" t="s">
        <v>24</v>
      </c>
      <c r="I2984">
        <v>3616.15</v>
      </c>
      <c r="J2984" t="s">
        <v>10266</v>
      </c>
      <c r="K2984" t="s">
        <v>10270</v>
      </c>
    </row>
    <row r="2985" spans="1:11" x14ac:dyDescent="0.3">
      <c r="A2985" t="s">
        <v>6230</v>
      </c>
      <c r="B2985" s="1">
        <v>45322</v>
      </c>
      <c r="C2985" t="s">
        <v>6231</v>
      </c>
      <c r="D2985" t="s">
        <v>36</v>
      </c>
      <c r="E2985">
        <v>1</v>
      </c>
      <c r="F2985">
        <v>1461.65</v>
      </c>
      <c r="G2985">
        <v>0</v>
      </c>
      <c r="H2985" t="s">
        <v>67</v>
      </c>
      <c r="I2985">
        <v>1461.65</v>
      </c>
      <c r="J2985" t="s">
        <v>10271</v>
      </c>
      <c r="K2985" t="s">
        <v>10270</v>
      </c>
    </row>
    <row r="2986" spans="1:11" x14ac:dyDescent="0.3">
      <c r="A2986" t="s">
        <v>6232</v>
      </c>
      <c r="B2986" s="1">
        <v>45415</v>
      </c>
      <c r="C2986" t="s">
        <v>6233</v>
      </c>
      <c r="D2986" t="s">
        <v>233</v>
      </c>
      <c r="E2986">
        <v>1</v>
      </c>
      <c r="F2986">
        <v>3348.68</v>
      </c>
      <c r="G2986">
        <v>0.1</v>
      </c>
      <c r="H2986" t="s">
        <v>24</v>
      </c>
      <c r="I2986">
        <v>3013.8119999999999</v>
      </c>
      <c r="J2986" t="s">
        <v>10266</v>
      </c>
      <c r="K2986" t="s">
        <v>10267</v>
      </c>
    </row>
    <row r="2987" spans="1:11" x14ac:dyDescent="0.3">
      <c r="A2987" t="s">
        <v>6234</v>
      </c>
      <c r="B2987" s="1">
        <v>45346</v>
      </c>
      <c r="C2987" t="s">
        <v>6235</v>
      </c>
      <c r="D2987" t="s">
        <v>180</v>
      </c>
      <c r="E2987">
        <v>4</v>
      </c>
      <c r="F2987">
        <v>2655.06</v>
      </c>
      <c r="G2987">
        <v>0.05</v>
      </c>
      <c r="H2987" t="s">
        <v>20</v>
      </c>
      <c r="I2987">
        <v>10089.227999999999</v>
      </c>
      <c r="J2987" t="s">
        <v>10266</v>
      </c>
      <c r="K2987" t="s">
        <v>10267</v>
      </c>
    </row>
    <row r="2988" spans="1:11" x14ac:dyDescent="0.3">
      <c r="A2988" t="s">
        <v>6236</v>
      </c>
      <c r="B2988" s="1">
        <v>45424</v>
      </c>
      <c r="C2988" t="s">
        <v>6237</v>
      </c>
      <c r="D2988" t="s">
        <v>2689</v>
      </c>
      <c r="E2988">
        <v>1</v>
      </c>
      <c r="F2988">
        <v>3542.09</v>
      </c>
      <c r="G2988">
        <v>0.15</v>
      </c>
      <c r="H2988" t="s">
        <v>67</v>
      </c>
      <c r="I2988">
        <v>3010.7764999999999</v>
      </c>
      <c r="J2988" t="s">
        <v>10266</v>
      </c>
      <c r="K2988" t="s">
        <v>10267</v>
      </c>
    </row>
    <row r="2989" spans="1:11" x14ac:dyDescent="0.3">
      <c r="A2989" t="s">
        <v>6238</v>
      </c>
      <c r="B2989" s="1">
        <v>45414</v>
      </c>
      <c r="C2989" t="s">
        <v>6239</v>
      </c>
      <c r="D2989" t="s">
        <v>82</v>
      </c>
      <c r="E2989">
        <v>4</v>
      </c>
      <c r="F2989">
        <v>2854.48</v>
      </c>
      <c r="G2989">
        <v>0</v>
      </c>
      <c r="H2989" t="s">
        <v>67</v>
      </c>
      <c r="I2989">
        <v>11417.92</v>
      </c>
      <c r="J2989" t="s">
        <v>10266</v>
      </c>
      <c r="K2989" t="s">
        <v>10270</v>
      </c>
    </row>
    <row r="2990" spans="1:11" x14ac:dyDescent="0.3">
      <c r="A2990" t="s">
        <v>6240</v>
      </c>
      <c r="B2990" s="1">
        <v>45370</v>
      </c>
      <c r="C2990" t="s">
        <v>6241</v>
      </c>
      <c r="D2990" t="s">
        <v>1313</v>
      </c>
      <c r="E2990">
        <v>3</v>
      </c>
      <c r="F2990">
        <v>2584.3200000000002</v>
      </c>
      <c r="G2990">
        <v>0</v>
      </c>
      <c r="H2990" t="s">
        <v>20</v>
      </c>
      <c r="I2990">
        <v>7752.96</v>
      </c>
      <c r="J2990" t="s">
        <v>10266</v>
      </c>
      <c r="K2990" t="s">
        <v>10270</v>
      </c>
    </row>
    <row r="2991" spans="1:11" x14ac:dyDescent="0.3">
      <c r="A2991" t="s">
        <v>6242</v>
      </c>
      <c r="B2991" s="1">
        <v>45361</v>
      </c>
      <c r="C2991" t="s">
        <v>6243</v>
      </c>
      <c r="D2991" t="s">
        <v>855</v>
      </c>
      <c r="E2991">
        <v>1</v>
      </c>
      <c r="F2991">
        <v>2950.98</v>
      </c>
      <c r="G2991">
        <v>0.15</v>
      </c>
      <c r="H2991" t="s">
        <v>12</v>
      </c>
      <c r="I2991">
        <v>2508.3330000000001</v>
      </c>
      <c r="J2991" t="s">
        <v>10269</v>
      </c>
      <c r="K2991" t="s">
        <v>10267</v>
      </c>
    </row>
    <row r="2992" spans="1:11" x14ac:dyDescent="0.3">
      <c r="A2992" t="s">
        <v>6244</v>
      </c>
      <c r="B2992" s="1">
        <v>45293</v>
      </c>
      <c r="C2992" t="s">
        <v>6245</v>
      </c>
      <c r="D2992" t="s">
        <v>302</v>
      </c>
      <c r="E2992">
        <v>3</v>
      </c>
      <c r="F2992">
        <v>2156.4299999999998</v>
      </c>
      <c r="G2992">
        <v>0</v>
      </c>
      <c r="H2992" t="s">
        <v>12</v>
      </c>
      <c r="I2992">
        <v>5730.51</v>
      </c>
      <c r="J2992" t="s">
        <v>10266</v>
      </c>
      <c r="K2992" t="s">
        <v>10270</v>
      </c>
    </row>
    <row r="2993" spans="1:11" x14ac:dyDescent="0.3">
      <c r="A2993" t="s">
        <v>6246</v>
      </c>
      <c r="B2993" s="1">
        <v>45371</v>
      </c>
      <c r="C2993" t="s">
        <v>6247</v>
      </c>
      <c r="D2993" t="s">
        <v>744</v>
      </c>
      <c r="E2993">
        <v>2</v>
      </c>
      <c r="F2993">
        <v>1000.11</v>
      </c>
      <c r="G2993">
        <v>0</v>
      </c>
      <c r="H2993" t="s">
        <v>12</v>
      </c>
      <c r="I2993">
        <v>2000.22</v>
      </c>
      <c r="J2993" t="s">
        <v>10269</v>
      </c>
      <c r="K2993" t="s">
        <v>10270</v>
      </c>
    </row>
    <row r="2994" spans="1:11" x14ac:dyDescent="0.3">
      <c r="A2994" t="s">
        <v>6248</v>
      </c>
      <c r="B2994" s="1">
        <v>45340</v>
      </c>
      <c r="C2994" t="s">
        <v>6249</v>
      </c>
      <c r="D2994" t="s">
        <v>256</v>
      </c>
      <c r="E2994">
        <v>2</v>
      </c>
      <c r="F2994">
        <v>3920.01</v>
      </c>
      <c r="G2994">
        <v>0.1</v>
      </c>
      <c r="H2994" t="s">
        <v>24</v>
      </c>
      <c r="I2994">
        <v>7056.018</v>
      </c>
      <c r="J2994" t="s">
        <v>10266</v>
      </c>
      <c r="K2994" t="s">
        <v>10267</v>
      </c>
    </row>
    <row r="2995" spans="1:11" x14ac:dyDescent="0.3">
      <c r="A2995" t="s">
        <v>6250</v>
      </c>
      <c r="B2995" s="1">
        <v>45322</v>
      </c>
      <c r="C2995" t="s">
        <v>6251</v>
      </c>
      <c r="D2995" t="s">
        <v>1289</v>
      </c>
      <c r="E2995">
        <v>1</v>
      </c>
      <c r="F2995">
        <v>3242.27</v>
      </c>
      <c r="G2995">
        <v>0.1</v>
      </c>
      <c r="H2995" t="s">
        <v>20</v>
      </c>
      <c r="I2995">
        <v>2918.0430000000001</v>
      </c>
      <c r="J2995" t="s">
        <v>10269</v>
      </c>
      <c r="K2995" t="s">
        <v>10267</v>
      </c>
    </row>
    <row r="2996" spans="1:11" x14ac:dyDescent="0.3">
      <c r="A2996" t="s">
        <v>6252</v>
      </c>
      <c r="B2996" s="1">
        <v>45384</v>
      </c>
      <c r="C2996" t="s">
        <v>6253</v>
      </c>
      <c r="D2996" t="s">
        <v>315</v>
      </c>
      <c r="E2996">
        <v>3</v>
      </c>
      <c r="F2996">
        <v>2156.4299999999998</v>
      </c>
      <c r="G2996">
        <v>0.15</v>
      </c>
      <c r="H2996" t="s">
        <v>20</v>
      </c>
      <c r="I2996">
        <v>7060.3125</v>
      </c>
      <c r="J2996" t="s">
        <v>10266</v>
      </c>
      <c r="K2996" t="s">
        <v>10267</v>
      </c>
    </row>
    <row r="2997" spans="1:11" x14ac:dyDescent="0.3">
      <c r="A2997" t="s">
        <v>6254</v>
      </c>
      <c r="B2997" s="1">
        <v>45353</v>
      </c>
      <c r="C2997" t="s">
        <v>6255</v>
      </c>
      <c r="D2997" t="s">
        <v>66</v>
      </c>
      <c r="E2997">
        <v>5</v>
      </c>
      <c r="F2997">
        <v>2659.79</v>
      </c>
      <c r="G2997">
        <v>0.1</v>
      </c>
      <c r="H2997" t="s">
        <v>24</v>
      </c>
      <c r="I2997">
        <v>11969.055</v>
      </c>
      <c r="J2997" t="s">
        <v>10266</v>
      </c>
      <c r="K2997" t="s">
        <v>10267</v>
      </c>
    </row>
    <row r="2998" spans="1:11" x14ac:dyDescent="0.3">
      <c r="A2998" t="s">
        <v>6256</v>
      </c>
      <c r="B2998" s="1">
        <v>45299</v>
      </c>
      <c r="C2998" t="s">
        <v>6257</v>
      </c>
      <c r="D2998" t="s">
        <v>2175</v>
      </c>
      <c r="E2998">
        <v>2</v>
      </c>
      <c r="F2998">
        <v>2528.63</v>
      </c>
      <c r="G2998">
        <v>0.15</v>
      </c>
      <c r="H2998" t="s">
        <v>20</v>
      </c>
      <c r="I2998">
        <v>4298.6710000000003</v>
      </c>
      <c r="J2998" t="s">
        <v>10266</v>
      </c>
      <c r="K2998" t="s">
        <v>10267</v>
      </c>
    </row>
    <row r="2999" spans="1:11" x14ac:dyDescent="0.3">
      <c r="A2999" t="s">
        <v>6258</v>
      </c>
      <c r="B2999" s="1">
        <v>45375</v>
      </c>
      <c r="C2999" t="s">
        <v>6259</v>
      </c>
      <c r="D2999" t="s">
        <v>70</v>
      </c>
      <c r="E2999">
        <v>5</v>
      </c>
      <c r="F2999">
        <v>3674.84</v>
      </c>
      <c r="G2999">
        <v>0</v>
      </c>
      <c r="H2999" t="s">
        <v>67</v>
      </c>
      <c r="I2999">
        <v>18374.2</v>
      </c>
      <c r="J2999" t="s">
        <v>10266</v>
      </c>
      <c r="K2999" t="s">
        <v>10270</v>
      </c>
    </row>
    <row r="3000" spans="1:11" x14ac:dyDescent="0.3">
      <c r="A3000" t="s">
        <v>6260</v>
      </c>
      <c r="B3000" s="1">
        <v>45322</v>
      </c>
      <c r="C3000" t="s">
        <v>6261</v>
      </c>
      <c r="D3000" t="s">
        <v>542</v>
      </c>
      <c r="E3000">
        <v>2</v>
      </c>
      <c r="F3000">
        <v>3107.93</v>
      </c>
      <c r="G3000">
        <v>0</v>
      </c>
      <c r="H3000" t="s">
        <v>24</v>
      </c>
      <c r="I3000">
        <v>6215.86</v>
      </c>
      <c r="J3000" t="s">
        <v>10266</v>
      </c>
      <c r="K3000" t="s">
        <v>10270</v>
      </c>
    </row>
    <row r="3001" spans="1:11" x14ac:dyDescent="0.3">
      <c r="A3001" t="s">
        <v>6262</v>
      </c>
      <c r="B3001" s="1">
        <v>45326</v>
      </c>
      <c r="C3001" t="s">
        <v>6263</v>
      </c>
      <c r="D3001" t="s">
        <v>1135</v>
      </c>
      <c r="E3001">
        <v>4</v>
      </c>
      <c r="F3001">
        <v>3672.87</v>
      </c>
      <c r="G3001">
        <v>0</v>
      </c>
      <c r="H3001" t="s">
        <v>24</v>
      </c>
      <c r="I3001">
        <v>14691.48</v>
      </c>
      <c r="J3001" t="s">
        <v>10266</v>
      </c>
      <c r="K3001" t="s">
        <v>10270</v>
      </c>
    </row>
    <row r="3002" spans="1:11" x14ac:dyDescent="0.3">
      <c r="A3002" t="s">
        <v>6264</v>
      </c>
      <c r="B3002" s="1">
        <v>45393</v>
      </c>
      <c r="C3002" t="s">
        <v>6265</v>
      </c>
      <c r="D3002" t="s">
        <v>1135</v>
      </c>
      <c r="E3002">
        <v>4</v>
      </c>
      <c r="F3002">
        <v>1475.27</v>
      </c>
      <c r="G3002">
        <v>0.15</v>
      </c>
      <c r="H3002" t="s">
        <v>12</v>
      </c>
      <c r="I3002">
        <v>5015.9179999999997</v>
      </c>
      <c r="J3002" t="s">
        <v>10266</v>
      </c>
      <c r="K3002" t="s">
        <v>10267</v>
      </c>
    </row>
    <row r="3003" spans="1:11" x14ac:dyDescent="0.3">
      <c r="A3003" t="s">
        <v>6266</v>
      </c>
      <c r="B3003" s="1">
        <v>45347</v>
      </c>
      <c r="C3003" t="s">
        <v>6267</v>
      </c>
      <c r="D3003" t="s">
        <v>42</v>
      </c>
      <c r="E3003">
        <v>2</v>
      </c>
      <c r="F3003">
        <v>1298.01</v>
      </c>
      <c r="G3003">
        <v>0</v>
      </c>
      <c r="H3003" t="s">
        <v>24</v>
      </c>
      <c r="I3003">
        <v>2596.02</v>
      </c>
      <c r="J3003" t="s">
        <v>10269</v>
      </c>
      <c r="K3003" t="s">
        <v>10270</v>
      </c>
    </row>
    <row r="3004" spans="1:11" x14ac:dyDescent="0.3">
      <c r="A3004" t="s">
        <v>6268</v>
      </c>
      <c r="B3004" s="1">
        <v>45376</v>
      </c>
      <c r="C3004" t="s">
        <v>6269</v>
      </c>
      <c r="D3004" t="s">
        <v>1162</v>
      </c>
      <c r="E3004">
        <v>3</v>
      </c>
      <c r="F3004">
        <v>870.07</v>
      </c>
      <c r="G3004">
        <v>0.05</v>
      </c>
      <c r="H3004" t="s">
        <v>24</v>
      </c>
      <c r="I3004">
        <v>2479.6994999999902</v>
      </c>
      <c r="J3004" t="s">
        <v>10269</v>
      </c>
      <c r="K3004" t="s">
        <v>10267</v>
      </c>
    </row>
    <row r="3005" spans="1:11" x14ac:dyDescent="0.3">
      <c r="A3005" t="s">
        <v>6270</v>
      </c>
      <c r="B3005" s="1">
        <v>45377</v>
      </c>
      <c r="C3005" t="s">
        <v>6271</v>
      </c>
      <c r="D3005" t="s">
        <v>318</v>
      </c>
      <c r="E3005">
        <v>5</v>
      </c>
      <c r="F3005">
        <v>3083.51</v>
      </c>
      <c r="G3005">
        <v>0.1</v>
      </c>
      <c r="H3005" t="s">
        <v>67</v>
      </c>
      <c r="I3005">
        <v>13875.795</v>
      </c>
      <c r="J3005" t="s">
        <v>10266</v>
      </c>
      <c r="K3005" t="s">
        <v>10267</v>
      </c>
    </row>
    <row r="3006" spans="1:11" x14ac:dyDescent="0.3">
      <c r="A3006" t="s">
        <v>6272</v>
      </c>
      <c r="B3006" s="1">
        <v>45295</v>
      </c>
      <c r="C3006" t="s">
        <v>6273</v>
      </c>
      <c r="D3006" t="s">
        <v>836</v>
      </c>
      <c r="E3006">
        <v>5</v>
      </c>
      <c r="F3006">
        <v>440.85</v>
      </c>
      <c r="G3006">
        <v>0</v>
      </c>
      <c r="H3006" t="s">
        <v>12</v>
      </c>
      <c r="I3006">
        <v>2204.25</v>
      </c>
      <c r="J3006" t="s">
        <v>10269</v>
      </c>
      <c r="K3006" t="s">
        <v>10270</v>
      </c>
    </row>
    <row r="3007" spans="1:11" x14ac:dyDescent="0.3">
      <c r="A3007" t="s">
        <v>6274</v>
      </c>
      <c r="B3007" s="1">
        <v>45376</v>
      </c>
      <c r="C3007" t="s">
        <v>6275</v>
      </c>
      <c r="D3007" t="s">
        <v>1220</v>
      </c>
      <c r="E3007">
        <v>3</v>
      </c>
      <c r="F3007">
        <v>2156.4299999999998</v>
      </c>
      <c r="G3007">
        <v>0</v>
      </c>
      <c r="H3007" t="s">
        <v>12</v>
      </c>
      <c r="I3007">
        <v>5181.87</v>
      </c>
      <c r="J3007" t="s">
        <v>10266</v>
      </c>
      <c r="K3007" t="s">
        <v>10270</v>
      </c>
    </row>
    <row r="3008" spans="1:11" x14ac:dyDescent="0.3">
      <c r="A3008" t="s">
        <v>6276</v>
      </c>
      <c r="B3008" s="1">
        <v>45298</v>
      </c>
      <c r="C3008" t="s">
        <v>6277</v>
      </c>
      <c r="D3008" t="s">
        <v>126</v>
      </c>
      <c r="E3008">
        <v>4</v>
      </c>
      <c r="F3008">
        <v>1050.82</v>
      </c>
      <c r="G3008">
        <v>0</v>
      </c>
      <c r="H3008" t="s">
        <v>67</v>
      </c>
      <c r="I3008">
        <v>4203.28</v>
      </c>
      <c r="J3008" t="s">
        <v>10266</v>
      </c>
      <c r="K3008" t="s">
        <v>10270</v>
      </c>
    </row>
    <row r="3009" spans="1:11" x14ac:dyDescent="0.3">
      <c r="A3009" t="s">
        <v>6278</v>
      </c>
      <c r="B3009" s="1">
        <v>45306</v>
      </c>
      <c r="C3009" t="s">
        <v>6279</v>
      </c>
      <c r="D3009" t="s">
        <v>2020</v>
      </c>
      <c r="E3009">
        <v>3</v>
      </c>
      <c r="F3009">
        <v>3713.6</v>
      </c>
      <c r="G3009">
        <v>0.15</v>
      </c>
      <c r="H3009" t="s">
        <v>67</v>
      </c>
      <c r="I3009">
        <v>9469.6799999999894</v>
      </c>
      <c r="J3009" t="s">
        <v>10266</v>
      </c>
      <c r="K3009" t="s">
        <v>10267</v>
      </c>
    </row>
    <row r="3010" spans="1:11" x14ac:dyDescent="0.3">
      <c r="A3010" t="s">
        <v>6280</v>
      </c>
      <c r="B3010" s="1">
        <v>45367</v>
      </c>
      <c r="C3010" t="s">
        <v>6281</v>
      </c>
      <c r="D3010" t="s">
        <v>458</v>
      </c>
      <c r="E3010">
        <v>1</v>
      </c>
      <c r="F3010">
        <v>947.07</v>
      </c>
      <c r="G3010">
        <v>0.15</v>
      </c>
      <c r="H3010" t="s">
        <v>12</v>
      </c>
      <c r="I3010">
        <v>805.0095</v>
      </c>
      <c r="J3010" t="s">
        <v>10271</v>
      </c>
      <c r="K3010" t="s">
        <v>10267</v>
      </c>
    </row>
    <row r="3011" spans="1:11" x14ac:dyDescent="0.3">
      <c r="A3011" t="s">
        <v>6282</v>
      </c>
      <c r="B3011" s="1">
        <v>45325</v>
      </c>
      <c r="C3011" t="s">
        <v>6283</v>
      </c>
      <c r="D3011" t="s">
        <v>511</v>
      </c>
      <c r="E3011">
        <v>1</v>
      </c>
      <c r="F3011">
        <v>345.41</v>
      </c>
      <c r="G3011">
        <v>0.1</v>
      </c>
      <c r="H3011" t="s">
        <v>24</v>
      </c>
      <c r="I3011">
        <v>310.86900000000003</v>
      </c>
      <c r="J3011" t="s">
        <v>10271</v>
      </c>
      <c r="K3011" t="s">
        <v>10267</v>
      </c>
    </row>
    <row r="3012" spans="1:11" x14ac:dyDescent="0.3">
      <c r="A3012" t="s">
        <v>6284</v>
      </c>
      <c r="B3012" s="1">
        <v>45367</v>
      </c>
      <c r="C3012" t="s">
        <v>6285</v>
      </c>
      <c r="D3012" t="s">
        <v>324</v>
      </c>
      <c r="E3012">
        <v>2</v>
      </c>
      <c r="F3012">
        <v>2129.85</v>
      </c>
      <c r="G3012">
        <v>0.05</v>
      </c>
      <c r="H3012" t="s">
        <v>12</v>
      </c>
      <c r="I3012">
        <v>4046.7149999999901</v>
      </c>
      <c r="J3012" t="s">
        <v>10266</v>
      </c>
      <c r="K3012" t="s">
        <v>10267</v>
      </c>
    </row>
    <row r="3013" spans="1:11" x14ac:dyDescent="0.3">
      <c r="A3013" t="s">
        <v>6286</v>
      </c>
      <c r="B3013" s="1">
        <v>45378</v>
      </c>
      <c r="C3013" t="s">
        <v>6287</v>
      </c>
      <c r="D3013" t="s">
        <v>1281</v>
      </c>
      <c r="E3013">
        <v>1</v>
      </c>
      <c r="F3013">
        <v>1811.85</v>
      </c>
      <c r="G3013">
        <v>0</v>
      </c>
      <c r="H3013" t="s">
        <v>20</v>
      </c>
      <c r="I3013">
        <v>1811.85</v>
      </c>
      <c r="J3013" t="s">
        <v>10269</v>
      </c>
      <c r="K3013" t="s">
        <v>10270</v>
      </c>
    </row>
    <row r="3014" spans="1:11" x14ac:dyDescent="0.3">
      <c r="A3014" t="s">
        <v>6288</v>
      </c>
      <c r="B3014" s="1">
        <v>45429</v>
      </c>
      <c r="C3014" t="s">
        <v>6289</v>
      </c>
      <c r="D3014" t="s">
        <v>1278</v>
      </c>
      <c r="E3014">
        <v>3</v>
      </c>
      <c r="F3014">
        <v>2771</v>
      </c>
      <c r="G3014">
        <v>0.15</v>
      </c>
      <c r="H3014" t="s">
        <v>20</v>
      </c>
      <c r="I3014">
        <v>7066.05</v>
      </c>
      <c r="J3014" t="s">
        <v>10266</v>
      </c>
      <c r="K3014" t="s">
        <v>10267</v>
      </c>
    </row>
    <row r="3015" spans="1:11" x14ac:dyDescent="0.3">
      <c r="A3015" t="s">
        <v>6290</v>
      </c>
      <c r="B3015" s="1">
        <v>45326</v>
      </c>
      <c r="C3015" t="s">
        <v>6291</v>
      </c>
      <c r="D3015" t="s">
        <v>590</v>
      </c>
      <c r="E3015">
        <v>2</v>
      </c>
      <c r="F3015">
        <v>1055.6500000000001</v>
      </c>
      <c r="G3015">
        <v>0.1</v>
      </c>
      <c r="H3015" t="s">
        <v>24</v>
      </c>
      <c r="I3015">
        <v>1900.17</v>
      </c>
      <c r="J3015" t="s">
        <v>10269</v>
      </c>
      <c r="K3015" t="s">
        <v>10267</v>
      </c>
    </row>
    <row r="3016" spans="1:11" x14ac:dyDescent="0.3">
      <c r="A3016" t="s">
        <v>6292</v>
      </c>
      <c r="B3016" s="1">
        <v>45313</v>
      </c>
      <c r="C3016" t="s">
        <v>6293</v>
      </c>
      <c r="D3016" t="s">
        <v>30</v>
      </c>
      <c r="E3016">
        <v>2</v>
      </c>
      <c r="F3016">
        <v>1962.76</v>
      </c>
      <c r="G3016">
        <v>0.05</v>
      </c>
      <c r="H3016" t="s">
        <v>12</v>
      </c>
      <c r="I3016">
        <v>3729.2439999999901</v>
      </c>
      <c r="J3016" t="s">
        <v>10266</v>
      </c>
      <c r="K3016" t="s">
        <v>10267</v>
      </c>
    </row>
    <row r="3017" spans="1:11" x14ac:dyDescent="0.3">
      <c r="A3017" t="s">
        <v>6294</v>
      </c>
      <c r="B3017" s="1">
        <v>45393</v>
      </c>
      <c r="C3017" t="s">
        <v>6295</v>
      </c>
      <c r="D3017" t="s">
        <v>447</v>
      </c>
      <c r="E3017">
        <v>4</v>
      </c>
      <c r="F3017">
        <v>3327.86</v>
      </c>
      <c r="G3017">
        <v>0.1</v>
      </c>
      <c r="H3017" t="s">
        <v>67</v>
      </c>
      <c r="I3017">
        <v>11980.296</v>
      </c>
      <c r="J3017" t="s">
        <v>10266</v>
      </c>
      <c r="K3017" t="s">
        <v>10267</v>
      </c>
    </row>
    <row r="3018" spans="1:11" x14ac:dyDescent="0.3">
      <c r="A3018" t="s">
        <v>6296</v>
      </c>
      <c r="B3018" s="1">
        <v>45410</v>
      </c>
      <c r="C3018" t="s">
        <v>6297</v>
      </c>
      <c r="D3018" t="s">
        <v>100</v>
      </c>
      <c r="E3018">
        <v>5</v>
      </c>
      <c r="F3018">
        <v>3433.95</v>
      </c>
      <c r="G3018">
        <v>0.1</v>
      </c>
      <c r="H3018" t="s">
        <v>67</v>
      </c>
      <c r="I3018">
        <v>15452.775</v>
      </c>
      <c r="J3018" t="s">
        <v>10266</v>
      </c>
      <c r="K3018" t="s">
        <v>10267</v>
      </c>
    </row>
    <row r="3019" spans="1:11" x14ac:dyDescent="0.3">
      <c r="A3019" t="s">
        <v>6298</v>
      </c>
      <c r="B3019" s="1">
        <v>45398</v>
      </c>
      <c r="C3019" t="s">
        <v>6299</v>
      </c>
      <c r="D3019" t="s">
        <v>302</v>
      </c>
      <c r="E3019">
        <v>1</v>
      </c>
      <c r="F3019">
        <v>1411.9</v>
      </c>
      <c r="G3019">
        <v>0</v>
      </c>
      <c r="H3019" t="s">
        <v>24</v>
      </c>
      <c r="I3019">
        <v>1411.9</v>
      </c>
      <c r="J3019" t="s">
        <v>10271</v>
      </c>
      <c r="K3019" t="s">
        <v>10270</v>
      </c>
    </row>
    <row r="3020" spans="1:11" x14ac:dyDescent="0.3">
      <c r="A3020" t="s">
        <v>6300</v>
      </c>
      <c r="B3020" s="1">
        <v>45430</v>
      </c>
      <c r="C3020" t="s">
        <v>6301</v>
      </c>
      <c r="D3020" t="s">
        <v>302</v>
      </c>
      <c r="E3020">
        <v>3</v>
      </c>
      <c r="F3020">
        <v>2583.6999999999998</v>
      </c>
      <c r="G3020">
        <v>0.05</v>
      </c>
      <c r="H3020" t="s">
        <v>12</v>
      </c>
      <c r="I3020">
        <v>7363.5449999999901</v>
      </c>
      <c r="J3020" t="s">
        <v>10266</v>
      </c>
      <c r="K3020" t="s">
        <v>10267</v>
      </c>
    </row>
    <row r="3021" spans="1:11" x14ac:dyDescent="0.3">
      <c r="A3021" t="s">
        <v>6302</v>
      </c>
      <c r="B3021" s="1">
        <v>45399</v>
      </c>
      <c r="C3021" t="s">
        <v>6303</v>
      </c>
      <c r="D3021" t="s">
        <v>221</v>
      </c>
      <c r="E3021">
        <v>3</v>
      </c>
      <c r="F3021">
        <v>2462.4299999999998</v>
      </c>
      <c r="G3021">
        <v>0.05</v>
      </c>
      <c r="H3021" t="s">
        <v>24</v>
      </c>
      <c r="I3021">
        <v>7017.9254999999903</v>
      </c>
      <c r="J3021" t="s">
        <v>10266</v>
      </c>
      <c r="K3021" t="s">
        <v>10267</v>
      </c>
    </row>
    <row r="3022" spans="1:11" x14ac:dyDescent="0.3">
      <c r="A3022" t="s">
        <v>6304</v>
      </c>
      <c r="B3022" s="1">
        <v>45408</v>
      </c>
      <c r="C3022" t="s">
        <v>6305</v>
      </c>
      <c r="D3022" t="s">
        <v>447</v>
      </c>
      <c r="E3022">
        <v>4</v>
      </c>
      <c r="F3022">
        <v>1490.97</v>
      </c>
      <c r="G3022">
        <v>0.15</v>
      </c>
      <c r="H3022" t="s">
        <v>20</v>
      </c>
      <c r="I3022">
        <v>5069.2979999999998</v>
      </c>
      <c r="J3022" t="s">
        <v>10266</v>
      </c>
      <c r="K3022" t="s">
        <v>10267</v>
      </c>
    </row>
    <row r="3023" spans="1:11" x14ac:dyDescent="0.3">
      <c r="A3023" t="s">
        <v>6306</v>
      </c>
      <c r="B3023" s="1">
        <v>45391</v>
      </c>
      <c r="C3023" t="s">
        <v>6307</v>
      </c>
      <c r="D3023" t="s">
        <v>672</v>
      </c>
      <c r="E3023">
        <v>5</v>
      </c>
      <c r="F3023">
        <v>668.1</v>
      </c>
      <c r="G3023">
        <v>0.1</v>
      </c>
      <c r="H3023" t="s">
        <v>12</v>
      </c>
      <c r="I3023">
        <v>3006.45</v>
      </c>
      <c r="J3023" t="s">
        <v>10266</v>
      </c>
      <c r="K3023" t="s">
        <v>10267</v>
      </c>
    </row>
    <row r="3024" spans="1:11" x14ac:dyDescent="0.3">
      <c r="A3024" t="s">
        <v>6308</v>
      </c>
      <c r="B3024" s="1">
        <v>45342</v>
      </c>
      <c r="C3024" t="s">
        <v>6309</v>
      </c>
      <c r="D3024" t="s">
        <v>722</v>
      </c>
      <c r="E3024">
        <v>3</v>
      </c>
      <c r="F3024">
        <v>1200.51</v>
      </c>
      <c r="G3024">
        <v>0.05</v>
      </c>
      <c r="H3024" t="s">
        <v>20</v>
      </c>
      <c r="I3024">
        <v>3421.4534999999901</v>
      </c>
      <c r="J3024" t="s">
        <v>10266</v>
      </c>
      <c r="K3024" t="s">
        <v>10267</v>
      </c>
    </row>
    <row r="3025" spans="1:11" x14ac:dyDescent="0.3">
      <c r="A3025" t="s">
        <v>6310</v>
      </c>
      <c r="B3025" s="1">
        <v>45372</v>
      </c>
      <c r="C3025" t="s">
        <v>6311</v>
      </c>
      <c r="D3025" t="s">
        <v>281</v>
      </c>
      <c r="E3025">
        <v>4</v>
      </c>
      <c r="F3025">
        <v>1305.0999999999999</v>
      </c>
      <c r="G3025">
        <v>0</v>
      </c>
      <c r="H3025" t="s">
        <v>24</v>
      </c>
      <c r="I3025">
        <v>5220.3999999999996</v>
      </c>
      <c r="J3025" t="s">
        <v>10266</v>
      </c>
      <c r="K3025" t="s">
        <v>10270</v>
      </c>
    </row>
    <row r="3026" spans="1:11" x14ac:dyDescent="0.3">
      <c r="A3026" t="s">
        <v>6312</v>
      </c>
      <c r="B3026" s="1">
        <v>45383</v>
      </c>
      <c r="C3026" t="s">
        <v>6313</v>
      </c>
      <c r="D3026" t="s">
        <v>619</v>
      </c>
      <c r="E3026">
        <v>5</v>
      </c>
      <c r="F3026">
        <v>2156.4299999999998</v>
      </c>
      <c r="G3026">
        <v>0.1</v>
      </c>
      <c r="H3026" t="s">
        <v>24</v>
      </c>
      <c r="I3026">
        <v>7728.93</v>
      </c>
      <c r="J3026" t="s">
        <v>10266</v>
      </c>
      <c r="K3026" t="s">
        <v>10267</v>
      </c>
    </row>
    <row r="3027" spans="1:11" x14ac:dyDescent="0.3">
      <c r="A3027" t="s">
        <v>6314</v>
      </c>
      <c r="B3027" s="1">
        <v>45404</v>
      </c>
      <c r="C3027" t="s">
        <v>6315</v>
      </c>
      <c r="D3027" t="s">
        <v>800</v>
      </c>
      <c r="E3027">
        <v>5</v>
      </c>
      <c r="F3027">
        <v>3120.52</v>
      </c>
      <c r="G3027">
        <v>0</v>
      </c>
      <c r="H3027" t="s">
        <v>67</v>
      </c>
      <c r="I3027">
        <v>15602.6</v>
      </c>
      <c r="J3027" t="s">
        <v>10266</v>
      </c>
      <c r="K3027" t="s">
        <v>10270</v>
      </c>
    </row>
    <row r="3028" spans="1:11" x14ac:dyDescent="0.3">
      <c r="A3028" t="s">
        <v>6316</v>
      </c>
      <c r="B3028" s="1">
        <v>45304</v>
      </c>
      <c r="C3028" t="s">
        <v>6317</v>
      </c>
      <c r="D3028" t="s">
        <v>1872</v>
      </c>
      <c r="E3028">
        <v>4</v>
      </c>
      <c r="F3028">
        <v>3966.96</v>
      </c>
      <c r="G3028">
        <v>0.05</v>
      </c>
      <c r="H3028" t="s">
        <v>24</v>
      </c>
      <c r="I3028">
        <v>15074.448</v>
      </c>
      <c r="J3028" t="s">
        <v>10266</v>
      </c>
      <c r="K3028" t="s">
        <v>10267</v>
      </c>
    </row>
    <row r="3029" spans="1:11" x14ac:dyDescent="0.3">
      <c r="A3029" t="s">
        <v>6318</v>
      </c>
      <c r="B3029" s="1">
        <v>45311</v>
      </c>
      <c r="C3029" t="s">
        <v>6319</v>
      </c>
      <c r="D3029" t="s">
        <v>753</v>
      </c>
      <c r="E3029">
        <v>3</v>
      </c>
      <c r="F3029">
        <v>2156.4299999999998</v>
      </c>
      <c r="G3029">
        <v>0</v>
      </c>
      <c r="H3029" t="s">
        <v>67</v>
      </c>
      <c r="I3029">
        <v>5708.88</v>
      </c>
      <c r="J3029" t="s">
        <v>10266</v>
      </c>
      <c r="K3029" t="s">
        <v>10270</v>
      </c>
    </row>
    <row r="3030" spans="1:11" x14ac:dyDescent="0.3">
      <c r="A3030" t="s">
        <v>6320</v>
      </c>
      <c r="B3030" s="1">
        <v>45348</v>
      </c>
      <c r="C3030" t="s">
        <v>6321</v>
      </c>
      <c r="D3030" t="s">
        <v>472</v>
      </c>
      <c r="E3030">
        <v>3</v>
      </c>
      <c r="F3030">
        <v>2671.77</v>
      </c>
      <c r="G3030">
        <v>0.15</v>
      </c>
      <c r="H3030" t="s">
        <v>12</v>
      </c>
      <c r="I3030">
        <v>6813.01349999999</v>
      </c>
      <c r="J3030" t="s">
        <v>10266</v>
      </c>
      <c r="K3030" t="s">
        <v>10267</v>
      </c>
    </row>
    <row r="3031" spans="1:11" x14ac:dyDescent="0.3">
      <c r="A3031" t="s">
        <v>6322</v>
      </c>
      <c r="B3031" s="1">
        <v>45325</v>
      </c>
      <c r="C3031" t="s">
        <v>6323</v>
      </c>
      <c r="D3031" t="s">
        <v>27</v>
      </c>
      <c r="E3031">
        <v>5</v>
      </c>
      <c r="F3031">
        <v>3889.81</v>
      </c>
      <c r="G3031">
        <v>0</v>
      </c>
      <c r="H3031" t="s">
        <v>24</v>
      </c>
      <c r="I3031">
        <v>19449.05</v>
      </c>
      <c r="J3031" t="s">
        <v>10266</v>
      </c>
      <c r="K3031" t="s">
        <v>10270</v>
      </c>
    </row>
    <row r="3032" spans="1:11" x14ac:dyDescent="0.3">
      <c r="A3032" t="s">
        <v>6324</v>
      </c>
      <c r="B3032" s="1">
        <v>45426</v>
      </c>
      <c r="C3032" t="s">
        <v>6325</v>
      </c>
      <c r="D3032" t="s">
        <v>559</v>
      </c>
      <c r="E3032">
        <v>3</v>
      </c>
      <c r="F3032">
        <v>3615.78</v>
      </c>
      <c r="G3032">
        <v>0.05</v>
      </c>
      <c r="H3032" t="s">
        <v>67</v>
      </c>
      <c r="I3032">
        <v>10304.973</v>
      </c>
      <c r="J3032" t="s">
        <v>10266</v>
      </c>
      <c r="K3032" t="s">
        <v>10267</v>
      </c>
    </row>
    <row r="3033" spans="1:11" x14ac:dyDescent="0.3">
      <c r="A3033" t="s">
        <v>6326</v>
      </c>
      <c r="B3033" s="1">
        <v>45414</v>
      </c>
      <c r="C3033" t="s">
        <v>6327</v>
      </c>
      <c r="D3033" t="s">
        <v>424</v>
      </c>
      <c r="E3033">
        <v>1</v>
      </c>
      <c r="F3033">
        <v>3068.53</v>
      </c>
      <c r="G3033">
        <v>0</v>
      </c>
      <c r="H3033" t="s">
        <v>20</v>
      </c>
      <c r="I3033">
        <v>3068.53</v>
      </c>
      <c r="J3033" t="s">
        <v>10266</v>
      </c>
      <c r="K3033" t="s">
        <v>10270</v>
      </c>
    </row>
    <row r="3034" spans="1:11" x14ac:dyDescent="0.3">
      <c r="A3034" t="s">
        <v>6328</v>
      </c>
      <c r="B3034" s="1">
        <v>45362</v>
      </c>
      <c r="C3034" t="s">
        <v>6329</v>
      </c>
      <c r="D3034" t="s">
        <v>202</v>
      </c>
      <c r="E3034">
        <v>3</v>
      </c>
      <c r="F3034">
        <v>1148.29</v>
      </c>
      <c r="G3034">
        <v>0.05</v>
      </c>
      <c r="H3034" t="s">
        <v>12</v>
      </c>
      <c r="I3034">
        <v>3272.6264999999999</v>
      </c>
      <c r="J3034" t="s">
        <v>10266</v>
      </c>
      <c r="K3034" t="s">
        <v>10267</v>
      </c>
    </row>
    <row r="3035" spans="1:11" x14ac:dyDescent="0.3">
      <c r="A3035" t="s">
        <v>6330</v>
      </c>
      <c r="B3035" s="1">
        <v>45384</v>
      </c>
      <c r="C3035" t="s">
        <v>6331</v>
      </c>
      <c r="D3035" t="s">
        <v>160</v>
      </c>
      <c r="E3035">
        <v>3</v>
      </c>
      <c r="F3035">
        <v>2163.4699999999998</v>
      </c>
      <c r="G3035">
        <v>0.1</v>
      </c>
      <c r="H3035" t="s">
        <v>12</v>
      </c>
      <c r="I3035">
        <v>5841.3689999999997</v>
      </c>
      <c r="J3035" t="s">
        <v>10266</v>
      </c>
      <c r="K3035" t="s">
        <v>10267</v>
      </c>
    </row>
    <row r="3036" spans="1:11" x14ac:dyDescent="0.3">
      <c r="A3036" t="s">
        <v>6332</v>
      </c>
      <c r="B3036" s="1">
        <v>45362</v>
      </c>
      <c r="C3036" t="s">
        <v>6333</v>
      </c>
      <c r="D3036" t="s">
        <v>57</v>
      </c>
      <c r="E3036">
        <v>5</v>
      </c>
      <c r="F3036">
        <v>3171.98</v>
      </c>
      <c r="G3036">
        <v>0</v>
      </c>
      <c r="H3036" t="s">
        <v>12</v>
      </c>
      <c r="I3036">
        <v>15859.9</v>
      </c>
      <c r="J3036" t="s">
        <v>10266</v>
      </c>
      <c r="K3036" t="s">
        <v>10270</v>
      </c>
    </row>
    <row r="3037" spans="1:11" x14ac:dyDescent="0.3">
      <c r="A3037" t="s">
        <v>6334</v>
      </c>
      <c r="B3037" s="1">
        <v>45353</v>
      </c>
      <c r="C3037" t="s">
        <v>6335</v>
      </c>
      <c r="D3037" t="s">
        <v>1189</v>
      </c>
      <c r="E3037">
        <v>4</v>
      </c>
      <c r="F3037">
        <v>737.1</v>
      </c>
      <c r="G3037">
        <v>0</v>
      </c>
      <c r="H3037" t="s">
        <v>20</v>
      </c>
      <c r="I3037">
        <v>2948.4</v>
      </c>
      <c r="J3037" t="s">
        <v>10269</v>
      </c>
      <c r="K3037" t="s">
        <v>10270</v>
      </c>
    </row>
    <row r="3038" spans="1:11" x14ac:dyDescent="0.3">
      <c r="A3038" t="s">
        <v>6336</v>
      </c>
      <c r="B3038" s="1">
        <v>45346</v>
      </c>
      <c r="C3038" t="s">
        <v>6337</v>
      </c>
      <c r="D3038" t="s">
        <v>177</v>
      </c>
      <c r="E3038">
        <v>4</v>
      </c>
      <c r="F3038">
        <v>617</v>
      </c>
      <c r="G3038">
        <v>0.15</v>
      </c>
      <c r="H3038" t="s">
        <v>20</v>
      </c>
      <c r="I3038">
        <v>2097.7999999999902</v>
      </c>
      <c r="J3038" t="s">
        <v>10269</v>
      </c>
      <c r="K3038" t="s">
        <v>10267</v>
      </c>
    </row>
    <row r="3039" spans="1:11" x14ac:dyDescent="0.3">
      <c r="A3039" t="s">
        <v>6338</v>
      </c>
      <c r="B3039" s="1">
        <v>45422</v>
      </c>
      <c r="C3039" t="s">
        <v>6339</v>
      </c>
      <c r="D3039" t="s">
        <v>788</v>
      </c>
      <c r="E3039">
        <v>5</v>
      </c>
      <c r="F3039">
        <v>3783.18</v>
      </c>
      <c r="G3039">
        <v>0.15</v>
      </c>
      <c r="H3039" t="s">
        <v>67</v>
      </c>
      <c r="I3039">
        <v>16078.514999999899</v>
      </c>
      <c r="J3039" t="s">
        <v>10266</v>
      </c>
      <c r="K3039" t="s">
        <v>10267</v>
      </c>
    </row>
    <row r="3040" spans="1:11" x14ac:dyDescent="0.3">
      <c r="A3040" t="s">
        <v>6340</v>
      </c>
      <c r="B3040" s="1">
        <v>45372</v>
      </c>
      <c r="C3040" t="s">
        <v>6341</v>
      </c>
      <c r="D3040" t="s">
        <v>619</v>
      </c>
      <c r="E3040">
        <v>5</v>
      </c>
      <c r="F3040">
        <v>2946.43</v>
      </c>
      <c r="G3040">
        <v>0.15</v>
      </c>
      <c r="H3040" t="s">
        <v>67</v>
      </c>
      <c r="I3040">
        <v>12522.327499999999</v>
      </c>
      <c r="J3040" t="s">
        <v>10266</v>
      </c>
      <c r="K3040" t="s">
        <v>10267</v>
      </c>
    </row>
    <row r="3041" spans="1:11" x14ac:dyDescent="0.3">
      <c r="A3041" t="s">
        <v>6342</v>
      </c>
      <c r="B3041" s="1">
        <v>45392</v>
      </c>
      <c r="C3041" t="s">
        <v>6343</v>
      </c>
      <c r="D3041" t="s">
        <v>741</v>
      </c>
      <c r="E3041">
        <v>3</v>
      </c>
      <c r="F3041">
        <v>3225.24</v>
      </c>
      <c r="G3041">
        <v>0.1</v>
      </c>
      <c r="H3041" t="s">
        <v>20</v>
      </c>
      <c r="I3041">
        <v>8708.1479999999992</v>
      </c>
      <c r="J3041" t="s">
        <v>10266</v>
      </c>
      <c r="K3041" t="s">
        <v>10267</v>
      </c>
    </row>
    <row r="3042" spans="1:11" x14ac:dyDescent="0.3">
      <c r="A3042" t="s">
        <v>6344</v>
      </c>
      <c r="B3042" s="1">
        <v>45417</v>
      </c>
      <c r="C3042" t="s">
        <v>6345</v>
      </c>
      <c r="D3042" t="s">
        <v>253</v>
      </c>
      <c r="E3042">
        <v>3</v>
      </c>
      <c r="F3042">
        <v>1613.21</v>
      </c>
      <c r="G3042">
        <v>0.15</v>
      </c>
      <c r="H3042" t="s">
        <v>20</v>
      </c>
      <c r="I3042">
        <v>4113.6854999999996</v>
      </c>
      <c r="J3042" t="s">
        <v>10266</v>
      </c>
      <c r="K3042" t="s">
        <v>10267</v>
      </c>
    </row>
    <row r="3043" spans="1:11" x14ac:dyDescent="0.3">
      <c r="A3043" t="s">
        <v>6346</v>
      </c>
      <c r="B3043" s="1">
        <v>45295</v>
      </c>
      <c r="C3043" t="s">
        <v>6347</v>
      </c>
      <c r="D3043" t="s">
        <v>1404</v>
      </c>
      <c r="E3043">
        <v>5</v>
      </c>
      <c r="F3043">
        <v>3417.98</v>
      </c>
      <c r="G3043">
        <v>0.05</v>
      </c>
      <c r="H3043" t="s">
        <v>12</v>
      </c>
      <c r="I3043">
        <v>16235.405000000001</v>
      </c>
      <c r="J3043" t="s">
        <v>10266</v>
      </c>
      <c r="K3043" t="s">
        <v>10267</v>
      </c>
    </row>
    <row r="3044" spans="1:11" x14ac:dyDescent="0.3">
      <c r="A3044" t="s">
        <v>6348</v>
      </c>
      <c r="B3044" s="1">
        <v>45321</v>
      </c>
      <c r="C3044" t="s">
        <v>6349</v>
      </c>
      <c r="D3044" t="s">
        <v>1736</v>
      </c>
      <c r="E3044">
        <v>2</v>
      </c>
      <c r="F3044">
        <v>1202.55</v>
      </c>
      <c r="G3044">
        <v>0</v>
      </c>
      <c r="H3044" t="s">
        <v>24</v>
      </c>
      <c r="I3044">
        <v>2405.1</v>
      </c>
      <c r="J3044" t="s">
        <v>10269</v>
      </c>
      <c r="K3044" t="s">
        <v>10270</v>
      </c>
    </row>
    <row r="3045" spans="1:11" x14ac:dyDescent="0.3">
      <c r="A3045" t="s">
        <v>6350</v>
      </c>
      <c r="B3045" s="1">
        <v>45295</v>
      </c>
      <c r="C3045" t="s">
        <v>6351</v>
      </c>
      <c r="D3045" t="s">
        <v>1894</v>
      </c>
      <c r="E3045">
        <v>5</v>
      </c>
      <c r="F3045">
        <v>503.19</v>
      </c>
      <c r="G3045">
        <v>0.15</v>
      </c>
      <c r="H3045" t="s">
        <v>24</v>
      </c>
      <c r="I3045">
        <v>2138.5574999999999</v>
      </c>
      <c r="J3045" t="s">
        <v>10269</v>
      </c>
      <c r="K3045" t="s">
        <v>10267</v>
      </c>
    </row>
    <row r="3046" spans="1:11" x14ac:dyDescent="0.3">
      <c r="A3046" t="s">
        <v>6352</v>
      </c>
      <c r="B3046" s="1">
        <v>45351</v>
      </c>
      <c r="C3046" t="s">
        <v>6353</v>
      </c>
      <c r="D3046" t="s">
        <v>435</v>
      </c>
      <c r="E3046">
        <v>1</v>
      </c>
      <c r="F3046">
        <v>1493.36</v>
      </c>
      <c r="G3046">
        <v>0</v>
      </c>
      <c r="H3046" t="s">
        <v>24</v>
      </c>
      <c r="I3046">
        <v>1493.36</v>
      </c>
      <c r="J3046" t="s">
        <v>10271</v>
      </c>
      <c r="K3046" t="s">
        <v>10270</v>
      </c>
    </row>
    <row r="3047" spans="1:11" x14ac:dyDescent="0.3">
      <c r="A3047" t="s">
        <v>6354</v>
      </c>
      <c r="B3047" s="1">
        <v>45413</v>
      </c>
      <c r="C3047" t="s">
        <v>6355</v>
      </c>
      <c r="D3047" t="s">
        <v>85</v>
      </c>
      <c r="E3047">
        <v>4</v>
      </c>
      <c r="F3047">
        <v>3406.02</v>
      </c>
      <c r="G3047">
        <v>0.1</v>
      </c>
      <c r="H3047" t="s">
        <v>20</v>
      </c>
      <c r="I3047">
        <v>12261.672</v>
      </c>
      <c r="J3047" t="s">
        <v>10266</v>
      </c>
      <c r="K3047" t="s">
        <v>10267</v>
      </c>
    </row>
    <row r="3048" spans="1:11" x14ac:dyDescent="0.3">
      <c r="A3048" t="s">
        <v>6356</v>
      </c>
      <c r="B3048" s="1">
        <v>45390</v>
      </c>
      <c r="C3048" t="s">
        <v>6357</v>
      </c>
      <c r="D3048" t="s">
        <v>97</v>
      </c>
      <c r="E3048">
        <v>4</v>
      </c>
      <c r="F3048">
        <v>3137.03</v>
      </c>
      <c r="G3048">
        <v>0.1</v>
      </c>
      <c r="H3048" t="s">
        <v>12</v>
      </c>
      <c r="I3048">
        <v>11293.308000000001</v>
      </c>
      <c r="J3048" t="s">
        <v>10266</v>
      </c>
      <c r="K3048" t="s">
        <v>10267</v>
      </c>
    </row>
    <row r="3049" spans="1:11" x14ac:dyDescent="0.3">
      <c r="A3049" t="s">
        <v>6358</v>
      </c>
      <c r="B3049" s="1">
        <v>45355</v>
      </c>
      <c r="C3049" t="s">
        <v>6359</v>
      </c>
      <c r="D3049" t="s">
        <v>373</v>
      </c>
      <c r="E3049">
        <v>1</v>
      </c>
      <c r="F3049">
        <v>2607.14</v>
      </c>
      <c r="G3049">
        <v>0.05</v>
      </c>
      <c r="H3049" t="s">
        <v>20</v>
      </c>
      <c r="I3049">
        <v>2476.7829999999999</v>
      </c>
      <c r="J3049" t="s">
        <v>10269</v>
      </c>
      <c r="K3049" t="s">
        <v>10267</v>
      </c>
    </row>
    <row r="3050" spans="1:11" x14ac:dyDescent="0.3">
      <c r="A3050" t="s">
        <v>6360</v>
      </c>
      <c r="B3050" s="1">
        <v>45319</v>
      </c>
      <c r="C3050" t="s">
        <v>6361</v>
      </c>
      <c r="D3050" t="s">
        <v>63</v>
      </c>
      <c r="E3050">
        <v>2</v>
      </c>
      <c r="F3050">
        <v>2083.37</v>
      </c>
      <c r="G3050">
        <v>0.05</v>
      </c>
      <c r="H3050" t="s">
        <v>67</v>
      </c>
      <c r="I3050">
        <v>3958.4029999999998</v>
      </c>
      <c r="J3050" t="s">
        <v>10266</v>
      </c>
      <c r="K3050" t="s">
        <v>10267</v>
      </c>
    </row>
    <row r="3051" spans="1:11" x14ac:dyDescent="0.3">
      <c r="A3051" t="s">
        <v>6362</v>
      </c>
      <c r="B3051" s="1">
        <v>45401</v>
      </c>
      <c r="C3051" t="s">
        <v>6363</v>
      </c>
      <c r="D3051" t="s">
        <v>60</v>
      </c>
      <c r="E3051">
        <v>4</v>
      </c>
      <c r="F3051">
        <v>819.13</v>
      </c>
      <c r="G3051">
        <v>0.15</v>
      </c>
      <c r="H3051" t="s">
        <v>12</v>
      </c>
      <c r="I3051">
        <v>2785.0419999999999</v>
      </c>
      <c r="J3051" t="s">
        <v>10269</v>
      </c>
      <c r="K3051" t="s">
        <v>10267</v>
      </c>
    </row>
    <row r="3052" spans="1:11" x14ac:dyDescent="0.3">
      <c r="A3052" t="s">
        <v>6364</v>
      </c>
      <c r="B3052" s="1">
        <v>45426</v>
      </c>
      <c r="C3052" t="s">
        <v>6365</v>
      </c>
      <c r="D3052" t="s">
        <v>1042</v>
      </c>
      <c r="E3052">
        <v>5</v>
      </c>
      <c r="F3052">
        <v>332.56</v>
      </c>
      <c r="G3052">
        <v>0.15</v>
      </c>
      <c r="H3052" t="s">
        <v>67</v>
      </c>
      <c r="I3052">
        <v>1413.3799999999901</v>
      </c>
      <c r="J3052" t="s">
        <v>10271</v>
      </c>
      <c r="K3052" t="s">
        <v>10267</v>
      </c>
    </row>
    <row r="3053" spans="1:11" x14ac:dyDescent="0.3">
      <c r="A3053" t="s">
        <v>6366</v>
      </c>
      <c r="B3053" s="1">
        <v>45434</v>
      </c>
      <c r="C3053" t="s">
        <v>6367</v>
      </c>
      <c r="D3053" t="s">
        <v>466</v>
      </c>
      <c r="E3053">
        <v>2</v>
      </c>
      <c r="F3053">
        <v>1391.42</v>
      </c>
      <c r="G3053">
        <v>0</v>
      </c>
      <c r="H3053" t="s">
        <v>20</v>
      </c>
      <c r="I3053">
        <v>2782.84</v>
      </c>
      <c r="J3053" t="s">
        <v>10269</v>
      </c>
      <c r="K3053" t="s">
        <v>10270</v>
      </c>
    </row>
    <row r="3054" spans="1:11" x14ac:dyDescent="0.3">
      <c r="A3054" t="s">
        <v>6368</v>
      </c>
      <c r="B3054" s="1">
        <v>45416</v>
      </c>
      <c r="C3054" t="s">
        <v>6369</v>
      </c>
      <c r="D3054" t="s">
        <v>1404</v>
      </c>
      <c r="E3054">
        <v>2</v>
      </c>
      <c r="F3054">
        <v>3288.89</v>
      </c>
      <c r="G3054">
        <v>0</v>
      </c>
      <c r="H3054" t="s">
        <v>24</v>
      </c>
      <c r="I3054">
        <v>6577.78</v>
      </c>
      <c r="J3054" t="s">
        <v>10266</v>
      </c>
      <c r="K3054" t="s">
        <v>10270</v>
      </c>
    </row>
    <row r="3055" spans="1:11" x14ac:dyDescent="0.3">
      <c r="A3055" t="s">
        <v>6370</v>
      </c>
      <c r="B3055" s="1">
        <v>45375</v>
      </c>
      <c r="C3055" t="s">
        <v>6371</v>
      </c>
      <c r="D3055" t="s">
        <v>559</v>
      </c>
      <c r="E3055">
        <v>1</v>
      </c>
      <c r="F3055">
        <v>2191.12</v>
      </c>
      <c r="G3055">
        <v>0</v>
      </c>
      <c r="H3055" t="s">
        <v>12</v>
      </c>
      <c r="I3055">
        <v>2191.12</v>
      </c>
      <c r="J3055" t="s">
        <v>10269</v>
      </c>
      <c r="K3055" t="s">
        <v>10270</v>
      </c>
    </row>
    <row r="3056" spans="1:11" x14ac:dyDescent="0.3">
      <c r="A3056" t="s">
        <v>6372</v>
      </c>
      <c r="B3056" s="1">
        <v>45359</v>
      </c>
      <c r="C3056" t="s">
        <v>6373</v>
      </c>
      <c r="D3056" t="s">
        <v>186</v>
      </c>
      <c r="E3056">
        <v>5</v>
      </c>
      <c r="F3056">
        <v>3914.09</v>
      </c>
      <c r="G3056">
        <v>0</v>
      </c>
      <c r="H3056" t="s">
        <v>24</v>
      </c>
      <c r="I3056">
        <v>19570.45</v>
      </c>
      <c r="J3056" t="s">
        <v>10266</v>
      </c>
      <c r="K3056" t="s">
        <v>10270</v>
      </c>
    </row>
    <row r="3057" spans="1:11" x14ac:dyDescent="0.3">
      <c r="A3057" t="s">
        <v>6374</v>
      </c>
      <c r="B3057" s="1">
        <v>45421</v>
      </c>
      <c r="C3057" t="s">
        <v>6375</v>
      </c>
      <c r="D3057" t="s">
        <v>455</v>
      </c>
      <c r="E3057">
        <v>1</v>
      </c>
      <c r="F3057">
        <v>3833.23</v>
      </c>
      <c r="G3057">
        <v>0.05</v>
      </c>
      <c r="H3057" t="s">
        <v>12</v>
      </c>
      <c r="I3057">
        <v>3641.5684999999999</v>
      </c>
      <c r="J3057" t="s">
        <v>10266</v>
      </c>
      <c r="K3057" t="s">
        <v>10267</v>
      </c>
    </row>
    <row r="3058" spans="1:11" x14ac:dyDescent="0.3">
      <c r="A3058" t="s">
        <v>6376</v>
      </c>
      <c r="B3058" s="1">
        <v>45408</v>
      </c>
      <c r="C3058" t="s">
        <v>6377</v>
      </c>
      <c r="D3058" t="s">
        <v>1289</v>
      </c>
      <c r="E3058">
        <v>1</v>
      </c>
      <c r="F3058">
        <v>2156.4299999999998</v>
      </c>
      <c r="G3058">
        <v>0.15</v>
      </c>
      <c r="H3058" t="s">
        <v>67</v>
      </c>
      <c r="I3058">
        <v>1890.0345</v>
      </c>
      <c r="J3058" t="s">
        <v>10269</v>
      </c>
      <c r="K3058" t="s">
        <v>10267</v>
      </c>
    </row>
    <row r="3059" spans="1:11" x14ac:dyDescent="0.3">
      <c r="A3059" t="s">
        <v>6378</v>
      </c>
      <c r="B3059" s="1">
        <v>45324</v>
      </c>
      <c r="C3059" t="s">
        <v>6379</v>
      </c>
      <c r="D3059" t="s">
        <v>1167</v>
      </c>
      <c r="E3059">
        <v>1</v>
      </c>
      <c r="F3059">
        <v>3846.99</v>
      </c>
      <c r="G3059">
        <v>0.1</v>
      </c>
      <c r="H3059" t="s">
        <v>24</v>
      </c>
      <c r="I3059">
        <v>3462.2909999999902</v>
      </c>
      <c r="J3059" t="s">
        <v>10266</v>
      </c>
      <c r="K3059" t="s">
        <v>10267</v>
      </c>
    </row>
    <row r="3060" spans="1:11" x14ac:dyDescent="0.3">
      <c r="A3060" t="s">
        <v>6380</v>
      </c>
      <c r="B3060" s="1">
        <v>45391</v>
      </c>
      <c r="C3060" t="s">
        <v>6381</v>
      </c>
      <c r="D3060" t="s">
        <v>85</v>
      </c>
      <c r="E3060">
        <v>3</v>
      </c>
      <c r="F3060">
        <v>3448.19</v>
      </c>
      <c r="G3060">
        <v>0</v>
      </c>
      <c r="H3060" t="s">
        <v>24</v>
      </c>
      <c r="I3060">
        <v>10344.57</v>
      </c>
      <c r="J3060" t="s">
        <v>10266</v>
      </c>
      <c r="K3060" t="s">
        <v>10270</v>
      </c>
    </row>
    <row r="3061" spans="1:11" x14ac:dyDescent="0.3">
      <c r="A3061" t="s">
        <v>6382</v>
      </c>
      <c r="B3061" s="1">
        <v>45434</v>
      </c>
      <c r="C3061" t="s">
        <v>6383</v>
      </c>
      <c r="D3061" t="s">
        <v>1118</v>
      </c>
      <c r="E3061">
        <v>4</v>
      </c>
      <c r="F3061">
        <v>777.86</v>
      </c>
      <c r="G3061">
        <v>0.1</v>
      </c>
      <c r="H3061" t="s">
        <v>12</v>
      </c>
      <c r="I3061">
        <v>2800.2959999999998</v>
      </c>
      <c r="J3061" t="s">
        <v>10269</v>
      </c>
      <c r="K3061" t="s">
        <v>10267</v>
      </c>
    </row>
    <row r="3062" spans="1:11" x14ac:dyDescent="0.3">
      <c r="A3062" t="s">
        <v>6384</v>
      </c>
      <c r="B3062" s="1">
        <v>45294</v>
      </c>
      <c r="C3062" t="s">
        <v>6385</v>
      </c>
      <c r="D3062" t="s">
        <v>266</v>
      </c>
      <c r="E3062">
        <v>1</v>
      </c>
      <c r="F3062">
        <v>1223.05</v>
      </c>
      <c r="G3062">
        <v>0.1</v>
      </c>
      <c r="H3062" t="s">
        <v>24</v>
      </c>
      <c r="I3062">
        <v>1100.7449999999999</v>
      </c>
      <c r="J3062" t="s">
        <v>10271</v>
      </c>
      <c r="K3062" t="s">
        <v>10267</v>
      </c>
    </row>
    <row r="3063" spans="1:11" x14ac:dyDescent="0.3">
      <c r="A3063" t="s">
        <v>6386</v>
      </c>
      <c r="B3063" s="1">
        <v>45349</v>
      </c>
      <c r="C3063" t="s">
        <v>6387</v>
      </c>
      <c r="D3063" t="s">
        <v>1306</v>
      </c>
      <c r="E3063">
        <v>5</v>
      </c>
      <c r="F3063">
        <v>2717.66</v>
      </c>
      <c r="G3063">
        <v>0.05</v>
      </c>
      <c r="H3063" t="s">
        <v>20</v>
      </c>
      <c r="I3063">
        <v>12908.8849999999</v>
      </c>
      <c r="J3063" t="s">
        <v>10266</v>
      </c>
      <c r="K3063" t="s">
        <v>10267</v>
      </c>
    </row>
    <row r="3064" spans="1:11" x14ac:dyDescent="0.3">
      <c r="A3064" t="s">
        <v>6388</v>
      </c>
      <c r="B3064" s="1">
        <v>45303</v>
      </c>
      <c r="C3064" t="s">
        <v>6389</v>
      </c>
      <c r="D3064" t="s">
        <v>2170</v>
      </c>
      <c r="E3064">
        <v>5</v>
      </c>
      <c r="F3064">
        <v>2198.3000000000002</v>
      </c>
      <c r="G3064">
        <v>0</v>
      </c>
      <c r="H3064" t="s">
        <v>12</v>
      </c>
      <c r="I3064">
        <v>10991.5</v>
      </c>
      <c r="J3064" t="s">
        <v>10266</v>
      </c>
      <c r="K3064" t="s">
        <v>10270</v>
      </c>
    </row>
    <row r="3065" spans="1:11" x14ac:dyDescent="0.3">
      <c r="A3065" t="s">
        <v>6390</v>
      </c>
      <c r="B3065" s="1">
        <v>45393</v>
      </c>
      <c r="C3065" t="s">
        <v>6391</v>
      </c>
      <c r="D3065" t="s">
        <v>511</v>
      </c>
      <c r="E3065">
        <v>5</v>
      </c>
      <c r="F3065">
        <v>557.19000000000005</v>
      </c>
      <c r="G3065">
        <v>0.15</v>
      </c>
      <c r="H3065" t="s">
        <v>20</v>
      </c>
      <c r="I3065">
        <v>2368.0574999999999</v>
      </c>
      <c r="J3065" t="s">
        <v>10269</v>
      </c>
      <c r="K3065" t="s">
        <v>10267</v>
      </c>
    </row>
    <row r="3066" spans="1:11" x14ac:dyDescent="0.3">
      <c r="A3066" t="s">
        <v>6392</v>
      </c>
      <c r="B3066" s="1">
        <v>45293</v>
      </c>
      <c r="C3066" t="s">
        <v>6393</v>
      </c>
      <c r="D3066" t="s">
        <v>1042</v>
      </c>
      <c r="E3066">
        <v>4</v>
      </c>
      <c r="F3066">
        <v>1913.72</v>
      </c>
      <c r="G3066">
        <v>0.1</v>
      </c>
      <c r="H3066" t="s">
        <v>67</v>
      </c>
      <c r="I3066">
        <v>6889.3919999999998</v>
      </c>
      <c r="J3066" t="s">
        <v>10266</v>
      </c>
      <c r="K3066" t="s">
        <v>10267</v>
      </c>
    </row>
    <row r="3067" spans="1:11" x14ac:dyDescent="0.3">
      <c r="A3067" t="s">
        <v>6394</v>
      </c>
      <c r="B3067" s="1">
        <v>45434</v>
      </c>
      <c r="C3067" t="s">
        <v>6395</v>
      </c>
      <c r="D3067" t="s">
        <v>458</v>
      </c>
      <c r="E3067">
        <v>3</v>
      </c>
      <c r="F3067">
        <v>2297.1999999999998</v>
      </c>
      <c r="G3067">
        <v>0.15</v>
      </c>
      <c r="H3067" t="s">
        <v>67</v>
      </c>
      <c r="I3067">
        <v>5857.86</v>
      </c>
      <c r="J3067" t="s">
        <v>10266</v>
      </c>
      <c r="K3067" t="s">
        <v>10267</v>
      </c>
    </row>
    <row r="3068" spans="1:11" x14ac:dyDescent="0.3">
      <c r="A3068" t="s">
        <v>6396</v>
      </c>
      <c r="B3068" s="1">
        <v>45318</v>
      </c>
      <c r="C3068" t="s">
        <v>6397</v>
      </c>
      <c r="D3068" t="s">
        <v>855</v>
      </c>
      <c r="E3068">
        <v>3</v>
      </c>
      <c r="F3068">
        <v>3206.63</v>
      </c>
      <c r="G3068">
        <v>0</v>
      </c>
      <c r="H3068" t="s">
        <v>12</v>
      </c>
      <c r="I3068">
        <v>9619.89</v>
      </c>
      <c r="J3068" t="s">
        <v>10266</v>
      </c>
      <c r="K3068" t="s">
        <v>10270</v>
      </c>
    </row>
    <row r="3069" spans="1:11" x14ac:dyDescent="0.3">
      <c r="A3069" t="s">
        <v>6398</v>
      </c>
      <c r="B3069" s="1">
        <v>45325</v>
      </c>
      <c r="C3069" t="s">
        <v>6399</v>
      </c>
      <c r="D3069" t="s">
        <v>1736</v>
      </c>
      <c r="E3069">
        <v>1</v>
      </c>
      <c r="F3069">
        <v>2101.19</v>
      </c>
      <c r="G3069">
        <v>0.05</v>
      </c>
      <c r="H3069" t="s">
        <v>12</v>
      </c>
      <c r="I3069">
        <v>1996.1305</v>
      </c>
      <c r="J3069" t="s">
        <v>10269</v>
      </c>
      <c r="K3069" t="s">
        <v>10267</v>
      </c>
    </row>
    <row r="3070" spans="1:11" x14ac:dyDescent="0.3">
      <c r="A3070" t="s">
        <v>6400</v>
      </c>
      <c r="B3070" s="1">
        <v>45293</v>
      </c>
      <c r="C3070" t="s">
        <v>6401</v>
      </c>
      <c r="D3070" t="s">
        <v>137</v>
      </c>
      <c r="E3070">
        <v>4</v>
      </c>
      <c r="F3070">
        <v>3418.15</v>
      </c>
      <c r="G3070">
        <v>0</v>
      </c>
      <c r="H3070" t="s">
        <v>12</v>
      </c>
      <c r="I3070">
        <v>13672.6</v>
      </c>
      <c r="J3070" t="s">
        <v>10266</v>
      </c>
      <c r="K3070" t="s">
        <v>10270</v>
      </c>
    </row>
    <row r="3071" spans="1:11" x14ac:dyDescent="0.3">
      <c r="A3071" t="s">
        <v>6402</v>
      </c>
      <c r="B3071" s="1">
        <v>45374</v>
      </c>
      <c r="C3071" t="s">
        <v>6403</v>
      </c>
      <c r="D3071" t="s">
        <v>1220</v>
      </c>
      <c r="E3071">
        <v>5</v>
      </c>
      <c r="F3071">
        <v>2156.4299999999998</v>
      </c>
      <c r="G3071">
        <v>0.05</v>
      </c>
      <c r="H3071" t="s">
        <v>20</v>
      </c>
      <c r="I3071">
        <v>11349.032499999999</v>
      </c>
      <c r="J3071" t="s">
        <v>10266</v>
      </c>
      <c r="K3071" t="s">
        <v>10267</v>
      </c>
    </row>
    <row r="3072" spans="1:11" x14ac:dyDescent="0.3">
      <c r="A3072" t="s">
        <v>6404</v>
      </c>
      <c r="B3072" s="1">
        <v>45341</v>
      </c>
      <c r="C3072" t="s">
        <v>6405</v>
      </c>
      <c r="D3072" t="s">
        <v>239</v>
      </c>
      <c r="E3072">
        <v>5</v>
      </c>
      <c r="F3072">
        <v>301.68</v>
      </c>
      <c r="G3072">
        <v>0.05</v>
      </c>
      <c r="H3072" t="s">
        <v>12</v>
      </c>
      <c r="I3072">
        <v>1432.98</v>
      </c>
      <c r="J3072" t="s">
        <v>10271</v>
      </c>
      <c r="K3072" t="s">
        <v>10267</v>
      </c>
    </row>
    <row r="3073" spans="1:11" x14ac:dyDescent="0.3">
      <c r="A3073" t="s">
        <v>6406</v>
      </c>
      <c r="B3073" s="1">
        <v>45311</v>
      </c>
      <c r="C3073" t="s">
        <v>6407</v>
      </c>
      <c r="D3073" t="s">
        <v>103</v>
      </c>
      <c r="E3073">
        <v>3</v>
      </c>
      <c r="F3073">
        <v>3890.22</v>
      </c>
      <c r="G3073">
        <v>0</v>
      </c>
      <c r="H3073" t="s">
        <v>12</v>
      </c>
      <c r="I3073">
        <v>11670.66</v>
      </c>
      <c r="J3073" t="s">
        <v>10266</v>
      </c>
      <c r="K3073" t="s">
        <v>10270</v>
      </c>
    </row>
    <row r="3074" spans="1:11" x14ac:dyDescent="0.3">
      <c r="A3074" t="s">
        <v>6408</v>
      </c>
      <c r="B3074" s="1">
        <v>45326</v>
      </c>
      <c r="C3074" t="s">
        <v>6409</v>
      </c>
      <c r="D3074" t="s">
        <v>1872</v>
      </c>
      <c r="E3074">
        <v>3</v>
      </c>
      <c r="F3074">
        <v>2302.15</v>
      </c>
      <c r="G3074">
        <v>0.15</v>
      </c>
      <c r="H3074" t="s">
        <v>12</v>
      </c>
      <c r="I3074">
        <v>5870.4825000000001</v>
      </c>
      <c r="J3074" t="s">
        <v>10266</v>
      </c>
      <c r="K3074" t="s">
        <v>10267</v>
      </c>
    </row>
    <row r="3075" spans="1:11" x14ac:dyDescent="0.3">
      <c r="A3075" t="s">
        <v>6410</v>
      </c>
      <c r="B3075" s="1">
        <v>45367</v>
      </c>
      <c r="C3075" t="s">
        <v>6411</v>
      </c>
      <c r="D3075" t="s">
        <v>1069</v>
      </c>
      <c r="E3075">
        <v>4</v>
      </c>
      <c r="F3075">
        <v>2380.56</v>
      </c>
      <c r="G3075">
        <v>0.1</v>
      </c>
      <c r="H3075" t="s">
        <v>24</v>
      </c>
      <c r="I3075">
        <v>8570.0159999999996</v>
      </c>
      <c r="J3075" t="s">
        <v>10266</v>
      </c>
      <c r="K3075" t="s">
        <v>10267</v>
      </c>
    </row>
    <row r="3076" spans="1:11" x14ac:dyDescent="0.3">
      <c r="A3076" t="s">
        <v>6412</v>
      </c>
      <c r="B3076" s="1">
        <v>45374</v>
      </c>
      <c r="C3076" t="s">
        <v>6413</v>
      </c>
      <c r="D3076" t="s">
        <v>180</v>
      </c>
      <c r="E3076">
        <v>5</v>
      </c>
      <c r="F3076">
        <v>809.34</v>
      </c>
      <c r="G3076">
        <v>0.15</v>
      </c>
      <c r="H3076" t="s">
        <v>12</v>
      </c>
      <c r="I3076">
        <v>3439.6950000000002</v>
      </c>
      <c r="J3076" t="s">
        <v>10266</v>
      </c>
      <c r="K3076" t="s">
        <v>10267</v>
      </c>
    </row>
    <row r="3077" spans="1:11" x14ac:dyDescent="0.3">
      <c r="A3077" t="s">
        <v>6414</v>
      </c>
      <c r="B3077" s="1">
        <v>45352</v>
      </c>
      <c r="C3077" t="s">
        <v>6415</v>
      </c>
      <c r="D3077" t="s">
        <v>239</v>
      </c>
      <c r="E3077">
        <v>2</v>
      </c>
      <c r="F3077">
        <v>2388.9299999999998</v>
      </c>
      <c r="G3077">
        <v>0.1</v>
      </c>
      <c r="H3077" t="s">
        <v>20</v>
      </c>
      <c r="I3077">
        <v>4300.0739999999996</v>
      </c>
      <c r="J3077" t="s">
        <v>10266</v>
      </c>
      <c r="K3077" t="s">
        <v>10267</v>
      </c>
    </row>
    <row r="3078" spans="1:11" x14ac:dyDescent="0.3">
      <c r="A3078" t="s">
        <v>6416</v>
      </c>
      <c r="B3078" s="1">
        <v>45422</v>
      </c>
      <c r="C3078" t="s">
        <v>6417</v>
      </c>
      <c r="D3078" t="s">
        <v>1993</v>
      </c>
      <c r="E3078">
        <v>5</v>
      </c>
      <c r="F3078">
        <v>895.35</v>
      </c>
      <c r="G3078">
        <v>0.05</v>
      </c>
      <c r="H3078" t="s">
        <v>12</v>
      </c>
      <c r="I3078">
        <v>4252.9124999999904</v>
      </c>
      <c r="J3078" t="s">
        <v>10266</v>
      </c>
      <c r="K3078" t="s">
        <v>10267</v>
      </c>
    </row>
    <row r="3079" spans="1:11" x14ac:dyDescent="0.3">
      <c r="A3079" t="s">
        <v>6418</v>
      </c>
      <c r="B3079" s="1">
        <v>45340</v>
      </c>
      <c r="C3079" t="s">
        <v>6419</v>
      </c>
      <c r="D3079" t="s">
        <v>1796</v>
      </c>
      <c r="E3079">
        <v>1</v>
      </c>
      <c r="F3079">
        <v>1125.02</v>
      </c>
      <c r="G3079">
        <v>0</v>
      </c>
      <c r="H3079" t="s">
        <v>67</v>
      </c>
      <c r="I3079">
        <v>1125.02</v>
      </c>
      <c r="J3079" t="s">
        <v>10271</v>
      </c>
      <c r="K3079" t="s">
        <v>10270</v>
      </c>
    </row>
    <row r="3080" spans="1:11" x14ac:dyDescent="0.3">
      <c r="A3080" t="s">
        <v>6420</v>
      </c>
      <c r="B3080" s="1">
        <v>45415</v>
      </c>
      <c r="C3080" t="s">
        <v>6421</v>
      </c>
      <c r="D3080" t="s">
        <v>63</v>
      </c>
      <c r="E3080">
        <v>4</v>
      </c>
      <c r="F3080">
        <v>2970.17</v>
      </c>
      <c r="G3080">
        <v>0.05</v>
      </c>
      <c r="H3080" t="s">
        <v>67</v>
      </c>
      <c r="I3080">
        <v>11286.646000000001</v>
      </c>
      <c r="J3080" t="s">
        <v>10266</v>
      </c>
      <c r="K3080" t="s">
        <v>10267</v>
      </c>
    </row>
    <row r="3081" spans="1:11" x14ac:dyDescent="0.3">
      <c r="A3081" t="s">
        <v>6422</v>
      </c>
      <c r="B3081" s="1">
        <v>45362</v>
      </c>
      <c r="C3081" t="s">
        <v>6423</v>
      </c>
      <c r="D3081" t="s">
        <v>1167</v>
      </c>
      <c r="E3081">
        <v>2</v>
      </c>
      <c r="F3081">
        <v>1380.96</v>
      </c>
      <c r="G3081">
        <v>0</v>
      </c>
      <c r="H3081" t="s">
        <v>67</v>
      </c>
      <c r="I3081">
        <v>2761.92</v>
      </c>
      <c r="J3081" t="s">
        <v>10269</v>
      </c>
      <c r="K3081" t="s">
        <v>10270</v>
      </c>
    </row>
    <row r="3082" spans="1:11" x14ac:dyDescent="0.3">
      <c r="A3082" t="s">
        <v>6424</v>
      </c>
      <c r="B3082" s="1">
        <v>45430</v>
      </c>
      <c r="C3082" t="s">
        <v>6425</v>
      </c>
      <c r="D3082" t="s">
        <v>177</v>
      </c>
      <c r="E3082">
        <v>3</v>
      </c>
      <c r="F3082">
        <v>2615.91</v>
      </c>
      <c r="G3082">
        <v>0</v>
      </c>
      <c r="H3082" t="s">
        <v>67</v>
      </c>
      <c r="I3082">
        <v>7847.73</v>
      </c>
      <c r="J3082" t="s">
        <v>10266</v>
      </c>
      <c r="K3082" t="s">
        <v>10270</v>
      </c>
    </row>
    <row r="3083" spans="1:11" x14ac:dyDescent="0.3">
      <c r="A3083" t="s">
        <v>6426</v>
      </c>
      <c r="B3083" s="1">
        <v>45419</v>
      </c>
      <c r="C3083" t="s">
        <v>6427</v>
      </c>
      <c r="D3083" t="s">
        <v>435</v>
      </c>
      <c r="E3083">
        <v>2</v>
      </c>
      <c r="F3083">
        <v>1109.6099999999999</v>
      </c>
      <c r="G3083">
        <v>0.05</v>
      </c>
      <c r="H3083" t="s">
        <v>12</v>
      </c>
      <c r="I3083">
        <v>2108.25899999999</v>
      </c>
      <c r="J3083" t="s">
        <v>10269</v>
      </c>
      <c r="K3083" t="s">
        <v>10267</v>
      </c>
    </row>
    <row r="3084" spans="1:11" x14ac:dyDescent="0.3">
      <c r="A3084" t="s">
        <v>6428</v>
      </c>
      <c r="B3084" s="1">
        <v>45340</v>
      </c>
      <c r="C3084" t="s">
        <v>6429</v>
      </c>
      <c r="D3084" t="s">
        <v>2354</v>
      </c>
      <c r="E3084">
        <v>3</v>
      </c>
      <c r="F3084">
        <v>755.75</v>
      </c>
      <c r="G3084">
        <v>0.15</v>
      </c>
      <c r="H3084" t="s">
        <v>67</v>
      </c>
      <c r="I3084">
        <v>1927.1624999999999</v>
      </c>
      <c r="J3084" t="s">
        <v>10269</v>
      </c>
      <c r="K3084" t="s">
        <v>10267</v>
      </c>
    </row>
    <row r="3085" spans="1:11" x14ac:dyDescent="0.3">
      <c r="A3085" t="s">
        <v>6430</v>
      </c>
      <c r="B3085" s="1">
        <v>45422</v>
      </c>
      <c r="C3085" t="s">
        <v>6431</v>
      </c>
      <c r="D3085" t="s">
        <v>524</v>
      </c>
      <c r="E3085">
        <v>1</v>
      </c>
      <c r="F3085">
        <v>758.06</v>
      </c>
      <c r="G3085">
        <v>0.05</v>
      </c>
      <c r="H3085" t="s">
        <v>24</v>
      </c>
      <c r="I3085">
        <v>720.15699999999902</v>
      </c>
      <c r="J3085" t="s">
        <v>10271</v>
      </c>
      <c r="K3085" t="s">
        <v>10267</v>
      </c>
    </row>
    <row r="3086" spans="1:11" x14ac:dyDescent="0.3">
      <c r="A3086" t="s">
        <v>6432</v>
      </c>
      <c r="B3086" s="1">
        <v>45341</v>
      </c>
      <c r="C3086" t="s">
        <v>6433</v>
      </c>
      <c r="D3086" t="s">
        <v>57</v>
      </c>
      <c r="E3086">
        <v>5</v>
      </c>
      <c r="F3086">
        <v>328.27</v>
      </c>
      <c r="G3086">
        <v>0.15</v>
      </c>
      <c r="H3086" t="s">
        <v>20</v>
      </c>
      <c r="I3086">
        <v>1395.14749999999</v>
      </c>
      <c r="J3086" t="s">
        <v>10271</v>
      </c>
      <c r="K3086" t="s">
        <v>10267</v>
      </c>
    </row>
    <row r="3087" spans="1:11" x14ac:dyDescent="0.3">
      <c r="A3087" t="s">
        <v>6434</v>
      </c>
      <c r="B3087" s="1">
        <v>45408</v>
      </c>
      <c r="C3087" t="s">
        <v>6435</v>
      </c>
      <c r="D3087" t="s">
        <v>236</v>
      </c>
      <c r="E3087">
        <v>1</v>
      </c>
      <c r="F3087">
        <v>840.49</v>
      </c>
      <c r="G3087">
        <v>0.15</v>
      </c>
      <c r="H3087" t="s">
        <v>12</v>
      </c>
      <c r="I3087">
        <v>714.41650000000004</v>
      </c>
      <c r="J3087" t="s">
        <v>10271</v>
      </c>
      <c r="K3087" t="s">
        <v>10267</v>
      </c>
    </row>
    <row r="3088" spans="1:11" x14ac:dyDescent="0.3">
      <c r="A3088" t="s">
        <v>6436</v>
      </c>
      <c r="B3088" s="1">
        <v>45325</v>
      </c>
      <c r="C3088" t="s">
        <v>6437</v>
      </c>
      <c r="D3088" t="s">
        <v>1387</v>
      </c>
      <c r="E3088">
        <v>1</v>
      </c>
      <c r="F3088">
        <v>2156.4299999999998</v>
      </c>
      <c r="G3088">
        <v>0.1</v>
      </c>
      <c r="H3088" t="s">
        <v>24</v>
      </c>
      <c r="I3088">
        <v>3093.0749999999998</v>
      </c>
      <c r="J3088" t="s">
        <v>10266</v>
      </c>
      <c r="K3088" t="s">
        <v>10267</v>
      </c>
    </row>
    <row r="3089" spans="1:11" x14ac:dyDescent="0.3">
      <c r="A3089" t="s">
        <v>6438</v>
      </c>
      <c r="B3089" s="1">
        <v>45368</v>
      </c>
      <c r="C3089" t="s">
        <v>6439</v>
      </c>
      <c r="D3089" t="s">
        <v>532</v>
      </c>
      <c r="E3089">
        <v>5</v>
      </c>
      <c r="F3089">
        <v>2888.1</v>
      </c>
      <c r="G3089">
        <v>0</v>
      </c>
      <c r="H3089" t="s">
        <v>67</v>
      </c>
      <c r="I3089">
        <v>14440.5</v>
      </c>
      <c r="J3089" t="s">
        <v>10266</v>
      </c>
      <c r="K3089" t="s">
        <v>10270</v>
      </c>
    </row>
    <row r="3090" spans="1:11" x14ac:dyDescent="0.3">
      <c r="A3090" t="s">
        <v>6440</v>
      </c>
      <c r="B3090" s="1">
        <v>45429</v>
      </c>
      <c r="C3090" t="s">
        <v>6441</v>
      </c>
      <c r="D3090" t="s">
        <v>1121</v>
      </c>
      <c r="E3090">
        <v>4</v>
      </c>
      <c r="F3090">
        <v>1509.41</v>
      </c>
      <c r="G3090">
        <v>0.1</v>
      </c>
      <c r="H3090" t="s">
        <v>10268</v>
      </c>
      <c r="I3090">
        <v>5433.8760000000002</v>
      </c>
      <c r="J3090" t="s">
        <v>10266</v>
      </c>
      <c r="K3090" t="s">
        <v>10267</v>
      </c>
    </row>
    <row r="3091" spans="1:11" x14ac:dyDescent="0.3">
      <c r="A3091" t="s">
        <v>6442</v>
      </c>
      <c r="B3091" s="1">
        <v>45303</v>
      </c>
      <c r="C3091" t="s">
        <v>6443</v>
      </c>
      <c r="D3091" t="s">
        <v>1387</v>
      </c>
      <c r="E3091">
        <v>5</v>
      </c>
      <c r="F3091">
        <v>1544.4</v>
      </c>
      <c r="G3091">
        <v>0</v>
      </c>
      <c r="H3091" t="s">
        <v>24</v>
      </c>
      <c r="I3091">
        <v>7722</v>
      </c>
      <c r="J3091" t="s">
        <v>10266</v>
      </c>
      <c r="K3091" t="s">
        <v>10270</v>
      </c>
    </row>
    <row r="3092" spans="1:11" x14ac:dyDescent="0.3">
      <c r="A3092" t="s">
        <v>6444</v>
      </c>
      <c r="B3092" s="1">
        <v>45308</v>
      </c>
      <c r="C3092" t="s">
        <v>6445</v>
      </c>
      <c r="D3092" t="s">
        <v>640</v>
      </c>
      <c r="E3092">
        <v>5</v>
      </c>
      <c r="F3092">
        <v>2859.66</v>
      </c>
      <c r="G3092">
        <v>0</v>
      </c>
      <c r="H3092" t="s">
        <v>24</v>
      </c>
      <c r="I3092">
        <v>14298.3</v>
      </c>
      <c r="J3092" t="s">
        <v>10266</v>
      </c>
      <c r="K3092" t="s">
        <v>10270</v>
      </c>
    </row>
    <row r="3093" spans="1:11" x14ac:dyDescent="0.3">
      <c r="A3093" t="s">
        <v>6446</v>
      </c>
      <c r="B3093" s="1">
        <v>45359</v>
      </c>
      <c r="C3093" t="s">
        <v>6447</v>
      </c>
      <c r="D3093" t="s">
        <v>177</v>
      </c>
      <c r="E3093">
        <v>3</v>
      </c>
      <c r="F3093">
        <v>536.73</v>
      </c>
      <c r="G3093">
        <v>0.1</v>
      </c>
      <c r="H3093" t="s">
        <v>24</v>
      </c>
      <c r="I3093">
        <v>1449.171</v>
      </c>
      <c r="J3093" t="s">
        <v>10271</v>
      </c>
      <c r="K3093" t="s">
        <v>10267</v>
      </c>
    </row>
    <row r="3094" spans="1:11" x14ac:dyDescent="0.3">
      <c r="A3094" t="s">
        <v>6448</v>
      </c>
      <c r="B3094" s="1">
        <v>45354</v>
      </c>
      <c r="C3094" t="s">
        <v>6449</v>
      </c>
      <c r="D3094" t="s">
        <v>121</v>
      </c>
      <c r="E3094">
        <v>4</v>
      </c>
      <c r="F3094">
        <v>2156.4299999999998</v>
      </c>
      <c r="G3094">
        <v>0</v>
      </c>
      <c r="H3094" t="s">
        <v>67</v>
      </c>
      <c r="I3094">
        <v>5271.16</v>
      </c>
      <c r="J3094" t="s">
        <v>10266</v>
      </c>
      <c r="K3094" t="s">
        <v>10270</v>
      </c>
    </row>
    <row r="3095" spans="1:11" x14ac:dyDescent="0.3">
      <c r="A3095" t="s">
        <v>6450</v>
      </c>
      <c r="B3095" s="1">
        <v>45304</v>
      </c>
      <c r="C3095" t="s">
        <v>6451</v>
      </c>
      <c r="D3095" t="s">
        <v>146</v>
      </c>
      <c r="E3095">
        <v>2</v>
      </c>
      <c r="F3095">
        <v>3967.15</v>
      </c>
      <c r="G3095">
        <v>0.1</v>
      </c>
      <c r="H3095" t="s">
        <v>67</v>
      </c>
      <c r="I3095">
        <v>7140.87</v>
      </c>
      <c r="J3095" t="s">
        <v>10266</v>
      </c>
      <c r="K3095" t="s">
        <v>10267</v>
      </c>
    </row>
    <row r="3096" spans="1:11" x14ac:dyDescent="0.3">
      <c r="A3096" t="s">
        <v>6452</v>
      </c>
      <c r="B3096" s="1">
        <v>45387</v>
      </c>
      <c r="C3096" t="s">
        <v>6453</v>
      </c>
      <c r="D3096" t="s">
        <v>1993</v>
      </c>
      <c r="E3096">
        <v>2</v>
      </c>
      <c r="F3096">
        <v>2156.4299999999998</v>
      </c>
      <c r="G3096">
        <v>0</v>
      </c>
      <c r="H3096" t="s">
        <v>24</v>
      </c>
      <c r="I3096">
        <v>4674.26</v>
      </c>
      <c r="J3096" t="s">
        <v>10266</v>
      </c>
      <c r="K3096" t="s">
        <v>10270</v>
      </c>
    </row>
    <row r="3097" spans="1:11" x14ac:dyDescent="0.3">
      <c r="A3097" t="s">
        <v>6454</v>
      </c>
      <c r="B3097" s="1">
        <v>45428</v>
      </c>
      <c r="C3097" t="s">
        <v>6455</v>
      </c>
      <c r="D3097" t="s">
        <v>424</v>
      </c>
      <c r="E3097">
        <v>5</v>
      </c>
      <c r="F3097">
        <v>1063.92</v>
      </c>
      <c r="G3097">
        <v>0.1</v>
      </c>
      <c r="H3097" t="s">
        <v>12</v>
      </c>
      <c r="I3097">
        <v>4787.6400000000003</v>
      </c>
      <c r="J3097" t="s">
        <v>10266</v>
      </c>
      <c r="K3097" t="s">
        <v>10267</v>
      </c>
    </row>
    <row r="3098" spans="1:11" x14ac:dyDescent="0.3">
      <c r="A3098" t="s">
        <v>6456</v>
      </c>
      <c r="B3098" s="1">
        <v>45396</v>
      </c>
      <c r="C3098" t="s">
        <v>6457</v>
      </c>
      <c r="D3098" t="s">
        <v>521</v>
      </c>
      <c r="E3098">
        <v>5</v>
      </c>
      <c r="F3098">
        <v>2156.4299999999998</v>
      </c>
      <c r="G3098">
        <v>0.05</v>
      </c>
      <c r="H3098" t="s">
        <v>20</v>
      </c>
      <c r="I3098">
        <v>5493.375</v>
      </c>
      <c r="J3098" t="s">
        <v>10266</v>
      </c>
      <c r="K3098" t="s">
        <v>10267</v>
      </c>
    </row>
    <row r="3099" spans="1:11" x14ac:dyDescent="0.3">
      <c r="A3099" t="s">
        <v>6458</v>
      </c>
      <c r="B3099" s="1">
        <v>45305</v>
      </c>
      <c r="C3099" t="s">
        <v>6459</v>
      </c>
      <c r="D3099" t="s">
        <v>129</v>
      </c>
      <c r="E3099">
        <v>1</v>
      </c>
      <c r="F3099">
        <v>3937.18</v>
      </c>
      <c r="G3099">
        <v>0.15</v>
      </c>
      <c r="H3099" t="s">
        <v>67</v>
      </c>
      <c r="I3099">
        <v>3346.6029999999901</v>
      </c>
      <c r="J3099" t="s">
        <v>10266</v>
      </c>
      <c r="K3099" t="s">
        <v>10267</v>
      </c>
    </row>
    <row r="3100" spans="1:11" x14ac:dyDescent="0.3">
      <c r="A3100" t="s">
        <v>6460</v>
      </c>
      <c r="B3100" s="1">
        <v>45388</v>
      </c>
      <c r="C3100" t="s">
        <v>6461</v>
      </c>
      <c r="D3100" t="s">
        <v>362</v>
      </c>
      <c r="E3100">
        <v>1</v>
      </c>
      <c r="F3100">
        <v>1512.92</v>
      </c>
      <c r="G3100">
        <v>0.15</v>
      </c>
      <c r="H3100" t="s">
        <v>67</v>
      </c>
      <c r="I3100">
        <v>1285.982</v>
      </c>
      <c r="J3100" t="s">
        <v>10271</v>
      </c>
      <c r="K3100" t="s">
        <v>10267</v>
      </c>
    </row>
    <row r="3101" spans="1:11" x14ac:dyDescent="0.3">
      <c r="A3101" t="s">
        <v>6462</v>
      </c>
      <c r="B3101" s="1">
        <v>45427</v>
      </c>
      <c r="C3101" t="s">
        <v>6463</v>
      </c>
      <c r="D3101" t="s">
        <v>42</v>
      </c>
      <c r="E3101">
        <v>4</v>
      </c>
      <c r="F3101">
        <v>629.72</v>
      </c>
      <c r="G3101">
        <v>0.1</v>
      </c>
      <c r="H3101" t="s">
        <v>67</v>
      </c>
      <c r="I3101">
        <v>2266.9920000000002</v>
      </c>
      <c r="J3101" t="s">
        <v>10269</v>
      </c>
      <c r="K3101" t="s">
        <v>10267</v>
      </c>
    </row>
    <row r="3102" spans="1:11" x14ac:dyDescent="0.3">
      <c r="A3102" t="s">
        <v>6464</v>
      </c>
      <c r="B3102" s="1">
        <v>45349</v>
      </c>
      <c r="C3102" t="s">
        <v>6465</v>
      </c>
      <c r="D3102" t="s">
        <v>458</v>
      </c>
      <c r="E3102">
        <v>2</v>
      </c>
      <c r="F3102">
        <v>682.37</v>
      </c>
      <c r="G3102">
        <v>0.15</v>
      </c>
      <c r="H3102" t="s">
        <v>67</v>
      </c>
      <c r="I3102">
        <v>1160.029</v>
      </c>
      <c r="J3102" t="s">
        <v>10271</v>
      </c>
      <c r="K3102" t="s">
        <v>10267</v>
      </c>
    </row>
    <row r="3103" spans="1:11" x14ac:dyDescent="0.3">
      <c r="A3103" t="s">
        <v>6466</v>
      </c>
      <c r="B3103" s="1">
        <v>45303</v>
      </c>
      <c r="C3103" t="s">
        <v>6467</v>
      </c>
      <c r="D3103" t="s">
        <v>227</v>
      </c>
      <c r="E3103">
        <v>2</v>
      </c>
      <c r="F3103">
        <v>2153.08</v>
      </c>
      <c r="G3103">
        <v>0.1</v>
      </c>
      <c r="H3103" t="s">
        <v>67</v>
      </c>
      <c r="I3103">
        <v>3875.5439999999999</v>
      </c>
      <c r="J3103" t="s">
        <v>10266</v>
      </c>
      <c r="K3103" t="s">
        <v>10267</v>
      </c>
    </row>
    <row r="3104" spans="1:11" x14ac:dyDescent="0.3">
      <c r="A3104" t="s">
        <v>6468</v>
      </c>
      <c r="B3104" s="1">
        <v>45398</v>
      </c>
      <c r="C3104" t="s">
        <v>6469</v>
      </c>
      <c r="D3104" t="s">
        <v>202</v>
      </c>
      <c r="E3104">
        <v>2</v>
      </c>
      <c r="F3104">
        <v>369.24</v>
      </c>
      <c r="G3104">
        <v>0.05</v>
      </c>
      <c r="H3104" t="s">
        <v>67</v>
      </c>
      <c r="I3104">
        <v>701.55600000000004</v>
      </c>
      <c r="J3104" t="s">
        <v>10271</v>
      </c>
      <c r="K3104" t="s">
        <v>10267</v>
      </c>
    </row>
    <row r="3105" spans="1:11" x14ac:dyDescent="0.3">
      <c r="A3105" t="s">
        <v>6470</v>
      </c>
      <c r="B3105" s="1">
        <v>45371</v>
      </c>
      <c r="C3105" t="s">
        <v>6471</v>
      </c>
      <c r="D3105" t="s">
        <v>1024</v>
      </c>
      <c r="E3105">
        <v>4</v>
      </c>
      <c r="F3105">
        <v>1158.1199999999999</v>
      </c>
      <c r="G3105">
        <v>0.1</v>
      </c>
      <c r="H3105" t="s">
        <v>12</v>
      </c>
      <c r="I3105">
        <v>4169.232</v>
      </c>
      <c r="J3105" t="s">
        <v>10266</v>
      </c>
      <c r="K3105" t="s">
        <v>10267</v>
      </c>
    </row>
    <row r="3106" spans="1:11" x14ac:dyDescent="0.3">
      <c r="A3106" t="s">
        <v>6472</v>
      </c>
      <c r="B3106" s="1">
        <v>45432</v>
      </c>
      <c r="C3106" t="s">
        <v>6473</v>
      </c>
      <c r="D3106" t="s">
        <v>85</v>
      </c>
      <c r="E3106">
        <v>4</v>
      </c>
      <c r="F3106">
        <v>2158.17</v>
      </c>
      <c r="G3106">
        <v>0.1</v>
      </c>
      <c r="H3106" t="s">
        <v>24</v>
      </c>
      <c r="I3106">
        <v>7769.4120000000003</v>
      </c>
      <c r="J3106" t="s">
        <v>10266</v>
      </c>
      <c r="K3106" t="s">
        <v>10267</v>
      </c>
    </row>
    <row r="3107" spans="1:11" x14ac:dyDescent="0.3">
      <c r="A3107" t="s">
        <v>6474</v>
      </c>
      <c r="B3107" s="1">
        <v>45373</v>
      </c>
      <c r="C3107" t="s">
        <v>6475</v>
      </c>
      <c r="D3107" t="s">
        <v>691</v>
      </c>
      <c r="E3107">
        <v>3</v>
      </c>
      <c r="F3107">
        <v>3256.63</v>
      </c>
      <c r="G3107">
        <v>0.1</v>
      </c>
      <c r="H3107" t="s">
        <v>20</v>
      </c>
      <c r="I3107">
        <v>8792.9009999999998</v>
      </c>
      <c r="J3107" t="s">
        <v>10266</v>
      </c>
      <c r="K3107" t="s">
        <v>10267</v>
      </c>
    </row>
    <row r="3108" spans="1:11" x14ac:dyDescent="0.3">
      <c r="A3108" t="s">
        <v>6476</v>
      </c>
      <c r="B3108" s="1">
        <v>45305</v>
      </c>
      <c r="C3108" t="s">
        <v>6477</v>
      </c>
      <c r="D3108" t="s">
        <v>1387</v>
      </c>
      <c r="E3108">
        <v>5</v>
      </c>
      <c r="F3108">
        <v>3038.22</v>
      </c>
      <c r="G3108">
        <v>0</v>
      </c>
      <c r="H3108" t="s">
        <v>20</v>
      </c>
      <c r="I3108">
        <v>15191.0999999999</v>
      </c>
      <c r="J3108" t="s">
        <v>10266</v>
      </c>
      <c r="K3108" t="s">
        <v>10270</v>
      </c>
    </row>
    <row r="3109" spans="1:11" x14ac:dyDescent="0.3">
      <c r="A3109" t="s">
        <v>6478</v>
      </c>
      <c r="B3109" s="1">
        <v>45404</v>
      </c>
      <c r="C3109" t="s">
        <v>6479</v>
      </c>
      <c r="D3109" t="s">
        <v>266</v>
      </c>
      <c r="E3109">
        <v>1</v>
      </c>
      <c r="F3109">
        <v>1863.6</v>
      </c>
      <c r="G3109">
        <v>0</v>
      </c>
      <c r="H3109" t="s">
        <v>24</v>
      </c>
      <c r="I3109">
        <v>1863.6</v>
      </c>
      <c r="J3109" t="s">
        <v>10269</v>
      </c>
      <c r="K3109" t="s">
        <v>10270</v>
      </c>
    </row>
    <row r="3110" spans="1:11" x14ac:dyDescent="0.3">
      <c r="A3110" t="s">
        <v>6480</v>
      </c>
      <c r="B3110" s="1">
        <v>45384</v>
      </c>
      <c r="C3110" t="s">
        <v>6481</v>
      </c>
      <c r="D3110" t="s">
        <v>458</v>
      </c>
      <c r="E3110">
        <v>1</v>
      </c>
      <c r="F3110">
        <v>2008.08</v>
      </c>
      <c r="G3110">
        <v>0</v>
      </c>
      <c r="H3110" t="s">
        <v>24</v>
      </c>
      <c r="I3110">
        <v>2008.08</v>
      </c>
      <c r="J3110" t="s">
        <v>10269</v>
      </c>
      <c r="K3110" t="s">
        <v>10270</v>
      </c>
    </row>
    <row r="3111" spans="1:11" x14ac:dyDescent="0.3">
      <c r="A3111" t="s">
        <v>6482</v>
      </c>
      <c r="B3111" s="1">
        <v>45330</v>
      </c>
      <c r="C3111" t="s">
        <v>6483</v>
      </c>
      <c r="D3111" t="s">
        <v>370</v>
      </c>
      <c r="E3111">
        <v>1</v>
      </c>
      <c r="F3111">
        <v>1652.83</v>
      </c>
      <c r="G3111">
        <v>0</v>
      </c>
      <c r="H3111" t="s">
        <v>67</v>
      </c>
      <c r="I3111">
        <v>1404.9054999999901</v>
      </c>
      <c r="J3111" t="s">
        <v>10271</v>
      </c>
      <c r="K3111" t="s">
        <v>10270</v>
      </c>
    </row>
    <row r="3112" spans="1:11" x14ac:dyDescent="0.3">
      <c r="A3112" t="s">
        <v>6484</v>
      </c>
      <c r="B3112" s="1">
        <v>45366</v>
      </c>
      <c r="C3112" t="s">
        <v>6485</v>
      </c>
      <c r="D3112" t="s">
        <v>51</v>
      </c>
      <c r="E3112">
        <v>2</v>
      </c>
      <c r="F3112">
        <v>1999.31</v>
      </c>
      <c r="G3112">
        <v>0.15</v>
      </c>
      <c r="H3112" t="s">
        <v>12</v>
      </c>
      <c r="I3112">
        <v>3398.8269999999902</v>
      </c>
      <c r="J3112" t="s">
        <v>10266</v>
      </c>
      <c r="K3112" t="s">
        <v>10267</v>
      </c>
    </row>
    <row r="3113" spans="1:11" x14ac:dyDescent="0.3">
      <c r="A3113" t="s">
        <v>6486</v>
      </c>
      <c r="B3113" s="1">
        <v>45336</v>
      </c>
      <c r="C3113" t="s">
        <v>6487</v>
      </c>
      <c r="D3113" t="s">
        <v>391</v>
      </c>
      <c r="E3113">
        <v>2</v>
      </c>
      <c r="F3113">
        <v>2156.4299999999998</v>
      </c>
      <c r="G3113">
        <v>0.15</v>
      </c>
      <c r="H3113" t="s">
        <v>67</v>
      </c>
      <c r="I3113">
        <v>3858.2350000000001</v>
      </c>
      <c r="J3113" t="s">
        <v>10266</v>
      </c>
      <c r="K3113" t="s">
        <v>10267</v>
      </c>
    </row>
    <row r="3114" spans="1:11" x14ac:dyDescent="0.3">
      <c r="A3114" t="s">
        <v>6488</v>
      </c>
      <c r="B3114" s="1">
        <v>45437</v>
      </c>
      <c r="C3114" t="s">
        <v>6489</v>
      </c>
      <c r="D3114" t="s">
        <v>79</v>
      </c>
      <c r="E3114">
        <v>1</v>
      </c>
      <c r="F3114">
        <v>1556.47</v>
      </c>
      <c r="G3114">
        <v>0.1</v>
      </c>
      <c r="H3114" t="s">
        <v>24</v>
      </c>
      <c r="I3114">
        <v>1400.8230000000001</v>
      </c>
      <c r="J3114" t="s">
        <v>10271</v>
      </c>
      <c r="K3114" t="s">
        <v>10267</v>
      </c>
    </row>
    <row r="3115" spans="1:11" x14ac:dyDescent="0.3">
      <c r="A3115" t="s">
        <v>6490</v>
      </c>
      <c r="B3115" s="1">
        <v>45412</v>
      </c>
      <c r="C3115" t="s">
        <v>6491</v>
      </c>
      <c r="D3115" t="s">
        <v>781</v>
      </c>
      <c r="E3115">
        <v>1</v>
      </c>
      <c r="F3115">
        <v>3454.77</v>
      </c>
      <c r="G3115">
        <v>0.05</v>
      </c>
      <c r="H3115" t="s">
        <v>20</v>
      </c>
      <c r="I3115">
        <v>3282.0315000000001</v>
      </c>
      <c r="J3115" t="s">
        <v>10266</v>
      </c>
      <c r="K3115" t="s">
        <v>10267</v>
      </c>
    </row>
    <row r="3116" spans="1:11" x14ac:dyDescent="0.3">
      <c r="A3116" t="s">
        <v>6492</v>
      </c>
      <c r="B3116" s="1">
        <v>45397</v>
      </c>
      <c r="C3116" t="s">
        <v>6493</v>
      </c>
      <c r="D3116" t="s">
        <v>197</v>
      </c>
      <c r="E3116">
        <v>4</v>
      </c>
      <c r="F3116">
        <v>3254.66</v>
      </c>
      <c r="G3116">
        <v>0.1</v>
      </c>
      <c r="H3116" t="s">
        <v>67</v>
      </c>
      <c r="I3116">
        <v>11716.776</v>
      </c>
      <c r="J3116" t="s">
        <v>10266</v>
      </c>
      <c r="K3116" t="s">
        <v>10267</v>
      </c>
    </row>
    <row r="3117" spans="1:11" x14ac:dyDescent="0.3">
      <c r="A3117" t="s">
        <v>6494</v>
      </c>
      <c r="B3117" s="1">
        <v>45413</v>
      </c>
      <c r="C3117" t="s">
        <v>6495</v>
      </c>
      <c r="D3117" t="s">
        <v>1180</v>
      </c>
      <c r="E3117">
        <v>4</v>
      </c>
      <c r="F3117">
        <v>859.77</v>
      </c>
      <c r="G3117">
        <v>0.15</v>
      </c>
      <c r="H3117" t="s">
        <v>12</v>
      </c>
      <c r="I3117">
        <v>2923.2179999999998</v>
      </c>
      <c r="J3117" t="s">
        <v>10269</v>
      </c>
      <c r="K3117" t="s">
        <v>10267</v>
      </c>
    </row>
    <row r="3118" spans="1:11" x14ac:dyDescent="0.3">
      <c r="A3118" t="s">
        <v>6496</v>
      </c>
      <c r="B3118" s="1">
        <v>45333</v>
      </c>
      <c r="C3118" t="s">
        <v>6497</v>
      </c>
      <c r="D3118" t="s">
        <v>60</v>
      </c>
      <c r="E3118">
        <v>5</v>
      </c>
      <c r="F3118">
        <v>2417.54</v>
      </c>
      <c r="G3118">
        <v>0</v>
      </c>
      <c r="H3118" t="s">
        <v>10268</v>
      </c>
      <c r="I3118">
        <v>12087.7</v>
      </c>
      <c r="J3118" t="s">
        <v>10266</v>
      </c>
      <c r="K3118" t="s">
        <v>10270</v>
      </c>
    </row>
    <row r="3119" spans="1:11" x14ac:dyDescent="0.3">
      <c r="A3119" t="s">
        <v>6498</v>
      </c>
      <c r="B3119" s="1">
        <v>45408</v>
      </c>
      <c r="C3119" t="s">
        <v>6499</v>
      </c>
      <c r="D3119" t="s">
        <v>1278</v>
      </c>
      <c r="E3119">
        <v>5</v>
      </c>
      <c r="F3119">
        <v>2647.84</v>
      </c>
      <c r="G3119">
        <v>0.15</v>
      </c>
      <c r="H3119" t="s">
        <v>12</v>
      </c>
      <c r="I3119">
        <v>11253.32</v>
      </c>
      <c r="J3119" t="s">
        <v>10266</v>
      </c>
      <c r="K3119" t="s">
        <v>10267</v>
      </c>
    </row>
    <row r="3120" spans="1:11" x14ac:dyDescent="0.3">
      <c r="A3120" t="s">
        <v>6500</v>
      </c>
      <c r="B3120" s="1">
        <v>45394</v>
      </c>
      <c r="C3120" t="s">
        <v>6501</v>
      </c>
      <c r="D3120" t="s">
        <v>549</v>
      </c>
      <c r="E3120">
        <v>2</v>
      </c>
      <c r="F3120">
        <v>3605.5</v>
      </c>
      <c r="G3120">
        <v>0.1</v>
      </c>
      <c r="H3120" t="s">
        <v>12</v>
      </c>
      <c r="I3120">
        <v>6489.9</v>
      </c>
      <c r="J3120" t="s">
        <v>10266</v>
      </c>
      <c r="K3120" t="s">
        <v>10267</v>
      </c>
    </row>
    <row r="3121" spans="1:11" x14ac:dyDescent="0.3">
      <c r="A3121" t="s">
        <v>6502</v>
      </c>
      <c r="B3121" s="1">
        <v>45376</v>
      </c>
      <c r="C3121" t="s">
        <v>6503</v>
      </c>
      <c r="D3121" t="s">
        <v>438</v>
      </c>
      <c r="E3121">
        <v>2</v>
      </c>
      <c r="F3121">
        <v>2719.6</v>
      </c>
      <c r="G3121">
        <v>0.05</v>
      </c>
      <c r="H3121" t="s">
        <v>24</v>
      </c>
      <c r="I3121">
        <v>5167.24</v>
      </c>
      <c r="J3121" t="s">
        <v>10266</v>
      </c>
      <c r="K3121" t="s">
        <v>10267</v>
      </c>
    </row>
    <row r="3122" spans="1:11" x14ac:dyDescent="0.3">
      <c r="A3122" t="s">
        <v>6504</v>
      </c>
      <c r="B3122" s="1">
        <v>45400</v>
      </c>
      <c r="C3122" t="s">
        <v>6505</v>
      </c>
      <c r="D3122" t="s">
        <v>873</v>
      </c>
      <c r="E3122">
        <v>5</v>
      </c>
      <c r="F3122">
        <v>1560.31</v>
      </c>
      <c r="G3122">
        <v>0</v>
      </c>
      <c r="H3122" t="s">
        <v>67</v>
      </c>
      <c r="I3122">
        <v>7801.5499999999902</v>
      </c>
      <c r="J3122" t="s">
        <v>10266</v>
      </c>
      <c r="K3122" t="s">
        <v>10270</v>
      </c>
    </row>
    <row r="3123" spans="1:11" x14ac:dyDescent="0.3">
      <c r="A3123" t="s">
        <v>6506</v>
      </c>
      <c r="B3123" s="1">
        <v>45344</v>
      </c>
      <c r="C3123" t="s">
        <v>6507</v>
      </c>
      <c r="D3123" t="s">
        <v>381</v>
      </c>
      <c r="E3123">
        <v>4</v>
      </c>
      <c r="F3123">
        <v>848.94</v>
      </c>
      <c r="G3123">
        <v>0</v>
      </c>
      <c r="H3123" t="s">
        <v>12</v>
      </c>
      <c r="I3123">
        <v>3395.76</v>
      </c>
      <c r="J3123" t="s">
        <v>10266</v>
      </c>
      <c r="K3123" t="s">
        <v>10270</v>
      </c>
    </row>
    <row r="3124" spans="1:11" x14ac:dyDescent="0.3">
      <c r="A3124" t="s">
        <v>6508</v>
      </c>
      <c r="B3124" s="1">
        <v>45355</v>
      </c>
      <c r="C3124" t="s">
        <v>6509</v>
      </c>
      <c r="D3124" t="s">
        <v>394</v>
      </c>
      <c r="E3124">
        <v>1</v>
      </c>
      <c r="F3124">
        <v>1235.7</v>
      </c>
      <c r="G3124">
        <v>0.05</v>
      </c>
      <c r="H3124" t="s">
        <v>20</v>
      </c>
      <c r="I3124">
        <v>1173.915</v>
      </c>
      <c r="J3124" t="s">
        <v>10271</v>
      </c>
      <c r="K3124" t="s">
        <v>10267</v>
      </c>
    </row>
    <row r="3125" spans="1:11" x14ac:dyDescent="0.3">
      <c r="A3125" t="s">
        <v>6510</v>
      </c>
      <c r="B3125" s="1">
        <v>45341</v>
      </c>
      <c r="C3125" t="s">
        <v>6511</v>
      </c>
      <c r="D3125" t="s">
        <v>1993</v>
      </c>
      <c r="E3125">
        <v>1</v>
      </c>
      <c r="F3125">
        <v>2156.4299999999998</v>
      </c>
      <c r="G3125">
        <v>0.05</v>
      </c>
      <c r="H3125" t="s">
        <v>12</v>
      </c>
      <c r="I3125">
        <v>2795.2040000000002</v>
      </c>
      <c r="J3125" t="s">
        <v>10269</v>
      </c>
      <c r="K3125" t="s">
        <v>10267</v>
      </c>
    </row>
    <row r="3126" spans="1:11" x14ac:dyDescent="0.3">
      <c r="A3126" t="s">
        <v>6512</v>
      </c>
      <c r="B3126" s="1">
        <v>45409</v>
      </c>
      <c r="C3126" t="s">
        <v>6513</v>
      </c>
      <c r="D3126" t="s">
        <v>54</v>
      </c>
      <c r="E3126">
        <v>2</v>
      </c>
      <c r="F3126">
        <v>2215.35</v>
      </c>
      <c r="G3126">
        <v>0</v>
      </c>
      <c r="H3126" t="s">
        <v>24</v>
      </c>
      <c r="I3126">
        <v>4209.165</v>
      </c>
      <c r="J3126" t="s">
        <v>10266</v>
      </c>
      <c r="K3126" t="s">
        <v>10270</v>
      </c>
    </row>
    <row r="3127" spans="1:11" x14ac:dyDescent="0.3">
      <c r="A3127" t="s">
        <v>6514</v>
      </c>
      <c r="B3127" s="1">
        <v>45425</v>
      </c>
      <c r="C3127" t="s">
        <v>6515</v>
      </c>
      <c r="D3127" t="s">
        <v>873</v>
      </c>
      <c r="E3127">
        <v>4</v>
      </c>
      <c r="F3127">
        <v>327.01</v>
      </c>
      <c r="G3127">
        <v>0.05</v>
      </c>
      <c r="H3127" t="s">
        <v>12</v>
      </c>
      <c r="I3127">
        <v>1242.6379999999999</v>
      </c>
      <c r="J3127" t="s">
        <v>10271</v>
      </c>
      <c r="K3127" t="s">
        <v>10267</v>
      </c>
    </row>
    <row r="3128" spans="1:11" x14ac:dyDescent="0.3">
      <c r="A3128" t="s">
        <v>6516</v>
      </c>
      <c r="B3128" s="1">
        <v>45301</v>
      </c>
      <c r="C3128" t="s">
        <v>6517</v>
      </c>
      <c r="D3128" t="s">
        <v>655</v>
      </c>
      <c r="E3128">
        <v>2</v>
      </c>
      <c r="F3128">
        <v>3015.11</v>
      </c>
      <c r="G3128">
        <v>0</v>
      </c>
      <c r="H3128" t="s">
        <v>12</v>
      </c>
      <c r="I3128">
        <v>6030.22</v>
      </c>
      <c r="J3128" t="s">
        <v>10266</v>
      </c>
      <c r="K3128" t="s">
        <v>10270</v>
      </c>
    </row>
    <row r="3129" spans="1:11" x14ac:dyDescent="0.3">
      <c r="A3129" t="s">
        <v>6518</v>
      </c>
      <c r="B3129" s="1">
        <v>45328</v>
      </c>
      <c r="C3129" t="s">
        <v>6519</v>
      </c>
      <c r="D3129" t="s">
        <v>205</v>
      </c>
      <c r="E3129">
        <v>2</v>
      </c>
      <c r="F3129">
        <v>2914.74</v>
      </c>
      <c r="G3129">
        <v>0</v>
      </c>
      <c r="H3129" t="s">
        <v>20</v>
      </c>
      <c r="I3129">
        <v>5829.48</v>
      </c>
      <c r="J3129" t="s">
        <v>10266</v>
      </c>
      <c r="K3129" t="s">
        <v>10270</v>
      </c>
    </row>
    <row r="3130" spans="1:11" x14ac:dyDescent="0.3">
      <c r="A3130" t="s">
        <v>6520</v>
      </c>
      <c r="B3130" s="1">
        <v>45368</v>
      </c>
      <c r="C3130" t="s">
        <v>6521</v>
      </c>
      <c r="D3130" t="s">
        <v>730</v>
      </c>
      <c r="E3130">
        <v>2</v>
      </c>
      <c r="F3130">
        <v>341.84</v>
      </c>
      <c r="G3130">
        <v>0</v>
      </c>
      <c r="H3130" t="s">
        <v>67</v>
      </c>
      <c r="I3130">
        <v>683.68</v>
      </c>
      <c r="J3130" t="s">
        <v>10271</v>
      </c>
      <c r="K3130" t="s">
        <v>10270</v>
      </c>
    </row>
    <row r="3131" spans="1:11" x14ac:dyDescent="0.3">
      <c r="A3131" t="s">
        <v>6522</v>
      </c>
      <c r="B3131" s="1">
        <v>45343</v>
      </c>
      <c r="C3131" t="s">
        <v>6523</v>
      </c>
      <c r="D3131" t="s">
        <v>1411</v>
      </c>
      <c r="E3131">
        <v>3</v>
      </c>
      <c r="F3131">
        <v>430.74</v>
      </c>
      <c r="G3131">
        <v>0.15</v>
      </c>
      <c r="H3131" t="s">
        <v>20</v>
      </c>
      <c r="I3131">
        <v>1098.3869999999999</v>
      </c>
      <c r="J3131" t="s">
        <v>10271</v>
      </c>
      <c r="K3131" t="s">
        <v>10267</v>
      </c>
    </row>
    <row r="3132" spans="1:11" x14ac:dyDescent="0.3">
      <c r="A3132" t="s">
        <v>6524</v>
      </c>
      <c r="B3132" s="1">
        <v>45416</v>
      </c>
      <c r="C3132" t="s">
        <v>6525</v>
      </c>
      <c r="D3132" t="s">
        <v>570</v>
      </c>
      <c r="E3132">
        <v>3</v>
      </c>
      <c r="F3132">
        <v>1428.29</v>
      </c>
      <c r="G3132">
        <v>0.05</v>
      </c>
      <c r="H3132" t="s">
        <v>20</v>
      </c>
      <c r="I3132">
        <v>4070.6264999999999</v>
      </c>
      <c r="J3132" t="s">
        <v>10266</v>
      </c>
      <c r="K3132" t="s">
        <v>10267</v>
      </c>
    </row>
    <row r="3133" spans="1:11" x14ac:dyDescent="0.3">
      <c r="A3133" t="s">
        <v>6526</v>
      </c>
      <c r="B3133" s="1">
        <v>45308</v>
      </c>
      <c r="C3133" t="s">
        <v>6527</v>
      </c>
      <c r="D3133" t="s">
        <v>455</v>
      </c>
      <c r="E3133">
        <v>5</v>
      </c>
      <c r="F3133">
        <v>1820.3</v>
      </c>
      <c r="G3133">
        <v>0.15</v>
      </c>
      <c r="H3133" t="s">
        <v>20</v>
      </c>
      <c r="I3133">
        <v>7736.2749999999996</v>
      </c>
      <c r="J3133" t="s">
        <v>10266</v>
      </c>
      <c r="K3133" t="s">
        <v>10267</v>
      </c>
    </row>
    <row r="3134" spans="1:11" x14ac:dyDescent="0.3">
      <c r="A3134" t="s">
        <v>6528</v>
      </c>
      <c r="B3134" s="1">
        <v>45416</v>
      </c>
      <c r="C3134" t="s">
        <v>6529</v>
      </c>
      <c r="D3134" t="s">
        <v>174</v>
      </c>
      <c r="E3134">
        <v>5</v>
      </c>
      <c r="F3134">
        <v>994.45</v>
      </c>
      <c r="G3134">
        <v>0.05</v>
      </c>
      <c r="H3134" t="s">
        <v>12</v>
      </c>
      <c r="I3134">
        <v>4723.6374999999998</v>
      </c>
      <c r="J3134" t="s">
        <v>10266</v>
      </c>
      <c r="K3134" t="s">
        <v>10267</v>
      </c>
    </row>
    <row r="3135" spans="1:11" x14ac:dyDescent="0.3">
      <c r="A3135" t="s">
        <v>6530</v>
      </c>
      <c r="B3135" s="1">
        <v>45307</v>
      </c>
      <c r="C3135" t="s">
        <v>6531</v>
      </c>
      <c r="D3135" t="s">
        <v>483</v>
      </c>
      <c r="E3135">
        <v>4</v>
      </c>
      <c r="F3135">
        <v>659.72</v>
      </c>
      <c r="G3135">
        <v>0.1</v>
      </c>
      <c r="H3135" t="s">
        <v>20</v>
      </c>
      <c r="I3135">
        <v>2374.9920000000002</v>
      </c>
      <c r="J3135" t="s">
        <v>10269</v>
      </c>
      <c r="K3135" t="s">
        <v>10267</v>
      </c>
    </row>
    <row r="3136" spans="1:11" x14ac:dyDescent="0.3">
      <c r="A3136" t="s">
        <v>6532</v>
      </c>
      <c r="B3136" s="1">
        <v>45432</v>
      </c>
      <c r="C3136" t="s">
        <v>6533</v>
      </c>
      <c r="D3136" t="s">
        <v>66</v>
      </c>
      <c r="E3136">
        <v>4</v>
      </c>
      <c r="F3136">
        <v>1772.64</v>
      </c>
      <c r="G3136">
        <v>0.05</v>
      </c>
      <c r="H3136" t="s">
        <v>24</v>
      </c>
      <c r="I3136">
        <v>6736.0320000000002</v>
      </c>
      <c r="J3136" t="s">
        <v>10266</v>
      </c>
      <c r="K3136" t="s">
        <v>10267</v>
      </c>
    </row>
    <row r="3137" spans="1:11" x14ac:dyDescent="0.3">
      <c r="A3137" t="s">
        <v>6534</v>
      </c>
      <c r="B3137" s="1">
        <v>45432</v>
      </c>
      <c r="C3137" t="s">
        <v>6535</v>
      </c>
      <c r="D3137" t="s">
        <v>1180</v>
      </c>
      <c r="E3137">
        <v>2</v>
      </c>
      <c r="F3137">
        <v>3188.31</v>
      </c>
      <c r="G3137">
        <v>0.1</v>
      </c>
      <c r="H3137" t="s">
        <v>20</v>
      </c>
      <c r="I3137">
        <v>5738.9579999999996</v>
      </c>
      <c r="J3137" t="s">
        <v>10266</v>
      </c>
      <c r="K3137" t="s">
        <v>10267</v>
      </c>
    </row>
    <row r="3138" spans="1:11" x14ac:dyDescent="0.3">
      <c r="A3138" t="s">
        <v>6536</v>
      </c>
      <c r="B3138" s="1">
        <v>45378</v>
      </c>
      <c r="C3138" t="s">
        <v>6537</v>
      </c>
      <c r="D3138" t="s">
        <v>51</v>
      </c>
      <c r="E3138">
        <v>1</v>
      </c>
      <c r="F3138">
        <v>3642.98</v>
      </c>
      <c r="G3138">
        <v>0.15</v>
      </c>
      <c r="H3138" t="s">
        <v>67</v>
      </c>
      <c r="I3138">
        <v>3096.5329999999999</v>
      </c>
      <c r="J3138" t="s">
        <v>10266</v>
      </c>
      <c r="K3138" t="s">
        <v>10267</v>
      </c>
    </row>
    <row r="3139" spans="1:11" x14ac:dyDescent="0.3">
      <c r="A3139" t="s">
        <v>6538</v>
      </c>
      <c r="B3139" s="1">
        <v>45417</v>
      </c>
      <c r="C3139" t="s">
        <v>6539</v>
      </c>
      <c r="D3139" t="s">
        <v>149</v>
      </c>
      <c r="E3139">
        <v>5</v>
      </c>
      <c r="F3139">
        <v>2355.11</v>
      </c>
      <c r="G3139">
        <v>0.05</v>
      </c>
      <c r="H3139" t="s">
        <v>20</v>
      </c>
      <c r="I3139">
        <v>11186.772499999999</v>
      </c>
      <c r="J3139" t="s">
        <v>10266</v>
      </c>
      <c r="K3139" t="s">
        <v>10267</v>
      </c>
    </row>
    <row r="3140" spans="1:11" x14ac:dyDescent="0.3">
      <c r="A3140" t="s">
        <v>6540</v>
      </c>
      <c r="B3140" s="1">
        <v>45392</v>
      </c>
      <c r="C3140" t="s">
        <v>6541</v>
      </c>
      <c r="D3140" t="s">
        <v>1691</v>
      </c>
      <c r="E3140">
        <v>1</v>
      </c>
      <c r="F3140">
        <v>2193</v>
      </c>
      <c r="G3140">
        <v>0</v>
      </c>
      <c r="H3140" t="s">
        <v>20</v>
      </c>
      <c r="I3140">
        <v>2193</v>
      </c>
      <c r="J3140" t="s">
        <v>10269</v>
      </c>
      <c r="K3140" t="s">
        <v>10270</v>
      </c>
    </row>
    <row r="3141" spans="1:11" x14ac:dyDescent="0.3">
      <c r="A3141" t="s">
        <v>6542</v>
      </c>
      <c r="B3141" s="1">
        <v>45332</v>
      </c>
      <c r="C3141" t="s">
        <v>6543</v>
      </c>
      <c r="D3141" t="s">
        <v>725</v>
      </c>
      <c r="E3141">
        <v>5</v>
      </c>
      <c r="F3141">
        <v>2077.16</v>
      </c>
      <c r="G3141">
        <v>0.05</v>
      </c>
      <c r="H3141" t="s">
        <v>24</v>
      </c>
      <c r="I3141">
        <v>9866.5099999999893</v>
      </c>
      <c r="J3141" t="s">
        <v>10266</v>
      </c>
      <c r="K3141" t="s">
        <v>10267</v>
      </c>
    </row>
    <row r="3142" spans="1:11" x14ac:dyDescent="0.3">
      <c r="A3142" t="s">
        <v>6544</v>
      </c>
      <c r="B3142" s="1">
        <v>45379</v>
      </c>
      <c r="C3142" t="s">
        <v>6545</v>
      </c>
      <c r="D3142" t="s">
        <v>284</v>
      </c>
      <c r="E3142">
        <v>3</v>
      </c>
      <c r="F3142">
        <v>3513.63</v>
      </c>
      <c r="G3142">
        <v>0.15</v>
      </c>
      <c r="H3142" t="s">
        <v>67</v>
      </c>
      <c r="I3142">
        <v>8959.7564999999995</v>
      </c>
      <c r="J3142" t="s">
        <v>10266</v>
      </c>
      <c r="K3142" t="s">
        <v>10267</v>
      </c>
    </row>
    <row r="3143" spans="1:11" x14ac:dyDescent="0.3">
      <c r="A3143" t="s">
        <v>6546</v>
      </c>
      <c r="B3143" s="1">
        <v>45360</v>
      </c>
      <c r="C3143" t="s">
        <v>6547</v>
      </c>
      <c r="D3143" t="s">
        <v>367</v>
      </c>
      <c r="E3143">
        <v>1</v>
      </c>
      <c r="F3143">
        <v>3497.44</v>
      </c>
      <c r="G3143">
        <v>0.15</v>
      </c>
      <c r="H3143" t="s">
        <v>24</v>
      </c>
      <c r="I3143">
        <v>2972.8240000000001</v>
      </c>
      <c r="J3143" t="s">
        <v>10269</v>
      </c>
      <c r="K3143" t="s">
        <v>10267</v>
      </c>
    </row>
    <row r="3144" spans="1:11" x14ac:dyDescent="0.3">
      <c r="A3144" t="s">
        <v>6548</v>
      </c>
      <c r="B3144" s="1">
        <v>45328</v>
      </c>
      <c r="C3144" t="s">
        <v>6549</v>
      </c>
      <c r="D3144" t="s">
        <v>841</v>
      </c>
      <c r="E3144">
        <v>3</v>
      </c>
      <c r="F3144">
        <v>3641.04</v>
      </c>
      <c r="G3144">
        <v>0.05</v>
      </c>
      <c r="H3144" t="s">
        <v>12</v>
      </c>
      <c r="I3144">
        <v>10376.9639999999</v>
      </c>
      <c r="J3144" t="s">
        <v>10266</v>
      </c>
      <c r="K3144" t="s">
        <v>10267</v>
      </c>
    </row>
    <row r="3145" spans="1:11" x14ac:dyDescent="0.3">
      <c r="A3145" t="s">
        <v>6550</v>
      </c>
      <c r="B3145" s="1">
        <v>45404</v>
      </c>
      <c r="C3145" t="s">
        <v>6551</v>
      </c>
      <c r="D3145" t="s">
        <v>655</v>
      </c>
      <c r="E3145">
        <v>2</v>
      </c>
      <c r="F3145">
        <v>3018.22</v>
      </c>
      <c r="G3145">
        <v>0</v>
      </c>
      <c r="H3145" t="s">
        <v>24</v>
      </c>
      <c r="I3145">
        <v>6036.44</v>
      </c>
      <c r="J3145" t="s">
        <v>10266</v>
      </c>
      <c r="K3145" t="s">
        <v>10270</v>
      </c>
    </row>
    <row r="3146" spans="1:11" x14ac:dyDescent="0.3">
      <c r="A3146" t="s">
        <v>6552</v>
      </c>
      <c r="B3146" s="1">
        <v>45381</v>
      </c>
      <c r="C3146" t="s">
        <v>6553</v>
      </c>
      <c r="D3146" t="s">
        <v>39</v>
      </c>
      <c r="E3146">
        <v>5</v>
      </c>
      <c r="F3146">
        <v>3688.34</v>
      </c>
      <c r="G3146">
        <v>0.1</v>
      </c>
      <c r="H3146" t="s">
        <v>67</v>
      </c>
      <c r="I3146">
        <v>16597.53</v>
      </c>
      <c r="J3146" t="s">
        <v>10266</v>
      </c>
      <c r="K3146" t="s">
        <v>10267</v>
      </c>
    </row>
    <row r="3147" spans="1:11" x14ac:dyDescent="0.3">
      <c r="A3147" t="s">
        <v>6554</v>
      </c>
      <c r="B3147" s="1">
        <v>45353</v>
      </c>
      <c r="C3147" t="s">
        <v>6555</v>
      </c>
      <c r="D3147" t="s">
        <v>321</v>
      </c>
      <c r="E3147">
        <v>2</v>
      </c>
      <c r="F3147">
        <v>2425.42</v>
      </c>
      <c r="G3147">
        <v>0.05</v>
      </c>
      <c r="H3147" t="s">
        <v>12</v>
      </c>
      <c r="I3147">
        <v>4608.2979999999998</v>
      </c>
      <c r="J3147" t="s">
        <v>10266</v>
      </c>
      <c r="K3147" t="s">
        <v>10267</v>
      </c>
    </row>
    <row r="3148" spans="1:11" x14ac:dyDescent="0.3">
      <c r="A3148" t="s">
        <v>6556</v>
      </c>
      <c r="B3148" s="1">
        <v>45330</v>
      </c>
      <c r="C3148" t="s">
        <v>6557</v>
      </c>
      <c r="D3148" t="s">
        <v>722</v>
      </c>
      <c r="E3148">
        <v>1</v>
      </c>
      <c r="F3148">
        <v>3681.3</v>
      </c>
      <c r="G3148">
        <v>0</v>
      </c>
      <c r="H3148" t="s">
        <v>24</v>
      </c>
      <c r="I3148">
        <v>3681.3</v>
      </c>
      <c r="J3148" t="s">
        <v>10266</v>
      </c>
      <c r="K3148" t="s">
        <v>10270</v>
      </c>
    </row>
    <row r="3149" spans="1:11" x14ac:dyDescent="0.3">
      <c r="A3149" t="s">
        <v>6558</v>
      </c>
      <c r="B3149" s="1">
        <v>45422</v>
      </c>
      <c r="C3149" t="s">
        <v>6559</v>
      </c>
      <c r="D3149" t="s">
        <v>552</v>
      </c>
      <c r="E3149">
        <v>2</v>
      </c>
      <c r="F3149">
        <v>3002.66</v>
      </c>
      <c r="G3149">
        <v>0.15</v>
      </c>
      <c r="H3149" t="s">
        <v>67</v>
      </c>
      <c r="I3149">
        <v>5104.5219999999999</v>
      </c>
      <c r="J3149" t="s">
        <v>10266</v>
      </c>
      <c r="K3149" t="s">
        <v>10267</v>
      </c>
    </row>
    <row r="3150" spans="1:11" x14ac:dyDescent="0.3">
      <c r="A3150" t="s">
        <v>6560</v>
      </c>
      <c r="B3150" s="1">
        <v>45358</v>
      </c>
      <c r="C3150" t="s">
        <v>6561</v>
      </c>
      <c r="D3150" t="s">
        <v>1404</v>
      </c>
      <c r="E3150">
        <v>1</v>
      </c>
      <c r="F3150">
        <v>1666.31</v>
      </c>
      <c r="G3150">
        <v>0.05</v>
      </c>
      <c r="H3150" t="s">
        <v>67</v>
      </c>
      <c r="I3150">
        <v>1582.99449999999</v>
      </c>
      <c r="J3150" t="s">
        <v>10269</v>
      </c>
      <c r="K3150" t="s">
        <v>10267</v>
      </c>
    </row>
    <row r="3151" spans="1:11" x14ac:dyDescent="0.3">
      <c r="A3151" t="s">
        <v>6562</v>
      </c>
      <c r="B3151" s="1">
        <v>45418</v>
      </c>
      <c r="C3151" t="s">
        <v>6563</v>
      </c>
      <c r="D3151" t="s">
        <v>730</v>
      </c>
      <c r="E3151">
        <v>4</v>
      </c>
      <c r="F3151">
        <v>311.60000000000002</v>
      </c>
      <c r="G3151">
        <v>0</v>
      </c>
      <c r="H3151" t="s">
        <v>24</v>
      </c>
      <c r="I3151">
        <v>1121.76</v>
      </c>
      <c r="J3151" t="s">
        <v>10271</v>
      </c>
      <c r="K3151" t="s">
        <v>10270</v>
      </c>
    </row>
    <row r="3152" spans="1:11" x14ac:dyDescent="0.3">
      <c r="A3152" t="s">
        <v>6564</v>
      </c>
      <c r="B3152" s="1">
        <v>45350</v>
      </c>
      <c r="C3152" t="s">
        <v>6565</v>
      </c>
      <c r="D3152" t="s">
        <v>281</v>
      </c>
      <c r="E3152">
        <v>2</v>
      </c>
      <c r="F3152">
        <v>2566.98</v>
      </c>
      <c r="G3152">
        <v>0.1</v>
      </c>
      <c r="H3152" t="s">
        <v>24</v>
      </c>
      <c r="I3152">
        <v>4620.5640000000003</v>
      </c>
      <c r="J3152" t="s">
        <v>10266</v>
      </c>
      <c r="K3152" t="s">
        <v>10267</v>
      </c>
    </row>
    <row r="3153" spans="1:11" x14ac:dyDescent="0.3">
      <c r="A3153" t="s">
        <v>6566</v>
      </c>
      <c r="B3153" s="1">
        <v>45405</v>
      </c>
      <c r="C3153" t="s">
        <v>6567</v>
      </c>
      <c r="D3153" t="s">
        <v>97</v>
      </c>
      <c r="E3153">
        <v>1</v>
      </c>
      <c r="F3153">
        <v>2445.8200000000002</v>
      </c>
      <c r="G3153">
        <v>0.05</v>
      </c>
      <c r="H3153" t="s">
        <v>24</v>
      </c>
      <c r="I3153">
        <v>2323.529</v>
      </c>
      <c r="J3153" t="s">
        <v>10269</v>
      </c>
      <c r="K3153" t="s">
        <v>10267</v>
      </c>
    </row>
    <row r="3154" spans="1:11" x14ac:dyDescent="0.3">
      <c r="A3154" t="s">
        <v>6568</v>
      </c>
      <c r="B3154" s="1">
        <v>45347</v>
      </c>
      <c r="C3154" t="s">
        <v>6569</v>
      </c>
      <c r="D3154" t="s">
        <v>129</v>
      </c>
      <c r="E3154">
        <v>1</v>
      </c>
      <c r="F3154">
        <v>1864.6</v>
      </c>
      <c r="G3154">
        <v>0.1</v>
      </c>
      <c r="H3154" t="s">
        <v>67</v>
      </c>
      <c r="I3154">
        <v>1678.1399999999901</v>
      </c>
      <c r="J3154" t="s">
        <v>10269</v>
      </c>
      <c r="K3154" t="s">
        <v>10267</v>
      </c>
    </row>
    <row r="3155" spans="1:11" x14ac:dyDescent="0.3">
      <c r="A3155" t="s">
        <v>6570</v>
      </c>
      <c r="B3155" s="1">
        <v>45410</v>
      </c>
      <c r="C3155" t="s">
        <v>6571</v>
      </c>
      <c r="D3155" t="s">
        <v>244</v>
      </c>
      <c r="E3155">
        <v>4</v>
      </c>
      <c r="F3155">
        <v>1005.77</v>
      </c>
      <c r="G3155">
        <v>0.15</v>
      </c>
      <c r="H3155" t="s">
        <v>12</v>
      </c>
      <c r="I3155">
        <v>3419.6179999999999</v>
      </c>
      <c r="J3155" t="s">
        <v>10266</v>
      </c>
      <c r="K3155" t="s">
        <v>10267</v>
      </c>
    </row>
    <row r="3156" spans="1:11" x14ac:dyDescent="0.3">
      <c r="A3156" t="s">
        <v>6572</v>
      </c>
      <c r="B3156" s="1">
        <v>45419</v>
      </c>
      <c r="C3156" t="s">
        <v>6573</v>
      </c>
      <c r="D3156" t="s">
        <v>157</v>
      </c>
      <c r="E3156">
        <v>1</v>
      </c>
      <c r="F3156">
        <v>2332.44</v>
      </c>
      <c r="G3156">
        <v>0.15</v>
      </c>
      <c r="H3156" t="s">
        <v>67</v>
      </c>
      <c r="I3156">
        <v>1982.5740000000001</v>
      </c>
      <c r="J3156" t="s">
        <v>10269</v>
      </c>
      <c r="K3156" t="s">
        <v>10267</v>
      </c>
    </row>
    <row r="3157" spans="1:11" x14ac:dyDescent="0.3">
      <c r="A3157" t="s">
        <v>6574</v>
      </c>
      <c r="B3157" s="1">
        <v>45421</v>
      </c>
      <c r="C3157" t="s">
        <v>6575</v>
      </c>
      <c r="D3157" t="s">
        <v>15</v>
      </c>
      <c r="E3157">
        <v>5</v>
      </c>
      <c r="F3157">
        <v>2945.92</v>
      </c>
      <c r="G3157">
        <v>0.15</v>
      </c>
      <c r="H3157" t="s">
        <v>24</v>
      </c>
      <c r="I3157">
        <v>12520.16</v>
      </c>
      <c r="J3157" t="s">
        <v>10266</v>
      </c>
      <c r="K3157" t="s">
        <v>10267</v>
      </c>
    </row>
    <row r="3158" spans="1:11" x14ac:dyDescent="0.3">
      <c r="A3158" t="s">
        <v>6576</v>
      </c>
      <c r="B3158" s="1">
        <v>45399</v>
      </c>
      <c r="C3158" t="s">
        <v>6577</v>
      </c>
      <c r="D3158" t="s">
        <v>106</v>
      </c>
      <c r="E3158">
        <v>5</v>
      </c>
      <c r="F3158">
        <v>1649.93</v>
      </c>
      <c r="G3158">
        <v>0.1</v>
      </c>
      <c r="H3158" t="s">
        <v>20</v>
      </c>
      <c r="I3158">
        <v>7424.6849999999904</v>
      </c>
      <c r="J3158" t="s">
        <v>10266</v>
      </c>
      <c r="K3158" t="s">
        <v>10267</v>
      </c>
    </row>
    <row r="3159" spans="1:11" x14ac:dyDescent="0.3">
      <c r="A3159" t="s">
        <v>6578</v>
      </c>
      <c r="B3159" s="1">
        <v>45297</v>
      </c>
      <c r="C3159" t="s">
        <v>6579</v>
      </c>
      <c r="D3159" t="s">
        <v>836</v>
      </c>
      <c r="E3159">
        <v>1</v>
      </c>
      <c r="F3159">
        <v>1852.85</v>
      </c>
      <c r="G3159">
        <v>0</v>
      </c>
      <c r="H3159" t="s">
        <v>67</v>
      </c>
      <c r="I3159">
        <v>1852.85</v>
      </c>
      <c r="J3159" t="s">
        <v>10269</v>
      </c>
      <c r="K3159" t="s">
        <v>10270</v>
      </c>
    </row>
    <row r="3160" spans="1:11" x14ac:dyDescent="0.3">
      <c r="A3160" t="s">
        <v>6580</v>
      </c>
      <c r="B3160" s="1">
        <v>45437</v>
      </c>
      <c r="C3160" t="s">
        <v>6581</v>
      </c>
      <c r="D3160" t="s">
        <v>400</v>
      </c>
      <c r="E3160">
        <v>5</v>
      </c>
      <c r="F3160">
        <v>2356.17</v>
      </c>
      <c r="G3160">
        <v>0</v>
      </c>
      <c r="H3160" t="s">
        <v>20</v>
      </c>
      <c r="I3160">
        <v>11780.85</v>
      </c>
      <c r="J3160" t="s">
        <v>10266</v>
      </c>
      <c r="K3160" t="s">
        <v>10270</v>
      </c>
    </row>
    <row r="3161" spans="1:11" x14ac:dyDescent="0.3">
      <c r="A3161" t="s">
        <v>6582</v>
      </c>
      <c r="B3161" s="1">
        <v>45393</v>
      </c>
      <c r="C3161" t="s">
        <v>6583</v>
      </c>
      <c r="D3161" t="s">
        <v>590</v>
      </c>
      <c r="E3161">
        <v>5</v>
      </c>
      <c r="F3161">
        <v>2156.4299999999998</v>
      </c>
      <c r="G3161">
        <v>0.05</v>
      </c>
      <c r="H3161" t="s">
        <v>20</v>
      </c>
      <c r="I3161">
        <v>3718.2999999999902</v>
      </c>
      <c r="J3161" t="s">
        <v>10266</v>
      </c>
      <c r="K3161" t="s">
        <v>10267</v>
      </c>
    </row>
    <row r="3162" spans="1:11" x14ac:dyDescent="0.3">
      <c r="A3162" t="s">
        <v>6584</v>
      </c>
      <c r="B3162" s="1">
        <v>45354</v>
      </c>
      <c r="C3162" t="s">
        <v>6585</v>
      </c>
      <c r="D3162" t="s">
        <v>570</v>
      </c>
      <c r="E3162">
        <v>3</v>
      </c>
      <c r="F3162">
        <v>2830.93</v>
      </c>
      <c r="G3162">
        <v>0.15</v>
      </c>
      <c r="H3162" t="s">
        <v>67</v>
      </c>
      <c r="I3162">
        <v>7218.8714999999902</v>
      </c>
      <c r="J3162" t="s">
        <v>10266</v>
      </c>
      <c r="K3162" t="s">
        <v>10267</v>
      </c>
    </row>
    <row r="3163" spans="1:11" x14ac:dyDescent="0.3">
      <c r="A3163" t="s">
        <v>6586</v>
      </c>
      <c r="B3163" s="1">
        <v>45414</v>
      </c>
      <c r="C3163" t="s">
        <v>6587</v>
      </c>
      <c r="D3163" t="s">
        <v>174</v>
      </c>
      <c r="E3163">
        <v>1</v>
      </c>
      <c r="F3163">
        <v>1375.78</v>
      </c>
      <c r="G3163">
        <v>0.15</v>
      </c>
      <c r="H3163" t="s">
        <v>67</v>
      </c>
      <c r="I3163">
        <v>1169.413</v>
      </c>
      <c r="J3163" t="s">
        <v>10271</v>
      </c>
      <c r="K3163" t="s">
        <v>10267</v>
      </c>
    </row>
    <row r="3164" spans="1:11" x14ac:dyDescent="0.3">
      <c r="A3164" t="s">
        <v>6588</v>
      </c>
      <c r="B3164" s="1">
        <v>45332</v>
      </c>
      <c r="C3164" t="s">
        <v>6589</v>
      </c>
      <c r="D3164" t="s">
        <v>97</v>
      </c>
      <c r="E3164">
        <v>1</v>
      </c>
      <c r="F3164">
        <v>964.75</v>
      </c>
      <c r="G3164">
        <v>0</v>
      </c>
      <c r="H3164" t="s">
        <v>12</v>
      </c>
      <c r="I3164">
        <v>964.75</v>
      </c>
      <c r="J3164" t="s">
        <v>10271</v>
      </c>
      <c r="K3164" t="s">
        <v>10270</v>
      </c>
    </row>
    <row r="3165" spans="1:11" x14ac:dyDescent="0.3">
      <c r="A3165" t="s">
        <v>6590</v>
      </c>
      <c r="B3165" s="1">
        <v>45348</v>
      </c>
      <c r="C3165" t="s">
        <v>6591</v>
      </c>
      <c r="D3165" t="s">
        <v>776</v>
      </c>
      <c r="E3165">
        <v>4</v>
      </c>
      <c r="F3165">
        <v>2585.4499999999998</v>
      </c>
      <c r="G3165">
        <v>0.1</v>
      </c>
      <c r="H3165" t="s">
        <v>67</v>
      </c>
      <c r="I3165">
        <v>9307.6199999999899</v>
      </c>
      <c r="J3165" t="s">
        <v>10266</v>
      </c>
      <c r="K3165" t="s">
        <v>10267</v>
      </c>
    </row>
    <row r="3166" spans="1:11" x14ac:dyDescent="0.3">
      <c r="A3166" t="s">
        <v>6592</v>
      </c>
      <c r="B3166" s="1">
        <v>45371</v>
      </c>
      <c r="C3166" t="s">
        <v>6593</v>
      </c>
      <c r="D3166" t="s">
        <v>160</v>
      </c>
      <c r="E3166">
        <v>2</v>
      </c>
      <c r="F3166">
        <v>1243.69</v>
      </c>
      <c r="G3166">
        <v>0.15</v>
      </c>
      <c r="H3166" t="s">
        <v>24</v>
      </c>
      <c r="I3166">
        <v>2114.2730000000001</v>
      </c>
      <c r="J3166" t="s">
        <v>10269</v>
      </c>
      <c r="K3166" t="s">
        <v>10267</v>
      </c>
    </row>
    <row r="3167" spans="1:11" x14ac:dyDescent="0.3">
      <c r="A3167" t="s">
        <v>6594</v>
      </c>
      <c r="B3167" s="1">
        <v>45366</v>
      </c>
      <c r="C3167" t="s">
        <v>6595</v>
      </c>
      <c r="D3167" t="s">
        <v>39</v>
      </c>
      <c r="E3167">
        <v>3</v>
      </c>
      <c r="F3167">
        <v>3385.82</v>
      </c>
      <c r="G3167">
        <v>0.15</v>
      </c>
      <c r="H3167" t="s">
        <v>67</v>
      </c>
      <c r="I3167">
        <v>8633.8410000000003</v>
      </c>
      <c r="J3167" t="s">
        <v>10266</v>
      </c>
      <c r="K3167" t="s">
        <v>10267</v>
      </c>
    </row>
    <row r="3168" spans="1:11" x14ac:dyDescent="0.3">
      <c r="A3168" t="s">
        <v>6596</v>
      </c>
      <c r="B3168" s="1">
        <v>45305</v>
      </c>
      <c r="C3168" t="s">
        <v>6597</v>
      </c>
      <c r="D3168" t="s">
        <v>447</v>
      </c>
      <c r="E3168">
        <v>4</v>
      </c>
      <c r="F3168">
        <v>1186.28</v>
      </c>
      <c r="G3168">
        <v>0</v>
      </c>
      <c r="H3168" t="s">
        <v>67</v>
      </c>
      <c r="I3168">
        <v>4033.3519999999999</v>
      </c>
      <c r="J3168" t="s">
        <v>10266</v>
      </c>
      <c r="K3168" t="s">
        <v>10270</v>
      </c>
    </row>
    <row r="3169" spans="1:11" x14ac:dyDescent="0.3">
      <c r="A3169" t="s">
        <v>6598</v>
      </c>
      <c r="B3169" s="1">
        <v>45324</v>
      </c>
      <c r="C3169" t="s">
        <v>6599</v>
      </c>
      <c r="D3169" t="s">
        <v>1548</v>
      </c>
      <c r="E3169">
        <v>2</v>
      </c>
      <c r="F3169">
        <v>1065.6500000000001</v>
      </c>
      <c r="G3169">
        <v>0.1</v>
      </c>
      <c r="H3169" t="s">
        <v>24</v>
      </c>
      <c r="I3169">
        <v>1918.17</v>
      </c>
      <c r="J3169" t="s">
        <v>10269</v>
      </c>
      <c r="K3169" t="s">
        <v>10267</v>
      </c>
    </row>
    <row r="3170" spans="1:11" x14ac:dyDescent="0.3">
      <c r="A3170" t="s">
        <v>6600</v>
      </c>
      <c r="B3170" s="1">
        <v>45352</v>
      </c>
      <c r="C3170" t="s">
        <v>6601</v>
      </c>
      <c r="D3170" t="s">
        <v>704</v>
      </c>
      <c r="E3170">
        <v>4</v>
      </c>
      <c r="F3170">
        <v>3273.08</v>
      </c>
      <c r="G3170">
        <v>0</v>
      </c>
      <c r="H3170" t="s">
        <v>67</v>
      </c>
      <c r="I3170">
        <v>13092.32</v>
      </c>
      <c r="J3170" t="s">
        <v>10266</v>
      </c>
      <c r="K3170" t="s">
        <v>10270</v>
      </c>
    </row>
    <row r="3171" spans="1:11" x14ac:dyDescent="0.3">
      <c r="A3171" t="s">
        <v>6602</v>
      </c>
      <c r="B3171" s="1">
        <v>45368</v>
      </c>
      <c r="C3171" t="s">
        <v>6603</v>
      </c>
      <c r="D3171" t="s">
        <v>103</v>
      </c>
      <c r="E3171">
        <v>2</v>
      </c>
      <c r="F3171">
        <v>891.1</v>
      </c>
      <c r="G3171">
        <v>0</v>
      </c>
      <c r="H3171" t="s">
        <v>24</v>
      </c>
      <c r="I3171">
        <v>1782.2</v>
      </c>
      <c r="J3171" t="s">
        <v>10269</v>
      </c>
      <c r="K3171" t="s">
        <v>10270</v>
      </c>
    </row>
    <row r="3172" spans="1:11" x14ac:dyDescent="0.3">
      <c r="A3172" t="s">
        <v>6604</v>
      </c>
      <c r="B3172" s="1">
        <v>45395</v>
      </c>
      <c r="C3172" t="s">
        <v>6605</v>
      </c>
      <c r="D3172" t="s">
        <v>324</v>
      </c>
      <c r="E3172">
        <v>3</v>
      </c>
      <c r="F3172">
        <v>1192.55</v>
      </c>
      <c r="G3172">
        <v>0</v>
      </c>
      <c r="H3172" t="s">
        <v>67</v>
      </c>
      <c r="I3172">
        <v>3577.6499999999901</v>
      </c>
      <c r="J3172" t="s">
        <v>10266</v>
      </c>
      <c r="K3172" t="s">
        <v>10270</v>
      </c>
    </row>
    <row r="3173" spans="1:11" x14ac:dyDescent="0.3">
      <c r="A3173" t="s">
        <v>6606</v>
      </c>
      <c r="B3173" s="1">
        <v>45316</v>
      </c>
      <c r="C3173" t="s">
        <v>6607</v>
      </c>
      <c r="D3173" t="s">
        <v>1042</v>
      </c>
      <c r="E3173">
        <v>2</v>
      </c>
      <c r="F3173">
        <v>541.08000000000004</v>
      </c>
      <c r="G3173">
        <v>0</v>
      </c>
      <c r="H3173" t="s">
        <v>12</v>
      </c>
      <c r="I3173">
        <v>1082.1600000000001</v>
      </c>
      <c r="J3173" t="s">
        <v>10271</v>
      </c>
      <c r="K3173" t="s">
        <v>10270</v>
      </c>
    </row>
    <row r="3174" spans="1:11" x14ac:dyDescent="0.3">
      <c r="A3174" t="s">
        <v>6608</v>
      </c>
      <c r="B3174" s="1">
        <v>45420</v>
      </c>
      <c r="C3174" t="s">
        <v>6609</v>
      </c>
      <c r="D3174" t="s">
        <v>1027</v>
      </c>
      <c r="E3174">
        <v>3</v>
      </c>
      <c r="F3174">
        <v>2472.11</v>
      </c>
      <c r="G3174">
        <v>0</v>
      </c>
      <c r="H3174" t="s">
        <v>20</v>
      </c>
      <c r="I3174">
        <v>7416.33</v>
      </c>
      <c r="J3174" t="s">
        <v>10266</v>
      </c>
      <c r="K3174" t="s">
        <v>10270</v>
      </c>
    </row>
    <row r="3175" spans="1:11" x14ac:dyDescent="0.3">
      <c r="A3175" t="s">
        <v>6610</v>
      </c>
      <c r="B3175" s="1">
        <v>45369</v>
      </c>
      <c r="C3175" t="s">
        <v>6611</v>
      </c>
      <c r="D3175" t="s">
        <v>472</v>
      </c>
      <c r="E3175">
        <v>5</v>
      </c>
      <c r="F3175">
        <v>1172.77</v>
      </c>
      <c r="G3175">
        <v>0.1</v>
      </c>
      <c r="H3175" t="s">
        <v>12</v>
      </c>
      <c r="I3175">
        <v>5277.4650000000001</v>
      </c>
      <c r="J3175" t="s">
        <v>10266</v>
      </c>
      <c r="K3175" t="s">
        <v>10267</v>
      </c>
    </row>
    <row r="3176" spans="1:11" x14ac:dyDescent="0.3">
      <c r="A3176" t="s">
        <v>6612</v>
      </c>
      <c r="B3176" s="1">
        <v>45343</v>
      </c>
      <c r="C3176" t="s">
        <v>6613</v>
      </c>
      <c r="D3176" t="s">
        <v>85</v>
      </c>
      <c r="E3176">
        <v>3</v>
      </c>
      <c r="F3176">
        <v>2811.57</v>
      </c>
      <c r="G3176">
        <v>0.1</v>
      </c>
      <c r="H3176" t="s">
        <v>12</v>
      </c>
      <c r="I3176">
        <v>7591.2389999999996</v>
      </c>
      <c r="J3176" t="s">
        <v>10266</v>
      </c>
      <c r="K3176" t="s">
        <v>10267</v>
      </c>
    </row>
    <row r="3177" spans="1:11" x14ac:dyDescent="0.3">
      <c r="A3177" t="s">
        <v>6614</v>
      </c>
      <c r="B3177" s="1">
        <v>45319</v>
      </c>
      <c r="C3177" t="s">
        <v>6615</v>
      </c>
      <c r="D3177" t="s">
        <v>514</v>
      </c>
      <c r="E3177">
        <v>5</v>
      </c>
      <c r="F3177">
        <v>1501.94</v>
      </c>
      <c r="G3177">
        <v>0</v>
      </c>
      <c r="H3177" t="s">
        <v>12</v>
      </c>
      <c r="I3177">
        <v>7509.7</v>
      </c>
      <c r="J3177" t="s">
        <v>10266</v>
      </c>
      <c r="K3177" t="s">
        <v>10270</v>
      </c>
    </row>
    <row r="3178" spans="1:11" x14ac:dyDescent="0.3">
      <c r="A3178" t="s">
        <v>6616</v>
      </c>
      <c r="B3178" s="1">
        <v>45415</v>
      </c>
      <c r="C3178" t="s">
        <v>6617</v>
      </c>
      <c r="D3178" t="s">
        <v>1167</v>
      </c>
      <c r="E3178">
        <v>4</v>
      </c>
      <c r="F3178">
        <v>479.85</v>
      </c>
      <c r="G3178">
        <v>0.15</v>
      </c>
      <c r="H3178" t="s">
        <v>12</v>
      </c>
      <c r="I3178">
        <v>1631.49</v>
      </c>
      <c r="J3178" t="s">
        <v>10269</v>
      </c>
      <c r="K3178" t="s">
        <v>10267</v>
      </c>
    </row>
    <row r="3179" spans="1:11" x14ac:dyDescent="0.3">
      <c r="A3179" t="s">
        <v>6618</v>
      </c>
      <c r="B3179" s="1">
        <v>45350</v>
      </c>
      <c r="C3179" t="s">
        <v>6619</v>
      </c>
      <c r="D3179" t="s">
        <v>405</v>
      </c>
      <c r="E3179">
        <v>5</v>
      </c>
      <c r="F3179">
        <v>744.66</v>
      </c>
      <c r="G3179">
        <v>0.05</v>
      </c>
      <c r="H3179" t="s">
        <v>24</v>
      </c>
      <c r="I3179">
        <v>3537.1349999999902</v>
      </c>
      <c r="J3179" t="s">
        <v>10266</v>
      </c>
      <c r="K3179" t="s">
        <v>10267</v>
      </c>
    </row>
    <row r="3180" spans="1:11" x14ac:dyDescent="0.3">
      <c r="A3180" t="s">
        <v>6620</v>
      </c>
      <c r="B3180" s="1">
        <v>45325</v>
      </c>
      <c r="C3180" t="s">
        <v>6621</v>
      </c>
      <c r="D3180" t="s">
        <v>1001</v>
      </c>
      <c r="E3180">
        <v>1</v>
      </c>
      <c r="F3180">
        <v>2271.39</v>
      </c>
      <c r="G3180">
        <v>0.15</v>
      </c>
      <c r="H3180" t="s">
        <v>67</v>
      </c>
      <c r="I3180">
        <v>1930.6814999999999</v>
      </c>
      <c r="J3180" t="s">
        <v>10269</v>
      </c>
      <c r="K3180" t="s">
        <v>10267</v>
      </c>
    </row>
    <row r="3181" spans="1:11" x14ac:dyDescent="0.3">
      <c r="A3181" t="s">
        <v>6622</v>
      </c>
      <c r="B3181" s="1">
        <v>45441</v>
      </c>
      <c r="C3181" t="s">
        <v>6623</v>
      </c>
      <c r="D3181" t="s">
        <v>455</v>
      </c>
      <c r="E3181">
        <v>3</v>
      </c>
      <c r="F3181">
        <v>954.43</v>
      </c>
      <c r="G3181">
        <v>0.15</v>
      </c>
      <c r="H3181" t="s">
        <v>20</v>
      </c>
      <c r="I3181">
        <v>2433.7964999999999</v>
      </c>
      <c r="J3181" t="s">
        <v>10269</v>
      </c>
      <c r="K3181" t="s">
        <v>10267</v>
      </c>
    </row>
    <row r="3182" spans="1:11" x14ac:dyDescent="0.3">
      <c r="A3182" t="s">
        <v>6624</v>
      </c>
      <c r="B3182" s="1">
        <v>45353</v>
      </c>
      <c r="C3182" t="s">
        <v>6625</v>
      </c>
      <c r="D3182" t="s">
        <v>578</v>
      </c>
      <c r="E3182">
        <v>5</v>
      </c>
      <c r="F3182">
        <v>385.74</v>
      </c>
      <c r="G3182">
        <v>0.15</v>
      </c>
      <c r="H3182" t="s">
        <v>24</v>
      </c>
      <c r="I3182">
        <v>1639.395</v>
      </c>
      <c r="J3182" t="s">
        <v>10269</v>
      </c>
      <c r="K3182" t="s">
        <v>10267</v>
      </c>
    </row>
    <row r="3183" spans="1:11" x14ac:dyDescent="0.3">
      <c r="A3183" t="s">
        <v>6626</v>
      </c>
      <c r="B3183" s="1">
        <v>45416</v>
      </c>
      <c r="C3183" t="s">
        <v>6627</v>
      </c>
      <c r="D3183" t="s">
        <v>118</v>
      </c>
      <c r="E3183">
        <v>2</v>
      </c>
      <c r="F3183">
        <v>2330.0700000000002</v>
      </c>
      <c r="G3183">
        <v>0.15</v>
      </c>
      <c r="H3183" t="s">
        <v>67</v>
      </c>
      <c r="I3183">
        <v>3961.1190000000001</v>
      </c>
      <c r="J3183" t="s">
        <v>10266</v>
      </c>
      <c r="K3183" t="s">
        <v>10267</v>
      </c>
    </row>
    <row r="3184" spans="1:11" x14ac:dyDescent="0.3">
      <c r="A3184" t="s">
        <v>6628</v>
      </c>
      <c r="B3184" s="1">
        <v>45364</v>
      </c>
      <c r="C3184" t="s">
        <v>6629</v>
      </c>
      <c r="D3184" t="s">
        <v>655</v>
      </c>
      <c r="E3184">
        <v>2</v>
      </c>
      <c r="F3184">
        <v>3953.36</v>
      </c>
      <c r="G3184">
        <v>0.05</v>
      </c>
      <c r="H3184" t="s">
        <v>67</v>
      </c>
      <c r="I3184">
        <v>7511.384</v>
      </c>
      <c r="J3184" t="s">
        <v>10266</v>
      </c>
      <c r="K3184" t="s">
        <v>10267</v>
      </c>
    </row>
    <row r="3185" spans="1:11" x14ac:dyDescent="0.3">
      <c r="A3185" t="s">
        <v>6630</v>
      </c>
      <c r="B3185" s="1">
        <v>45318</v>
      </c>
      <c r="C3185" t="s">
        <v>6631</v>
      </c>
      <c r="D3185" t="s">
        <v>559</v>
      </c>
      <c r="E3185">
        <v>4</v>
      </c>
      <c r="F3185">
        <v>3405.54</v>
      </c>
      <c r="G3185">
        <v>0</v>
      </c>
      <c r="H3185" t="s">
        <v>20</v>
      </c>
      <c r="I3185">
        <v>13622.16</v>
      </c>
      <c r="J3185" t="s">
        <v>10266</v>
      </c>
      <c r="K3185" t="s">
        <v>10270</v>
      </c>
    </row>
    <row r="3186" spans="1:11" x14ac:dyDescent="0.3">
      <c r="A3186" t="s">
        <v>6632</v>
      </c>
      <c r="B3186" s="1">
        <v>45381</v>
      </c>
      <c r="C3186" t="s">
        <v>6633</v>
      </c>
      <c r="D3186" t="s">
        <v>315</v>
      </c>
      <c r="E3186">
        <v>1</v>
      </c>
      <c r="F3186">
        <v>354.6</v>
      </c>
      <c r="G3186">
        <v>0.15</v>
      </c>
      <c r="H3186" t="s">
        <v>10268</v>
      </c>
      <c r="I3186">
        <v>301.41000000000003</v>
      </c>
      <c r="J3186" t="s">
        <v>10271</v>
      </c>
      <c r="K3186" t="s">
        <v>10267</v>
      </c>
    </row>
    <row r="3187" spans="1:11" x14ac:dyDescent="0.3">
      <c r="A3187" t="s">
        <v>6634</v>
      </c>
      <c r="B3187" s="1">
        <v>45389</v>
      </c>
      <c r="C3187" t="s">
        <v>6635</v>
      </c>
      <c r="D3187" t="s">
        <v>1496</v>
      </c>
      <c r="E3187">
        <v>2</v>
      </c>
      <c r="F3187">
        <v>525.64</v>
      </c>
      <c r="G3187">
        <v>0.1</v>
      </c>
      <c r="H3187" t="s">
        <v>12</v>
      </c>
      <c r="I3187">
        <v>946.15200000000004</v>
      </c>
      <c r="J3187" t="s">
        <v>10271</v>
      </c>
      <c r="K3187" t="s">
        <v>10267</v>
      </c>
    </row>
    <row r="3188" spans="1:11" x14ac:dyDescent="0.3">
      <c r="A3188" t="s">
        <v>6636</v>
      </c>
      <c r="B3188" s="1">
        <v>45300</v>
      </c>
      <c r="C3188" t="s">
        <v>6637</v>
      </c>
      <c r="D3188" t="s">
        <v>455</v>
      </c>
      <c r="E3188">
        <v>1</v>
      </c>
      <c r="F3188">
        <v>2370.91</v>
      </c>
      <c r="G3188">
        <v>0.1</v>
      </c>
      <c r="H3188" t="s">
        <v>67</v>
      </c>
      <c r="I3188">
        <v>2133.819</v>
      </c>
      <c r="J3188" t="s">
        <v>10269</v>
      </c>
      <c r="K3188" t="s">
        <v>10267</v>
      </c>
    </row>
    <row r="3189" spans="1:11" x14ac:dyDescent="0.3">
      <c r="A3189" t="s">
        <v>6638</v>
      </c>
      <c r="B3189" s="1">
        <v>45409</v>
      </c>
      <c r="C3189" t="s">
        <v>6639</v>
      </c>
      <c r="D3189" t="s">
        <v>132</v>
      </c>
      <c r="E3189">
        <v>1</v>
      </c>
      <c r="F3189">
        <v>2648.55</v>
      </c>
      <c r="G3189">
        <v>0.15</v>
      </c>
      <c r="H3189" t="s">
        <v>20</v>
      </c>
      <c r="I3189">
        <v>2251.2674999999999</v>
      </c>
      <c r="J3189" t="s">
        <v>10269</v>
      </c>
      <c r="K3189" t="s">
        <v>10267</v>
      </c>
    </row>
    <row r="3190" spans="1:11" x14ac:dyDescent="0.3">
      <c r="A3190" t="s">
        <v>6640</v>
      </c>
      <c r="B3190" s="1">
        <v>45336</v>
      </c>
      <c r="C3190" t="s">
        <v>6641</v>
      </c>
      <c r="D3190" t="s">
        <v>488</v>
      </c>
      <c r="E3190">
        <v>3</v>
      </c>
      <c r="F3190">
        <v>1456.07</v>
      </c>
      <c r="G3190">
        <v>0</v>
      </c>
      <c r="H3190" t="s">
        <v>24</v>
      </c>
      <c r="I3190">
        <v>4368.21</v>
      </c>
      <c r="J3190" t="s">
        <v>10266</v>
      </c>
      <c r="K3190" t="s">
        <v>10270</v>
      </c>
    </row>
    <row r="3191" spans="1:11" x14ac:dyDescent="0.3">
      <c r="A3191" t="s">
        <v>6642</v>
      </c>
      <c r="B3191" s="1">
        <v>45357</v>
      </c>
      <c r="C3191" t="s">
        <v>6643</v>
      </c>
      <c r="D3191" t="s">
        <v>324</v>
      </c>
      <c r="E3191">
        <v>4</v>
      </c>
      <c r="F3191">
        <v>745.14</v>
      </c>
      <c r="G3191">
        <v>0.05</v>
      </c>
      <c r="H3191" t="s">
        <v>24</v>
      </c>
      <c r="I3191">
        <v>2831.5319999999901</v>
      </c>
      <c r="J3191" t="s">
        <v>10269</v>
      </c>
      <c r="K3191" t="s">
        <v>10267</v>
      </c>
    </row>
    <row r="3192" spans="1:11" x14ac:dyDescent="0.3">
      <c r="A3192" t="s">
        <v>6644</v>
      </c>
      <c r="B3192" s="1">
        <v>45423</v>
      </c>
      <c r="C3192" t="s">
        <v>6645</v>
      </c>
      <c r="D3192" t="s">
        <v>103</v>
      </c>
      <c r="E3192">
        <v>4</v>
      </c>
      <c r="F3192">
        <v>2086.4499999999998</v>
      </c>
      <c r="G3192">
        <v>0</v>
      </c>
      <c r="H3192" t="s">
        <v>24</v>
      </c>
      <c r="I3192">
        <v>8345.7999999999993</v>
      </c>
      <c r="J3192" t="s">
        <v>10266</v>
      </c>
      <c r="K3192" t="s">
        <v>10270</v>
      </c>
    </row>
    <row r="3193" spans="1:11" x14ac:dyDescent="0.3">
      <c r="A3193" t="s">
        <v>6646</v>
      </c>
      <c r="B3193" s="1">
        <v>45306</v>
      </c>
      <c r="C3193" t="s">
        <v>6647</v>
      </c>
      <c r="D3193" t="s">
        <v>628</v>
      </c>
      <c r="E3193">
        <v>4</v>
      </c>
      <c r="F3193">
        <v>2654.02</v>
      </c>
      <c r="G3193">
        <v>0.1</v>
      </c>
      <c r="H3193" t="s">
        <v>20</v>
      </c>
      <c r="I3193">
        <v>9554.4719999999998</v>
      </c>
      <c r="J3193" t="s">
        <v>10266</v>
      </c>
      <c r="K3193" t="s">
        <v>10267</v>
      </c>
    </row>
    <row r="3194" spans="1:11" x14ac:dyDescent="0.3">
      <c r="A3194" t="s">
        <v>6648</v>
      </c>
      <c r="B3194" s="1">
        <v>45332</v>
      </c>
      <c r="C3194" t="s">
        <v>6649</v>
      </c>
      <c r="D3194" t="s">
        <v>281</v>
      </c>
      <c r="E3194">
        <v>1</v>
      </c>
      <c r="F3194">
        <v>2156.4299999999998</v>
      </c>
      <c r="G3194">
        <v>0.05</v>
      </c>
      <c r="H3194" t="s">
        <v>67</v>
      </c>
      <c r="I3194">
        <v>3400.5629999999901</v>
      </c>
      <c r="J3194" t="s">
        <v>10266</v>
      </c>
      <c r="K3194" t="s">
        <v>10267</v>
      </c>
    </row>
    <row r="3195" spans="1:11" x14ac:dyDescent="0.3">
      <c r="A3195" t="s">
        <v>6650</v>
      </c>
      <c r="B3195" s="1">
        <v>45350</v>
      </c>
      <c r="C3195" t="s">
        <v>6651</v>
      </c>
      <c r="D3195" t="s">
        <v>795</v>
      </c>
      <c r="E3195">
        <v>4</v>
      </c>
      <c r="F3195">
        <v>2355.7399999999998</v>
      </c>
      <c r="G3195">
        <v>0.05</v>
      </c>
      <c r="H3195" t="s">
        <v>20</v>
      </c>
      <c r="I3195">
        <v>8951.8119999999908</v>
      </c>
      <c r="J3195" t="s">
        <v>10266</v>
      </c>
      <c r="K3195" t="s">
        <v>10267</v>
      </c>
    </row>
    <row r="3196" spans="1:11" x14ac:dyDescent="0.3">
      <c r="A3196" t="s">
        <v>6652</v>
      </c>
      <c r="B3196" s="1">
        <v>45349</v>
      </c>
      <c r="C3196" t="s">
        <v>6653</v>
      </c>
      <c r="D3196" t="s">
        <v>1853</v>
      </c>
      <c r="E3196">
        <v>2</v>
      </c>
      <c r="F3196">
        <v>1169.98</v>
      </c>
      <c r="G3196">
        <v>0.05</v>
      </c>
      <c r="H3196" t="s">
        <v>12</v>
      </c>
      <c r="I3196">
        <v>2222.962</v>
      </c>
      <c r="J3196" t="s">
        <v>10269</v>
      </c>
      <c r="K3196" t="s">
        <v>10267</v>
      </c>
    </row>
    <row r="3197" spans="1:11" x14ac:dyDescent="0.3">
      <c r="A3197" t="s">
        <v>6654</v>
      </c>
      <c r="B3197" s="1">
        <v>45326</v>
      </c>
      <c r="C3197" t="s">
        <v>6655</v>
      </c>
      <c r="D3197" t="s">
        <v>202</v>
      </c>
      <c r="E3197">
        <v>4</v>
      </c>
      <c r="F3197">
        <v>2156.4299999999998</v>
      </c>
      <c r="G3197">
        <v>0.15</v>
      </c>
      <c r="H3197" t="s">
        <v>20</v>
      </c>
      <c r="I3197">
        <v>8141.402</v>
      </c>
      <c r="J3197" t="s">
        <v>10266</v>
      </c>
      <c r="K3197" t="s">
        <v>10267</v>
      </c>
    </row>
    <row r="3198" spans="1:11" x14ac:dyDescent="0.3">
      <c r="A3198" t="s">
        <v>6656</v>
      </c>
      <c r="B3198" s="1">
        <v>45439</v>
      </c>
      <c r="C3198" t="s">
        <v>6657</v>
      </c>
      <c r="D3198" t="s">
        <v>795</v>
      </c>
      <c r="E3198">
        <v>5</v>
      </c>
      <c r="F3198">
        <v>1096.68</v>
      </c>
      <c r="G3198">
        <v>0</v>
      </c>
      <c r="H3198" t="s">
        <v>20</v>
      </c>
      <c r="I3198">
        <v>5483.4</v>
      </c>
      <c r="J3198" t="s">
        <v>10266</v>
      </c>
      <c r="K3198" t="s">
        <v>10270</v>
      </c>
    </row>
    <row r="3199" spans="1:11" x14ac:dyDescent="0.3">
      <c r="A3199" t="s">
        <v>6658</v>
      </c>
      <c r="B3199" s="1">
        <v>45432</v>
      </c>
      <c r="C3199" t="s">
        <v>6659</v>
      </c>
      <c r="D3199" t="s">
        <v>438</v>
      </c>
      <c r="E3199">
        <v>2</v>
      </c>
      <c r="F3199">
        <v>2148.52</v>
      </c>
      <c r="G3199">
        <v>0.1</v>
      </c>
      <c r="H3199" t="s">
        <v>24</v>
      </c>
      <c r="I3199">
        <v>3867.3359999999998</v>
      </c>
      <c r="J3199" t="s">
        <v>10266</v>
      </c>
      <c r="K3199" t="s">
        <v>10267</v>
      </c>
    </row>
    <row r="3200" spans="1:11" x14ac:dyDescent="0.3">
      <c r="A3200" t="s">
        <v>6660</v>
      </c>
      <c r="B3200" s="1">
        <v>45320</v>
      </c>
      <c r="C3200" t="s">
        <v>6661</v>
      </c>
      <c r="D3200" t="s">
        <v>1072</v>
      </c>
      <c r="E3200">
        <v>3</v>
      </c>
      <c r="F3200">
        <v>1619.38</v>
      </c>
      <c r="G3200">
        <v>0</v>
      </c>
      <c r="H3200" t="s">
        <v>20</v>
      </c>
      <c r="I3200">
        <v>4858.1400000000003</v>
      </c>
      <c r="J3200" t="s">
        <v>10266</v>
      </c>
      <c r="K3200" t="s">
        <v>10270</v>
      </c>
    </row>
    <row r="3201" spans="1:11" x14ac:dyDescent="0.3">
      <c r="A3201" t="s">
        <v>6662</v>
      </c>
      <c r="B3201" s="1">
        <v>45292</v>
      </c>
      <c r="C3201" t="s">
        <v>6663</v>
      </c>
      <c r="D3201" t="s">
        <v>205</v>
      </c>
      <c r="E3201">
        <v>5</v>
      </c>
      <c r="F3201">
        <v>2106.35</v>
      </c>
      <c r="G3201">
        <v>0.1</v>
      </c>
      <c r="H3201" t="s">
        <v>24</v>
      </c>
      <c r="I3201">
        <v>9478.5750000000007</v>
      </c>
      <c r="J3201" t="s">
        <v>10266</v>
      </c>
      <c r="K3201" t="s">
        <v>10267</v>
      </c>
    </row>
    <row r="3202" spans="1:11" x14ac:dyDescent="0.3">
      <c r="A3202" t="s">
        <v>6664</v>
      </c>
      <c r="B3202" s="1">
        <v>45436</v>
      </c>
      <c r="C3202" t="s">
        <v>6665</v>
      </c>
      <c r="D3202" t="s">
        <v>253</v>
      </c>
      <c r="E3202">
        <v>5</v>
      </c>
      <c r="F3202">
        <v>1282.22</v>
      </c>
      <c r="G3202">
        <v>0.1</v>
      </c>
      <c r="H3202" t="s">
        <v>12</v>
      </c>
      <c r="I3202">
        <v>5769.99</v>
      </c>
      <c r="J3202" t="s">
        <v>10266</v>
      </c>
      <c r="K3202" t="s">
        <v>10267</v>
      </c>
    </row>
    <row r="3203" spans="1:11" x14ac:dyDescent="0.3">
      <c r="A3203" t="s">
        <v>6666</v>
      </c>
      <c r="B3203" s="1">
        <v>45422</v>
      </c>
      <c r="C3203" t="s">
        <v>6667</v>
      </c>
      <c r="D3203" t="s">
        <v>1993</v>
      </c>
      <c r="E3203">
        <v>2</v>
      </c>
      <c r="F3203">
        <v>418.35</v>
      </c>
      <c r="G3203">
        <v>0.15</v>
      </c>
      <c r="H3203" t="s">
        <v>10268</v>
      </c>
      <c r="I3203">
        <v>711.19500000000005</v>
      </c>
      <c r="J3203" t="s">
        <v>10271</v>
      </c>
      <c r="K3203" t="s">
        <v>10267</v>
      </c>
    </row>
    <row r="3204" spans="1:11" x14ac:dyDescent="0.3">
      <c r="A3204" t="s">
        <v>6668</v>
      </c>
      <c r="B3204" s="1">
        <v>45417</v>
      </c>
      <c r="C3204" t="s">
        <v>6669</v>
      </c>
      <c r="D3204" t="s">
        <v>559</v>
      </c>
      <c r="E3204">
        <v>5</v>
      </c>
      <c r="F3204">
        <v>2811.23</v>
      </c>
      <c r="G3204">
        <v>0.1</v>
      </c>
      <c r="H3204" t="s">
        <v>24</v>
      </c>
      <c r="I3204">
        <v>12650.535</v>
      </c>
      <c r="J3204" t="s">
        <v>10266</v>
      </c>
      <c r="K3204" t="s">
        <v>10267</v>
      </c>
    </row>
    <row r="3205" spans="1:11" x14ac:dyDescent="0.3">
      <c r="A3205" t="s">
        <v>6670</v>
      </c>
      <c r="B3205" s="1">
        <v>45391</v>
      </c>
      <c r="C3205" t="s">
        <v>6671</v>
      </c>
      <c r="D3205" t="s">
        <v>386</v>
      </c>
      <c r="E3205">
        <v>2</v>
      </c>
      <c r="F3205">
        <v>3778.37</v>
      </c>
      <c r="G3205">
        <v>0.1</v>
      </c>
      <c r="H3205" t="s">
        <v>67</v>
      </c>
      <c r="I3205">
        <v>6801.0659999999998</v>
      </c>
      <c r="J3205" t="s">
        <v>10266</v>
      </c>
      <c r="K3205" t="s">
        <v>10267</v>
      </c>
    </row>
    <row r="3206" spans="1:11" x14ac:dyDescent="0.3">
      <c r="A3206" t="s">
        <v>6672</v>
      </c>
      <c r="B3206" s="1">
        <v>45300</v>
      </c>
      <c r="C3206" t="s">
        <v>6673</v>
      </c>
      <c r="D3206" t="s">
        <v>800</v>
      </c>
      <c r="E3206">
        <v>3</v>
      </c>
      <c r="F3206">
        <v>3226.95</v>
      </c>
      <c r="G3206">
        <v>0</v>
      </c>
      <c r="H3206" t="s">
        <v>67</v>
      </c>
      <c r="I3206">
        <v>9680.8499999999894</v>
      </c>
      <c r="J3206" t="s">
        <v>10266</v>
      </c>
      <c r="K3206" t="s">
        <v>10270</v>
      </c>
    </row>
    <row r="3207" spans="1:11" x14ac:dyDescent="0.3">
      <c r="A3207" t="s">
        <v>6674</v>
      </c>
      <c r="B3207" s="1">
        <v>45384</v>
      </c>
      <c r="C3207" t="s">
        <v>6675</v>
      </c>
      <c r="D3207" t="s">
        <v>549</v>
      </c>
      <c r="E3207">
        <v>4</v>
      </c>
      <c r="F3207">
        <v>2156.4299999999998</v>
      </c>
      <c r="G3207">
        <v>0.15</v>
      </c>
      <c r="H3207" t="s">
        <v>24</v>
      </c>
      <c r="I3207">
        <v>2657.5419999999999</v>
      </c>
      <c r="J3207" t="s">
        <v>10269</v>
      </c>
      <c r="K3207" t="s">
        <v>10267</v>
      </c>
    </row>
    <row r="3208" spans="1:11" x14ac:dyDescent="0.3">
      <c r="A3208" t="s">
        <v>6676</v>
      </c>
      <c r="B3208" s="1">
        <v>45393</v>
      </c>
      <c r="C3208" t="s">
        <v>6677</v>
      </c>
      <c r="D3208" t="s">
        <v>94</v>
      </c>
      <c r="E3208">
        <v>3</v>
      </c>
      <c r="F3208">
        <v>3514.81</v>
      </c>
      <c r="G3208">
        <v>0.05</v>
      </c>
      <c r="H3208" t="s">
        <v>20</v>
      </c>
      <c r="I3208">
        <v>10017.208500000001</v>
      </c>
      <c r="J3208" t="s">
        <v>10266</v>
      </c>
      <c r="K3208" t="s">
        <v>10267</v>
      </c>
    </row>
    <row r="3209" spans="1:11" x14ac:dyDescent="0.3">
      <c r="A3209" t="s">
        <v>6678</v>
      </c>
      <c r="B3209" s="1">
        <v>45368</v>
      </c>
      <c r="C3209" t="s">
        <v>6679</v>
      </c>
      <c r="D3209" t="s">
        <v>1162</v>
      </c>
      <c r="E3209">
        <v>3</v>
      </c>
      <c r="F3209">
        <v>1742.94</v>
      </c>
      <c r="G3209">
        <v>0.05</v>
      </c>
      <c r="H3209" t="s">
        <v>20</v>
      </c>
      <c r="I3209">
        <v>4967.3789999999999</v>
      </c>
      <c r="J3209" t="s">
        <v>10266</v>
      </c>
      <c r="K3209" t="s">
        <v>10267</v>
      </c>
    </row>
    <row r="3210" spans="1:11" x14ac:dyDescent="0.3">
      <c r="A3210" t="s">
        <v>6680</v>
      </c>
      <c r="B3210" s="1">
        <v>45324</v>
      </c>
      <c r="C3210" t="s">
        <v>6681</v>
      </c>
      <c r="D3210" t="s">
        <v>88</v>
      </c>
      <c r="E3210">
        <v>2</v>
      </c>
      <c r="F3210">
        <v>3834.33</v>
      </c>
      <c r="G3210">
        <v>0</v>
      </c>
      <c r="H3210" t="s">
        <v>12</v>
      </c>
      <c r="I3210">
        <v>7668.66</v>
      </c>
      <c r="J3210" t="s">
        <v>10266</v>
      </c>
      <c r="K3210" t="s">
        <v>10270</v>
      </c>
    </row>
    <row r="3211" spans="1:11" x14ac:dyDescent="0.3">
      <c r="A3211" t="s">
        <v>6682</v>
      </c>
      <c r="B3211" s="1">
        <v>45364</v>
      </c>
      <c r="C3211" t="s">
        <v>6683</v>
      </c>
      <c r="D3211" t="s">
        <v>455</v>
      </c>
      <c r="E3211">
        <v>2</v>
      </c>
      <c r="F3211">
        <v>526.80999999999995</v>
      </c>
      <c r="G3211">
        <v>0.1</v>
      </c>
      <c r="H3211" t="s">
        <v>20</v>
      </c>
      <c r="I3211">
        <v>948.25799999999902</v>
      </c>
      <c r="J3211" t="s">
        <v>10271</v>
      </c>
      <c r="K3211" t="s">
        <v>10267</v>
      </c>
    </row>
    <row r="3212" spans="1:11" x14ac:dyDescent="0.3">
      <c r="A3212" t="s">
        <v>6684</v>
      </c>
      <c r="B3212" s="1">
        <v>45363</v>
      </c>
      <c r="C3212" t="s">
        <v>6685</v>
      </c>
      <c r="D3212" t="s">
        <v>1548</v>
      </c>
      <c r="E3212">
        <v>2</v>
      </c>
      <c r="F3212">
        <v>1519.46</v>
      </c>
      <c r="G3212">
        <v>0</v>
      </c>
      <c r="H3212" t="s">
        <v>67</v>
      </c>
      <c r="I3212">
        <v>3038.92</v>
      </c>
      <c r="J3212" t="s">
        <v>10266</v>
      </c>
      <c r="K3212" t="s">
        <v>10270</v>
      </c>
    </row>
    <row r="3213" spans="1:11" x14ac:dyDescent="0.3">
      <c r="A3213" t="s">
        <v>6686</v>
      </c>
      <c r="B3213" s="1">
        <v>45341</v>
      </c>
      <c r="C3213" t="s">
        <v>6687</v>
      </c>
      <c r="D3213" t="s">
        <v>696</v>
      </c>
      <c r="E3213">
        <v>2</v>
      </c>
      <c r="F3213">
        <v>3698.04</v>
      </c>
      <c r="G3213">
        <v>0.05</v>
      </c>
      <c r="H3213" t="s">
        <v>24</v>
      </c>
      <c r="I3213">
        <v>7026.2759999999998</v>
      </c>
      <c r="J3213" t="s">
        <v>10266</v>
      </c>
      <c r="K3213" t="s">
        <v>10267</v>
      </c>
    </row>
    <row r="3214" spans="1:11" x14ac:dyDescent="0.3">
      <c r="A3214" t="s">
        <v>6688</v>
      </c>
      <c r="B3214" s="1">
        <v>45364</v>
      </c>
      <c r="C3214" t="s">
        <v>6689</v>
      </c>
      <c r="D3214" t="s">
        <v>575</v>
      </c>
      <c r="E3214">
        <v>1</v>
      </c>
      <c r="F3214">
        <v>1090.3499999999999</v>
      </c>
      <c r="G3214">
        <v>0.15</v>
      </c>
      <c r="H3214" t="s">
        <v>12</v>
      </c>
      <c r="I3214">
        <v>926.79749999999899</v>
      </c>
      <c r="J3214" t="s">
        <v>10271</v>
      </c>
      <c r="K3214" t="s">
        <v>10267</v>
      </c>
    </row>
    <row r="3215" spans="1:11" x14ac:dyDescent="0.3">
      <c r="A3215" t="s">
        <v>6690</v>
      </c>
      <c r="B3215" s="1">
        <v>45392</v>
      </c>
      <c r="C3215" t="s">
        <v>6691</v>
      </c>
      <c r="D3215" t="s">
        <v>469</v>
      </c>
      <c r="E3215">
        <v>4</v>
      </c>
      <c r="F3215">
        <v>3101.25</v>
      </c>
      <c r="G3215">
        <v>0.1</v>
      </c>
      <c r="H3215" t="s">
        <v>24</v>
      </c>
      <c r="I3215">
        <v>11164.5</v>
      </c>
      <c r="J3215" t="s">
        <v>10266</v>
      </c>
      <c r="K3215" t="s">
        <v>10267</v>
      </c>
    </row>
    <row r="3216" spans="1:11" x14ac:dyDescent="0.3">
      <c r="A3216" t="s">
        <v>6692</v>
      </c>
      <c r="B3216" s="1">
        <v>45310</v>
      </c>
      <c r="C3216" t="s">
        <v>6693</v>
      </c>
      <c r="D3216" t="s">
        <v>85</v>
      </c>
      <c r="E3216">
        <v>4</v>
      </c>
      <c r="F3216">
        <v>1141.18</v>
      </c>
      <c r="G3216">
        <v>0</v>
      </c>
      <c r="H3216" t="s">
        <v>12</v>
      </c>
      <c r="I3216">
        <v>4564.72</v>
      </c>
      <c r="J3216" t="s">
        <v>10266</v>
      </c>
      <c r="K3216" t="s">
        <v>10270</v>
      </c>
    </row>
    <row r="3217" spans="1:11" x14ac:dyDescent="0.3">
      <c r="A3217" t="s">
        <v>6694</v>
      </c>
      <c r="B3217" s="1">
        <v>45399</v>
      </c>
      <c r="C3217" t="s">
        <v>6695</v>
      </c>
      <c r="D3217" t="s">
        <v>103</v>
      </c>
      <c r="E3217">
        <v>4</v>
      </c>
      <c r="F3217">
        <v>2302.52</v>
      </c>
      <c r="G3217">
        <v>0.1</v>
      </c>
      <c r="H3217" t="s">
        <v>24</v>
      </c>
      <c r="I3217">
        <v>8289.0720000000001</v>
      </c>
      <c r="J3217" t="s">
        <v>10266</v>
      </c>
      <c r="K3217" t="s">
        <v>10267</v>
      </c>
    </row>
    <row r="3218" spans="1:11" x14ac:dyDescent="0.3">
      <c r="A3218" t="s">
        <v>6696</v>
      </c>
      <c r="B3218" s="1">
        <v>45388</v>
      </c>
      <c r="C3218" t="s">
        <v>6697</v>
      </c>
      <c r="D3218" t="s">
        <v>256</v>
      </c>
      <c r="E3218">
        <v>1</v>
      </c>
      <c r="F3218">
        <v>3113.86</v>
      </c>
      <c r="G3218">
        <v>0.15</v>
      </c>
      <c r="H3218" t="s">
        <v>20</v>
      </c>
      <c r="I3218">
        <v>2646.7809999999999</v>
      </c>
      <c r="J3218" t="s">
        <v>10269</v>
      </c>
      <c r="K3218" t="s">
        <v>10267</v>
      </c>
    </row>
    <row r="3219" spans="1:11" x14ac:dyDescent="0.3">
      <c r="A3219" t="s">
        <v>6698</v>
      </c>
      <c r="B3219" s="1">
        <v>45441</v>
      </c>
      <c r="C3219" t="s">
        <v>6699</v>
      </c>
      <c r="D3219" t="s">
        <v>2020</v>
      </c>
      <c r="E3219">
        <v>2</v>
      </c>
      <c r="F3219">
        <v>2156.4299999999998</v>
      </c>
      <c r="G3219">
        <v>0</v>
      </c>
      <c r="H3219" t="s">
        <v>67</v>
      </c>
      <c r="I3219">
        <v>3183.14</v>
      </c>
      <c r="J3219" t="s">
        <v>10266</v>
      </c>
      <c r="K3219" t="s">
        <v>10270</v>
      </c>
    </row>
    <row r="3220" spans="1:11" x14ac:dyDescent="0.3">
      <c r="A3220" t="s">
        <v>6700</v>
      </c>
      <c r="B3220" s="1">
        <v>45431</v>
      </c>
      <c r="C3220" t="s">
        <v>6701</v>
      </c>
      <c r="D3220" t="s">
        <v>951</v>
      </c>
      <c r="E3220">
        <v>2</v>
      </c>
      <c r="F3220">
        <v>2869.85</v>
      </c>
      <c r="G3220">
        <v>0.1</v>
      </c>
      <c r="H3220" t="s">
        <v>67</v>
      </c>
      <c r="I3220">
        <v>5165.7299999999996</v>
      </c>
      <c r="J3220" t="s">
        <v>10266</v>
      </c>
      <c r="K3220" t="s">
        <v>10267</v>
      </c>
    </row>
    <row r="3221" spans="1:11" x14ac:dyDescent="0.3">
      <c r="A3221" t="s">
        <v>6702</v>
      </c>
      <c r="B3221" s="1">
        <v>45363</v>
      </c>
      <c r="C3221" t="s">
        <v>6703</v>
      </c>
      <c r="D3221" t="s">
        <v>79</v>
      </c>
      <c r="E3221">
        <v>5</v>
      </c>
      <c r="F3221">
        <v>746.83</v>
      </c>
      <c r="G3221">
        <v>0.1</v>
      </c>
      <c r="H3221" t="s">
        <v>12</v>
      </c>
      <c r="I3221">
        <v>3360.7350000000001</v>
      </c>
      <c r="J3221" t="s">
        <v>10266</v>
      </c>
      <c r="K3221" t="s">
        <v>10267</v>
      </c>
    </row>
    <row r="3222" spans="1:11" x14ac:dyDescent="0.3">
      <c r="A3222" t="s">
        <v>6704</v>
      </c>
      <c r="B3222" s="1">
        <v>45420</v>
      </c>
      <c r="C3222" t="s">
        <v>6705</v>
      </c>
      <c r="D3222" t="s">
        <v>788</v>
      </c>
      <c r="E3222">
        <v>2</v>
      </c>
      <c r="F3222">
        <v>406.83</v>
      </c>
      <c r="G3222">
        <v>0.05</v>
      </c>
      <c r="H3222" t="s">
        <v>12</v>
      </c>
      <c r="I3222">
        <v>772.97699999999998</v>
      </c>
      <c r="J3222" t="s">
        <v>10271</v>
      </c>
      <c r="K3222" t="s">
        <v>10267</v>
      </c>
    </row>
    <row r="3223" spans="1:11" x14ac:dyDescent="0.3">
      <c r="A3223" t="s">
        <v>6706</v>
      </c>
      <c r="B3223" s="1">
        <v>45393</v>
      </c>
      <c r="C3223" t="s">
        <v>6707</v>
      </c>
      <c r="D3223" t="s">
        <v>1289</v>
      </c>
      <c r="E3223">
        <v>1</v>
      </c>
      <c r="F3223">
        <v>1106.75</v>
      </c>
      <c r="G3223">
        <v>0.05</v>
      </c>
      <c r="H3223" t="s">
        <v>20</v>
      </c>
      <c r="I3223">
        <v>1051.4124999999999</v>
      </c>
      <c r="J3223" t="s">
        <v>10271</v>
      </c>
      <c r="K3223" t="s">
        <v>10267</v>
      </c>
    </row>
    <row r="3224" spans="1:11" x14ac:dyDescent="0.3">
      <c r="A3224" t="s">
        <v>6708</v>
      </c>
      <c r="B3224" s="1">
        <v>45403</v>
      </c>
      <c r="C3224" t="s">
        <v>6709</v>
      </c>
      <c r="D3224" t="s">
        <v>900</v>
      </c>
      <c r="E3224">
        <v>4</v>
      </c>
      <c r="F3224">
        <v>559.26</v>
      </c>
      <c r="G3224">
        <v>0</v>
      </c>
      <c r="H3224" t="s">
        <v>20</v>
      </c>
      <c r="I3224">
        <v>2237.04</v>
      </c>
      <c r="J3224" t="s">
        <v>10269</v>
      </c>
      <c r="K3224" t="s">
        <v>10270</v>
      </c>
    </row>
    <row r="3225" spans="1:11" x14ac:dyDescent="0.3">
      <c r="A3225" t="s">
        <v>6710</v>
      </c>
      <c r="B3225" s="1">
        <v>45294</v>
      </c>
      <c r="C3225" t="s">
        <v>6711</v>
      </c>
      <c r="D3225" t="s">
        <v>42</v>
      </c>
      <c r="E3225">
        <v>4</v>
      </c>
      <c r="F3225">
        <v>3133.17</v>
      </c>
      <c r="G3225">
        <v>0.15</v>
      </c>
      <c r="H3225" t="s">
        <v>20</v>
      </c>
      <c r="I3225">
        <v>10652.778</v>
      </c>
      <c r="J3225" t="s">
        <v>10266</v>
      </c>
      <c r="K3225" t="s">
        <v>10267</v>
      </c>
    </row>
    <row r="3226" spans="1:11" x14ac:dyDescent="0.3">
      <c r="A3226" t="s">
        <v>6712</v>
      </c>
      <c r="B3226" s="1">
        <v>45386</v>
      </c>
      <c r="C3226" t="s">
        <v>6713</v>
      </c>
      <c r="D3226" t="s">
        <v>475</v>
      </c>
      <c r="E3226">
        <v>2</v>
      </c>
      <c r="F3226">
        <v>1941.03</v>
      </c>
      <c r="G3226">
        <v>0.05</v>
      </c>
      <c r="H3226" t="s">
        <v>24</v>
      </c>
      <c r="I3226">
        <v>3687.9569999999999</v>
      </c>
      <c r="J3226" t="s">
        <v>10266</v>
      </c>
      <c r="K3226" t="s">
        <v>10267</v>
      </c>
    </row>
    <row r="3227" spans="1:11" x14ac:dyDescent="0.3">
      <c r="A3227" t="s">
        <v>6714</v>
      </c>
      <c r="B3227" s="1">
        <v>45357</v>
      </c>
      <c r="C3227" t="s">
        <v>6715</v>
      </c>
      <c r="D3227" t="s">
        <v>51</v>
      </c>
      <c r="E3227">
        <v>5</v>
      </c>
      <c r="F3227">
        <v>3208.7</v>
      </c>
      <c r="G3227">
        <v>0.15</v>
      </c>
      <c r="H3227" t="s">
        <v>20</v>
      </c>
      <c r="I3227">
        <v>13636.975</v>
      </c>
      <c r="J3227" t="s">
        <v>10266</v>
      </c>
      <c r="K3227" t="s">
        <v>10267</v>
      </c>
    </row>
    <row r="3228" spans="1:11" x14ac:dyDescent="0.3">
      <c r="A3228" t="s">
        <v>6716</v>
      </c>
      <c r="B3228" s="1">
        <v>45428</v>
      </c>
      <c r="C3228" t="s">
        <v>6717</v>
      </c>
      <c r="D3228" t="s">
        <v>1121</v>
      </c>
      <c r="E3228">
        <v>4</v>
      </c>
      <c r="F3228">
        <v>1181.24</v>
      </c>
      <c r="G3228">
        <v>0.05</v>
      </c>
      <c r="H3228" t="s">
        <v>12</v>
      </c>
      <c r="I3228">
        <v>4488.7119999999904</v>
      </c>
      <c r="J3228" t="s">
        <v>10266</v>
      </c>
      <c r="K3228" t="s">
        <v>10267</v>
      </c>
    </row>
    <row r="3229" spans="1:11" x14ac:dyDescent="0.3">
      <c r="A3229" t="s">
        <v>6718</v>
      </c>
      <c r="B3229" s="1">
        <v>45437</v>
      </c>
      <c r="C3229" t="s">
        <v>6719</v>
      </c>
      <c r="D3229" t="s">
        <v>575</v>
      </c>
      <c r="E3229">
        <v>2</v>
      </c>
      <c r="F3229">
        <v>2947.42</v>
      </c>
      <c r="G3229">
        <v>0.15</v>
      </c>
      <c r="H3229" t="s">
        <v>24</v>
      </c>
      <c r="I3229">
        <v>5010.6139999999996</v>
      </c>
      <c r="J3229" t="s">
        <v>10266</v>
      </c>
      <c r="K3229" t="s">
        <v>10267</v>
      </c>
    </row>
    <row r="3230" spans="1:11" x14ac:dyDescent="0.3">
      <c r="A3230" t="s">
        <v>6720</v>
      </c>
      <c r="B3230" s="1">
        <v>45338</v>
      </c>
      <c r="C3230" t="s">
        <v>6721</v>
      </c>
      <c r="D3230" t="s">
        <v>501</v>
      </c>
      <c r="E3230">
        <v>2</v>
      </c>
      <c r="F3230">
        <v>2144.81</v>
      </c>
      <c r="G3230">
        <v>0</v>
      </c>
      <c r="H3230" t="s">
        <v>24</v>
      </c>
      <c r="I3230">
        <v>4289.62</v>
      </c>
      <c r="J3230" t="s">
        <v>10266</v>
      </c>
      <c r="K3230" t="s">
        <v>10270</v>
      </c>
    </row>
    <row r="3231" spans="1:11" x14ac:dyDescent="0.3">
      <c r="A3231" t="s">
        <v>6722</v>
      </c>
      <c r="B3231" s="1">
        <v>45320</v>
      </c>
      <c r="C3231" t="s">
        <v>6723</v>
      </c>
      <c r="D3231" t="s">
        <v>1135</v>
      </c>
      <c r="E3231">
        <v>2</v>
      </c>
      <c r="F3231">
        <v>1793.51</v>
      </c>
      <c r="G3231">
        <v>0</v>
      </c>
      <c r="H3231" t="s">
        <v>67</v>
      </c>
      <c r="I3231">
        <v>3587.02</v>
      </c>
      <c r="J3231" t="s">
        <v>10266</v>
      </c>
      <c r="K3231" t="s">
        <v>10270</v>
      </c>
    </row>
    <row r="3232" spans="1:11" x14ac:dyDescent="0.3">
      <c r="A3232" t="s">
        <v>6724</v>
      </c>
      <c r="B3232" s="1">
        <v>45360</v>
      </c>
      <c r="C3232" t="s">
        <v>6725</v>
      </c>
      <c r="D3232" t="s">
        <v>186</v>
      </c>
      <c r="E3232">
        <v>1</v>
      </c>
      <c r="F3232">
        <v>2144.52</v>
      </c>
      <c r="G3232">
        <v>0</v>
      </c>
      <c r="H3232" t="s">
        <v>24</v>
      </c>
      <c r="I3232">
        <v>2144.52</v>
      </c>
      <c r="J3232" t="s">
        <v>10269</v>
      </c>
      <c r="K3232" t="s">
        <v>10270</v>
      </c>
    </row>
    <row r="3233" spans="1:11" x14ac:dyDescent="0.3">
      <c r="A3233" t="s">
        <v>6726</v>
      </c>
      <c r="B3233" s="1">
        <v>45313</v>
      </c>
      <c r="C3233" t="s">
        <v>6727</v>
      </c>
      <c r="D3233" t="s">
        <v>1411</v>
      </c>
      <c r="E3233">
        <v>4</v>
      </c>
      <c r="F3233">
        <v>1146.6099999999999</v>
      </c>
      <c r="G3233">
        <v>0.1</v>
      </c>
      <c r="H3233" t="s">
        <v>24</v>
      </c>
      <c r="I3233">
        <v>4127.7959999999903</v>
      </c>
      <c r="J3233" t="s">
        <v>10266</v>
      </c>
      <c r="K3233" t="s">
        <v>10267</v>
      </c>
    </row>
    <row r="3234" spans="1:11" x14ac:dyDescent="0.3">
      <c r="A3234" t="s">
        <v>6728</v>
      </c>
      <c r="B3234" s="1">
        <v>45414</v>
      </c>
      <c r="C3234" t="s">
        <v>6729</v>
      </c>
      <c r="D3234" t="s">
        <v>103</v>
      </c>
      <c r="E3234">
        <v>1</v>
      </c>
      <c r="F3234">
        <v>3085.26</v>
      </c>
      <c r="G3234">
        <v>0.1</v>
      </c>
      <c r="H3234" t="s">
        <v>20</v>
      </c>
      <c r="I3234">
        <v>2776.7339999999999</v>
      </c>
      <c r="J3234" t="s">
        <v>10269</v>
      </c>
      <c r="K3234" t="s">
        <v>10267</v>
      </c>
    </row>
    <row r="3235" spans="1:11" x14ac:dyDescent="0.3">
      <c r="A3235" t="s">
        <v>6730</v>
      </c>
      <c r="B3235" s="1">
        <v>45397</v>
      </c>
      <c r="C3235" t="s">
        <v>6731</v>
      </c>
      <c r="D3235" t="s">
        <v>370</v>
      </c>
      <c r="E3235">
        <v>5</v>
      </c>
      <c r="F3235">
        <v>3634.18</v>
      </c>
      <c r="G3235">
        <v>0.1</v>
      </c>
      <c r="H3235" t="s">
        <v>12</v>
      </c>
      <c r="I3235">
        <v>16353.809999999899</v>
      </c>
      <c r="J3235" t="s">
        <v>10266</v>
      </c>
      <c r="K3235" t="s">
        <v>10267</v>
      </c>
    </row>
    <row r="3236" spans="1:11" x14ac:dyDescent="0.3">
      <c r="A3236" t="s">
        <v>6732</v>
      </c>
      <c r="B3236" s="1">
        <v>45354</v>
      </c>
      <c r="C3236" t="s">
        <v>6733</v>
      </c>
      <c r="D3236" t="s">
        <v>250</v>
      </c>
      <c r="E3236">
        <v>1</v>
      </c>
      <c r="F3236">
        <v>2156.4299999999998</v>
      </c>
      <c r="G3236">
        <v>0.15</v>
      </c>
      <c r="H3236" t="s">
        <v>12</v>
      </c>
      <c r="I3236">
        <v>1780.002</v>
      </c>
      <c r="J3236" t="s">
        <v>10269</v>
      </c>
      <c r="K3236" t="s">
        <v>10267</v>
      </c>
    </row>
    <row r="3237" spans="1:11" x14ac:dyDescent="0.3">
      <c r="A3237" t="s">
        <v>6734</v>
      </c>
      <c r="B3237" s="1">
        <v>45360</v>
      </c>
      <c r="C3237" t="s">
        <v>6735</v>
      </c>
      <c r="D3237" t="s">
        <v>1736</v>
      </c>
      <c r="E3237">
        <v>3</v>
      </c>
      <c r="F3237">
        <v>3101.94</v>
      </c>
      <c r="G3237">
        <v>0</v>
      </c>
      <c r="H3237" t="s">
        <v>24</v>
      </c>
      <c r="I3237">
        <v>9305.82</v>
      </c>
      <c r="J3237" t="s">
        <v>10266</v>
      </c>
      <c r="K3237" t="s">
        <v>10270</v>
      </c>
    </row>
    <row r="3238" spans="1:11" x14ac:dyDescent="0.3">
      <c r="A3238" t="s">
        <v>6736</v>
      </c>
      <c r="B3238" s="1">
        <v>45392</v>
      </c>
      <c r="C3238" t="s">
        <v>6737</v>
      </c>
      <c r="D3238" t="s">
        <v>330</v>
      </c>
      <c r="E3238">
        <v>1</v>
      </c>
      <c r="F3238">
        <v>2159.7399999999998</v>
      </c>
      <c r="G3238">
        <v>0</v>
      </c>
      <c r="H3238" t="s">
        <v>24</v>
      </c>
      <c r="I3238">
        <v>2159.7399999999998</v>
      </c>
      <c r="J3238" t="s">
        <v>10269</v>
      </c>
      <c r="K3238" t="s">
        <v>10270</v>
      </c>
    </row>
    <row r="3239" spans="1:11" x14ac:dyDescent="0.3">
      <c r="A3239" t="s">
        <v>6738</v>
      </c>
      <c r="B3239" s="1">
        <v>45368</v>
      </c>
      <c r="C3239" t="s">
        <v>6739</v>
      </c>
      <c r="D3239" t="s">
        <v>704</v>
      </c>
      <c r="E3239">
        <v>1</v>
      </c>
      <c r="F3239">
        <v>3073.91</v>
      </c>
      <c r="G3239">
        <v>0.05</v>
      </c>
      <c r="H3239" t="s">
        <v>12</v>
      </c>
      <c r="I3239">
        <v>2920.21449999999</v>
      </c>
      <c r="J3239" t="s">
        <v>10269</v>
      </c>
      <c r="K3239" t="s">
        <v>10267</v>
      </c>
    </row>
    <row r="3240" spans="1:11" x14ac:dyDescent="0.3">
      <c r="A3240" t="s">
        <v>6740</v>
      </c>
      <c r="B3240" s="1">
        <v>45400</v>
      </c>
      <c r="C3240" t="s">
        <v>6741</v>
      </c>
      <c r="D3240" t="s">
        <v>103</v>
      </c>
      <c r="E3240">
        <v>1</v>
      </c>
      <c r="F3240">
        <v>2086.14</v>
      </c>
      <c r="G3240">
        <v>0.05</v>
      </c>
      <c r="H3240" t="s">
        <v>20</v>
      </c>
      <c r="I3240">
        <v>1981.8329999999901</v>
      </c>
      <c r="J3240" t="s">
        <v>10269</v>
      </c>
      <c r="K3240" t="s">
        <v>10267</v>
      </c>
    </row>
    <row r="3241" spans="1:11" x14ac:dyDescent="0.3">
      <c r="A3241" t="s">
        <v>6742</v>
      </c>
      <c r="B3241" s="1">
        <v>45376</v>
      </c>
      <c r="C3241" t="s">
        <v>6743</v>
      </c>
      <c r="D3241" t="s">
        <v>174</v>
      </c>
      <c r="E3241">
        <v>4</v>
      </c>
      <c r="F3241">
        <v>1147.31</v>
      </c>
      <c r="G3241">
        <v>0</v>
      </c>
      <c r="H3241" t="s">
        <v>67</v>
      </c>
      <c r="I3241">
        <v>4589.24</v>
      </c>
      <c r="J3241" t="s">
        <v>10266</v>
      </c>
      <c r="K3241" t="s">
        <v>10270</v>
      </c>
    </row>
    <row r="3242" spans="1:11" x14ac:dyDescent="0.3">
      <c r="A3242" t="s">
        <v>6744</v>
      </c>
      <c r="B3242" s="1">
        <v>45419</v>
      </c>
      <c r="C3242" t="s">
        <v>6745</v>
      </c>
      <c r="D3242" t="s">
        <v>362</v>
      </c>
      <c r="E3242">
        <v>2</v>
      </c>
      <c r="F3242">
        <v>1127.9000000000001</v>
      </c>
      <c r="G3242">
        <v>0.05</v>
      </c>
      <c r="H3242" t="s">
        <v>12</v>
      </c>
      <c r="I3242">
        <v>2143.0100000000002</v>
      </c>
      <c r="J3242" t="s">
        <v>10269</v>
      </c>
      <c r="K3242" t="s">
        <v>10267</v>
      </c>
    </row>
    <row r="3243" spans="1:11" x14ac:dyDescent="0.3">
      <c r="A3243" t="s">
        <v>6746</v>
      </c>
      <c r="B3243" s="1">
        <v>45295</v>
      </c>
      <c r="C3243" t="s">
        <v>6747</v>
      </c>
      <c r="D3243" t="s">
        <v>2063</v>
      </c>
      <c r="E3243">
        <v>5</v>
      </c>
      <c r="F3243">
        <v>2182.0100000000002</v>
      </c>
      <c r="G3243">
        <v>0.05</v>
      </c>
      <c r="H3243" t="s">
        <v>67</v>
      </c>
      <c r="I3243">
        <v>10364.547500000001</v>
      </c>
      <c r="J3243" t="s">
        <v>10266</v>
      </c>
      <c r="K3243" t="s">
        <v>10267</v>
      </c>
    </row>
    <row r="3244" spans="1:11" x14ac:dyDescent="0.3">
      <c r="A3244" t="s">
        <v>6748</v>
      </c>
      <c r="B3244" s="1">
        <v>45324</v>
      </c>
      <c r="C3244" t="s">
        <v>6749</v>
      </c>
      <c r="D3244" t="s">
        <v>508</v>
      </c>
      <c r="E3244">
        <v>3</v>
      </c>
      <c r="F3244">
        <v>1301.5999999999999</v>
      </c>
      <c r="G3244">
        <v>0.05</v>
      </c>
      <c r="H3244" t="s">
        <v>12</v>
      </c>
      <c r="I3244">
        <v>3709.5599999999899</v>
      </c>
      <c r="J3244" t="s">
        <v>10266</v>
      </c>
      <c r="K3244" t="s">
        <v>10267</v>
      </c>
    </row>
    <row r="3245" spans="1:11" x14ac:dyDescent="0.3">
      <c r="A3245" t="s">
        <v>6750</v>
      </c>
      <c r="B3245" s="1">
        <v>45329</v>
      </c>
      <c r="C3245" t="s">
        <v>6751</v>
      </c>
      <c r="D3245" t="s">
        <v>527</v>
      </c>
      <c r="E3245">
        <v>1</v>
      </c>
      <c r="F3245">
        <v>3456.25</v>
      </c>
      <c r="G3245">
        <v>0.1</v>
      </c>
      <c r="H3245" t="s">
        <v>24</v>
      </c>
      <c r="I3245">
        <v>3110.625</v>
      </c>
      <c r="J3245" t="s">
        <v>10266</v>
      </c>
      <c r="K3245" t="s">
        <v>10267</v>
      </c>
    </row>
    <row r="3246" spans="1:11" x14ac:dyDescent="0.3">
      <c r="A3246" t="s">
        <v>6752</v>
      </c>
      <c r="B3246" s="1">
        <v>45418</v>
      </c>
      <c r="C3246" t="s">
        <v>6753</v>
      </c>
      <c r="D3246" t="s">
        <v>488</v>
      </c>
      <c r="E3246">
        <v>3</v>
      </c>
      <c r="F3246">
        <v>1107.07</v>
      </c>
      <c r="G3246">
        <v>0.15</v>
      </c>
      <c r="H3246" t="s">
        <v>67</v>
      </c>
      <c r="I3246">
        <v>2823.0284999999999</v>
      </c>
      <c r="J3246" t="s">
        <v>10269</v>
      </c>
      <c r="K3246" t="s">
        <v>10267</v>
      </c>
    </row>
    <row r="3247" spans="1:11" x14ac:dyDescent="0.3">
      <c r="A3247" t="s">
        <v>6754</v>
      </c>
      <c r="B3247" s="1">
        <v>45396</v>
      </c>
      <c r="C3247" t="s">
        <v>6755</v>
      </c>
      <c r="D3247" t="s">
        <v>1069</v>
      </c>
      <c r="E3247">
        <v>4</v>
      </c>
      <c r="F3247">
        <v>2894</v>
      </c>
      <c r="G3247">
        <v>0.1</v>
      </c>
      <c r="H3247" t="s">
        <v>12</v>
      </c>
      <c r="I3247">
        <v>10418.4</v>
      </c>
      <c r="J3247" t="s">
        <v>10266</v>
      </c>
      <c r="K3247" t="s">
        <v>10267</v>
      </c>
    </row>
    <row r="3248" spans="1:11" x14ac:dyDescent="0.3">
      <c r="A3248" t="s">
        <v>6756</v>
      </c>
      <c r="B3248" s="1">
        <v>45349</v>
      </c>
      <c r="C3248" t="s">
        <v>6757</v>
      </c>
      <c r="D3248" t="s">
        <v>1993</v>
      </c>
      <c r="E3248">
        <v>5</v>
      </c>
      <c r="F3248">
        <v>2225.83</v>
      </c>
      <c r="G3248">
        <v>0.05</v>
      </c>
      <c r="H3248" t="s">
        <v>20</v>
      </c>
      <c r="I3248">
        <v>10572.692499999999</v>
      </c>
      <c r="J3248" t="s">
        <v>10266</v>
      </c>
      <c r="K3248" t="s">
        <v>10267</v>
      </c>
    </row>
    <row r="3249" spans="1:11" x14ac:dyDescent="0.3">
      <c r="A3249" t="s">
        <v>6758</v>
      </c>
      <c r="B3249" s="1">
        <v>45438</v>
      </c>
      <c r="C3249" t="s">
        <v>6759</v>
      </c>
      <c r="D3249" t="s">
        <v>42</v>
      </c>
      <c r="E3249">
        <v>2</v>
      </c>
      <c r="F3249">
        <v>1768.6</v>
      </c>
      <c r="G3249">
        <v>0.1</v>
      </c>
      <c r="H3249" t="s">
        <v>67</v>
      </c>
      <c r="I3249">
        <v>3183.48</v>
      </c>
      <c r="J3249" t="s">
        <v>10266</v>
      </c>
      <c r="K3249" t="s">
        <v>10267</v>
      </c>
    </row>
    <row r="3250" spans="1:11" x14ac:dyDescent="0.3">
      <c r="A3250" t="s">
        <v>6760</v>
      </c>
      <c r="B3250" s="1">
        <v>45407</v>
      </c>
      <c r="C3250" t="s">
        <v>6761</v>
      </c>
      <c r="D3250" t="s">
        <v>1289</v>
      </c>
      <c r="E3250">
        <v>2</v>
      </c>
      <c r="F3250">
        <v>2963.99</v>
      </c>
      <c r="G3250">
        <v>0</v>
      </c>
      <c r="H3250" t="s">
        <v>24</v>
      </c>
      <c r="I3250">
        <v>5927.98</v>
      </c>
      <c r="J3250" t="s">
        <v>10266</v>
      </c>
      <c r="K3250" t="s">
        <v>10270</v>
      </c>
    </row>
    <row r="3251" spans="1:11" x14ac:dyDescent="0.3">
      <c r="A3251" t="s">
        <v>6762</v>
      </c>
      <c r="B3251" s="1">
        <v>45418</v>
      </c>
      <c r="C3251" t="s">
        <v>6763</v>
      </c>
      <c r="D3251" t="s">
        <v>275</v>
      </c>
      <c r="E3251">
        <v>5</v>
      </c>
      <c r="F3251">
        <v>3023.07</v>
      </c>
      <c r="G3251">
        <v>0</v>
      </c>
      <c r="H3251" t="s">
        <v>20</v>
      </c>
      <c r="I3251">
        <v>15115.35</v>
      </c>
      <c r="J3251" t="s">
        <v>10266</v>
      </c>
      <c r="K3251" t="s">
        <v>10270</v>
      </c>
    </row>
    <row r="3252" spans="1:11" x14ac:dyDescent="0.3">
      <c r="A3252" t="s">
        <v>6764</v>
      </c>
      <c r="B3252" s="1">
        <v>45304</v>
      </c>
      <c r="C3252" t="s">
        <v>6765</v>
      </c>
      <c r="D3252" t="s">
        <v>345</v>
      </c>
      <c r="E3252">
        <v>3</v>
      </c>
      <c r="F3252">
        <v>3635.64</v>
      </c>
      <c r="G3252">
        <v>0.1</v>
      </c>
      <c r="H3252" t="s">
        <v>24</v>
      </c>
      <c r="I3252">
        <v>9816.2279999999992</v>
      </c>
      <c r="J3252" t="s">
        <v>10266</v>
      </c>
      <c r="K3252" t="s">
        <v>10267</v>
      </c>
    </row>
    <row r="3253" spans="1:11" x14ac:dyDescent="0.3">
      <c r="A3253" t="s">
        <v>6766</v>
      </c>
      <c r="B3253" s="1">
        <v>45311</v>
      </c>
      <c r="C3253" t="s">
        <v>6767</v>
      </c>
      <c r="D3253" t="s">
        <v>1691</v>
      </c>
      <c r="E3253">
        <v>4</v>
      </c>
      <c r="F3253">
        <v>642.77</v>
      </c>
      <c r="G3253">
        <v>0</v>
      </c>
      <c r="H3253" t="s">
        <v>24</v>
      </c>
      <c r="I3253">
        <v>2571.08</v>
      </c>
      <c r="J3253" t="s">
        <v>10269</v>
      </c>
      <c r="K3253" t="s">
        <v>10270</v>
      </c>
    </row>
    <row r="3254" spans="1:11" x14ac:dyDescent="0.3">
      <c r="A3254" t="s">
        <v>6768</v>
      </c>
      <c r="B3254" s="1">
        <v>45331</v>
      </c>
      <c r="C3254" t="s">
        <v>6769</v>
      </c>
      <c r="D3254" t="s">
        <v>269</v>
      </c>
      <c r="E3254">
        <v>5</v>
      </c>
      <c r="F3254">
        <v>2628.8</v>
      </c>
      <c r="G3254">
        <v>0.1</v>
      </c>
      <c r="H3254" t="s">
        <v>12</v>
      </c>
      <c r="I3254">
        <v>11829.6</v>
      </c>
      <c r="J3254" t="s">
        <v>10266</v>
      </c>
      <c r="K3254" t="s">
        <v>10267</v>
      </c>
    </row>
    <row r="3255" spans="1:11" x14ac:dyDescent="0.3">
      <c r="A3255" t="s">
        <v>6770</v>
      </c>
      <c r="B3255" s="1">
        <v>45323</v>
      </c>
      <c r="C3255" t="s">
        <v>6771</v>
      </c>
      <c r="D3255" t="s">
        <v>2175</v>
      </c>
      <c r="E3255">
        <v>1</v>
      </c>
      <c r="F3255">
        <v>1383.66</v>
      </c>
      <c r="G3255">
        <v>0.1</v>
      </c>
      <c r="H3255" t="s">
        <v>12</v>
      </c>
      <c r="I3255">
        <v>1245.2940000000001</v>
      </c>
      <c r="J3255" t="s">
        <v>10271</v>
      </c>
      <c r="K3255" t="s">
        <v>10267</v>
      </c>
    </row>
    <row r="3256" spans="1:11" x14ac:dyDescent="0.3">
      <c r="A3256" t="s">
        <v>6772</v>
      </c>
      <c r="B3256" s="1">
        <v>45305</v>
      </c>
      <c r="C3256" t="s">
        <v>6773</v>
      </c>
      <c r="D3256" t="s">
        <v>275</v>
      </c>
      <c r="E3256">
        <v>1</v>
      </c>
      <c r="F3256">
        <v>1208.92</v>
      </c>
      <c r="G3256">
        <v>0.05</v>
      </c>
      <c r="H3256" t="s">
        <v>12</v>
      </c>
      <c r="I3256">
        <v>1148.4739999999999</v>
      </c>
      <c r="J3256" t="s">
        <v>10271</v>
      </c>
      <c r="K3256" t="s">
        <v>10267</v>
      </c>
    </row>
    <row r="3257" spans="1:11" x14ac:dyDescent="0.3">
      <c r="A3257" t="s">
        <v>6774</v>
      </c>
      <c r="B3257" s="1">
        <v>45294</v>
      </c>
      <c r="C3257" t="s">
        <v>6775</v>
      </c>
      <c r="D3257" t="s">
        <v>1101</v>
      </c>
      <c r="E3257">
        <v>2</v>
      </c>
      <c r="F3257">
        <v>1985.68</v>
      </c>
      <c r="G3257">
        <v>0.15</v>
      </c>
      <c r="H3257" t="s">
        <v>24</v>
      </c>
      <c r="I3257">
        <v>3375.6559999999999</v>
      </c>
      <c r="J3257" t="s">
        <v>10266</v>
      </c>
      <c r="K3257" t="s">
        <v>10267</v>
      </c>
    </row>
    <row r="3258" spans="1:11" x14ac:dyDescent="0.3">
      <c r="A3258" t="s">
        <v>6776</v>
      </c>
      <c r="B3258" s="1">
        <v>45319</v>
      </c>
      <c r="C3258" t="s">
        <v>6777</v>
      </c>
      <c r="D3258" t="s">
        <v>776</v>
      </c>
      <c r="E3258">
        <v>2</v>
      </c>
      <c r="F3258">
        <v>737.96</v>
      </c>
      <c r="G3258">
        <v>0.1</v>
      </c>
      <c r="H3258" t="s">
        <v>10268</v>
      </c>
      <c r="I3258">
        <v>1328.328</v>
      </c>
      <c r="J3258" t="s">
        <v>10271</v>
      </c>
      <c r="K3258" t="s">
        <v>10267</v>
      </c>
    </row>
    <row r="3259" spans="1:11" x14ac:dyDescent="0.3">
      <c r="A3259" t="s">
        <v>6778</v>
      </c>
      <c r="B3259" s="1">
        <v>45298</v>
      </c>
      <c r="C3259" t="s">
        <v>6779</v>
      </c>
      <c r="D3259" t="s">
        <v>458</v>
      </c>
      <c r="E3259">
        <v>4</v>
      </c>
      <c r="F3259">
        <v>2156.4299999999998</v>
      </c>
      <c r="G3259">
        <v>0</v>
      </c>
      <c r="H3259" t="s">
        <v>12</v>
      </c>
      <c r="I3259">
        <v>1921.36</v>
      </c>
      <c r="J3259" t="s">
        <v>10269</v>
      </c>
      <c r="K3259" t="s">
        <v>10270</v>
      </c>
    </row>
    <row r="3260" spans="1:11" x14ac:dyDescent="0.3">
      <c r="A3260" t="s">
        <v>6780</v>
      </c>
      <c r="B3260" s="1">
        <v>45335</v>
      </c>
      <c r="C3260" t="s">
        <v>6781</v>
      </c>
      <c r="D3260" t="s">
        <v>956</v>
      </c>
      <c r="E3260">
        <v>3</v>
      </c>
      <c r="F3260">
        <v>1463.87</v>
      </c>
      <c r="G3260">
        <v>0.05</v>
      </c>
      <c r="H3260" t="s">
        <v>20</v>
      </c>
      <c r="I3260">
        <v>4172.0294999999996</v>
      </c>
      <c r="J3260" t="s">
        <v>10266</v>
      </c>
      <c r="K3260" t="s">
        <v>10267</v>
      </c>
    </row>
    <row r="3261" spans="1:11" x14ac:dyDescent="0.3">
      <c r="A3261" t="s">
        <v>6782</v>
      </c>
      <c r="B3261" s="1">
        <v>45351</v>
      </c>
      <c r="C3261" t="s">
        <v>6783</v>
      </c>
      <c r="D3261" t="s">
        <v>461</v>
      </c>
      <c r="E3261">
        <v>5</v>
      </c>
      <c r="F3261">
        <v>1652.55</v>
      </c>
      <c r="G3261">
        <v>0.15</v>
      </c>
      <c r="H3261" t="s">
        <v>12</v>
      </c>
      <c r="I3261">
        <v>7023.3374999999996</v>
      </c>
      <c r="J3261" t="s">
        <v>10266</v>
      </c>
      <c r="K3261" t="s">
        <v>10267</v>
      </c>
    </row>
    <row r="3262" spans="1:11" x14ac:dyDescent="0.3">
      <c r="A3262" t="s">
        <v>6784</v>
      </c>
      <c r="B3262" s="1">
        <v>45441</v>
      </c>
      <c r="C3262" t="s">
        <v>6785</v>
      </c>
      <c r="D3262" t="s">
        <v>1138</v>
      </c>
      <c r="E3262">
        <v>2</v>
      </c>
      <c r="F3262">
        <v>3790.56</v>
      </c>
      <c r="G3262">
        <v>0.1</v>
      </c>
      <c r="H3262" t="s">
        <v>24</v>
      </c>
      <c r="I3262">
        <v>6823.0079999999998</v>
      </c>
      <c r="J3262" t="s">
        <v>10266</v>
      </c>
      <c r="K3262" t="s">
        <v>10267</v>
      </c>
    </row>
    <row r="3263" spans="1:11" x14ac:dyDescent="0.3">
      <c r="A3263" t="s">
        <v>6786</v>
      </c>
      <c r="B3263" s="1">
        <v>45347</v>
      </c>
      <c r="C3263" t="s">
        <v>6787</v>
      </c>
      <c r="D3263" t="s">
        <v>1284</v>
      </c>
      <c r="E3263">
        <v>2</v>
      </c>
      <c r="F3263">
        <v>3069.69</v>
      </c>
      <c r="G3263">
        <v>0.05</v>
      </c>
      <c r="H3263" t="s">
        <v>67</v>
      </c>
      <c r="I3263">
        <v>5832.4110000000001</v>
      </c>
      <c r="J3263" t="s">
        <v>10266</v>
      </c>
      <c r="K3263" t="s">
        <v>10267</v>
      </c>
    </row>
    <row r="3264" spans="1:11" x14ac:dyDescent="0.3">
      <c r="A3264" t="s">
        <v>6788</v>
      </c>
      <c r="B3264" s="1">
        <v>45376</v>
      </c>
      <c r="C3264" t="s">
        <v>6789</v>
      </c>
      <c r="D3264" t="s">
        <v>1220</v>
      </c>
      <c r="E3264">
        <v>3</v>
      </c>
      <c r="F3264">
        <v>1812.26</v>
      </c>
      <c r="G3264">
        <v>0</v>
      </c>
      <c r="H3264" t="s">
        <v>20</v>
      </c>
      <c r="I3264">
        <v>5436.78</v>
      </c>
      <c r="J3264" t="s">
        <v>10266</v>
      </c>
      <c r="K3264" t="s">
        <v>10270</v>
      </c>
    </row>
    <row r="3265" spans="1:11" x14ac:dyDescent="0.3">
      <c r="A3265" t="s">
        <v>6790</v>
      </c>
      <c r="B3265" s="1">
        <v>45430</v>
      </c>
      <c r="C3265" t="s">
        <v>6791</v>
      </c>
      <c r="D3265" t="s">
        <v>1069</v>
      </c>
      <c r="E3265">
        <v>4</v>
      </c>
      <c r="F3265">
        <v>1067.21</v>
      </c>
      <c r="G3265">
        <v>0</v>
      </c>
      <c r="H3265" t="s">
        <v>12</v>
      </c>
      <c r="I3265">
        <v>4268.84</v>
      </c>
      <c r="J3265" t="s">
        <v>10266</v>
      </c>
      <c r="K3265" t="s">
        <v>10270</v>
      </c>
    </row>
    <row r="3266" spans="1:11" x14ac:dyDescent="0.3">
      <c r="A3266" t="s">
        <v>6792</v>
      </c>
      <c r="B3266" s="1">
        <v>45413</v>
      </c>
      <c r="C3266" t="s">
        <v>6793</v>
      </c>
      <c r="D3266" t="s">
        <v>312</v>
      </c>
      <c r="E3266">
        <v>2</v>
      </c>
      <c r="F3266">
        <v>2656.86</v>
      </c>
      <c r="G3266">
        <v>0.15</v>
      </c>
      <c r="H3266" t="s">
        <v>24</v>
      </c>
      <c r="I3266">
        <v>4516.6620000000003</v>
      </c>
      <c r="J3266" t="s">
        <v>10266</v>
      </c>
      <c r="K3266" t="s">
        <v>10267</v>
      </c>
    </row>
    <row r="3267" spans="1:11" x14ac:dyDescent="0.3">
      <c r="A3267" t="s">
        <v>6794</v>
      </c>
      <c r="B3267" s="1">
        <v>45382</v>
      </c>
      <c r="C3267" t="s">
        <v>6795</v>
      </c>
      <c r="D3267" t="s">
        <v>699</v>
      </c>
      <c r="E3267">
        <v>5</v>
      </c>
      <c r="F3267">
        <v>2156.4299999999998</v>
      </c>
      <c r="G3267">
        <v>0.15</v>
      </c>
      <c r="H3267" t="s">
        <v>20</v>
      </c>
      <c r="I3267">
        <v>11225.057500000001</v>
      </c>
      <c r="J3267" t="s">
        <v>10266</v>
      </c>
      <c r="K3267" t="s">
        <v>10267</v>
      </c>
    </row>
    <row r="3268" spans="1:11" x14ac:dyDescent="0.3">
      <c r="A3268" t="s">
        <v>6796</v>
      </c>
      <c r="B3268" s="1">
        <v>45365</v>
      </c>
      <c r="C3268" t="s">
        <v>6797</v>
      </c>
      <c r="D3268" t="s">
        <v>488</v>
      </c>
      <c r="E3268">
        <v>3</v>
      </c>
      <c r="F3268">
        <v>482.83</v>
      </c>
      <c r="G3268">
        <v>0.05</v>
      </c>
      <c r="H3268" t="s">
        <v>12</v>
      </c>
      <c r="I3268">
        <v>1376.0654999999999</v>
      </c>
      <c r="J3268" t="s">
        <v>10271</v>
      </c>
      <c r="K3268" t="s">
        <v>10267</v>
      </c>
    </row>
    <row r="3269" spans="1:11" x14ac:dyDescent="0.3">
      <c r="A3269" t="s">
        <v>6798</v>
      </c>
      <c r="B3269" s="1">
        <v>45435</v>
      </c>
      <c r="C3269" t="s">
        <v>6799</v>
      </c>
      <c r="D3269" t="s">
        <v>330</v>
      </c>
      <c r="E3269">
        <v>4</v>
      </c>
      <c r="F3269">
        <v>1381.22</v>
      </c>
      <c r="G3269">
        <v>0.05</v>
      </c>
      <c r="H3269" t="s">
        <v>24</v>
      </c>
      <c r="I3269">
        <v>5248.6359999999904</v>
      </c>
      <c r="J3269" t="s">
        <v>10266</v>
      </c>
      <c r="K3269" t="s">
        <v>10267</v>
      </c>
    </row>
    <row r="3270" spans="1:11" x14ac:dyDescent="0.3">
      <c r="A3270" t="s">
        <v>6800</v>
      </c>
      <c r="B3270" s="1">
        <v>45414</v>
      </c>
      <c r="C3270" t="s">
        <v>6801</v>
      </c>
      <c r="D3270" t="s">
        <v>1001</v>
      </c>
      <c r="E3270">
        <v>3</v>
      </c>
      <c r="F3270">
        <v>3969.6</v>
      </c>
      <c r="G3270">
        <v>0.1</v>
      </c>
      <c r="H3270" t="s">
        <v>24</v>
      </c>
      <c r="I3270">
        <v>10717.92</v>
      </c>
      <c r="J3270" t="s">
        <v>10266</v>
      </c>
      <c r="K3270" t="s">
        <v>10267</v>
      </c>
    </row>
    <row r="3271" spans="1:11" x14ac:dyDescent="0.3">
      <c r="A3271" t="s">
        <v>6802</v>
      </c>
      <c r="B3271" s="1">
        <v>45306</v>
      </c>
      <c r="C3271" t="s">
        <v>6803</v>
      </c>
      <c r="D3271" t="s">
        <v>704</v>
      </c>
      <c r="E3271">
        <v>3</v>
      </c>
      <c r="F3271">
        <v>1188.24</v>
      </c>
      <c r="G3271">
        <v>0.1</v>
      </c>
      <c r="H3271" t="s">
        <v>67</v>
      </c>
      <c r="I3271">
        <v>3208.248</v>
      </c>
      <c r="J3271" t="s">
        <v>10266</v>
      </c>
      <c r="K3271" t="s">
        <v>10267</v>
      </c>
    </row>
    <row r="3272" spans="1:11" x14ac:dyDescent="0.3">
      <c r="A3272" t="s">
        <v>6804</v>
      </c>
      <c r="B3272" s="1">
        <v>45326</v>
      </c>
      <c r="C3272" t="s">
        <v>6805</v>
      </c>
      <c r="D3272" t="s">
        <v>1993</v>
      </c>
      <c r="E3272">
        <v>5</v>
      </c>
      <c r="F3272">
        <v>3913</v>
      </c>
      <c r="G3272">
        <v>0.05</v>
      </c>
      <c r="H3272" t="s">
        <v>67</v>
      </c>
      <c r="I3272">
        <v>18586.75</v>
      </c>
      <c r="J3272" t="s">
        <v>10266</v>
      </c>
      <c r="K3272" t="s">
        <v>10267</v>
      </c>
    </row>
    <row r="3273" spans="1:11" x14ac:dyDescent="0.3">
      <c r="A3273" t="s">
        <v>6806</v>
      </c>
      <c r="B3273" s="1">
        <v>45396</v>
      </c>
      <c r="C3273" t="s">
        <v>6807</v>
      </c>
      <c r="D3273" t="s">
        <v>590</v>
      </c>
      <c r="E3273">
        <v>1</v>
      </c>
      <c r="F3273">
        <v>1588.27</v>
      </c>
      <c r="G3273">
        <v>0</v>
      </c>
      <c r="H3273" t="s">
        <v>20</v>
      </c>
      <c r="I3273">
        <v>1350.0294999999901</v>
      </c>
      <c r="J3273" t="s">
        <v>10271</v>
      </c>
      <c r="K3273" t="s">
        <v>10270</v>
      </c>
    </row>
    <row r="3274" spans="1:11" x14ac:dyDescent="0.3">
      <c r="A3274" t="s">
        <v>6808</v>
      </c>
      <c r="B3274" s="1">
        <v>45353</v>
      </c>
      <c r="C3274" t="s">
        <v>6809</v>
      </c>
      <c r="D3274" t="s">
        <v>27</v>
      </c>
      <c r="E3274">
        <v>2</v>
      </c>
      <c r="F3274">
        <v>3405.8</v>
      </c>
      <c r="G3274">
        <v>0.1</v>
      </c>
      <c r="H3274" t="s">
        <v>20</v>
      </c>
      <c r="I3274">
        <v>6130.44</v>
      </c>
      <c r="J3274" t="s">
        <v>10266</v>
      </c>
      <c r="K3274" t="s">
        <v>10267</v>
      </c>
    </row>
    <row r="3275" spans="1:11" x14ac:dyDescent="0.3">
      <c r="A3275" t="s">
        <v>6810</v>
      </c>
      <c r="B3275" s="1">
        <v>45403</v>
      </c>
      <c r="C3275" t="s">
        <v>6811</v>
      </c>
      <c r="D3275" t="s">
        <v>1872</v>
      </c>
      <c r="E3275">
        <v>1</v>
      </c>
      <c r="F3275">
        <v>1808.22</v>
      </c>
      <c r="G3275">
        <v>0.05</v>
      </c>
      <c r="H3275" t="s">
        <v>24</v>
      </c>
      <c r="I3275">
        <v>1717.809</v>
      </c>
      <c r="J3275" t="s">
        <v>10269</v>
      </c>
      <c r="K3275" t="s">
        <v>10267</v>
      </c>
    </row>
    <row r="3276" spans="1:11" x14ac:dyDescent="0.3">
      <c r="A3276" t="s">
        <v>6812</v>
      </c>
      <c r="B3276" s="1">
        <v>45297</v>
      </c>
      <c r="C3276" t="s">
        <v>6813</v>
      </c>
      <c r="D3276" t="s">
        <v>419</v>
      </c>
      <c r="E3276">
        <v>3</v>
      </c>
      <c r="F3276">
        <v>1673.7</v>
      </c>
      <c r="G3276">
        <v>0</v>
      </c>
      <c r="H3276" t="s">
        <v>12</v>
      </c>
      <c r="I3276">
        <v>5021.1000000000004</v>
      </c>
      <c r="J3276" t="s">
        <v>10266</v>
      </c>
      <c r="K3276" t="s">
        <v>10270</v>
      </c>
    </row>
    <row r="3277" spans="1:11" x14ac:dyDescent="0.3">
      <c r="A3277" t="s">
        <v>6814</v>
      </c>
      <c r="B3277" s="1">
        <v>45321</v>
      </c>
      <c r="C3277" t="s">
        <v>6815</v>
      </c>
      <c r="D3277" t="s">
        <v>180</v>
      </c>
      <c r="E3277">
        <v>5</v>
      </c>
      <c r="F3277">
        <v>1465.02</v>
      </c>
      <c r="G3277">
        <v>0.1</v>
      </c>
      <c r="H3277" t="s">
        <v>12</v>
      </c>
      <c r="I3277">
        <v>6592.59</v>
      </c>
      <c r="J3277" t="s">
        <v>10266</v>
      </c>
      <c r="K3277" t="s">
        <v>10267</v>
      </c>
    </row>
    <row r="3278" spans="1:11" x14ac:dyDescent="0.3">
      <c r="A3278" t="s">
        <v>6816</v>
      </c>
      <c r="B3278" s="1">
        <v>45415</v>
      </c>
      <c r="C3278" t="s">
        <v>6817</v>
      </c>
      <c r="D3278" t="s">
        <v>1135</v>
      </c>
      <c r="E3278">
        <v>2</v>
      </c>
      <c r="F3278">
        <v>3043.87</v>
      </c>
      <c r="G3278">
        <v>0.15</v>
      </c>
      <c r="H3278" t="s">
        <v>67</v>
      </c>
      <c r="I3278">
        <v>5174.5789999999997</v>
      </c>
      <c r="J3278" t="s">
        <v>10266</v>
      </c>
      <c r="K3278" t="s">
        <v>10267</v>
      </c>
    </row>
    <row r="3279" spans="1:11" x14ac:dyDescent="0.3">
      <c r="A3279" t="s">
        <v>6818</v>
      </c>
      <c r="B3279" s="1">
        <v>45345</v>
      </c>
      <c r="C3279" t="s">
        <v>6819</v>
      </c>
      <c r="D3279" t="s">
        <v>112</v>
      </c>
      <c r="E3279">
        <v>2</v>
      </c>
      <c r="F3279">
        <v>806.56</v>
      </c>
      <c r="G3279">
        <v>0.05</v>
      </c>
      <c r="H3279" t="s">
        <v>24</v>
      </c>
      <c r="I3279">
        <v>1532.4639999999899</v>
      </c>
      <c r="J3279" t="s">
        <v>10269</v>
      </c>
      <c r="K3279" t="s">
        <v>10267</v>
      </c>
    </row>
    <row r="3280" spans="1:11" x14ac:dyDescent="0.3">
      <c r="A3280" t="s">
        <v>6820</v>
      </c>
      <c r="B3280" s="1">
        <v>45323</v>
      </c>
      <c r="C3280" t="s">
        <v>6821</v>
      </c>
      <c r="D3280" t="s">
        <v>1220</v>
      </c>
      <c r="E3280">
        <v>1</v>
      </c>
      <c r="F3280">
        <v>1458.54</v>
      </c>
      <c r="G3280">
        <v>0</v>
      </c>
      <c r="H3280" t="s">
        <v>24</v>
      </c>
      <c r="I3280">
        <v>1458.54</v>
      </c>
      <c r="J3280" t="s">
        <v>10271</v>
      </c>
      <c r="K3280" t="s">
        <v>10270</v>
      </c>
    </row>
    <row r="3281" spans="1:11" x14ac:dyDescent="0.3">
      <c r="A3281" t="s">
        <v>6822</v>
      </c>
      <c r="B3281" s="1">
        <v>45407</v>
      </c>
      <c r="C3281" t="s">
        <v>6823</v>
      </c>
      <c r="D3281" t="s">
        <v>1438</v>
      </c>
      <c r="E3281">
        <v>4</v>
      </c>
      <c r="F3281">
        <v>3284.09</v>
      </c>
      <c r="G3281">
        <v>0.1</v>
      </c>
      <c r="H3281" t="s">
        <v>12</v>
      </c>
      <c r="I3281">
        <v>11822.724</v>
      </c>
      <c r="J3281" t="s">
        <v>10266</v>
      </c>
      <c r="K3281" t="s">
        <v>10267</v>
      </c>
    </row>
    <row r="3282" spans="1:11" x14ac:dyDescent="0.3">
      <c r="A3282" t="s">
        <v>6824</v>
      </c>
      <c r="B3282" s="1">
        <v>45404</v>
      </c>
      <c r="C3282" t="s">
        <v>6825</v>
      </c>
      <c r="D3282" t="s">
        <v>284</v>
      </c>
      <c r="E3282">
        <v>5</v>
      </c>
      <c r="F3282">
        <v>497.28</v>
      </c>
      <c r="G3282">
        <v>0.1</v>
      </c>
      <c r="H3282" t="s">
        <v>67</v>
      </c>
      <c r="I3282">
        <v>2237.7599999999902</v>
      </c>
      <c r="J3282" t="s">
        <v>10269</v>
      </c>
      <c r="K3282" t="s">
        <v>10267</v>
      </c>
    </row>
    <row r="3283" spans="1:11" x14ac:dyDescent="0.3">
      <c r="A3283" t="s">
        <v>6826</v>
      </c>
      <c r="B3283" s="1">
        <v>45332</v>
      </c>
      <c r="C3283" t="s">
        <v>6827</v>
      </c>
      <c r="D3283" t="s">
        <v>106</v>
      </c>
      <c r="E3283">
        <v>3</v>
      </c>
      <c r="F3283">
        <v>1149.25</v>
      </c>
      <c r="G3283">
        <v>0.1</v>
      </c>
      <c r="H3283" t="s">
        <v>67</v>
      </c>
      <c r="I3283">
        <v>3102.9749999999999</v>
      </c>
      <c r="J3283" t="s">
        <v>10266</v>
      </c>
      <c r="K3283" t="s">
        <v>10267</v>
      </c>
    </row>
    <row r="3284" spans="1:11" x14ac:dyDescent="0.3">
      <c r="A3284" t="s">
        <v>6828</v>
      </c>
      <c r="B3284" s="1">
        <v>45431</v>
      </c>
      <c r="C3284" t="s">
        <v>6829</v>
      </c>
      <c r="D3284" t="s">
        <v>1894</v>
      </c>
      <c r="E3284">
        <v>5</v>
      </c>
      <c r="F3284">
        <v>3276.47</v>
      </c>
      <c r="G3284">
        <v>0</v>
      </c>
      <c r="H3284" t="s">
        <v>24</v>
      </c>
      <c r="I3284">
        <v>16382.3499999999</v>
      </c>
      <c r="J3284" t="s">
        <v>10266</v>
      </c>
      <c r="K3284" t="s">
        <v>10270</v>
      </c>
    </row>
    <row r="3285" spans="1:11" x14ac:dyDescent="0.3">
      <c r="A3285" t="s">
        <v>6830</v>
      </c>
      <c r="B3285" s="1">
        <v>45316</v>
      </c>
      <c r="C3285" t="s">
        <v>6831</v>
      </c>
      <c r="D3285" t="s">
        <v>171</v>
      </c>
      <c r="E3285">
        <v>4</v>
      </c>
      <c r="F3285">
        <v>1725.18</v>
      </c>
      <c r="G3285">
        <v>0.1</v>
      </c>
      <c r="H3285" t="s">
        <v>12</v>
      </c>
      <c r="I3285">
        <v>6210.6480000000001</v>
      </c>
      <c r="J3285" t="s">
        <v>10266</v>
      </c>
      <c r="K3285" t="s">
        <v>10267</v>
      </c>
    </row>
    <row r="3286" spans="1:11" x14ac:dyDescent="0.3">
      <c r="A3286" t="s">
        <v>6832</v>
      </c>
      <c r="B3286" s="1">
        <v>45327</v>
      </c>
      <c r="C3286" t="s">
        <v>6833</v>
      </c>
      <c r="D3286" t="s">
        <v>469</v>
      </c>
      <c r="E3286">
        <v>2</v>
      </c>
      <c r="F3286">
        <v>3560.85</v>
      </c>
      <c r="G3286">
        <v>0.1</v>
      </c>
      <c r="H3286" t="s">
        <v>12</v>
      </c>
      <c r="I3286">
        <v>6409.53</v>
      </c>
      <c r="J3286" t="s">
        <v>10266</v>
      </c>
      <c r="K3286" t="s">
        <v>10267</v>
      </c>
    </row>
    <row r="3287" spans="1:11" x14ac:dyDescent="0.3">
      <c r="A3287" t="s">
        <v>6834</v>
      </c>
      <c r="B3287" s="1">
        <v>45427</v>
      </c>
      <c r="C3287" t="s">
        <v>6835</v>
      </c>
      <c r="D3287" t="s">
        <v>60</v>
      </c>
      <c r="E3287">
        <v>4</v>
      </c>
      <c r="F3287">
        <v>2100.1999999999998</v>
      </c>
      <c r="G3287">
        <v>0</v>
      </c>
      <c r="H3287" t="s">
        <v>12</v>
      </c>
      <c r="I3287">
        <v>8400.7999999999993</v>
      </c>
      <c r="J3287" t="s">
        <v>10266</v>
      </c>
      <c r="K3287" t="s">
        <v>10270</v>
      </c>
    </row>
    <row r="3288" spans="1:11" x14ac:dyDescent="0.3">
      <c r="A3288" t="s">
        <v>6836</v>
      </c>
      <c r="B3288" s="1">
        <v>45407</v>
      </c>
      <c r="C3288" t="s">
        <v>6837</v>
      </c>
      <c r="D3288" t="s">
        <v>753</v>
      </c>
      <c r="E3288">
        <v>4</v>
      </c>
      <c r="F3288">
        <v>3487.53</v>
      </c>
      <c r="G3288">
        <v>0</v>
      </c>
      <c r="H3288" t="s">
        <v>67</v>
      </c>
      <c r="I3288">
        <v>13252.614</v>
      </c>
      <c r="J3288" t="s">
        <v>10266</v>
      </c>
      <c r="K3288" t="s">
        <v>10270</v>
      </c>
    </row>
    <row r="3289" spans="1:11" x14ac:dyDescent="0.3">
      <c r="A3289" t="s">
        <v>6838</v>
      </c>
      <c r="B3289" s="1">
        <v>45339</v>
      </c>
      <c r="C3289" t="s">
        <v>6839</v>
      </c>
      <c r="D3289" t="s">
        <v>1162</v>
      </c>
      <c r="E3289">
        <v>1</v>
      </c>
      <c r="F3289">
        <v>3833.11</v>
      </c>
      <c r="G3289">
        <v>0.15</v>
      </c>
      <c r="H3289" t="s">
        <v>12</v>
      </c>
      <c r="I3289">
        <v>3258.1435000000001</v>
      </c>
      <c r="J3289" t="s">
        <v>10266</v>
      </c>
      <c r="K3289" t="s">
        <v>10267</v>
      </c>
    </row>
    <row r="3290" spans="1:11" x14ac:dyDescent="0.3">
      <c r="A3290" t="s">
        <v>6840</v>
      </c>
      <c r="B3290" s="1">
        <v>45309</v>
      </c>
      <c r="C3290" t="s">
        <v>6841</v>
      </c>
      <c r="D3290" t="s">
        <v>424</v>
      </c>
      <c r="E3290">
        <v>5</v>
      </c>
      <c r="F3290">
        <v>3669.25</v>
      </c>
      <c r="G3290">
        <v>0.1</v>
      </c>
      <c r="H3290" t="s">
        <v>24</v>
      </c>
      <c r="I3290">
        <v>16511.625</v>
      </c>
      <c r="J3290" t="s">
        <v>10266</v>
      </c>
      <c r="K3290" t="s">
        <v>10267</v>
      </c>
    </row>
    <row r="3291" spans="1:11" x14ac:dyDescent="0.3">
      <c r="A3291" t="s">
        <v>6842</v>
      </c>
      <c r="B3291" s="1">
        <v>45370</v>
      </c>
      <c r="C3291" t="s">
        <v>6843</v>
      </c>
      <c r="D3291" t="s">
        <v>855</v>
      </c>
      <c r="E3291">
        <v>1</v>
      </c>
      <c r="F3291">
        <v>3023.76</v>
      </c>
      <c r="G3291">
        <v>0.1</v>
      </c>
      <c r="H3291" t="s">
        <v>12</v>
      </c>
      <c r="I3291">
        <v>2721.384</v>
      </c>
      <c r="J3291" t="s">
        <v>10269</v>
      </c>
      <c r="K3291" t="s">
        <v>10267</v>
      </c>
    </row>
    <row r="3292" spans="1:11" x14ac:dyDescent="0.3">
      <c r="A3292" t="s">
        <v>6844</v>
      </c>
      <c r="B3292" s="1">
        <v>45351</v>
      </c>
      <c r="C3292" t="s">
        <v>6845</v>
      </c>
      <c r="D3292" t="s">
        <v>100</v>
      </c>
      <c r="E3292">
        <v>5</v>
      </c>
      <c r="F3292">
        <v>1557.25</v>
      </c>
      <c r="G3292">
        <v>0.1</v>
      </c>
      <c r="H3292" t="s">
        <v>20</v>
      </c>
      <c r="I3292">
        <v>7007.625</v>
      </c>
      <c r="J3292" t="s">
        <v>10266</v>
      </c>
      <c r="K3292" t="s">
        <v>10267</v>
      </c>
    </row>
    <row r="3293" spans="1:11" x14ac:dyDescent="0.3">
      <c r="A3293" t="s">
        <v>6846</v>
      </c>
      <c r="B3293" s="1">
        <v>45437</v>
      </c>
      <c r="C3293" t="s">
        <v>6847</v>
      </c>
      <c r="D3293" t="s">
        <v>45</v>
      </c>
      <c r="E3293">
        <v>2</v>
      </c>
      <c r="F3293">
        <v>3390.3</v>
      </c>
      <c r="G3293">
        <v>0.05</v>
      </c>
      <c r="H3293" t="s">
        <v>24</v>
      </c>
      <c r="I3293">
        <v>6441.57</v>
      </c>
      <c r="J3293" t="s">
        <v>10266</v>
      </c>
      <c r="K3293" t="s">
        <v>10267</v>
      </c>
    </row>
    <row r="3294" spans="1:11" x14ac:dyDescent="0.3">
      <c r="A3294" t="s">
        <v>6848</v>
      </c>
      <c r="B3294" s="1">
        <v>45388</v>
      </c>
      <c r="C3294" t="s">
        <v>6849</v>
      </c>
      <c r="D3294" t="s">
        <v>132</v>
      </c>
      <c r="E3294">
        <v>4</v>
      </c>
      <c r="F3294">
        <v>2371.63</v>
      </c>
      <c r="G3294">
        <v>0.1</v>
      </c>
      <c r="H3294" t="s">
        <v>10268</v>
      </c>
      <c r="I3294">
        <v>8537.8680000000004</v>
      </c>
      <c r="J3294" t="s">
        <v>10266</v>
      </c>
      <c r="K3294" t="s">
        <v>10267</v>
      </c>
    </row>
    <row r="3295" spans="1:11" x14ac:dyDescent="0.3">
      <c r="A3295" t="s">
        <v>6850</v>
      </c>
      <c r="B3295" s="1">
        <v>45433</v>
      </c>
      <c r="C3295" t="s">
        <v>6851</v>
      </c>
      <c r="D3295" t="s">
        <v>230</v>
      </c>
      <c r="E3295">
        <v>4</v>
      </c>
      <c r="F3295">
        <v>2689.47</v>
      </c>
      <c r="G3295">
        <v>0.15</v>
      </c>
      <c r="H3295" t="s">
        <v>12</v>
      </c>
      <c r="I3295">
        <v>9144.1979999999894</v>
      </c>
      <c r="J3295" t="s">
        <v>10266</v>
      </c>
      <c r="K3295" t="s">
        <v>10267</v>
      </c>
    </row>
    <row r="3296" spans="1:11" x14ac:dyDescent="0.3">
      <c r="A3296" t="s">
        <v>6852</v>
      </c>
      <c r="B3296" s="1">
        <v>45420</v>
      </c>
      <c r="C3296" t="s">
        <v>6853</v>
      </c>
      <c r="D3296" t="s">
        <v>939</v>
      </c>
      <c r="E3296">
        <v>2</v>
      </c>
      <c r="F3296">
        <v>1098.6099999999999</v>
      </c>
      <c r="G3296">
        <v>0</v>
      </c>
      <c r="H3296" t="s">
        <v>12</v>
      </c>
      <c r="I3296">
        <v>2197.2199999999998</v>
      </c>
      <c r="J3296" t="s">
        <v>10269</v>
      </c>
      <c r="K3296" t="s">
        <v>10270</v>
      </c>
    </row>
    <row r="3297" spans="1:11" x14ac:dyDescent="0.3">
      <c r="A3297" t="s">
        <v>6854</v>
      </c>
      <c r="B3297" s="1">
        <v>45292</v>
      </c>
      <c r="C3297" t="s">
        <v>6855</v>
      </c>
      <c r="D3297" t="s">
        <v>1387</v>
      </c>
      <c r="E3297">
        <v>2</v>
      </c>
      <c r="F3297">
        <v>750.88</v>
      </c>
      <c r="G3297">
        <v>0.15</v>
      </c>
      <c r="H3297" t="s">
        <v>20</v>
      </c>
      <c r="I3297">
        <v>1276.4959999999901</v>
      </c>
      <c r="J3297" t="s">
        <v>10271</v>
      </c>
      <c r="K3297" t="s">
        <v>10267</v>
      </c>
    </row>
    <row r="3298" spans="1:11" x14ac:dyDescent="0.3">
      <c r="A3298" t="s">
        <v>6856</v>
      </c>
      <c r="B3298" s="1">
        <v>45422</v>
      </c>
      <c r="C3298" t="s">
        <v>6857</v>
      </c>
      <c r="D3298" t="s">
        <v>691</v>
      </c>
      <c r="E3298">
        <v>3</v>
      </c>
      <c r="F3298">
        <v>2617.31</v>
      </c>
      <c r="G3298">
        <v>0</v>
      </c>
      <c r="H3298" t="s">
        <v>12</v>
      </c>
      <c r="I3298">
        <v>7851.93</v>
      </c>
      <c r="J3298" t="s">
        <v>10266</v>
      </c>
      <c r="K3298" t="s">
        <v>10270</v>
      </c>
    </row>
    <row r="3299" spans="1:11" x14ac:dyDescent="0.3">
      <c r="A3299" t="s">
        <v>6858</v>
      </c>
      <c r="B3299" s="1">
        <v>45394</v>
      </c>
      <c r="C3299" t="s">
        <v>6859</v>
      </c>
      <c r="D3299" t="s">
        <v>73</v>
      </c>
      <c r="E3299">
        <v>5</v>
      </c>
      <c r="F3299">
        <v>3936.18</v>
      </c>
      <c r="G3299">
        <v>0.05</v>
      </c>
      <c r="H3299" t="s">
        <v>67</v>
      </c>
      <c r="I3299">
        <v>18696.854999999901</v>
      </c>
      <c r="J3299" t="s">
        <v>10266</v>
      </c>
      <c r="K3299" t="s">
        <v>10267</v>
      </c>
    </row>
    <row r="3300" spans="1:11" x14ac:dyDescent="0.3">
      <c r="A3300" t="s">
        <v>6860</v>
      </c>
      <c r="B3300" s="1">
        <v>45366</v>
      </c>
      <c r="C3300" t="s">
        <v>6861</v>
      </c>
      <c r="D3300" t="s">
        <v>753</v>
      </c>
      <c r="E3300">
        <v>1</v>
      </c>
      <c r="F3300">
        <v>1119.9100000000001</v>
      </c>
      <c r="G3300">
        <v>0</v>
      </c>
      <c r="H3300" t="s">
        <v>24</v>
      </c>
      <c r="I3300">
        <v>1119.9100000000001</v>
      </c>
      <c r="J3300" t="s">
        <v>10271</v>
      </c>
      <c r="K3300" t="s">
        <v>10270</v>
      </c>
    </row>
    <row r="3301" spans="1:11" x14ac:dyDescent="0.3">
      <c r="A3301" t="s">
        <v>6862</v>
      </c>
      <c r="B3301" s="1">
        <v>45394</v>
      </c>
      <c r="C3301" t="s">
        <v>6863</v>
      </c>
      <c r="D3301" t="s">
        <v>205</v>
      </c>
      <c r="E3301">
        <v>3</v>
      </c>
      <c r="F3301">
        <v>2304.04</v>
      </c>
      <c r="G3301">
        <v>0.1</v>
      </c>
      <c r="H3301" t="s">
        <v>67</v>
      </c>
      <c r="I3301">
        <v>6220.9080000000004</v>
      </c>
      <c r="J3301" t="s">
        <v>10266</v>
      </c>
      <c r="K3301" t="s">
        <v>10267</v>
      </c>
    </row>
    <row r="3302" spans="1:11" x14ac:dyDescent="0.3">
      <c r="A3302" t="s">
        <v>6864</v>
      </c>
      <c r="B3302" s="1">
        <v>45364</v>
      </c>
      <c r="C3302" t="s">
        <v>6865</v>
      </c>
      <c r="D3302" t="s">
        <v>405</v>
      </c>
      <c r="E3302">
        <v>4</v>
      </c>
      <c r="F3302">
        <v>2156.4299999999998</v>
      </c>
      <c r="G3302">
        <v>0</v>
      </c>
      <c r="H3302" t="s">
        <v>12</v>
      </c>
      <c r="I3302">
        <v>2405.6</v>
      </c>
      <c r="J3302" t="s">
        <v>10269</v>
      </c>
      <c r="K3302" t="s">
        <v>10270</v>
      </c>
    </row>
    <row r="3303" spans="1:11" x14ac:dyDescent="0.3">
      <c r="A3303" t="s">
        <v>6866</v>
      </c>
      <c r="B3303" s="1">
        <v>45329</v>
      </c>
      <c r="C3303" t="s">
        <v>6867</v>
      </c>
      <c r="D3303" t="s">
        <v>315</v>
      </c>
      <c r="E3303">
        <v>1</v>
      </c>
      <c r="F3303">
        <v>1680.44</v>
      </c>
      <c r="G3303">
        <v>0.15</v>
      </c>
      <c r="H3303" t="s">
        <v>20</v>
      </c>
      <c r="I3303">
        <v>1428.374</v>
      </c>
      <c r="J3303" t="s">
        <v>10271</v>
      </c>
      <c r="K3303" t="s">
        <v>10267</v>
      </c>
    </row>
    <row r="3304" spans="1:11" x14ac:dyDescent="0.3">
      <c r="A3304" t="s">
        <v>6868</v>
      </c>
      <c r="B3304" s="1">
        <v>45305</v>
      </c>
      <c r="C3304" t="s">
        <v>6869</v>
      </c>
      <c r="D3304" t="s">
        <v>1741</v>
      </c>
      <c r="E3304">
        <v>5</v>
      </c>
      <c r="F3304">
        <v>853.1</v>
      </c>
      <c r="G3304">
        <v>0.05</v>
      </c>
      <c r="H3304" t="s">
        <v>12</v>
      </c>
      <c r="I3304">
        <v>4052.2249999999999</v>
      </c>
      <c r="J3304" t="s">
        <v>10266</v>
      </c>
      <c r="K3304" t="s">
        <v>10267</v>
      </c>
    </row>
    <row r="3305" spans="1:11" x14ac:dyDescent="0.3">
      <c r="A3305" t="s">
        <v>6870</v>
      </c>
      <c r="B3305" s="1">
        <v>45428</v>
      </c>
      <c r="C3305" t="s">
        <v>6871</v>
      </c>
      <c r="D3305" t="s">
        <v>2689</v>
      </c>
      <c r="E3305">
        <v>2</v>
      </c>
      <c r="F3305">
        <v>2457.86</v>
      </c>
      <c r="G3305">
        <v>0</v>
      </c>
      <c r="H3305" t="s">
        <v>24</v>
      </c>
      <c r="I3305">
        <v>4915.72</v>
      </c>
      <c r="J3305" t="s">
        <v>10266</v>
      </c>
      <c r="K3305" t="s">
        <v>10270</v>
      </c>
    </row>
    <row r="3306" spans="1:11" x14ac:dyDescent="0.3">
      <c r="A3306" t="s">
        <v>6872</v>
      </c>
      <c r="B3306" s="1">
        <v>45312</v>
      </c>
      <c r="C3306" t="s">
        <v>6873</v>
      </c>
      <c r="D3306" t="s">
        <v>327</v>
      </c>
      <c r="E3306">
        <v>5</v>
      </c>
      <c r="F3306">
        <v>1291.49</v>
      </c>
      <c r="G3306">
        <v>0.1</v>
      </c>
      <c r="H3306" t="s">
        <v>12</v>
      </c>
      <c r="I3306">
        <v>5811.7049999999999</v>
      </c>
      <c r="J3306" t="s">
        <v>10266</v>
      </c>
      <c r="K3306" t="s">
        <v>10267</v>
      </c>
    </row>
    <row r="3307" spans="1:11" x14ac:dyDescent="0.3">
      <c r="A3307" t="s">
        <v>6874</v>
      </c>
      <c r="B3307" s="1">
        <v>45321</v>
      </c>
      <c r="C3307" t="s">
        <v>6875</v>
      </c>
      <c r="D3307" t="s">
        <v>221</v>
      </c>
      <c r="E3307">
        <v>4</v>
      </c>
      <c r="F3307">
        <v>3501.95</v>
      </c>
      <c r="G3307">
        <v>0</v>
      </c>
      <c r="H3307" t="s">
        <v>24</v>
      </c>
      <c r="I3307">
        <v>14007.8</v>
      </c>
      <c r="J3307" t="s">
        <v>10266</v>
      </c>
      <c r="K3307" t="s">
        <v>10270</v>
      </c>
    </row>
    <row r="3308" spans="1:11" x14ac:dyDescent="0.3">
      <c r="A3308" t="s">
        <v>6876</v>
      </c>
      <c r="B3308" s="1">
        <v>45294</v>
      </c>
      <c r="C3308" t="s">
        <v>6877</v>
      </c>
      <c r="D3308" t="s">
        <v>247</v>
      </c>
      <c r="E3308">
        <v>5</v>
      </c>
      <c r="F3308">
        <v>3192.58</v>
      </c>
      <c r="G3308">
        <v>0</v>
      </c>
      <c r="H3308" t="s">
        <v>67</v>
      </c>
      <c r="I3308">
        <v>14366.61</v>
      </c>
      <c r="J3308" t="s">
        <v>10266</v>
      </c>
      <c r="K3308" t="s">
        <v>10270</v>
      </c>
    </row>
    <row r="3309" spans="1:11" x14ac:dyDescent="0.3">
      <c r="A3309" t="s">
        <v>6878</v>
      </c>
      <c r="B3309" s="1">
        <v>45351</v>
      </c>
      <c r="C3309" t="s">
        <v>6879</v>
      </c>
      <c r="D3309" t="s">
        <v>1438</v>
      </c>
      <c r="E3309">
        <v>3</v>
      </c>
      <c r="F3309">
        <v>1985.63</v>
      </c>
      <c r="G3309">
        <v>0.05</v>
      </c>
      <c r="H3309" t="s">
        <v>24</v>
      </c>
      <c r="I3309">
        <v>5659.0455000000002</v>
      </c>
      <c r="J3309" t="s">
        <v>10266</v>
      </c>
      <c r="K3309" t="s">
        <v>10267</v>
      </c>
    </row>
    <row r="3310" spans="1:11" x14ac:dyDescent="0.3">
      <c r="A3310" t="s">
        <v>6880</v>
      </c>
      <c r="B3310" s="1">
        <v>45423</v>
      </c>
      <c r="C3310" t="s">
        <v>6881</v>
      </c>
      <c r="D3310" t="s">
        <v>146</v>
      </c>
      <c r="E3310">
        <v>4</v>
      </c>
      <c r="F3310">
        <v>2323.7199999999998</v>
      </c>
      <c r="G3310">
        <v>0</v>
      </c>
      <c r="H3310" t="s">
        <v>24</v>
      </c>
      <c r="I3310">
        <v>9294.8799999999992</v>
      </c>
      <c r="J3310" t="s">
        <v>10266</v>
      </c>
      <c r="K3310" t="s">
        <v>10270</v>
      </c>
    </row>
    <row r="3311" spans="1:11" x14ac:dyDescent="0.3">
      <c r="A3311" t="s">
        <v>6882</v>
      </c>
      <c r="B3311" s="1">
        <v>45362</v>
      </c>
      <c r="C3311" t="s">
        <v>6883</v>
      </c>
      <c r="D3311" t="s">
        <v>91</v>
      </c>
      <c r="E3311">
        <v>1</v>
      </c>
      <c r="F3311">
        <v>3255.78</v>
      </c>
      <c r="G3311">
        <v>0.05</v>
      </c>
      <c r="H3311" t="s">
        <v>20</v>
      </c>
      <c r="I3311">
        <v>3092.991</v>
      </c>
      <c r="J3311" t="s">
        <v>10266</v>
      </c>
      <c r="K3311" t="s">
        <v>10267</v>
      </c>
    </row>
    <row r="3312" spans="1:11" x14ac:dyDescent="0.3">
      <c r="A3312" t="s">
        <v>6884</v>
      </c>
      <c r="B3312" s="1">
        <v>45338</v>
      </c>
      <c r="C3312" t="s">
        <v>6885</v>
      </c>
      <c r="D3312" t="s">
        <v>1404</v>
      </c>
      <c r="E3312">
        <v>2</v>
      </c>
      <c r="F3312">
        <v>2188.58</v>
      </c>
      <c r="G3312">
        <v>0.1</v>
      </c>
      <c r="H3312" t="s">
        <v>20</v>
      </c>
      <c r="I3312">
        <v>3939.444</v>
      </c>
      <c r="J3312" t="s">
        <v>10266</v>
      </c>
      <c r="K3312" t="s">
        <v>10267</v>
      </c>
    </row>
    <row r="3313" spans="1:11" x14ac:dyDescent="0.3">
      <c r="A3313" t="s">
        <v>6886</v>
      </c>
      <c r="B3313" s="1">
        <v>45387</v>
      </c>
      <c r="C3313" t="s">
        <v>6887</v>
      </c>
      <c r="D3313" t="s">
        <v>495</v>
      </c>
      <c r="E3313">
        <v>2</v>
      </c>
      <c r="F3313">
        <v>3186.04</v>
      </c>
      <c r="G3313">
        <v>0.05</v>
      </c>
      <c r="H3313" t="s">
        <v>20</v>
      </c>
      <c r="I3313">
        <v>6053.4759999999997</v>
      </c>
      <c r="J3313" t="s">
        <v>10266</v>
      </c>
      <c r="K3313" t="s">
        <v>10267</v>
      </c>
    </row>
    <row r="3314" spans="1:11" x14ac:dyDescent="0.3">
      <c r="A3314" t="s">
        <v>6888</v>
      </c>
      <c r="B3314" s="1">
        <v>45404</v>
      </c>
      <c r="C3314" t="s">
        <v>6889</v>
      </c>
      <c r="D3314" t="s">
        <v>552</v>
      </c>
      <c r="E3314">
        <v>1</v>
      </c>
      <c r="F3314">
        <v>3226.64</v>
      </c>
      <c r="G3314">
        <v>0.05</v>
      </c>
      <c r="H3314" t="s">
        <v>12</v>
      </c>
      <c r="I3314">
        <v>3065.30799999999</v>
      </c>
      <c r="J3314" t="s">
        <v>10266</v>
      </c>
      <c r="K3314" t="s">
        <v>10267</v>
      </c>
    </row>
    <row r="3315" spans="1:11" x14ac:dyDescent="0.3">
      <c r="A3315" t="s">
        <v>6890</v>
      </c>
      <c r="B3315" s="1">
        <v>45394</v>
      </c>
      <c r="C3315" t="s">
        <v>6891</v>
      </c>
      <c r="D3315" t="s">
        <v>54</v>
      </c>
      <c r="E3315">
        <v>3</v>
      </c>
      <c r="F3315">
        <v>2156.4299999999998</v>
      </c>
      <c r="G3315">
        <v>0</v>
      </c>
      <c r="H3315" t="s">
        <v>20</v>
      </c>
      <c r="I3315">
        <v>1466.61</v>
      </c>
      <c r="J3315" t="s">
        <v>10271</v>
      </c>
      <c r="K3315" t="s">
        <v>10270</v>
      </c>
    </row>
    <row r="3316" spans="1:11" x14ac:dyDescent="0.3">
      <c r="A3316" t="s">
        <v>6892</v>
      </c>
      <c r="B3316" s="1">
        <v>45397</v>
      </c>
      <c r="C3316" t="s">
        <v>6893</v>
      </c>
      <c r="D3316" t="s">
        <v>413</v>
      </c>
      <c r="E3316">
        <v>2</v>
      </c>
      <c r="F3316">
        <v>3830.78</v>
      </c>
      <c r="G3316">
        <v>0.05</v>
      </c>
      <c r="H3316" t="s">
        <v>67</v>
      </c>
      <c r="I3316">
        <v>7278.482</v>
      </c>
      <c r="J3316" t="s">
        <v>10266</v>
      </c>
      <c r="K3316" t="s">
        <v>10267</v>
      </c>
    </row>
    <row r="3317" spans="1:11" x14ac:dyDescent="0.3">
      <c r="A3317" t="s">
        <v>6894</v>
      </c>
      <c r="B3317" s="1">
        <v>45302</v>
      </c>
      <c r="C3317" t="s">
        <v>6895</v>
      </c>
      <c r="D3317" t="s">
        <v>1496</v>
      </c>
      <c r="E3317">
        <v>1</v>
      </c>
      <c r="F3317">
        <v>1224.58</v>
      </c>
      <c r="G3317">
        <v>0.05</v>
      </c>
      <c r="H3317" t="s">
        <v>67</v>
      </c>
      <c r="I3317">
        <v>1163.3509999999901</v>
      </c>
      <c r="J3317" t="s">
        <v>10271</v>
      </c>
      <c r="K3317" t="s">
        <v>10267</v>
      </c>
    </row>
    <row r="3318" spans="1:11" x14ac:dyDescent="0.3">
      <c r="A3318" t="s">
        <v>6896</v>
      </c>
      <c r="B3318" s="1">
        <v>45395</v>
      </c>
      <c r="C3318" t="s">
        <v>6897</v>
      </c>
      <c r="D3318" t="s">
        <v>619</v>
      </c>
      <c r="E3318">
        <v>3</v>
      </c>
      <c r="F3318">
        <v>1462.06</v>
      </c>
      <c r="G3318">
        <v>0.15</v>
      </c>
      <c r="H3318" t="s">
        <v>12</v>
      </c>
      <c r="I3318">
        <v>3728.2530000000002</v>
      </c>
      <c r="J3318" t="s">
        <v>10266</v>
      </c>
      <c r="K3318" t="s">
        <v>10267</v>
      </c>
    </row>
    <row r="3319" spans="1:11" x14ac:dyDescent="0.3">
      <c r="A3319" t="s">
        <v>6898</v>
      </c>
      <c r="B3319" s="1">
        <v>45319</v>
      </c>
      <c r="C3319" t="s">
        <v>6899</v>
      </c>
      <c r="D3319" t="s">
        <v>2354</v>
      </c>
      <c r="E3319">
        <v>1</v>
      </c>
      <c r="F3319">
        <v>2156.4299999999998</v>
      </c>
      <c r="G3319">
        <v>0</v>
      </c>
      <c r="H3319" t="s">
        <v>20</v>
      </c>
      <c r="I3319">
        <v>3505</v>
      </c>
      <c r="J3319" t="s">
        <v>10266</v>
      </c>
      <c r="K3319" t="s">
        <v>10270</v>
      </c>
    </row>
    <row r="3320" spans="1:11" x14ac:dyDescent="0.3">
      <c r="A3320" t="s">
        <v>6900</v>
      </c>
      <c r="B3320" s="1">
        <v>45335</v>
      </c>
      <c r="C3320" t="s">
        <v>6901</v>
      </c>
      <c r="D3320" t="s">
        <v>2170</v>
      </c>
      <c r="E3320">
        <v>5</v>
      </c>
      <c r="F3320">
        <v>2156.4299999999998</v>
      </c>
      <c r="G3320">
        <v>0.05</v>
      </c>
      <c r="H3320" t="s">
        <v>12</v>
      </c>
      <c r="I3320">
        <v>15941.807499999901</v>
      </c>
      <c r="J3320" t="s">
        <v>10266</v>
      </c>
      <c r="K3320" t="s">
        <v>10267</v>
      </c>
    </row>
    <row r="3321" spans="1:11" x14ac:dyDescent="0.3">
      <c r="A3321" t="s">
        <v>6902</v>
      </c>
      <c r="B3321" s="1">
        <v>45437</v>
      </c>
      <c r="C3321" t="s">
        <v>6903</v>
      </c>
      <c r="D3321" t="s">
        <v>11</v>
      </c>
      <c r="E3321">
        <v>2</v>
      </c>
      <c r="F3321">
        <v>2740.08</v>
      </c>
      <c r="G3321">
        <v>0</v>
      </c>
      <c r="H3321" t="s">
        <v>67</v>
      </c>
      <c r="I3321">
        <v>5480.16</v>
      </c>
      <c r="J3321" t="s">
        <v>10266</v>
      </c>
      <c r="K3321" t="s">
        <v>10270</v>
      </c>
    </row>
    <row r="3322" spans="1:11" x14ac:dyDescent="0.3">
      <c r="A3322" t="s">
        <v>6904</v>
      </c>
      <c r="B3322" s="1">
        <v>45301</v>
      </c>
      <c r="C3322" t="s">
        <v>6905</v>
      </c>
      <c r="D3322" t="s">
        <v>483</v>
      </c>
      <c r="E3322">
        <v>2</v>
      </c>
      <c r="F3322">
        <v>1438.92</v>
      </c>
      <c r="G3322">
        <v>0</v>
      </c>
      <c r="H3322" t="s">
        <v>20</v>
      </c>
      <c r="I3322">
        <v>2877.84</v>
      </c>
      <c r="J3322" t="s">
        <v>10269</v>
      </c>
      <c r="K3322" t="s">
        <v>10270</v>
      </c>
    </row>
    <row r="3323" spans="1:11" x14ac:dyDescent="0.3">
      <c r="A3323" t="s">
        <v>6906</v>
      </c>
      <c r="B3323" s="1">
        <v>45402</v>
      </c>
      <c r="C3323" t="s">
        <v>6907</v>
      </c>
      <c r="D3323" t="s">
        <v>578</v>
      </c>
      <c r="E3323">
        <v>4</v>
      </c>
      <c r="F3323">
        <v>1666.32</v>
      </c>
      <c r="G3323">
        <v>0.05</v>
      </c>
      <c r="H3323" t="s">
        <v>12</v>
      </c>
      <c r="I3323">
        <v>6332.0159999999996</v>
      </c>
      <c r="J3323" t="s">
        <v>10266</v>
      </c>
      <c r="K3323" t="s">
        <v>10267</v>
      </c>
    </row>
    <row r="3324" spans="1:11" x14ac:dyDescent="0.3">
      <c r="A3324" t="s">
        <v>6908</v>
      </c>
      <c r="B3324" s="1">
        <v>45317</v>
      </c>
      <c r="C3324" t="s">
        <v>6909</v>
      </c>
      <c r="D3324" t="s">
        <v>1281</v>
      </c>
      <c r="E3324">
        <v>5</v>
      </c>
      <c r="F3324">
        <v>456.13</v>
      </c>
      <c r="G3324">
        <v>0.1</v>
      </c>
      <c r="H3324" t="s">
        <v>20</v>
      </c>
      <c r="I3324">
        <v>2052.585</v>
      </c>
      <c r="J3324" t="s">
        <v>10269</v>
      </c>
      <c r="K3324" t="s">
        <v>10267</v>
      </c>
    </row>
    <row r="3325" spans="1:11" x14ac:dyDescent="0.3">
      <c r="A3325" t="s">
        <v>6910</v>
      </c>
      <c r="B3325" s="1">
        <v>45431</v>
      </c>
      <c r="C3325" t="s">
        <v>6911</v>
      </c>
      <c r="D3325" t="s">
        <v>527</v>
      </c>
      <c r="E3325">
        <v>5</v>
      </c>
      <c r="F3325">
        <v>2086.86</v>
      </c>
      <c r="G3325">
        <v>0.15</v>
      </c>
      <c r="H3325" t="s">
        <v>24</v>
      </c>
      <c r="I3325">
        <v>8869.1550000000007</v>
      </c>
      <c r="J3325" t="s">
        <v>10266</v>
      </c>
      <c r="K3325" t="s">
        <v>10267</v>
      </c>
    </row>
    <row r="3326" spans="1:11" x14ac:dyDescent="0.3">
      <c r="A3326" t="s">
        <v>6912</v>
      </c>
      <c r="B3326" s="1">
        <v>45416</v>
      </c>
      <c r="C3326" t="s">
        <v>6913</v>
      </c>
      <c r="D3326" t="s">
        <v>419</v>
      </c>
      <c r="E3326">
        <v>3</v>
      </c>
      <c r="F3326">
        <v>3603.51</v>
      </c>
      <c r="G3326">
        <v>0</v>
      </c>
      <c r="H3326" t="s">
        <v>24</v>
      </c>
      <c r="I3326">
        <v>10810.53</v>
      </c>
      <c r="J3326" t="s">
        <v>10266</v>
      </c>
      <c r="K3326" t="s">
        <v>10270</v>
      </c>
    </row>
    <row r="3327" spans="1:11" x14ac:dyDescent="0.3">
      <c r="A3327" t="s">
        <v>6914</v>
      </c>
      <c r="B3327" s="1">
        <v>45430</v>
      </c>
      <c r="C3327" t="s">
        <v>6915</v>
      </c>
      <c r="D3327" t="s">
        <v>386</v>
      </c>
      <c r="E3327">
        <v>1</v>
      </c>
      <c r="F3327">
        <v>3295.17</v>
      </c>
      <c r="G3327">
        <v>0.15</v>
      </c>
      <c r="H3327" t="s">
        <v>12</v>
      </c>
      <c r="I3327">
        <v>2800.8944999999999</v>
      </c>
      <c r="J3327" t="s">
        <v>10269</v>
      </c>
      <c r="K3327" t="s">
        <v>10267</v>
      </c>
    </row>
    <row r="3328" spans="1:11" x14ac:dyDescent="0.3">
      <c r="A3328" t="s">
        <v>6916</v>
      </c>
      <c r="B3328" s="1">
        <v>45302</v>
      </c>
      <c r="C3328" t="s">
        <v>6917</v>
      </c>
      <c r="D3328" t="s">
        <v>559</v>
      </c>
      <c r="E3328">
        <v>4</v>
      </c>
      <c r="F3328">
        <v>2156.4299999999998</v>
      </c>
      <c r="G3328">
        <v>0.1</v>
      </c>
      <c r="H3328" t="s">
        <v>67</v>
      </c>
      <c r="I3328">
        <v>8355.1319999999996</v>
      </c>
      <c r="J3328" t="s">
        <v>10266</v>
      </c>
      <c r="K3328" t="s">
        <v>10267</v>
      </c>
    </row>
    <row r="3329" spans="1:11" x14ac:dyDescent="0.3">
      <c r="A3329" t="s">
        <v>6918</v>
      </c>
      <c r="B3329" s="1">
        <v>45329</v>
      </c>
      <c r="C3329" t="s">
        <v>6919</v>
      </c>
      <c r="D3329" t="s">
        <v>330</v>
      </c>
      <c r="E3329">
        <v>5</v>
      </c>
      <c r="F3329">
        <v>3592.5</v>
      </c>
      <c r="G3329">
        <v>0</v>
      </c>
      <c r="H3329" t="s">
        <v>12</v>
      </c>
      <c r="I3329">
        <v>17962.5</v>
      </c>
      <c r="J3329" t="s">
        <v>10266</v>
      </c>
      <c r="K3329" t="s">
        <v>10270</v>
      </c>
    </row>
    <row r="3330" spans="1:11" x14ac:dyDescent="0.3">
      <c r="A3330" t="s">
        <v>6920</v>
      </c>
      <c r="B3330" s="1">
        <v>45344</v>
      </c>
      <c r="C3330" t="s">
        <v>6921</v>
      </c>
      <c r="D3330" t="s">
        <v>54</v>
      </c>
      <c r="E3330">
        <v>2</v>
      </c>
      <c r="F3330">
        <v>2156.4299999999998</v>
      </c>
      <c r="G3330">
        <v>0.05</v>
      </c>
      <c r="H3330" t="s">
        <v>24</v>
      </c>
      <c r="I3330">
        <v>4506.4769999999999</v>
      </c>
      <c r="J3330" t="s">
        <v>10266</v>
      </c>
      <c r="K3330" t="s">
        <v>10267</v>
      </c>
    </row>
    <row r="3331" spans="1:11" x14ac:dyDescent="0.3">
      <c r="A3331" t="s">
        <v>6922</v>
      </c>
      <c r="B3331" s="1">
        <v>45293</v>
      </c>
      <c r="C3331" t="s">
        <v>6923</v>
      </c>
      <c r="D3331" t="s">
        <v>637</v>
      </c>
      <c r="E3331">
        <v>3</v>
      </c>
      <c r="F3331">
        <v>1600.73</v>
      </c>
      <c r="G3331">
        <v>0.15</v>
      </c>
      <c r="H3331" t="s">
        <v>20</v>
      </c>
      <c r="I3331">
        <v>4081.8615</v>
      </c>
      <c r="J3331" t="s">
        <v>10266</v>
      </c>
      <c r="K3331" t="s">
        <v>10267</v>
      </c>
    </row>
    <row r="3332" spans="1:11" x14ac:dyDescent="0.3">
      <c r="A3332" t="s">
        <v>6924</v>
      </c>
      <c r="B3332" s="1">
        <v>45335</v>
      </c>
      <c r="C3332" t="s">
        <v>6925</v>
      </c>
      <c r="D3332" t="s">
        <v>1548</v>
      </c>
      <c r="E3332">
        <v>4</v>
      </c>
      <c r="F3332">
        <v>1882.74</v>
      </c>
      <c r="G3332">
        <v>0.1</v>
      </c>
      <c r="H3332" t="s">
        <v>12</v>
      </c>
      <c r="I3332">
        <v>6777.8639999999996</v>
      </c>
      <c r="J3332" t="s">
        <v>10266</v>
      </c>
      <c r="K3332" t="s">
        <v>10267</v>
      </c>
    </row>
    <row r="3333" spans="1:11" x14ac:dyDescent="0.3">
      <c r="A3333" t="s">
        <v>6926</v>
      </c>
      <c r="B3333" s="1">
        <v>45420</v>
      </c>
      <c r="C3333" t="s">
        <v>6927</v>
      </c>
      <c r="D3333" t="s">
        <v>342</v>
      </c>
      <c r="E3333">
        <v>3</v>
      </c>
      <c r="F3333">
        <v>2281.11</v>
      </c>
      <c r="G3333">
        <v>0.05</v>
      </c>
      <c r="H3333" t="s">
        <v>24</v>
      </c>
      <c r="I3333">
        <v>6501.1634999999997</v>
      </c>
      <c r="J3333" t="s">
        <v>10266</v>
      </c>
      <c r="K3333" t="s">
        <v>10267</v>
      </c>
    </row>
    <row r="3334" spans="1:11" x14ac:dyDescent="0.3">
      <c r="A3334" t="s">
        <v>6928</v>
      </c>
      <c r="B3334" s="1">
        <v>45316</v>
      </c>
      <c r="C3334" t="s">
        <v>6929</v>
      </c>
      <c r="D3334" t="s">
        <v>1318</v>
      </c>
      <c r="E3334">
        <v>5</v>
      </c>
      <c r="F3334">
        <v>2299.09</v>
      </c>
      <c r="G3334">
        <v>0.1</v>
      </c>
      <c r="H3334" t="s">
        <v>20</v>
      </c>
      <c r="I3334">
        <v>10345.905000000001</v>
      </c>
      <c r="J3334" t="s">
        <v>10266</v>
      </c>
      <c r="K3334" t="s">
        <v>10267</v>
      </c>
    </row>
    <row r="3335" spans="1:11" x14ac:dyDescent="0.3">
      <c r="A3335" t="s">
        <v>6930</v>
      </c>
      <c r="B3335" s="1">
        <v>45321</v>
      </c>
      <c r="C3335" t="s">
        <v>6931</v>
      </c>
      <c r="D3335" t="s">
        <v>333</v>
      </c>
      <c r="E3335">
        <v>2</v>
      </c>
      <c r="F3335">
        <v>2147.4299999999998</v>
      </c>
      <c r="G3335">
        <v>0</v>
      </c>
      <c r="H3335" t="s">
        <v>20</v>
      </c>
      <c r="I3335">
        <v>4294.8599999999997</v>
      </c>
      <c r="J3335" t="s">
        <v>10266</v>
      </c>
      <c r="K3335" t="s">
        <v>10270</v>
      </c>
    </row>
    <row r="3336" spans="1:11" x14ac:dyDescent="0.3">
      <c r="A3336" t="s">
        <v>6932</v>
      </c>
      <c r="B3336" s="1">
        <v>45349</v>
      </c>
      <c r="C3336" t="s">
        <v>6933</v>
      </c>
      <c r="D3336" t="s">
        <v>281</v>
      </c>
      <c r="E3336">
        <v>5</v>
      </c>
      <c r="F3336">
        <v>3360.09</v>
      </c>
      <c r="G3336">
        <v>0.1</v>
      </c>
      <c r="H3336" t="s">
        <v>12</v>
      </c>
      <c r="I3336">
        <v>15120.405000000001</v>
      </c>
      <c r="J3336" t="s">
        <v>10266</v>
      </c>
      <c r="K3336" t="s">
        <v>10267</v>
      </c>
    </row>
    <row r="3337" spans="1:11" x14ac:dyDescent="0.3">
      <c r="A3337" t="s">
        <v>6934</v>
      </c>
      <c r="B3337" s="1">
        <v>45388</v>
      </c>
      <c r="C3337" t="s">
        <v>6935</v>
      </c>
      <c r="D3337" t="s">
        <v>590</v>
      </c>
      <c r="E3337">
        <v>4</v>
      </c>
      <c r="F3337">
        <v>2156.4299999999998</v>
      </c>
      <c r="G3337">
        <v>0.1</v>
      </c>
      <c r="H3337" t="s">
        <v>67</v>
      </c>
      <c r="I3337">
        <v>4306.8599999999997</v>
      </c>
      <c r="J3337" t="s">
        <v>10266</v>
      </c>
      <c r="K3337" t="s">
        <v>10267</v>
      </c>
    </row>
    <row r="3338" spans="1:11" x14ac:dyDescent="0.3">
      <c r="A3338" t="s">
        <v>6936</v>
      </c>
      <c r="B3338" s="1">
        <v>45416</v>
      </c>
      <c r="C3338" t="s">
        <v>6937</v>
      </c>
      <c r="D3338" t="s">
        <v>725</v>
      </c>
      <c r="E3338">
        <v>3</v>
      </c>
      <c r="F3338">
        <v>3351.03</v>
      </c>
      <c r="G3338">
        <v>0</v>
      </c>
      <c r="H3338" t="s">
        <v>20</v>
      </c>
      <c r="I3338">
        <v>10053.09</v>
      </c>
      <c r="J3338" t="s">
        <v>10266</v>
      </c>
      <c r="K3338" t="s">
        <v>10270</v>
      </c>
    </row>
    <row r="3339" spans="1:11" x14ac:dyDescent="0.3">
      <c r="A3339" t="s">
        <v>6938</v>
      </c>
      <c r="B3339" s="1">
        <v>45351</v>
      </c>
      <c r="C3339" t="s">
        <v>6939</v>
      </c>
      <c r="D3339" t="s">
        <v>1024</v>
      </c>
      <c r="E3339">
        <v>3</v>
      </c>
      <c r="F3339">
        <v>849.45</v>
      </c>
      <c r="G3339">
        <v>0.05</v>
      </c>
      <c r="H3339" t="s">
        <v>20</v>
      </c>
      <c r="I3339">
        <v>2420.9324999999999</v>
      </c>
      <c r="J3339" t="s">
        <v>10269</v>
      </c>
      <c r="K3339" t="s">
        <v>10267</v>
      </c>
    </row>
    <row r="3340" spans="1:11" x14ac:dyDescent="0.3">
      <c r="A3340" t="s">
        <v>6940</v>
      </c>
      <c r="B3340" s="1">
        <v>45319</v>
      </c>
      <c r="C3340" t="s">
        <v>6941</v>
      </c>
      <c r="D3340" t="s">
        <v>725</v>
      </c>
      <c r="E3340">
        <v>5</v>
      </c>
      <c r="F3340">
        <v>948.15</v>
      </c>
      <c r="G3340">
        <v>0</v>
      </c>
      <c r="H3340" t="s">
        <v>24</v>
      </c>
      <c r="I3340">
        <v>4740.75</v>
      </c>
      <c r="J3340" t="s">
        <v>10266</v>
      </c>
      <c r="K3340" t="s">
        <v>10270</v>
      </c>
    </row>
    <row r="3341" spans="1:11" x14ac:dyDescent="0.3">
      <c r="A3341" t="s">
        <v>6942</v>
      </c>
      <c r="B3341" s="1">
        <v>45345</v>
      </c>
      <c r="C3341" t="s">
        <v>6943</v>
      </c>
      <c r="D3341" t="s">
        <v>266</v>
      </c>
      <c r="E3341">
        <v>3</v>
      </c>
      <c r="F3341">
        <v>1460.96</v>
      </c>
      <c r="G3341">
        <v>0</v>
      </c>
      <c r="H3341" t="s">
        <v>12</v>
      </c>
      <c r="I3341">
        <v>4382.88</v>
      </c>
      <c r="J3341" t="s">
        <v>10266</v>
      </c>
      <c r="K3341" t="s">
        <v>10270</v>
      </c>
    </row>
    <row r="3342" spans="1:11" x14ac:dyDescent="0.3">
      <c r="A3342" t="s">
        <v>6944</v>
      </c>
      <c r="B3342" s="1">
        <v>45441</v>
      </c>
      <c r="C3342" t="s">
        <v>6945</v>
      </c>
      <c r="D3342" t="s">
        <v>1306</v>
      </c>
      <c r="E3342">
        <v>4</v>
      </c>
      <c r="F3342">
        <v>1275.25</v>
      </c>
      <c r="G3342">
        <v>0.15</v>
      </c>
      <c r="H3342" t="s">
        <v>20</v>
      </c>
      <c r="I3342">
        <v>4335.8499999999904</v>
      </c>
      <c r="J3342" t="s">
        <v>10266</v>
      </c>
      <c r="K3342" t="s">
        <v>10267</v>
      </c>
    </row>
    <row r="3343" spans="1:11" x14ac:dyDescent="0.3">
      <c r="A3343" t="s">
        <v>6946</v>
      </c>
      <c r="B3343" s="1">
        <v>45343</v>
      </c>
      <c r="C3343" t="s">
        <v>6947</v>
      </c>
      <c r="D3343" t="s">
        <v>126</v>
      </c>
      <c r="E3343">
        <v>1</v>
      </c>
      <c r="F3343">
        <v>2570.12</v>
      </c>
      <c r="G3343">
        <v>0</v>
      </c>
      <c r="H3343" t="s">
        <v>20</v>
      </c>
      <c r="I3343">
        <v>2570.12</v>
      </c>
      <c r="J3343" t="s">
        <v>10269</v>
      </c>
      <c r="K3343" t="s">
        <v>10270</v>
      </c>
    </row>
    <row r="3344" spans="1:11" x14ac:dyDescent="0.3">
      <c r="A3344" t="s">
        <v>6948</v>
      </c>
      <c r="B3344" s="1">
        <v>45298</v>
      </c>
      <c r="C3344" t="s">
        <v>6949</v>
      </c>
      <c r="D3344" t="s">
        <v>1872</v>
      </c>
      <c r="E3344">
        <v>2</v>
      </c>
      <c r="F3344">
        <v>3677.68</v>
      </c>
      <c r="G3344">
        <v>0.05</v>
      </c>
      <c r="H3344" t="s">
        <v>24</v>
      </c>
      <c r="I3344">
        <v>6987.5919999999996</v>
      </c>
      <c r="J3344" t="s">
        <v>10266</v>
      </c>
      <c r="K3344" t="s">
        <v>10267</v>
      </c>
    </row>
    <row r="3345" spans="1:11" x14ac:dyDescent="0.3">
      <c r="A3345" t="s">
        <v>6950</v>
      </c>
      <c r="B3345" s="1">
        <v>45399</v>
      </c>
      <c r="C3345" t="s">
        <v>6951</v>
      </c>
      <c r="D3345" t="s">
        <v>51</v>
      </c>
      <c r="E3345">
        <v>5</v>
      </c>
      <c r="F3345">
        <v>932.89</v>
      </c>
      <c r="G3345">
        <v>0.15</v>
      </c>
      <c r="H3345" t="s">
        <v>67</v>
      </c>
      <c r="I3345">
        <v>3964.7824999999998</v>
      </c>
      <c r="J3345" t="s">
        <v>10266</v>
      </c>
      <c r="K3345" t="s">
        <v>10267</v>
      </c>
    </row>
    <row r="3346" spans="1:11" x14ac:dyDescent="0.3">
      <c r="A3346" t="s">
        <v>6952</v>
      </c>
      <c r="B3346" s="1">
        <v>45410</v>
      </c>
      <c r="C3346" t="s">
        <v>6953</v>
      </c>
      <c r="D3346" t="s">
        <v>511</v>
      </c>
      <c r="E3346">
        <v>4</v>
      </c>
      <c r="F3346">
        <v>2315.13</v>
      </c>
      <c r="G3346">
        <v>0.05</v>
      </c>
      <c r="H3346" t="s">
        <v>10268</v>
      </c>
      <c r="I3346">
        <v>8797.4940000000006</v>
      </c>
      <c r="J3346" t="s">
        <v>10266</v>
      </c>
      <c r="K3346" t="s">
        <v>10267</v>
      </c>
    </row>
    <row r="3347" spans="1:11" x14ac:dyDescent="0.3">
      <c r="A3347" t="s">
        <v>6954</v>
      </c>
      <c r="B3347" s="1">
        <v>45429</v>
      </c>
      <c r="C3347" t="s">
        <v>6955</v>
      </c>
      <c r="D3347" t="s">
        <v>333</v>
      </c>
      <c r="E3347">
        <v>4</v>
      </c>
      <c r="F3347">
        <v>1423.65</v>
      </c>
      <c r="G3347">
        <v>0.1</v>
      </c>
      <c r="H3347" t="s">
        <v>67</v>
      </c>
      <c r="I3347">
        <v>5125.1400000000003</v>
      </c>
      <c r="J3347" t="s">
        <v>10266</v>
      </c>
      <c r="K3347" t="s">
        <v>10267</v>
      </c>
    </row>
    <row r="3348" spans="1:11" x14ac:dyDescent="0.3">
      <c r="A3348" t="s">
        <v>6956</v>
      </c>
      <c r="B3348" s="1">
        <v>45441</v>
      </c>
      <c r="C3348" t="s">
        <v>6957</v>
      </c>
      <c r="D3348" t="s">
        <v>397</v>
      </c>
      <c r="E3348">
        <v>3</v>
      </c>
      <c r="F3348">
        <v>1295.67</v>
      </c>
      <c r="G3348">
        <v>0.15</v>
      </c>
      <c r="H3348" t="s">
        <v>24</v>
      </c>
      <c r="I3348">
        <v>3303.9585000000002</v>
      </c>
      <c r="J3348" t="s">
        <v>10266</v>
      </c>
      <c r="K3348" t="s">
        <v>10267</v>
      </c>
    </row>
    <row r="3349" spans="1:11" x14ac:dyDescent="0.3">
      <c r="A3349" t="s">
        <v>6958</v>
      </c>
      <c r="B3349" s="1">
        <v>45434</v>
      </c>
      <c r="C3349" t="s">
        <v>6959</v>
      </c>
      <c r="D3349" t="s">
        <v>281</v>
      </c>
      <c r="E3349">
        <v>3</v>
      </c>
      <c r="F3349">
        <v>827.29</v>
      </c>
      <c r="G3349">
        <v>0.05</v>
      </c>
      <c r="H3349" t="s">
        <v>20</v>
      </c>
      <c r="I3349">
        <v>2357.7764999999999</v>
      </c>
      <c r="J3349" t="s">
        <v>10269</v>
      </c>
      <c r="K3349" t="s">
        <v>10267</v>
      </c>
    </row>
    <row r="3350" spans="1:11" x14ac:dyDescent="0.3">
      <c r="A3350" t="s">
        <v>6960</v>
      </c>
      <c r="B3350" s="1">
        <v>45368</v>
      </c>
      <c r="C3350" t="s">
        <v>6961</v>
      </c>
      <c r="D3350" t="s">
        <v>419</v>
      </c>
      <c r="E3350">
        <v>1</v>
      </c>
      <c r="F3350">
        <v>502.88</v>
      </c>
      <c r="G3350">
        <v>0.05</v>
      </c>
      <c r="H3350" t="s">
        <v>12</v>
      </c>
      <c r="I3350">
        <v>477.73599999999999</v>
      </c>
      <c r="J3350" t="s">
        <v>10271</v>
      </c>
      <c r="K3350" t="s">
        <v>10267</v>
      </c>
    </row>
    <row r="3351" spans="1:11" x14ac:dyDescent="0.3">
      <c r="A3351" t="s">
        <v>6962</v>
      </c>
      <c r="B3351" s="1">
        <v>45440</v>
      </c>
      <c r="C3351" t="s">
        <v>6963</v>
      </c>
      <c r="D3351" t="s">
        <v>205</v>
      </c>
      <c r="E3351">
        <v>1</v>
      </c>
      <c r="F3351">
        <v>2031</v>
      </c>
      <c r="G3351">
        <v>0.05</v>
      </c>
      <c r="H3351" t="s">
        <v>24</v>
      </c>
      <c r="I3351">
        <v>1929.44999999999</v>
      </c>
      <c r="J3351" t="s">
        <v>10269</v>
      </c>
      <c r="K3351" t="s">
        <v>10267</v>
      </c>
    </row>
    <row r="3352" spans="1:11" x14ac:dyDescent="0.3">
      <c r="A3352" t="s">
        <v>6964</v>
      </c>
      <c r="B3352" s="1">
        <v>45294</v>
      </c>
      <c r="C3352" t="s">
        <v>6965</v>
      </c>
      <c r="D3352" t="s">
        <v>860</v>
      </c>
      <c r="E3352">
        <v>3</v>
      </c>
      <c r="F3352">
        <v>1834.27</v>
      </c>
      <c r="G3352">
        <v>0</v>
      </c>
      <c r="H3352" t="s">
        <v>20</v>
      </c>
      <c r="I3352">
        <v>5502.8099999999904</v>
      </c>
      <c r="J3352" t="s">
        <v>10266</v>
      </c>
      <c r="K3352" t="s">
        <v>10270</v>
      </c>
    </row>
    <row r="3353" spans="1:11" x14ac:dyDescent="0.3">
      <c r="A3353" t="s">
        <v>6966</v>
      </c>
      <c r="B3353" s="1">
        <v>45390</v>
      </c>
      <c r="C3353" t="s">
        <v>6967</v>
      </c>
      <c r="D3353" t="s">
        <v>713</v>
      </c>
      <c r="E3353">
        <v>5</v>
      </c>
      <c r="F3353">
        <v>1929.07</v>
      </c>
      <c r="G3353">
        <v>0.15</v>
      </c>
      <c r="H3353" t="s">
        <v>67</v>
      </c>
      <c r="I3353">
        <v>8198.5475000000006</v>
      </c>
      <c r="J3353" t="s">
        <v>10266</v>
      </c>
      <c r="K3353" t="s">
        <v>10267</v>
      </c>
    </row>
    <row r="3354" spans="1:11" x14ac:dyDescent="0.3">
      <c r="A3354" t="s">
        <v>6968</v>
      </c>
      <c r="B3354" s="1">
        <v>45297</v>
      </c>
      <c r="C3354" t="s">
        <v>6969</v>
      </c>
      <c r="D3354" t="s">
        <v>1249</v>
      </c>
      <c r="E3354">
        <v>3</v>
      </c>
      <c r="F3354">
        <v>3369.05</v>
      </c>
      <c r="G3354">
        <v>0.15</v>
      </c>
      <c r="H3354" t="s">
        <v>20</v>
      </c>
      <c r="I3354">
        <v>8591.0774999999994</v>
      </c>
      <c r="J3354" t="s">
        <v>10266</v>
      </c>
      <c r="K3354" t="s">
        <v>10267</v>
      </c>
    </row>
    <row r="3355" spans="1:11" x14ac:dyDescent="0.3">
      <c r="A3355" t="s">
        <v>6970</v>
      </c>
      <c r="B3355" s="1">
        <v>45398</v>
      </c>
      <c r="C3355" t="s">
        <v>6971</v>
      </c>
      <c r="D3355" t="s">
        <v>1162</v>
      </c>
      <c r="E3355">
        <v>4</v>
      </c>
      <c r="F3355">
        <v>2985.39</v>
      </c>
      <c r="G3355">
        <v>0.1</v>
      </c>
      <c r="H3355" t="s">
        <v>24</v>
      </c>
      <c r="I3355">
        <v>10747.404</v>
      </c>
      <c r="J3355" t="s">
        <v>10266</v>
      </c>
      <c r="K3355" t="s">
        <v>10267</v>
      </c>
    </row>
    <row r="3356" spans="1:11" x14ac:dyDescent="0.3">
      <c r="A3356" t="s">
        <v>6972</v>
      </c>
      <c r="B3356" s="1">
        <v>45395</v>
      </c>
      <c r="C3356" t="s">
        <v>6973</v>
      </c>
      <c r="D3356" t="s">
        <v>788</v>
      </c>
      <c r="E3356">
        <v>3</v>
      </c>
      <c r="F3356">
        <v>724.84</v>
      </c>
      <c r="G3356">
        <v>0</v>
      </c>
      <c r="H3356" t="s">
        <v>12</v>
      </c>
      <c r="I3356">
        <v>2174.52</v>
      </c>
      <c r="J3356" t="s">
        <v>10269</v>
      </c>
      <c r="K3356" t="s">
        <v>10270</v>
      </c>
    </row>
    <row r="3357" spans="1:11" x14ac:dyDescent="0.3">
      <c r="A3357" t="s">
        <v>6974</v>
      </c>
      <c r="B3357" s="1">
        <v>45303</v>
      </c>
      <c r="C3357" t="s">
        <v>6975</v>
      </c>
      <c r="D3357" t="s">
        <v>795</v>
      </c>
      <c r="E3357">
        <v>1</v>
      </c>
      <c r="F3357">
        <v>2526.17</v>
      </c>
      <c r="G3357">
        <v>0.15</v>
      </c>
      <c r="H3357" t="s">
        <v>24</v>
      </c>
      <c r="I3357">
        <v>2147.2444999999998</v>
      </c>
      <c r="J3357" t="s">
        <v>10269</v>
      </c>
      <c r="K3357" t="s">
        <v>10267</v>
      </c>
    </row>
    <row r="3358" spans="1:11" x14ac:dyDescent="0.3">
      <c r="A3358" t="s">
        <v>6976</v>
      </c>
      <c r="B3358" s="1">
        <v>45424</v>
      </c>
      <c r="C3358" t="s">
        <v>6977</v>
      </c>
      <c r="D3358" t="s">
        <v>549</v>
      </c>
      <c r="E3358">
        <v>3</v>
      </c>
      <c r="F3358">
        <v>816.63</v>
      </c>
      <c r="G3358">
        <v>0.15</v>
      </c>
      <c r="H3358" t="s">
        <v>67</v>
      </c>
      <c r="I3358">
        <v>2082.4065000000001</v>
      </c>
      <c r="J3358" t="s">
        <v>10269</v>
      </c>
      <c r="K3358" t="s">
        <v>10267</v>
      </c>
    </row>
    <row r="3359" spans="1:11" x14ac:dyDescent="0.3">
      <c r="A3359" t="s">
        <v>6978</v>
      </c>
      <c r="B3359" s="1">
        <v>45425</v>
      </c>
      <c r="C3359" t="s">
        <v>6979</v>
      </c>
      <c r="D3359" t="s">
        <v>54</v>
      </c>
      <c r="E3359">
        <v>1</v>
      </c>
      <c r="F3359">
        <v>1226.17</v>
      </c>
      <c r="G3359">
        <v>0</v>
      </c>
      <c r="H3359" t="s">
        <v>24</v>
      </c>
      <c r="I3359">
        <v>1226.17</v>
      </c>
      <c r="J3359" t="s">
        <v>10271</v>
      </c>
      <c r="K3359" t="s">
        <v>10270</v>
      </c>
    </row>
    <row r="3360" spans="1:11" x14ac:dyDescent="0.3">
      <c r="A3360" t="s">
        <v>6980</v>
      </c>
      <c r="B3360" s="1">
        <v>45313</v>
      </c>
      <c r="C3360" t="s">
        <v>6981</v>
      </c>
      <c r="D3360" t="s">
        <v>527</v>
      </c>
      <c r="E3360">
        <v>1</v>
      </c>
      <c r="F3360">
        <v>1599.87</v>
      </c>
      <c r="G3360">
        <v>0</v>
      </c>
      <c r="H3360" t="s">
        <v>12</v>
      </c>
      <c r="I3360">
        <v>1599.87</v>
      </c>
      <c r="J3360" t="s">
        <v>10269</v>
      </c>
      <c r="K3360" t="s">
        <v>10270</v>
      </c>
    </row>
    <row r="3361" spans="1:11" x14ac:dyDescent="0.3">
      <c r="A3361" t="s">
        <v>6982</v>
      </c>
      <c r="B3361" s="1">
        <v>45399</v>
      </c>
      <c r="C3361" t="s">
        <v>6983</v>
      </c>
      <c r="D3361" t="s">
        <v>435</v>
      </c>
      <c r="E3361">
        <v>3</v>
      </c>
      <c r="F3361">
        <v>3428.1</v>
      </c>
      <c r="G3361">
        <v>0.05</v>
      </c>
      <c r="H3361" t="s">
        <v>12</v>
      </c>
      <c r="I3361">
        <v>9770.0849999999991</v>
      </c>
      <c r="J3361" t="s">
        <v>10266</v>
      </c>
      <c r="K3361" t="s">
        <v>10267</v>
      </c>
    </row>
    <row r="3362" spans="1:11" x14ac:dyDescent="0.3">
      <c r="A3362" t="s">
        <v>6984</v>
      </c>
      <c r="B3362" s="1">
        <v>45344</v>
      </c>
      <c r="C3362" t="s">
        <v>6985</v>
      </c>
      <c r="D3362" t="s">
        <v>549</v>
      </c>
      <c r="E3362">
        <v>4</v>
      </c>
      <c r="F3362">
        <v>505.6</v>
      </c>
      <c r="G3362">
        <v>0.1</v>
      </c>
      <c r="H3362" t="s">
        <v>24</v>
      </c>
      <c r="I3362">
        <v>1820.16</v>
      </c>
      <c r="J3362" t="s">
        <v>10269</v>
      </c>
      <c r="K3362" t="s">
        <v>10267</v>
      </c>
    </row>
    <row r="3363" spans="1:11" x14ac:dyDescent="0.3">
      <c r="A3363" t="s">
        <v>6986</v>
      </c>
      <c r="B3363" s="1">
        <v>45293</v>
      </c>
      <c r="C3363" t="s">
        <v>6987</v>
      </c>
      <c r="D3363" t="s">
        <v>118</v>
      </c>
      <c r="E3363">
        <v>2</v>
      </c>
      <c r="F3363">
        <v>1096.72</v>
      </c>
      <c r="G3363">
        <v>0</v>
      </c>
      <c r="H3363" t="s">
        <v>24</v>
      </c>
      <c r="I3363">
        <v>2083.768</v>
      </c>
      <c r="J3363" t="s">
        <v>10269</v>
      </c>
      <c r="K3363" t="s">
        <v>10270</v>
      </c>
    </row>
    <row r="3364" spans="1:11" x14ac:dyDescent="0.3">
      <c r="A3364" t="s">
        <v>6988</v>
      </c>
      <c r="B3364" s="1">
        <v>45379</v>
      </c>
      <c r="C3364" t="s">
        <v>6989</v>
      </c>
      <c r="D3364" t="s">
        <v>1872</v>
      </c>
      <c r="E3364">
        <v>2</v>
      </c>
      <c r="F3364">
        <v>1252.51</v>
      </c>
      <c r="G3364">
        <v>0.05</v>
      </c>
      <c r="H3364" t="s">
        <v>67</v>
      </c>
      <c r="I3364">
        <v>2379.7689999999998</v>
      </c>
      <c r="J3364" t="s">
        <v>10269</v>
      </c>
      <c r="K3364" t="s">
        <v>10267</v>
      </c>
    </row>
    <row r="3365" spans="1:11" x14ac:dyDescent="0.3">
      <c r="A3365" t="s">
        <v>6990</v>
      </c>
      <c r="B3365" s="1">
        <v>45344</v>
      </c>
      <c r="C3365" t="s">
        <v>6991</v>
      </c>
      <c r="D3365" t="s">
        <v>672</v>
      </c>
      <c r="E3365">
        <v>5</v>
      </c>
      <c r="F3365">
        <v>3976.07</v>
      </c>
      <c r="G3365">
        <v>0.1</v>
      </c>
      <c r="H3365" t="s">
        <v>24</v>
      </c>
      <c r="I3365">
        <v>17892.314999999999</v>
      </c>
      <c r="J3365" t="s">
        <v>10266</v>
      </c>
      <c r="K3365" t="s">
        <v>10267</v>
      </c>
    </row>
    <row r="3366" spans="1:11" x14ac:dyDescent="0.3">
      <c r="A3366" t="s">
        <v>6992</v>
      </c>
      <c r="B3366" s="1">
        <v>45351</v>
      </c>
      <c r="C3366" t="s">
        <v>6993</v>
      </c>
      <c r="D3366" t="s">
        <v>42</v>
      </c>
      <c r="E3366">
        <v>3</v>
      </c>
      <c r="F3366">
        <v>2479</v>
      </c>
      <c r="G3366">
        <v>0.1</v>
      </c>
      <c r="H3366" t="s">
        <v>24</v>
      </c>
      <c r="I3366">
        <v>6693.3</v>
      </c>
      <c r="J3366" t="s">
        <v>10266</v>
      </c>
      <c r="K3366" t="s">
        <v>10267</v>
      </c>
    </row>
    <row r="3367" spans="1:11" x14ac:dyDescent="0.3">
      <c r="A3367" t="s">
        <v>6994</v>
      </c>
      <c r="B3367" s="1">
        <v>45436</v>
      </c>
      <c r="C3367" t="s">
        <v>6995</v>
      </c>
      <c r="D3367" t="s">
        <v>146</v>
      </c>
      <c r="E3367">
        <v>4</v>
      </c>
      <c r="F3367">
        <v>2730.56</v>
      </c>
      <c r="G3367">
        <v>0.05</v>
      </c>
      <c r="H3367" t="s">
        <v>67</v>
      </c>
      <c r="I3367">
        <v>10376.127999999901</v>
      </c>
      <c r="J3367" t="s">
        <v>10266</v>
      </c>
      <c r="K3367" t="s">
        <v>10267</v>
      </c>
    </row>
    <row r="3368" spans="1:11" x14ac:dyDescent="0.3">
      <c r="A3368" t="s">
        <v>6996</v>
      </c>
      <c r="B3368" s="1">
        <v>45337</v>
      </c>
      <c r="C3368" t="s">
        <v>6997</v>
      </c>
      <c r="D3368" t="s">
        <v>616</v>
      </c>
      <c r="E3368">
        <v>5</v>
      </c>
      <c r="F3368">
        <v>1972.51</v>
      </c>
      <c r="G3368">
        <v>0.05</v>
      </c>
      <c r="H3368" t="s">
        <v>67</v>
      </c>
      <c r="I3368">
        <v>9369.4224999999897</v>
      </c>
      <c r="J3368" t="s">
        <v>10266</v>
      </c>
      <c r="K3368" t="s">
        <v>10267</v>
      </c>
    </row>
    <row r="3369" spans="1:11" x14ac:dyDescent="0.3">
      <c r="A3369" t="s">
        <v>6998</v>
      </c>
      <c r="B3369" s="1">
        <v>45347</v>
      </c>
      <c r="C3369" t="s">
        <v>6999</v>
      </c>
      <c r="D3369" t="s">
        <v>129</v>
      </c>
      <c r="E3369">
        <v>1</v>
      </c>
      <c r="F3369">
        <v>2156.4299999999998</v>
      </c>
      <c r="G3369">
        <v>0.05</v>
      </c>
      <c r="H3369" t="s">
        <v>12</v>
      </c>
      <c r="I3369">
        <v>745.3605</v>
      </c>
      <c r="J3369" t="s">
        <v>10271</v>
      </c>
      <c r="K3369" t="s">
        <v>10267</v>
      </c>
    </row>
    <row r="3370" spans="1:11" x14ac:dyDescent="0.3">
      <c r="A3370" t="s">
        <v>7000</v>
      </c>
      <c r="B3370" s="1">
        <v>45306</v>
      </c>
      <c r="C3370" t="s">
        <v>7001</v>
      </c>
      <c r="D3370" t="s">
        <v>294</v>
      </c>
      <c r="E3370">
        <v>3</v>
      </c>
      <c r="F3370">
        <v>2388.14</v>
      </c>
      <c r="G3370">
        <v>0.05</v>
      </c>
      <c r="H3370" t="s">
        <v>20</v>
      </c>
      <c r="I3370">
        <v>6806.1989999999996</v>
      </c>
      <c r="J3370" t="s">
        <v>10266</v>
      </c>
      <c r="K3370" t="s">
        <v>10267</v>
      </c>
    </row>
    <row r="3371" spans="1:11" x14ac:dyDescent="0.3">
      <c r="A3371" t="s">
        <v>7002</v>
      </c>
      <c r="B3371" s="1">
        <v>45303</v>
      </c>
      <c r="C3371" t="s">
        <v>7003</v>
      </c>
      <c r="D3371" t="s">
        <v>174</v>
      </c>
      <c r="E3371">
        <v>5</v>
      </c>
      <c r="F3371">
        <v>3918.79</v>
      </c>
      <c r="G3371">
        <v>0</v>
      </c>
      <c r="H3371" t="s">
        <v>20</v>
      </c>
      <c r="I3371">
        <v>19593.95</v>
      </c>
      <c r="J3371" t="s">
        <v>10266</v>
      </c>
      <c r="K3371" t="s">
        <v>10270</v>
      </c>
    </row>
    <row r="3372" spans="1:11" x14ac:dyDescent="0.3">
      <c r="A3372" t="s">
        <v>7004</v>
      </c>
      <c r="B3372" s="1">
        <v>45356</v>
      </c>
      <c r="C3372" t="s">
        <v>7005</v>
      </c>
      <c r="D3372" t="s">
        <v>461</v>
      </c>
      <c r="E3372">
        <v>2</v>
      </c>
      <c r="F3372">
        <v>1142.6300000000001</v>
      </c>
      <c r="G3372">
        <v>0.05</v>
      </c>
      <c r="H3372" t="s">
        <v>24</v>
      </c>
      <c r="I3372">
        <v>2170.9969999999998</v>
      </c>
      <c r="J3372" t="s">
        <v>10269</v>
      </c>
      <c r="K3372" t="s">
        <v>10267</v>
      </c>
    </row>
    <row r="3373" spans="1:11" x14ac:dyDescent="0.3">
      <c r="A3373" t="s">
        <v>7006</v>
      </c>
      <c r="B3373" s="1">
        <v>45366</v>
      </c>
      <c r="C3373" t="s">
        <v>7007</v>
      </c>
      <c r="D3373" t="s">
        <v>1691</v>
      </c>
      <c r="E3373">
        <v>1</v>
      </c>
      <c r="F3373">
        <v>333.05</v>
      </c>
      <c r="G3373">
        <v>0.15</v>
      </c>
      <c r="H3373" t="s">
        <v>12</v>
      </c>
      <c r="I3373">
        <v>283.09249999999997</v>
      </c>
      <c r="J3373" t="s">
        <v>10271</v>
      </c>
      <c r="K3373" t="s">
        <v>10267</v>
      </c>
    </row>
    <row r="3374" spans="1:11" x14ac:dyDescent="0.3">
      <c r="A3374" t="s">
        <v>7008</v>
      </c>
      <c r="B3374" s="1">
        <v>45316</v>
      </c>
      <c r="C3374" t="s">
        <v>7009</v>
      </c>
      <c r="D3374" t="s">
        <v>552</v>
      </c>
      <c r="E3374">
        <v>1</v>
      </c>
      <c r="F3374">
        <v>845.76</v>
      </c>
      <c r="G3374">
        <v>0.15</v>
      </c>
      <c r="H3374" t="s">
        <v>12</v>
      </c>
      <c r="I3374">
        <v>718.89599999999996</v>
      </c>
      <c r="J3374" t="s">
        <v>10271</v>
      </c>
      <c r="K3374" t="s">
        <v>10267</v>
      </c>
    </row>
    <row r="3375" spans="1:11" x14ac:dyDescent="0.3">
      <c r="A3375" t="s">
        <v>7010</v>
      </c>
      <c r="B3375" s="1">
        <v>45333</v>
      </c>
      <c r="C3375" t="s">
        <v>7011</v>
      </c>
      <c r="D3375" t="s">
        <v>230</v>
      </c>
      <c r="E3375">
        <v>4</v>
      </c>
      <c r="F3375">
        <v>3234.48</v>
      </c>
      <c r="G3375">
        <v>0.1</v>
      </c>
      <c r="H3375" t="s">
        <v>12</v>
      </c>
      <c r="I3375">
        <v>11644.128000000001</v>
      </c>
      <c r="J3375" t="s">
        <v>10266</v>
      </c>
      <c r="K3375" t="s">
        <v>10267</v>
      </c>
    </row>
    <row r="3376" spans="1:11" x14ac:dyDescent="0.3">
      <c r="A3376" t="s">
        <v>7012</v>
      </c>
      <c r="B3376" s="1">
        <v>45329</v>
      </c>
      <c r="C3376" t="s">
        <v>7013</v>
      </c>
      <c r="D3376" t="s">
        <v>2063</v>
      </c>
      <c r="E3376">
        <v>3</v>
      </c>
      <c r="F3376">
        <v>3762.12</v>
      </c>
      <c r="G3376">
        <v>0.15</v>
      </c>
      <c r="H3376" t="s">
        <v>24</v>
      </c>
      <c r="I3376">
        <v>9593.4060000000009</v>
      </c>
      <c r="J3376" t="s">
        <v>10266</v>
      </c>
      <c r="K3376" t="s">
        <v>10267</v>
      </c>
    </row>
    <row r="3377" spans="1:11" x14ac:dyDescent="0.3">
      <c r="A3377" t="s">
        <v>7014</v>
      </c>
      <c r="B3377" s="1">
        <v>45415</v>
      </c>
      <c r="C3377" t="s">
        <v>7015</v>
      </c>
      <c r="D3377" t="s">
        <v>836</v>
      </c>
      <c r="E3377">
        <v>1</v>
      </c>
      <c r="F3377">
        <v>2514.37</v>
      </c>
      <c r="G3377">
        <v>0.15</v>
      </c>
      <c r="H3377" t="s">
        <v>67</v>
      </c>
      <c r="I3377">
        <v>2137.2145</v>
      </c>
      <c r="J3377" t="s">
        <v>10269</v>
      </c>
      <c r="K3377" t="s">
        <v>10267</v>
      </c>
    </row>
    <row r="3378" spans="1:11" x14ac:dyDescent="0.3">
      <c r="A3378" t="s">
        <v>7016</v>
      </c>
      <c r="B3378" s="1">
        <v>45302</v>
      </c>
      <c r="C3378" t="s">
        <v>7017</v>
      </c>
      <c r="D3378" t="s">
        <v>1601</v>
      </c>
      <c r="E3378">
        <v>5</v>
      </c>
      <c r="F3378">
        <v>3416.66</v>
      </c>
      <c r="G3378">
        <v>0</v>
      </c>
      <c r="H3378" t="s">
        <v>67</v>
      </c>
      <c r="I3378">
        <v>17083.3</v>
      </c>
      <c r="J3378" t="s">
        <v>10266</v>
      </c>
      <c r="K3378" t="s">
        <v>10270</v>
      </c>
    </row>
    <row r="3379" spans="1:11" x14ac:dyDescent="0.3">
      <c r="A3379" t="s">
        <v>7018</v>
      </c>
      <c r="B3379" s="1">
        <v>45414</v>
      </c>
      <c r="C3379" t="s">
        <v>7019</v>
      </c>
      <c r="D3379" t="s">
        <v>1162</v>
      </c>
      <c r="E3379">
        <v>5</v>
      </c>
      <c r="F3379">
        <v>789.91</v>
      </c>
      <c r="G3379">
        <v>0.15</v>
      </c>
      <c r="H3379" t="s">
        <v>20</v>
      </c>
      <c r="I3379">
        <v>3357.1174999999998</v>
      </c>
      <c r="J3379" t="s">
        <v>10266</v>
      </c>
      <c r="K3379" t="s">
        <v>10267</v>
      </c>
    </row>
    <row r="3380" spans="1:11" x14ac:dyDescent="0.3">
      <c r="A3380" t="s">
        <v>7020</v>
      </c>
      <c r="B3380" s="1">
        <v>45311</v>
      </c>
      <c r="C3380" t="s">
        <v>7021</v>
      </c>
      <c r="D3380" t="s">
        <v>1628</v>
      </c>
      <c r="E3380">
        <v>1</v>
      </c>
      <c r="F3380">
        <v>3667.79</v>
      </c>
      <c r="G3380">
        <v>0.1</v>
      </c>
      <c r="H3380" t="s">
        <v>24</v>
      </c>
      <c r="I3380">
        <v>3301.011</v>
      </c>
      <c r="J3380" t="s">
        <v>10266</v>
      </c>
      <c r="K3380" t="s">
        <v>10267</v>
      </c>
    </row>
    <row r="3381" spans="1:11" x14ac:dyDescent="0.3">
      <c r="A3381" t="s">
        <v>7022</v>
      </c>
      <c r="B3381" s="1">
        <v>45411</v>
      </c>
      <c r="C3381" t="s">
        <v>7023</v>
      </c>
      <c r="D3381" t="s">
        <v>795</v>
      </c>
      <c r="E3381">
        <v>2</v>
      </c>
      <c r="F3381">
        <v>2493.81</v>
      </c>
      <c r="G3381">
        <v>0.05</v>
      </c>
      <c r="H3381" t="s">
        <v>20</v>
      </c>
      <c r="I3381">
        <v>4738.2389999999996</v>
      </c>
      <c r="J3381" t="s">
        <v>10266</v>
      </c>
      <c r="K3381" t="s">
        <v>10267</v>
      </c>
    </row>
    <row r="3382" spans="1:11" x14ac:dyDescent="0.3">
      <c r="A3382" t="s">
        <v>7024</v>
      </c>
      <c r="B3382" s="1">
        <v>45356</v>
      </c>
      <c r="C3382" t="s">
        <v>7025</v>
      </c>
      <c r="D3382" t="s">
        <v>753</v>
      </c>
      <c r="E3382">
        <v>5</v>
      </c>
      <c r="F3382">
        <v>1761</v>
      </c>
      <c r="G3382">
        <v>0.05</v>
      </c>
      <c r="H3382" t="s">
        <v>24</v>
      </c>
      <c r="I3382">
        <v>8364.75</v>
      </c>
      <c r="J3382" t="s">
        <v>10266</v>
      </c>
      <c r="K3382" t="s">
        <v>10267</v>
      </c>
    </row>
    <row r="3383" spans="1:11" x14ac:dyDescent="0.3">
      <c r="A3383" t="s">
        <v>7026</v>
      </c>
      <c r="B3383" s="1">
        <v>45375</v>
      </c>
      <c r="C3383" t="s">
        <v>7027</v>
      </c>
      <c r="D3383" t="s">
        <v>354</v>
      </c>
      <c r="E3383">
        <v>4</v>
      </c>
      <c r="F3383">
        <v>677.45</v>
      </c>
      <c r="G3383">
        <v>0</v>
      </c>
      <c r="H3383" t="s">
        <v>67</v>
      </c>
      <c r="I3383">
        <v>2709.8</v>
      </c>
      <c r="J3383" t="s">
        <v>10269</v>
      </c>
      <c r="K3383" t="s">
        <v>10270</v>
      </c>
    </row>
    <row r="3384" spans="1:11" x14ac:dyDescent="0.3">
      <c r="A3384" t="s">
        <v>7028</v>
      </c>
      <c r="B3384" s="1">
        <v>45367</v>
      </c>
      <c r="C3384" t="s">
        <v>7029</v>
      </c>
      <c r="D3384" t="s">
        <v>800</v>
      </c>
      <c r="E3384">
        <v>4</v>
      </c>
      <c r="F3384">
        <v>3379.45</v>
      </c>
      <c r="G3384">
        <v>0.15</v>
      </c>
      <c r="H3384" t="s">
        <v>20</v>
      </c>
      <c r="I3384">
        <v>11490.13</v>
      </c>
      <c r="J3384" t="s">
        <v>10266</v>
      </c>
      <c r="K3384" t="s">
        <v>10267</v>
      </c>
    </row>
    <row r="3385" spans="1:11" x14ac:dyDescent="0.3">
      <c r="A3385" t="s">
        <v>7030</v>
      </c>
      <c r="B3385" s="1">
        <v>45317</v>
      </c>
      <c r="C3385" t="s">
        <v>7031</v>
      </c>
      <c r="D3385" t="s">
        <v>354</v>
      </c>
      <c r="E3385">
        <v>1</v>
      </c>
      <c r="F3385">
        <v>2538.9499999999998</v>
      </c>
      <c r="G3385">
        <v>0</v>
      </c>
      <c r="H3385" t="s">
        <v>12</v>
      </c>
      <c r="I3385">
        <v>2538.9499999999998</v>
      </c>
      <c r="J3385" t="s">
        <v>10269</v>
      </c>
      <c r="K3385" t="s">
        <v>10270</v>
      </c>
    </row>
    <row r="3386" spans="1:11" x14ac:dyDescent="0.3">
      <c r="A3386" t="s">
        <v>7032</v>
      </c>
      <c r="B3386" s="1">
        <v>45439</v>
      </c>
      <c r="C3386" t="s">
        <v>7033</v>
      </c>
      <c r="D3386" t="s">
        <v>1860</v>
      </c>
      <c r="E3386">
        <v>1</v>
      </c>
      <c r="F3386">
        <v>1454.31</v>
      </c>
      <c r="G3386">
        <v>0.1</v>
      </c>
      <c r="H3386" t="s">
        <v>67</v>
      </c>
      <c r="I3386">
        <v>1308.8789999999999</v>
      </c>
      <c r="J3386" t="s">
        <v>10271</v>
      </c>
      <c r="K3386" t="s">
        <v>10267</v>
      </c>
    </row>
    <row r="3387" spans="1:11" x14ac:dyDescent="0.3">
      <c r="A3387" t="s">
        <v>7034</v>
      </c>
      <c r="B3387" s="1">
        <v>45361</v>
      </c>
      <c r="C3387" t="s">
        <v>7035</v>
      </c>
      <c r="D3387" t="s">
        <v>2020</v>
      </c>
      <c r="E3387">
        <v>1</v>
      </c>
      <c r="F3387">
        <v>2156.4299999999998</v>
      </c>
      <c r="G3387">
        <v>0.05</v>
      </c>
      <c r="H3387" t="s">
        <v>24</v>
      </c>
      <c r="I3387">
        <v>1216.684</v>
      </c>
      <c r="J3387" t="s">
        <v>10271</v>
      </c>
      <c r="K3387" t="s">
        <v>10267</v>
      </c>
    </row>
    <row r="3388" spans="1:11" x14ac:dyDescent="0.3">
      <c r="A3388" t="s">
        <v>7036</v>
      </c>
      <c r="B3388" s="1">
        <v>45293</v>
      </c>
      <c r="C3388" t="s">
        <v>7037</v>
      </c>
      <c r="D3388" t="s">
        <v>1387</v>
      </c>
      <c r="E3388">
        <v>3</v>
      </c>
      <c r="F3388">
        <v>2193.42</v>
      </c>
      <c r="G3388">
        <v>0.15</v>
      </c>
      <c r="H3388" t="s">
        <v>24</v>
      </c>
      <c r="I3388">
        <v>5593.2209999999995</v>
      </c>
      <c r="J3388" t="s">
        <v>10266</v>
      </c>
      <c r="K3388" t="s">
        <v>10267</v>
      </c>
    </row>
    <row r="3389" spans="1:11" x14ac:dyDescent="0.3">
      <c r="A3389" t="s">
        <v>7038</v>
      </c>
      <c r="B3389" s="1">
        <v>45330</v>
      </c>
      <c r="C3389" t="s">
        <v>7039</v>
      </c>
      <c r="D3389" t="s">
        <v>221</v>
      </c>
      <c r="E3389">
        <v>4</v>
      </c>
      <c r="F3389">
        <v>3298.83</v>
      </c>
      <c r="G3389">
        <v>0.15</v>
      </c>
      <c r="H3389" t="s">
        <v>20</v>
      </c>
      <c r="I3389">
        <v>11216.021999999901</v>
      </c>
      <c r="J3389" t="s">
        <v>10266</v>
      </c>
      <c r="K3389" t="s">
        <v>10267</v>
      </c>
    </row>
    <row r="3390" spans="1:11" x14ac:dyDescent="0.3">
      <c r="A3390" t="s">
        <v>7040</v>
      </c>
      <c r="B3390" s="1">
        <v>45299</v>
      </c>
      <c r="C3390" t="s">
        <v>7041</v>
      </c>
      <c r="D3390" t="s">
        <v>106</v>
      </c>
      <c r="E3390">
        <v>2</v>
      </c>
      <c r="F3390">
        <v>2156.4299999999998</v>
      </c>
      <c r="G3390">
        <v>0.1</v>
      </c>
      <c r="H3390" t="s">
        <v>12</v>
      </c>
      <c r="I3390">
        <v>4802.076</v>
      </c>
      <c r="J3390" t="s">
        <v>10266</v>
      </c>
      <c r="K3390" t="s">
        <v>10267</v>
      </c>
    </row>
    <row r="3391" spans="1:11" x14ac:dyDescent="0.3">
      <c r="A3391" t="s">
        <v>7042</v>
      </c>
      <c r="B3391" s="1">
        <v>45386</v>
      </c>
      <c r="C3391" t="s">
        <v>7043</v>
      </c>
      <c r="D3391" t="s">
        <v>1601</v>
      </c>
      <c r="E3391">
        <v>4</v>
      </c>
      <c r="F3391">
        <v>3933.91</v>
      </c>
      <c r="G3391">
        <v>0.15</v>
      </c>
      <c r="H3391" t="s">
        <v>12</v>
      </c>
      <c r="I3391">
        <v>13375.294</v>
      </c>
      <c r="J3391" t="s">
        <v>10266</v>
      </c>
      <c r="K3391" t="s">
        <v>10267</v>
      </c>
    </row>
    <row r="3392" spans="1:11" x14ac:dyDescent="0.3">
      <c r="A3392" t="s">
        <v>7044</v>
      </c>
      <c r="B3392" s="1">
        <v>45330</v>
      </c>
      <c r="C3392" t="s">
        <v>7045</v>
      </c>
      <c r="D3392" t="s">
        <v>413</v>
      </c>
      <c r="E3392">
        <v>3</v>
      </c>
      <c r="F3392">
        <v>2156.4299999999998</v>
      </c>
      <c r="G3392">
        <v>0.1</v>
      </c>
      <c r="H3392" t="s">
        <v>67</v>
      </c>
      <c r="I3392">
        <v>3282.201</v>
      </c>
      <c r="J3392" t="s">
        <v>10266</v>
      </c>
      <c r="K3392" t="s">
        <v>10267</v>
      </c>
    </row>
    <row r="3393" spans="1:11" x14ac:dyDescent="0.3">
      <c r="A3393" t="s">
        <v>7046</v>
      </c>
      <c r="B3393" s="1">
        <v>45337</v>
      </c>
      <c r="C3393" t="s">
        <v>7047</v>
      </c>
      <c r="D3393" t="s">
        <v>655</v>
      </c>
      <c r="E3393">
        <v>4</v>
      </c>
      <c r="F3393">
        <v>421.25</v>
      </c>
      <c r="G3393">
        <v>0.05</v>
      </c>
      <c r="H3393" t="s">
        <v>24</v>
      </c>
      <c r="I3393">
        <v>1600.75</v>
      </c>
      <c r="J3393" t="s">
        <v>10269</v>
      </c>
      <c r="K3393" t="s">
        <v>10267</v>
      </c>
    </row>
    <row r="3394" spans="1:11" x14ac:dyDescent="0.3">
      <c r="A3394" t="s">
        <v>7048</v>
      </c>
      <c r="B3394" s="1">
        <v>45419</v>
      </c>
      <c r="C3394" t="s">
        <v>7049</v>
      </c>
      <c r="D3394" t="s">
        <v>256</v>
      </c>
      <c r="E3394">
        <v>5</v>
      </c>
      <c r="F3394">
        <v>2350.9</v>
      </c>
      <c r="G3394">
        <v>0.15</v>
      </c>
      <c r="H3394" t="s">
        <v>67</v>
      </c>
      <c r="I3394">
        <v>9991.3249999999898</v>
      </c>
      <c r="J3394" t="s">
        <v>10266</v>
      </c>
      <c r="K3394" t="s">
        <v>10267</v>
      </c>
    </row>
    <row r="3395" spans="1:11" x14ac:dyDescent="0.3">
      <c r="A3395" t="s">
        <v>7050</v>
      </c>
      <c r="B3395" s="1">
        <v>45294</v>
      </c>
      <c r="C3395" t="s">
        <v>7051</v>
      </c>
      <c r="D3395" t="s">
        <v>1180</v>
      </c>
      <c r="E3395">
        <v>4</v>
      </c>
      <c r="F3395">
        <v>1607.96</v>
      </c>
      <c r="G3395">
        <v>0</v>
      </c>
      <c r="H3395" t="s">
        <v>10268</v>
      </c>
      <c r="I3395">
        <v>6431.84</v>
      </c>
      <c r="J3395" t="s">
        <v>10266</v>
      </c>
      <c r="K3395" t="s">
        <v>10270</v>
      </c>
    </row>
    <row r="3396" spans="1:11" x14ac:dyDescent="0.3">
      <c r="A3396" t="s">
        <v>7052</v>
      </c>
      <c r="B3396" s="1">
        <v>45365</v>
      </c>
      <c r="C3396" t="s">
        <v>7053</v>
      </c>
      <c r="D3396" t="s">
        <v>590</v>
      </c>
      <c r="E3396">
        <v>1</v>
      </c>
      <c r="F3396">
        <v>3946.3</v>
      </c>
      <c r="G3396">
        <v>0.15</v>
      </c>
      <c r="H3396" t="s">
        <v>24</v>
      </c>
      <c r="I3396">
        <v>3354.355</v>
      </c>
      <c r="J3396" t="s">
        <v>10266</v>
      </c>
      <c r="K3396" t="s">
        <v>10267</v>
      </c>
    </row>
    <row r="3397" spans="1:11" x14ac:dyDescent="0.3">
      <c r="A3397" t="s">
        <v>7054</v>
      </c>
      <c r="B3397" s="1">
        <v>45423</v>
      </c>
      <c r="C3397" t="s">
        <v>7055</v>
      </c>
      <c r="D3397" t="s">
        <v>60</v>
      </c>
      <c r="E3397">
        <v>3</v>
      </c>
      <c r="F3397">
        <v>3936.64</v>
      </c>
      <c r="G3397">
        <v>0</v>
      </c>
      <c r="H3397" t="s">
        <v>24</v>
      </c>
      <c r="I3397">
        <v>11809.92</v>
      </c>
      <c r="J3397" t="s">
        <v>10266</v>
      </c>
      <c r="K3397" t="s">
        <v>10270</v>
      </c>
    </row>
    <row r="3398" spans="1:11" x14ac:dyDescent="0.3">
      <c r="A3398" t="s">
        <v>7056</v>
      </c>
      <c r="B3398" s="1">
        <v>45387</v>
      </c>
      <c r="C3398" t="s">
        <v>7057</v>
      </c>
      <c r="D3398" t="s">
        <v>559</v>
      </c>
      <c r="E3398">
        <v>5</v>
      </c>
      <c r="F3398">
        <v>3346.25</v>
      </c>
      <c r="G3398">
        <v>0</v>
      </c>
      <c r="H3398" t="s">
        <v>10268</v>
      </c>
      <c r="I3398">
        <v>16731.25</v>
      </c>
      <c r="J3398" t="s">
        <v>10266</v>
      </c>
      <c r="K3398" t="s">
        <v>10270</v>
      </c>
    </row>
    <row r="3399" spans="1:11" x14ac:dyDescent="0.3">
      <c r="A3399" t="s">
        <v>7058</v>
      </c>
      <c r="B3399" s="1">
        <v>45423</v>
      </c>
      <c r="C3399" t="s">
        <v>7059</v>
      </c>
      <c r="D3399" t="s">
        <v>42</v>
      </c>
      <c r="E3399">
        <v>5</v>
      </c>
      <c r="F3399">
        <v>2085.5500000000002</v>
      </c>
      <c r="G3399">
        <v>0.1</v>
      </c>
      <c r="H3399" t="s">
        <v>12</v>
      </c>
      <c r="I3399">
        <v>9384.9750000000004</v>
      </c>
      <c r="J3399" t="s">
        <v>10266</v>
      </c>
      <c r="K3399" t="s">
        <v>10267</v>
      </c>
    </row>
    <row r="3400" spans="1:11" x14ac:dyDescent="0.3">
      <c r="A3400" t="s">
        <v>7060</v>
      </c>
      <c r="B3400" s="1">
        <v>45336</v>
      </c>
      <c r="C3400" t="s">
        <v>7061</v>
      </c>
      <c r="D3400" t="s">
        <v>1001</v>
      </c>
      <c r="E3400">
        <v>2</v>
      </c>
      <c r="F3400">
        <v>650.47</v>
      </c>
      <c r="G3400">
        <v>0.15</v>
      </c>
      <c r="H3400" t="s">
        <v>24</v>
      </c>
      <c r="I3400">
        <v>1105.799</v>
      </c>
      <c r="J3400" t="s">
        <v>10271</v>
      </c>
      <c r="K3400" t="s">
        <v>10267</v>
      </c>
    </row>
    <row r="3401" spans="1:11" x14ac:dyDescent="0.3">
      <c r="A3401" t="s">
        <v>7062</v>
      </c>
      <c r="B3401" s="1">
        <v>45405</v>
      </c>
      <c r="C3401" t="s">
        <v>7063</v>
      </c>
      <c r="D3401" t="s">
        <v>261</v>
      </c>
      <c r="E3401">
        <v>2</v>
      </c>
      <c r="F3401">
        <v>3653.16</v>
      </c>
      <c r="G3401">
        <v>0.1</v>
      </c>
      <c r="H3401" t="s">
        <v>12</v>
      </c>
      <c r="I3401">
        <v>6575.6880000000001</v>
      </c>
      <c r="J3401" t="s">
        <v>10266</v>
      </c>
      <c r="K3401" t="s">
        <v>10267</v>
      </c>
    </row>
    <row r="3402" spans="1:11" x14ac:dyDescent="0.3">
      <c r="A3402" t="s">
        <v>7064</v>
      </c>
      <c r="B3402" s="1">
        <v>45423</v>
      </c>
      <c r="C3402" t="s">
        <v>7065</v>
      </c>
      <c r="D3402" t="s">
        <v>376</v>
      </c>
      <c r="E3402">
        <v>5</v>
      </c>
      <c r="F3402">
        <v>1101.3699999999999</v>
      </c>
      <c r="G3402">
        <v>0.1</v>
      </c>
      <c r="H3402" t="s">
        <v>24</v>
      </c>
      <c r="I3402">
        <v>4956.165</v>
      </c>
      <c r="J3402" t="s">
        <v>10266</v>
      </c>
      <c r="K3402" t="s">
        <v>10267</v>
      </c>
    </row>
    <row r="3403" spans="1:11" x14ac:dyDescent="0.3">
      <c r="A3403" t="s">
        <v>7066</v>
      </c>
      <c r="B3403" s="1">
        <v>45382</v>
      </c>
      <c r="C3403" t="s">
        <v>7067</v>
      </c>
      <c r="D3403" t="s">
        <v>73</v>
      </c>
      <c r="E3403">
        <v>1</v>
      </c>
      <c r="F3403">
        <v>858.66</v>
      </c>
      <c r="G3403">
        <v>0.15</v>
      </c>
      <c r="H3403" t="s">
        <v>12</v>
      </c>
      <c r="I3403">
        <v>729.86099999999999</v>
      </c>
      <c r="J3403" t="s">
        <v>10271</v>
      </c>
      <c r="K3403" t="s">
        <v>10267</v>
      </c>
    </row>
    <row r="3404" spans="1:11" x14ac:dyDescent="0.3">
      <c r="A3404" t="s">
        <v>7068</v>
      </c>
      <c r="B3404" s="1">
        <v>45376</v>
      </c>
      <c r="C3404" t="s">
        <v>7069</v>
      </c>
      <c r="D3404" t="s">
        <v>722</v>
      </c>
      <c r="E3404">
        <v>3</v>
      </c>
      <c r="F3404">
        <v>2389.98</v>
      </c>
      <c r="G3404">
        <v>0.15</v>
      </c>
      <c r="H3404" t="s">
        <v>20</v>
      </c>
      <c r="I3404">
        <v>6094.4489999999996</v>
      </c>
      <c r="J3404" t="s">
        <v>10266</v>
      </c>
      <c r="K3404" t="s">
        <v>10267</v>
      </c>
    </row>
    <row r="3405" spans="1:11" x14ac:dyDescent="0.3">
      <c r="A3405" t="s">
        <v>7070</v>
      </c>
      <c r="B3405" s="1">
        <v>45345</v>
      </c>
      <c r="C3405" t="s">
        <v>7071</v>
      </c>
      <c r="D3405" t="s">
        <v>1443</v>
      </c>
      <c r="E3405">
        <v>2</v>
      </c>
      <c r="F3405">
        <v>3186.66</v>
      </c>
      <c r="G3405">
        <v>0</v>
      </c>
      <c r="H3405" t="s">
        <v>24</v>
      </c>
      <c r="I3405">
        <v>6373.32</v>
      </c>
      <c r="J3405" t="s">
        <v>10266</v>
      </c>
      <c r="K3405" t="s">
        <v>10270</v>
      </c>
    </row>
    <row r="3406" spans="1:11" x14ac:dyDescent="0.3">
      <c r="A3406" t="s">
        <v>7072</v>
      </c>
      <c r="B3406" s="1">
        <v>45336</v>
      </c>
      <c r="C3406" t="s">
        <v>7073</v>
      </c>
      <c r="D3406" t="s">
        <v>841</v>
      </c>
      <c r="E3406">
        <v>3</v>
      </c>
      <c r="F3406">
        <v>866.94</v>
      </c>
      <c r="G3406">
        <v>0.05</v>
      </c>
      <c r="H3406" t="s">
        <v>24</v>
      </c>
      <c r="I3406">
        <v>2470.779</v>
      </c>
      <c r="J3406" t="s">
        <v>10269</v>
      </c>
      <c r="K3406" t="s">
        <v>10267</v>
      </c>
    </row>
    <row r="3407" spans="1:11" x14ac:dyDescent="0.3">
      <c r="A3407" t="s">
        <v>7074</v>
      </c>
      <c r="B3407" s="1">
        <v>45401</v>
      </c>
      <c r="C3407" t="s">
        <v>7075</v>
      </c>
      <c r="D3407" t="s">
        <v>342</v>
      </c>
      <c r="E3407">
        <v>1</v>
      </c>
      <c r="F3407">
        <v>1352.18</v>
      </c>
      <c r="G3407">
        <v>0.1</v>
      </c>
      <c r="H3407" t="s">
        <v>67</v>
      </c>
      <c r="I3407">
        <v>1216.962</v>
      </c>
      <c r="J3407" t="s">
        <v>10271</v>
      </c>
      <c r="K3407" t="s">
        <v>10267</v>
      </c>
    </row>
    <row r="3408" spans="1:11" x14ac:dyDescent="0.3">
      <c r="A3408" t="s">
        <v>7076</v>
      </c>
      <c r="B3408" s="1">
        <v>45377</v>
      </c>
      <c r="C3408" t="s">
        <v>7077</v>
      </c>
      <c r="D3408" t="s">
        <v>289</v>
      </c>
      <c r="E3408">
        <v>2</v>
      </c>
      <c r="F3408">
        <v>3618.7</v>
      </c>
      <c r="G3408">
        <v>0</v>
      </c>
      <c r="H3408" t="s">
        <v>67</v>
      </c>
      <c r="I3408">
        <v>7237.4</v>
      </c>
      <c r="J3408" t="s">
        <v>10266</v>
      </c>
      <c r="K3408" t="s">
        <v>10270</v>
      </c>
    </row>
    <row r="3409" spans="1:11" x14ac:dyDescent="0.3">
      <c r="A3409" t="s">
        <v>7078</v>
      </c>
      <c r="B3409" s="1">
        <v>45384</v>
      </c>
      <c r="C3409" t="s">
        <v>7079</v>
      </c>
      <c r="D3409" t="s">
        <v>688</v>
      </c>
      <c r="E3409">
        <v>5</v>
      </c>
      <c r="F3409">
        <v>2156.4299999999998</v>
      </c>
      <c r="G3409">
        <v>0.05</v>
      </c>
      <c r="H3409" t="s">
        <v>12</v>
      </c>
      <c r="I3409">
        <v>18200.3374999999</v>
      </c>
      <c r="J3409" t="s">
        <v>10266</v>
      </c>
      <c r="K3409" t="s">
        <v>10267</v>
      </c>
    </row>
    <row r="3410" spans="1:11" x14ac:dyDescent="0.3">
      <c r="A3410" t="s">
        <v>7080</v>
      </c>
      <c r="B3410" s="1">
        <v>45392</v>
      </c>
      <c r="C3410" t="s">
        <v>7081</v>
      </c>
      <c r="D3410" t="s">
        <v>419</v>
      </c>
      <c r="E3410">
        <v>3</v>
      </c>
      <c r="F3410">
        <v>1183.58</v>
      </c>
      <c r="G3410">
        <v>0.1</v>
      </c>
      <c r="H3410" t="s">
        <v>24</v>
      </c>
      <c r="I3410">
        <v>3195.6659999999902</v>
      </c>
      <c r="J3410" t="s">
        <v>10266</v>
      </c>
      <c r="K3410" t="s">
        <v>10267</v>
      </c>
    </row>
    <row r="3411" spans="1:11" x14ac:dyDescent="0.3">
      <c r="A3411" t="s">
        <v>7082</v>
      </c>
      <c r="B3411" s="1">
        <v>45294</v>
      </c>
      <c r="C3411" t="s">
        <v>7083</v>
      </c>
      <c r="D3411" t="s">
        <v>70</v>
      </c>
      <c r="E3411">
        <v>1</v>
      </c>
      <c r="F3411">
        <v>1197.95</v>
      </c>
      <c r="G3411">
        <v>0</v>
      </c>
      <c r="H3411" t="s">
        <v>12</v>
      </c>
      <c r="I3411">
        <v>1197.95</v>
      </c>
      <c r="J3411" t="s">
        <v>10271</v>
      </c>
      <c r="K3411" t="s">
        <v>10270</v>
      </c>
    </row>
    <row r="3412" spans="1:11" x14ac:dyDescent="0.3">
      <c r="A3412" t="s">
        <v>7084</v>
      </c>
      <c r="B3412" s="1">
        <v>45353</v>
      </c>
      <c r="C3412" t="s">
        <v>7085</v>
      </c>
      <c r="D3412" t="s">
        <v>54</v>
      </c>
      <c r="E3412">
        <v>2</v>
      </c>
      <c r="F3412">
        <v>2797.81</v>
      </c>
      <c r="G3412">
        <v>0.1</v>
      </c>
      <c r="H3412" t="s">
        <v>20</v>
      </c>
      <c r="I3412">
        <v>5036.058</v>
      </c>
      <c r="J3412" t="s">
        <v>10266</v>
      </c>
      <c r="K3412" t="s">
        <v>10267</v>
      </c>
    </row>
    <row r="3413" spans="1:11" x14ac:dyDescent="0.3">
      <c r="A3413" t="s">
        <v>7086</v>
      </c>
      <c r="B3413" s="1">
        <v>45374</v>
      </c>
      <c r="C3413" t="s">
        <v>7087</v>
      </c>
      <c r="D3413" t="s">
        <v>424</v>
      </c>
      <c r="E3413">
        <v>1</v>
      </c>
      <c r="F3413">
        <v>3525.7</v>
      </c>
      <c r="G3413">
        <v>0.1</v>
      </c>
      <c r="H3413" t="s">
        <v>67</v>
      </c>
      <c r="I3413">
        <v>3173.13</v>
      </c>
      <c r="J3413" t="s">
        <v>10266</v>
      </c>
      <c r="K3413" t="s">
        <v>10267</v>
      </c>
    </row>
    <row r="3414" spans="1:11" x14ac:dyDescent="0.3">
      <c r="A3414" t="s">
        <v>7088</v>
      </c>
      <c r="B3414" s="1">
        <v>45369</v>
      </c>
      <c r="C3414" t="s">
        <v>7089</v>
      </c>
      <c r="D3414" t="s">
        <v>261</v>
      </c>
      <c r="E3414">
        <v>5</v>
      </c>
      <c r="F3414">
        <v>453</v>
      </c>
      <c r="G3414">
        <v>0.1</v>
      </c>
      <c r="H3414" t="s">
        <v>20</v>
      </c>
      <c r="I3414">
        <v>2038.5</v>
      </c>
      <c r="J3414" t="s">
        <v>10269</v>
      </c>
      <c r="K3414" t="s">
        <v>10267</v>
      </c>
    </row>
    <row r="3415" spans="1:11" x14ac:dyDescent="0.3">
      <c r="A3415" t="s">
        <v>7090</v>
      </c>
      <c r="B3415" s="1">
        <v>45315</v>
      </c>
      <c r="C3415" t="s">
        <v>7091</v>
      </c>
      <c r="D3415" t="s">
        <v>2170</v>
      </c>
      <c r="E3415">
        <v>3</v>
      </c>
      <c r="F3415">
        <v>1507.86</v>
      </c>
      <c r="G3415">
        <v>0.05</v>
      </c>
      <c r="H3415" t="s">
        <v>20</v>
      </c>
      <c r="I3415">
        <v>4297.4009999999998</v>
      </c>
      <c r="J3415" t="s">
        <v>10266</v>
      </c>
      <c r="K3415" t="s">
        <v>10267</v>
      </c>
    </row>
    <row r="3416" spans="1:11" x14ac:dyDescent="0.3">
      <c r="A3416" t="s">
        <v>7092</v>
      </c>
      <c r="B3416" s="1">
        <v>45313</v>
      </c>
      <c r="C3416" t="s">
        <v>7093</v>
      </c>
      <c r="D3416" t="s">
        <v>1001</v>
      </c>
      <c r="E3416">
        <v>1</v>
      </c>
      <c r="F3416">
        <v>3728.97</v>
      </c>
      <c r="G3416">
        <v>0.15</v>
      </c>
      <c r="H3416" t="s">
        <v>67</v>
      </c>
      <c r="I3416">
        <v>3169.6244999999999</v>
      </c>
      <c r="J3416" t="s">
        <v>10266</v>
      </c>
      <c r="K3416" t="s">
        <v>10267</v>
      </c>
    </row>
    <row r="3417" spans="1:11" x14ac:dyDescent="0.3">
      <c r="A3417" t="s">
        <v>7094</v>
      </c>
      <c r="B3417" s="1">
        <v>45306</v>
      </c>
      <c r="C3417" t="s">
        <v>7095</v>
      </c>
      <c r="D3417" t="s">
        <v>1318</v>
      </c>
      <c r="E3417">
        <v>1</v>
      </c>
      <c r="F3417">
        <v>2727.05</v>
      </c>
      <c r="G3417">
        <v>0.15</v>
      </c>
      <c r="H3417" t="s">
        <v>24</v>
      </c>
      <c r="I3417">
        <v>2317.9924999999998</v>
      </c>
      <c r="J3417" t="s">
        <v>10269</v>
      </c>
      <c r="K3417" t="s">
        <v>10267</v>
      </c>
    </row>
    <row r="3418" spans="1:11" x14ac:dyDescent="0.3">
      <c r="A3418" t="s">
        <v>7096</v>
      </c>
      <c r="B3418" s="1">
        <v>45328</v>
      </c>
      <c r="C3418" t="s">
        <v>7097</v>
      </c>
      <c r="D3418" t="s">
        <v>575</v>
      </c>
      <c r="E3418">
        <v>5</v>
      </c>
      <c r="F3418">
        <v>1488.73</v>
      </c>
      <c r="G3418">
        <v>0.1</v>
      </c>
      <c r="H3418" t="s">
        <v>20</v>
      </c>
      <c r="I3418">
        <v>6699.2849999999999</v>
      </c>
      <c r="J3418" t="s">
        <v>10266</v>
      </c>
      <c r="K3418" t="s">
        <v>10267</v>
      </c>
    </row>
    <row r="3419" spans="1:11" x14ac:dyDescent="0.3">
      <c r="A3419" t="s">
        <v>7098</v>
      </c>
      <c r="B3419" s="1">
        <v>45396</v>
      </c>
      <c r="C3419" t="s">
        <v>7099</v>
      </c>
      <c r="D3419" t="s">
        <v>640</v>
      </c>
      <c r="E3419">
        <v>3</v>
      </c>
      <c r="F3419">
        <v>2007.65</v>
      </c>
      <c r="G3419">
        <v>0</v>
      </c>
      <c r="H3419" t="s">
        <v>12</v>
      </c>
      <c r="I3419">
        <v>6022.95</v>
      </c>
      <c r="J3419" t="s">
        <v>10266</v>
      </c>
      <c r="K3419" t="s">
        <v>10270</v>
      </c>
    </row>
    <row r="3420" spans="1:11" x14ac:dyDescent="0.3">
      <c r="A3420" t="s">
        <v>7100</v>
      </c>
      <c r="B3420" s="1">
        <v>45428</v>
      </c>
      <c r="C3420" t="s">
        <v>7101</v>
      </c>
      <c r="D3420" t="s">
        <v>1496</v>
      </c>
      <c r="E3420">
        <v>5</v>
      </c>
      <c r="F3420">
        <v>1482.09</v>
      </c>
      <c r="G3420">
        <v>0</v>
      </c>
      <c r="H3420" t="s">
        <v>67</v>
      </c>
      <c r="I3420">
        <v>7410.45</v>
      </c>
      <c r="J3420" t="s">
        <v>10266</v>
      </c>
      <c r="K3420" t="s">
        <v>10270</v>
      </c>
    </row>
    <row r="3421" spans="1:11" x14ac:dyDescent="0.3">
      <c r="A3421" t="s">
        <v>7102</v>
      </c>
      <c r="B3421" s="1">
        <v>45388</v>
      </c>
      <c r="C3421" t="s">
        <v>7103</v>
      </c>
      <c r="D3421" t="s">
        <v>370</v>
      </c>
      <c r="E3421">
        <v>2</v>
      </c>
      <c r="F3421">
        <v>2181.71</v>
      </c>
      <c r="G3421">
        <v>0</v>
      </c>
      <c r="H3421" t="s">
        <v>20</v>
      </c>
      <c r="I3421">
        <v>4363.42</v>
      </c>
      <c r="J3421" t="s">
        <v>10266</v>
      </c>
      <c r="K3421" t="s">
        <v>10270</v>
      </c>
    </row>
    <row r="3422" spans="1:11" x14ac:dyDescent="0.3">
      <c r="A3422" t="s">
        <v>7104</v>
      </c>
      <c r="B3422" s="1">
        <v>45292</v>
      </c>
      <c r="C3422" t="s">
        <v>7105</v>
      </c>
      <c r="D3422" t="s">
        <v>788</v>
      </c>
      <c r="E3422">
        <v>2</v>
      </c>
      <c r="F3422">
        <v>575.16</v>
      </c>
      <c r="G3422">
        <v>0.05</v>
      </c>
      <c r="H3422" t="s">
        <v>20</v>
      </c>
      <c r="I3422">
        <v>1092.8039999999901</v>
      </c>
      <c r="J3422" t="s">
        <v>10271</v>
      </c>
      <c r="K3422" t="s">
        <v>10267</v>
      </c>
    </row>
    <row r="3423" spans="1:11" x14ac:dyDescent="0.3">
      <c r="A3423" t="s">
        <v>7106</v>
      </c>
      <c r="B3423" s="1">
        <v>45427</v>
      </c>
      <c r="C3423" t="s">
        <v>7107</v>
      </c>
      <c r="D3423" t="s">
        <v>466</v>
      </c>
      <c r="E3423">
        <v>5</v>
      </c>
      <c r="F3423">
        <v>1766.2</v>
      </c>
      <c r="G3423">
        <v>0.05</v>
      </c>
      <c r="H3423" t="s">
        <v>24</v>
      </c>
      <c r="I3423">
        <v>8389.4499999999898</v>
      </c>
      <c r="J3423" t="s">
        <v>10266</v>
      </c>
      <c r="K3423" t="s">
        <v>10267</v>
      </c>
    </row>
    <row r="3424" spans="1:11" x14ac:dyDescent="0.3">
      <c r="A3424" t="s">
        <v>7108</v>
      </c>
      <c r="B3424" s="1">
        <v>45351</v>
      </c>
      <c r="C3424" t="s">
        <v>7109</v>
      </c>
      <c r="D3424" t="s">
        <v>39</v>
      </c>
      <c r="E3424">
        <v>3</v>
      </c>
      <c r="F3424">
        <v>2930.24</v>
      </c>
      <c r="G3424">
        <v>0.05</v>
      </c>
      <c r="H3424" t="s">
        <v>67</v>
      </c>
      <c r="I3424">
        <v>8351.1839999999993</v>
      </c>
      <c r="J3424" t="s">
        <v>10266</v>
      </c>
      <c r="K3424" t="s">
        <v>10267</v>
      </c>
    </row>
    <row r="3425" spans="1:11" x14ac:dyDescent="0.3">
      <c r="A3425" t="s">
        <v>7110</v>
      </c>
      <c r="B3425" s="1">
        <v>45406</v>
      </c>
      <c r="C3425" t="s">
        <v>7111</v>
      </c>
      <c r="D3425" t="s">
        <v>1121</v>
      </c>
      <c r="E3425">
        <v>1</v>
      </c>
      <c r="F3425">
        <v>1804.29</v>
      </c>
      <c r="G3425">
        <v>0.05</v>
      </c>
      <c r="H3425" t="s">
        <v>20</v>
      </c>
      <c r="I3425">
        <v>1714.0754999999999</v>
      </c>
      <c r="J3425" t="s">
        <v>10269</v>
      </c>
      <c r="K3425" t="s">
        <v>10267</v>
      </c>
    </row>
    <row r="3426" spans="1:11" x14ac:dyDescent="0.3">
      <c r="A3426" t="s">
        <v>7112</v>
      </c>
      <c r="B3426" s="1">
        <v>45310</v>
      </c>
      <c r="C3426" t="s">
        <v>7113</v>
      </c>
      <c r="D3426" t="s">
        <v>860</v>
      </c>
      <c r="E3426">
        <v>5</v>
      </c>
      <c r="F3426">
        <v>467.3</v>
      </c>
      <c r="G3426">
        <v>0</v>
      </c>
      <c r="H3426" t="s">
        <v>20</v>
      </c>
      <c r="I3426">
        <v>2336.5</v>
      </c>
      <c r="J3426" t="s">
        <v>10269</v>
      </c>
      <c r="K3426" t="s">
        <v>10270</v>
      </c>
    </row>
    <row r="3427" spans="1:11" x14ac:dyDescent="0.3">
      <c r="A3427" t="s">
        <v>7114</v>
      </c>
      <c r="B3427" s="1">
        <v>45317</v>
      </c>
      <c r="C3427" t="s">
        <v>7115</v>
      </c>
      <c r="D3427" t="s">
        <v>413</v>
      </c>
      <c r="E3427">
        <v>2</v>
      </c>
      <c r="F3427">
        <v>460.76</v>
      </c>
      <c r="G3427">
        <v>0.1</v>
      </c>
      <c r="H3427" t="s">
        <v>12</v>
      </c>
      <c r="I3427">
        <v>829.36800000000005</v>
      </c>
      <c r="J3427" t="s">
        <v>10271</v>
      </c>
      <c r="K3427" t="s">
        <v>10267</v>
      </c>
    </row>
    <row r="3428" spans="1:11" x14ac:dyDescent="0.3">
      <c r="A3428" t="s">
        <v>7116</v>
      </c>
      <c r="B3428" s="1">
        <v>45379</v>
      </c>
      <c r="C3428" t="s">
        <v>7117</v>
      </c>
      <c r="D3428" t="s">
        <v>233</v>
      </c>
      <c r="E3428">
        <v>2</v>
      </c>
      <c r="F3428">
        <v>781.79</v>
      </c>
      <c r="G3428">
        <v>0.15</v>
      </c>
      <c r="H3428" t="s">
        <v>67</v>
      </c>
      <c r="I3428">
        <v>1329.0429999999999</v>
      </c>
      <c r="J3428" t="s">
        <v>10271</v>
      </c>
      <c r="K3428" t="s">
        <v>10267</v>
      </c>
    </row>
    <row r="3429" spans="1:11" x14ac:dyDescent="0.3">
      <c r="A3429" t="s">
        <v>7118</v>
      </c>
      <c r="B3429" s="1">
        <v>45374</v>
      </c>
      <c r="C3429" t="s">
        <v>7119</v>
      </c>
      <c r="D3429" t="s">
        <v>435</v>
      </c>
      <c r="E3429">
        <v>4</v>
      </c>
      <c r="F3429">
        <v>944.91</v>
      </c>
      <c r="G3429">
        <v>0</v>
      </c>
      <c r="H3429" t="s">
        <v>20</v>
      </c>
      <c r="I3429">
        <v>3779.64</v>
      </c>
      <c r="J3429" t="s">
        <v>10266</v>
      </c>
      <c r="K3429" t="s">
        <v>10270</v>
      </c>
    </row>
    <row r="3430" spans="1:11" x14ac:dyDescent="0.3">
      <c r="A3430" t="s">
        <v>7120</v>
      </c>
      <c r="B3430" s="1">
        <v>45429</v>
      </c>
      <c r="C3430" t="s">
        <v>7121</v>
      </c>
      <c r="D3430" t="s">
        <v>2020</v>
      </c>
      <c r="E3430">
        <v>3</v>
      </c>
      <c r="F3430">
        <v>1368.09</v>
      </c>
      <c r="G3430">
        <v>0.1</v>
      </c>
      <c r="H3430" t="s">
        <v>67</v>
      </c>
      <c r="I3430">
        <v>3693.8429999999998</v>
      </c>
      <c r="J3430" t="s">
        <v>10266</v>
      </c>
      <c r="K3430" t="s">
        <v>10267</v>
      </c>
    </row>
    <row r="3431" spans="1:11" x14ac:dyDescent="0.3">
      <c r="A3431" t="s">
        <v>7122</v>
      </c>
      <c r="B3431" s="1">
        <v>45355</v>
      </c>
      <c r="C3431" t="s">
        <v>7123</v>
      </c>
      <c r="D3431" t="s">
        <v>405</v>
      </c>
      <c r="E3431">
        <v>1</v>
      </c>
      <c r="F3431">
        <v>2184.1999999999998</v>
      </c>
      <c r="G3431">
        <v>0.1</v>
      </c>
      <c r="H3431" t="s">
        <v>24</v>
      </c>
      <c r="I3431">
        <v>1965.78</v>
      </c>
      <c r="J3431" t="s">
        <v>10269</v>
      </c>
      <c r="K3431" t="s">
        <v>10267</v>
      </c>
    </row>
    <row r="3432" spans="1:11" x14ac:dyDescent="0.3">
      <c r="A3432" t="s">
        <v>7124</v>
      </c>
      <c r="B3432" s="1">
        <v>45325</v>
      </c>
      <c r="C3432" t="s">
        <v>7125</v>
      </c>
      <c r="D3432" t="s">
        <v>342</v>
      </c>
      <c r="E3432">
        <v>5</v>
      </c>
      <c r="F3432">
        <v>2866.85</v>
      </c>
      <c r="G3432">
        <v>0</v>
      </c>
      <c r="H3432" t="s">
        <v>20</v>
      </c>
      <c r="I3432">
        <v>14334.25</v>
      </c>
      <c r="J3432" t="s">
        <v>10266</v>
      </c>
      <c r="K3432" t="s">
        <v>10270</v>
      </c>
    </row>
    <row r="3433" spans="1:11" x14ac:dyDescent="0.3">
      <c r="A3433" t="s">
        <v>7126</v>
      </c>
      <c r="B3433" s="1">
        <v>45299</v>
      </c>
      <c r="C3433" t="s">
        <v>7127</v>
      </c>
      <c r="D3433" t="s">
        <v>272</v>
      </c>
      <c r="E3433">
        <v>5</v>
      </c>
      <c r="F3433">
        <v>1952.06</v>
      </c>
      <c r="G3433">
        <v>0.15</v>
      </c>
      <c r="H3433" t="s">
        <v>20</v>
      </c>
      <c r="I3433">
        <v>8296.2549999999992</v>
      </c>
      <c r="J3433" t="s">
        <v>10266</v>
      </c>
      <c r="K3433" t="s">
        <v>10267</v>
      </c>
    </row>
    <row r="3434" spans="1:11" x14ac:dyDescent="0.3">
      <c r="A3434" t="s">
        <v>7128</v>
      </c>
      <c r="B3434" s="1">
        <v>45296</v>
      </c>
      <c r="C3434" t="s">
        <v>7129</v>
      </c>
      <c r="D3434" t="s">
        <v>362</v>
      </c>
      <c r="E3434">
        <v>5</v>
      </c>
      <c r="F3434">
        <v>3204.59</v>
      </c>
      <c r="G3434">
        <v>0</v>
      </c>
      <c r="H3434" t="s">
        <v>67</v>
      </c>
      <c r="I3434">
        <v>16022.95</v>
      </c>
      <c r="J3434" t="s">
        <v>10266</v>
      </c>
      <c r="K3434" t="s">
        <v>10270</v>
      </c>
    </row>
    <row r="3435" spans="1:11" x14ac:dyDescent="0.3">
      <c r="A3435" t="s">
        <v>7130</v>
      </c>
      <c r="B3435" s="1">
        <v>45429</v>
      </c>
      <c r="C3435" t="s">
        <v>7131</v>
      </c>
      <c r="D3435" t="s">
        <v>956</v>
      </c>
      <c r="E3435">
        <v>2</v>
      </c>
      <c r="F3435">
        <v>1075.71</v>
      </c>
      <c r="G3435">
        <v>0</v>
      </c>
      <c r="H3435" t="s">
        <v>12</v>
      </c>
      <c r="I3435">
        <v>2151.42</v>
      </c>
      <c r="J3435" t="s">
        <v>10269</v>
      </c>
      <c r="K3435" t="s">
        <v>10270</v>
      </c>
    </row>
    <row r="3436" spans="1:11" x14ac:dyDescent="0.3">
      <c r="A3436" t="s">
        <v>7132</v>
      </c>
      <c r="B3436" s="1">
        <v>45313</v>
      </c>
      <c r="C3436" t="s">
        <v>7133</v>
      </c>
      <c r="D3436" t="s">
        <v>256</v>
      </c>
      <c r="E3436">
        <v>4</v>
      </c>
      <c r="F3436">
        <v>368.42</v>
      </c>
      <c r="G3436">
        <v>0</v>
      </c>
      <c r="H3436" t="s">
        <v>12</v>
      </c>
      <c r="I3436">
        <v>1473.68</v>
      </c>
      <c r="J3436" t="s">
        <v>10271</v>
      </c>
      <c r="K3436" t="s">
        <v>10270</v>
      </c>
    </row>
    <row r="3437" spans="1:11" x14ac:dyDescent="0.3">
      <c r="A3437" t="s">
        <v>7134</v>
      </c>
      <c r="B3437" s="1">
        <v>45436</v>
      </c>
      <c r="C3437" t="s">
        <v>7135</v>
      </c>
      <c r="D3437" t="s">
        <v>82</v>
      </c>
      <c r="E3437">
        <v>3</v>
      </c>
      <c r="F3437">
        <v>2523.42</v>
      </c>
      <c r="G3437">
        <v>0</v>
      </c>
      <c r="H3437" t="s">
        <v>12</v>
      </c>
      <c r="I3437">
        <v>7570.26</v>
      </c>
      <c r="J3437" t="s">
        <v>10266</v>
      </c>
      <c r="K3437" t="s">
        <v>10270</v>
      </c>
    </row>
    <row r="3438" spans="1:11" x14ac:dyDescent="0.3">
      <c r="A3438" t="s">
        <v>7136</v>
      </c>
      <c r="B3438" s="1">
        <v>45317</v>
      </c>
      <c r="C3438" t="s">
        <v>7137</v>
      </c>
      <c r="D3438" t="s">
        <v>121</v>
      </c>
      <c r="E3438">
        <v>2</v>
      </c>
      <c r="F3438">
        <v>2369.3000000000002</v>
      </c>
      <c r="G3438">
        <v>0</v>
      </c>
      <c r="H3438" t="s">
        <v>67</v>
      </c>
      <c r="I3438">
        <v>4738.6000000000004</v>
      </c>
      <c r="J3438" t="s">
        <v>10266</v>
      </c>
      <c r="K3438" t="s">
        <v>10270</v>
      </c>
    </row>
    <row r="3439" spans="1:11" x14ac:dyDescent="0.3">
      <c r="A3439" t="s">
        <v>7138</v>
      </c>
      <c r="B3439" s="1">
        <v>45393</v>
      </c>
      <c r="C3439" t="s">
        <v>7139</v>
      </c>
      <c r="D3439" t="s">
        <v>370</v>
      </c>
      <c r="E3439">
        <v>2</v>
      </c>
      <c r="F3439">
        <v>2156.4299999999998</v>
      </c>
      <c r="G3439">
        <v>0.15</v>
      </c>
      <c r="H3439" t="s">
        <v>12</v>
      </c>
      <c r="I3439">
        <v>5001.2979999999998</v>
      </c>
      <c r="J3439" t="s">
        <v>10266</v>
      </c>
      <c r="K3439" t="s">
        <v>10267</v>
      </c>
    </row>
    <row r="3440" spans="1:11" x14ac:dyDescent="0.3">
      <c r="A3440" t="s">
        <v>7140</v>
      </c>
      <c r="B3440" s="1">
        <v>45419</v>
      </c>
      <c r="C3440" t="s">
        <v>7141</v>
      </c>
      <c r="D3440" t="s">
        <v>205</v>
      </c>
      <c r="E3440">
        <v>4</v>
      </c>
      <c r="F3440">
        <v>2156.4299999999998</v>
      </c>
      <c r="G3440">
        <v>0.05</v>
      </c>
      <c r="H3440" t="s">
        <v>12</v>
      </c>
      <c r="I3440">
        <v>3096.7719999999999</v>
      </c>
      <c r="J3440" t="s">
        <v>10266</v>
      </c>
      <c r="K3440" t="s">
        <v>10267</v>
      </c>
    </row>
    <row r="3441" spans="1:11" x14ac:dyDescent="0.3">
      <c r="A3441" t="s">
        <v>7142</v>
      </c>
      <c r="B3441" s="1">
        <v>45354</v>
      </c>
      <c r="C3441" t="s">
        <v>7143</v>
      </c>
      <c r="D3441" t="s">
        <v>126</v>
      </c>
      <c r="E3441">
        <v>4</v>
      </c>
      <c r="F3441">
        <v>3662.05</v>
      </c>
      <c r="G3441">
        <v>0.05</v>
      </c>
      <c r="H3441" t="s">
        <v>20</v>
      </c>
      <c r="I3441">
        <v>13915.79</v>
      </c>
      <c r="J3441" t="s">
        <v>10266</v>
      </c>
      <c r="K3441" t="s">
        <v>10267</v>
      </c>
    </row>
    <row r="3442" spans="1:11" x14ac:dyDescent="0.3">
      <c r="A3442" t="s">
        <v>7144</v>
      </c>
      <c r="B3442" s="1">
        <v>45384</v>
      </c>
      <c r="C3442" t="s">
        <v>7145</v>
      </c>
      <c r="D3442" t="s">
        <v>483</v>
      </c>
      <c r="E3442">
        <v>4</v>
      </c>
      <c r="F3442">
        <v>2988.34</v>
      </c>
      <c r="G3442">
        <v>0</v>
      </c>
      <c r="H3442" t="s">
        <v>24</v>
      </c>
      <c r="I3442">
        <v>11953.36</v>
      </c>
      <c r="J3442" t="s">
        <v>10266</v>
      </c>
      <c r="K3442" t="s">
        <v>10270</v>
      </c>
    </row>
    <row r="3443" spans="1:11" x14ac:dyDescent="0.3">
      <c r="A3443" t="s">
        <v>7146</v>
      </c>
      <c r="B3443" s="1">
        <v>45417</v>
      </c>
      <c r="C3443" t="s">
        <v>7147</v>
      </c>
      <c r="D3443" t="s">
        <v>1141</v>
      </c>
      <c r="E3443">
        <v>1</v>
      </c>
      <c r="F3443">
        <v>2647.42</v>
      </c>
      <c r="G3443">
        <v>0.15</v>
      </c>
      <c r="H3443" t="s">
        <v>12</v>
      </c>
      <c r="I3443">
        <v>2250.3069999999998</v>
      </c>
      <c r="J3443" t="s">
        <v>10269</v>
      </c>
      <c r="K3443" t="s">
        <v>10267</v>
      </c>
    </row>
    <row r="3444" spans="1:11" x14ac:dyDescent="0.3">
      <c r="A3444" t="s">
        <v>7148</v>
      </c>
      <c r="B3444" s="1">
        <v>45333</v>
      </c>
      <c r="C3444" t="s">
        <v>7149</v>
      </c>
      <c r="D3444" t="s">
        <v>27</v>
      </c>
      <c r="E3444">
        <v>2</v>
      </c>
      <c r="F3444">
        <v>820.8</v>
      </c>
      <c r="G3444">
        <v>0.15</v>
      </c>
      <c r="H3444" t="s">
        <v>67</v>
      </c>
      <c r="I3444">
        <v>1395.36</v>
      </c>
      <c r="J3444" t="s">
        <v>10271</v>
      </c>
      <c r="K3444" t="s">
        <v>10267</v>
      </c>
    </row>
    <row r="3445" spans="1:11" x14ac:dyDescent="0.3">
      <c r="A3445" t="s">
        <v>7150</v>
      </c>
      <c r="B3445" s="1">
        <v>45324</v>
      </c>
      <c r="C3445" t="s">
        <v>7151</v>
      </c>
      <c r="D3445" t="s">
        <v>956</v>
      </c>
      <c r="E3445">
        <v>1</v>
      </c>
      <c r="F3445">
        <v>3344.13</v>
      </c>
      <c r="G3445">
        <v>0.15</v>
      </c>
      <c r="H3445" t="s">
        <v>67</v>
      </c>
      <c r="I3445">
        <v>2842.5104999999999</v>
      </c>
      <c r="J3445" t="s">
        <v>10269</v>
      </c>
      <c r="K3445" t="s">
        <v>10267</v>
      </c>
    </row>
    <row r="3446" spans="1:11" x14ac:dyDescent="0.3">
      <c r="A3446" t="s">
        <v>7152</v>
      </c>
      <c r="B3446" s="1">
        <v>45340</v>
      </c>
      <c r="C3446" t="s">
        <v>7153</v>
      </c>
      <c r="D3446" t="s">
        <v>312</v>
      </c>
      <c r="E3446">
        <v>3</v>
      </c>
      <c r="F3446">
        <v>2515.84</v>
      </c>
      <c r="G3446">
        <v>0.1</v>
      </c>
      <c r="H3446" t="s">
        <v>12</v>
      </c>
      <c r="I3446">
        <v>6792.768</v>
      </c>
      <c r="J3446" t="s">
        <v>10266</v>
      </c>
      <c r="K3446" t="s">
        <v>10267</v>
      </c>
    </row>
    <row r="3447" spans="1:11" x14ac:dyDescent="0.3">
      <c r="A3447" t="s">
        <v>7154</v>
      </c>
      <c r="B3447" s="1">
        <v>45378</v>
      </c>
      <c r="C3447" t="s">
        <v>7155</v>
      </c>
      <c r="D3447" t="s">
        <v>501</v>
      </c>
      <c r="E3447">
        <v>4</v>
      </c>
      <c r="F3447">
        <v>1466.93</v>
      </c>
      <c r="G3447">
        <v>0.15</v>
      </c>
      <c r="H3447" t="s">
        <v>24</v>
      </c>
      <c r="I3447">
        <v>4987.5619999999999</v>
      </c>
      <c r="J3447" t="s">
        <v>10266</v>
      </c>
      <c r="K3447" t="s">
        <v>10267</v>
      </c>
    </row>
    <row r="3448" spans="1:11" x14ac:dyDescent="0.3">
      <c r="A3448" t="s">
        <v>7156</v>
      </c>
      <c r="B3448" s="1">
        <v>45415</v>
      </c>
      <c r="C3448" t="s">
        <v>7157</v>
      </c>
      <c r="D3448" t="s">
        <v>23</v>
      </c>
      <c r="E3448">
        <v>4</v>
      </c>
      <c r="F3448">
        <v>2156.4299999999998</v>
      </c>
      <c r="G3448">
        <v>0.15</v>
      </c>
      <c r="H3448" t="s">
        <v>67</v>
      </c>
      <c r="I3448">
        <v>6744.7159999999903</v>
      </c>
      <c r="J3448" t="s">
        <v>10266</v>
      </c>
      <c r="K3448" t="s">
        <v>10267</v>
      </c>
    </row>
    <row r="3449" spans="1:11" x14ac:dyDescent="0.3">
      <c r="A3449" t="s">
        <v>7158</v>
      </c>
      <c r="B3449" s="1">
        <v>45314</v>
      </c>
      <c r="C3449" t="s">
        <v>7159</v>
      </c>
      <c r="D3449" t="s">
        <v>539</v>
      </c>
      <c r="E3449">
        <v>5</v>
      </c>
      <c r="F3449">
        <v>2668.64</v>
      </c>
      <c r="G3449">
        <v>0.1</v>
      </c>
      <c r="H3449" t="s">
        <v>12</v>
      </c>
      <c r="I3449">
        <v>12008.88</v>
      </c>
      <c r="J3449" t="s">
        <v>10266</v>
      </c>
      <c r="K3449" t="s">
        <v>10267</v>
      </c>
    </row>
    <row r="3450" spans="1:11" x14ac:dyDescent="0.3">
      <c r="A3450" t="s">
        <v>7160</v>
      </c>
      <c r="B3450" s="1">
        <v>45293</v>
      </c>
      <c r="C3450" t="s">
        <v>7161</v>
      </c>
      <c r="D3450" t="s">
        <v>521</v>
      </c>
      <c r="E3450">
        <v>2</v>
      </c>
      <c r="F3450">
        <v>3646.39</v>
      </c>
      <c r="G3450">
        <v>0.15</v>
      </c>
      <c r="H3450" t="s">
        <v>67</v>
      </c>
      <c r="I3450">
        <v>6198.8629999999903</v>
      </c>
      <c r="J3450" t="s">
        <v>10266</v>
      </c>
      <c r="K3450" t="s">
        <v>10267</v>
      </c>
    </row>
    <row r="3451" spans="1:11" x14ac:dyDescent="0.3">
      <c r="A3451" t="s">
        <v>7162</v>
      </c>
      <c r="B3451" s="1">
        <v>45419</v>
      </c>
      <c r="C3451" t="s">
        <v>7163</v>
      </c>
      <c r="D3451" t="s">
        <v>450</v>
      </c>
      <c r="E3451">
        <v>4</v>
      </c>
      <c r="F3451">
        <v>560.94000000000005</v>
      </c>
      <c r="G3451">
        <v>0.05</v>
      </c>
      <c r="H3451" t="s">
        <v>12</v>
      </c>
      <c r="I3451">
        <v>2131.5720000000001</v>
      </c>
      <c r="J3451" t="s">
        <v>10269</v>
      </c>
      <c r="K3451" t="s">
        <v>10267</v>
      </c>
    </row>
    <row r="3452" spans="1:11" x14ac:dyDescent="0.3">
      <c r="A3452" t="s">
        <v>7164</v>
      </c>
      <c r="B3452" s="1">
        <v>45387</v>
      </c>
      <c r="C3452" t="s">
        <v>7165</v>
      </c>
      <c r="D3452" t="s">
        <v>435</v>
      </c>
      <c r="E3452">
        <v>5</v>
      </c>
      <c r="F3452">
        <v>3946.2</v>
      </c>
      <c r="G3452">
        <v>0.05</v>
      </c>
      <c r="H3452" t="s">
        <v>20</v>
      </c>
      <c r="I3452">
        <v>18744.45</v>
      </c>
      <c r="J3452" t="s">
        <v>10266</v>
      </c>
      <c r="K3452" t="s">
        <v>10267</v>
      </c>
    </row>
    <row r="3453" spans="1:11" x14ac:dyDescent="0.3">
      <c r="A3453" t="s">
        <v>7166</v>
      </c>
      <c r="B3453" s="1">
        <v>45403</v>
      </c>
      <c r="C3453" t="s">
        <v>7167</v>
      </c>
      <c r="D3453" t="s">
        <v>33</v>
      </c>
      <c r="E3453">
        <v>4</v>
      </c>
      <c r="F3453">
        <v>2613.5500000000002</v>
      </c>
      <c r="G3453">
        <v>0.15</v>
      </c>
      <c r="H3453" t="s">
        <v>12</v>
      </c>
      <c r="I3453">
        <v>8886.07</v>
      </c>
      <c r="J3453" t="s">
        <v>10266</v>
      </c>
      <c r="K3453" t="s">
        <v>10267</v>
      </c>
    </row>
    <row r="3454" spans="1:11" x14ac:dyDescent="0.3">
      <c r="A3454" t="s">
        <v>7168</v>
      </c>
      <c r="B3454" s="1">
        <v>45408</v>
      </c>
      <c r="C3454" t="s">
        <v>7169</v>
      </c>
      <c r="D3454" t="s">
        <v>691</v>
      </c>
      <c r="E3454">
        <v>1</v>
      </c>
      <c r="F3454">
        <v>3448.36</v>
      </c>
      <c r="G3454">
        <v>0.1</v>
      </c>
      <c r="H3454" t="s">
        <v>20</v>
      </c>
      <c r="I3454">
        <v>3103.5239999999999</v>
      </c>
      <c r="J3454" t="s">
        <v>10266</v>
      </c>
      <c r="K3454" t="s">
        <v>10267</v>
      </c>
    </row>
    <row r="3455" spans="1:11" x14ac:dyDescent="0.3">
      <c r="A3455" t="s">
        <v>7170</v>
      </c>
      <c r="B3455" s="1">
        <v>45337</v>
      </c>
      <c r="C3455" t="s">
        <v>7171</v>
      </c>
      <c r="D3455" t="s">
        <v>19</v>
      </c>
      <c r="E3455">
        <v>4</v>
      </c>
      <c r="F3455">
        <v>640.78</v>
      </c>
      <c r="G3455">
        <v>0</v>
      </c>
      <c r="H3455" t="s">
        <v>20</v>
      </c>
      <c r="I3455">
        <v>2563.12</v>
      </c>
      <c r="J3455" t="s">
        <v>10269</v>
      </c>
      <c r="K3455" t="s">
        <v>10270</v>
      </c>
    </row>
    <row r="3456" spans="1:11" x14ac:dyDescent="0.3">
      <c r="A3456" t="s">
        <v>7172</v>
      </c>
      <c r="B3456" s="1">
        <v>45409</v>
      </c>
      <c r="C3456" t="s">
        <v>7173</v>
      </c>
      <c r="D3456" t="s">
        <v>524</v>
      </c>
      <c r="E3456">
        <v>1</v>
      </c>
      <c r="F3456">
        <v>667.89</v>
      </c>
      <c r="G3456">
        <v>0.1</v>
      </c>
      <c r="H3456" t="s">
        <v>20</v>
      </c>
      <c r="I3456">
        <v>601.101</v>
      </c>
      <c r="J3456" t="s">
        <v>10271</v>
      </c>
      <c r="K3456" t="s">
        <v>10267</v>
      </c>
    </row>
    <row r="3457" spans="1:11" x14ac:dyDescent="0.3">
      <c r="A3457" t="s">
        <v>7174</v>
      </c>
      <c r="B3457" s="1">
        <v>45347</v>
      </c>
      <c r="C3457" t="s">
        <v>7175</v>
      </c>
      <c r="D3457" t="s">
        <v>94</v>
      </c>
      <c r="E3457">
        <v>3</v>
      </c>
      <c r="F3457">
        <v>2156.4299999999998</v>
      </c>
      <c r="G3457">
        <v>0.05</v>
      </c>
      <c r="H3457" t="s">
        <v>12</v>
      </c>
      <c r="I3457">
        <v>5953.7354999999998</v>
      </c>
      <c r="J3457" t="s">
        <v>10266</v>
      </c>
      <c r="K3457" t="s">
        <v>10267</v>
      </c>
    </row>
    <row r="3458" spans="1:11" x14ac:dyDescent="0.3">
      <c r="A3458" t="s">
        <v>7176</v>
      </c>
      <c r="B3458" s="1">
        <v>45348</v>
      </c>
      <c r="C3458" t="s">
        <v>7177</v>
      </c>
      <c r="D3458" t="s">
        <v>224</v>
      </c>
      <c r="E3458">
        <v>1</v>
      </c>
      <c r="F3458">
        <v>1448.58</v>
      </c>
      <c r="G3458">
        <v>0.15</v>
      </c>
      <c r="H3458" t="s">
        <v>20</v>
      </c>
      <c r="I3458">
        <v>1231.2929999999999</v>
      </c>
      <c r="J3458" t="s">
        <v>10271</v>
      </c>
      <c r="K3458" t="s">
        <v>10267</v>
      </c>
    </row>
    <row r="3459" spans="1:11" x14ac:dyDescent="0.3">
      <c r="A3459" t="s">
        <v>7178</v>
      </c>
      <c r="B3459" s="1">
        <v>45431</v>
      </c>
      <c r="C3459" t="s">
        <v>7179</v>
      </c>
      <c r="D3459" t="s">
        <v>1189</v>
      </c>
      <c r="E3459">
        <v>5</v>
      </c>
      <c r="F3459">
        <v>474.26</v>
      </c>
      <c r="G3459">
        <v>0.1</v>
      </c>
      <c r="H3459" t="s">
        <v>67</v>
      </c>
      <c r="I3459">
        <v>2134.17</v>
      </c>
      <c r="J3459" t="s">
        <v>10269</v>
      </c>
      <c r="K3459" t="s">
        <v>10267</v>
      </c>
    </row>
    <row r="3460" spans="1:11" x14ac:dyDescent="0.3">
      <c r="A3460" t="s">
        <v>7180</v>
      </c>
      <c r="B3460" s="1">
        <v>45322</v>
      </c>
      <c r="C3460" t="s">
        <v>7181</v>
      </c>
      <c r="D3460" t="s">
        <v>2175</v>
      </c>
      <c r="E3460">
        <v>1</v>
      </c>
      <c r="F3460">
        <v>2161.04</v>
      </c>
      <c r="G3460">
        <v>0.15</v>
      </c>
      <c r="H3460" t="s">
        <v>20</v>
      </c>
      <c r="I3460">
        <v>1836.884</v>
      </c>
      <c r="J3460" t="s">
        <v>10269</v>
      </c>
      <c r="K3460" t="s">
        <v>10267</v>
      </c>
    </row>
    <row r="3461" spans="1:11" x14ac:dyDescent="0.3">
      <c r="A3461" t="s">
        <v>7182</v>
      </c>
      <c r="B3461" s="1">
        <v>45417</v>
      </c>
      <c r="C3461" t="s">
        <v>7183</v>
      </c>
      <c r="D3461" t="s">
        <v>312</v>
      </c>
      <c r="E3461">
        <v>2</v>
      </c>
      <c r="F3461">
        <v>1451.94</v>
      </c>
      <c r="G3461">
        <v>0.05</v>
      </c>
      <c r="H3461" t="s">
        <v>12</v>
      </c>
      <c r="I3461">
        <v>2758.6860000000001</v>
      </c>
      <c r="J3461" t="s">
        <v>10269</v>
      </c>
      <c r="K3461" t="s">
        <v>10267</v>
      </c>
    </row>
    <row r="3462" spans="1:11" x14ac:dyDescent="0.3">
      <c r="A3462" t="s">
        <v>7184</v>
      </c>
      <c r="B3462" s="1">
        <v>45390</v>
      </c>
      <c r="C3462" t="s">
        <v>7185</v>
      </c>
      <c r="D3462" t="s">
        <v>36</v>
      </c>
      <c r="E3462">
        <v>5</v>
      </c>
      <c r="F3462">
        <v>2213.17</v>
      </c>
      <c r="G3462">
        <v>0.05</v>
      </c>
      <c r="H3462" t="s">
        <v>20</v>
      </c>
      <c r="I3462">
        <v>10512.557499999901</v>
      </c>
      <c r="J3462" t="s">
        <v>10266</v>
      </c>
      <c r="K3462" t="s">
        <v>10267</v>
      </c>
    </row>
    <row r="3463" spans="1:11" x14ac:dyDescent="0.3">
      <c r="A3463" t="s">
        <v>7186</v>
      </c>
      <c r="B3463" s="1">
        <v>45350</v>
      </c>
      <c r="C3463" t="s">
        <v>7187</v>
      </c>
      <c r="D3463" t="s">
        <v>11</v>
      </c>
      <c r="E3463">
        <v>4</v>
      </c>
      <c r="F3463">
        <v>3980.44</v>
      </c>
      <c r="G3463">
        <v>0.05</v>
      </c>
      <c r="H3463" t="s">
        <v>67</v>
      </c>
      <c r="I3463">
        <v>15125.6719999999</v>
      </c>
      <c r="J3463" t="s">
        <v>10266</v>
      </c>
      <c r="K3463" t="s">
        <v>10267</v>
      </c>
    </row>
    <row r="3464" spans="1:11" x14ac:dyDescent="0.3">
      <c r="A3464" t="s">
        <v>7188</v>
      </c>
      <c r="B3464" s="1">
        <v>45305</v>
      </c>
      <c r="C3464" t="s">
        <v>7189</v>
      </c>
      <c r="D3464" t="s">
        <v>30</v>
      </c>
      <c r="E3464">
        <v>5</v>
      </c>
      <c r="F3464">
        <v>2627.05</v>
      </c>
      <c r="G3464">
        <v>0.05</v>
      </c>
      <c r="H3464" t="s">
        <v>12</v>
      </c>
      <c r="I3464">
        <v>12478.487499999999</v>
      </c>
      <c r="J3464" t="s">
        <v>10266</v>
      </c>
      <c r="K3464" t="s">
        <v>10267</v>
      </c>
    </row>
    <row r="3465" spans="1:11" x14ac:dyDescent="0.3">
      <c r="A3465" t="s">
        <v>7190</v>
      </c>
      <c r="B3465" s="1">
        <v>45401</v>
      </c>
      <c r="C3465" t="s">
        <v>7191</v>
      </c>
      <c r="D3465" t="s">
        <v>841</v>
      </c>
      <c r="E3465">
        <v>3</v>
      </c>
      <c r="F3465">
        <v>3400.67</v>
      </c>
      <c r="G3465">
        <v>0.1</v>
      </c>
      <c r="H3465" t="s">
        <v>24</v>
      </c>
      <c r="I3465">
        <v>9181.8089999999993</v>
      </c>
      <c r="J3465" t="s">
        <v>10266</v>
      </c>
      <c r="K3465" t="s">
        <v>10267</v>
      </c>
    </row>
    <row r="3466" spans="1:11" x14ac:dyDescent="0.3">
      <c r="A3466" t="s">
        <v>7192</v>
      </c>
      <c r="B3466" s="1">
        <v>45429</v>
      </c>
      <c r="C3466" t="s">
        <v>7193</v>
      </c>
      <c r="D3466" t="s">
        <v>640</v>
      </c>
      <c r="E3466">
        <v>2</v>
      </c>
      <c r="F3466">
        <v>1287.74</v>
      </c>
      <c r="G3466">
        <v>0.1</v>
      </c>
      <c r="H3466" t="s">
        <v>12</v>
      </c>
      <c r="I3466">
        <v>2317.9319999999998</v>
      </c>
      <c r="J3466" t="s">
        <v>10269</v>
      </c>
      <c r="K3466" t="s">
        <v>10267</v>
      </c>
    </row>
    <row r="3467" spans="1:11" x14ac:dyDescent="0.3">
      <c r="A3467" t="s">
        <v>7194</v>
      </c>
      <c r="B3467" s="1">
        <v>45303</v>
      </c>
      <c r="C3467" t="s">
        <v>7195</v>
      </c>
      <c r="D3467" t="s">
        <v>85</v>
      </c>
      <c r="E3467">
        <v>3</v>
      </c>
      <c r="F3467">
        <v>2156.4299999999998</v>
      </c>
      <c r="G3467">
        <v>0.1</v>
      </c>
      <c r="H3467" t="s">
        <v>67</v>
      </c>
      <c r="I3467">
        <v>8943.3179999999993</v>
      </c>
      <c r="J3467" t="s">
        <v>10266</v>
      </c>
      <c r="K3467" t="s">
        <v>10267</v>
      </c>
    </row>
    <row r="3468" spans="1:11" x14ac:dyDescent="0.3">
      <c r="A3468" t="s">
        <v>7196</v>
      </c>
      <c r="B3468" s="1">
        <v>45406</v>
      </c>
      <c r="C3468" t="s">
        <v>7197</v>
      </c>
      <c r="D3468" t="s">
        <v>54</v>
      </c>
      <c r="E3468">
        <v>2</v>
      </c>
      <c r="F3468">
        <v>470</v>
      </c>
      <c r="G3468">
        <v>0.05</v>
      </c>
      <c r="H3468" t="s">
        <v>24</v>
      </c>
      <c r="I3468">
        <v>893</v>
      </c>
      <c r="J3468" t="s">
        <v>10271</v>
      </c>
      <c r="K3468" t="s">
        <v>10267</v>
      </c>
    </row>
    <row r="3469" spans="1:11" x14ac:dyDescent="0.3">
      <c r="A3469" t="s">
        <v>7198</v>
      </c>
      <c r="B3469" s="1">
        <v>45331</v>
      </c>
      <c r="C3469" t="s">
        <v>7199</v>
      </c>
      <c r="D3469" t="s">
        <v>435</v>
      </c>
      <c r="E3469">
        <v>5</v>
      </c>
      <c r="F3469">
        <v>2700.11</v>
      </c>
      <c r="G3469">
        <v>0</v>
      </c>
      <c r="H3469" t="s">
        <v>12</v>
      </c>
      <c r="I3469">
        <v>12150.495000000001</v>
      </c>
      <c r="J3469" t="s">
        <v>10266</v>
      </c>
      <c r="K3469" t="s">
        <v>10270</v>
      </c>
    </row>
    <row r="3470" spans="1:11" x14ac:dyDescent="0.3">
      <c r="A3470" t="s">
        <v>7200</v>
      </c>
      <c r="B3470" s="1">
        <v>45383</v>
      </c>
      <c r="C3470" t="s">
        <v>7201</v>
      </c>
      <c r="D3470" t="s">
        <v>106</v>
      </c>
      <c r="E3470">
        <v>3</v>
      </c>
      <c r="F3470">
        <v>2372.4699999999998</v>
      </c>
      <c r="G3470">
        <v>0.15</v>
      </c>
      <c r="H3470" t="s">
        <v>20</v>
      </c>
      <c r="I3470">
        <v>6049.7984999999999</v>
      </c>
      <c r="J3470" t="s">
        <v>10266</v>
      </c>
      <c r="K3470" t="s">
        <v>10267</v>
      </c>
    </row>
    <row r="3471" spans="1:11" x14ac:dyDescent="0.3">
      <c r="A3471" t="s">
        <v>7202</v>
      </c>
      <c r="B3471" s="1">
        <v>45317</v>
      </c>
      <c r="C3471" t="s">
        <v>7203</v>
      </c>
      <c r="D3471" t="s">
        <v>488</v>
      </c>
      <c r="E3471">
        <v>3</v>
      </c>
      <c r="F3471">
        <v>1855.2</v>
      </c>
      <c r="G3471">
        <v>0.05</v>
      </c>
      <c r="H3471" t="s">
        <v>20</v>
      </c>
      <c r="I3471">
        <v>5287.32</v>
      </c>
      <c r="J3471" t="s">
        <v>10266</v>
      </c>
      <c r="K3471" t="s">
        <v>10267</v>
      </c>
    </row>
    <row r="3472" spans="1:11" x14ac:dyDescent="0.3">
      <c r="A3472" t="s">
        <v>7204</v>
      </c>
      <c r="B3472" s="1">
        <v>45417</v>
      </c>
      <c r="C3472" t="s">
        <v>7205</v>
      </c>
      <c r="D3472" t="s">
        <v>677</v>
      </c>
      <c r="E3472">
        <v>4</v>
      </c>
      <c r="F3472">
        <v>2832.6</v>
      </c>
      <c r="G3472">
        <v>0</v>
      </c>
      <c r="H3472" t="s">
        <v>24</v>
      </c>
      <c r="I3472">
        <v>11330.4</v>
      </c>
      <c r="J3472" t="s">
        <v>10266</v>
      </c>
      <c r="K3472" t="s">
        <v>10270</v>
      </c>
    </row>
    <row r="3473" spans="1:11" x14ac:dyDescent="0.3">
      <c r="A3473" t="s">
        <v>7206</v>
      </c>
      <c r="B3473" s="1">
        <v>45310</v>
      </c>
      <c r="C3473" t="s">
        <v>7207</v>
      </c>
      <c r="D3473" t="s">
        <v>327</v>
      </c>
      <c r="E3473">
        <v>2</v>
      </c>
      <c r="F3473">
        <v>1744.74</v>
      </c>
      <c r="G3473">
        <v>0</v>
      </c>
      <c r="H3473" t="s">
        <v>67</v>
      </c>
      <c r="I3473">
        <v>3489.48</v>
      </c>
      <c r="J3473" t="s">
        <v>10266</v>
      </c>
      <c r="K3473" t="s">
        <v>10270</v>
      </c>
    </row>
    <row r="3474" spans="1:11" x14ac:dyDescent="0.3">
      <c r="A3474" t="s">
        <v>7208</v>
      </c>
      <c r="B3474" s="1">
        <v>45385</v>
      </c>
      <c r="C3474" t="s">
        <v>7209</v>
      </c>
      <c r="D3474" t="s">
        <v>447</v>
      </c>
      <c r="E3474">
        <v>3</v>
      </c>
      <c r="F3474">
        <v>2514.46</v>
      </c>
      <c r="G3474">
        <v>0.05</v>
      </c>
      <c r="H3474" t="s">
        <v>12</v>
      </c>
      <c r="I3474">
        <v>7166.2109999999902</v>
      </c>
      <c r="J3474" t="s">
        <v>10266</v>
      </c>
      <c r="K3474" t="s">
        <v>10267</v>
      </c>
    </row>
    <row r="3475" spans="1:11" x14ac:dyDescent="0.3">
      <c r="A3475" t="s">
        <v>7210</v>
      </c>
      <c r="B3475" s="1">
        <v>45370</v>
      </c>
      <c r="C3475" t="s">
        <v>7211</v>
      </c>
      <c r="D3475" t="s">
        <v>677</v>
      </c>
      <c r="E3475">
        <v>2</v>
      </c>
      <c r="F3475">
        <v>1658.68</v>
      </c>
      <c r="G3475">
        <v>0</v>
      </c>
      <c r="H3475" t="s">
        <v>67</v>
      </c>
      <c r="I3475">
        <v>3317.36</v>
      </c>
      <c r="J3475" t="s">
        <v>10266</v>
      </c>
      <c r="K3475" t="s">
        <v>10270</v>
      </c>
    </row>
    <row r="3476" spans="1:11" x14ac:dyDescent="0.3">
      <c r="A3476" t="s">
        <v>7212</v>
      </c>
      <c r="B3476" s="1">
        <v>45407</v>
      </c>
      <c r="C3476" t="s">
        <v>7213</v>
      </c>
      <c r="D3476" t="s">
        <v>261</v>
      </c>
      <c r="E3476">
        <v>2</v>
      </c>
      <c r="F3476">
        <v>2977.86</v>
      </c>
      <c r="G3476">
        <v>0.1</v>
      </c>
      <c r="H3476" t="s">
        <v>24</v>
      </c>
      <c r="I3476">
        <v>5360.1480000000001</v>
      </c>
      <c r="J3476" t="s">
        <v>10266</v>
      </c>
      <c r="K3476" t="s">
        <v>10267</v>
      </c>
    </row>
    <row r="3477" spans="1:11" x14ac:dyDescent="0.3">
      <c r="A3477" t="s">
        <v>7214</v>
      </c>
      <c r="B3477" s="1">
        <v>45357</v>
      </c>
      <c r="C3477" t="s">
        <v>7215</v>
      </c>
      <c r="D3477" t="s">
        <v>33</v>
      </c>
      <c r="E3477">
        <v>4</v>
      </c>
      <c r="F3477">
        <v>2349.89</v>
      </c>
      <c r="G3477">
        <v>0.15</v>
      </c>
      <c r="H3477" t="s">
        <v>24</v>
      </c>
      <c r="I3477">
        <v>7989.6259999999902</v>
      </c>
      <c r="J3477" t="s">
        <v>10266</v>
      </c>
      <c r="K3477" t="s">
        <v>10267</v>
      </c>
    </row>
    <row r="3478" spans="1:11" x14ac:dyDescent="0.3">
      <c r="A3478" t="s">
        <v>7216</v>
      </c>
      <c r="B3478" s="1">
        <v>45318</v>
      </c>
      <c r="C3478" t="s">
        <v>7217</v>
      </c>
      <c r="D3478" t="s">
        <v>36</v>
      </c>
      <c r="E3478">
        <v>2</v>
      </c>
      <c r="F3478">
        <v>3426.73</v>
      </c>
      <c r="G3478">
        <v>0.15</v>
      </c>
      <c r="H3478" t="s">
        <v>20</v>
      </c>
      <c r="I3478">
        <v>5825.4409999999998</v>
      </c>
      <c r="J3478" t="s">
        <v>10266</v>
      </c>
      <c r="K3478" t="s">
        <v>10267</v>
      </c>
    </row>
    <row r="3479" spans="1:11" x14ac:dyDescent="0.3">
      <c r="A3479" t="s">
        <v>7218</v>
      </c>
      <c r="B3479" s="1">
        <v>45347</v>
      </c>
      <c r="C3479" t="s">
        <v>7219</v>
      </c>
      <c r="D3479" t="s">
        <v>527</v>
      </c>
      <c r="E3479">
        <v>4</v>
      </c>
      <c r="F3479">
        <v>2169.8000000000002</v>
      </c>
      <c r="G3479">
        <v>0.15</v>
      </c>
      <c r="H3479" t="s">
        <v>20</v>
      </c>
      <c r="I3479">
        <v>7377.32</v>
      </c>
      <c r="J3479" t="s">
        <v>10266</v>
      </c>
      <c r="K3479" t="s">
        <v>10267</v>
      </c>
    </row>
    <row r="3480" spans="1:11" x14ac:dyDescent="0.3">
      <c r="A3480" t="s">
        <v>7220</v>
      </c>
      <c r="B3480" s="1">
        <v>45360</v>
      </c>
      <c r="C3480" t="s">
        <v>7221</v>
      </c>
      <c r="D3480" t="s">
        <v>157</v>
      </c>
      <c r="E3480">
        <v>2</v>
      </c>
      <c r="F3480">
        <v>975.17</v>
      </c>
      <c r="G3480">
        <v>0.05</v>
      </c>
      <c r="H3480" t="s">
        <v>12</v>
      </c>
      <c r="I3480">
        <v>1852.8229999999901</v>
      </c>
      <c r="J3480" t="s">
        <v>10269</v>
      </c>
      <c r="K3480" t="s">
        <v>10267</v>
      </c>
    </row>
    <row r="3481" spans="1:11" x14ac:dyDescent="0.3">
      <c r="A3481" t="s">
        <v>7222</v>
      </c>
      <c r="B3481" s="1">
        <v>45387</v>
      </c>
      <c r="C3481" t="s">
        <v>7223</v>
      </c>
      <c r="D3481" t="s">
        <v>305</v>
      </c>
      <c r="E3481">
        <v>4</v>
      </c>
      <c r="F3481">
        <v>3323.91</v>
      </c>
      <c r="G3481">
        <v>0.1</v>
      </c>
      <c r="H3481" t="s">
        <v>12</v>
      </c>
      <c r="I3481">
        <v>11966.075999999999</v>
      </c>
      <c r="J3481" t="s">
        <v>10266</v>
      </c>
      <c r="K3481" t="s">
        <v>10267</v>
      </c>
    </row>
    <row r="3482" spans="1:11" x14ac:dyDescent="0.3">
      <c r="A3482" t="s">
        <v>7224</v>
      </c>
      <c r="B3482" s="1">
        <v>45331</v>
      </c>
      <c r="C3482" t="s">
        <v>7225</v>
      </c>
      <c r="D3482" t="s">
        <v>841</v>
      </c>
      <c r="E3482">
        <v>2</v>
      </c>
      <c r="F3482">
        <v>1300.98</v>
      </c>
      <c r="G3482">
        <v>0.15</v>
      </c>
      <c r="H3482" t="s">
        <v>12</v>
      </c>
      <c r="I3482">
        <v>2211.6660000000002</v>
      </c>
      <c r="J3482" t="s">
        <v>10269</v>
      </c>
      <c r="K3482" t="s">
        <v>10267</v>
      </c>
    </row>
    <row r="3483" spans="1:11" x14ac:dyDescent="0.3">
      <c r="A3483" t="s">
        <v>7226</v>
      </c>
      <c r="B3483" s="1">
        <v>45302</v>
      </c>
      <c r="C3483" t="s">
        <v>7227</v>
      </c>
      <c r="D3483" t="s">
        <v>2313</v>
      </c>
      <c r="E3483">
        <v>3</v>
      </c>
      <c r="F3483">
        <v>483.59</v>
      </c>
      <c r="G3483">
        <v>0.1</v>
      </c>
      <c r="H3483" t="s">
        <v>20</v>
      </c>
      <c r="I3483">
        <v>1305.693</v>
      </c>
      <c r="J3483" t="s">
        <v>10271</v>
      </c>
      <c r="K3483" t="s">
        <v>10267</v>
      </c>
    </row>
    <row r="3484" spans="1:11" x14ac:dyDescent="0.3">
      <c r="A3484" t="s">
        <v>7228</v>
      </c>
      <c r="B3484" s="1">
        <v>45381</v>
      </c>
      <c r="C3484" t="s">
        <v>7229</v>
      </c>
      <c r="D3484" t="s">
        <v>583</v>
      </c>
      <c r="E3484">
        <v>2</v>
      </c>
      <c r="F3484">
        <v>1598.27</v>
      </c>
      <c r="G3484">
        <v>0.1</v>
      </c>
      <c r="H3484" t="s">
        <v>67</v>
      </c>
      <c r="I3484">
        <v>2876.886</v>
      </c>
      <c r="J3484" t="s">
        <v>10269</v>
      </c>
      <c r="K3484" t="s">
        <v>10267</v>
      </c>
    </row>
    <row r="3485" spans="1:11" x14ac:dyDescent="0.3">
      <c r="A3485" t="s">
        <v>7230</v>
      </c>
      <c r="B3485" s="1">
        <v>45405</v>
      </c>
      <c r="C3485" t="s">
        <v>7231</v>
      </c>
      <c r="D3485" t="s">
        <v>1881</v>
      </c>
      <c r="E3485">
        <v>3</v>
      </c>
      <c r="F3485">
        <v>2038</v>
      </c>
      <c r="G3485">
        <v>0.05</v>
      </c>
      <c r="H3485" t="s">
        <v>20</v>
      </c>
      <c r="I3485">
        <v>5808.3</v>
      </c>
      <c r="J3485" t="s">
        <v>10266</v>
      </c>
      <c r="K3485" t="s">
        <v>10267</v>
      </c>
    </row>
    <row r="3486" spans="1:11" x14ac:dyDescent="0.3">
      <c r="A3486" t="s">
        <v>7232</v>
      </c>
      <c r="B3486" s="1">
        <v>45341</v>
      </c>
      <c r="C3486" t="s">
        <v>7233</v>
      </c>
      <c r="D3486" t="s">
        <v>672</v>
      </c>
      <c r="E3486">
        <v>2</v>
      </c>
      <c r="F3486">
        <v>2864.6</v>
      </c>
      <c r="G3486">
        <v>0.05</v>
      </c>
      <c r="H3486" t="s">
        <v>67</v>
      </c>
      <c r="I3486">
        <v>5442.74</v>
      </c>
      <c r="J3486" t="s">
        <v>10266</v>
      </c>
      <c r="K3486" t="s">
        <v>10267</v>
      </c>
    </row>
    <row r="3487" spans="1:11" x14ac:dyDescent="0.3">
      <c r="A3487" t="s">
        <v>7234</v>
      </c>
      <c r="B3487" s="1">
        <v>45306</v>
      </c>
      <c r="C3487" t="s">
        <v>7235</v>
      </c>
      <c r="D3487" t="s">
        <v>23</v>
      </c>
      <c r="E3487">
        <v>2</v>
      </c>
      <c r="F3487">
        <v>1506.59</v>
      </c>
      <c r="G3487">
        <v>0.15</v>
      </c>
      <c r="H3487" t="s">
        <v>24</v>
      </c>
      <c r="I3487">
        <v>2561.203</v>
      </c>
      <c r="J3487" t="s">
        <v>10269</v>
      </c>
      <c r="K3487" t="s">
        <v>10267</v>
      </c>
    </row>
    <row r="3488" spans="1:11" x14ac:dyDescent="0.3">
      <c r="A3488" t="s">
        <v>7236</v>
      </c>
      <c r="B3488" s="1">
        <v>45324</v>
      </c>
      <c r="C3488" t="s">
        <v>7237</v>
      </c>
      <c r="D3488" t="s">
        <v>1872</v>
      </c>
      <c r="E3488">
        <v>5</v>
      </c>
      <c r="F3488">
        <v>2156.4299999999998</v>
      </c>
      <c r="G3488">
        <v>0.1</v>
      </c>
      <c r="H3488" t="s">
        <v>67</v>
      </c>
      <c r="I3488">
        <v>14083.065000000001</v>
      </c>
      <c r="J3488" t="s">
        <v>10266</v>
      </c>
      <c r="K3488" t="s">
        <v>10267</v>
      </c>
    </row>
    <row r="3489" spans="1:11" x14ac:dyDescent="0.3">
      <c r="A3489" t="s">
        <v>7238</v>
      </c>
      <c r="B3489" s="1">
        <v>45310</v>
      </c>
      <c r="C3489" t="s">
        <v>7239</v>
      </c>
      <c r="D3489" t="s">
        <v>939</v>
      </c>
      <c r="E3489">
        <v>1</v>
      </c>
      <c r="F3489">
        <v>417.15</v>
      </c>
      <c r="G3489">
        <v>0.1</v>
      </c>
      <c r="H3489" t="s">
        <v>24</v>
      </c>
      <c r="I3489">
        <v>375.435</v>
      </c>
      <c r="J3489" t="s">
        <v>10271</v>
      </c>
      <c r="K3489" t="s">
        <v>10267</v>
      </c>
    </row>
    <row r="3490" spans="1:11" x14ac:dyDescent="0.3">
      <c r="A3490" t="s">
        <v>7240</v>
      </c>
      <c r="B3490" s="1">
        <v>45337</v>
      </c>
      <c r="C3490" t="s">
        <v>7241</v>
      </c>
      <c r="D3490" t="s">
        <v>266</v>
      </c>
      <c r="E3490">
        <v>5</v>
      </c>
      <c r="F3490">
        <v>2386.52</v>
      </c>
      <c r="G3490">
        <v>0.15</v>
      </c>
      <c r="H3490" t="s">
        <v>24</v>
      </c>
      <c r="I3490">
        <v>10142.709999999999</v>
      </c>
      <c r="J3490" t="s">
        <v>10266</v>
      </c>
      <c r="K3490" t="s">
        <v>10267</v>
      </c>
    </row>
    <row r="3491" spans="1:11" x14ac:dyDescent="0.3">
      <c r="A3491" t="s">
        <v>7242</v>
      </c>
      <c r="B3491" s="1">
        <v>45309</v>
      </c>
      <c r="C3491" t="s">
        <v>7243</v>
      </c>
      <c r="D3491" t="s">
        <v>88</v>
      </c>
      <c r="E3491">
        <v>4</v>
      </c>
      <c r="F3491">
        <v>3155.03</v>
      </c>
      <c r="G3491">
        <v>0.1</v>
      </c>
      <c r="H3491" t="s">
        <v>12</v>
      </c>
      <c r="I3491">
        <v>11358.108</v>
      </c>
      <c r="J3491" t="s">
        <v>10266</v>
      </c>
      <c r="K3491" t="s">
        <v>10267</v>
      </c>
    </row>
    <row r="3492" spans="1:11" x14ac:dyDescent="0.3">
      <c r="A3492" t="s">
        <v>7244</v>
      </c>
      <c r="B3492" s="1">
        <v>45422</v>
      </c>
      <c r="C3492" t="s">
        <v>7245</v>
      </c>
      <c r="D3492" t="s">
        <v>63</v>
      </c>
      <c r="E3492">
        <v>2</v>
      </c>
      <c r="F3492">
        <v>3095.32</v>
      </c>
      <c r="G3492">
        <v>0.1</v>
      </c>
      <c r="H3492" t="s">
        <v>67</v>
      </c>
      <c r="I3492">
        <v>5571.576</v>
      </c>
      <c r="J3492" t="s">
        <v>10266</v>
      </c>
      <c r="K3492" t="s">
        <v>10267</v>
      </c>
    </row>
    <row r="3493" spans="1:11" x14ac:dyDescent="0.3">
      <c r="A3493" t="s">
        <v>7246</v>
      </c>
      <c r="B3493" s="1">
        <v>45426</v>
      </c>
      <c r="C3493" t="s">
        <v>7247</v>
      </c>
      <c r="D3493" t="s">
        <v>1189</v>
      </c>
      <c r="E3493">
        <v>4</v>
      </c>
      <c r="F3493">
        <v>1467.26</v>
      </c>
      <c r="G3493">
        <v>0.05</v>
      </c>
      <c r="H3493" t="s">
        <v>12</v>
      </c>
      <c r="I3493">
        <v>5575.5879999999997</v>
      </c>
      <c r="J3493" t="s">
        <v>10266</v>
      </c>
      <c r="K3493" t="s">
        <v>10267</v>
      </c>
    </row>
    <row r="3494" spans="1:11" x14ac:dyDescent="0.3">
      <c r="A3494" t="s">
        <v>7248</v>
      </c>
      <c r="B3494" s="1">
        <v>45406</v>
      </c>
      <c r="C3494" t="s">
        <v>7249</v>
      </c>
      <c r="D3494" t="s">
        <v>722</v>
      </c>
      <c r="E3494">
        <v>5</v>
      </c>
      <c r="F3494">
        <v>1530.89</v>
      </c>
      <c r="G3494">
        <v>0.05</v>
      </c>
      <c r="H3494" t="s">
        <v>67</v>
      </c>
      <c r="I3494">
        <v>7271.7275</v>
      </c>
      <c r="J3494" t="s">
        <v>10266</v>
      </c>
      <c r="K3494" t="s">
        <v>10267</v>
      </c>
    </row>
    <row r="3495" spans="1:11" x14ac:dyDescent="0.3">
      <c r="A3495" t="s">
        <v>7250</v>
      </c>
      <c r="B3495" s="1">
        <v>45344</v>
      </c>
      <c r="C3495" t="s">
        <v>7251</v>
      </c>
      <c r="D3495" t="s">
        <v>333</v>
      </c>
      <c r="E3495">
        <v>3</v>
      </c>
      <c r="F3495">
        <v>3553.24</v>
      </c>
      <c r="G3495">
        <v>0.05</v>
      </c>
      <c r="H3495" t="s">
        <v>12</v>
      </c>
      <c r="I3495">
        <v>10126.7339999999</v>
      </c>
      <c r="J3495" t="s">
        <v>10266</v>
      </c>
      <c r="K3495" t="s">
        <v>10267</v>
      </c>
    </row>
    <row r="3496" spans="1:11" x14ac:dyDescent="0.3">
      <c r="A3496" t="s">
        <v>7252</v>
      </c>
      <c r="B3496" s="1">
        <v>45315</v>
      </c>
      <c r="C3496" t="s">
        <v>7253</v>
      </c>
      <c r="D3496" t="s">
        <v>233</v>
      </c>
      <c r="E3496">
        <v>3</v>
      </c>
      <c r="F3496">
        <v>1774.26</v>
      </c>
      <c r="G3496">
        <v>0.15</v>
      </c>
      <c r="H3496" t="s">
        <v>12</v>
      </c>
      <c r="I3496">
        <v>4524.3629999999903</v>
      </c>
      <c r="J3496" t="s">
        <v>10266</v>
      </c>
      <c r="K3496" t="s">
        <v>10267</v>
      </c>
    </row>
    <row r="3497" spans="1:11" x14ac:dyDescent="0.3">
      <c r="A3497" t="s">
        <v>7254</v>
      </c>
      <c r="B3497" s="1">
        <v>45326</v>
      </c>
      <c r="C3497" t="s">
        <v>7255</v>
      </c>
      <c r="D3497" t="s">
        <v>1306</v>
      </c>
      <c r="E3497">
        <v>5</v>
      </c>
      <c r="F3497">
        <v>3640.68</v>
      </c>
      <c r="G3497">
        <v>0.15</v>
      </c>
      <c r="H3497" t="s">
        <v>20</v>
      </c>
      <c r="I3497">
        <v>15472.889999999899</v>
      </c>
      <c r="J3497" t="s">
        <v>10266</v>
      </c>
      <c r="K3497" t="s">
        <v>10267</v>
      </c>
    </row>
    <row r="3498" spans="1:11" x14ac:dyDescent="0.3">
      <c r="A3498" t="s">
        <v>7256</v>
      </c>
      <c r="B3498" s="1">
        <v>45327</v>
      </c>
      <c r="C3498" t="s">
        <v>7257</v>
      </c>
      <c r="D3498" t="s">
        <v>559</v>
      </c>
      <c r="E3498">
        <v>5</v>
      </c>
      <c r="F3498">
        <v>3197.24</v>
      </c>
      <c r="G3498">
        <v>0.15</v>
      </c>
      <c r="H3498" t="s">
        <v>24</v>
      </c>
      <c r="I3498">
        <v>13588.2699999999</v>
      </c>
      <c r="J3498" t="s">
        <v>10266</v>
      </c>
      <c r="K3498" t="s">
        <v>10267</v>
      </c>
    </row>
    <row r="3499" spans="1:11" x14ac:dyDescent="0.3">
      <c r="A3499" t="s">
        <v>7258</v>
      </c>
      <c r="B3499" s="1">
        <v>45311</v>
      </c>
      <c r="C3499" t="s">
        <v>7259</v>
      </c>
      <c r="D3499" t="s">
        <v>511</v>
      </c>
      <c r="E3499">
        <v>1</v>
      </c>
      <c r="F3499">
        <v>2101.2800000000002</v>
      </c>
      <c r="G3499">
        <v>0</v>
      </c>
      <c r="H3499" t="s">
        <v>20</v>
      </c>
      <c r="I3499">
        <v>2101.2800000000002</v>
      </c>
      <c r="J3499" t="s">
        <v>10269</v>
      </c>
      <c r="K3499" t="s">
        <v>10270</v>
      </c>
    </row>
    <row r="3500" spans="1:11" x14ac:dyDescent="0.3">
      <c r="A3500" t="s">
        <v>7260</v>
      </c>
      <c r="B3500" s="1">
        <v>45306</v>
      </c>
      <c r="C3500" t="s">
        <v>7261</v>
      </c>
      <c r="D3500" t="s">
        <v>699</v>
      </c>
      <c r="E3500">
        <v>5</v>
      </c>
      <c r="F3500">
        <v>2048.5700000000002</v>
      </c>
      <c r="G3500">
        <v>0.1</v>
      </c>
      <c r="H3500" t="s">
        <v>67</v>
      </c>
      <c r="I3500">
        <v>9218.5650000000005</v>
      </c>
      <c r="J3500" t="s">
        <v>10266</v>
      </c>
      <c r="K3500" t="s">
        <v>10267</v>
      </c>
    </row>
    <row r="3501" spans="1:11" x14ac:dyDescent="0.3">
      <c r="A3501" t="s">
        <v>7262</v>
      </c>
      <c r="B3501" s="1">
        <v>45314</v>
      </c>
      <c r="C3501" t="s">
        <v>7263</v>
      </c>
      <c r="D3501" t="s">
        <v>1162</v>
      </c>
      <c r="E3501">
        <v>4</v>
      </c>
      <c r="F3501">
        <v>3242.96</v>
      </c>
      <c r="G3501">
        <v>0.1</v>
      </c>
      <c r="H3501" t="s">
        <v>67</v>
      </c>
      <c r="I3501">
        <v>11674.656000000001</v>
      </c>
      <c r="J3501" t="s">
        <v>10266</v>
      </c>
      <c r="K3501" t="s">
        <v>10267</v>
      </c>
    </row>
    <row r="3502" spans="1:11" x14ac:dyDescent="0.3">
      <c r="A3502" t="s">
        <v>7264</v>
      </c>
      <c r="B3502" s="1">
        <v>45299</v>
      </c>
      <c r="C3502" t="s">
        <v>7265</v>
      </c>
      <c r="D3502" t="s">
        <v>354</v>
      </c>
      <c r="E3502">
        <v>4</v>
      </c>
      <c r="F3502">
        <v>2031.38</v>
      </c>
      <c r="G3502">
        <v>0</v>
      </c>
      <c r="H3502" t="s">
        <v>12</v>
      </c>
      <c r="I3502">
        <v>8125.52</v>
      </c>
      <c r="J3502" t="s">
        <v>10266</v>
      </c>
      <c r="K3502" t="s">
        <v>10270</v>
      </c>
    </row>
    <row r="3503" spans="1:11" x14ac:dyDescent="0.3">
      <c r="A3503" t="s">
        <v>7266</v>
      </c>
      <c r="B3503" s="1">
        <v>45348</v>
      </c>
      <c r="C3503" t="s">
        <v>7267</v>
      </c>
      <c r="D3503" t="s">
        <v>570</v>
      </c>
      <c r="E3503">
        <v>1</v>
      </c>
      <c r="F3503">
        <v>1849.49</v>
      </c>
      <c r="G3503">
        <v>0.15</v>
      </c>
      <c r="H3503" t="s">
        <v>24</v>
      </c>
      <c r="I3503">
        <v>1572.0664999999999</v>
      </c>
      <c r="J3503" t="s">
        <v>10269</v>
      </c>
      <c r="K3503" t="s">
        <v>10267</v>
      </c>
    </row>
    <row r="3504" spans="1:11" x14ac:dyDescent="0.3">
      <c r="A3504" t="s">
        <v>7268</v>
      </c>
      <c r="B3504" s="1">
        <v>45352</v>
      </c>
      <c r="C3504" t="s">
        <v>7269</v>
      </c>
      <c r="D3504" t="s">
        <v>628</v>
      </c>
      <c r="E3504">
        <v>1</v>
      </c>
      <c r="F3504">
        <v>2382.89</v>
      </c>
      <c r="G3504">
        <v>0.05</v>
      </c>
      <c r="H3504" t="s">
        <v>20</v>
      </c>
      <c r="I3504">
        <v>2263.7455</v>
      </c>
      <c r="J3504" t="s">
        <v>10269</v>
      </c>
      <c r="K3504" t="s">
        <v>10267</v>
      </c>
    </row>
    <row r="3505" spans="1:11" x14ac:dyDescent="0.3">
      <c r="A3505" t="s">
        <v>7270</v>
      </c>
      <c r="B3505" s="1">
        <v>45382</v>
      </c>
      <c r="C3505" t="s">
        <v>7271</v>
      </c>
      <c r="D3505" t="s">
        <v>294</v>
      </c>
      <c r="E3505">
        <v>5</v>
      </c>
      <c r="F3505">
        <v>999.86</v>
      </c>
      <c r="G3505">
        <v>0.15</v>
      </c>
      <c r="H3505" t="s">
        <v>24</v>
      </c>
      <c r="I3505">
        <v>4249.4049999999997</v>
      </c>
      <c r="J3505" t="s">
        <v>10266</v>
      </c>
      <c r="K3505" t="s">
        <v>10267</v>
      </c>
    </row>
    <row r="3506" spans="1:11" x14ac:dyDescent="0.3">
      <c r="A3506" t="s">
        <v>7272</v>
      </c>
      <c r="B3506" s="1">
        <v>45381</v>
      </c>
      <c r="C3506" t="s">
        <v>7273</v>
      </c>
      <c r="D3506" t="s">
        <v>45</v>
      </c>
      <c r="E3506">
        <v>2</v>
      </c>
      <c r="F3506">
        <v>3789.08</v>
      </c>
      <c r="G3506">
        <v>0</v>
      </c>
      <c r="H3506" t="s">
        <v>10268</v>
      </c>
      <c r="I3506">
        <v>7578.16</v>
      </c>
      <c r="J3506" t="s">
        <v>10266</v>
      </c>
      <c r="K3506" t="s">
        <v>10270</v>
      </c>
    </row>
    <row r="3507" spans="1:11" x14ac:dyDescent="0.3">
      <c r="A3507" t="s">
        <v>7274</v>
      </c>
      <c r="B3507" s="1">
        <v>45424</v>
      </c>
      <c r="C3507" t="s">
        <v>7275</v>
      </c>
      <c r="D3507" t="s">
        <v>82</v>
      </c>
      <c r="E3507">
        <v>5</v>
      </c>
      <c r="F3507">
        <v>1167.8599999999999</v>
      </c>
      <c r="G3507">
        <v>0.1</v>
      </c>
      <c r="H3507" t="s">
        <v>12</v>
      </c>
      <c r="I3507">
        <v>5255.37</v>
      </c>
      <c r="J3507" t="s">
        <v>10266</v>
      </c>
      <c r="K3507" t="s">
        <v>10267</v>
      </c>
    </row>
    <row r="3508" spans="1:11" x14ac:dyDescent="0.3">
      <c r="A3508" t="s">
        <v>7276</v>
      </c>
      <c r="B3508" s="1">
        <v>45347</v>
      </c>
      <c r="C3508" t="s">
        <v>7277</v>
      </c>
      <c r="D3508" t="s">
        <v>458</v>
      </c>
      <c r="E3508">
        <v>1</v>
      </c>
      <c r="F3508">
        <v>3291.4</v>
      </c>
      <c r="G3508">
        <v>0.05</v>
      </c>
      <c r="H3508" t="s">
        <v>24</v>
      </c>
      <c r="I3508">
        <v>3126.83</v>
      </c>
      <c r="J3508" t="s">
        <v>10266</v>
      </c>
      <c r="K3508" t="s">
        <v>10267</v>
      </c>
    </row>
    <row r="3509" spans="1:11" x14ac:dyDescent="0.3">
      <c r="A3509" t="s">
        <v>7278</v>
      </c>
      <c r="B3509" s="1">
        <v>45331</v>
      </c>
      <c r="C3509" t="s">
        <v>7279</v>
      </c>
      <c r="D3509" t="s">
        <v>2020</v>
      </c>
      <c r="E3509">
        <v>4</v>
      </c>
      <c r="F3509">
        <v>3415.57</v>
      </c>
      <c r="G3509">
        <v>0</v>
      </c>
      <c r="H3509" t="s">
        <v>20</v>
      </c>
      <c r="I3509">
        <v>13662.28</v>
      </c>
      <c r="J3509" t="s">
        <v>10266</v>
      </c>
      <c r="K3509" t="s">
        <v>10270</v>
      </c>
    </row>
    <row r="3510" spans="1:11" x14ac:dyDescent="0.3">
      <c r="A3510" t="s">
        <v>7280</v>
      </c>
      <c r="B3510" s="1">
        <v>45373</v>
      </c>
      <c r="C3510" t="s">
        <v>7281</v>
      </c>
      <c r="D3510" t="s">
        <v>192</v>
      </c>
      <c r="E3510">
        <v>3</v>
      </c>
      <c r="F3510">
        <v>423.1</v>
      </c>
      <c r="G3510">
        <v>0</v>
      </c>
      <c r="H3510" t="s">
        <v>24</v>
      </c>
      <c r="I3510">
        <v>1269.3</v>
      </c>
      <c r="J3510" t="s">
        <v>10271</v>
      </c>
      <c r="K3510" t="s">
        <v>10270</v>
      </c>
    </row>
    <row r="3511" spans="1:11" x14ac:dyDescent="0.3">
      <c r="A3511" t="s">
        <v>7282</v>
      </c>
      <c r="B3511" s="1">
        <v>45378</v>
      </c>
      <c r="C3511" t="s">
        <v>7283</v>
      </c>
      <c r="D3511" t="s">
        <v>354</v>
      </c>
      <c r="E3511">
        <v>4</v>
      </c>
      <c r="F3511">
        <v>2825.26</v>
      </c>
      <c r="G3511">
        <v>0</v>
      </c>
      <c r="H3511" t="s">
        <v>12</v>
      </c>
      <c r="I3511">
        <v>11301.04</v>
      </c>
      <c r="J3511" t="s">
        <v>10266</v>
      </c>
      <c r="K3511" t="s">
        <v>10270</v>
      </c>
    </row>
    <row r="3512" spans="1:11" x14ac:dyDescent="0.3">
      <c r="A3512" t="s">
        <v>7284</v>
      </c>
      <c r="B3512" s="1">
        <v>45305</v>
      </c>
      <c r="C3512" t="s">
        <v>7285</v>
      </c>
      <c r="D3512" t="s">
        <v>1220</v>
      </c>
      <c r="E3512">
        <v>3</v>
      </c>
      <c r="F3512">
        <v>737.91</v>
      </c>
      <c r="G3512">
        <v>0.1</v>
      </c>
      <c r="H3512" t="s">
        <v>20</v>
      </c>
      <c r="I3512">
        <v>1992.357</v>
      </c>
      <c r="J3512" t="s">
        <v>10269</v>
      </c>
      <c r="K3512" t="s">
        <v>10267</v>
      </c>
    </row>
    <row r="3513" spans="1:11" x14ac:dyDescent="0.3">
      <c r="A3513" t="s">
        <v>7286</v>
      </c>
      <c r="B3513" s="1">
        <v>45306</v>
      </c>
      <c r="C3513" t="s">
        <v>7287</v>
      </c>
      <c r="D3513" t="s">
        <v>275</v>
      </c>
      <c r="E3513">
        <v>1</v>
      </c>
      <c r="F3513">
        <v>2660.13</v>
      </c>
      <c r="G3513">
        <v>0</v>
      </c>
      <c r="H3513" t="s">
        <v>12</v>
      </c>
      <c r="I3513">
        <v>2660.13</v>
      </c>
      <c r="J3513" t="s">
        <v>10269</v>
      </c>
      <c r="K3513" t="s">
        <v>10270</v>
      </c>
    </row>
    <row r="3514" spans="1:11" x14ac:dyDescent="0.3">
      <c r="A3514" t="s">
        <v>7288</v>
      </c>
      <c r="B3514" s="1">
        <v>45312</v>
      </c>
      <c r="C3514" t="s">
        <v>7289</v>
      </c>
      <c r="D3514" t="s">
        <v>1121</v>
      </c>
      <c r="E3514">
        <v>4</v>
      </c>
      <c r="F3514">
        <v>2156.4299999999998</v>
      </c>
      <c r="G3514">
        <v>0.05</v>
      </c>
      <c r="H3514" t="s">
        <v>67</v>
      </c>
      <c r="I3514">
        <v>4900.3279999999904</v>
      </c>
      <c r="J3514" t="s">
        <v>10266</v>
      </c>
      <c r="K3514" t="s">
        <v>10267</v>
      </c>
    </row>
    <row r="3515" spans="1:11" x14ac:dyDescent="0.3">
      <c r="A3515" t="s">
        <v>7290</v>
      </c>
      <c r="B3515" s="1">
        <v>45328</v>
      </c>
      <c r="C3515" t="s">
        <v>7291</v>
      </c>
      <c r="D3515" t="s">
        <v>1249</v>
      </c>
      <c r="E3515">
        <v>2</v>
      </c>
      <c r="F3515">
        <v>621.99</v>
      </c>
      <c r="G3515">
        <v>0.05</v>
      </c>
      <c r="H3515" t="s">
        <v>12</v>
      </c>
      <c r="I3515">
        <v>1181.7809999999999</v>
      </c>
      <c r="J3515" t="s">
        <v>10271</v>
      </c>
      <c r="K3515" t="s">
        <v>10267</v>
      </c>
    </row>
    <row r="3516" spans="1:11" x14ac:dyDescent="0.3">
      <c r="A3516" t="s">
        <v>7292</v>
      </c>
      <c r="B3516" s="1">
        <v>45385</v>
      </c>
      <c r="C3516" t="s">
        <v>7293</v>
      </c>
      <c r="D3516" t="s">
        <v>852</v>
      </c>
      <c r="E3516">
        <v>3</v>
      </c>
      <c r="F3516">
        <v>2156.4299999999998</v>
      </c>
      <c r="G3516">
        <v>0</v>
      </c>
      <c r="H3516" t="s">
        <v>20</v>
      </c>
      <c r="I3516">
        <v>2120.88</v>
      </c>
      <c r="J3516" t="s">
        <v>10269</v>
      </c>
      <c r="K3516" t="s">
        <v>10270</v>
      </c>
    </row>
    <row r="3517" spans="1:11" x14ac:dyDescent="0.3">
      <c r="A3517" t="s">
        <v>7294</v>
      </c>
      <c r="B3517" s="1">
        <v>45403</v>
      </c>
      <c r="C3517" t="s">
        <v>7295</v>
      </c>
      <c r="D3517" t="s">
        <v>438</v>
      </c>
      <c r="E3517">
        <v>2</v>
      </c>
      <c r="F3517">
        <v>3136.7</v>
      </c>
      <c r="G3517">
        <v>0.15</v>
      </c>
      <c r="H3517" t="s">
        <v>67</v>
      </c>
      <c r="I3517">
        <v>5332.3899999999903</v>
      </c>
      <c r="J3517" t="s">
        <v>10266</v>
      </c>
      <c r="K3517" t="s">
        <v>10267</v>
      </c>
    </row>
    <row r="3518" spans="1:11" x14ac:dyDescent="0.3">
      <c r="A3518" t="s">
        <v>7296</v>
      </c>
      <c r="B3518" s="1">
        <v>45381</v>
      </c>
      <c r="C3518" t="s">
        <v>7297</v>
      </c>
      <c r="D3518" t="s">
        <v>600</v>
      </c>
      <c r="E3518">
        <v>4</v>
      </c>
      <c r="F3518">
        <v>2751.4</v>
      </c>
      <c r="G3518">
        <v>0.15</v>
      </c>
      <c r="H3518" t="s">
        <v>24</v>
      </c>
      <c r="I3518">
        <v>9354.76</v>
      </c>
      <c r="J3518" t="s">
        <v>10266</v>
      </c>
      <c r="K3518" t="s">
        <v>10267</v>
      </c>
    </row>
    <row r="3519" spans="1:11" x14ac:dyDescent="0.3">
      <c r="A3519" t="s">
        <v>7298</v>
      </c>
      <c r="B3519" s="1">
        <v>45405</v>
      </c>
      <c r="C3519" t="s">
        <v>7299</v>
      </c>
      <c r="D3519" t="s">
        <v>1384</v>
      </c>
      <c r="E3519">
        <v>5</v>
      </c>
      <c r="F3519">
        <v>3558.93</v>
      </c>
      <c r="G3519">
        <v>0.1</v>
      </c>
      <c r="H3519" t="s">
        <v>67</v>
      </c>
      <c r="I3519">
        <v>16015.184999999899</v>
      </c>
      <c r="J3519" t="s">
        <v>10266</v>
      </c>
      <c r="K3519" t="s">
        <v>10267</v>
      </c>
    </row>
    <row r="3520" spans="1:11" x14ac:dyDescent="0.3">
      <c r="A3520" t="s">
        <v>7300</v>
      </c>
      <c r="B3520" s="1">
        <v>45409</v>
      </c>
      <c r="C3520" t="s">
        <v>7301</v>
      </c>
      <c r="D3520" t="s">
        <v>435</v>
      </c>
      <c r="E3520">
        <v>3</v>
      </c>
      <c r="F3520">
        <v>2312.06</v>
      </c>
      <c r="G3520">
        <v>0.15</v>
      </c>
      <c r="H3520" t="s">
        <v>20</v>
      </c>
      <c r="I3520">
        <v>5895.7529999999997</v>
      </c>
      <c r="J3520" t="s">
        <v>10266</v>
      </c>
      <c r="K3520" t="s">
        <v>10267</v>
      </c>
    </row>
    <row r="3521" spans="1:11" x14ac:dyDescent="0.3">
      <c r="A3521" t="s">
        <v>7302</v>
      </c>
      <c r="B3521" s="1">
        <v>45404</v>
      </c>
      <c r="C3521" t="s">
        <v>7303</v>
      </c>
      <c r="D3521" t="s">
        <v>1318</v>
      </c>
      <c r="E3521">
        <v>1</v>
      </c>
      <c r="F3521">
        <v>764.14</v>
      </c>
      <c r="G3521">
        <v>0</v>
      </c>
      <c r="H3521" t="s">
        <v>24</v>
      </c>
      <c r="I3521">
        <v>764.14</v>
      </c>
      <c r="J3521" t="s">
        <v>10271</v>
      </c>
      <c r="K3521" t="s">
        <v>10270</v>
      </c>
    </row>
    <row r="3522" spans="1:11" x14ac:dyDescent="0.3">
      <c r="A3522" t="s">
        <v>7304</v>
      </c>
      <c r="B3522" s="1">
        <v>45436</v>
      </c>
      <c r="C3522" t="s">
        <v>7305</v>
      </c>
      <c r="D3522" t="s">
        <v>15</v>
      </c>
      <c r="E3522">
        <v>2</v>
      </c>
      <c r="F3522">
        <v>3880.66</v>
      </c>
      <c r="G3522">
        <v>0.05</v>
      </c>
      <c r="H3522" t="s">
        <v>20</v>
      </c>
      <c r="I3522">
        <v>7373.2539999999899</v>
      </c>
      <c r="J3522" t="s">
        <v>10266</v>
      </c>
      <c r="K3522" t="s">
        <v>10267</v>
      </c>
    </row>
    <row r="3523" spans="1:11" x14ac:dyDescent="0.3">
      <c r="A3523" t="s">
        <v>7306</v>
      </c>
      <c r="B3523" s="1">
        <v>45307</v>
      </c>
      <c r="C3523" t="s">
        <v>7307</v>
      </c>
      <c r="D3523" t="s">
        <v>1741</v>
      </c>
      <c r="E3523">
        <v>2</v>
      </c>
      <c r="F3523">
        <v>2156.4299999999998</v>
      </c>
      <c r="G3523">
        <v>0.05</v>
      </c>
      <c r="H3523" t="s">
        <v>67</v>
      </c>
      <c r="I3523">
        <v>5820.5360000000001</v>
      </c>
      <c r="J3523" t="s">
        <v>10266</v>
      </c>
      <c r="K3523" t="s">
        <v>10267</v>
      </c>
    </row>
    <row r="3524" spans="1:11" x14ac:dyDescent="0.3">
      <c r="A3524" t="s">
        <v>7308</v>
      </c>
      <c r="B3524" s="1">
        <v>45343</v>
      </c>
      <c r="C3524" t="s">
        <v>7309</v>
      </c>
      <c r="D3524" t="s">
        <v>469</v>
      </c>
      <c r="E3524">
        <v>4</v>
      </c>
      <c r="F3524">
        <v>901.13</v>
      </c>
      <c r="G3524">
        <v>0</v>
      </c>
      <c r="H3524" t="s">
        <v>24</v>
      </c>
      <c r="I3524">
        <v>3424.2939999999999</v>
      </c>
      <c r="J3524" t="s">
        <v>10266</v>
      </c>
      <c r="K3524" t="s">
        <v>10270</v>
      </c>
    </row>
    <row r="3525" spans="1:11" x14ac:dyDescent="0.3">
      <c r="A3525" t="s">
        <v>7310</v>
      </c>
      <c r="B3525" s="1">
        <v>45310</v>
      </c>
      <c r="C3525" t="s">
        <v>7311</v>
      </c>
      <c r="D3525" t="s">
        <v>800</v>
      </c>
      <c r="E3525">
        <v>1</v>
      </c>
      <c r="F3525">
        <v>1227.6600000000001</v>
      </c>
      <c r="G3525">
        <v>0.05</v>
      </c>
      <c r="H3525" t="s">
        <v>20</v>
      </c>
      <c r="I3525">
        <v>1166.277</v>
      </c>
      <c r="J3525" t="s">
        <v>10271</v>
      </c>
      <c r="K3525" t="s">
        <v>10267</v>
      </c>
    </row>
    <row r="3526" spans="1:11" x14ac:dyDescent="0.3">
      <c r="A3526" t="s">
        <v>7312</v>
      </c>
      <c r="B3526" s="1">
        <v>45310</v>
      </c>
      <c r="C3526" t="s">
        <v>7313</v>
      </c>
      <c r="D3526" t="s">
        <v>345</v>
      </c>
      <c r="E3526">
        <v>4</v>
      </c>
      <c r="F3526">
        <v>689.28</v>
      </c>
      <c r="G3526">
        <v>0.15</v>
      </c>
      <c r="H3526" t="s">
        <v>12</v>
      </c>
      <c r="I3526">
        <v>2343.5519999999901</v>
      </c>
      <c r="J3526" t="s">
        <v>10269</v>
      </c>
      <c r="K3526" t="s">
        <v>10267</v>
      </c>
    </row>
    <row r="3527" spans="1:11" x14ac:dyDescent="0.3">
      <c r="A3527" t="s">
        <v>7314</v>
      </c>
      <c r="B3527" s="1">
        <v>45331</v>
      </c>
      <c r="C3527" t="s">
        <v>7315</v>
      </c>
      <c r="D3527" t="s">
        <v>946</v>
      </c>
      <c r="E3527">
        <v>3</v>
      </c>
      <c r="F3527">
        <v>758.8</v>
      </c>
      <c r="G3527">
        <v>0</v>
      </c>
      <c r="H3527" t="s">
        <v>67</v>
      </c>
      <c r="I3527">
        <v>2276.3999999999901</v>
      </c>
      <c r="J3527" t="s">
        <v>10269</v>
      </c>
      <c r="K3527" t="s">
        <v>10270</v>
      </c>
    </row>
    <row r="3528" spans="1:11" x14ac:dyDescent="0.3">
      <c r="A3528" t="s">
        <v>7316</v>
      </c>
      <c r="B3528" s="1">
        <v>45296</v>
      </c>
      <c r="C3528" t="s">
        <v>7317</v>
      </c>
      <c r="D3528" t="s">
        <v>333</v>
      </c>
      <c r="E3528">
        <v>1</v>
      </c>
      <c r="F3528">
        <v>2623.85</v>
      </c>
      <c r="G3528">
        <v>0.15</v>
      </c>
      <c r="H3528" t="s">
        <v>24</v>
      </c>
      <c r="I3528">
        <v>2230.2725</v>
      </c>
      <c r="J3528" t="s">
        <v>10269</v>
      </c>
      <c r="K3528" t="s">
        <v>10267</v>
      </c>
    </row>
    <row r="3529" spans="1:11" x14ac:dyDescent="0.3">
      <c r="A3529" t="s">
        <v>7318</v>
      </c>
      <c r="B3529" s="1">
        <v>45426</v>
      </c>
      <c r="C3529" t="s">
        <v>7319</v>
      </c>
      <c r="D3529" t="s">
        <v>1736</v>
      </c>
      <c r="E3529">
        <v>3</v>
      </c>
      <c r="F3529">
        <v>870.35</v>
      </c>
      <c r="G3529">
        <v>0.15</v>
      </c>
      <c r="H3529" t="s">
        <v>67</v>
      </c>
      <c r="I3529">
        <v>2219.3924999999999</v>
      </c>
      <c r="J3529" t="s">
        <v>10269</v>
      </c>
      <c r="K3529" t="s">
        <v>10267</v>
      </c>
    </row>
    <row r="3530" spans="1:11" x14ac:dyDescent="0.3">
      <c r="A3530" t="s">
        <v>7320</v>
      </c>
      <c r="B3530" s="1">
        <v>45429</v>
      </c>
      <c r="C3530" t="s">
        <v>7321</v>
      </c>
      <c r="D3530" t="s">
        <v>70</v>
      </c>
      <c r="E3530">
        <v>1</v>
      </c>
      <c r="F3530">
        <v>3415.92</v>
      </c>
      <c r="G3530">
        <v>0.1</v>
      </c>
      <c r="H3530" t="s">
        <v>67</v>
      </c>
      <c r="I3530">
        <v>3074.328</v>
      </c>
      <c r="J3530" t="s">
        <v>10266</v>
      </c>
      <c r="K3530" t="s">
        <v>10267</v>
      </c>
    </row>
    <row r="3531" spans="1:11" x14ac:dyDescent="0.3">
      <c r="A3531" t="s">
        <v>7322</v>
      </c>
      <c r="B3531" s="1">
        <v>45330</v>
      </c>
      <c r="C3531" t="s">
        <v>7323</v>
      </c>
      <c r="D3531" t="s">
        <v>1860</v>
      </c>
      <c r="E3531">
        <v>1</v>
      </c>
      <c r="F3531">
        <v>1839.36</v>
      </c>
      <c r="G3531">
        <v>0.1</v>
      </c>
      <c r="H3531" t="s">
        <v>20</v>
      </c>
      <c r="I3531">
        <v>1655.424</v>
      </c>
      <c r="J3531" t="s">
        <v>10269</v>
      </c>
      <c r="K3531" t="s">
        <v>10267</v>
      </c>
    </row>
    <row r="3532" spans="1:11" x14ac:dyDescent="0.3">
      <c r="A3532" t="s">
        <v>7324</v>
      </c>
      <c r="B3532" s="1">
        <v>45370</v>
      </c>
      <c r="C3532" t="s">
        <v>7325</v>
      </c>
      <c r="D3532" t="s">
        <v>177</v>
      </c>
      <c r="E3532">
        <v>5</v>
      </c>
      <c r="F3532">
        <v>2438.73</v>
      </c>
      <c r="G3532">
        <v>0.1</v>
      </c>
      <c r="H3532" t="s">
        <v>24</v>
      </c>
      <c r="I3532">
        <v>10974.285</v>
      </c>
      <c r="J3532" t="s">
        <v>10266</v>
      </c>
      <c r="K3532" t="s">
        <v>10267</v>
      </c>
    </row>
    <row r="3533" spans="1:11" x14ac:dyDescent="0.3">
      <c r="A3533" t="s">
        <v>7326</v>
      </c>
      <c r="B3533" s="1">
        <v>45324</v>
      </c>
      <c r="C3533" t="s">
        <v>7327</v>
      </c>
      <c r="D3533" t="s">
        <v>294</v>
      </c>
      <c r="E3533">
        <v>2</v>
      </c>
      <c r="F3533">
        <v>1093.45</v>
      </c>
      <c r="G3533">
        <v>0</v>
      </c>
      <c r="H3533" t="s">
        <v>20</v>
      </c>
      <c r="I3533">
        <v>2077.5549999999998</v>
      </c>
      <c r="J3533" t="s">
        <v>10269</v>
      </c>
      <c r="K3533" t="s">
        <v>10270</v>
      </c>
    </row>
    <row r="3534" spans="1:11" x14ac:dyDescent="0.3">
      <c r="A3534" t="s">
        <v>7328</v>
      </c>
      <c r="B3534" s="1">
        <v>45348</v>
      </c>
      <c r="C3534" t="s">
        <v>7329</v>
      </c>
      <c r="D3534" t="s">
        <v>79</v>
      </c>
      <c r="E3534">
        <v>3</v>
      </c>
      <c r="F3534">
        <v>2493.0500000000002</v>
      </c>
      <c r="G3534">
        <v>0.1</v>
      </c>
      <c r="H3534" t="s">
        <v>20</v>
      </c>
      <c r="I3534">
        <v>6731.2349999999997</v>
      </c>
      <c r="J3534" t="s">
        <v>10266</v>
      </c>
      <c r="K3534" t="s">
        <v>10267</v>
      </c>
    </row>
    <row r="3535" spans="1:11" x14ac:dyDescent="0.3">
      <c r="A3535" t="s">
        <v>7330</v>
      </c>
      <c r="B3535" s="1">
        <v>45394</v>
      </c>
      <c r="C3535" t="s">
        <v>7331</v>
      </c>
      <c r="D3535" t="s">
        <v>266</v>
      </c>
      <c r="E3535">
        <v>3</v>
      </c>
      <c r="F3535">
        <v>1284.79</v>
      </c>
      <c r="G3535">
        <v>0.15</v>
      </c>
      <c r="H3535" t="s">
        <v>10268</v>
      </c>
      <c r="I3535">
        <v>3276.2145</v>
      </c>
      <c r="J3535" t="s">
        <v>10266</v>
      </c>
      <c r="K3535" t="s">
        <v>10267</v>
      </c>
    </row>
    <row r="3536" spans="1:11" x14ac:dyDescent="0.3">
      <c r="A3536" t="s">
        <v>7332</v>
      </c>
      <c r="B3536" s="1">
        <v>45322</v>
      </c>
      <c r="C3536" t="s">
        <v>7333</v>
      </c>
      <c r="D3536" t="s">
        <v>157</v>
      </c>
      <c r="E3536">
        <v>2</v>
      </c>
      <c r="F3536">
        <v>1870.61</v>
      </c>
      <c r="G3536">
        <v>0.05</v>
      </c>
      <c r="H3536" t="s">
        <v>67</v>
      </c>
      <c r="I3536">
        <v>3554.1589999999901</v>
      </c>
      <c r="J3536" t="s">
        <v>10266</v>
      </c>
      <c r="K3536" t="s">
        <v>10267</v>
      </c>
    </row>
    <row r="3537" spans="1:11" x14ac:dyDescent="0.3">
      <c r="A3537" t="s">
        <v>7334</v>
      </c>
      <c r="B3537" s="1">
        <v>45416</v>
      </c>
      <c r="C3537" t="s">
        <v>7335</v>
      </c>
      <c r="D3537" t="s">
        <v>239</v>
      </c>
      <c r="E3537">
        <v>2</v>
      </c>
      <c r="F3537">
        <v>1862.23</v>
      </c>
      <c r="G3537">
        <v>0.1</v>
      </c>
      <c r="H3537" t="s">
        <v>24</v>
      </c>
      <c r="I3537">
        <v>3352.0140000000001</v>
      </c>
      <c r="J3537" t="s">
        <v>10266</v>
      </c>
      <c r="K3537" t="s">
        <v>10267</v>
      </c>
    </row>
    <row r="3538" spans="1:11" x14ac:dyDescent="0.3">
      <c r="A3538" t="s">
        <v>7336</v>
      </c>
      <c r="B3538" s="1">
        <v>45365</v>
      </c>
      <c r="C3538" t="s">
        <v>7337</v>
      </c>
      <c r="D3538" t="s">
        <v>272</v>
      </c>
      <c r="E3538">
        <v>5</v>
      </c>
      <c r="F3538">
        <v>1321.57</v>
      </c>
      <c r="G3538">
        <v>0.15</v>
      </c>
      <c r="H3538" t="s">
        <v>67</v>
      </c>
      <c r="I3538">
        <v>5616.6724999999997</v>
      </c>
      <c r="J3538" t="s">
        <v>10266</v>
      </c>
      <c r="K3538" t="s">
        <v>10267</v>
      </c>
    </row>
    <row r="3539" spans="1:11" x14ac:dyDescent="0.3">
      <c r="A3539" t="s">
        <v>7338</v>
      </c>
      <c r="B3539" s="1">
        <v>45337</v>
      </c>
      <c r="C3539" t="s">
        <v>7339</v>
      </c>
      <c r="D3539" t="s">
        <v>97</v>
      </c>
      <c r="E3539">
        <v>3</v>
      </c>
      <c r="F3539">
        <v>2156.4299999999998</v>
      </c>
      <c r="G3539">
        <v>0.15</v>
      </c>
      <c r="H3539" t="s">
        <v>12</v>
      </c>
      <c r="I3539">
        <v>1183.2255</v>
      </c>
      <c r="J3539" t="s">
        <v>10271</v>
      </c>
      <c r="K3539" t="s">
        <v>10267</v>
      </c>
    </row>
    <row r="3540" spans="1:11" x14ac:dyDescent="0.3">
      <c r="A3540" t="s">
        <v>7340</v>
      </c>
      <c r="B3540" s="1">
        <v>45436</v>
      </c>
      <c r="C3540" t="s">
        <v>7341</v>
      </c>
      <c r="D3540" t="s">
        <v>302</v>
      </c>
      <c r="E3540">
        <v>1</v>
      </c>
      <c r="F3540">
        <v>1925.48</v>
      </c>
      <c r="G3540">
        <v>0</v>
      </c>
      <c r="H3540" t="s">
        <v>67</v>
      </c>
      <c r="I3540">
        <v>1925.48</v>
      </c>
      <c r="J3540" t="s">
        <v>10269</v>
      </c>
      <c r="K3540" t="s">
        <v>10270</v>
      </c>
    </row>
    <row r="3541" spans="1:11" x14ac:dyDescent="0.3">
      <c r="A3541" t="s">
        <v>7342</v>
      </c>
      <c r="B3541" s="1">
        <v>45398</v>
      </c>
      <c r="C3541" t="s">
        <v>7343</v>
      </c>
      <c r="D3541" t="s">
        <v>115</v>
      </c>
      <c r="E3541">
        <v>5</v>
      </c>
      <c r="F3541">
        <v>3896.86</v>
      </c>
      <c r="G3541">
        <v>0.05</v>
      </c>
      <c r="H3541" t="s">
        <v>10268</v>
      </c>
      <c r="I3541">
        <v>18510.084999999999</v>
      </c>
      <c r="J3541" t="s">
        <v>10266</v>
      </c>
      <c r="K3541" t="s">
        <v>10267</v>
      </c>
    </row>
    <row r="3542" spans="1:11" x14ac:dyDescent="0.3">
      <c r="A3542" t="s">
        <v>7344</v>
      </c>
      <c r="B3542" s="1">
        <v>45378</v>
      </c>
      <c r="C3542" t="s">
        <v>7345</v>
      </c>
      <c r="D3542" t="s">
        <v>112</v>
      </c>
      <c r="E3542">
        <v>3</v>
      </c>
      <c r="F3542">
        <v>1743.67</v>
      </c>
      <c r="G3542">
        <v>0.05</v>
      </c>
      <c r="H3542" t="s">
        <v>67</v>
      </c>
      <c r="I3542">
        <v>4969.4594999999999</v>
      </c>
      <c r="J3542" t="s">
        <v>10266</v>
      </c>
      <c r="K3542" t="s">
        <v>10267</v>
      </c>
    </row>
    <row r="3543" spans="1:11" x14ac:dyDescent="0.3">
      <c r="A3543" t="s">
        <v>7346</v>
      </c>
      <c r="B3543" s="1">
        <v>45355</v>
      </c>
      <c r="C3543" t="s">
        <v>7347</v>
      </c>
      <c r="D3543" t="s">
        <v>435</v>
      </c>
      <c r="E3543">
        <v>2</v>
      </c>
      <c r="F3543">
        <v>2732.54</v>
      </c>
      <c r="G3543">
        <v>0</v>
      </c>
      <c r="H3543" t="s">
        <v>12</v>
      </c>
      <c r="I3543">
        <v>5465.08</v>
      </c>
      <c r="J3543" t="s">
        <v>10266</v>
      </c>
      <c r="K3543" t="s">
        <v>10270</v>
      </c>
    </row>
    <row r="3544" spans="1:11" x14ac:dyDescent="0.3">
      <c r="A3544" t="s">
        <v>7348</v>
      </c>
      <c r="B3544" s="1">
        <v>45351</v>
      </c>
      <c r="C3544" t="s">
        <v>7349</v>
      </c>
      <c r="D3544" t="s">
        <v>841</v>
      </c>
      <c r="E3544">
        <v>2</v>
      </c>
      <c r="F3544">
        <v>2795.06</v>
      </c>
      <c r="G3544">
        <v>0.05</v>
      </c>
      <c r="H3544" t="s">
        <v>20</v>
      </c>
      <c r="I3544">
        <v>5310.6139999999996</v>
      </c>
      <c r="J3544" t="s">
        <v>10266</v>
      </c>
      <c r="K3544" t="s">
        <v>10267</v>
      </c>
    </row>
    <row r="3545" spans="1:11" x14ac:dyDescent="0.3">
      <c r="A3545" t="s">
        <v>7350</v>
      </c>
      <c r="B3545" s="1">
        <v>45439</v>
      </c>
      <c r="C3545" t="s">
        <v>7351</v>
      </c>
      <c r="D3545" t="s">
        <v>1001</v>
      </c>
      <c r="E3545">
        <v>1</v>
      </c>
      <c r="F3545">
        <v>2042.49</v>
      </c>
      <c r="G3545">
        <v>0.15</v>
      </c>
      <c r="H3545" t="s">
        <v>12</v>
      </c>
      <c r="I3545">
        <v>1736.1164999999901</v>
      </c>
      <c r="J3545" t="s">
        <v>10269</v>
      </c>
      <c r="K3545" t="s">
        <v>10267</v>
      </c>
    </row>
    <row r="3546" spans="1:11" x14ac:dyDescent="0.3">
      <c r="A3546" t="s">
        <v>7352</v>
      </c>
      <c r="B3546" s="1">
        <v>45314</v>
      </c>
      <c r="C3546" t="s">
        <v>7353</v>
      </c>
      <c r="D3546" t="s">
        <v>488</v>
      </c>
      <c r="E3546">
        <v>2</v>
      </c>
      <c r="F3546">
        <v>1924.32</v>
      </c>
      <c r="G3546">
        <v>0.15</v>
      </c>
      <c r="H3546" t="s">
        <v>24</v>
      </c>
      <c r="I3546">
        <v>3271.34399999999</v>
      </c>
      <c r="J3546" t="s">
        <v>10266</v>
      </c>
      <c r="K3546" t="s">
        <v>10267</v>
      </c>
    </row>
    <row r="3547" spans="1:11" x14ac:dyDescent="0.3">
      <c r="A3547" t="s">
        <v>7354</v>
      </c>
      <c r="B3547" s="1">
        <v>45356</v>
      </c>
      <c r="C3547" t="s">
        <v>7355</v>
      </c>
      <c r="D3547" t="s">
        <v>704</v>
      </c>
      <c r="E3547">
        <v>1</v>
      </c>
      <c r="F3547">
        <v>850.01</v>
      </c>
      <c r="G3547">
        <v>0.05</v>
      </c>
      <c r="H3547" t="s">
        <v>20</v>
      </c>
      <c r="I3547">
        <v>807.5095</v>
      </c>
      <c r="J3547" t="s">
        <v>10271</v>
      </c>
      <c r="K3547" t="s">
        <v>10267</v>
      </c>
    </row>
    <row r="3548" spans="1:11" x14ac:dyDescent="0.3">
      <c r="A3548" t="s">
        <v>7356</v>
      </c>
      <c r="B3548" s="1">
        <v>45302</v>
      </c>
      <c r="C3548" t="s">
        <v>7357</v>
      </c>
      <c r="D3548" t="s">
        <v>1505</v>
      </c>
      <c r="E3548">
        <v>3</v>
      </c>
      <c r="F3548">
        <v>3872.72</v>
      </c>
      <c r="G3548">
        <v>0.15</v>
      </c>
      <c r="H3548" t="s">
        <v>67</v>
      </c>
      <c r="I3548">
        <v>9875.4359999999997</v>
      </c>
      <c r="J3548" t="s">
        <v>10266</v>
      </c>
      <c r="K3548" t="s">
        <v>10267</v>
      </c>
    </row>
    <row r="3549" spans="1:11" x14ac:dyDescent="0.3">
      <c r="A3549" t="s">
        <v>7358</v>
      </c>
      <c r="B3549" s="1">
        <v>45427</v>
      </c>
      <c r="C3549" t="s">
        <v>7359</v>
      </c>
      <c r="D3549" t="s">
        <v>275</v>
      </c>
      <c r="E3549">
        <v>2</v>
      </c>
      <c r="F3549">
        <v>3840.13</v>
      </c>
      <c r="G3549">
        <v>0.05</v>
      </c>
      <c r="H3549" t="s">
        <v>67</v>
      </c>
      <c r="I3549">
        <v>7296.2470000000003</v>
      </c>
      <c r="J3549" t="s">
        <v>10266</v>
      </c>
      <c r="K3549" t="s">
        <v>10267</v>
      </c>
    </row>
    <row r="3550" spans="1:11" x14ac:dyDescent="0.3">
      <c r="A3550" t="s">
        <v>7360</v>
      </c>
      <c r="B3550" s="1">
        <v>45434</v>
      </c>
      <c r="C3550" t="s">
        <v>7361</v>
      </c>
      <c r="D3550" t="s">
        <v>100</v>
      </c>
      <c r="E3550">
        <v>3</v>
      </c>
      <c r="F3550">
        <v>3722.03</v>
      </c>
      <c r="G3550">
        <v>0.1</v>
      </c>
      <c r="H3550" t="s">
        <v>67</v>
      </c>
      <c r="I3550">
        <v>10049.481</v>
      </c>
      <c r="J3550" t="s">
        <v>10266</v>
      </c>
      <c r="K3550" t="s">
        <v>10267</v>
      </c>
    </row>
    <row r="3551" spans="1:11" x14ac:dyDescent="0.3">
      <c r="A3551" t="s">
        <v>7362</v>
      </c>
      <c r="B3551" s="1">
        <v>45351</v>
      </c>
      <c r="C3551" t="s">
        <v>7363</v>
      </c>
      <c r="D3551" t="s">
        <v>397</v>
      </c>
      <c r="E3551">
        <v>1</v>
      </c>
      <c r="F3551">
        <v>1216.98</v>
      </c>
      <c r="G3551">
        <v>0</v>
      </c>
      <c r="H3551" t="s">
        <v>67</v>
      </c>
      <c r="I3551">
        <v>1216.98</v>
      </c>
      <c r="J3551" t="s">
        <v>10271</v>
      </c>
      <c r="K3551" t="s">
        <v>10270</v>
      </c>
    </row>
    <row r="3552" spans="1:11" x14ac:dyDescent="0.3">
      <c r="A3552" t="s">
        <v>7364</v>
      </c>
      <c r="B3552" s="1">
        <v>45419</v>
      </c>
      <c r="C3552" t="s">
        <v>7365</v>
      </c>
      <c r="D3552" t="s">
        <v>189</v>
      </c>
      <c r="E3552">
        <v>2</v>
      </c>
      <c r="F3552">
        <v>1293.46</v>
      </c>
      <c r="G3552">
        <v>0.1</v>
      </c>
      <c r="H3552" t="s">
        <v>12</v>
      </c>
      <c r="I3552">
        <v>2328.2280000000001</v>
      </c>
      <c r="J3552" t="s">
        <v>10269</v>
      </c>
      <c r="K3552" t="s">
        <v>10267</v>
      </c>
    </row>
    <row r="3553" spans="1:11" x14ac:dyDescent="0.3">
      <c r="A3553" t="s">
        <v>7366</v>
      </c>
      <c r="B3553" s="1">
        <v>45299</v>
      </c>
      <c r="C3553" t="s">
        <v>7367</v>
      </c>
      <c r="D3553" t="s">
        <v>397</v>
      </c>
      <c r="E3553">
        <v>5</v>
      </c>
      <c r="F3553">
        <v>2156.4299999999998</v>
      </c>
      <c r="G3553">
        <v>0.05</v>
      </c>
      <c r="H3553" t="s">
        <v>24</v>
      </c>
      <c r="I3553">
        <v>2799.79249999999</v>
      </c>
      <c r="J3553" t="s">
        <v>10269</v>
      </c>
      <c r="K3553" t="s">
        <v>10267</v>
      </c>
    </row>
    <row r="3554" spans="1:11" x14ac:dyDescent="0.3">
      <c r="A3554" t="s">
        <v>7368</v>
      </c>
      <c r="B3554" s="1">
        <v>45343</v>
      </c>
      <c r="C3554" t="s">
        <v>7369</v>
      </c>
      <c r="D3554" t="s">
        <v>106</v>
      </c>
      <c r="E3554">
        <v>1</v>
      </c>
      <c r="F3554">
        <v>3121.26</v>
      </c>
      <c r="G3554">
        <v>0</v>
      </c>
      <c r="H3554" t="s">
        <v>67</v>
      </c>
      <c r="I3554">
        <v>2653.0709999999999</v>
      </c>
      <c r="J3554" t="s">
        <v>10269</v>
      </c>
      <c r="K3554" t="s">
        <v>10270</v>
      </c>
    </row>
    <row r="3555" spans="1:11" x14ac:dyDescent="0.3">
      <c r="A3555" t="s">
        <v>7370</v>
      </c>
      <c r="B3555" s="1">
        <v>45397</v>
      </c>
      <c r="C3555" t="s">
        <v>7371</v>
      </c>
      <c r="D3555" t="s">
        <v>163</v>
      </c>
      <c r="E3555">
        <v>2</v>
      </c>
      <c r="F3555">
        <v>3120.15</v>
      </c>
      <c r="G3555">
        <v>0.1</v>
      </c>
      <c r="H3555" t="s">
        <v>20</v>
      </c>
      <c r="I3555">
        <v>5616.27</v>
      </c>
      <c r="J3555" t="s">
        <v>10266</v>
      </c>
      <c r="K3555" t="s">
        <v>10267</v>
      </c>
    </row>
    <row r="3556" spans="1:11" x14ac:dyDescent="0.3">
      <c r="A3556" t="s">
        <v>7372</v>
      </c>
      <c r="B3556" s="1">
        <v>45385</v>
      </c>
      <c r="C3556" t="s">
        <v>7373</v>
      </c>
      <c r="D3556" t="s">
        <v>73</v>
      </c>
      <c r="E3556">
        <v>2</v>
      </c>
      <c r="F3556">
        <v>3860.19</v>
      </c>
      <c r="G3556">
        <v>0</v>
      </c>
      <c r="H3556" t="s">
        <v>67</v>
      </c>
      <c r="I3556">
        <v>7720.38</v>
      </c>
      <c r="J3556" t="s">
        <v>10266</v>
      </c>
      <c r="K3556" t="s">
        <v>10270</v>
      </c>
    </row>
    <row r="3557" spans="1:11" x14ac:dyDescent="0.3">
      <c r="A3557" t="s">
        <v>7374</v>
      </c>
      <c r="B3557" s="1">
        <v>45299</v>
      </c>
      <c r="C3557" t="s">
        <v>7375</v>
      </c>
      <c r="D3557" t="s">
        <v>435</v>
      </c>
      <c r="E3557">
        <v>5</v>
      </c>
      <c r="F3557">
        <v>3209.89</v>
      </c>
      <c r="G3557">
        <v>0.15</v>
      </c>
      <c r="H3557" t="s">
        <v>20</v>
      </c>
      <c r="I3557">
        <v>13642.032499999999</v>
      </c>
      <c r="J3557" t="s">
        <v>10266</v>
      </c>
      <c r="K3557" t="s">
        <v>10267</v>
      </c>
    </row>
    <row r="3558" spans="1:11" x14ac:dyDescent="0.3">
      <c r="A3558" t="s">
        <v>7376</v>
      </c>
      <c r="B3558" s="1">
        <v>45331</v>
      </c>
      <c r="C3558" t="s">
        <v>7377</v>
      </c>
      <c r="D3558" t="s">
        <v>212</v>
      </c>
      <c r="E3558">
        <v>5</v>
      </c>
      <c r="F3558">
        <v>2156.4299999999998</v>
      </c>
      <c r="G3558">
        <v>0</v>
      </c>
      <c r="H3558" t="s">
        <v>12</v>
      </c>
      <c r="I3558">
        <v>18113.8</v>
      </c>
      <c r="J3558" t="s">
        <v>10266</v>
      </c>
      <c r="K3558" t="s">
        <v>10270</v>
      </c>
    </row>
    <row r="3559" spans="1:11" x14ac:dyDescent="0.3">
      <c r="A3559" t="s">
        <v>7378</v>
      </c>
      <c r="B3559" s="1">
        <v>45414</v>
      </c>
      <c r="C3559" t="s">
        <v>7379</v>
      </c>
      <c r="D3559" t="s">
        <v>469</v>
      </c>
      <c r="E3559">
        <v>3</v>
      </c>
      <c r="F3559">
        <v>3689.14</v>
      </c>
      <c r="G3559">
        <v>0.05</v>
      </c>
      <c r="H3559" t="s">
        <v>24</v>
      </c>
      <c r="I3559">
        <v>10514.048999999901</v>
      </c>
      <c r="J3559" t="s">
        <v>10266</v>
      </c>
      <c r="K3559" t="s">
        <v>10267</v>
      </c>
    </row>
    <row r="3560" spans="1:11" x14ac:dyDescent="0.3">
      <c r="A3560" t="s">
        <v>7380</v>
      </c>
      <c r="B3560" s="1">
        <v>45378</v>
      </c>
      <c r="C3560" t="s">
        <v>7381</v>
      </c>
      <c r="D3560" t="s">
        <v>370</v>
      </c>
      <c r="E3560">
        <v>4</v>
      </c>
      <c r="F3560">
        <v>3744.44</v>
      </c>
      <c r="G3560">
        <v>0.05</v>
      </c>
      <c r="H3560" t="s">
        <v>24</v>
      </c>
      <c r="I3560">
        <v>14228.871999999999</v>
      </c>
      <c r="J3560" t="s">
        <v>10266</v>
      </c>
      <c r="K3560" t="s">
        <v>10267</v>
      </c>
    </row>
    <row r="3561" spans="1:11" x14ac:dyDescent="0.3">
      <c r="A3561" t="s">
        <v>7382</v>
      </c>
      <c r="B3561" s="1">
        <v>45334</v>
      </c>
      <c r="C3561" t="s">
        <v>7383</v>
      </c>
      <c r="D3561" t="s">
        <v>628</v>
      </c>
      <c r="E3561">
        <v>1</v>
      </c>
      <c r="F3561">
        <v>708.03</v>
      </c>
      <c r="G3561">
        <v>0</v>
      </c>
      <c r="H3561" t="s">
        <v>67</v>
      </c>
      <c r="I3561">
        <v>708.03</v>
      </c>
      <c r="J3561" t="s">
        <v>10271</v>
      </c>
      <c r="K3561" t="s">
        <v>10270</v>
      </c>
    </row>
    <row r="3562" spans="1:11" x14ac:dyDescent="0.3">
      <c r="A3562" t="s">
        <v>7384</v>
      </c>
      <c r="B3562" s="1">
        <v>45333</v>
      </c>
      <c r="C3562" t="s">
        <v>7385</v>
      </c>
      <c r="D3562" t="s">
        <v>691</v>
      </c>
      <c r="E3562">
        <v>5</v>
      </c>
      <c r="F3562">
        <v>2460.9299999999998</v>
      </c>
      <c r="G3562">
        <v>0</v>
      </c>
      <c r="H3562" t="s">
        <v>20</v>
      </c>
      <c r="I3562">
        <v>12304.65</v>
      </c>
      <c r="J3562" t="s">
        <v>10266</v>
      </c>
      <c r="K3562" t="s">
        <v>10270</v>
      </c>
    </row>
    <row r="3563" spans="1:11" x14ac:dyDescent="0.3">
      <c r="A3563" t="s">
        <v>7386</v>
      </c>
      <c r="B3563" s="1">
        <v>45431</v>
      </c>
      <c r="C3563" t="s">
        <v>7387</v>
      </c>
      <c r="D3563" t="s">
        <v>1132</v>
      </c>
      <c r="E3563">
        <v>1</v>
      </c>
      <c r="F3563">
        <v>3453.79</v>
      </c>
      <c r="G3563">
        <v>0.05</v>
      </c>
      <c r="H3563" t="s">
        <v>24</v>
      </c>
      <c r="I3563">
        <v>3281.1005</v>
      </c>
      <c r="J3563" t="s">
        <v>10266</v>
      </c>
      <c r="K3563" t="s">
        <v>10267</v>
      </c>
    </row>
    <row r="3564" spans="1:11" x14ac:dyDescent="0.3">
      <c r="A3564" t="s">
        <v>7388</v>
      </c>
      <c r="B3564" s="1">
        <v>45345</v>
      </c>
      <c r="C3564" t="s">
        <v>7389</v>
      </c>
      <c r="D3564" t="s">
        <v>163</v>
      </c>
      <c r="E3564">
        <v>2</v>
      </c>
      <c r="F3564">
        <v>3248.06</v>
      </c>
      <c r="G3564">
        <v>0.05</v>
      </c>
      <c r="H3564" t="s">
        <v>20</v>
      </c>
      <c r="I3564">
        <v>6171.3139999999903</v>
      </c>
      <c r="J3564" t="s">
        <v>10266</v>
      </c>
      <c r="K3564" t="s">
        <v>10267</v>
      </c>
    </row>
    <row r="3565" spans="1:11" x14ac:dyDescent="0.3">
      <c r="A3565" t="s">
        <v>7390</v>
      </c>
      <c r="B3565" s="1">
        <v>45339</v>
      </c>
      <c r="C3565" t="s">
        <v>7391</v>
      </c>
      <c r="D3565" t="s">
        <v>704</v>
      </c>
      <c r="E3565">
        <v>1</v>
      </c>
      <c r="F3565">
        <v>1749.96</v>
      </c>
      <c r="G3565">
        <v>0.1</v>
      </c>
      <c r="H3565" t="s">
        <v>20</v>
      </c>
      <c r="I3565">
        <v>1574.9639999999999</v>
      </c>
      <c r="J3565" t="s">
        <v>10269</v>
      </c>
      <c r="K3565" t="s">
        <v>10267</v>
      </c>
    </row>
    <row r="3566" spans="1:11" x14ac:dyDescent="0.3">
      <c r="A3566" t="s">
        <v>7392</v>
      </c>
      <c r="B3566" s="1">
        <v>45304</v>
      </c>
      <c r="C3566" t="s">
        <v>7393</v>
      </c>
      <c r="D3566" t="s">
        <v>438</v>
      </c>
      <c r="E3566">
        <v>3</v>
      </c>
      <c r="F3566">
        <v>1501.67</v>
      </c>
      <c r="G3566">
        <v>0.05</v>
      </c>
      <c r="H3566" t="s">
        <v>12</v>
      </c>
      <c r="I3566">
        <v>4279.7595000000001</v>
      </c>
      <c r="J3566" t="s">
        <v>10266</v>
      </c>
      <c r="K3566" t="s">
        <v>10267</v>
      </c>
    </row>
    <row r="3567" spans="1:11" x14ac:dyDescent="0.3">
      <c r="A3567" t="s">
        <v>7394</v>
      </c>
      <c r="B3567" s="1">
        <v>45337</v>
      </c>
      <c r="C3567" t="s">
        <v>7395</v>
      </c>
      <c r="D3567" t="s">
        <v>466</v>
      </c>
      <c r="E3567">
        <v>5</v>
      </c>
      <c r="F3567">
        <v>2156.4299999999998</v>
      </c>
      <c r="G3567">
        <v>0.1</v>
      </c>
      <c r="H3567" t="s">
        <v>67</v>
      </c>
      <c r="I3567">
        <v>3393.3150000000001</v>
      </c>
      <c r="J3567" t="s">
        <v>10266</v>
      </c>
      <c r="K3567" t="s">
        <v>10267</v>
      </c>
    </row>
    <row r="3568" spans="1:11" x14ac:dyDescent="0.3">
      <c r="A3568" t="s">
        <v>7396</v>
      </c>
      <c r="B3568" s="1">
        <v>45405</v>
      </c>
      <c r="C3568" t="s">
        <v>7397</v>
      </c>
      <c r="D3568" t="s">
        <v>247</v>
      </c>
      <c r="E3568">
        <v>4</v>
      </c>
      <c r="F3568">
        <v>1923.37</v>
      </c>
      <c r="G3568">
        <v>0</v>
      </c>
      <c r="H3568" t="s">
        <v>12</v>
      </c>
      <c r="I3568">
        <v>7693.48</v>
      </c>
      <c r="J3568" t="s">
        <v>10266</v>
      </c>
      <c r="K3568" t="s">
        <v>10270</v>
      </c>
    </row>
    <row r="3569" spans="1:11" x14ac:dyDescent="0.3">
      <c r="A3569" t="s">
        <v>7398</v>
      </c>
      <c r="B3569" s="1">
        <v>45293</v>
      </c>
      <c r="C3569" t="s">
        <v>7399</v>
      </c>
      <c r="D3569" t="s">
        <v>956</v>
      </c>
      <c r="E3569">
        <v>2</v>
      </c>
      <c r="F3569">
        <v>3409.87</v>
      </c>
      <c r="G3569">
        <v>0.1</v>
      </c>
      <c r="H3569" t="s">
        <v>12</v>
      </c>
      <c r="I3569">
        <v>6137.7659999999996</v>
      </c>
      <c r="J3569" t="s">
        <v>10266</v>
      </c>
      <c r="K3569" t="s">
        <v>10267</v>
      </c>
    </row>
    <row r="3570" spans="1:11" x14ac:dyDescent="0.3">
      <c r="A3570" t="s">
        <v>7400</v>
      </c>
      <c r="B3570" s="1">
        <v>45437</v>
      </c>
      <c r="C3570" t="s">
        <v>7401</v>
      </c>
      <c r="D3570" t="s">
        <v>458</v>
      </c>
      <c r="E3570">
        <v>3</v>
      </c>
      <c r="F3570">
        <v>618.32000000000005</v>
      </c>
      <c r="G3570">
        <v>0.15</v>
      </c>
      <c r="H3570" t="s">
        <v>20</v>
      </c>
      <c r="I3570">
        <v>1576.7159999999999</v>
      </c>
      <c r="J3570" t="s">
        <v>10269</v>
      </c>
      <c r="K3570" t="s">
        <v>10267</v>
      </c>
    </row>
    <row r="3571" spans="1:11" x14ac:dyDescent="0.3">
      <c r="A3571" t="s">
        <v>7402</v>
      </c>
      <c r="B3571" s="1">
        <v>45422</v>
      </c>
      <c r="C3571" t="s">
        <v>7403</v>
      </c>
      <c r="D3571" t="s">
        <v>239</v>
      </c>
      <c r="E3571">
        <v>5</v>
      </c>
      <c r="F3571">
        <v>1200.4000000000001</v>
      </c>
      <c r="G3571">
        <v>0.1</v>
      </c>
      <c r="H3571" t="s">
        <v>24</v>
      </c>
      <c r="I3571">
        <v>5401.8</v>
      </c>
      <c r="J3571" t="s">
        <v>10266</v>
      </c>
      <c r="K3571" t="s">
        <v>10267</v>
      </c>
    </row>
    <row r="3572" spans="1:11" x14ac:dyDescent="0.3">
      <c r="A3572" t="s">
        <v>7404</v>
      </c>
      <c r="B3572" s="1">
        <v>45299</v>
      </c>
      <c r="C3572" t="s">
        <v>7405</v>
      </c>
      <c r="D3572" t="s">
        <v>239</v>
      </c>
      <c r="E3572">
        <v>5</v>
      </c>
      <c r="F3572">
        <v>3255.33</v>
      </c>
      <c r="G3572">
        <v>0.05</v>
      </c>
      <c r="H3572" t="s">
        <v>12</v>
      </c>
      <c r="I3572">
        <v>15462.817499999999</v>
      </c>
      <c r="J3572" t="s">
        <v>10266</v>
      </c>
      <c r="K3572" t="s">
        <v>10267</v>
      </c>
    </row>
    <row r="3573" spans="1:11" x14ac:dyDescent="0.3">
      <c r="A3573" t="s">
        <v>7406</v>
      </c>
      <c r="B3573" s="1">
        <v>45438</v>
      </c>
      <c r="C3573" t="s">
        <v>7407</v>
      </c>
      <c r="D3573" t="s">
        <v>810</v>
      </c>
      <c r="E3573">
        <v>2</v>
      </c>
      <c r="F3573">
        <v>2827.5</v>
      </c>
      <c r="G3573">
        <v>0</v>
      </c>
      <c r="H3573" t="s">
        <v>24</v>
      </c>
      <c r="I3573">
        <v>5655</v>
      </c>
      <c r="J3573" t="s">
        <v>10266</v>
      </c>
      <c r="K3573" t="s">
        <v>10270</v>
      </c>
    </row>
    <row r="3574" spans="1:11" x14ac:dyDescent="0.3">
      <c r="A3574" t="s">
        <v>7408</v>
      </c>
      <c r="B3574" s="1">
        <v>45353</v>
      </c>
      <c r="C3574" t="s">
        <v>7409</v>
      </c>
      <c r="D3574" t="s">
        <v>725</v>
      </c>
      <c r="E3574">
        <v>5</v>
      </c>
      <c r="F3574">
        <v>617.74</v>
      </c>
      <c r="G3574">
        <v>0.1</v>
      </c>
      <c r="H3574" t="s">
        <v>24</v>
      </c>
      <c r="I3574">
        <v>2779.83</v>
      </c>
      <c r="J3574" t="s">
        <v>10269</v>
      </c>
      <c r="K3574" t="s">
        <v>10267</v>
      </c>
    </row>
    <row r="3575" spans="1:11" x14ac:dyDescent="0.3">
      <c r="A3575" t="s">
        <v>7410</v>
      </c>
      <c r="B3575" s="1">
        <v>45364</v>
      </c>
      <c r="C3575" t="s">
        <v>7411</v>
      </c>
      <c r="D3575" t="s">
        <v>1438</v>
      </c>
      <c r="E3575">
        <v>4</v>
      </c>
      <c r="F3575">
        <v>1928.98</v>
      </c>
      <c r="G3575">
        <v>0</v>
      </c>
      <c r="H3575" t="s">
        <v>24</v>
      </c>
      <c r="I3575">
        <v>7715.92</v>
      </c>
      <c r="J3575" t="s">
        <v>10266</v>
      </c>
      <c r="K3575" t="s">
        <v>10270</v>
      </c>
    </row>
    <row r="3576" spans="1:11" x14ac:dyDescent="0.3">
      <c r="A3576" t="s">
        <v>7412</v>
      </c>
      <c r="B3576" s="1">
        <v>45388</v>
      </c>
      <c r="C3576" t="s">
        <v>7413</v>
      </c>
      <c r="D3576" t="s">
        <v>97</v>
      </c>
      <c r="E3576">
        <v>5</v>
      </c>
      <c r="F3576">
        <v>2327.2600000000002</v>
      </c>
      <c r="G3576">
        <v>0</v>
      </c>
      <c r="H3576" t="s">
        <v>67</v>
      </c>
      <c r="I3576">
        <v>11636.3</v>
      </c>
      <c r="J3576" t="s">
        <v>10266</v>
      </c>
      <c r="K3576" t="s">
        <v>10270</v>
      </c>
    </row>
    <row r="3577" spans="1:11" x14ac:dyDescent="0.3">
      <c r="A3577" t="s">
        <v>7414</v>
      </c>
      <c r="B3577" s="1">
        <v>45304</v>
      </c>
      <c r="C3577" t="s">
        <v>7415</v>
      </c>
      <c r="D3577" t="s">
        <v>810</v>
      </c>
      <c r="E3577">
        <v>2</v>
      </c>
      <c r="F3577">
        <v>2156.4299999999998</v>
      </c>
      <c r="G3577">
        <v>0.15</v>
      </c>
      <c r="H3577" t="s">
        <v>24</v>
      </c>
      <c r="I3577">
        <v>730.76199999999994</v>
      </c>
      <c r="J3577" t="s">
        <v>10271</v>
      </c>
      <c r="K3577" t="s">
        <v>10267</v>
      </c>
    </row>
    <row r="3578" spans="1:11" x14ac:dyDescent="0.3">
      <c r="A3578" t="s">
        <v>7416</v>
      </c>
      <c r="B3578" s="1">
        <v>45343</v>
      </c>
      <c r="C3578" t="s">
        <v>7417</v>
      </c>
      <c r="D3578" t="s">
        <v>495</v>
      </c>
      <c r="E3578">
        <v>2</v>
      </c>
      <c r="F3578">
        <v>1306.49</v>
      </c>
      <c r="G3578">
        <v>0.15</v>
      </c>
      <c r="H3578" t="s">
        <v>24</v>
      </c>
      <c r="I3578">
        <v>2221.0329999999999</v>
      </c>
      <c r="J3578" t="s">
        <v>10269</v>
      </c>
      <c r="K3578" t="s">
        <v>10267</v>
      </c>
    </row>
    <row r="3579" spans="1:11" x14ac:dyDescent="0.3">
      <c r="A3579" t="s">
        <v>7418</v>
      </c>
      <c r="B3579" s="1">
        <v>45354</v>
      </c>
      <c r="C3579" t="s">
        <v>7419</v>
      </c>
      <c r="D3579" t="s">
        <v>294</v>
      </c>
      <c r="E3579">
        <v>3</v>
      </c>
      <c r="F3579">
        <v>2236.71</v>
      </c>
      <c r="G3579">
        <v>0.15</v>
      </c>
      <c r="H3579" t="s">
        <v>20</v>
      </c>
      <c r="I3579">
        <v>5703.6104999999998</v>
      </c>
      <c r="J3579" t="s">
        <v>10266</v>
      </c>
      <c r="K3579" t="s">
        <v>10267</v>
      </c>
    </row>
    <row r="3580" spans="1:11" x14ac:dyDescent="0.3">
      <c r="A3580" t="s">
        <v>7420</v>
      </c>
      <c r="B3580" s="1">
        <v>45297</v>
      </c>
      <c r="C3580" t="s">
        <v>7421</v>
      </c>
      <c r="D3580" t="s">
        <v>76</v>
      </c>
      <c r="E3580">
        <v>4</v>
      </c>
      <c r="F3580">
        <v>2645.03</v>
      </c>
      <c r="G3580">
        <v>0.05</v>
      </c>
      <c r="H3580" t="s">
        <v>12</v>
      </c>
      <c r="I3580">
        <v>10051.114</v>
      </c>
      <c r="J3580" t="s">
        <v>10266</v>
      </c>
      <c r="K3580" t="s">
        <v>10267</v>
      </c>
    </row>
    <row r="3581" spans="1:11" x14ac:dyDescent="0.3">
      <c r="A3581" t="s">
        <v>7422</v>
      </c>
      <c r="B3581" s="1">
        <v>45372</v>
      </c>
      <c r="C3581" t="s">
        <v>7423</v>
      </c>
      <c r="D3581" t="s">
        <v>278</v>
      </c>
      <c r="E3581">
        <v>2</v>
      </c>
      <c r="F3581">
        <v>3812.98</v>
      </c>
      <c r="G3581">
        <v>0.15</v>
      </c>
      <c r="H3581" t="s">
        <v>67</v>
      </c>
      <c r="I3581">
        <v>6482.0659999999998</v>
      </c>
      <c r="J3581" t="s">
        <v>10266</v>
      </c>
      <c r="K3581" t="s">
        <v>10267</v>
      </c>
    </row>
    <row r="3582" spans="1:11" x14ac:dyDescent="0.3">
      <c r="A3582" t="s">
        <v>7424</v>
      </c>
      <c r="B3582" s="1">
        <v>45401</v>
      </c>
      <c r="C3582" t="s">
        <v>7425</v>
      </c>
      <c r="D3582" t="s">
        <v>549</v>
      </c>
      <c r="E3582">
        <v>3</v>
      </c>
      <c r="F3582">
        <v>3185.06</v>
      </c>
      <c r="G3582">
        <v>0.1</v>
      </c>
      <c r="H3582" t="s">
        <v>20</v>
      </c>
      <c r="I3582">
        <v>8599.6620000000003</v>
      </c>
      <c r="J3582" t="s">
        <v>10266</v>
      </c>
      <c r="K3582" t="s">
        <v>10267</v>
      </c>
    </row>
    <row r="3583" spans="1:11" x14ac:dyDescent="0.3">
      <c r="A3583" t="s">
        <v>7426</v>
      </c>
      <c r="B3583" s="1">
        <v>45384</v>
      </c>
      <c r="C3583" t="s">
        <v>7427</v>
      </c>
      <c r="D3583" t="s">
        <v>281</v>
      </c>
      <c r="E3583">
        <v>5</v>
      </c>
      <c r="F3583">
        <v>665.16</v>
      </c>
      <c r="G3583">
        <v>0.1</v>
      </c>
      <c r="H3583" t="s">
        <v>20</v>
      </c>
      <c r="I3583">
        <v>2993.22</v>
      </c>
      <c r="J3583" t="s">
        <v>10269</v>
      </c>
      <c r="K3583" t="s">
        <v>10267</v>
      </c>
    </row>
    <row r="3584" spans="1:11" x14ac:dyDescent="0.3">
      <c r="A3584" t="s">
        <v>7428</v>
      </c>
      <c r="B3584" s="1">
        <v>45394</v>
      </c>
      <c r="C3584" t="s">
        <v>7429</v>
      </c>
      <c r="D3584" t="s">
        <v>501</v>
      </c>
      <c r="E3584">
        <v>1</v>
      </c>
      <c r="F3584">
        <v>3107.57</v>
      </c>
      <c r="G3584">
        <v>0.15</v>
      </c>
      <c r="H3584" t="s">
        <v>20</v>
      </c>
      <c r="I3584">
        <v>2641.4344999999998</v>
      </c>
      <c r="J3584" t="s">
        <v>10269</v>
      </c>
      <c r="K3584" t="s">
        <v>10267</v>
      </c>
    </row>
    <row r="3585" spans="1:11" x14ac:dyDescent="0.3">
      <c r="A3585" t="s">
        <v>7430</v>
      </c>
      <c r="B3585" s="1">
        <v>45423</v>
      </c>
      <c r="C3585" t="s">
        <v>7431</v>
      </c>
      <c r="D3585" t="s">
        <v>1321</v>
      </c>
      <c r="E3585">
        <v>3</v>
      </c>
      <c r="F3585">
        <v>1334.26</v>
      </c>
      <c r="G3585">
        <v>0</v>
      </c>
      <c r="H3585" t="s">
        <v>24</v>
      </c>
      <c r="I3585">
        <v>4002.7799999999902</v>
      </c>
      <c r="J3585" t="s">
        <v>10266</v>
      </c>
      <c r="K3585" t="s">
        <v>10270</v>
      </c>
    </row>
    <row r="3586" spans="1:11" x14ac:dyDescent="0.3">
      <c r="A3586" t="s">
        <v>7432</v>
      </c>
      <c r="B3586" s="1">
        <v>45428</v>
      </c>
      <c r="C3586" t="s">
        <v>7433</v>
      </c>
      <c r="D3586" t="s">
        <v>70</v>
      </c>
      <c r="E3586">
        <v>1</v>
      </c>
      <c r="F3586">
        <v>2813.41</v>
      </c>
      <c r="G3586">
        <v>0.15</v>
      </c>
      <c r="H3586" t="s">
        <v>20</v>
      </c>
      <c r="I3586">
        <v>2391.3984999999998</v>
      </c>
      <c r="J3586" t="s">
        <v>10269</v>
      </c>
      <c r="K3586" t="s">
        <v>10267</v>
      </c>
    </row>
    <row r="3587" spans="1:11" x14ac:dyDescent="0.3">
      <c r="A3587" t="s">
        <v>7434</v>
      </c>
      <c r="B3587" s="1">
        <v>45307</v>
      </c>
      <c r="C3587" t="s">
        <v>7435</v>
      </c>
      <c r="D3587" t="s">
        <v>1741</v>
      </c>
      <c r="E3587">
        <v>5</v>
      </c>
      <c r="F3587">
        <v>1952.04</v>
      </c>
      <c r="G3587">
        <v>0.15</v>
      </c>
      <c r="H3587" t="s">
        <v>67</v>
      </c>
      <c r="I3587">
        <v>8296.17</v>
      </c>
      <c r="J3587" t="s">
        <v>10266</v>
      </c>
      <c r="K3587" t="s">
        <v>10267</v>
      </c>
    </row>
    <row r="3588" spans="1:11" x14ac:dyDescent="0.3">
      <c r="A3588" t="s">
        <v>7436</v>
      </c>
      <c r="B3588" s="1">
        <v>45359</v>
      </c>
      <c r="C3588" t="s">
        <v>7437</v>
      </c>
      <c r="D3588" t="s">
        <v>391</v>
      </c>
      <c r="E3588">
        <v>2</v>
      </c>
      <c r="F3588">
        <v>2712.98</v>
      </c>
      <c r="G3588">
        <v>0.1</v>
      </c>
      <c r="H3588" t="s">
        <v>67</v>
      </c>
      <c r="I3588">
        <v>4883.3639999999996</v>
      </c>
      <c r="J3588" t="s">
        <v>10266</v>
      </c>
      <c r="K3588" t="s">
        <v>10267</v>
      </c>
    </row>
    <row r="3589" spans="1:11" x14ac:dyDescent="0.3">
      <c r="A3589" t="s">
        <v>7438</v>
      </c>
      <c r="B3589" s="1">
        <v>45373</v>
      </c>
      <c r="C3589" t="s">
        <v>7439</v>
      </c>
      <c r="D3589" t="s">
        <v>2208</v>
      </c>
      <c r="E3589">
        <v>1</v>
      </c>
      <c r="F3589">
        <v>2156.4299999999998</v>
      </c>
      <c r="G3589">
        <v>0</v>
      </c>
      <c r="H3589" t="s">
        <v>24</v>
      </c>
      <c r="I3589">
        <v>850.93</v>
      </c>
      <c r="J3589" t="s">
        <v>10271</v>
      </c>
      <c r="K3589" t="s">
        <v>10270</v>
      </c>
    </row>
    <row r="3590" spans="1:11" x14ac:dyDescent="0.3">
      <c r="A3590" t="s">
        <v>7440</v>
      </c>
      <c r="B3590" s="1">
        <v>45384</v>
      </c>
      <c r="C3590" t="s">
        <v>7441</v>
      </c>
      <c r="D3590" t="s">
        <v>416</v>
      </c>
      <c r="E3590">
        <v>1</v>
      </c>
      <c r="F3590">
        <v>2056.16</v>
      </c>
      <c r="G3590">
        <v>0.1</v>
      </c>
      <c r="H3590" t="s">
        <v>12</v>
      </c>
      <c r="I3590">
        <v>1850.5439999999901</v>
      </c>
      <c r="J3590" t="s">
        <v>10269</v>
      </c>
      <c r="K3590" t="s">
        <v>10267</v>
      </c>
    </row>
    <row r="3591" spans="1:11" x14ac:dyDescent="0.3">
      <c r="A3591" t="s">
        <v>7442</v>
      </c>
      <c r="B3591" s="1">
        <v>45431</v>
      </c>
      <c r="C3591" t="s">
        <v>7443</v>
      </c>
      <c r="D3591" t="s">
        <v>1387</v>
      </c>
      <c r="E3591">
        <v>5</v>
      </c>
      <c r="F3591">
        <v>2414.2600000000002</v>
      </c>
      <c r="G3591">
        <v>0.15</v>
      </c>
      <c r="H3591" t="s">
        <v>24</v>
      </c>
      <c r="I3591">
        <v>10260.605</v>
      </c>
      <c r="J3591" t="s">
        <v>10266</v>
      </c>
      <c r="K3591" t="s">
        <v>10267</v>
      </c>
    </row>
    <row r="3592" spans="1:11" x14ac:dyDescent="0.3">
      <c r="A3592" t="s">
        <v>7444</v>
      </c>
      <c r="B3592" s="1">
        <v>45397</v>
      </c>
      <c r="C3592" t="s">
        <v>7445</v>
      </c>
      <c r="D3592" t="s">
        <v>2175</v>
      </c>
      <c r="E3592">
        <v>4</v>
      </c>
      <c r="F3592">
        <v>1444.31</v>
      </c>
      <c r="G3592">
        <v>0.1</v>
      </c>
      <c r="H3592" t="s">
        <v>20</v>
      </c>
      <c r="I3592">
        <v>5199.5159999999996</v>
      </c>
      <c r="J3592" t="s">
        <v>10266</v>
      </c>
      <c r="K3592" t="s">
        <v>10267</v>
      </c>
    </row>
    <row r="3593" spans="1:11" x14ac:dyDescent="0.3">
      <c r="A3593" t="s">
        <v>7446</v>
      </c>
      <c r="B3593" s="1">
        <v>45300</v>
      </c>
      <c r="C3593" t="s">
        <v>7447</v>
      </c>
      <c r="D3593" t="s">
        <v>416</v>
      </c>
      <c r="E3593">
        <v>4</v>
      </c>
      <c r="F3593">
        <v>1910.04</v>
      </c>
      <c r="G3593">
        <v>0.1</v>
      </c>
      <c r="H3593" t="s">
        <v>67</v>
      </c>
      <c r="I3593">
        <v>6876.1440000000002</v>
      </c>
      <c r="J3593" t="s">
        <v>10266</v>
      </c>
      <c r="K3593" t="s">
        <v>10267</v>
      </c>
    </row>
    <row r="3594" spans="1:11" x14ac:dyDescent="0.3">
      <c r="A3594" t="s">
        <v>7448</v>
      </c>
      <c r="B3594" s="1">
        <v>45441</v>
      </c>
      <c r="C3594" t="s">
        <v>7449</v>
      </c>
      <c r="D3594" t="s">
        <v>469</v>
      </c>
      <c r="E3594">
        <v>3</v>
      </c>
      <c r="F3594">
        <v>1635.66</v>
      </c>
      <c r="G3594">
        <v>0.15</v>
      </c>
      <c r="H3594" t="s">
        <v>24</v>
      </c>
      <c r="I3594">
        <v>4170.933</v>
      </c>
      <c r="J3594" t="s">
        <v>10266</v>
      </c>
      <c r="K3594" t="s">
        <v>10267</v>
      </c>
    </row>
    <row r="3595" spans="1:11" x14ac:dyDescent="0.3">
      <c r="A3595" t="s">
        <v>7450</v>
      </c>
      <c r="B3595" s="1">
        <v>45353</v>
      </c>
      <c r="C3595" t="s">
        <v>7451</v>
      </c>
      <c r="D3595" t="s">
        <v>400</v>
      </c>
      <c r="E3595">
        <v>5</v>
      </c>
      <c r="F3595">
        <v>2996.05</v>
      </c>
      <c r="G3595">
        <v>0.15</v>
      </c>
      <c r="H3595" t="s">
        <v>24</v>
      </c>
      <c r="I3595">
        <v>12733.2125</v>
      </c>
      <c r="J3595" t="s">
        <v>10266</v>
      </c>
      <c r="K3595" t="s">
        <v>10267</v>
      </c>
    </row>
    <row r="3596" spans="1:11" x14ac:dyDescent="0.3">
      <c r="A3596" t="s">
        <v>7452</v>
      </c>
      <c r="B3596" s="1">
        <v>45300</v>
      </c>
      <c r="C3596" t="s">
        <v>7453</v>
      </c>
      <c r="D3596" t="s">
        <v>324</v>
      </c>
      <c r="E3596">
        <v>2</v>
      </c>
      <c r="F3596">
        <v>1818.73</v>
      </c>
      <c r="G3596">
        <v>0.1</v>
      </c>
      <c r="H3596" t="s">
        <v>12</v>
      </c>
      <c r="I3596">
        <v>3273.7139999999999</v>
      </c>
      <c r="J3596" t="s">
        <v>10266</v>
      </c>
      <c r="K3596" t="s">
        <v>10267</v>
      </c>
    </row>
    <row r="3597" spans="1:11" x14ac:dyDescent="0.3">
      <c r="A3597" t="s">
        <v>7454</v>
      </c>
      <c r="B3597" s="1">
        <v>45342</v>
      </c>
      <c r="C3597" t="s">
        <v>7455</v>
      </c>
      <c r="D3597" t="s">
        <v>1628</v>
      </c>
      <c r="E3597">
        <v>1</v>
      </c>
      <c r="F3597">
        <v>2063.6999999999998</v>
      </c>
      <c r="G3597">
        <v>0</v>
      </c>
      <c r="H3597" t="s">
        <v>67</v>
      </c>
      <c r="I3597">
        <v>2063.6999999999998</v>
      </c>
      <c r="J3597" t="s">
        <v>10269</v>
      </c>
      <c r="K3597" t="s">
        <v>10270</v>
      </c>
    </row>
    <row r="3598" spans="1:11" x14ac:dyDescent="0.3">
      <c r="A3598" t="s">
        <v>7456</v>
      </c>
      <c r="B3598" s="1">
        <v>45354</v>
      </c>
      <c r="C3598" t="s">
        <v>7457</v>
      </c>
      <c r="D3598" t="s">
        <v>266</v>
      </c>
      <c r="E3598">
        <v>2</v>
      </c>
      <c r="F3598">
        <v>2139.83</v>
      </c>
      <c r="G3598">
        <v>0.05</v>
      </c>
      <c r="H3598" t="s">
        <v>12</v>
      </c>
      <c r="I3598">
        <v>4065.6769999999901</v>
      </c>
      <c r="J3598" t="s">
        <v>10266</v>
      </c>
      <c r="K3598" t="s">
        <v>10267</v>
      </c>
    </row>
    <row r="3599" spans="1:11" x14ac:dyDescent="0.3">
      <c r="A3599" t="s">
        <v>7458</v>
      </c>
      <c r="B3599" s="1">
        <v>45332</v>
      </c>
      <c r="C3599" t="s">
        <v>7459</v>
      </c>
      <c r="D3599" t="s">
        <v>699</v>
      </c>
      <c r="E3599">
        <v>2</v>
      </c>
      <c r="F3599">
        <v>3934.45</v>
      </c>
      <c r="G3599">
        <v>0.15</v>
      </c>
      <c r="H3599" t="s">
        <v>24</v>
      </c>
      <c r="I3599">
        <v>6688.5649999999996</v>
      </c>
      <c r="J3599" t="s">
        <v>10266</v>
      </c>
      <c r="K3599" t="s">
        <v>10267</v>
      </c>
    </row>
    <row r="3600" spans="1:11" x14ac:dyDescent="0.3">
      <c r="A3600" t="s">
        <v>7460</v>
      </c>
      <c r="B3600" s="1">
        <v>45370</v>
      </c>
      <c r="C3600" t="s">
        <v>7461</v>
      </c>
      <c r="D3600" t="s">
        <v>458</v>
      </c>
      <c r="E3600">
        <v>4</v>
      </c>
      <c r="F3600">
        <v>319.3</v>
      </c>
      <c r="G3600">
        <v>0.1</v>
      </c>
      <c r="H3600" t="s">
        <v>20</v>
      </c>
      <c r="I3600">
        <v>1149.48</v>
      </c>
      <c r="J3600" t="s">
        <v>10271</v>
      </c>
      <c r="K3600" t="s">
        <v>10267</v>
      </c>
    </row>
    <row r="3601" spans="1:11" x14ac:dyDescent="0.3">
      <c r="A3601" t="s">
        <v>7462</v>
      </c>
      <c r="B3601" s="1">
        <v>45309</v>
      </c>
      <c r="C3601" t="s">
        <v>7463</v>
      </c>
      <c r="D3601" t="s">
        <v>438</v>
      </c>
      <c r="E3601">
        <v>5</v>
      </c>
      <c r="F3601">
        <v>2156.4299999999998</v>
      </c>
      <c r="G3601">
        <v>0.1</v>
      </c>
      <c r="H3601" t="s">
        <v>12</v>
      </c>
      <c r="I3601">
        <v>2568.915</v>
      </c>
      <c r="J3601" t="s">
        <v>10269</v>
      </c>
      <c r="K3601" t="s">
        <v>10267</v>
      </c>
    </row>
    <row r="3602" spans="1:11" x14ac:dyDescent="0.3">
      <c r="A3602" t="s">
        <v>7464</v>
      </c>
      <c r="B3602" s="1">
        <v>45393</v>
      </c>
      <c r="C3602" t="s">
        <v>7465</v>
      </c>
      <c r="D3602" t="s">
        <v>33</v>
      </c>
      <c r="E3602">
        <v>5</v>
      </c>
      <c r="F3602">
        <v>839.96</v>
      </c>
      <c r="G3602">
        <v>0</v>
      </c>
      <c r="H3602" t="s">
        <v>20</v>
      </c>
      <c r="I3602">
        <v>3989.81</v>
      </c>
      <c r="J3602" t="s">
        <v>10266</v>
      </c>
      <c r="K3602" t="s">
        <v>10270</v>
      </c>
    </row>
    <row r="3603" spans="1:11" x14ac:dyDescent="0.3">
      <c r="A3603" t="s">
        <v>7466</v>
      </c>
      <c r="B3603" s="1">
        <v>45377</v>
      </c>
      <c r="C3603" t="s">
        <v>7467</v>
      </c>
      <c r="D3603" t="s">
        <v>776</v>
      </c>
      <c r="E3603">
        <v>4</v>
      </c>
      <c r="F3603">
        <v>1267.96</v>
      </c>
      <c r="G3603">
        <v>0.15</v>
      </c>
      <c r="H3603" t="s">
        <v>24</v>
      </c>
      <c r="I3603">
        <v>4311.0640000000003</v>
      </c>
      <c r="J3603" t="s">
        <v>10266</v>
      </c>
      <c r="K3603" t="s">
        <v>10267</v>
      </c>
    </row>
    <row r="3604" spans="1:11" x14ac:dyDescent="0.3">
      <c r="A3604" t="s">
        <v>7468</v>
      </c>
      <c r="B3604" s="1">
        <v>45355</v>
      </c>
      <c r="C3604" t="s">
        <v>7469</v>
      </c>
      <c r="D3604" t="s">
        <v>600</v>
      </c>
      <c r="E3604">
        <v>5</v>
      </c>
      <c r="F3604">
        <v>2156.4299999999998</v>
      </c>
      <c r="G3604">
        <v>0.1</v>
      </c>
      <c r="H3604" t="s">
        <v>20</v>
      </c>
      <c r="I3604">
        <v>13693.86</v>
      </c>
      <c r="J3604" t="s">
        <v>10266</v>
      </c>
      <c r="K3604" t="s">
        <v>10267</v>
      </c>
    </row>
    <row r="3605" spans="1:11" x14ac:dyDescent="0.3">
      <c r="A3605" t="s">
        <v>7470</v>
      </c>
      <c r="B3605" s="1">
        <v>45331</v>
      </c>
      <c r="C3605" t="s">
        <v>7471</v>
      </c>
      <c r="D3605" t="s">
        <v>82</v>
      </c>
      <c r="E3605">
        <v>3</v>
      </c>
      <c r="F3605">
        <v>2025.27</v>
      </c>
      <c r="G3605">
        <v>0</v>
      </c>
      <c r="H3605" t="s">
        <v>20</v>
      </c>
      <c r="I3605">
        <v>6075.8099999999904</v>
      </c>
      <c r="J3605" t="s">
        <v>10266</v>
      </c>
      <c r="K3605" t="s">
        <v>10270</v>
      </c>
    </row>
    <row r="3606" spans="1:11" x14ac:dyDescent="0.3">
      <c r="A3606" t="s">
        <v>7472</v>
      </c>
      <c r="B3606" s="1">
        <v>45440</v>
      </c>
      <c r="C3606" t="s">
        <v>7473</v>
      </c>
      <c r="D3606" t="s">
        <v>788</v>
      </c>
      <c r="E3606">
        <v>4</v>
      </c>
      <c r="F3606">
        <v>864.53</v>
      </c>
      <c r="G3606">
        <v>0</v>
      </c>
      <c r="H3606" t="s">
        <v>20</v>
      </c>
      <c r="I3606">
        <v>3458.12</v>
      </c>
      <c r="J3606" t="s">
        <v>10266</v>
      </c>
      <c r="K3606" t="s">
        <v>10270</v>
      </c>
    </row>
    <row r="3607" spans="1:11" x14ac:dyDescent="0.3">
      <c r="A3607" t="s">
        <v>7474</v>
      </c>
      <c r="B3607" s="1">
        <v>45318</v>
      </c>
      <c r="C3607" t="s">
        <v>7475</v>
      </c>
      <c r="D3607" t="s">
        <v>1496</v>
      </c>
      <c r="E3607">
        <v>3</v>
      </c>
      <c r="F3607">
        <v>2401.88</v>
      </c>
      <c r="G3607">
        <v>0.1</v>
      </c>
      <c r="H3607" t="s">
        <v>67</v>
      </c>
      <c r="I3607">
        <v>6485.076</v>
      </c>
      <c r="J3607" t="s">
        <v>10266</v>
      </c>
      <c r="K3607" t="s">
        <v>10267</v>
      </c>
    </row>
    <row r="3608" spans="1:11" x14ac:dyDescent="0.3">
      <c r="A3608" t="s">
        <v>7476</v>
      </c>
      <c r="B3608" s="1">
        <v>45398</v>
      </c>
      <c r="C3608" t="s">
        <v>7477</v>
      </c>
      <c r="D3608" t="s">
        <v>760</v>
      </c>
      <c r="E3608">
        <v>4</v>
      </c>
      <c r="F3608">
        <v>2313.86</v>
      </c>
      <c r="G3608">
        <v>0.1</v>
      </c>
      <c r="H3608" t="s">
        <v>67</v>
      </c>
      <c r="I3608">
        <v>8329.8960000000006</v>
      </c>
      <c r="J3608" t="s">
        <v>10266</v>
      </c>
      <c r="K3608" t="s">
        <v>10267</v>
      </c>
    </row>
    <row r="3609" spans="1:11" x14ac:dyDescent="0.3">
      <c r="A3609" t="s">
        <v>7478</v>
      </c>
      <c r="B3609" s="1">
        <v>45336</v>
      </c>
      <c r="C3609" t="s">
        <v>7479</v>
      </c>
      <c r="D3609" t="s">
        <v>36</v>
      </c>
      <c r="E3609">
        <v>5</v>
      </c>
      <c r="F3609">
        <v>3641.4</v>
      </c>
      <c r="G3609">
        <v>0.1</v>
      </c>
      <c r="H3609" t="s">
        <v>20</v>
      </c>
      <c r="I3609">
        <v>16386.3</v>
      </c>
      <c r="J3609" t="s">
        <v>10266</v>
      </c>
      <c r="K3609" t="s">
        <v>10267</v>
      </c>
    </row>
    <row r="3610" spans="1:11" x14ac:dyDescent="0.3">
      <c r="A3610" t="s">
        <v>7480</v>
      </c>
      <c r="B3610" s="1">
        <v>45294</v>
      </c>
      <c r="C3610" t="s">
        <v>7481</v>
      </c>
      <c r="D3610" t="s">
        <v>879</v>
      </c>
      <c r="E3610">
        <v>2</v>
      </c>
      <c r="F3610">
        <v>3753.21</v>
      </c>
      <c r="G3610">
        <v>0.1</v>
      </c>
      <c r="H3610" t="s">
        <v>20</v>
      </c>
      <c r="I3610">
        <v>6755.7780000000002</v>
      </c>
      <c r="J3610" t="s">
        <v>10266</v>
      </c>
      <c r="K3610" t="s">
        <v>10267</v>
      </c>
    </row>
    <row r="3611" spans="1:11" x14ac:dyDescent="0.3">
      <c r="A3611" t="s">
        <v>7482</v>
      </c>
      <c r="B3611" s="1">
        <v>45299</v>
      </c>
      <c r="C3611" t="s">
        <v>7483</v>
      </c>
      <c r="D3611" t="s">
        <v>438</v>
      </c>
      <c r="E3611">
        <v>4</v>
      </c>
      <c r="F3611">
        <v>3236.77</v>
      </c>
      <c r="G3611">
        <v>0</v>
      </c>
      <c r="H3611" t="s">
        <v>67</v>
      </c>
      <c r="I3611">
        <v>12947.08</v>
      </c>
      <c r="J3611" t="s">
        <v>10266</v>
      </c>
      <c r="K3611" t="s">
        <v>10270</v>
      </c>
    </row>
    <row r="3612" spans="1:11" x14ac:dyDescent="0.3">
      <c r="A3612" t="s">
        <v>7484</v>
      </c>
      <c r="B3612" s="1">
        <v>45295</v>
      </c>
      <c r="C3612" t="s">
        <v>7485</v>
      </c>
      <c r="D3612" t="s">
        <v>1121</v>
      </c>
      <c r="E3612">
        <v>4</v>
      </c>
      <c r="F3612">
        <v>1731.44</v>
      </c>
      <c r="G3612">
        <v>0.05</v>
      </c>
      <c r="H3612" t="s">
        <v>24</v>
      </c>
      <c r="I3612">
        <v>6579.4719999999998</v>
      </c>
      <c r="J3612" t="s">
        <v>10266</v>
      </c>
      <c r="K3612" t="s">
        <v>10267</v>
      </c>
    </row>
    <row r="3613" spans="1:11" x14ac:dyDescent="0.3">
      <c r="A3613" t="s">
        <v>7486</v>
      </c>
      <c r="B3613" s="1">
        <v>45415</v>
      </c>
      <c r="C3613" t="s">
        <v>7487</v>
      </c>
      <c r="D3613" t="s">
        <v>413</v>
      </c>
      <c r="E3613">
        <v>5</v>
      </c>
      <c r="F3613">
        <v>3350.22</v>
      </c>
      <c r="G3613">
        <v>0.1</v>
      </c>
      <c r="H3613" t="s">
        <v>67</v>
      </c>
      <c r="I3613">
        <v>15075.99</v>
      </c>
      <c r="J3613" t="s">
        <v>10266</v>
      </c>
      <c r="K3613" t="s">
        <v>10267</v>
      </c>
    </row>
    <row r="3614" spans="1:11" x14ac:dyDescent="0.3">
      <c r="A3614" t="s">
        <v>7488</v>
      </c>
      <c r="B3614" s="1">
        <v>45417</v>
      </c>
      <c r="C3614" t="s">
        <v>7489</v>
      </c>
      <c r="D3614" t="s">
        <v>466</v>
      </c>
      <c r="E3614">
        <v>2</v>
      </c>
      <c r="F3614">
        <v>396.37</v>
      </c>
      <c r="G3614">
        <v>0.05</v>
      </c>
      <c r="H3614" t="s">
        <v>24</v>
      </c>
      <c r="I3614">
        <v>753.10299999999995</v>
      </c>
      <c r="J3614" t="s">
        <v>10271</v>
      </c>
      <c r="K3614" t="s">
        <v>10267</v>
      </c>
    </row>
    <row r="3615" spans="1:11" x14ac:dyDescent="0.3">
      <c r="A3615" t="s">
        <v>7490</v>
      </c>
      <c r="B3615" s="1">
        <v>45356</v>
      </c>
      <c r="C3615" t="s">
        <v>7491</v>
      </c>
      <c r="D3615" t="s">
        <v>76</v>
      </c>
      <c r="E3615">
        <v>1</v>
      </c>
      <c r="F3615">
        <v>2156.4299999999998</v>
      </c>
      <c r="G3615">
        <v>0</v>
      </c>
      <c r="H3615" t="s">
        <v>24</v>
      </c>
      <c r="I3615">
        <v>3614.7</v>
      </c>
      <c r="J3615" t="s">
        <v>10266</v>
      </c>
      <c r="K3615" t="s">
        <v>10270</v>
      </c>
    </row>
    <row r="3616" spans="1:11" x14ac:dyDescent="0.3">
      <c r="A3616" t="s">
        <v>7492</v>
      </c>
      <c r="B3616" s="1">
        <v>45374</v>
      </c>
      <c r="C3616" t="s">
        <v>7493</v>
      </c>
      <c r="D3616" t="s">
        <v>168</v>
      </c>
      <c r="E3616">
        <v>1</v>
      </c>
      <c r="F3616">
        <v>2456.4899999999998</v>
      </c>
      <c r="G3616">
        <v>0.05</v>
      </c>
      <c r="H3616" t="s">
        <v>67</v>
      </c>
      <c r="I3616">
        <v>2333.6654999999901</v>
      </c>
      <c r="J3616" t="s">
        <v>10269</v>
      </c>
      <c r="K3616" t="s">
        <v>10267</v>
      </c>
    </row>
    <row r="3617" spans="1:11" x14ac:dyDescent="0.3">
      <c r="A3617" t="s">
        <v>7494</v>
      </c>
      <c r="B3617" s="1">
        <v>45400</v>
      </c>
      <c r="C3617" t="s">
        <v>7495</v>
      </c>
      <c r="D3617" t="s">
        <v>1024</v>
      </c>
      <c r="E3617">
        <v>1</v>
      </c>
      <c r="F3617">
        <v>980.31</v>
      </c>
      <c r="G3617">
        <v>0.1</v>
      </c>
      <c r="H3617" t="s">
        <v>67</v>
      </c>
      <c r="I3617">
        <v>882.279</v>
      </c>
      <c r="J3617" t="s">
        <v>10271</v>
      </c>
      <c r="K3617" t="s">
        <v>10267</v>
      </c>
    </row>
    <row r="3618" spans="1:11" x14ac:dyDescent="0.3">
      <c r="A3618" t="s">
        <v>7496</v>
      </c>
      <c r="B3618" s="1">
        <v>45377</v>
      </c>
      <c r="C3618" t="s">
        <v>7497</v>
      </c>
      <c r="D3618" t="s">
        <v>542</v>
      </c>
      <c r="E3618">
        <v>5</v>
      </c>
      <c r="F3618">
        <v>2184.15</v>
      </c>
      <c r="G3618">
        <v>0</v>
      </c>
      <c r="H3618" t="s">
        <v>20</v>
      </c>
      <c r="I3618">
        <v>10920.75</v>
      </c>
      <c r="J3618" t="s">
        <v>10266</v>
      </c>
      <c r="K3618" t="s">
        <v>10270</v>
      </c>
    </row>
    <row r="3619" spans="1:11" x14ac:dyDescent="0.3">
      <c r="A3619" t="s">
        <v>7498</v>
      </c>
      <c r="B3619" s="1">
        <v>45422</v>
      </c>
      <c r="C3619" t="s">
        <v>7499</v>
      </c>
      <c r="D3619" t="s">
        <v>1404</v>
      </c>
      <c r="E3619">
        <v>3</v>
      </c>
      <c r="F3619">
        <v>3877.12</v>
      </c>
      <c r="G3619">
        <v>0.1</v>
      </c>
      <c r="H3619" t="s">
        <v>67</v>
      </c>
      <c r="I3619">
        <v>10468.224</v>
      </c>
      <c r="J3619" t="s">
        <v>10266</v>
      </c>
      <c r="K3619" t="s">
        <v>10267</v>
      </c>
    </row>
    <row r="3620" spans="1:11" x14ac:dyDescent="0.3">
      <c r="A3620" t="s">
        <v>7500</v>
      </c>
      <c r="B3620" s="1">
        <v>45292</v>
      </c>
      <c r="C3620" t="s">
        <v>7501</v>
      </c>
      <c r="D3620" t="s">
        <v>722</v>
      </c>
      <c r="E3620">
        <v>4</v>
      </c>
      <c r="F3620">
        <v>3124.49</v>
      </c>
      <c r="G3620">
        <v>0</v>
      </c>
      <c r="H3620" t="s">
        <v>67</v>
      </c>
      <c r="I3620">
        <v>12497.96</v>
      </c>
      <c r="J3620" t="s">
        <v>10266</v>
      </c>
      <c r="K3620" t="s">
        <v>10270</v>
      </c>
    </row>
    <row r="3621" spans="1:11" x14ac:dyDescent="0.3">
      <c r="A3621" t="s">
        <v>7502</v>
      </c>
      <c r="B3621" s="1">
        <v>45368</v>
      </c>
      <c r="C3621" t="s">
        <v>7503</v>
      </c>
      <c r="D3621" t="s">
        <v>149</v>
      </c>
      <c r="E3621">
        <v>1</v>
      </c>
      <c r="F3621">
        <v>1173.24</v>
      </c>
      <c r="G3621">
        <v>0</v>
      </c>
      <c r="H3621" t="s">
        <v>20</v>
      </c>
      <c r="I3621">
        <v>1173.24</v>
      </c>
      <c r="J3621" t="s">
        <v>10271</v>
      </c>
      <c r="K3621" t="s">
        <v>10270</v>
      </c>
    </row>
    <row r="3622" spans="1:11" x14ac:dyDescent="0.3">
      <c r="A3622" t="s">
        <v>7504</v>
      </c>
      <c r="B3622" s="1">
        <v>45422</v>
      </c>
      <c r="C3622" t="s">
        <v>7505</v>
      </c>
      <c r="D3622" t="s">
        <v>177</v>
      </c>
      <c r="E3622">
        <v>5</v>
      </c>
      <c r="F3622">
        <v>2606.16</v>
      </c>
      <c r="G3622">
        <v>0.1</v>
      </c>
      <c r="H3622" t="s">
        <v>67</v>
      </c>
      <c r="I3622">
        <v>11727.72</v>
      </c>
      <c r="J3622" t="s">
        <v>10266</v>
      </c>
      <c r="K3622" t="s">
        <v>10267</v>
      </c>
    </row>
    <row r="3623" spans="1:11" x14ac:dyDescent="0.3">
      <c r="A3623" t="s">
        <v>7506</v>
      </c>
      <c r="B3623" s="1">
        <v>45388</v>
      </c>
      <c r="C3623" t="s">
        <v>7507</v>
      </c>
      <c r="D3623" t="s">
        <v>458</v>
      </c>
      <c r="E3623">
        <v>1</v>
      </c>
      <c r="F3623">
        <v>3910.2</v>
      </c>
      <c r="G3623">
        <v>0</v>
      </c>
      <c r="H3623" t="s">
        <v>24</v>
      </c>
      <c r="I3623">
        <v>3910.2</v>
      </c>
      <c r="J3623" t="s">
        <v>10266</v>
      </c>
      <c r="K3623" t="s">
        <v>10270</v>
      </c>
    </row>
    <row r="3624" spans="1:11" x14ac:dyDescent="0.3">
      <c r="A3624" t="s">
        <v>7508</v>
      </c>
      <c r="B3624" s="1">
        <v>45386</v>
      </c>
      <c r="C3624" t="s">
        <v>7509</v>
      </c>
      <c r="D3624" t="s">
        <v>1289</v>
      </c>
      <c r="E3624">
        <v>5</v>
      </c>
      <c r="F3624">
        <v>1565.63</v>
      </c>
      <c r="G3624">
        <v>0.05</v>
      </c>
      <c r="H3624" t="s">
        <v>24</v>
      </c>
      <c r="I3624">
        <v>7436.7425000000003</v>
      </c>
      <c r="J3624" t="s">
        <v>10266</v>
      </c>
      <c r="K3624" t="s">
        <v>10267</v>
      </c>
    </row>
    <row r="3625" spans="1:11" x14ac:dyDescent="0.3">
      <c r="A3625" t="s">
        <v>7510</v>
      </c>
      <c r="B3625" s="1">
        <v>45317</v>
      </c>
      <c r="C3625" t="s">
        <v>7511</v>
      </c>
      <c r="D3625" t="s">
        <v>419</v>
      </c>
      <c r="E3625">
        <v>5</v>
      </c>
      <c r="F3625">
        <v>3012.76</v>
      </c>
      <c r="G3625">
        <v>0.1</v>
      </c>
      <c r="H3625" t="s">
        <v>24</v>
      </c>
      <c r="I3625">
        <v>13557.42</v>
      </c>
      <c r="J3625" t="s">
        <v>10266</v>
      </c>
      <c r="K3625" t="s">
        <v>10267</v>
      </c>
    </row>
    <row r="3626" spans="1:11" x14ac:dyDescent="0.3">
      <c r="A3626" t="s">
        <v>7512</v>
      </c>
      <c r="B3626" s="1">
        <v>45406</v>
      </c>
      <c r="C3626" t="s">
        <v>7513</v>
      </c>
      <c r="D3626" t="s">
        <v>677</v>
      </c>
      <c r="E3626">
        <v>5</v>
      </c>
      <c r="F3626">
        <v>2639.41</v>
      </c>
      <c r="G3626">
        <v>0.1</v>
      </c>
      <c r="H3626" t="s">
        <v>20</v>
      </c>
      <c r="I3626">
        <v>11877.344999999999</v>
      </c>
      <c r="J3626" t="s">
        <v>10266</v>
      </c>
      <c r="K3626" t="s">
        <v>10267</v>
      </c>
    </row>
    <row r="3627" spans="1:11" x14ac:dyDescent="0.3">
      <c r="A3627" t="s">
        <v>7514</v>
      </c>
      <c r="B3627" s="1">
        <v>45360</v>
      </c>
      <c r="C3627" t="s">
        <v>7515</v>
      </c>
      <c r="D3627" t="s">
        <v>174</v>
      </c>
      <c r="E3627">
        <v>1</v>
      </c>
      <c r="F3627">
        <v>2815.65</v>
      </c>
      <c r="G3627">
        <v>0</v>
      </c>
      <c r="H3627" t="s">
        <v>24</v>
      </c>
      <c r="I3627">
        <v>2815.65</v>
      </c>
      <c r="J3627" t="s">
        <v>10269</v>
      </c>
      <c r="K3627" t="s">
        <v>10270</v>
      </c>
    </row>
    <row r="3628" spans="1:11" x14ac:dyDescent="0.3">
      <c r="A3628" t="s">
        <v>7516</v>
      </c>
      <c r="B3628" s="1">
        <v>45327</v>
      </c>
      <c r="C3628" t="s">
        <v>7517</v>
      </c>
      <c r="D3628" t="s">
        <v>1132</v>
      </c>
      <c r="E3628">
        <v>1</v>
      </c>
      <c r="F3628">
        <v>1836.4</v>
      </c>
      <c r="G3628">
        <v>0.15</v>
      </c>
      <c r="H3628" t="s">
        <v>20</v>
      </c>
      <c r="I3628">
        <v>1560.94</v>
      </c>
      <c r="J3628" t="s">
        <v>10269</v>
      </c>
      <c r="K3628" t="s">
        <v>10267</v>
      </c>
    </row>
    <row r="3629" spans="1:11" x14ac:dyDescent="0.3">
      <c r="A3629" t="s">
        <v>7518</v>
      </c>
      <c r="B3629" s="1">
        <v>45394</v>
      </c>
      <c r="C3629" t="s">
        <v>7519</v>
      </c>
      <c r="D3629" t="s">
        <v>514</v>
      </c>
      <c r="E3629">
        <v>2</v>
      </c>
      <c r="F3629">
        <v>1751.71</v>
      </c>
      <c r="G3629">
        <v>0.05</v>
      </c>
      <c r="H3629" t="s">
        <v>12</v>
      </c>
      <c r="I3629">
        <v>3328.2489999999998</v>
      </c>
      <c r="J3629" t="s">
        <v>10266</v>
      </c>
      <c r="K3629" t="s">
        <v>10267</v>
      </c>
    </row>
    <row r="3630" spans="1:11" x14ac:dyDescent="0.3">
      <c r="A3630" t="s">
        <v>7520</v>
      </c>
      <c r="B3630" s="1">
        <v>45403</v>
      </c>
      <c r="C3630" t="s">
        <v>7521</v>
      </c>
      <c r="D3630" t="s">
        <v>552</v>
      </c>
      <c r="E3630">
        <v>5</v>
      </c>
      <c r="F3630">
        <v>1065.53</v>
      </c>
      <c r="G3630">
        <v>0.15</v>
      </c>
      <c r="H3630" t="s">
        <v>67</v>
      </c>
      <c r="I3630">
        <v>4528.5024999999996</v>
      </c>
      <c r="J3630" t="s">
        <v>10266</v>
      </c>
      <c r="K3630" t="s">
        <v>10267</v>
      </c>
    </row>
    <row r="3631" spans="1:11" x14ac:dyDescent="0.3">
      <c r="A3631" t="s">
        <v>7522</v>
      </c>
      <c r="B3631" s="1">
        <v>45433</v>
      </c>
      <c r="C3631" t="s">
        <v>7523</v>
      </c>
      <c r="D3631" t="s">
        <v>247</v>
      </c>
      <c r="E3631">
        <v>4</v>
      </c>
      <c r="F3631">
        <v>2616.87</v>
      </c>
      <c r="G3631">
        <v>0</v>
      </c>
      <c r="H3631" t="s">
        <v>12</v>
      </c>
      <c r="I3631">
        <v>10467.48</v>
      </c>
      <c r="J3631" t="s">
        <v>10266</v>
      </c>
      <c r="K3631" t="s">
        <v>10270</v>
      </c>
    </row>
    <row r="3632" spans="1:11" x14ac:dyDescent="0.3">
      <c r="A3632" t="s">
        <v>7524</v>
      </c>
      <c r="B3632" s="1">
        <v>45302</v>
      </c>
      <c r="C3632" t="s">
        <v>7525</v>
      </c>
      <c r="D3632" t="s">
        <v>54</v>
      </c>
      <c r="E3632">
        <v>5</v>
      </c>
      <c r="F3632">
        <v>3549.08</v>
      </c>
      <c r="G3632">
        <v>0.15</v>
      </c>
      <c r="H3632" t="s">
        <v>20</v>
      </c>
      <c r="I3632">
        <v>15083.59</v>
      </c>
      <c r="J3632" t="s">
        <v>10266</v>
      </c>
      <c r="K3632" t="s">
        <v>10267</v>
      </c>
    </row>
    <row r="3633" spans="1:11" x14ac:dyDescent="0.3">
      <c r="A3633" t="s">
        <v>7526</v>
      </c>
      <c r="B3633" s="1">
        <v>45385</v>
      </c>
      <c r="C3633" t="s">
        <v>7527</v>
      </c>
      <c r="D3633" t="s">
        <v>373</v>
      </c>
      <c r="E3633">
        <v>3</v>
      </c>
      <c r="F3633">
        <v>365.92</v>
      </c>
      <c r="G3633">
        <v>0</v>
      </c>
      <c r="H3633" t="s">
        <v>12</v>
      </c>
      <c r="I3633">
        <v>1097.76</v>
      </c>
      <c r="J3633" t="s">
        <v>10271</v>
      </c>
      <c r="K3633" t="s">
        <v>10270</v>
      </c>
    </row>
    <row r="3634" spans="1:11" x14ac:dyDescent="0.3">
      <c r="A3634" t="s">
        <v>7528</v>
      </c>
      <c r="B3634" s="1">
        <v>45404</v>
      </c>
      <c r="C3634" t="s">
        <v>7529</v>
      </c>
      <c r="D3634" t="s">
        <v>860</v>
      </c>
      <c r="E3634">
        <v>4</v>
      </c>
      <c r="F3634">
        <v>448.86</v>
      </c>
      <c r="G3634">
        <v>0</v>
      </c>
      <c r="H3634" t="s">
        <v>12</v>
      </c>
      <c r="I3634">
        <v>1795.44</v>
      </c>
      <c r="J3634" t="s">
        <v>10269</v>
      </c>
      <c r="K3634" t="s">
        <v>10270</v>
      </c>
    </row>
    <row r="3635" spans="1:11" x14ac:dyDescent="0.3">
      <c r="A3635" t="s">
        <v>7530</v>
      </c>
      <c r="B3635" s="1">
        <v>45397</v>
      </c>
      <c r="C3635" t="s">
        <v>7531</v>
      </c>
      <c r="D3635" t="s">
        <v>57</v>
      </c>
      <c r="E3635">
        <v>4</v>
      </c>
      <c r="F3635">
        <v>3637.32</v>
      </c>
      <c r="G3635">
        <v>0.15</v>
      </c>
      <c r="H3635" t="s">
        <v>12</v>
      </c>
      <c r="I3635">
        <v>12366.888000000001</v>
      </c>
      <c r="J3635" t="s">
        <v>10266</v>
      </c>
      <c r="K3635" t="s">
        <v>10267</v>
      </c>
    </row>
    <row r="3636" spans="1:11" x14ac:dyDescent="0.3">
      <c r="A3636" t="s">
        <v>7532</v>
      </c>
      <c r="B3636" s="1">
        <v>45359</v>
      </c>
      <c r="C3636" t="s">
        <v>7533</v>
      </c>
      <c r="D3636" t="s">
        <v>776</v>
      </c>
      <c r="E3636">
        <v>1</v>
      </c>
      <c r="F3636">
        <v>2120.9499999999998</v>
      </c>
      <c r="G3636">
        <v>0.05</v>
      </c>
      <c r="H3636" t="s">
        <v>67</v>
      </c>
      <c r="I3636">
        <v>2014.9024999999899</v>
      </c>
      <c r="J3636" t="s">
        <v>10269</v>
      </c>
      <c r="K3636" t="s">
        <v>10267</v>
      </c>
    </row>
    <row r="3637" spans="1:11" x14ac:dyDescent="0.3">
      <c r="A3637" t="s">
        <v>7534</v>
      </c>
      <c r="B3637" s="1">
        <v>45295</v>
      </c>
      <c r="C3637" t="s">
        <v>7535</v>
      </c>
      <c r="D3637" t="s">
        <v>753</v>
      </c>
      <c r="E3637">
        <v>3</v>
      </c>
      <c r="F3637">
        <v>2545.38</v>
      </c>
      <c r="G3637">
        <v>0</v>
      </c>
      <c r="H3637" t="s">
        <v>12</v>
      </c>
      <c r="I3637">
        <v>7636.14</v>
      </c>
      <c r="J3637" t="s">
        <v>10266</v>
      </c>
      <c r="K3637" t="s">
        <v>10270</v>
      </c>
    </row>
    <row r="3638" spans="1:11" x14ac:dyDescent="0.3">
      <c r="A3638" t="s">
        <v>7536</v>
      </c>
      <c r="B3638" s="1">
        <v>45345</v>
      </c>
      <c r="C3638" t="s">
        <v>7537</v>
      </c>
      <c r="D3638" t="s">
        <v>197</v>
      </c>
      <c r="E3638">
        <v>4</v>
      </c>
      <c r="F3638">
        <v>1463.7</v>
      </c>
      <c r="G3638">
        <v>0.15</v>
      </c>
      <c r="H3638" t="s">
        <v>20</v>
      </c>
      <c r="I3638">
        <v>4976.58</v>
      </c>
      <c r="J3638" t="s">
        <v>10266</v>
      </c>
      <c r="K3638" t="s">
        <v>10267</v>
      </c>
    </row>
    <row r="3639" spans="1:11" x14ac:dyDescent="0.3">
      <c r="A3639" t="s">
        <v>7538</v>
      </c>
      <c r="B3639" s="1">
        <v>45403</v>
      </c>
      <c r="C3639" t="s">
        <v>7539</v>
      </c>
      <c r="D3639" t="s">
        <v>2208</v>
      </c>
      <c r="E3639">
        <v>2</v>
      </c>
      <c r="F3639">
        <v>3980.56</v>
      </c>
      <c r="G3639">
        <v>0.15</v>
      </c>
      <c r="H3639" t="s">
        <v>67</v>
      </c>
      <c r="I3639">
        <v>6766.9519999999902</v>
      </c>
      <c r="J3639" t="s">
        <v>10266</v>
      </c>
      <c r="K3639" t="s">
        <v>10267</v>
      </c>
    </row>
    <row r="3640" spans="1:11" x14ac:dyDescent="0.3">
      <c r="A3640" t="s">
        <v>7540</v>
      </c>
      <c r="B3640" s="1">
        <v>45348</v>
      </c>
      <c r="C3640" t="s">
        <v>7541</v>
      </c>
      <c r="D3640" t="s">
        <v>1249</v>
      </c>
      <c r="E3640">
        <v>4</v>
      </c>
      <c r="F3640">
        <v>3802.87</v>
      </c>
      <c r="G3640">
        <v>0.05</v>
      </c>
      <c r="H3640" t="s">
        <v>24</v>
      </c>
      <c r="I3640">
        <v>14450.905999999901</v>
      </c>
      <c r="J3640" t="s">
        <v>10266</v>
      </c>
      <c r="K3640" t="s">
        <v>10267</v>
      </c>
    </row>
    <row r="3641" spans="1:11" x14ac:dyDescent="0.3">
      <c r="A3641" t="s">
        <v>7542</v>
      </c>
      <c r="B3641" s="1">
        <v>45436</v>
      </c>
      <c r="C3641" t="s">
        <v>7543</v>
      </c>
      <c r="D3641" t="s">
        <v>171</v>
      </c>
      <c r="E3641">
        <v>3</v>
      </c>
      <c r="F3641">
        <v>1251.17</v>
      </c>
      <c r="G3641">
        <v>0</v>
      </c>
      <c r="H3641" t="s">
        <v>67</v>
      </c>
      <c r="I3641">
        <v>3753.51</v>
      </c>
      <c r="J3641" t="s">
        <v>10266</v>
      </c>
      <c r="K3641" t="s">
        <v>10270</v>
      </c>
    </row>
    <row r="3642" spans="1:11" x14ac:dyDescent="0.3">
      <c r="A3642" t="s">
        <v>7544</v>
      </c>
      <c r="B3642" s="1">
        <v>45348</v>
      </c>
      <c r="C3642" t="s">
        <v>7545</v>
      </c>
      <c r="D3642" t="s">
        <v>876</v>
      </c>
      <c r="E3642">
        <v>1</v>
      </c>
      <c r="F3642">
        <v>1038.72</v>
      </c>
      <c r="G3642">
        <v>0</v>
      </c>
      <c r="H3642" t="s">
        <v>12</v>
      </c>
      <c r="I3642">
        <v>1038.72</v>
      </c>
      <c r="J3642" t="s">
        <v>10271</v>
      </c>
      <c r="K3642" t="s">
        <v>10270</v>
      </c>
    </row>
    <row r="3643" spans="1:11" x14ac:dyDescent="0.3">
      <c r="A3643" t="s">
        <v>7546</v>
      </c>
      <c r="B3643" s="1">
        <v>45392</v>
      </c>
      <c r="C3643" t="s">
        <v>7547</v>
      </c>
      <c r="D3643" t="s">
        <v>524</v>
      </c>
      <c r="E3643">
        <v>5</v>
      </c>
      <c r="F3643">
        <v>2867.96</v>
      </c>
      <c r="G3643">
        <v>0.15</v>
      </c>
      <c r="H3643" t="s">
        <v>12</v>
      </c>
      <c r="I3643">
        <v>12188.83</v>
      </c>
      <c r="J3643" t="s">
        <v>10266</v>
      </c>
      <c r="K3643" t="s">
        <v>10267</v>
      </c>
    </row>
    <row r="3644" spans="1:11" x14ac:dyDescent="0.3">
      <c r="A3644" t="s">
        <v>7548</v>
      </c>
      <c r="B3644" s="1">
        <v>45372</v>
      </c>
      <c r="C3644" t="s">
        <v>7549</v>
      </c>
      <c r="D3644" t="s">
        <v>261</v>
      </c>
      <c r="E3644">
        <v>2</v>
      </c>
      <c r="F3644">
        <v>3277.08</v>
      </c>
      <c r="G3644">
        <v>0</v>
      </c>
      <c r="H3644" t="s">
        <v>12</v>
      </c>
      <c r="I3644">
        <v>6554.16</v>
      </c>
      <c r="J3644" t="s">
        <v>10266</v>
      </c>
      <c r="K3644" t="s">
        <v>10270</v>
      </c>
    </row>
    <row r="3645" spans="1:11" x14ac:dyDescent="0.3">
      <c r="A3645" t="s">
        <v>7550</v>
      </c>
      <c r="B3645" s="1">
        <v>45360</v>
      </c>
      <c r="C3645" t="s">
        <v>7551</v>
      </c>
      <c r="D3645" t="s">
        <v>521</v>
      </c>
      <c r="E3645">
        <v>1</v>
      </c>
      <c r="F3645">
        <v>3840.19</v>
      </c>
      <c r="G3645">
        <v>0.1</v>
      </c>
      <c r="H3645" t="s">
        <v>20</v>
      </c>
      <c r="I3645">
        <v>3456.1709999999998</v>
      </c>
      <c r="J3645" t="s">
        <v>10266</v>
      </c>
      <c r="K3645" t="s">
        <v>10267</v>
      </c>
    </row>
    <row r="3646" spans="1:11" x14ac:dyDescent="0.3">
      <c r="A3646" t="s">
        <v>7552</v>
      </c>
      <c r="B3646" s="1">
        <v>45298</v>
      </c>
      <c r="C3646" t="s">
        <v>7553</v>
      </c>
      <c r="D3646" t="s">
        <v>524</v>
      </c>
      <c r="E3646">
        <v>1</v>
      </c>
      <c r="F3646">
        <v>2916.17</v>
      </c>
      <c r="G3646">
        <v>0</v>
      </c>
      <c r="H3646" t="s">
        <v>67</v>
      </c>
      <c r="I3646">
        <v>2916.17</v>
      </c>
      <c r="J3646" t="s">
        <v>10269</v>
      </c>
      <c r="K3646" t="s">
        <v>10270</v>
      </c>
    </row>
    <row r="3647" spans="1:11" x14ac:dyDescent="0.3">
      <c r="A3647" t="s">
        <v>7554</v>
      </c>
      <c r="B3647" s="1">
        <v>45369</v>
      </c>
      <c r="C3647" t="s">
        <v>7555</v>
      </c>
      <c r="D3647" t="s">
        <v>771</v>
      </c>
      <c r="E3647">
        <v>4</v>
      </c>
      <c r="F3647">
        <v>2591.33</v>
      </c>
      <c r="G3647">
        <v>0.1</v>
      </c>
      <c r="H3647" t="s">
        <v>20</v>
      </c>
      <c r="I3647">
        <v>9328.7880000000005</v>
      </c>
      <c r="J3647" t="s">
        <v>10266</v>
      </c>
      <c r="K3647" t="s">
        <v>10267</v>
      </c>
    </row>
    <row r="3648" spans="1:11" x14ac:dyDescent="0.3">
      <c r="A3648" t="s">
        <v>7556</v>
      </c>
      <c r="B3648" s="1">
        <v>45388</v>
      </c>
      <c r="C3648" t="s">
        <v>7557</v>
      </c>
      <c r="D3648" t="s">
        <v>109</v>
      </c>
      <c r="E3648">
        <v>2</v>
      </c>
      <c r="F3648">
        <v>937.78</v>
      </c>
      <c r="G3648">
        <v>0.15</v>
      </c>
      <c r="H3648" t="s">
        <v>12</v>
      </c>
      <c r="I3648">
        <v>1594.2259999999901</v>
      </c>
      <c r="J3648" t="s">
        <v>10269</v>
      </c>
      <c r="K3648" t="s">
        <v>10267</v>
      </c>
    </row>
    <row r="3649" spans="1:11" x14ac:dyDescent="0.3">
      <c r="A3649" t="s">
        <v>7558</v>
      </c>
      <c r="B3649" s="1">
        <v>45311</v>
      </c>
      <c r="C3649" t="s">
        <v>7559</v>
      </c>
      <c r="D3649" t="s">
        <v>192</v>
      </c>
      <c r="E3649">
        <v>1</v>
      </c>
      <c r="F3649">
        <v>3582.51</v>
      </c>
      <c r="G3649">
        <v>0</v>
      </c>
      <c r="H3649" t="s">
        <v>12</v>
      </c>
      <c r="I3649">
        <v>3582.51</v>
      </c>
      <c r="J3649" t="s">
        <v>10266</v>
      </c>
      <c r="K3649" t="s">
        <v>10270</v>
      </c>
    </row>
    <row r="3650" spans="1:11" x14ac:dyDescent="0.3">
      <c r="A3650" t="s">
        <v>7560</v>
      </c>
      <c r="B3650" s="1">
        <v>45352</v>
      </c>
      <c r="C3650" t="s">
        <v>7561</v>
      </c>
      <c r="D3650" t="s">
        <v>1313</v>
      </c>
      <c r="E3650">
        <v>3</v>
      </c>
      <c r="F3650">
        <v>1156.58</v>
      </c>
      <c r="G3650">
        <v>0.15</v>
      </c>
      <c r="H3650" t="s">
        <v>24</v>
      </c>
      <c r="I3650">
        <v>2949.27899999999</v>
      </c>
      <c r="J3650" t="s">
        <v>10269</v>
      </c>
      <c r="K3650" t="s">
        <v>10267</v>
      </c>
    </row>
    <row r="3651" spans="1:11" x14ac:dyDescent="0.3">
      <c r="A3651" t="s">
        <v>7562</v>
      </c>
      <c r="B3651" s="1">
        <v>45324</v>
      </c>
      <c r="C3651" t="s">
        <v>7563</v>
      </c>
      <c r="D3651" t="s">
        <v>272</v>
      </c>
      <c r="E3651">
        <v>3</v>
      </c>
      <c r="F3651">
        <v>3215.51</v>
      </c>
      <c r="G3651">
        <v>0</v>
      </c>
      <c r="H3651" t="s">
        <v>24</v>
      </c>
      <c r="I3651">
        <v>9646.5300000000007</v>
      </c>
      <c r="J3651" t="s">
        <v>10266</v>
      </c>
      <c r="K3651" t="s">
        <v>10270</v>
      </c>
    </row>
    <row r="3652" spans="1:11" x14ac:dyDescent="0.3">
      <c r="A3652" t="s">
        <v>7564</v>
      </c>
      <c r="B3652" s="1">
        <v>45406</v>
      </c>
      <c r="C3652" t="s">
        <v>7565</v>
      </c>
      <c r="D3652" t="s">
        <v>305</v>
      </c>
      <c r="E3652">
        <v>5</v>
      </c>
      <c r="F3652">
        <v>3454.69</v>
      </c>
      <c r="G3652">
        <v>0.05</v>
      </c>
      <c r="H3652" t="s">
        <v>24</v>
      </c>
      <c r="I3652">
        <v>16409.7775</v>
      </c>
      <c r="J3652" t="s">
        <v>10266</v>
      </c>
      <c r="K3652" t="s">
        <v>10267</v>
      </c>
    </row>
    <row r="3653" spans="1:11" x14ac:dyDescent="0.3">
      <c r="A3653" t="s">
        <v>7566</v>
      </c>
      <c r="B3653" s="1">
        <v>45365</v>
      </c>
      <c r="C3653" t="s">
        <v>7567</v>
      </c>
      <c r="D3653" t="s">
        <v>419</v>
      </c>
      <c r="E3653">
        <v>4</v>
      </c>
      <c r="F3653">
        <v>3263.53</v>
      </c>
      <c r="G3653">
        <v>0</v>
      </c>
      <c r="H3653" t="s">
        <v>20</v>
      </c>
      <c r="I3653">
        <v>13054.12</v>
      </c>
      <c r="J3653" t="s">
        <v>10266</v>
      </c>
      <c r="K3653" t="s">
        <v>10270</v>
      </c>
    </row>
    <row r="3654" spans="1:11" x14ac:dyDescent="0.3">
      <c r="A3654" t="s">
        <v>7568</v>
      </c>
      <c r="B3654" s="1">
        <v>45376</v>
      </c>
      <c r="C3654" t="s">
        <v>7569</v>
      </c>
      <c r="D3654" t="s">
        <v>841</v>
      </c>
      <c r="E3654">
        <v>2</v>
      </c>
      <c r="F3654">
        <v>2766.88</v>
      </c>
      <c r="G3654">
        <v>0.1</v>
      </c>
      <c r="H3654" t="s">
        <v>12</v>
      </c>
      <c r="I3654">
        <v>4980.384</v>
      </c>
      <c r="J3654" t="s">
        <v>10266</v>
      </c>
      <c r="K3654" t="s">
        <v>10267</v>
      </c>
    </row>
    <row r="3655" spans="1:11" x14ac:dyDescent="0.3">
      <c r="A3655" t="s">
        <v>7570</v>
      </c>
      <c r="B3655" s="1">
        <v>45406</v>
      </c>
      <c r="C3655" t="s">
        <v>7571</v>
      </c>
      <c r="D3655" t="s">
        <v>1118</v>
      </c>
      <c r="E3655">
        <v>3</v>
      </c>
      <c r="F3655">
        <v>2118.96</v>
      </c>
      <c r="G3655">
        <v>0</v>
      </c>
      <c r="H3655" t="s">
        <v>12</v>
      </c>
      <c r="I3655">
        <v>6356.88</v>
      </c>
      <c r="J3655" t="s">
        <v>10266</v>
      </c>
      <c r="K3655" t="s">
        <v>10270</v>
      </c>
    </row>
    <row r="3656" spans="1:11" x14ac:dyDescent="0.3">
      <c r="A3656" t="s">
        <v>7572</v>
      </c>
      <c r="B3656" s="1">
        <v>45292</v>
      </c>
      <c r="C3656" t="s">
        <v>7573</v>
      </c>
      <c r="D3656" t="s">
        <v>613</v>
      </c>
      <c r="E3656">
        <v>4</v>
      </c>
      <c r="F3656">
        <v>1442.67</v>
      </c>
      <c r="G3656">
        <v>0.05</v>
      </c>
      <c r="H3656" t="s">
        <v>20</v>
      </c>
      <c r="I3656">
        <v>5482.1459999999997</v>
      </c>
      <c r="J3656" t="s">
        <v>10266</v>
      </c>
      <c r="K3656" t="s">
        <v>10267</v>
      </c>
    </row>
    <row r="3657" spans="1:11" x14ac:dyDescent="0.3">
      <c r="A3657" t="s">
        <v>7574</v>
      </c>
      <c r="B3657" s="1">
        <v>45296</v>
      </c>
      <c r="C3657" t="s">
        <v>7575</v>
      </c>
      <c r="D3657" t="s">
        <v>1321</v>
      </c>
      <c r="E3657">
        <v>4</v>
      </c>
      <c r="F3657">
        <v>3330.12</v>
      </c>
      <c r="G3657">
        <v>0.1</v>
      </c>
      <c r="H3657" t="s">
        <v>24</v>
      </c>
      <c r="I3657">
        <v>11988.432000000001</v>
      </c>
      <c r="J3657" t="s">
        <v>10266</v>
      </c>
      <c r="K3657" t="s">
        <v>10267</v>
      </c>
    </row>
    <row r="3658" spans="1:11" x14ac:dyDescent="0.3">
      <c r="A3658" t="s">
        <v>7576</v>
      </c>
      <c r="B3658" s="1">
        <v>45335</v>
      </c>
      <c r="C3658" t="s">
        <v>7577</v>
      </c>
      <c r="D3658" t="s">
        <v>655</v>
      </c>
      <c r="E3658">
        <v>3</v>
      </c>
      <c r="F3658">
        <v>2476.5700000000002</v>
      </c>
      <c r="G3658">
        <v>0.1</v>
      </c>
      <c r="H3658" t="s">
        <v>10268</v>
      </c>
      <c r="I3658">
        <v>6686.7389999999996</v>
      </c>
      <c r="J3658" t="s">
        <v>10266</v>
      </c>
      <c r="K3658" t="s">
        <v>10267</v>
      </c>
    </row>
    <row r="3659" spans="1:11" x14ac:dyDescent="0.3">
      <c r="A3659" t="s">
        <v>7578</v>
      </c>
      <c r="B3659" s="1">
        <v>45391</v>
      </c>
      <c r="C3659" t="s">
        <v>7579</v>
      </c>
      <c r="D3659" t="s">
        <v>613</v>
      </c>
      <c r="E3659">
        <v>4</v>
      </c>
      <c r="F3659">
        <v>3139.7</v>
      </c>
      <c r="G3659">
        <v>0</v>
      </c>
      <c r="H3659" t="s">
        <v>12</v>
      </c>
      <c r="I3659">
        <v>12558.8</v>
      </c>
      <c r="J3659" t="s">
        <v>10266</v>
      </c>
      <c r="K3659" t="s">
        <v>10270</v>
      </c>
    </row>
    <row r="3660" spans="1:11" x14ac:dyDescent="0.3">
      <c r="A3660" t="s">
        <v>7580</v>
      </c>
      <c r="B3660" s="1">
        <v>45368</v>
      </c>
      <c r="C3660" t="s">
        <v>7581</v>
      </c>
      <c r="D3660" t="s">
        <v>1548</v>
      </c>
      <c r="E3660">
        <v>3</v>
      </c>
      <c r="F3660">
        <v>704.35</v>
      </c>
      <c r="G3660">
        <v>0</v>
      </c>
      <c r="H3660" t="s">
        <v>24</v>
      </c>
      <c r="I3660">
        <v>2113.0500000000002</v>
      </c>
      <c r="J3660" t="s">
        <v>10269</v>
      </c>
      <c r="K3660" t="s">
        <v>10270</v>
      </c>
    </row>
    <row r="3661" spans="1:11" x14ac:dyDescent="0.3">
      <c r="A3661" t="s">
        <v>7582</v>
      </c>
      <c r="B3661" s="1">
        <v>45433</v>
      </c>
      <c r="C3661" t="s">
        <v>7583</v>
      </c>
      <c r="D3661" t="s">
        <v>299</v>
      </c>
      <c r="E3661">
        <v>3</v>
      </c>
      <c r="F3661">
        <v>726.13</v>
      </c>
      <c r="G3661">
        <v>0.1</v>
      </c>
      <c r="H3661" t="s">
        <v>24</v>
      </c>
      <c r="I3661">
        <v>1960.5509999999999</v>
      </c>
      <c r="J3661" t="s">
        <v>10269</v>
      </c>
      <c r="K3661" t="s">
        <v>10267</v>
      </c>
    </row>
    <row r="3662" spans="1:11" x14ac:dyDescent="0.3">
      <c r="A3662" t="s">
        <v>7584</v>
      </c>
      <c r="B3662" s="1">
        <v>45313</v>
      </c>
      <c r="C3662" t="s">
        <v>7585</v>
      </c>
      <c r="D3662" t="s">
        <v>359</v>
      </c>
      <c r="E3662">
        <v>3</v>
      </c>
      <c r="F3662">
        <v>2806.03</v>
      </c>
      <c r="G3662">
        <v>0.05</v>
      </c>
      <c r="H3662" t="s">
        <v>20</v>
      </c>
      <c r="I3662">
        <v>7997.1854999999996</v>
      </c>
      <c r="J3662" t="s">
        <v>10266</v>
      </c>
      <c r="K3662" t="s">
        <v>10267</v>
      </c>
    </row>
    <row r="3663" spans="1:11" x14ac:dyDescent="0.3">
      <c r="A3663" t="s">
        <v>7586</v>
      </c>
      <c r="B3663" s="1">
        <v>45344</v>
      </c>
      <c r="C3663" t="s">
        <v>7587</v>
      </c>
      <c r="D3663" t="s">
        <v>836</v>
      </c>
      <c r="E3663">
        <v>5</v>
      </c>
      <c r="F3663">
        <v>3370.36</v>
      </c>
      <c r="G3663">
        <v>0</v>
      </c>
      <c r="H3663" t="s">
        <v>20</v>
      </c>
      <c r="I3663">
        <v>16851.8</v>
      </c>
      <c r="J3663" t="s">
        <v>10266</v>
      </c>
      <c r="K3663" t="s">
        <v>10270</v>
      </c>
    </row>
    <row r="3664" spans="1:11" x14ac:dyDescent="0.3">
      <c r="A3664" t="s">
        <v>7588</v>
      </c>
      <c r="B3664" s="1">
        <v>45313</v>
      </c>
      <c r="C3664" t="s">
        <v>7589</v>
      </c>
      <c r="D3664" t="s">
        <v>713</v>
      </c>
      <c r="E3664">
        <v>2</v>
      </c>
      <c r="F3664">
        <v>391.04</v>
      </c>
      <c r="G3664">
        <v>0.05</v>
      </c>
      <c r="H3664" t="s">
        <v>12</v>
      </c>
      <c r="I3664">
        <v>742.976</v>
      </c>
      <c r="J3664" t="s">
        <v>10271</v>
      </c>
      <c r="K3664" t="s">
        <v>10267</v>
      </c>
    </row>
    <row r="3665" spans="1:11" x14ac:dyDescent="0.3">
      <c r="A3665" t="s">
        <v>7590</v>
      </c>
      <c r="B3665" s="1">
        <v>45356</v>
      </c>
      <c r="C3665" t="s">
        <v>7591</v>
      </c>
      <c r="D3665" t="s">
        <v>1138</v>
      </c>
      <c r="E3665">
        <v>4</v>
      </c>
      <c r="F3665">
        <v>3901.23</v>
      </c>
      <c r="G3665">
        <v>0.15</v>
      </c>
      <c r="H3665" t="s">
        <v>12</v>
      </c>
      <c r="I3665">
        <v>13264.181999999901</v>
      </c>
      <c r="J3665" t="s">
        <v>10266</v>
      </c>
      <c r="K3665" t="s">
        <v>10267</v>
      </c>
    </row>
    <row r="3666" spans="1:11" x14ac:dyDescent="0.3">
      <c r="A3666" t="s">
        <v>7592</v>
      </c>
      <c r="B3666" s="1">
        <v>45380</v>
      </c>
      <c r="C3666" t="s">
        <v>7593</v>
      </c>
      <c r="D3666" t="s">
        <v>852</v>
      </c>
      <c r="E3666">
        <v>3</v>
      </c>
      <c r="F3666">
        <v>314.58999999999997</v>
      </c>
      <c r="G3666">
        <v>0.15</v>
      </c>
      <c r="H3666" t="s">
        <v>24</v>
      </c>
      <c r="I3666">
        <v>802.20449999999903</v>
      </c>
      <c r="J3666" t="s">
        <v>10271</v>
      </c>
      <c r="K3666" t="s">
        <v>10267</v>
      </c>
    </row>
    <row r="3667" spans="1:11" x14ac:dyDescent="0.3">
      <c r="A3667" t="s">
        <v>7594</v>
      </c>
      <c r="B3667" s="1">
        <v>45370</v>
      </c>
      <c r="C3667" t="s">
        <v>7595</v>
      </c>
      <c r="D3667" t="s">
        <v>1881</v>
      </c>
      <c r="E3667">
        <v>5</v>
      </c>
      <c r="F3667">
        <v>889.56</v>
      </c>
      <c r="G3667">
        <v>0.05</v>
      </c>
      <c r="H3667" t="s">
        <v>12</v>
      </c>
      <c r="I3667">
        <v>4225.4099999999899</v>
      </c>
      <c r="J3667" t="s">
        <v>10266</v>
      </c>
      <c r="K3667" t="s">
        <v>10267</v>
      </c>
    </row>
    <row r="3668" spans="1:11" x14ac:dyDescent="0.3">
      <c r="A3668" t="s">
        <v>7596</v>
      </c>
      <c r="B3668" s="1">
        <v>45320</v>
      </c>
      <c r="C3668" t="s">
        <v>7597</v>
      </c>
      <c r="D3668" t="s">
        <v>951</v>
      </c>
      <c r="E3668">
        <v>3</v>
      </c>
      <c r="F3668">
        <v>2444.66</v>
      </c>
      <c r="G3668">
        <v>0.1</v>
      </c>
      <c r="H3668" t="s">
        <v>20</v>
      </c>
      <c r="I3668">
        <v>6600.5819999999903</v>
      </c>
      <c r="J3668" t="s">
        <v>10266</v>
      </c>
      <c r="K3668" t="s">
        <v>10267</v>
      </c>
    </row>
    <row r="3669" spans="1:11" x14ac:dyDescent="0.3">
      <c r="A3669" t="s">
        <v>7598</v>
      </c>
      <c r="B3669" s="1">
        <v>45379</v>
      </c>
      <c r="C3669" t="s">
        <v>7599</v>
      </c>
      <c r="D3669" t="s">
        <v>73</v>
      </c>
      <c r="E3669">
        <v>4</v>
      </c>
      <c r="F3669">
        <v>1910.48</v>
      </c>
      <c r="G3669">
        <v>0.15</v>
      </c>
      <c r="H3669" t="s">
        <v>12</v>
      </c>
      <c r="I3669">
        <v>6495.6319999999996</v>
      </c>
      <c r="J3669" t="s">
        <v>10266</v>
      </c>
      <c r="K3669" t="s">
        <v>10267</v>
      </c>
    </row>
    <row r="3670" spans="1:11" x14ac:dyDescent="0.3">
      <c r="A3670" t="s">
        <v>7600</v>
      </c>
      <c r="B3670" s="1">
        <v>45391</v>
      </c>
      <c r="C3670" t="s">
        <v>7601</v>
      </c>
      <c r="D3670" t="s">
        <v>256</v>
      </c>
      <c r="E3670">
        <v>5</v>
      </c>
      <c r="F3670">
        <v>1055.81</v>
      </c>
      <c r="G3670">
        <v>0.05</v>
      </c>
      <c r="H3670" t="s">
        <v>12</v>
      </c>
      <c r="I3670">
        <v>5015.0974999999899</v>
      </c>
      <c r="J3670" t="s">
        <v>10266</v>
      </c>
      <c r="K3670" t="s">
        <v>10267</v>
      </c>
    </row>
    <row r="3671" spans="1:11" x14ac:dyDescent="0.3">
      <c r="A3671" t="s">
        <v>7602</v>
      </c>
      <c r="B3671" s="1">
        <v>45365</v>
      </c>
      <c r="C3671" t="s">
        <v>7603</v>
      </c>
      <c r="D3671" t="s">
        <v>305</v>
      </c>
      <c r="E3671">
        <v>5</v>
      </c>
      <c r="F3671">
        <v>2436</v>
      </c>
      <c r="G3671">
        <v>0.1</v>
      </c>
      <c r="H3671" t="s">
        <v>24</v>
      </c>
      <c r="I3671">
        <v>10962</v>
      </c>
      <c r="J3671" t="s">
        <v>10266</v>
      </c>
      <c r="K3671" t="s">
        <v>10267</v>
      </c>
    </row>
    <row r="3672" spans="1:11" x14ac:dyDescent="0.3">
      <c r="A3672" t="s">
        <v>7604</v>
      </c>
      <c r="B3672" s="1">
        <v>45323</v>
      </c>
      <c r="C3672" t="s">
        <v>7605</v>
      </c>
      <c r="D3672" t="s">
        <v>230</v>
      </c>
      <c r="E3672">
        <v>5</v>
      </c>
      <c r="F3672">
        <v>1203.83</v>
      </c>
      <c r="G3672">
        <v>0.15</v>
      </c>
      <c r="H3672" t="s">
        <v>12</v>
      </c>
      <c r="I3672">
        <v>5116.2774999999901</v>
      </c>
      <c r="J3672" t="s">
        <v>10266</v>
      </c>
      <c r="K3672" t="s">
        <v>10267</v>
      </c>
    </row>
    <row r="3673" spans="1:11" x14ac:dyDescent="0.3">
      <c r="A3673" t="s">
        <v>7606</v>
      </c>
      <c r="B3673" s="1">
        <v>45413</v>
      </c>
      <c r="C3673" t="s">
        <v>7607</v>
      </c>
      <c r="D3673" t="s">
        <v>1101</v>
      </c>
      <c r="E3673">
        <v>4</v>
      </c>
      <c r="F3673">
        <v>1957.35</v>
      </c>
      <c r="G3673">
        <v>0</v>
      </c>
      <c r="H3673" t="s">
        <v>24</v>
      </c>
      <c r="I3673">
        <v>7829.4</v>
      </c>
      <c r="J3673" t="s">
        <v>10266</v>
      </c>
      <c r="K3673" t="s">
        <v>10270</v>
      </c>
    </row>
    <row r="3674" spans="1:11" x14ac:dyDescent="0.3">
      <c r="A3674" t="s">
        <v>7608</v>
      </c>
      <c r="B3674" s="1">
        <v>45308</v>
      </c>
      <c r="C3674" t="s">
        <v>7609</v>
      </c>
      <c r="D3674" t="s">
        <v>330</v>
      </c>
      <c r="E3674">
        <v>5</v>
      </c>
      <c r="F3674">
        <v>2255.23</v>
      </c>
      <c r="G3674">
        <v>0.05</v>
      </c>
      <c r="H3674" t="s">
        <v>12</v>
      </c>
      <c r="I3674">
        <v>10712.342499999901</v>
      </c>
      <c r="J3674" t="s">
        <v>10266</v>
      </c>
      <c r="K3674" t="s">
        <v>10267</v>
      </c>
    </row>
    <row r="3675" spans="1:11" x14ac:dyDescent="0.3">
      <c r="A3675" t="s">
        <v>7610</v>
      </c>
      <c r="B3675" s="1">
        <v>45372</v>
      </c>
      <c r="C3675" t="s">
        <v>7611</v>
      </c>
      <c r="D3675" t="s">
        <v>956</v>
      </c>
      <c r="E3675">
        <v>2</v>
      </c>
      <c r="F3675">
        <v>659.7</v>
      </c>
      <c r="G3675">
        <v>0</v>
      </c>
      <c r="H3675" t="s">
        <v>24</v>
      </c>
      <c r="I3675">
        <v>1319.4</v>
      </c>
      <c r="J3675" t="s">
        <v>10271</v>
      </c>
      <c r="K3675" t="s">
        <v>10270</v>
      </c>
    </row>
    <row r="3676" spans="1:11" x14ac:dyDescent="0.3">
      <c r="A3676" t="s">
        <v>7612</v>
      </c>
      <c r="B3676" s="1">
        <v>45441</v>
      </c>
      <c r="C3676" t="s">
        <v>7613</v>
      </c>
      <c r="D3676" t="s">
        <v>495</v>
      </c>
      <c r="E3676">
        <v>4</v>
      </c>
      <c r="F3676">
        <v>1532.45</v>
      </c>
      <c r="G3676">
        <v>0.05</v>
      </c>
      <c r="H3676" t="s">
        <v>24</v>
      </c>
      <c r="I3676">
        <v>5823.3099999999904</v>
      </c>
      <c r="J3676" t="s">
        <v>10266</v>
      </c>
      <c r="K3676" t="s">
        <v>10267</v>
      </c>
    </row>
    <row r="3677" spans="1:11" x14ac:dyDescent="0.3">
      <c r="A3677" t="s">
        <v>7614</v>
      </c>
      <c r="B3677" s="1">
        <v>45414</v>
      </c>
      <c r="C3677" t="s">
        <v>7615</v>
      </c>
      <c r="D3677" t="s">
        <v>63</v>
      </c>
      <c r="E3677">
        <v>1</v>
      </c>
      <c r="F3677">
        <v>1335.5</v>
      </c>
      <c r="G3677">
        <v>0</v>
      </c>
      <c r="H3677" t="s">
        <v>67</v>
      </c>
      <c r="I3677">
        <v>1335.5</v>
      </c>
      <c r="J3677" t="s">
        <v>10271</v>
      </c>
      <c r="K3677" t="s">
        <v>10270</v>
      </c>
    </row>
    <row r="3678" spans="1:11" x14ac:dyDescent="0.3">
      <c r="A3678" t="s">
        <v>7616</v>
      </c>
      <c r="B3678" s="1">
        <v>45323</v>
      </c>
      <c r="C3678" t="s">
        <v>7617</v>
      </c>
      <c r="D3678" t="s">
        <v>157</v>
      </c>
      <c r="E3678">
        <v>4</v>
      </c>
      <c r="F3678">
        <v>380.37</v>
      </c>
      <c r="G3678">
        <v>0.1</v>
      </c>
      <c r="H3678" t="s">
        <v>67</v>
      </c>
      <c r="I3678">
        <v>1369.3320000000001</v>
      </c>
      <c r="J3678" t="s">
        <v>10271</v>
      </c>
      <c r="K3678" t="s">
        <v>10267</v>
      </c>
    </row>
    <row r="3679" spans="1:11" x14ac:dyDescent="0.3">
      <c r="A3679" t="s">
        <v>7618</v>
      </c>
      <c r="B3679" s="1">
        <v>45401</v>
      </c>
      <c r="C3679" t="s">
        <v>7619</v>
      </c>
      <c r="D3679" t="s">
        <v>946</v>
      </c>
      <c r="E3679">
        <v>2</v>
      </c>
      <c r="F3679">
        <v>3303.67</v>
      </c>
      <c r="G3679">
        <v>0</v>
      </c>
      <c r="H3679" t="s">
        <v>20</v>
      </c>
      <c r="I3679">
        <v>6276.973</v>
      </c>
      <c r="J3679" t="s">
        <v>10266</v>
      </c>
      <c r="K3679" t="s">
        <v>10270</v>
      </c>
    </row>
    <row r="3680" spans="1:11" x14ac:dyDescent="0.3">
      <c r="A3680" t="s">
        <v>7620</v>
      </c>
      <c r="B3680" s="1">
        <v>45422</v>
      </c>
      <c r="C3680" t="s">
        <v>7621</v>
      </c>
      <c r="D3680" t="s">
        <v>672</v>
      </c>
      <c r="E3680">
        <v>2</v>
      </c>
      <c r="F3680">
        <v>1966.46</v>
      </c>
      <c r="G3680">
        <v>0.15</v>
      </c>
      <c r="H3680" t="s">
        <v>20</v>
      </c>
      <c r="I3680">
        <v>3342.982</v>
      </c>
      <c r="J3680" t="s">
        <v>10266</v>
      </c>
      <c r="K3680" t="s">
        <v>10267</v>
      </c>
    </row>
    <row r="3681" spans="1:11" x14ac:dyDescent="0.3">
      <c r="A3681" t="s">
        <v>7622</v>
      </c>
      <c r="B3681" s="1">
        <v>45390</v>
      </c>
      <c r="C3681" t="s">
        <v>7623</v>
      </c>
      <c r="D3681" t="s">
        <v>1281</v>
      </c>
      <c r="E3681">
        <v>1</v>
      </c>
      <c r="F3681">
        <v>3610.61</v>
      </c>
      <c r="G3681">
        <v>0</v>
      </c>
      <c r="H3681" t="s">
        <v>12</v>
      </c>
      <c r="I3681">
        <v>3610.61</v>
      </c>
      <c r="J3681" t="s">
        <v>10266</v>
      </c>
      <c r="K3681" t="s">
        <v>10270</v>
      </c>
    </row>
    <row r="3682" spans="1:11" x14ac:dyDescent="0.3">
      <c r="A3682" t="s">
        <v>7624</v>
      </c>
      <c r="B3682" s="1">
        <v>45406</v>
      </c>
      <c r="C3682" t="s">
        <v>7625</v>
      </c>
      <c r="D3682" t="s">
        <v>103</v>
      </c>
      <c r="E3682">
        <v>2</v>
      </c>
      <c r="F3682">
        <v>847.58</v>
      </c>
      <c r="G3682">
        <v>0.05</v>
      </c>
      <c r="H3682" t="s">
        <v>20</v>
      </c>
      <c r="I3682">
        <v>1610.402</v>
      </c>
      <c r="J3682" t="s">
        <v>10269</v>
      </c>
      <c r="K3682" t="s">
        <v>10267</v>
      </c>
    </row>
    <row r="3683" spans="1:11" x14ac:dyDescent="0.3">
      <c r="A3683" t="s">
        <v>7626</v>
      </c>
      <c r="B3683" s="1">
        <v>45327</v>
      </c>
      <c r="C3683" t="s">
        <v>7627</v>
      </c>
      <c r="D3683" t="s">
        <v>424</v>
      </c>
      <c r="E3683">
        <v>4</v>
      </c>
      <c r="F3683">
        <v>589.19000000000005</v>
      </c>
      <c r="G3683">
        <v>0.15</v>
      </c>
      <c r="H3683" t="s">
        <v>20</v>
      </c>
      <c r="I3683">
        <v>2003.2460000000001</v>
      </c>
      <c r="J3683" t="s">
        <v>10269</v>
      </c>
      <c r="K3683" t="s">
        <v>10267</v>
      </c>
    </row>
    <row r="3684" spans="1:11" x14ac:dyDescent="0.3">
      <c r="A3684" t="s">
        <v>7628</v>
      </c>
      <c r="B3684" s="1">
        <v>45430</v>
      </c>
      <c r="C3684" t="s">
        <v>7629</v>
      </c>
      <c r="D3684" t="s">
        <v>115</v>
      </c>
      <c r="E3684">
        <v>4</v>
      </c>
      <c r="F3684">
        <v>2244.83</v>
      </c>
      <c r="G3684">
        <v>0.05</v>
      </c>
      <c r="H3684" t="s">
        <v>24</v>
      </c>
      <c r="I3684">
        <v>8530.3539999999994</v>
      </c>
      <c r="J3684" t="s">
        <v>10266</v>
      </c>
      <c r="K3684" t="s">
        <v>10267</v>
      </c>
    </row>
    <row r="3685" spans="1:11" x14ac:dyDescent="0.3">
      <c r="A3685" t="s">
        <v>7630</v>
      </c>
      <c r="B3685" s="1">
        <v>45383</v>
      </c>
      <c r="C3685" t="s">
        <v>7631</v>
      </c>
      <c r="D3685" t="s">
        <v>233</v>
      </c>
      <c r="E3685">
        <v>1</v>
      </c>
      <c r="F3685">
        <v>1169.77</v>
      </c>
      <c r="G3685">
        <v>0.15</v>
      </c>
      <c r="H3685" t="s">
        <v>24</v>
      </c>
      <c r="I3685">
        <v>994.30449999999996</v>
      </c>
      <c r="J3685" t="s">
        <v>10271</v>
      </c>
      <c r="K3685" t="s">
        <v>10267</v>
      </c>
    </row>
    <row r="3686" spans="1:11" x14ac:dyDescent="0.3">
      <c r="A3686" t="s">
        <v>7632</v>
      </c>
      <c r="B3686" s="1">
        <v>45411</v>
      </c>
      <c r="C3686" t="s">
        <v>7633</v>
      </c>
      <c r="D3686" t="s">
        <v>2175</v>
      </c>
      <c r="E3686">
        <v>1</v>
      </c>
      <c r="F3686">
        <v>1514.92</v>
      </c>
      <c r="G3686">
        <v>0.15</v>
      </c>
      <c r="H3686" t="s">
        <v>12</v>
      </c>
      <c r="I3686">
        <v>1287.682</v>
      </c>
      <c r="J3686" t="s">
        <v>10271</v>
      </c>
      <c r="K3686" t="s">
        <v>10267</v>
      </c>
    </row>
    <row r="3687" spans="1:11" x14ac:dyDescent="0.3">
      <c r="A3687" t="s">
        <v>7634</v>
      </c>
      <c r="B3687" s="1">
        <v>45296</v>
      </c>
      <c r="C3687" t="s">
        <v>7635</v>
      </c>
      <c r="D3687" t="s">
        <v>278</v>
      </c>
      <c r="E3687">
        <v>3</v>
      </c>
      <c r="F3687">
        <v>3606.66</v>
      </c>
      <c r="G3687">
        <v>0</v>
      </c>
      <c r="H3687" t="s">
        <v>12</v>
      </c>
      <c r="I3687">
        <v>10819.98</v>
      </c>
      <c r="J3687" t="s">
        <v>10266</v>
      </c>
      <c r="K3687" t="s">
        <v>10270</v>
      </c>
    </row>
    <row r="3688" spans="1:11" x14ac:dyDescent="0.3">
      <c r="A3688" t="s">
        <v>7636</v>
      </c>
      <c r="B3688" s="1">
        <v>45321</v>
      </c>
      <c r="C3688" t="s">
        <v>7637</v>
      </c>
      <c r="D3688" t="s">
        <v>1741</v>
      </c>
      <c r="E3688">
        <v>2</v>
      </c>
      <c r="F3688">
        <v>2439.73</v>
      </c>
      <c r="G3688">
        <v>0</v>
      </c>
      <c r="H3688" t="s">
        <v>67</v>
      </c>
      <c r="I3688">
        <v>4879.46</v>
      </c>
      <c r="J3688" t="s">
        <v>10266</v>
      </c>
      <c r="K3688" t="s">
        <v>10270</v>
      </c>
    </row>
    <row r="3689" spans="1:11" x14ac:dyDescent="0.3">
      <c r="A3689" t="s">
        <v>7638</v>
      </c>
      <c r="B3689" s="1">
        <v>45395</v>
      </c>
      <c r="C3689" t="s">
        <v>7639</v>
      </c>
      <c r="D3689" t="s">
        <v>54</v>
      </c>
      <c r="E3689">
        <v>4</v>
      </c>
      <c r="F3689">
        <v>2752.99</v>
      </c>
      <c r="G3689">
        <v>0</v>
      </c>
      <c r="H3689" t="s">
        <v>12</v>
      </c>
      <c r="I3689">
        <v>11011.96</v>
      </c>
      <c r="J3689" t="s">
        <v>10266</v>
      </c>
      <c r="K3689" t="s">
        <v>10270</v>
      </c>
    </row>
    <row r="3690" spans="1:11" x14ac:dyDescent="0.3">
      <c r="A3690" t="s">
        <v>7640</v>
      </c>
      <c r="B3690" s="1">
        <v>45433</v>
      </c>
      <c r="C3690" t="s">
        <v>7641</v>
      </c>
      <c r="D3690" t="s">
        <v>266</v>
      </c>
      <c r="E3690">
        <v>5</v>
      </c>
      <c r="F3690">
        <v>816.39</v>
      </c>
      <c r="G3690">
        <v>0</v>
      </c>
      <c r="H3690" t="s">
        <v>67</v>
      </c>
      <c r="I3690">
        <v>4081.95</v>
      </c>
      <c r="J3690" t="s">
        <v>10266</v>
      </c>
      <c r="K3690" t="s">
        <v>10270</v>
      </c>
    </row>
    <row r="3691" spans="1:11" x14ac:dyDescent="0.3">
      <c r="A3691" t="s">
        <v>7642</v>
      </c>
      <c r="B3691" s="1">
        <v>45329</v>
      </c>
      <c r="C3691" t="s">
        <v>7643</v>
      </c>
      <c r="D3691" t="s">
        <v>549</v>
      </c>
      <c r="E3691">
        <v>4</v>
      </c>
      <c r="F3691">
        <v>1471.1</v>
      </c>
      <c r="G3691">
        <v>0.1</v>
      </c>
      <c r="H3691" t="s">
        <v>24</v>
      </c>
      <c r="I3691">
        <v>5295.96</v>
      </c>
      <c r="J3691" t="s">
        <v>10266</v>
      </c>
      <c r="K3691" t="s">
        <v>10267</v>
      </c>
    </row>
    <row r="3692" spans="1:11" x14ac:dyDescent="0.3">
      <c r="A3692" t="s">
        <v>7644</v>
      </c>
      <c r="B3692" s="1">
        <v>45411</v>
      </c>
      <c r="C3692" t="s">
        <v>7645</v>
      </c>
      <c r="D3692" t="s">
        <v>79</v>
      </c>
      <c r="E3692">
        <v>2</v>
      </c>
      <c r="F3692">
        <v>3379.51</v>
      </c>
      <c r="G3692">
        <v>0.05</v>
      </c>
      <c r="H3692" t="s">
        <v>20</v>
      </c>
      <c r="I3692">
        <v>6421.0690000000004</v>
      </c>
      <c r="J3692" t="s">
        <v>10266</v>
      </c>
      <c r="K3692" t="s">
        <v>10267</v>
      </c>
    </row>
    <row r="3693" spans="1:11" x14ac:dyDescent="0.3">
      <c r="A3693" t="s">
        <v>7646</v>
      </c>
      <c r="B3693" s="1">
        <v>45351</v>
      </c>
      <c r="C3693" t="s">
        <v>7647</v>
      </c>
      <c r="D3693" t="s">
        <v>100</v>
      </c>
      <c r="E3693">
        <v>3</v>
      </c>
      <c r="F3693">
        <v>3186.85</v>
      </c>
      <c r="G3693">
        <v>0.15</v>
      </c>
      <c r="H3693" t="s">
        <v>24</v>
      </c>
      <c r="I3693">
        <v>8126.4674999999897</v>
      </c>
      <c r="J3693" t="s">
        <v>10266</v>
      </c>
      <c r="K3693" t="s">
        <v>10267</v>
      </c>
    </row>
    <row r="3694" spans="1:11" x14ac:dyDescent="0.3">
      <c r="A3694" t="s">
        <v>7648</v>
      </c>
      <c r="B3694" s="1">
        <v>45339</v>
      </c>
      <c r="C3694" t="s">
        <v>7649</v>
      </c>
      <c r="D3694" t="s">
        <v>559</v>
      </c>
      <c r="E3694">
        <v>3</v>
      </c>
      <c r="F3694">
        <v>3338.89</v>
      </c>
      <c r="G3694">
        <v>0</v>
      </c>
      <c r="H3694" t="s">
        <v>67</v>
      </c>
      <c r="I3694">
        <v>10016.67</v>
      </c>
      <c r="J3694" t="s">
        <v>10266</v>
      </c>
      <c r="K3694" t="s">
        <v>10270</v>
      </c>
    </row>
    <row r="3695" spans="1:11" x14ac:dyDescent="0.3">
      <c r="A3695" t="s">
        <v>7650</v>
      </c>
      <c r="B3695" s="1">
        <v>45302</v>
      </c>
      <c r="C3695" t="s">
        <v>7651</v>
      </c>
      <c r="D3695" t="s">
        <v>836</v>
      </c>
      <c r="E3695">
        <v>5</v>
      </c>
      <c r="F3695">
        <v>2156.4299999999998</v>
      </c>
      <c r="G3695">
        <v>0.1</v>
      </c>
      <c r="H3695" t="s">
        <v>20</v>
      </c>
      <c r="I3695">
        <v>10230.299999999999</v>
      </c>
      <c r="J3695" t="s">
        <v>10266</v>
      </c>
      <c r="K3695" t="s">
        <v>10267</v>
      </c>
    </row>
    <row r="3696" spans="1:11" x14ac:dyDescent="0.3">
      <c r="A3696" t="s">
        <v>7652</v>
      </c>
      <c r="B3696" s="1">
        <v>45390</v>
      </c>
      <c r="C3696" t="s">
        <v>7653</v>
      </c>
      <c r="D3696" t="s">
        <v>76</v>
      </c>
      <c r="E3696">
        <v>1</v>
      </c>
      <c r="F3696">
        <v>3358.16</v>
      </c>
      <c r="G3696">
        <v>0.1</v>
      </c>
      <c r="H3696" t="s">
        <v>24</v>
      </c>
      <c r="I3696">
        <v>3022.3440000000001</v>
      </c>
      <c r="J3696" t="s">
        <v>10266</v>
      </c>
      <c r="K3696" t="s">
        <v>10267</v>
      </c>
    </row>
    <row r="3697" spans="1:11" x14ac:dyDescent="0.3">
      <c r="A3697" t="s">
        <v>7654</v>
      </c>
      <c r="B3697" s="1">
        <v>45423</v>
      </c>
      <c r="C3697" t="s">
        <v>7655</v>
      </c>
      <c r="D3697" t="s">
        <v>613</v>
      </c>
      <c r="E3697">
        <v>3</v>
      </c>
      <c r="F3697">
        <v>2273.5700000000002</v>
      </c>
      <c r="G3697">
        <v>0.15</v>
      </c>
      <c r="H3697" t="s">
        <v>67</v>
      </c>
      <c r="I3697">
        <v>5797.6035000000002</v>
      </c>
      <c r="J3697" t="s">
        <v>10266</v>
      </c>
      <c r="K3697" t="s">
        <v>10267</v>
      </c>
    </row>
    <row r="3698" spans="1:11" x14ac:dyDescent="0.3">
      <c r="A3698" t="s">
        <v>7656</v>
      </c>
      <c r="B3698" s="1">
        <v>45414</v>
      </c>
      <c r="C3698" t="s">
        <v>7657</v>
      </c>
      <c r="D3698" t="s">
        <v>879</v>
      </c>
      <c r="E3698">
        <v>1</v>
      </c>
      <c r="F3698">
        <v>1658.29</v>
      </c>
      <c r="G3698">
        <v>0.05</v>
      </c>
      <c r="H3698" t="s">
        <v>12</v>
      </c>
      <c r="I3698">
        <v>1575.3754999999901</v>
      </c>
      <c r="J3698" t="s">
        <v>10269</v>
      </c>
      <c r="K3698" t="s">
        <v>10267</v>
      </c>
    </row>
    <row r="3699" spans="1:11" x14ac:dyDescent="0.3">
      <c r="A3699" t="s">
        <v>7658</v>
      </c>
      <c r="B3699" s="1">
        <v>45407</v>
      </c>
      <c r="C3699" t="s">
        <v>7659</v>
      </c>
      <c r="D3699" t="s">
        <v>76</v>
      </c>
      <c r="E3699">
        <v>5</v>
      </c>
      <c r="F3699">
        <v>2567.4899999999998</v>
      </c>
      <c r="G3699">
        <v>0</v>
      </c>
      <c r="H3699" t="s">
        <v>12</v>
      </c>
      <c r="I3699">
        <v>12837.449999999901</v>
      </c>
      <c r="J3699" t="s">
        <v>10266</v>
      </c>
      <c r="K3699" t="s">
        <v>10270</v>
      </c>
    </row>
    <row r="3700" spans="1:11" x14ac:dyDescent="0.3">
      <c r="A3700" t="s">
        <v>7660</v>
      </c>
      <c r="B3700" s="1">
        <v>45408</v>
      </c>
      <c r="C3700" t="s">
        <v>7661</v>
      </c>
      <c r="D3700" t="s">
        <v>1167</v>
      </c>
      <c r="E3700">
        <v>3</v>
      </c>
      <c r="F3700">
        <v>1945.81</v>
      </c>
      <c r="G3700">
        <v>0.1</v>
      </c>
      <c r="H3700" t="s">
        <v>12</v>
      </c>
      <c r="I3700">
        <v>5253.6869999999999</v>
      </c>
      <c r="J3700" t="s">
        <v>10266</v>
      </c>
      <c r="K3700" t="s">
        <v>10267</v>
      </c>
    </row>
    <row r="3701" spans="1:11" x14ac:dyDescent="0.3">
      <c r="A3701" t="s">
        <v>7662</v>
      </c>
      <c r="B3701" s="1">
        <v>45316</v>
      </c>
      <c r="C3701" t="s">
        <v>7663</v>
      </c>
      <c r="D3701" t="s">
        <v>48</v>
      </c>
      <c r="E3701">
        <v>3</v>
      </c>
      <c r="F3701">
        <v>814.71</v>
      </c>
      <c r="G3701">
        <v>0.15</v>
      </c>
      <c r="H3701" t="s">
        <v>67</v>
      </c>
      <c r="I3701">
        <v>2077.5104999999999</v>
      </c>
      <c r="J3701" t="s">
        <v>10269</v>
      </c>
      <c r="K3701" t="s">
        <v>10267</v>
      </c>
    </row>
    <row r="3702" spans="1:11" x14ac:dyDescent="0.3">
      <c r="A3702" t="s">
        <v>7664</v>
      </c>
      <c r="B3702" s="1">
        <v>45354</v>
      </c>
      <c r="C3702" t="s">
        <v>7665</v>
      </c>
      <c r="D3702" t="s">
        <v>570</v>
      </c>
      <c r="E3702">
        <v>1</v>
      </c>
      <c r="F3702">
        <v>582.23</v>
      </c>
      <c r="G3702">
        <v>0.05</v>
      </c>
      <c r="H3702" t="s">
        <v>24</v>
      </c>
      <c r="I3702">
        <v>553.11850000000004</v>
      </c>
      <c r="J3702" t="s">
        <v>10271</v>
      </c>
      <c r="K3702" t="s">
        <v>10267</v>
      </c>
    </row>
    <row r="3703" spans="1:11" x14ac:dyDescent="0.3">
      <c r="A3703" t="s">
        <v>7666</v>
      </c>
      <c r="B3703" s="1">
        <v>45340</v>
      </c>
      <c r="C3703" t="s">
        <v>7667</v>
      </c>
      <c r="D3703" t="s">
        <v>1438</v>
      </c>
      <c r="E3703">
        <v>5</v>
      </c>
      <c r="F3703">
        <v>3335.24</v>
      </c>
      <c r="G3703">
        <v>0.15</v>
      </c>
      <c r="H3703" t="s">
        <v>20</v>
      </c>
      <c r="I3703">
        <v>14174.7699999999</v>
      </c>
      <c r="J3703" t="s">
        <v>10266</v>
      </c>
      <c r="K3703" t="s">
        <v>10267</v>
      </c>
    </row>
    <row r="3704" spans="1:11" x14ac:dyDescent="0.3">
      <c r="A3704" t="s">
        <v>7668</v>
      </c>
      <c r="B3704" s="1">
        <v>45421</v>
      </c>
      <c r="C3704" t="s">
        <v>7669</v>
      </c>
      <c r="D3704" t="s">
        <v>771</v>
      </c>
      <c r="E3704">
        <v>5</v>
      </c>
      <c r="F3704">
        <v>3585.19</v>
      </c>
      <c r="G3704">
        <v>0</v>
      </c>
      <c r="H3704" t="s">
        <v>20</v>
      </c>
      <c r="I3704">
        <v>17925.95</v>
      </c>
      <c r="J3704" t="s">
        <v>10266</v>
      </c>
      <c r="K3704" t="s">
        <v>10270</v>
      </c>
    </row>
    <row r="3705" spans="1:11" x14ac:dyDescent="0.3">
      <c r="A3705" t="s">
        <v>7670</v>
      </c>
      <c r="B3705" s="1">
        <v>45371</v>
      </c>
      <c r="C3705" t="s">
        <v>7671</v>
      </c>
      <c r="D3705" t="s">
        <v>299</v>
      </c>
      <c r="E3705">
        <v>3</v>
      </c>
      <c r="F3705">
        <v>2673.06</v>
      </c>
      <c r="G3705">
        <v>0.05</v>
      </c>
      <c r="H3705" t="s">
        <v>24</v>
      </c>
      <c r="I3705">
        <v>7618.2209999999995</v>
      </c>
      <c r="J3705" t="s">
        <v>10266</v>
      </c>
      <c r="K3705" t="s">
        <v>10267</v>
      </c>
    </row>
    <row r="3706" spans="1:11" x14ac:dyDescent="0.3">
      <c r="A3706" t="s">
        <v>7672</v>
      </c>
      <c r="B3706" s="1">
        <v>45405</v>
      </c>
      <c r="C3706" t="s">
        <v>7673</v>
      </c>
      <c r="D3706" t="s">
        <v>1027</v>
      </c>
      <c r="E3706">
        <v>3</v>
      </c>
      <c r="F3706">
        <v>2037.23</v>
      </c>
      <c r="G3706">
        <v>0.05</v>
      </c>
      <c r="H3706" t="s">
        <v>67</v>
      </c>
      <c r="I3706">
        <v>5806.1054999999997</v>
      </c>
      <c r="J3706" t="s">
        <v>10266</v>
      </c>
      <c r="K3706" t="s">
        <v>10267</v>
      </c>
    </row>
    <row r="3707" spans="1:11" x14ac:dyDescent="0.3">
      <c r="A3707" t="s">
        <v>7674</v>
      </c>
      <c r="B3707" s="1">
        <v>45325</v>
      </c>
      <c r="C3707" t="s">
        <v>7675</v>
      </c>
      <c r="D3707" t="s">
        <v>2313</v>
      </c>
      <c r="E3707">
        <v>3</v>
      </c>
      <c r="F3707">
        <v>1512.33</v>
      </c>
      <c r="G3707">
        <v>0.15</v>
      </c>
      <c r="H3707" t="s">
        <v>12</v>
      </c>
      <c r="I3707">
        <v>3856.4414999999999</v>
      </c>
      <c r="J3707" t="s">
        <v>10266</v>
      </c>
      <c r="K3707" t="s">
        <v>10267</v>
      </c>
    </row>
    <row r="3708" spans="1:11" x14ac:dyDescent="0.3">
      <c r="A3708" t="s">
        <v>7676</v>
      </c>
      <c r="B3708" s="1">
        <v>45360</v>
      </c>
      <c r="C3708" t="s">
        <v>7677</v>
      </c>
      <c r="D3708" t="s">
        <v>1872</v>
      </c>
      <c r="E3708">
        <v>4</v>
      </c>
      <c r="F3708">
        <v>2411.71</v>
      </c>
      <c r="G3708">
        <v>0.05</v>
      </c>
      <c r="H3708" t="s">
        <v>67</v>
      </c>
      <c r="I3708">
        <v>9164.4979999999996</v>
      </c>
      <c r="J3708" t="s">
        <v>10266</v>
      </c>
      <c r="K3708" t="s">
        <v>10267</v>
      </c>
    </row>
    <row r="3709" spans="1:11" x14ac:dyDescent="0.3">
      <c r="A3709" t="s">
        <v>7678</v>
      </c>
      <c r="B3709" s="1">
        <v>45435</v>
      </c>
      <c r="C3709" t="s">
        <v>7679</v>
      </c>
      <c r="D3709" t="s">
        <v>1284</v>
      </c>
      <c r="E3709">
        <v>1</v>
      </c>
      <c r="F3709">
        <v>1589.33</v>
      </c>
      <c r="G3709">
        <v>0.05</v>
      </c>
      <c r="H3709" t="s">
        <v>24</v>
      </c>
      <c r="I3709">
        <v>1509.8634999999999</v>
      </c>
      <c r="J3709" t="s">
        <v>10269</v>
      </c>
      <c r="K3709" t="s">
        <v>10267</v>
      </c>
    </row>
    <row r="3710" spans="1:11" x14ac:dyDescent="0.3">
      <c r="A3710" t="s">
        <v>7680</v>
      </c>
      <c r="B3710" s="1">
        <v>45410</v>
      </c>
      <c r="C3710" t="s">
        <v>7681</v>
      </c>
      <c r="D3710" t="s">
        <v>478</v>
      </c>
      <c r="E3710">
        <v>3</v>
      </c>
      <c r="F3710">
        <v>3226.86</v>
      </c>
      <c r="G3710">
        <v>0.05</v>
      </c>
      <c r="H3710" t="s">
        <v>67</v>
      </c>
      <c r="I3710">
        <v>9196.5509999999995</v>
      </c>
      <c r="J3710" t="s">
        <v>10266</v>
      </c>
      <c r="K3710" t="s">
        <v>10267</v>
      </c>
    </row>
    <row r="3711" spans="1:11" x14ac:dyDescent="0.3">
      <c r="A3711" t="s">
        <v>7682</v>
      </c>
      <c r="B3711" s="1">
        <v>45337</v>
      </c>
      <c r="C3711" t="s">
        <v>7683</v>
      </c>
      <c r="D3711" t="s">
        <v>559</v>
      </c>
      <c r="E3711">
        <v>1</v>
      </c>
      <c r="F3711">
        <v>2860.36</v>
      </c>
      <c r="G3711">
        <v>0</v>
      </c>
      <c r="H3711" t="s">
        <v>20</v>
      </c>
      <c r="I3711">
        <v>2860.36</v>
      </c>
      <c r="J3711" t="s">
        <v>10269</v>
      </c>
      <c r="K3711" t="s">
        <v>10270</v>
      </c>
    </row>
    <row r="3712" spans="1:11" x14ac:dyDescent="0.3">
      <c r="A3712" t="s">
        <v>7684</v>
      </c>
      <c r="B3712" s="1">
        <v>45404</v>
      </c>
      <c r="C3712" t="s">
        <v>7685</v>
      </c>
      <c r="D3712" t="s">
        <v>212</v>
      </c>
      <c r="E3712">
        <v>4</v>
      </c>
      <c r="F3712">
        <v>1104.54</v>
      </c>
      <c r="G3712">
        <v>0.15</v>
      </c>
      <c r="H3712" t="s">
        <v>12</v>
      </c>
      <c r="I3712">
        <v>3755.4359999999901</v>
      </c>
      <c r="J3712" t="s">
        <v>10266</v>
      </c>
      <c r="K3712" t="s">
        <v>10267</v>
      </c>
    </row>
    <row r="3713" spans="1:11" x14ac:dyDescent="0.3">
      <c r="A3713" t="s">
        <v>7686</v>
      </c>
      <c r="B3713" s="1">
        <v>45439</v>
      </c>
      <c r="C3713" t="s">
        <v>7687</v>
      </c>
      <c r="D3713" t="s">
        <v>521</v>
      </c>
      <c r="E3713">
        <v>1</v>
      </c>
      <c r="F3713">
        <v>568.6</v>
      </c>
      <c r="G3713">
        <v>0.05</v>
      </c>
      <c r="H3713" t="s">
        <v>67</v>
      </c>
      <c r="I3713">
        <v>540.16999999999996</v>
      </c>
      <c r="J3713" t="s">
        <v>10271</v>
      </c>
      <c r="K3713" t="s">
        <v>10267</v>
      </c>
    </row>
    <row r="3714" spans="1:11" x14ac:dyDescent="0.3">
      <c r="A3714" t="s">
        <v>7688</v>
      </c>
      <c r="B3714" s="1">
        <v>45363</v>
      </c>
      <c r="C3714" t="s">
        <v>7689</v>
      </c>
      <c r="D3714" t="s">
        <v>583</v>
      </c>
      <c r="E3714">
        <v>2</v>
      </c>
      <c r="F3714">
        <v>3453.25</v>
      </c>
      <c r="G3714">
        <v>0.1</v>
      </c>
      <c r="H3714" t="s">
        <v>24</v>
      </c>
      <c r="I3714">
        <v>6215.85</v>
      </c>
      <c r="J3714" t="s">
        <v>10266</v>
      </c>
      <c r="K3714" t="s">
        <v>10267</v>
      </c>
    </row>
    <row r="3715" spans="1:11" x14ac:dyDescent="0.3">
      <c r="A3715" t="s">
        <v>7690</v>
      </c>
      <c r="B3715" s="1">
        <v>45307</v>
      </c>
      <c r="C3715" t="s">
        <v>7691</v>
      </c>
      <c r="D3715" t="s">
        <v>299</v>
      </c>
      <c r="E3715">
        <v>3</v>
      </c>
      <c r="F3715">
        <v>2679.17</v>
      </c>
      <c r="G3715">
        <v>0.15</v>
      </c>
      <c r="H3715" t="s">
        <v>24</v>
      </c>
      <c r="I3715">
        <v>6831.8834999999999</v>
      </c>
      <c r="J3715" t="s">
        <v>10266</v>
      </c>
      <c r="K3715" t="s">
        <v>10267</v>
      </c>
    </row>
    <row r="3716" spans="1:11" x14ac:dyDescent="0.3">
      <c r="A3716" t="s">
        <v>7692</v>
      </c>
      <c r="B3716" s="1">
        <v>45292</v>
      </c>
      <c r="C3716" t="s">
        <v>7693</v>
      </c>
      <c r="D3716" t="s">
        <v>154</v>
      </c>
      <c r="E3716">
        <v>4</v>
      </c>
      <c r="F3716">
        <v>3056.77</v>
      </c>
      <c r="G3716">
        <v>0.05</v>
      </c>
      <c r="H3716" t="s">
        <v>67</v>
      </c>
      <c r="I3716">
        <v>11615.725999999901</v>
      </c>
      <c r="J3716" t="s">
        <v>10266</v>
      </c>
      <c r="K3716" t="s">
        <v>10267</v>
      </c>
    </row>
    <row r="3717" spans="1:11" x14ac:dyDescent="0.3">
      <c r="A3717" t="s">
        <v>7694</v>
      </c>
      <c r="B3717" s="1">
        <v>45339</v>
      </c>
      <c r="C3717" t="s">
        <v>7695</v>
      </c>
      <c r="D3717" t="s">
        <v>103</v>
      </c>
      <c r="E3717">
        <v>1</v>
      </c>
      <c r="F3717">
        <v>2156.4299999999998</v>
      </c>
      <c r="G3717">
        <v>0.1</v>
      </c>
      <c r="H3717" t="s">
        <v>24</v>
      </c>
      <c r="I3717">
        <v>765.22500000000002</v>
      </c>
      <c r="J3717" t="s">
        <v>10271</v>
      </c>
      <c r="K3717" t="s">
        <v>10267</v>
      </c>
    </row>
    <row r="3718" spans="1:11" x14ac:dyDescent="0.3">
      <c r="A3718" t="s">
        <v>7696</v>
      </c>
      <c r="B3718" s="1">
        <v>45410</v>
      </c>
      <c r="C3718" t="s">
        <v>7697</v>
      </c>
      <c r="D3718" t="s">
        <v>1387</v>
      </c>
      <c r="E3718">
        <v>4</v>
      </c>
      <c r="F3718">
        <v>411.58</v>
      </c>
      <c r="G3718">
        <v>0</v>
      </c>
      <c r="H3718" t="s">
        <v>24</v>
      </c>
      <c r="I3718">
        <v>1646.32</v>
      </c>
      <c r="J3718" t="s">
        <v>10269</v>
      </c>
      <c r="K3718" t="s">
        <v>10270</v>
      </c>
    </row>
    <row r="3719" spans="1:11" x14ac:dyDescent="0.3">
      <c r="A3719" t="s">
        <v>7698</v>
      </c>
      <c r="B3719" s="1">
        <v>45342</v>
      </c>
      <c r="C3719" t="s">
        <v>7699</v>
      </c>
      <c r="D3719" t="s">
        <v>640</v>
      </c>
      <c r="E3719">
        <v>2</v>
      </c>
      <c r="F3719">
        <v>3191.6</v>
      </c>
      <c r="G3719">
        <v>0.05</v>
      </c>
      <c r="H3719" t="s">
        <v>67</v>
      </c>
      <c r="I3719">
        <v>6064.04</v>
      </c>
      <c r="J3719" t="s">
        <v>10266</v>
      </c>
      <c r="K3719" t="s">
        <v>10267</v>
      </c>
    </row>
    <row r="3720" spans="1:11" x14ac:dyDescent="0.3">
      <c r="A3720" t="s">
        <v>7700</v>
      </c>
      <c r="B3720" s="1">
        <v>45370</v>
      </c>
      <c r="C3720" t="s">
        <v>7701</v>
      </c>
      <c r="D3720" t="s">
        <v>1118</v>
      </c>
      <c r="E3720">
        <v>4</v>
      </c>
      <c r="F3720">
        <v>1528.38</v>
      </c>
      <c r="G3720">
        <v>0.1</v>
      </c>
      <c r="H3720" t="s">
        <v>24</v>
      </c>
      <c r="I3720">
        <v>5502.1679999999997</v>
      </c>
      <c r="J3720" t="s">
        <v>10266</v>
      </c>
      <c r="K3720" t="s">
        <v>10267</v>
      </c>
    </row>
    <row r="3721" spans="1:11" x14ac:dyDescent="0.3">
      <c r="A3721" t="s">
        <v>7702</v>
      </c>
      <c r="B3721" s="1">
        <v>45403</v>
      </c>
      <c r="C3721" t="s">
        <v>7703</v>
      </c>
      <c r="D3721" t="s">
        <v>57</v>
      </c>
      <c r="E3721">
        <v>5</v>
      </c>
      <c r="F3721">
        <v>3721.82</v>
      </c>
      <c r="G3721">
        <v>0.1</v>
      </c>
      <c r="H3721" t="s">
        <v>20</v>
      </c>
      <c r="I3721">
        <v>16748.189999999999</v>
      </c>
      <c r="J3721" t="s">
        <v>10266</v>
      </c>
      <c r="K3721" t="s">
        <v>10267</v>
      </c>
    </row>
    <row r="3722" spans="1:11" x14ac:dyDescent="0.3">
      <c r="A3722" t="s">
        <v>7704</v>
      </c>
      <c r="B3722" s="1">
        <v>45398</v>
      </c>
      <c r="C3722" t="s">
        <v>7705</v>
      </c>
      <c r="D3722" t="s">
        <v>281</v>
      </c>
      <c r="E3722">
        <v>3</v>
      </c>
      <c r="F3722">
        <v>2668.83</v>
      </c>
      <c r="G3722">
        <v>0.1</v>
      </c>
      <c r="H3722" t="s">
        <v>12</v>
      </c>
      <c r="I3722">
        <v>7205.8410000000003</v>
      </c>
      <c r="J3722" t="s">
        <v>10266</v>
      </c>
      <c r="K3722" t="s">
        <v>10267</v>
      </c>
    </row>
    <row r="3723" spans="1:11" x14ac:dyDescent="0.3">
      <c r="A3723" t="s">
        <v>7706</v>
      </c>
      <c r="B3723" s="1">
        <v>45397</v>
      </c>
      <c r="C3723" t="s">
        <v>7707</v>
      </c>
      <c r="D3723" t="s">
        <v>956</v>
      </c>
      <c r="E3723">
        <v>4</v>
      </c>
      <c r="F3723">
        <v>2299.31</v>
      </c>
      <c r="G3723">
        <v>0.1</v>
      </c>
      <c r="H3723" t="s">
        <v>24</v>
      </c>
      <c r="I3723">
        <v>8277.5159999999996</v>
      </c>
      <c r="J3723" t="s">
        <v>10266</v>
      </c>
      <c r="K3723" t="s">
        <v>10267</v>
      </c>
    </row>
    <row r="3724" spans="1:11" x14ac:dyDescent="0.3">
      <c r="A3724" t="s">
        <v>7708</v>
      </c>
      <c r="B3724" s="1">
        <v>45397</v>
      </c>
      <c r="C3724" t="s">
        <v>7709</v>
      </c>
      <c r="D3724" t="s">
        <v>637</v>
      </c>
      <c r="E3724">
        <v>2</v>
      </c>
      <c r="F3724">
        <v>1836.94</v>
      </c>
      <c r="G3724">
        <v>0.1</v>
      </c>
      <c r="H3724" t="s">
        <v>20</v>
      </c>
      <c r="I3724">
        <v>3306.4920000000002</v>
      </c>
      <c r="J3724" t="s">
        <v>10266</v>
      </c>
      <c r="K3724" t="s">
        <v>10267</v>
      </c>
    </row>
    <row r="3725" spans="1:11" x14ac:dyDescent="0.3">
      <c r="A3725" t="s">
        <v>7710</v>
      </c>
      <c r="B3725" s="1">
        <v>45339</v>
      </c>
      <c r="C3725" t="s">
        <v>7711</v>
      </c>
      <c r="D3725" t="s">
        <v>1438</v>
      </c>
      <c r="E3725">
        <v>5</v>
      </c>
      <c r="F3725">
        <v>2156.4299999999998</v>
      </c>
      <c r="G3725">
        <v>0.15</v>
      </c>
      <c r="H3725" t="s">
        <v>10268</v>
      </c>
      <c r="I3725">
        <v>9096.2325000000001</v>
      </c>
      <c r="J3725" t="s">
        <v>10266</v>
      </c>
      <c r="K3725" t="s">
        <v>10267</v>
      </c>
    </row>
    <row r="3726" spans="1:11" x14ac:dyDescent="0.3">
      <c r="A3726" t="s">
        <v>7712</v>
      </c>
      <c r="B3726" s="1">
        <v>45421</v>
      </c>
      <c r="C3726" t="s">
        <v>7713</v>
      </c>
      <c r="D3726" t="s">
        <v>370</v>
      </c>
      <c r="E3726">
        <v>2</v>
      </c>
      <c r="F3726">
        <v>1023.87</v>
      </c>
      <c r="G3726">
        <v>0.15</v>
      </c>
      <c r="H3726" t="s">
        <v>67</v>
      </c>
      <c r="I3726">
        <v>1740.579</v>
      </c>
      <c r="J3726" t="s">
        <v>10269</v>
      </c>
      <c r="K3726" t="s">
        <v>10267</v>
      </c>
    </row>
    <row r="3727" spans="1:11" x14ac:dyDescent="0.3">
      <c r="A3727" t="s">
        <v>7714</v>
      </c>
      <c r="B3727" s="1">
        <v>45414</v>
      </c>
      <c r="C3727" t="s">
        <v>7715</v>
      </c>
      <c r="D3727" t="s">
        <v>781</v>
      </c>
      <c r="E3727">
        <v>1</v>
      </c>
      <c r="F3727">
        <v>3453.96</v>
      </c>
      <c r="G3727">
        <v>0</v>
      </c>
      <c r="H3727" t="s">
        <v>12</v>
      </c>
      <c r="I3727">
        <v>3453.96</v>
      </c>
      <c r="J3727" t="s">
        <v>10266</v>
      </c>
      <c r="K3727" t="s">
        <v>10270</v>
      </c>
    </row>
    <row r="3728" spans="1:11" x14ac:dyDescent="0.3">
      <c r="A3728" t="s">
        <v>7716</v>
      </c>
      <c r="B3728" s="1">
        <v>45383</v>
      </c>
      <c r="C3728" t="s">
        <v>7717</v>
      </c>
      <c r="D3728" t="s">
        <v>63</v>
      </c>
      <c r="E3728">
        <v>2</v>
      </c>
      <c r="F3728">
        <v>1218.29</v>
      </c>
      <c r="G3728">
        <v>0.15</v>
      </c>
      <c r="H3728" t="s">
        <v>24</v>
      </c>
      <c r="I3728">
        <v>2071.0929999999998</v>
      </c>
      <c r="J3728" t="s">
        <v>10269</v>
      </c>
      <c r="K3728" t="s">
        <v>10267</v>
      </c>
    </row>
    <row r="3729" spans="1:11" x14ac:dyDescent="0.3">
      <c r="A3729" t="s">
        <v>7718</v>
      </c>
      <c r="B3729" s="1">
        <v>45354</v>
      </c>
      <c r="C3729" t="s">
        <v>7719</v>
      </c>
      <c r="D3729" t="s">
        <v>699</v>
      </c>
      <c r="E3729">
        <v>1</v>
      </c>
      <c r="F3729">
        <v>2450.34</v>
      </c>
      <c r="G3729">
        <v>0</v>
      </c>
      <c r="H3729" t="s">
        <v>67</v>
      </c>
      <c r="I3729">
        <v>2450.34</v>
      </c>
      <c r="J3729" t="s">
        <v>10269</v>
      </c>
      <c r="K3729" t="s">
        <v>10270</v>
      </c>
    </row>
    <row r="3730" spans="1:11" x14ac:dyDescent="0.3">
      <c r="A3730" t="s">
        <v>7720</v>
      </c>
      <c r="B3730" s="1">
        <v>45435</v>
      </c>
      <c r="C3730" t="s">
        <v>7721</v>
      </c>
      <c r="D3730" t="s">
        <v>1141</v>
      </c>
      <c r="E3730">
        <v>4</v>
      </c>
      <c r="F3730">
        <v>784.44</v>
      </c>
      <c r="G3730">
        <v>0</v>
      </c>
      <c r="H3730" t="s">
        <v>67</v>
      </c>
      <c r="I3730">
        <v>3137.76</v>
      </c>
      <c r="J3730" t="s">
        <v>10266</v>
      </c>
      <c r="K3730" t="s">
        <v>10270</v>
      </c>
    </row>
    <row r="3731" spans="1:11" x14ac:dyDescent="0.3">
      <c r="A3731" t="s">
        <v>7722</v>
      </c>
      <c r="B3731" s="1">
        <v>45371</v>
      </c>
      <c r="C3731" t="s">
        <v>7723</v>
      </c>
      <c r="D3731" t="s">
        <v>386</v>
      </c>
      <c r="E3731">
        <v>4</v>
      </c>
      <c r="F3731">
        <v>2156.4299999999998</v>
      </c>
      <c r="G3731">
        <v>0.05</v>
      </c>
      <c r="H3731" t="s">
        <v>24</v>
      </c>
      <c r="I3731">
        <v>10530.712</v>
      </c>
      <c r="J3731" t="s">
        <v>10266</v>
      </c>
      <c r="K3731" t="s">
        <v>10267</v>
      </c>
    </row>
    <row r="3732" spans="1:11" x14ac:dyDescent="0.3">
      <c r="A3732" t="s">
        <v>7724</v>
      </c>
      <c r="B3732" s="1">
        <v>45294</v>
      </c>
      <c r="C3732" t="s">
        <v>7725</v>
      </c>
      <c r="D3732" t="s">
        <v>435</v>
      </c>
      <c r="E3732">
        <v>3</v>
      </c>
      <c r="F3732">
        <v>2790.45</v>
      </c>
      <c r="G3732">
        <v>0</v>
      </c>
      <c r="H3732" t="s">
        <v>67</v>
      </c>
      <c r="I3732">
        <v>8371.3499999999894</v>
      </c>
      <c r="J3732" t="s">
        <v>10266</v>
      </c>
      <c r="K3732" t="s">
        <v>10270</v>
      </c>
    </row>
    <row r="3733" spans="1:11" x14ac:dyDescent="0.3">
      <c r="A3733" t="s">
        <v>7726</v>
      </c>
      <c r="B3733" s="1">
        <v>45415</v>
      </c>
      <c r="C3733" t="s">
        <v>7727</v>
      </c>
      <c r="D3733" t="s">
        <v>275</v>
      </c>
      <c r="E3733">
        <v>4</v>
      </c>
      <c r="F3733">
        <v>319.83</v>
      </c>
      <c r="G3733">
        <v>0.05</v>
      </c>
      <c r="H3733" t="s">
        <v>12</v>
      </c>
      <c r="I3733">
        <v>1215.35399999999</v>
      </c>
      <c r="J3733" t="s">
        <v>10271</v>
      </c>
      <c r="K3733" t="s">
        <v>10267</v>
      </c>
    </row>
    <row r="3734" spans="1:11" x14ac:dyDescent="0.3">
      <c r="A3734" t="s">
        <v>7728</v>
      </c>
      <c r="B3734" s="1">
        <v>45437</v>
      </c>
      <c r="C3734" t="s">
        <v>7729</v>
      </c>
      <c r="D3734" t="s">
        <v>532</v>
      </c>
      <c r="E3734">
        <v>4</v>
      </c>
      <c r="F3734">
        <v>972.96</v>
      </c>
      <c r="G3734">
        <v>0</v>
      </c>
      <c r="H3734" t="s">
        <v>24</v>
      </c>
      <c r="I3734">
        <v>3891.84</v>
      </c>
      <c r="J3734" t="s">
        <v>10266</v>
      </c>
      <c r="K3734" t="s">
        <v>10270</v>
      </c>
    </row>
    <row r="3735" spans="1:11" x14ac:dyDescent="0.3">
      <c r="A3735" t="s">
        <v>7730</v>
      </c>
      <c r="B3735" s="1">
        <v>45402</v>
      </c>
      <c r="C3735" t="s">
        <v>7731</v>
      </c>
      <c r="D3735" t="s">
        <v>1691</v>
      </c>
      <c r="E3735">
        <v>2</v>
      </c>
      <c r="F3735">
        <v>1531.89</v>
      </c>
      <c r="G3735">
        <v>0.15</v>
      </c>
      <c r="H3735" t="s">
        <v>24</v>
      </c>
      <c r="I3735">
        <v>2604.2130000000002</v>
      </c>
      <c r="J3735" t="s">
        <v>10269</v>
      </c>
      <c r="K3735" t="s">
        <v>10267</v>
      </c>
    </row>
    <row r="3736" spans="1:11" x14ac:dyDescent="0.3">
      <c r="A3736" t="s">
        <v>7732</v>
      </c>
      <c r="B3736" s="1">
        <v>45335</v>
      </c>
      <c r="C3736" t="s">
        <v>7733</v>
      </c>
      <c r="D3736" t="s">
        <v>1384</v>
      </c>
      <c r="E3736">
        <v>4</v>
      </c>
      <c r="F3736">
        <v>2156.4299999999998</v>
      </c>
      <c r="G3736">
        <v>0.05</v>
      </c>
      <c r="H3736" t="s">
        <v>12</v>
      </c>
      <c r="I3736">
        <v>8503.1460000000006</v>
      </c>
      <c r="J3736" t="s">
        <v>10266</v>
      </c>
      <c r="K3736" t="s">
        <v>10267</v>
      </c>
    </row>
    <row r="3737" spans="1:11" x14ac:dyDescent="0.3">
      <c r="A3737" t="s">
        <v>7734</v>
      </c>
      <c r="B3737" s="1">
        <v>45365</v>
      </c>
      <c r="C3737" t="s">
        <v>7735</v>
      </c>
      <c r="D3737" t="s">
        <v>1167</v>
      </c>
      <c r="E3737">
        <v>2</v>
      </c>
      <c r="F3737">
        <v>2549.71</v>
      </c>
      <c r="G3737">
        <v>0.1</v>
      </c>
      <c r="H3737" t="s">
        <v>10268</v>
      </c>
      <c r="I3737">
        <v>4589.4780000000001</v>
      </c>
      <c r="J3737" t="s">
        <v>10266</v>
      </c>
      <c r="K3737" t="s">
        <v>10267</v>
      </c>
    </row>
    <row r="3738" spans="1:11" x14ac:dyDescent="0.3">
      <c r="A3738" t="s">
        <v>7736</v>
      </c>
      <c r="B3738" s="1">
        <v>45394</v>
      </c>
      <c r="C3738" t="s">
        <v>7737</v>
      </c>
      <c r="D3738" t="s">
        <v>455</v>
      </c>
      <c r="E3738">
        <v>2</v>
      </c>
      <c r="F3738">
        <v>1783.81</v>
      </c>
      <c r="G3738">
        <v>0.05</v>
      </c>
      <c r="H3738" t="s">
        <v>12</v>
      </c>
      <c r="I3738">
        <v>3389.23899999999</v>
      </c>
      <c r="J3738" t="s">
        <v>10266</v>
      </c>
      <c r="K3738" t="s">
        <v>10267</v>
      </c>
    </row>
    <row r="3739" spans="1:11" x14ac:dyDescent="0.3">
      <c r="A3739" t="s">
        <v>7738</v>
      </c>
      <c r="B3739" s="1">
        <v>45354</v>
      </c>
      <c r="C3739" t="s">
        <v>7739</v>
      </c>
      <c r="D3739" t="s">
        <v>688</v>
      </c>
      <c r="E3739">
        <v>5</v>
      </c>
      <c r="F3739">
        <v>2143.23</v>
      </c>
      <c r="G3739">
        <v>0</v>
      </c>
      <c r="H3739" t="s">
        <v>24</v>
      </c>
      <c r="I3739">
        <v>10716.15</v>
      </c>
      <c r="J3739" t="s">
        <v>10266</v>
      </c>
      <c r="K3739" t="s">
        <v>10270</v>
      </c>
    </row>
    <row r="3740" spans="1:11" x14ac:dyDescent="0.3">
      <c r="A3740" t="s">
        <v>7740</v>
      </c>
      <c r="B3740" s="1">
        <v>45325</v>
      </c>
      <c r="C3740" t="s">
        <v>7741</v>
      </c>
      <c r="D3740" t="s">
        <v>1736</v>
      </c>
      <c r="E3740">
        <v>1</v>
      </c>
      <c r="F3740">
        <v>3330.75</v>
      </c>
      <c r="G3740">
        <v>0.1</v>
      </c>
      <c r="H3740" t="s">
        <v>12</v>
      </c>
      <c r="I3740">
        <v>2997.6750000000002</v>
      </c>
      <c r="J3740" t="s">
        <v>10269</v>
      </c>
      <c r="K3740" t="s">
        <v>10267</v>
      </c>
    </row>
    <row r="3741" spans="1:11" x14ac:dyDescent="0.3">
      <c r="A3741" t="s">
        <v>7742</v>
      </c>
      <c r="B3741" s="1">
        <v>45400</v>
      </c>
      <c r="C3741" t="s">
        <v>7743</v>
      </c>
      <c r="D3741" t="s">
        <v>539</v>
      </c>
      <c r="E3741">
        <v>3</v>
      </c>
      <c r="F3741">
        <v>3884.19</v>
      </c>
      <c r="G3741">
        <v>0</v>
      </c>
      <c r="H3741" t="s">
        <v>24</v>
      </c>
      <c r="I3741">
        <v>11652.57</v>
      </c>
      <c r="J3741" t="s">
        <v>10266</v>
      </c>
      <c r="K3741" t="s">
        <v>10270</v>
      </c>
    </row>
    <row r="3742" spans="1:11" x14ac:dyDescent="0.3">
      <c r="A3742" t="s">
        <v>7744</v>
      </c>
      <c r="B3742" s="1">
        <v>45364</v>
      </c>
      <c r="C3742" t="s">
        <v>7745</v>
      </c>
      <c r="D3742" t="s">
        <v>27</v>
      </c>
      <c r="E3742">
        <v>4</v>
      </c>
      <c r="F3742">
        <v>3711.77</v>
      </c>
      <c r="G3742">
        <v>0.1</v>
      </c>
      <c r="H3742" t="s">
        <v>12</v>
      </c>
      <c r="I3742">
        <v>13362.371999999999</v>
      </c>
      <c r="J3742" t="s">
        <v>10266</v>
      </c>
      <c r="K3742" t="s">
        <v>10267</v>
      </c>
    </row>
    <row r="3743" spans="1:11" x14ac:dyDescent="0.3">
      <c r="A3743" t="s">
        <v>7746</v>
      </c>
      <c r="B3743" s="1">
        <v>45402</v>
      </c>
      <c r="C3743" t="s">
        <v>7747</v>
      </c>
      <c r="D3743" t="s">
        <v>302</v>
      </c>
      <c r="E3743">
        <v>2</v>
      </c>
      <c r="F3743">
        <v>1589.25</v>
      </c>
      <c r="G3743">
        <v>0.15</v>
      </c>
      <c r="H3743" t="s">
        <v>24</v>
      </c>
      <c r="I3743">
        <v>2701.7249999999999</v>
      </c>
      <c r="J3743" t="s">
        <v>10269</v>
      </c>
      <c r="K3743" t="s">
        <v>10267</v>
      </c>
    </row>
    <row r="3744" spans="1:11" x14ac:dyDescent="0.3">
      <c r="A3744" t="s">
        <v>7748</v>
      </c>
      <c r="B3744" s="1">
        <v>45387</v>
      </c>
      <c r="C3744" t="s">
        <v>7749</v>
      </c>
      <c r="D3744" t="s">
        <v>795</v>
      </c>
      <c r="E3744">
        <v>4</v>
      </c>
      <c r="F3744">
        <v>545.66999999999996</v>
      </c>
      <c r="G3744">
        <v>0.15</v>
      </c>
      <c r="H3744" t="s">
        <v>20</v>
      </c>
      <c r="I3744">
        <v>1855.27799999999</v>
      </c>
      <c r="J3744" t="s">
        <v>10269</v>
      </c>
      <c r="K3744" t="s">
        <v>10267</v>
      </c>
    </row>
    <row r="3745" spans="1:11" x14ac:dyDescent="0.3">
      <c r="A3745" t="s">
        <v>7750</v>
      </c>
      <c r="B3745" s="1">
        <v>45367</v>
      </c>
      <c r="C3745" t="s">
        <v>7751</v>
      </c>
      <c r="D3745" t="s">
        <v>103</v>
      </c>
      <c r="E3745">
        <v>3</v>
      </c>
      <c r="F3745">
        <v>598.4</v>
      </c>
      <c r="G3745">
        <v>0.05</v>
      </c>
      <c r="H3745" t="s">
        <v>20</v>
      </c>
      <c r="I3745">
        <v>1705.4399999999901</v>
      </c>
      <c r="J3745" t="s">
        <v>10269</v>
      </c>
      <c r="K3745" t="s">
        <v>10267</v>
      </c>
    </row>
    <row r="3746" spans="1:11" x14ac:dyDescent="0.3">
      <c r="A3746" t="s">
        <v>7752</v>
      </c>
      <c r="B3746" s="1">
        <v>45438</v>
      </c>
      <c r="C3746" t="s">
        <v>7753</v>
      </c>
      <c r="D3746" t="s">
        <v>1881</v>
      </c>
      <c r="E3746">
        <v>5</v>
      </c>
      <c r="F3746">
        <v>1142.92</v>
      </c>
      <c r="G3746">
        <v>0</v>
      </c>
      <c r="H3746" t="s">
        <v>12</v>
      </c>
      <c r="I3746">
        <v>4857.41</v>
      </c>
      <c r="J3746" t="s">
        <v>10266</v>
      </c>
      <c r="K3746" t="s">
        <v>10270</v>
      </c>
    </row>
    <row r="3747" spans="1:11" x14ac:dyDescent="0.3">
      <c r="A3747" t="s">
        <v>7754</v>
      </c>
      <c r="B3747" s="1">
        <v>45310</v>
      </c>
      <c r="C3747" t="s">
        <v>7755</v>
      </c>
      <c r="D3747" t="s">
        <v>129</v>
      </c>
      <c r="E3747">
        <v>4</v>
      </c>
      <c r="F3747">
        <v>325.60000000000002</v>
      </c>
      <c r="G3747">
        <v>0.15</v>
      </c>
      <c r="H3747" t="s">
        <v>67</v>
      </c>
      <c r="I3747">
        <v>1107.04</v>
      </c>
      <c r="J3747" t="s">
        <v>10271</v>
      </c>
      <c r="K3747" t="s">
        <v>10267</v>
      </c>
    </row>
    <row r="3748" spans="1:11" x14ac:dyDescent="0.3">
      <c r="A3748" t="s">
        <v>7756</v>
      </c>
      <c r="B3748" s="1">
        <v>45438</v>
      </c>
      <c r="C3748" t="s">
        <v>7757</v>
      </c>
      <c r="D3748" t="s">
        <v>70</v>
      </c>
      <c r="E3748">
        <v>5</v>
      </c>
      <c r="F3748">
        <v>3895.03</v>
      </c>
      <c r="G3748">
        <v>0.15</v>
      </c>
      <c r="H3748" t="s">
        <v>67</v>
      </c>
      <c r="I3748">
        <v>16553.877499999999</v>
      </c>
      <c r="J3748" t="s">
        <v>10266</v>
      </c>
      <c r="K3748" t="s">
        <v>10267</v>
      </c>
    </row>
    <row r="3749" spans="1:11" x14ac:dyDescent="0.3">
      <c r="A3749" t="s">
        <v>7758</v>
      </c>
      <c r="B3749" s="1">
        <v>45388</v>
      </c>
      <c r="C3749" t="s">
        <v>7759</v>
      </c>
      <c r="D3749" t="s">
        <v>60</v>
      </c>
      <c r="E3749">
        <v>3</v>
      </c>
      <c r="F3749">
        <v>2438.9299999999998</v>
      </c>
      <c r="G3749">
        <v>0.1</v>
      </c>
      <c r="H3749" t="s">
        <v>67</v>
      </c>
      <c r="I3749">
        <v>6585.1109999999899</v>
      </c>
      <c r="J3749" t="s">
        <v>10266</v>
      </c>
      <c r="K3749" t="s">
        <v>10267</v>
      </c>
    </row>
    <row r="3750" spans="1:11" x14ac:dyDescent="0.3">
      <c r="A3750" t="s">
        <v>7760</v>
      </c>
      <c r="B3750" s="1">
        <v>45300</v>
      </c>
      <c r="C3750" t="s">
        <v>7761</v>
      </c>
      <c r="D3750" t="s">
        <v>157</v>
      </c>
      <c r="E3750">
        <v>1</v>
      </c>
      <c r="F3750">
        <v>387.13</v>
      </c>
      <c r="G3750">
        <v>0</v>
      </c>
      <c r="H3750" t="s">
        <v>67</v>
      </c>
      <c r="I3750">
        <v>348.41699999999997</v>
      </c>
      <c r="J3750" t="s">
        <v>10271</v>
      </c>
      <c r="K3750" t="s">
        <v>10270</v>
      </c>
    </row>
    <row r="3751" spans="1:11" x14ac:dyDescent="0.3">
      <c r="A3751" t="s">
        <v>7762</v>
      </c>
      <c r="B3751" s="1">
        <v>45403</v>
      </c>
      <c r="C3751" t="s">
        <v>7763</v>
      </c>
      <c r="D3751" t="s">
        <v>688</v>
      </c>
      <c r="E3751">
        <v>4</v>
      </c>
      <c r="F3751">
        <v>3640.15</v>
      </c>
      <c r="G3751">
        <v>0.05</v>
      </c>
      <c r="H3751" t="s">
        <v>20</v>
      </c>
      <c r="I3751">
        <v>13832.57</v>
      </c>
      <c r="J3751" t="s">
        <v>10266</v>
      </c>
      <c r="K3751" t="s">
        <v>10267</v>
      </c>
    </row>
    <row r="3752" spans="1:11" x14ac:dyDescent="0.3">
      <c r="A3752" t="s">
        <v>7764</v>
      </c>
      <c r="B3752" s="1">
        <v>45373</v>
      </c>
      <c r="C3752" t="s">
        <v>7765</v>
      </c>
      <c r="D3752" t="s">
        <v>261</v>
      </c>
      <c r="E3752">
        <v>1</v>
      </c>
      <c r="F3752">
        <v>3271.95</v>
      </c>
      <c r="G3752">
        <v>0.1</v>
      </c>
      <c r="H3752" t="s">
        <v>12</v>
      </c>
      <c r="I3752">
        <v>2944.7550000000001</v>
      </c>
      <c r="J3752" t="s">
        <v>10269</v>
      </c>
      <c r="K3752" t="s">
        <v>10267</v>
      </c>
    </row>
    <row r="3753" spans="1:11" x14ac:dyDescent="0.3">
      <c r="A3753" t="s">
        <v>7766</v>
      </c>
      <c r="B3753" s="1">
        <v>45411</v>
      </c>
      <c r="C3753" t="s">
        <v>7767</v>
      </c>
      <c r="D3753" t="s">
        <v>1284</v>
      </c>
      <c r="E3753">
        <v>5</v>
      </c>
      <c r="F3753">
        <v>3580.49</v>
      </c>
      <c r="G3753">
        <v>0.05</v>
      </c>
      <c r="H3753" t="s">
        <v>67</v>
      </c>
      <c r="I3753">
        <v>17007.327499999901</v>
      </c>
      <c r="J3753" t="s">
        <v>10266</v>
      </c>
      <c r="K3753" t="s">
        <v>10267</v>
      </c>
    </row>
    <row r="3754" spans="1:11" x14ac:dyDescent="0.3">
      <c r="A3754" t="s">
        <v>7768</v>
      </c>
      <c r="B3754" s="1">
        <v>45320</v>
      </c>
      <c r="C3754" t="s">
        <v>7769</v>
      </c>
      <c r="D3754" t="s">
        <v>1894</v>
      </c>
      <c r="E3754">
        <v>2</v>
      </c>
      <c r="F3754">
        <v>2555.9299999999998</v>
      </c>
      <c r="G3754">
        <v>0.05</v>
      </c>
      <c r="H3754" t="s">
        <v>24</v>
      </c>
      <c r="I3754">
        <v>4856.2669999999998</v>
      </c>
      <c r="J3754" t="s">
        <v>10266</v>
      </c>
      <c r="K3754" t="s">
        <v>10267</v>
      </c>
    </row>
    <row r="3755" spans="1:11" x14ac:dyDescent="0.3">
      <c r="A3755" t="s">
        <v>7770</v>
      </c>
      <c r="B3755" s="1">
        <v>45325</v>
      </c>
      <c r="C3755" t="s">
        <v>7771</v>
      </c>
      <c r="D3755" t="s">
        <v>672</v>
      </c>
      <c r="E3755">
        <v>5</v>
      </c>
      <c r="F3755">
        <v>1929.83</v>
      </c>
      <c r="G3755">
        <v>0</v>
      </c>
      <c r="H3755" t="s">
        <v>12</v>
      </c>
      <c r="I3755">
        <v>9649.15</v>
      </c>
      <c r="J3755" t="s">
        <v>10266</v>
      </c>
      <c r="K3755" t="s">
        <v>10270</v>
      </c>
    </row>
    <row r="3756" spans="1:11" x14ac:dyDescent="0.3">
      <c r="A3756" t="s">
        <v>7772</v>
      </c>
      <c r="B3756" s="1">
        <v>45424</v>
      </c>
      <c r="C3756" t="s">
        <v>7773</v>
      </c>
      <c r="D3756" t="s">
        <v>803</v>
      </c>
      <c r="E3756">
        <v>5</v>
      </c>
      <c r="F3756">
        <v>3836.19</v>
      </c>
      <c r="G3756">
        <v>0.15</v>
      </c>
      <c r="H3756" t="s">
        <v>20</v>
      </c>
      <c r="I3756">
        <v>16303.807500000001</v>
      </c>
      <c r="J3756" t="s">
        <v>10266</v>
      </c>
      <c r="K3756" t="s">
        <v>10267</v>
      </c>
    </row>
    <row r="3757" spans="1:11" x14ac:dyDescent="0.3">
      <c r="A3757" t="s">
        <v>7774</v>
      </c>
      <c r="B3757" s="1">
        <v>45324</v>
      </c>
      <c r="C3757" t="s">
        <v>7775</v>
      </c>
      <c r="D3757" t="s">
        <v>171</v>
      </c>
      <c r="E3757">
        <v>2</v>
      </c>
      <c r="F3757">
        <v>2883.94</v>
      </c>
      <c r="G3757">
        <v>0.15</v>
      </c>
      <c r="H3757" t="s">
        <v>67</v>
      </c>
      <c r="I3757">
        <v>4902.6980000000003</v>
      </c>
      <c r="J3757" t="s">
        <v>10266</v>
      </c>
      <c r="K3757" t="s">
        <v>10267</v>
      </c>
    </row>
    <row r="3758" spans="1:11" x14ac:dyDescent="0.3">
      <c r="A3758" t="s">
        <v>7776</v>
      </c>
      <c r="B3758" s="1">
        <v>45365</v>
      </c>
      <c r="C3758" t="s">
        <v>7777</v>
      </c>
      <c r="D3758" t="s">
        <v>508</v>
      </c>
      <c r="E3758">
        <v>5</v>
      </c>
      <c r="F3758">
        <v>2675.3</v>
      </c>
      <c r="G3758">
        <v>0.15</v>
      </c>
      <c r="H3758" t="s">
        <v>24</v>
      </c>
      <c r="I3758">
        <v>11370.025</v>
      </c>
      <c r="J3758" t="s">
        <v>10266</v>
      </c>
      <c r="K3758" t="s">
        <v>10267</v>
      </c>
    </row>
    <row r="3759" spans="1:11" x14ac:dyDescent="0.3">
      <c r="A3759" t="s">
        <v>7778</v>
      </c>
      <c r="B3759" s="1">
        <v>45307</v>
      </c>
      <c r="C3759" t="s">
        <v>7779</v>
      </c>
      <c r="D3759" t="s">
        <v>299</v>
      </c>
      <c r="E3759">
        <v>1</v>
      </c>
      <c r="F3759">
        <v>2539.88</v>
      </c>
      <c r="G3759">
        <v>0.05</v>
      </c>
      <c r="H3759" t="s">
        <v>12</v>
      </c>
      <c r="I3759">
        <v>2412.886</v>
      </c>
      <c r="J3759" t="s">
        <v>10269</v>
      </c>
      <c r="K3759" t="s">
        <v>10267</v>
      </c>
    </row>
    <row r="3760" spans="1:11" x14ac:dyDescent="0.3">
      <c r="A3760" t="s">
        <v>7780</v>
      </c>
      <c r="B3760" s="1">
        <v>45358</v>
      </c>
      <c r="C3760" t="s">
        <v>7781</v>
      </c>
      <c r="D3760" t="s">
        <v>400</v>
      </c>
      <c r="E3760">
        <v>3</v>
      </c>
      <c r="F3760">
        <v>474.37</v>
      </c>
      <c r="G3760">
        <v>0</v>
      </c>
      <c r="H3760" t="s">
        <v>12</v>
      </c>
      <c r="I3760">
        <v>1423.11</v>
      </c>
      <c r="J3760" t="s">
        <v>10271</v>
      </c>
      <c r="K3760" t="s">
        <v>10270</v>
      </c>
    </row>
    <row r="3761" spans="1:11" x14ac:dyDescent="0.3">
      <c r="A3761" t="s">
        <v>7782</v>
      </c>
      <c r="B3761" s="1">
        <v>45365</v>
      </c>
      <c r="C3761" t="s">
        <v>7783</v>
      </c>
      <c r="D3761" t="s">
        <v>63</v>
      </c>
      <c r="E3761">
        <v>2</v>
      </c>
      <c r="F3761">
        <v>2623.39</v>
      </c>
      <c r="G3761">
        <v>0</v>
      </c>
      <c r="H3761" t="s">
        <v>20</v>
      </c>
      <c r="I3761">
        <v>5246.78</v>
      </c>
      <c r="J3761" t="s">
        <v>10266</v>
      </c>
      <c r="K3761" t="s">
        <v>10270</v>
      </c>
    </row>
    <row r="3762" spans="1:11" x14ac:dyDescent="0.3">
      <c r="A3762" t="s">
        <v>7784</v>
      </c>
      <c r="B3762" s="1">
        <v>45438</v>
      </c>
      <c r="C3762" t="s">
        <v>7785</v>
      </c>
      <c r="D3762" t="s">
        <v>2170</v>
      </c>
      <c r="E3762">
        <v>3</v>
      </c>
      <c r="F3762">
        <v>3435.74</v>
      </c>
      <c r="G3762">
        <v>0.15</v>
      </c>
      <c r="H3762" t="s">
        <v>20</v>
      </c>
      <c r="I3762">
        <v>8761.1369999999897</v>
      </c>
      <c r="J3762" t="s">
        <v>10266</v>
      </c>
      <c r="K3762" t="s">
        <v>10267</v>
      </c>
    </row>
    <row r="3763" spans="1:11" x14ac:dyDescent="0.3">
      <c r="A3763" t="s">
        <v>7786</v>
      </c>
      <c r="B3763" s="1">
        <v>45392</v>
      </c>
      <c r="C3763" t="s">
        <v>7787</v>
      </c>
      <c r="D3763" t="s">
        <v>628</v>
      </c>
      <c r="E3763">
        <v>1</v>
      </c>
      <c r="F3763">
        <v>1724.54</v>
      </c>
      <c r="G3763">
        <v>0.1</v>
      </c>
      <c r="H3763" t="s">
        <v>20</v>
      </c>
      <c r="I3763">
        <v>1552.086</v>
      </c>
      <c r="J3763" t="s">
        <v>10269</v>
      </c>
      <c r="K3763" t="s">
        <v>10267</v>
      </c>
    </row>
    <row r="3764" spans="1:11" x14ac:dyDescent="0.3">
      <c r="A3764" t="s">
        <v>7788</v>
      </c>
      <c r="B3764" s="1">
        <v>45321</v>
      </c>
      <c r="C3764" t="s">
        <v>7789</v>
      </c>
      <c r="D3764" t="s">
        <v>472</v>
      </c>
      <c r="E3764">
        <v>3</v>
      </c>
      <c r="F3764">
        <v>681.46</v>
      </c>
      <c r="G3764">
        <v>0</v>
      </c>
      <c r="H3764" t="s">
        <v>67</v>
      </c>
      <c r="I3764">
        <v>1942.1610000000001</v>
      </c>
      <c r="J3764" t="s">
        <v>10269</v>
      </c>
      <c r="K3764" t="s">
        <v>10270</v>
      </c>
    </row>
    <row r="3765" spans="1:11" x14ac:dyDescent="0.3">
      <c r="A3765" t="s">
        <v>7790</v>
      </c>
      <c r="B3765" s="1">
        <v>45319</v>
      </c>
      <c r="C3765" t="s">
        <v>7791</v>
      </c>
      <c r="D3765" t="s">
        <v>495</v>
      </c>
      <c r="E3765">
        <v>3</v>
      </c>
      <c r="F3765">
        <v>3688.63</v>
      </c>
      <c r="G3765">
        <v>0.1</v>
      </c>
      <c r="H3765" t="s">
        <v>12</v>
      </c>
      <c r="I3765">
        <v>9959.3009999999995</v>
      </c>
      <c r="J3765" t="s">
        <v>10266</v>
      </c>
      <c r="K3765" t="s">
        <v>10267</v>
      </c>
    </row>
    <row r="3766" spans="1:11" x14ac:dyDescent="0.3">
      <c r="A3766" t="s">
        <v>7792</v>
      </c>
      <c r="B3766" s="1">
        <v>45429</v>
      </c>
      <c r="C3766" t="s">
        <v>7793</v>
      </c>
      <c r="D3766" t="s">
        <v>1601</v>
      </c>
      <c r="E3766">
        <v>4</v>
      </c>
      <c r="F3766">
        <v>2156.4299999999998</v>
      </c>
      <c r="G3766">
        <v>0.1</v>
      </c>
      <c r="H3766" t="s">
        <v>12</v>
      </c>
      <c r="I3766">
        <v>12401.28</v>
      </c>
      <c r="J3766" t="s">
        <v>10266</v>
      </c>
      <c r="K3766" t="s">
        <v>10267</v>
      </c>
    </row>
    <row r="3767" spans="1:11" x14ac:dyDescent="0.3">
      <c r="A3767" t="s">
        <v>7794</v>
      </c>
      <c r="B3767" s="1">
        <v>45384</v>
      </c>
      <c r="C3767" t="s">
        <v>7795</v>
      </c>
      <c r="D3767" t="s">
        <v>1384</v>
      </c>
      <c r="E3767">
        <v>3</v>
      </c>
      <c r="F3767">
        <v>3543.14</v>
      </c>
      <c r="G3767">
        <v>0.1</v>
      </c>
      <c r="H3767" t="s">
        <v>20</v>
      </c>
      <c r="I3767">
        <v>9566.4779999999992</v>
      </c>
      <c r="J3767" t="s">
        <v>10266</v>
      </c>
      <c r="K3767" t="s">
        <v>10267</v>
      </c>
    </row>
    <row r="3768" spans="1:11" x14ac:dyDescent="0.3">
      <c r="A3768" t="s">
        <v>7796</v>
      </c>
      <c r="B3768" s="1">
        <v>45303</v>
      </c>
      <c r="C3768" t="s">
        <v>7797</v>
      </c>
      <c r="D3768" t="s">
        <v>174</v>
      </c>
      <c r="E3768">
        <v>1</v>
      </c>
      <c r="F3768">
        <v>2194.67</v>
      </c>
      <c r="G3768">
        <v>0</v>
      </c>
      <c r="H3768" t="s">
        <v>12</v>
      </c>
      <c r="I3768">
        <v>2194.67</v>
      </c>
      <c r="J3768" t="s">
        <v>10269</v>
      </c>
      <c r="K3768" t="s">
        <v>10270</v>
      </c>
    </row>
    <row r="3769" spans="1:11" x14ac:dyDescent="0.3">
      <c r="A3769" t="s">
        <v>7798</v>
      </c>
      <c r="B3769" s="1">
        <v>45353</v>
      </c>
      <c r="C3769" t="s">
        <v>7799</v>
      </c>
      <c r="D3769" t="s">
        <v>419</v>
      </c>
      <c r="E3769">
        <v>3</v>
      </c>
      <c r="F3769">
        <v>1682.62</v>
      </c>
      <c r="G3769">
        <v>0.05</v>
      </c>
      <c r="H3769" t="s">
        <v>24</v>
      </c>
      <c r="I3769">
        <v>4795.4669999999996</v>
      </c>
      <c r="J3769" t="s">
        <v>10266</v>
      </c>
      <c r="K3769" t="s">
        <v>10267</v>
      </c>
    </row>
    <row r="3770" spans="1:11" x14ac:dyDescent="0.3">
      <c r="A3770" t="s">
        <v>7800</v>
      </c>
      <c r="B3770" s="1">
        <v>45353</v>
      </c>
      <c r="C3770" t="s">
        <v>7801</v>
      </c>
      <c r="D3770" t="s">
        <v>171</v>
      </c>
      <c r="E3770">
        <v>1</v>
      </c>
      <c r="F3770">
        <v>1045.46</v>
      </c>
      <c r="G3770">
        <v>0.15</v>
      </c>
      <c r="H3770" t="s">
        <v>12</v>
      </c>
      <c r="I3770">
        <v>888.64099999999996</v>
      </c>
      <c r="J3770" t="s">
        <v>10271</v>
      </c>
      <c r="K3770" t="s">
        <v>10267</v>
      </c>
    </row>
    <row r="3771" spans="1:11" x14ac:dyDescent="0.3">
      <c r="A3771" t="s">
        <v>7802</v>
      </c>
      <c r="B3771" s="1">
        <v>45423</v>
      </c>
      <c r="C3771" t="s">
        <v>7803</v>
      </c>
      <c r="D3771" t="s">
        <v>103</v>
      </c>
      <c r="E3771">
        <v>1</v>
      </c>
      <c r="F3771">
        <v>2525.48</v>
      </c>
      <c r="G3771">
        <v>0.1</v>
      </c>
      <c r="H3771" t="s">
        <v>24</v>
      </c>
      <c r="I3771">
        <v>2272.9319999999998</v>
      </c>
      <c r="J3771" t="s">
        <v>10269</v>
      </c>
      <c r="K3771" t="s">
        <v>10267</v>
      </c>
    </row>
    <row r="3772" spans="1:11" x14ac:dyDescent="0.3">
      <c r="A3772" t="s">
        <v>7804</v>
      </c>
      <c r="B3772" s="1">
        <v>45319</v>
      </c>
      <c r="C3772" t="s">
        <v>7805</v>
      </c>
      <c r="D3772" t="s">
        <v>45</v>
      </c>
      <c r="E3772">
        <v>2</v>
      </c>
      <c r="F3772">
        <v>2632.6</v>
      </c>
      <c r="G3772">
        <v>0.15</v>
      </c>
      <c r="H3772" t="s">
        <v>20</v>
      </c>
      <c r="I3772">
        <v>4475.42</v>
      </c>
      <c r="J3772" t="s">
        <v>10266</v>
      </c>
      <c r="K3772" t="s">
        <v>10267</v>
      </c>
    </row>
    <row r="3773" spans="1:11" x14ac:dyDescent="0.3">
      <c r="A3773" t="s">
        <v>7806</v>
      </c>
      <c r="B3773" s="1">
        <v>45363</v>
      </c>
      <c r="C3773" t="s">
        <v>7807</v>
      </c>
      <c r="D3773" t="s">
        <v>163</v>
      </c>
      <c r="E3773">
        <v>3</v>
      </c>
      <c r="F3773">
        <v>1840.8</v>
      </c>
      <c r="G3773">
        <v>0.05</v>
      </c>
      <c r="H3773" t="s">
        <v>10268</v>
      </c>
      <c r="I3773">
        <v>5246.28</v>
      </c>
      <c r="J3773" t="s">
        <v>10266</v>
      </c>
      <c r="K3773" t="s">
        <v>10267</v>
      </c>
    </row>
    <row r="3774" spans="1:11" x14ac:dyDescent="0.3">
      <c r="A3774" t="s">
        <v>7808</v>
      </c>
      <c r="B3774" s="1">
        <v>45365</v>
      </c>
      <c r="C3774" t="s">
        <v>7809</v>
      </c>
      <c r="D3774" t="s">
        <v>1141</v>
      </c>
      <c r="E3774">
        <v>2</v>
      </c>
      <c r="F3774">
        <v>383.88</v>
      </c>
      <c r="G3774">
        <v>0.1</v>
      </c>
      <c r="H3774" t="s">
        <v>12</v>
      </c>
      <c r="I3774">
        <v>690.98400000000004</v>
      </c>
      <c r="J3774" t="s">
        <v>10271</v>
      </c>
      <c r="K3774" t="s">
        <v>10267</v>
      </c>
    </row>
    <row r="3775" spans="1:11" x14ac:dyDescent="0.3">
      <c r="A3775" t="s">
        <v>7810</v>
      </c>
      <c r="B3775" s="1">
        <v>45434</v>
      </c>
      <c r="C3775" t="s">
        <v>7811</v>
      </c>
      <c r="D3775" t="s">
        <v>600</v>
      </c>
      <c r="E3775">
        <v>4</v>
      </c>
      <c r="F3775">
        <v>1135.3399999999999</v>
      </c>
      <c r="G3775">
        <v>0.15</v>
      </c>
      <c r="H3775" t="s">
        <v>67</v>
      </c>
      <c r="I3775">
        <v>3860.1559999999899</v>
      </c>
      <c r="J3775" t="s">
        <v>10266</v>
      </c>
      <c r="K3775" t="s">
        <v>10267</v>
      </c>
    </row>
    <row r="3776" spans="1:11" x14ac:dyDescent="0.3">
      <c r="A3776" t="s">
        <v>7812</v>
      </c>
      <c r="B3776" s="1">
        <v>45345</v>
      </c>
      <c r="C3776" t="s">
        <v>7813</v>
      </c>
      <c r="D3776" t="s">
        <v>79</v>
      </c>
      <c r="E3776">
        <v>4</v>
      </c>
      <c r="F3776">
        <v>2398.42</v>
      </c>
      <c r="G3776">
        <v>0.1</v>
      </c>
      <c r="H3776" t="s">
        <v>24</v>
      </c>
      <c r="I3776">
        <v>8634.3119999999999</v>
      </c>
      <c r="J3776" t="s">
        <v>10266</v>
      </c>
      <c r="K3776" t="s">
        <v>10267</v>
      </c>
    </row>
    <row r="3777" spans="1:11" x14ac:dyDescent="0.3">
      <c r="A3777" t="s">
        <v>7814</v>
      </c>
      <c r="B3777" s="1">
        <v>45420</v>
      </c>
      <c r="C3777" t="s">
        <v>7815</v>
      </c>
      <c r="D3777" t="s">
        <v>132</v>
      </c>
      <c r="E3777">
        <v>2</v>
      </c>
      <c r="F3777">
        <v>1907.63</v>
      </c>
      <c r="G3777">
        <v>0</v>
      </c>
      <c r="H3777" t="s">
        <v>20</v>
      </c>
      <c r="I3777">
        <v>3815.26</v>
      </c>
      <c r="J3777" t="s">
        <v>10266</v>
      </c>
      <c r="K3777" t="s">
        <v>10270</v>
      </c>
    </row>
    <row r="3778" spans="1:11" x14ac:dyDescent="0.3">
      <c r="A3778" t="s">
        <v>7816</v>
      </c>
      <c r="B3778" s="1">
        <v>45320</v>
      </c>
      <c r="C3778" t="s">
        <v>7817</v>
      </c>
      <c r="D3778" t="s">
        <v>760</v>
      </c>
      <c r="E3778">
        <v>1</v>
      </c>
      <c r="F3778">
        <v>2688.01</v>
      </c>
      <c r="G3778">
        <v>0.1</v>
      </c>
      <c r="H3778" t="s">
        <v>24</v>
      </c>
      <c r="I3778">
        <v>2419.2089999999998</v>
      </c>
      <c r="J3778" t="s">
        <v>10269</v>
      </c>
      <c r="K3778" t="s">
        <v>10267</v>
      </c>
    </row>
    <row r="3779" spans="1:11" x14ac:dyDescent="0.3">
      <c r="A3779" t="s">
        <v>7818</v>
      </c>
      <c r="B3779" s="1">
        <v>45374</v>
      </c>
      <c r="C3779" t="s">
        <v>7819</v>
      </c>
      <c r="D3779" t="s">
        <v>244</v>
      </c>
      <c r="E3779">
        <v>4</v>
      </c>
      <c r="F3779">
        <v>3761.76</v>
      </c>
      <c r="G3779">
        <v>0.05</v>
      </c>
      <c r="H3779" t="s">
        <v>12</v>
      </c>
      <c r="I3779">
        <v>14294.688</v>
      </c>
      <c r="J3779" t="s">
        <v>10266</v>
      </c>
      <c r="K3779" t="s">
        <v>10267</v>
      </c>
    </row>
    <row r="3780" spans="1:11" x14ac:dyDescent="0.3">
      <c r="A3780" t="s">
        <v>7820</v>
      </c>
      <c r="B3780" s="1">
        <v>45395</v>
      </c>
      <c r="C3780" t="s">
        <v>7821</v>
      </c>
      <c r="D3780" t="s">
        <v>315</v>
      </c>
      <c r="E3780">
        <v>3</v>
      </c>
      <c r="F3780">
        <v>1207.3499999999999</v>
      </c>
      <c r="G3780">
        <v>0.1</v>
      </c>
      <c r="H3780" t="s">
        <v>12</v>
      </c>
      <c r="I3780">
        <v>3259.8449999999998</v>
      </c>
      <c r="J3780" t="s">
        <v>10266</v>
      </c>
      <c r="K3780" t="s">
        <v>10267</v>
      </c>
    </row>
    <row r="3781" spans="1:11" x14ac:dyDescent="0.3">
      <c r="A3781" t="s">
        <v>7822</v>
      </c>
      <c r="B3781" s="1">
        <v>45390</v>
      </c>
      <c r="C3781" t="s">
        <v>7823</v>
      </c>
      <c r="D3781" t="s">
        <v>1027</v>
      </c>
      <c r="E3781">
        <v>1</v>
      </c>
      <c r="F3781">
        <v>2363.84</v>
      </c>
      <c r="G3781">
        <v>0.05</v>
      </c>
      <c r="H3781" t="s">
        <v>12</v>
      </c>
      <c r="I3781">
        <v>2245.6480000000001</v>
      </c>
      <c r="J3781" t="s">
        <v>10269</v>
      </c>
      <c r="K3781" t="s">
        <v>10267</v>
      </c>
    </row>
    <row r="3782" spans="1:11" x14ac:dyDescent="0.3">
      <c r="A3782" t="s">
        <v>7824</v>
      </c>
      <c r="B3782" s="1">
        <v>45386</v>
      </c>
      <c r="C3782" t="s">
        <v>7825</v>
      </c>
      <c r="D3782" t="s">
        <v>321</v>
      </c>
      <c r="E3782">
        <v>4</v>
      </c>
      <c r="F3782">
        <v>2486.75</v>
      </c>
      <c r="G3782">
        <v>0.15</v>
      </c>
      <c r="H3782" t="s">
        <v>24</v>
      </c>
      <c r="I3782">
        <v>8454.9499999999898</v>
      </c>
      <c r="J3782" t="s">
        <v>10266</v>
      </c>
      <c r="K3782" t="s">
        <v>10267</v>
      </c>
    </row>
    <row r="3783" spans="1:11" x14ac:dyDescent="0.3">
      <c r="A3783" t="s">
        <v>7826</v>
      </c>
      <c r="B3783" s="1">
        <v>45424</v>
      </c>
      <c r="C3783" t="s">
        <v>7827</v>
      </c>
      <c r="D3783" t="s">
        <v>359</v>
      </c>
      <c r="E3783">
        <v>5</v>
      </c>
      <c r="F3783">
        <v>1139.05</v>
      </c>
      <c r="G3783">
        <v>0.1</v>
      </c>
      <c r="H3783" t="s">
        <v>20</v>
      </c>
      <c r="I3783">
        <v>5125.7250000000004</v>
      </c>
      <c r="J3783" t="s">
        <v>10266</v>
      </c>
      <c r="K3783" t="s">
        <v>10267</v>
      </c>
    </row>
    <row r="3784" spans="1:11" x14ac:dyDescent="0.3">
      <c r="A3784" t="s">
        <v>7828</v>
      </c>
      <c r="B3784" s="1">
        <v>45311</v>
      </c>
      <c r="C3784" t="s">
        <v>7829</v>
      </c>
      <c r="D3784" t="s">
        <v>803</v>
      </c>
      <c r="E3784">
        <v>5</v>
      </c>
      <c r="F3784">
        <v>2362.09</v>
      </c>
      <c r="G3784">
        <v>0</v>
      </c>
      <c r="H3784" t="s">
        <v>20</v>
      </c>
      <c r="I3784">
        <v>11810.45</v>
      </c>
      <c r="J3784" t="s">
        <v>10266</v>
      </c>
      <c r="K3784" t="s">
        <v>10270</v>
      </c>
    </row>
    <row r="3785" spans="1:11" x14ac:dyDescent="0.3">
      <c r="A3785" t="s">
        <v>7830</v>
      </c>
      <c r="B3785" s="1">
        <v>45387</v>
      </c>
      <c r="C3785" t="s">
        <v>7831</v>
      </c>
      <c r="D3785" t="s">
        <v>424</v>
      </c>
      <c r="E3785">
        <v>5</v>
      </c>
      <c r="F3785">
        <v>1682.92</v>
      </c>
      <c r="G3785">
        <v>0</v>
      </c>
      <c r="H3785" t="s">
        <v>12</v>
      </c>
      <c r="I3785">
        <v>8414.6</v>
      </c>
      <c r="J3785" t="s">
        <v>10266</v>
      </c>
      <c r="K3785" t="s">
        <v>10270</v>
      </c>
    </row>
    <row r="3786" spans="1:11" x14ac:dyDescent="0.3">
      <c r="A3786" t="s">
        <v>7832</v>
      </c>
      <c r="B3786" s="1">
        <v>45295</v>
      </c>
      <c r="C3786" t="s">
        <v>7833</v>
      </c>
      <c r="D3786" t="s">
        <v>744</v>
      </c>
      <c r="E3786">
        <v>1</v>
      </c>
      <c r="F3786">
        <v>2834.05</v>
      </c>
      <c r="G3786">
        <v>0</v>
      </c>
      <c r="H3786" t="s">
        <v>12</v>
      </c>
      <c r="I3786">
        <v>2834.05</v>
      </c>
      <c r="J3786" t="s">
        <v>10269</v>
      </c>
      <c r="K3786" t="s">
        <v>10270</v>
      </c>
    </row>
    <row r="3787" spans="1:11" x14ac:dyDescent="0.3">
      <c r="A3787" t="s">
        <v>7834</v>
      </c>
      <c r="B3787" s="1">
        <v>45304</v>
      </c>
      <c r="C3787" t="s">
        <v>7835</v>
      </c>
      <c r="D3787" t="s">
        <v>284</v>
      </c>
      <c r="E3787">
        <v>4</v>
      </c>
      <c r="F3787">
        <v>1466.3</v>
      </c>
      <c r="G3787">
        <v>0.1</v>
      </c>
      <c r="H3787" t="s">
        <v>24</v>
      </c>
      <c r="I3787">
        <v>5278.68</v>
      </c>
      <c r="J3787" t="s">
        <v>10266</v>
      </c>
      <c r="K3787" t="s">
        <v>10267</v>
      </c>
    </row>
    <row r="3788" spans="1:11" x14ac:dyDescent="0.3">
      <c r="A3788" t="s">
        <v>7836</v>
      </c>
      <c r="B3788" s="1">
        <v>45348</v>
      </c>
      <c r="C3788" t="s">
        <v>7837</v>
      </c>
      <c r="D3788" t="s">
        <v>30</v>
      </c>
      <c r="E3788">
        <v>3</v>
      </c>
      <c r="F3788">
        <v>1846.01</v>
      </c>
      <c r="G3788">
        <v>0.1</v>
      </c>
      <c r="H3788" t="s">
        <v>24</v>
      </c>
      <c r="I3788">
        <v>4984.2269999999999</v>
      </c>
      <c r="J3788" t="s">
        <v>10266</v>
      </c>
      <c r="K3788" t="s">
        <v>10267</v>
      </c>
    </row>
    <row r="3789" spans="1:11" x14ac:dyDescent="0.3">
      <c r="A3789" t="s">
        <v>7838</v>
      </c>
      <c r="B3789" s="1">
        <v>45424</v>
      </c>
      <c r="C3789" t="s">
        <v>7839</v>
      </c>
      <c r="D3789" t="s">
        <v>616</v>
      </c>
      <c r="E3789">
        <v>4</v>
      </c>
      <c r="F3789">
        <v>3508.28</v>
      </c>
      <c r="G3789">
        <v>0.1</v>
      </c>
      <c r="H3789" t="s">
        <v>24</v>
      </c>
      <c r="I3789">
        <v>12629.808000000001</v>
      </c>
      <c r="J3789" t="s">
        <v>10266</v>
      </c>
      <c r="K3789" t="s">
        <v>10267</v>
      </c>
    </row>
    <row r="3790" spans="1:11" x14ac:dyDescent="0.3">
      <c r="A3790" t="s">
        <v>7840</v>
      </c>
      <c r="B3790" s="1">
        <v>45407</v>
      </c>
      <c r="C3790" t="s">
        <v>7841</v>
      </c>
      <c r="D3790" t="s">
        <v>97</v>
      </c>
      <c r="E3790">
        <v>4</v>
      </c>
      <c r="F3790">
        <v>2097.2600000000002</v>
      </c>
      <c r="G3790">
        <v>0.05</v>
      </c>
      <c r="H3790" t="s">
        <v>24</v>
      </c>
      <c r="I3790">
        <v>7969.5879999999997</v>
      </c>
      <c r="J3790" t="s">
        <v>10266</v>
      </c>
      <c r="K3790" t="s">
        <v>10267</v>
      </c>
    </row>
    <row r="3791" spans="1:11" x14ac:dyDescent="0.3">
      <c r="A3791" t="s">
        <v>7842</v>
      </c>
      <c r="B3791" s="1">
        <v>45321</v>
      </c>
      <c r="C3791" t="s">
        <v>7843</v>
      </c>
      <c r="D3791" t="s">
        <v>1180</v>
      </c>
      <c r="E3791">
        <v>3</v>
      </c>
      <c r="F3791">
        <v>3769.86</v>
      </c>
      <c r="G3791">
        <v>0</v>
      </c>
      <c r="H3791" t="s">
        <v>12</v>
      </c>
      <c r="I3791">
        <v>11309.58</v>
      </c>
      <c r="J3791" t="s">
        <v>10266</v>
      </c>
      <c r="K3791" t="s">
        <v>10270</v>
      </c>
    </row>
    <row r="3792" spans="1:11" x14ac:dyDescent="0.3">
      <c r="A3792" t="s">
        <v>7844</v>
      </c>
      <c r="B3792" s="1">
        <v>45331</v>
      </c>
      <c r="C3792" t="s">
        <v>7845</v>
      </c>
      <c r="D3792" t="s">
        <v>1894</v>
      </c>
      <c r="E3792">
        <v>5</v>
      </c>
      <c r="F3792">
        <v>668.25</v>
      </c>
      <c r="G3792">
        <v>0</v>
      </c>
      <c r="H3792" t="s">
        <v>20</v>
      </c>
      <c r="I3792">
        <v>3341.25</v>
      </c>
      <c r="J3792" t="s">
        <v>10266</v>
      </c>
      <c r="K3792" t="s">
        <v>10270</v>
      </c>
    </row>
    <row r="3793" spans="1:11" x14ac:dyDescent="0.3">
      <c r="A3793" t="s">
        <v>7846</v>
      </c>
      <c r="B3793" s="1">
        <v>45319</v>
      </c>
      <c r="C3793" t="s">
        <v>7847</v>
      </c>
      <c r="D3793" t="s">
        <v>1072</v>
      </c>
      <c r="E3793">
        <v>1</v>
      </c>
      <c r="F3793">
        <v>2649.4</v>
      </c>
      <c r="G3793">
        <v>0.05</v>
      </c>
      <c r="H3793" t="s">
        <v>12</v>
      </c>
      <c r="I3793">
        <v>2516.9299999999998</v>
      </c>
      <c r="J3793" t="s">
        <v>10269</v>
      </c>
      <c r="K3793" t="s">
        <v>10267</v>
      </c>
    </row>
    <row r="3794" spans="1:11" x14ac:dyDescent="0.3">
      <c r="A3794" t="s">
        <v>7848</v>
      </c>
      <c r="B3794" s="1">
        <v>45395</v>
      </c>
      <c r="C3794" t="s">
        <v>7849</v>
      </c>
      <c r="D3794" t="s">
        <v>1894</v>
      </c>
      <c r="E3794">
        <v>4</v>
      </c>
      <c r="F3794">
        <v>3911.05</v>
      </c>
      <c r="G3794">
        <v>0.1</v>
      </c>
      <c r="H3794" t="s">
        <v>12</v>
      </c>
      <c r="I3794">
        <v>14079.78</v>
      </c>
      <c r="J3794" t="s">
        <v>10266</v>
      </c>
      <c r="K3794" t="s">
        <v>10267</v>
      </c>
    </row>
    <row r="3795" spans="1:11" x14ac:dyDescent="0.3">
      <c r="A3795" t="s">
        <v>7850</v>
      </c>
      <c r="B3795" s="1">
        <v>45351</v>
      </c>
      <c r="C3795" t="s">
        <v>7851</v>
      </c>
      <c r="D3795" t="s">
        <v>549</v>
      </c>
      <c r="E3795">
        <v>4</v>
      </c>
      <c r="F3795">
        <v>2823.52</v>
      </c>
      <c r="G3795">
        <v>0.05</v>
      </c>
      <c r="H3795" t="s">
        <v>20</v>
      </c>
      <c r="I3795">
        <v>10729.376</v>
      </c>
      <c r="J3795" t="s">
        <v>10266</v>
      </c>
      <c r="K3795" t="s">
        <v>10267</v>
      </c>
    </row>
    <row r="3796" spans="1:11" x14ac:dyDescent="0.3">
      <c r="A3796" t="s">
        <v>7852</v>
      </c>
      <c r="B3796" s="1">
        <v>45365</v>
      </c>
      <c r="C3796" t="s">
        <v>7853</v>
      </c>
      <c r="D3796" t="s">
        <v>478</v>
      </c>
      <c r="E3796">
        <v>5</v>
      </c>
      <c r="F3796">
        <v>1503.84</v>
      </c>
      <c r="G3796">
        <v>0.05</v>
      </c>
      <c r="H3796" t="s">
        <v>67</v>
      </c>
      <c r="I3796">
        <v>7143.24</v>
      </c>
      <c r="J3796" t="s">
        <v>10266</v>
      </c>
      <c r="K3796" t="s">
        <v>10267</v>
      </c>
    </row>
    <row r="3797" spans="1:11" x14ac:dyDescent="0.3">
      <c r="A3797" t="s">
        <v>7854</v>
      </c>
      <c r="B3797" s="1">
        <v>45410</v>
      </c>
      <c r="C3797" t="s">
        <v>7855</v>
      </c>
      <c r="D3797" t="s">
        <v>281</v>
      </c>
      <c r="E3797">
        <v>2</v>
      </c>
      <c r="F3797">
        <v>1876.35</v>
      </c>
      <c r="G3797">
        <v>0.05</v>
      </c>
      <c r="H3797" t="s">
        <v>12</v>
      </c>
      <c r="I3797">
        <v>3565.0649999999901</v>
      </c>
      <c r="J3797" t="s">
        <v>10266</v>
      </c>
      <c r="K3797" t="s">
        <v>10267</v>
      </c>
    </row>
    <row r="3798" spans="1:11" x14ac:dyDescent="0.3">
      <c r="A3798" t="s">
        <v>7856</v>
      </c>
      <c r="B3798" s="1">
        <v>45419</v>
      </c>
      <c r="C3798" t="s">
        <v>7857</v>
      </c>
      <c r="D3798" t="s">
        <v>57</v>
      </c>
      <c r="E3798">
        <v>1</v>
      </c>
      <c r="F3798">
        <v>3401.05</v>
      </c>
      <c r="G3798">
        <v>0.15</v>
      </c>
      <c r="H3798" t="s">
        <v>67</v>
      </c>
      <c r="I3798">
        <v>2890.8924999999999</v>
      </c>
      <c r="J3798" t="s">
        <v>10269</v>
      </c>
      <c r="K3798" t="s">
        <v>10267</v>
      </c>
    </row>
    <row r="3799" spans="1:11" x14ac:dyDescent="0.3">
      <c r="A3799" t="s">
        <v>7858</v>
      </c>
      <c r="B3799" s="1">
        <v>45298</v>
      </c>
      <c r="C3799" t="s">
        <v>7859</v>
      </c>
      <c r="D3799" t="s">
        <v>691</v>
      </c>
      <c r="E3799">
        <v>4</v>
      </c>
      <c r="F3799">
        <v>308.72000000000003</v>
      </c>
      <c r="G3799">
        <v>0</v>
      </c>
      <c r="H3799" t="s">
        <v>67</v>
      </c>
      <c r="I3799">
        <v>1234.8800000000001</v>
      </c>
      <c r="J3799" t="s">
        <v>10271</v>
      </c>
      <c r="K3799" t="s">
        <v>10270</v>
      </c>
    </row>
    <row r="3800" spans="1:11" x14ac:dyDescent="0.3">
      <c r="A3800" t="s">
        <v>7860</v>
      </c>
      <c r="B3800" s="1">
        <v>45303</v>
      </c>
      <c r="C3800" t="s">
        <v>7861</v>
      </c>
      <c r="D3800" t="s">
        <v>345</v>
      </c>
      <c r="E3800">
        <v>5</v>
      </c>
      <c r="F3800">
        <v>1705.26</v>
      </c>
      <c r="G3800">
        <v>0.15</v>
      </c>
      <c r="H3800" t="s">
        <v>67</v>
      </c>
      <c r="I3800">
        <v>7247.3549999999996</v>
      </c>
      <c r="J3800" t="s">
        <v>10266</v>
      </c>
      <c r="K3800" t="s">
        <v>10267</v>
      </c>
    </row>
    <row r="3801" spans="1:11" x14ac:dyDescent="0.3">
      <c r="A3801" t="s">
        <v>7862</v>
      </c>
      <c r="B3801" s="1">
        <v>45304</v>
      </c>
      <c r="C3801" t="s">
        <v>7863</v>
      </c>
      <c r="D3801" t="s">
        <v>171</v>
      </c>
      <c r="E3801">
        <v>4</v>
      </c>
      <c r="F3801">
        <v>2221.75</v>
      </c>
      <c r="G3801">
        <v>0</v>
      </c>
      <c r="H3801" t="s">
        <v>12</v>
      </c>
      <c r="I3801">
        <v>8887</v>
      </c>
      <c r="J3801" t="s">
        <v>10266</v>
      </c>
      <c r="K3801" t="s">
        <v>10270</v>
      </c>
    </row>
    <row r="3802" spans="1:11" x14ac:dyDescent="0.3">
      <c r="A3802" t="s">
        <v>7864</v>
      </c>
      <c r="B3802" s="1">
        <v>45333</v>
      </c>
      <c r="C3802" t="s">
        <v>7865</v>
      </c>
      <c r="D3802" t="s">
        <v>514</v>
      </c>
      <c r="E3802">
        <v>2</v>
      </c>
      <c r="F3802">
        <v>2829.77</v>
      </c>
      <c r="G3802">
        <v>0.05</v>
      </c>
      <c r="H3802" t="s">
        <v>67</v>
      </c>
      <c r="I3802">
        <v>5376.5630000000001</v>
      </c>
      <c r="J3802" t="s">
        <v>10266</v>
      </c>
      <c r="K3802" t="s">
        <v>10267</v>
      </c>
    </row>
    <row r="3803" spans="1:11" x14ac:dyDescent="0.3">
      <c r="A3803" t="s">
        <v>7866</v>
      </c>
      <c r="B3803" s="1">
        <v>45439</v>
      </c>
      <c r="C3803" t="s">
        <v>7867</v>
      </c>
      <c r="D3803" t="s">
        <v>730</v>
      </c>
      <c r="E3803">
        <v>3</v>
      </c>
      <c r="F3803">
        <v>2633.57</v>
      </c>
      <c r="G3803">
        <v>0</v>
      </c>
      <c r="H3803" t="s">
        <v>67</v>
      </c>
      <c r="I3803">
        <v>7900.71</v>
      </c>
      <c r="J3803" t="s">
        <v>10266</v>
      </c>
      <c r="K3803" t="s">
        <v>10270</v>
      </c>
    </row>
    <row r="3804" spans="1:11" x14ac:dyDescent="0.3">
      <c r="A3804" t="s">
        <v>7868</v>
      </c>
      <c r="B3804" s="1">
        <v>45348</v>
      </c>
      <c r="C3804" t="s">
        <v>7869</v>
      </c>
      <c r="D3804" t="s">
        <v>2175</v>
      </c>
      <c r="E3804">
        <v>4</v>
      </c>
      <c r="F3804">
        <v>3835.58</v>
      </c>
      <c r="G3804">
        <v>0.1</v>
      </c>
      <c r="H3804" t="s">
        <v>12</v>
      </c>
      <c r="I3804">
        <v>13808.088</v>
      </c>
      <c r="J3804" t="s">
        <v>10266</v>
      </c>
      <c r="K3804" t="s">
        <v>10267</v>
      </c>
    </row>
    <row r="3805" spans="1:11" x14ac:dyDescent="0.3">
      <c r="A3805" t="s">
        <v>7870</v>
      </c>
      <c r="B3805" s="1">
        <v>45409</v>
      </c>
      <c r="C3805" t="s">
        <v>7871</v>
      </c>
      <c r="D3805" t="s">
        <v>91</v>
      </c>
      <c r="E3805">
        <v>4</v>
      </c>
      <c r="F3805">
        <v>2156.4299999999998</v>
      </c>
      <c r="G3805">
        <v>0.15</v>
      </c>
      <c r="H3805" t="s">
        <v>24</v>
      </c>
      <c r="I3805">
        <v>3056.7359999999999</v>
      </c>
      <c r="J3805" t="s">
        <v>10266</v>
      </c>
      <c r="K3805" t="s">
        <v>10267</v>
      </c>
    </row>
    <row r="3806" spans="1:11" x14ac:dyDescent="0.3">
      <c r="A3806" t="s">
        <v>7872</v>
      </c>
      <c r="B3806" s="1">
        <v>45436</v>
      </c>
      <c r="C3806" t="s">
        <v>7873</v>
      </c>
      <c r="D3806" t="s">
        <v>261</v>
      </c>
      <c r="E3806">
        <v>2</v>
      </c>
      <c r="F3806">
        <v>1444.5</v>
      </c>
      <c r="G3806">
        <v>0.1</v>
      </c>
      <c r="H3806" t="s">
        <v>12</v>
      </c>
      <c r="I3806">
        <v>2600.1</v>
      </c>
      <c r="J3806" t="s">
        <v>10269</v>
      </c>
      <c r="K3806" t="s">
        <v>10267</v>
      </c>
    </row>
    <row r="3807" spans="1:11" x14ac:dyDescent="0.3">
      <c r="A3807" t="s">
        <v>7874</v>
      </c>
      <c r="B3807" s="1">
        <v>45430</v>
      </c>
      <c r="C3807" t="s">
        <v>7875</v>
      </c>
      <c r="D3807" t="s">
        <v>109</v>
      </c>
      <c r="E3807">
        <v>4</v>
      </c>
      <c r="F3807">
        <v>1823.82</v>
      </c>
      <c r="G3807">
        <v>0.15</v>
      </c>
      <c r="H3807" t="s">
        <v>20</v>
      </c>
      <c r="I3807">
        <v>6200.9879999999903</v>
      </c>
      <c r="J3807" t="s">
        <v>10266</v>
      </c>
      <c r="K3807" t="s">
        <v>10267</v>
      </c>
    </row>
    <row r="3808" spans="1:11" x14ac:dyDescent="0.3">
      <c r="A3808" t="s">
        <v>7876</v>
      </c>
      <c r="B3808" s="1">
        <v>45340</v>
      </c>
      <c r="C3808" t="s">
        <v>7877</v>
      </c>
      <c r="D3808" t="s">
        <v>171</v>
      </c>
      <c r="E3808">
        <v>3</v>
      </c>
      <c r="F3808">
        <v>431.22</v>
      </c>
      <c r="G3808">
        <v>0.1</v>
      </c>
      <c r="H3808" t="s">
        <v>67</v>
      </c>
      <c r="I3808">
        <v>1164.2940000000001</v>
      </c>
      <c r="J3808" t="s">
        <v>10271</v>
      </c>
      <c r="K3808" t="s">
        <v>10267</v>
      </c>
    </row>
    <row r="3809" spans="1:11" x14ac:dyDescent="0.3">
      <c r="A3809" t="s">
        <v>7878</v>
      </c>
      <c r="B3809" s="1">
        <v>45411</v>
      </c>
      <c r="C3809" t="s">
        <v>7879</v>
      </c>
      <c r="D3809" t="s">
        <v>1069</v>
      </c>
      <c r="E3809">
        <v>5</v>
      </c>
      <c r="F3809">
        <v>2360.17</v>
      </c>
      <c r="G3809">
        <v>0.05</v>
      </c>
      <c r="H3809" t="s">
        <v>12</v>
      </c>
      <c r="I3809">
        <v>11210.807499999901</v>
      </c>
      <c r="J3809" t="s">
        <v>10266</v>
      </c>
      <c r="K3809" t="s">
        <v>10267</v>
      </c>
    </row>
    <row r="3810" spans="1:11" x14ac:dyDescent="0.3">
      <c r="A3810" t="s">
        <v>7880</v>
      </c>
      <c r="B3810" s="1">
        <v>45349</v>
      </c>
      <c r="C3810" t="s">
        <v>7881</v>
      </c>
      <c r="D3810" t="s">
        <v>318</v>
      </c>
      <c r="E3810">
        <v>3</v>
      </c>
      <c r="F3810">
        <v>2571.0500000000002</v>
      </c>
      <c r="G3810">
        <v>0</v>
      </c>
      <c r="H3810" t="s">
        <v>67</v>
      </c>
      <c r="I3810">
        <v>7713.15</v>
      </c>
      <c r="J3810" t="s">
        <v>10266</v>
      </c>
      <c r="K3810" t="s">
        <v>10270</v>
      </c>
    </row>
    <row r="3811" spans="1:11" x14ac:dyDescent="0.3">
      <c r="A3811" t="s">
        <v>7882</v>
      </c>
      <c r="B3811" s="1">
        <v>45304</v>
      </c>
      <c r="C3811" t="s">
        <v>7883</v>
      </c>
      <c r="D3811" t="s">
        <v>394</v>
      </c>
      <c r="E3811">
        <v>3</v>
      </c>
      <c r="F3811">
        <v>3916.45</v>
      </c>
      <c r="G3811">
        <v>0.1</v>
      </c>
      <c r="H3811" t="s">
        <v>24</v>
      </c>
      <c r="I3811">
        <v>10574.414999999901</v>
      </c>
      <c r="J3811" t="s">
        <v>10266</v>
      </c>
      <c r="K3811" t="s">
        <v>10267</v>
      </c>
    </row>
    <row r="3812" spans="1:11" x14ac:dyDescent="0.3">
      <c r="A3812" t="s">
        <v>7884</v>
      </c>
      <c r="B3812" s="1">
        <v>45388</v>
      </c>
      <c r="C3812" t="s">
        <v>7885</v>
      </c>
      <c r="D3812" t="s">
        <v>461</v>
      </c>
      <c r="E3812">
        <v>1</v>
      </c>
      <c r="F3812">
        <v>2156.4299999999998</v>
      </c>
      <c r="G3812">
        <v>0.1</v>
      </c>
      <c r="H3812" t="s">
        <v>67</v>
      </c>
      <c r="I3812">
        <v>1669.0409999999999</v>
      </c>
      <c r="J3812" t="s">
        <v>10269</v>
      </c>
      <c r="K3812" t="s">
        <v>10267</v>
      </c>
    </row>
    <row r="3813" spans="1:11" x14ac:dyDescent="0.3">
      <c r="A3813" t="s">
        <v>7886</v>
      </c>
      <c r="B3813" s="1">
        <v>45311</v>
      </c>
      <c r="C3813" t="s">
        <v>7887</v>
      </c>
      <c r="D3813" t="s">
        <v>410</v>
      </c>
      <c r="E3813">
        <v>4</v>
      </c>
      <c r="F3813">
        <v>3507.42</v>
      </c>
      <c r="G3813">
        <v>0</v>
      </c>
      <c r="H3813" t="s">
        <v>20</v>
      </c>
      <c r="I3813">
        <v>14029.68</v>
      </c>
      <c r="J3813" t="s">
        <v>10266</v>
      </c>
      <c r="K3813" t="s">
        <v>10270</v>
      </c>
    </row>
    <row r="3814" spans="1:11" x14ac:dyDescent="0.3">
      <c r="A3814" t="s">
        <v>7888</v>
      </c>
      <c r="B3814" s="1">
        <v>45397</v>
      </c>
      <c r="C3814" t="s">
        <v>7889</v>
      </c>
      <c r="D3814" t="s">
        <v>278</v>
      </c>
      <c r="E3814">
        <v>2</v>
      </c>
      <c r="F3814">
        <v>3963.51</v>
      </c>
      <c r="G3814">
        <v>0.15</v>
      </c>
      <c r="H3814" t="s">
        <v>24</v>
      </c>
      <c r="I3814">
        <v>6737.9669999999996</v>
      </c>
      <c r="J3814" t="s">
        <v>10266</v>
      </c>
      <c r="K3814" t="s">
        <v>10267</v>
      </c>
    </row>
    <row r="3815" spans="1:11" x14ac:dyDescent="0.3">
      <c r="A3815" t="s">
        <v>7890</v>
      </c>
      <c r="B3815" s="1">
        <v>45342</v>
      </c>
      <c r="C3815" t="s">
        <v>7891</v>
      </c>
      <c r="D3815" t="s">
        <v>951</v>
      </c>
      <c r="E3815">
        <v>3</v>
      </c>
      <c r="F3815">
        <v>1960.66</v>
      </c>
      <c r="G3815">
        <v>0.05</v>
      </c>
      <c r="H3815" t="s">
        <v>24</v>
      </c>
      <c r="I3815">
        <v>5587.8810000000003</v>
      </c>
      <c r="J3815" t="s">
        <v>10266</v>
      </c>
      <c r="K3815" t="s">
        <v>10267</v>
      </c>
    </row>
    <row r="3816" spans="1:11" x14ac:dyDescent="0.3">
      <c r="A3816" t="s">
        <v>7892</v>
      </c>
      <c r="B3816" s="1">
        <v>45376</v>
      </c>
      <c r="C3816" t="s">
        <v>7893</v>
      </c>
      <c r="D3816" t="s">
        <v>126</v>
      </c>
      <c r="E3816">
        <v>2</v>
      </c>
      <c r="F3816">
        <v>512.45000000000005</v>
      </c>
      <c r="G3816">
        <v>0.05</v>
      </c>
      <c r="H3816" t="s">
        <v>24</v>
      </c>
      <c r="I3816">
        <v>973.65499999999997</v>
      </c>
      <c r="J3816" t="s">
        <v>10271</v>
      </c>
      <c r="K3816" t="s">
        <v>10267</v>
      </c>
    </row>
    <row r="3817" spans="1:11" x14ac:dyDescent="0.3">
      <c r="A3817" t="s">
        <v>7894</v>
      </c>
      <c r="B3817" s="1">
        <v>45343</v>
      </c>
      <c r="C3817" t="s">
        <v>7895</v>
      </c>
      <c r="D3817" t="s">
        <v>315</v>
      </c>
      <c r="E3817">
        <v>3</v>
      </c>
      <c r="F3817">
        <v>2721.54</v>
      </c>
      <c r="G3817">
        <v>0.05</v>
      </c>
      <c r="H3817" t="s">
        <v>12</v>
      </c>
      <c r="I3817">
        <v>7756.3889999999901</v>
      </c>
      <c r="J3817" t="s">
        <v>10266</v>
      </c>
      <c r="K3817" t="s">
        <v>10267</v>
      </c>
    </row>
    <row r="3818" spans="1:11" x14ac:dyDescent="0.3">
      <c r="A3818" t="s">
        <v>7896</v>
      </c>
      <c r="B3818" s="1">
        <v>45404</v>
      </c>
      <c r="C3818" t="s">
        <v>7897</v>
      </c>
      <c r="D3818" t="s">
        <v>126</v>
      </c>
      <c r="E3818">
        <v>1</v>
      </c>
      <c r="F3818">
        <v>2156.4299999999998</v>
      </c>
      <c r="G3818">
        <v>0.15</v>
      </c>
      <c r="H3818" t="s">
        <v>20</v>
      </c>
      <c r="I3818">
        <v>1838.8389999999999</v>
      </c>
      <c r="J3818" t="s">
        <v>10269</v>
      </c>
      <c r="K3818" t="s">
        <v>10267</v>
      </c>
    </row>
    <row r="3819" spans="1:11" x14ac:dyDescent="0.3">
      <c r="A3819" t="s">
        <v>7898</v>
      </c>
      <c r="B3819" s="1">
        <v>45335</v>
      </c>
      <c r="C3819" t="s">
        <v>7899</v>
      </c>
      <c r="D3819" t="s">
        <v>2689</v>
      </c>
      <c r="E3819">
        <v>5</v>
      </c>
      <c r="F3819">
        <v>1224.49</v>
      </c>
      <c r="G3819">
        <v>0.15</v>
      </c>
      <c r="H3819" t="s">
        <v>24</v>
      </c>
      <c r="I3819">
        <v>5204.0824999999904</v>
      </c>
      <c r="J3819" t="s">
        <v>10266</v>
      </c>
      <c r="K3819" t="s">
        <v>10267</v>
      </c>
    </row>
    <row r="3820" spans="1:11" x14ac:dyDescent="0.3">
      <c r="A3820" t="s">
        <v>7900</v>
      </c>
      <c r="B3820" s="1">
        <v>45349</v>
      </c>
      <c r="C3820" t="s">
        <v>7901</v>
      </c>
      <c r="D3820" t="s">
        <v>419</v>
      </c>
      <c r="E3820">
        <v>5</v>
      </c>
      <c r="F3820">
        <v>3810.05</v>
      </c>
      <c r="G3820">
        <v>0</v>
      </c>
      <c r="H3820" t="s">
        <v>20</v>
      </c>
      <c r="I3820">
        <v>19050.25</v>
      </c>
      <c r="J3820" t="s">
        <v>10266</v>
      </c>
      <c r="K3820" t="s">
        <v>10270</v>
      </c>
    </row>
    <row r="3821" spans="1:11" x14ac:dyDescent="0.3">
      <c r="A3821" t="s">
        <v>7902</v>
      </c>
      <c r="B3821" s="1">
        <v>45423</v>
      </c>
      <c r="C3821" t="s">
        <v>7903</v>
      </c>
      <c r="D3821" t="s">
        <v>495</v>
      </c>
      <c r="E3821">
        <v>1</v>
      </c>
      <c r="F3821">
        <v>2970.18</v>
      </c>
      <c r="G3821">
        <v>0.15</v>
      </c>
      <c r="H3821" t="s">
        <v>12</v>
      </c>
      <c r="I3821">
        <v>2524.6529999999998</v>
      </c>
      <c r="J3821" t="s">
        <v>10269</v>
      </c>
      <c r="K3821" t="s">
        <v>10267</v>
      </c>
    </row>
    <row r="3822" spans="1:11" x14ac:dyDescent="0.3">
      <c r="A3822" t="s">
        <v>7904</v>
      </c>
      <c r="B3822" s="1">
        <v>45402</v>
      </c>
      <c r="C3822" t="s">
        <v>7905</v>
      </c>
      <c r="D3822" t="s">
        <v>741</v>
      </c>
      <c r="E3822">
        <v>4</v>
      </c>
      <c r="F3822">
        <v>2414.4699999999998</v>
      </c>
      <c r="G3822">
        <v>0.15</v>
      </c>
      <c r="H3822" t="s">
        <v>20</v>
      </c>
      <c r="I3822">
        <v>8209.1979999999894</v>
      </c>
      <c r="J3822" t="s">
        <v>10266</v>
      </c>
      <c r="K3822" t="s">
        <v>10267</v>
      </c>
    </row>
    <row r="3823" spans="1:11" x14ac:dyDescent="0.3">
      <c r="A3823" t="s">
        <v>7906</v>
      </c>
      <c r="B3823" s="1">
        <v>45364</v>
      </c>
      <c r="C3823" t="s">
        <v>7907</v>
      </c>
      <c r="D3823" t="s">
        <v>391</v>
      </c>
      <c r="E3823">
        <v>4</v>
      </c>
      <c r="F3823">
        <v>2708.34</v>
      </c>
      <c r="G3823">
        <v>0.05</v>
      </c>
      <c r="H3823" t="s">
        <v>24</v>
      </c>
      <c r="I3823">
        <v>10291.691999999999</v>
      </c>
      <c r="J3823" t="s">
        <v>10266</v>
      </c>
      <c r="K3823" t="s">
        <v>10267</v>
      </c>
    </row>
    <row r="3824" spans="1:11" x14ac:dyDescent="0.3">
      <c r="A3824" t="s">
        <v>7908</v>
      </c>
      <c r="B3824" s="1">
        <v>45376</v>
      </c>
      <c r="C3824" t="s">
        <v>7909</v>
      </c>
      <c r="D3824" t="s">
        <v>781</v>
      </c>
      <c r="E3824">
        <v>5</v>
      </c>
      <c r="F3824">
        <v>2088.34</v>
      </c>
      <c r="G3824">
        <v>0.1</v>
      </c>
      <c r="H3824" t="s">
        <v>67</v>
      </c>
      <c r="I3824">
        <v>9397.5300000000007</v>
      </c>
      <c r="J3824" t="s">
        <v>10266</v>
      </c>
      <c r="K3824" t="s">
        <v>10267</v>
      </c>
    </row>
    <row r="3825" spans="1:11" x14ac:dyDescent="0.3">
      <c r="A3825" t="s">
        <v>7910</v>
      </c>
      <c r="B3825" s="1">
        <v>45331</v>
      </c>
      <c r="C3825" t="s">
        <v>7911</v>
      </c>
      <c r="D3825" t="s">
        <v>1189</v>
      </c>
      <c r="E3825">
        <v>5</v>
      </c>
      <c r="F3825">
        <v>2349.08</v>
      </c>
      <c r="G3825">
        <v>0</v>
      </c>
      <c r="H3825" t="s">
        <v>24</v>
      </c>
      <c r="I3825">
        <v>11745.4</v>
      </c>
      <c r="J3825" t="s">
        <v>10266</v>
      </c>
      <c r="K3825" t="s">
        <v>10270</v>
      </c>
    </row>
    <row r="3826" spans="1:11" x14ac:dyDescent="0.3">
      <c r="A3826" t="s">
        <v>7912</v>
      </c>
      <c r="B3826" s="1">
        <v>45430</v>
      </c>
      <c r="C3826" t="s">
        <v>7913</v>
      </c>
      <c r="D3826" t="s">
        <v>345</v>
      </c>
      <c r="E3826">
        <v>4</v>
      </c>
      <c r="F3826">
        <v>3276.79</v>
      </c>
      <c r="G3826">
        <v>0.1</v>
      </c>
      <c r="H3826" t="s">
        <v>20</v>
      </c>
      <c r="I3826">
        <v>11796.444</v>
      </c>
      <c r="J3826" t="s">
        <v>10266</v>
      </c>
      <c r="K3826" t="s">
        <v>10267</v>
      </c>
    </row>
    <row r="3827" spans="1:11" x14ac:dyDescent="0.3">
      <c r="A3827" t="s">
        <v>7914</v>
      </c>
      <c r="B3827" s="1">
        <v>45413</v>
      </c>
      <c r="C3827" t="s">
        <v>7915</v>
      </c>
      <c r="D3827" t="s">
        <v>324</v>
      </c>
      <c r="E3827">
        <v>5</v>
      </c>
      <c r="F3827">
        <v>2896.22</v>
      </c>
      <c r="G3827">
        <v>0.15</v>
      </c>
      <c r="H3827" t="s">
        <v>12</v>
      </c>
      <c r="I3827">
        <v>12308.934999999899</v>
      </c>
      <c r="J3827" t="s">
        <v>10266</v>
      </c>
      <c r="K3827" t="s">
        <v>10267</v>
      </c>
    </row>
    <row r="3828" spans="1:11" x14ac:dyDescent="0.3">
      <c r="A3828" t="s">
        <v>7916</v>
      </c>
      <c r="B3828" s="1">
        <v>45311</v>
      </c>
      <c r="C3828" t="s">
        <v>7917</v>
      </c>
      <c r="D3828" t="s">
        <v>511</v>
      </c>
      <c r="E3828">
        <v>5</v>
      </c>
      <c r="F3828">
        <v>461.8</v>
      </c>
      <c r="G3828">
        <v>0.15</v>
      </c>
      <c r="H3828" t="s">
        <v>20</v>
      </c>
      <c r="I3828">
        <v>1962.6499999999901</v>
      </c>
      <c r="J3828" t="s">
        <v>10269</v>
      </c>
      <c r="K3828" t="s">
        <v>10267</v>
      </c>
    </row>
    <row r="3829" spans="1:11" x14ac:dyDescent="0.3">
      <c r="A3829" t="s">
        <v>7918</v>
      </c>
      <c r="B3829" s="1">
        <v>45293</v>
      </c>
      <c r="C3829" t="s">
        <v>7919</v>
      </c>
      <c r="D3829" t="s">
        <v>900</v>
      </c>
      <c r="E3829">
        <v>5</v>
      </c>
      <c r="F3829">
        <v>2363.79</v>
      </c>
      <c r="G3829">
        <v>0.05</v>
      </c>
      <c r="H3829" t="s">
        <v>24</v>
      </c>
      <c r="I3829">
        <v>11228.002500000001</v>
      </c>
      <c r="J3829" t="s">
        <v>10266</v>
      </c>
      <c r="K3829" t="s">
        <v>10267</v>
      </c>
    </row>
    <row r="3830" spans="1:11" x14ac:dyDescent="0.3">
      <c r="A3830" t="s">
        <v>7920</v>
      </c>
      <c r="B3830" s="1">
        <v>45365</v>
      </c>
      <c r="C3830" t="s">
        <v>7921</v>
      </c>
      <c r="D3830" t="s">
        <v>1180</v>
      </c>
      <c r="E3830">
        <v>4</v>
      </c>
      <c r="F3830">
        <v>394.76</v>
      </c>
      <c r="G3830">
        <v>0</v>
      </c>
      <c r="H3830" t="s">
        <v>12</v>
      </c>
      <c r="I3830">
        <v>1579.04</v>
      </c>
      <c r="J3830" t="s">
        <v>10269</v>
      </c>
      <c r="K3830" t="s">
        <v>10270</v>
      </c>
    </row>
    <row r="3831" spans="1:11" x14ac:dyDescent="0.3">
      <c r="A3831" t="s">
        <v>7922</v>
      </c>
      <c r="B3831" s="1">
        <v>45352</v>
      </c>
      <c r="C3831" t="s">
        <v>7923</v>
      </c>
      <c r="D3831" t="s">
        <v>498</v>
      </c>
      <c r="E3831">
        <v>5</v>
      </c>
      <c r="F3831">
        <v>1721.65</v>
      </c>
      <c r="G3831">
        <v>0.05</v>
      </c>
      <c r="H3831" t="s">
        <v>67</v>
      </c>
      <c r="I3831">
        <v>8177.8374999999996</v>
      </c>
      <c r="J3831" t="s">
        <v>10266</v>
      </c>
      <c r="K3831" t="s">
        <v>10267</v>
      </c>
    </row>
    <row r="3832" spans="1:11" x14ac:dyDescent="0.3">
      <c r="A3832" t="s">
        <v>7924</v>
      </c>
      <c r="B3832" s="1">
        <v>45380</v>
      </c>
      <c r="C3832" t="s">
        <v>7925</v>
      </c>
      <c r="D3832" t="s">
        <v>1404</v>
      </c>
      <c r="E3832">
        <v>5</v>
      </c>
      <c r="F3832">
        <v>1402.97</v>
      </c>
      <c r="G3832">
        <v>0.1</v>
      </c>
      <c r="H3832" t="s">
        <v>67</v>
      </c>
      <c r="I3832">
        <v>6313.3649999999998</v>
      </c>
      <c r="J3832" t="s">
        <v>10266</v>
      </c>
      <c r="K3832" t="s">
        <v>10267</v>
      </c>
    </row>
    <row r="3833" spans="1:11" x14ac:dyDescent="0.3">
      <c r="A3833" t="s">
        <v>7926</v>
      </c>
      <c r="B3833" s="1">
        <v>45385</v>
      </c>
      <c r="C3833" t="s">
        <v>7927</v>
      </c>
      <c r="D3833" t="s">
        <v>132</v>
      </c>
      <c r="E3833">
        <v>2</v>
      </c>
      <c r="F3833">
        <v>1120.9100000000001</v>
      </c>
      <c r="G3833">
        <v>0</v>
      </c>
      <c r="H3833" t="s">
        <v>20</v>
      </c>
      <c r="I3833">
        <v>2241.8200000000002</v>
      </c>
      <c r="J3833" t="s">
        <v>10269</v>
      </c>
      <c r="K3833" t="s">
        <v>10270</v>
      </c>
    </row>
    <row r="3834" spans="1:11" x14ac:dyDescent="0.3">
      <c r="A3834" t="s">
        <v>7928</v>
      </c>
      <c r="B3834" s="1">
        <v>45350</v>
      </c>
      <c r="C3834" t="s">
        <v>7929</v>
      </c>
      <c r="D3834" t="s">
        <v>278</v>
      </c>
      <c r="E3834">
        <v>3</v>
      </c>
      <c r="F3834">
        <v>2597.4499999999998</v>
      </c>
      <c r="G3834">
        <v>0</v>
      </c>
      <c r="H3834" t="s">
        <v>12</v>
      </c>
      <c r="I3834">
        <v>7792.3499999999904</v>
      </c>
      <c r="J3834" t="s">
        <v>10266</v>
      </c>
      <c r="K3834" t="s">
        <v>10270</v>
      </c>
    </row>
    <row r="3835" spans="1:11" x14ac:dyDescent="0.3">
      <c r="A3835" t="s">
        <v>7930</v>
      </c>
      <c r="B3835" s="1">
        <v>45292</v>
      </c>
      <c r="C3835" t="s">
        <v>7931</v>
      </c>
      <c r="D3835" t="s">
        <v>359</v>
      </c>
      <c r="E3835">
        <v>5</v>
      </c>
      <c r="F3835">
        <v>2014.98</v>
      </c>
      <c r="G3835">
        <v>0.1</v>
      </c>
      <c r="H3835" t="s">
        <v>20</v>
      </c>
      <c r="I3835">
        <v>9067.41</v>
      </c>
      <c r="J3835" t="s">
        <v>10266</v>
      </c>
      <c r="K3835" t="s">
        <v>10267</v>
      </c>
    </row>
    <row r="3836" spans="1:11" x14ac:dyDescent="0.3">
      <c r="A3836" t="s">
        <v>7932</v>
      </c>
      <c r="B3836" s="1">
        <v>45406</v>
      </c>
      <c r="C3836" t="s">
        <v>7933</v>
      </c>
      <c r="D3836" t="s">
        <v>42</v>
      </c>
      <c r="E3836">
        <v>2</v>
      </c>
      <c r="F3836">
        <v>407.1</v>
      </c>
      <c r="G3836">
        <v>0.15</v>
      </c>
      <c r="H3836" t="s">
        <v>67</v>
      </c>
      <c r="I3836">
        <v>692.07</v>
      </c>
      <c r="J3836" t="s">
        <v>10271</v>
      </c>
      <c r="K3836" t="s">
        <v>10267</v>
      </c>
    </row>
    <row r="3837" spans="1:11" x14ac:dyDescent="0.3">
      <c r="A3837" t="s">
        <v>7934</v>
      </c>
      <c r="B3837" s="1">
        <v>45381</v>
      </c>
      <c r="C3837" t="s">
        <v>7935</v>
      </c>
      <c r="D3837" t="s">
        <v>305</v>
      </c>
      <c r="E3837">
        <v>1</v>
      </c>
      <c r="F3837">
        <v>2167.14</v>
      </c>
      <c r="G3837">
        <v>0</v>
      </c>
      <c r="H3837" t="s">
        <v>20</v>
      </c>
      <c r="I3837">
        <v>2167.14</v>
      </c>
      <c r="J3837" t="s">
        <v>10269</v>
      </c>
      <c r="K3837" t="s">
        <v>10270</v>
      </c>
    </row>
    <row r="3838" spans="1:11" x14ac:dyDescent="0.3">
      <c r="A3838" t="s">
        <v>7936</v>
      </c>
      <c r="B3838" s="1">
        <v>45340</v>
      </c>
      <c r="C3838" t="s">
        <v>7937</v>
      </c>
      <c r="D3838" t="s">
        <v>109</v>
      </c>
      <c r="E3838">
        <v>2</v>
      </c>
      <c r="F3838">
        <v>2102.9499999999998</v>
      </c>
      <c r="G3838">
        <v>0.1</v>
      </c>
      <c r="H3838" t="s">
        <v>12</v>
      </c>
      <c r="I3838">
        <v>3785.31</v>
      </c>
      <c r="J3838" t="s">
        <v>10266</v>
      </c>
      <c r="K3838" t="s">
        <v>10267</v>
      </c>
    </row>
    <row r="3839" spans="1:11" x14ac:dyDescent="0.3">
      <c r="A3839" t="s">
        <v>7938</v>
      </c>
      <c r="B3839" s="1">
        <v>45381</v>
      </c>
      <c r="C3839" t="s">
        <v>7939</v>
      </c>
      <c r="D3839" t="s">
        <v>461</v>
      </c>
      <c r="E3839">
        <v>3</v>
      </c>
      <c r="F3839">
        <v>1976.55</v>
      </c>
      <c r="G3839">
        <v>0</v>
      </c>
      <c r="H3839" t="s">
        <v>20</v>
      </c>
      <c r="I3839">
        <v>5929.65</v>
      </c>
      <c r="J3839" t="s">
        <v>10266</v>
      </c>
      <c r="K3839" t="s">
        <v>10270</v>
      </c>
    </row>
    <row r="3840" spans="1:11" x14ac:dyDescent="0.3">
      <c r="A3840" t="s">
        <v>7940</v>
      </c>
      <c r="B3840" s="1">
        <v>45361</v>
      </c>
      <c r="C3840" t="s">
        <v>7941</v>
      </c>
      <c r="D3840" t="s">
        <v>91</v>
      </c>
      <c r="E3840">
        <v>3</v>
      </c>
      <c r="F3840">
        <v>3386.51</v>
      </c>
      <c r="G3840">
        <v>0</v>
      </c>
      <c r="H3840" t="s">
        <v>20</v>
      </c>
      <c r="I3840">
        <v>8635.6005000000005</v>
      </c>
      <c r="J3840" t="s">
        <v>10266</v>
      </c>
      <c r="K3840" t="s">
        <v>10270</v>
      </c>
    </row>
    <row r="3841" spans="1:11" x14ac:dyDescent="0.3">
      <c r="A3841" t="s">
        <v>7942</v>
      </c>
      <c r="B3841" s="1">
        <v>45378</v>
      </c>
      <c r="C3841" t="s">
        <v>7943</v>
      </c>
      <c r="D3841" t="s">
        <v>250</v>
      </c>
      <c r="E3841">
        <v>4</v>
      </c>
      <c r="F3841">
        <v>2967.65</v>
      </c>
      <c r="G3841">
        <v>0.15</v>
      </c>
      <c r="H3841" t="s">
        <v>67</v>
      </c>
      <c r="I3841">
        <v>10090.01</v>
      </c>
      <c r="J3841" t="s">
        <v>10266</v>
      </c>
      <c r="K3841" t="s">
        <v>10267</v>
      </c>
    </row>
    <row r="3842" spans="1:11" x14ac:dyDescent="0.3">
      <c r="A3842" t="s">
        <v>7944</v>
      </c>
      <c r="B3842" s="1">
        <v>45336</v>
      </c>
      <c r="C3842" t="s">
        <v>7945</v>
      </c>
      <c r="D3842" t="s">
        <v>391</v>
      </c>
      <c r="E3842">
        <v>5</v>
      </c>
      <c r="F3842">
        <v>2709.53</v>
      </c>
      <c r="G3842">
        <v>0</v>
      </c>
      <c r="H3842" t="s">
        <v>67</v>
      </c>
      <c r="I3842">
        <v>11515.502500000001</v>
      </c>
      <c r="J3842" t="s">
        <v>10266</v>
      </c>
      <c r="K3842" t="s">
        <v>10270</v>
      </c>
    </row>
    <row r="3843" spans="1:11" x14ac:dyDescent="0.3">
      <c r="A3843" t="s">
        <v>7946</v>
      </c>
      <c r="B3843" s="1">
        <v>45311</v>
      </c>
      <c r="C3843" t="s">
        <v>7947</v>
      </c>
      <c r="D3843" t="s">
        <v>810</v>
      </c>
      <c r="E3843">
        <v>5</v>
      </c>
      <c r="F3843">
        <v>3870.63</v>
      </c>
      <c r="G3843">
        <v>0</v>
      </c>
      <c r="H3843" t="s">
        <v>24</v>
      </c>
      <c r="I3843">
        <v>19353.150000000001</v>
      </c>
      <c r="J3843" t="s">
        <v>10266</v>
      </c>
      <c r="K3843" t="s">
        <v>10270</v>
      </c>
    </row>
    <row r="3844" spans="1:11" x14ac:dyDescent="0.3">
      <c r="A3844" t="s">
        <v>7948</v>
      </c>
      <c r="B3844" s="1">
        <v>45361</v>
      </c>
      <c r="C3844" t="s">
        <v>7949</v>
      </c>
      <c r="D3844" t="s">
        <v>2020</v>
      </c>
      <c r="E3844">
        <v>3</v>
      </c>
      <c r="F3844">
        <v>1862.02</v>
      </c>
      <c r="G3844">
        <v>0</v>
      </c>
      <c r="H3844" t="s">
        <v>24</v>
      </c>
      <c r="I3844">
        <v>4748.1509999999998</v>
      </c>
      <c r="J3844" t="s">
        <v>10266</v>
      </c>
      <c r="K3844" t="s">
        <v>10270</v>
      </c>
    </row>
    <row r="3845" spans="1:11" x14ac:dyDescent="0.3">
      <c r="A3845" t="s">
        <v>7950</v>
      </c>
      <c r="B3845" s="1">
        <v>45347</v>
      </c>
      <c r="C3845" t="s">
        <v>7951</v>
      </c>
      <c r="D3845" t="s">
        <v>129</v>
      </c>
      <c r="E3845">
        <v>1</v>
      </c>
      <c r="F3845">
        <v>2156.4299999999998</v>
      </c>
      <c r="G3845">
        <v>0</v>
      </c>
      <c r="H3845" t="s">
        <v>24</v>
      </c>
      <c r="I3845">
        <v>3295.75</v>
      </c>
      <c r="J3845" t="s">
        <v>10266</v>
      </c>
      <c r="K3845" t="s">
        <v>10270</v>
      </c>
    </row>
    <row r="3846" spans="1:11" x14ac:dyDescent="0.3">
      <c r="A3846" t="s">
        <v>7952</v>
      </c>
      <c r="B3846" s="1">
        <v>45366</v>
      </c>
      <c r="C3846" t="s">
        <v>7953</v>
      </c>
      <c r="D3846" t="s">
        <v>1387</v>
      </c>
      <c r="E3846">
        <v>5</v>
      </c>
      <c r="F3846">
        <v>3067.02</v>
      </c>
      <c r="G3846">
        <v>0.15</v>
      </c>
      <c r="H3846" t="s">
        <v>24</v>
      </c>
      <c r="I3846">
        <v>13034.834999999999</v>
      </c>
      <c r="J3846" t="s">
        <v>10266</v>
      </c>
      <c r="K3846" t="s">
        <v>10267</v>
      </c>
    </row>
    <row r="3847" spans="1:11" x14ac:dyDescent="0.3">
      <c r="A3847" t="s">
        <v>7954</v>
      </c>
      <c r="B3847" s="1">
        <v>45297</v>
      </c>
      <c r="C3847" t="s">
        <v>7955</v>
      </c>
      <c r="D3847" t="s">
        <v>552</v>
      </c>
      <c r="E3847">
        <v>5</v>
      </c>
      <c r="F3847">
        <v>1701</v>
      </c>
      <c r="G3847">
        <v>0.05</v>
      </c>
      <c r="H3847" t="s">
        <v>12</v>
      </c>
      <c r="I3847">
        <v>8079.75</v>
      </c>
      <c r="J3847" t="s">
        <v>10266</v>
      </c>
      <c r="K3847" t="s">
        <v>10267</v>
      </c>
    </row>
    <row r="3848" spans="1:11" x14ac:dyDescent="0.3">
      <c r="A3848" t="s">
        <v>7956</v>
      </c>
      <c r="B3848" s="1">
        <v>45331</v>
      </c>
      <c r="C3848" t="s">
        <v>7957</v>
      </c>
      <c r="D3848" t="s">
        <v>1289</v>
      </c>
      <c r="E3848">
        <v>3</v>
      </c>
      <c r="F3848">
        <v>667.6</v>
      </c>
      <c r="G3848">
        <v>0</v>
      </c>
      <c r="H3848" t="s">
        <v>10268</v>
      </c>
      <c r="I3848">
        <v>2002.8</v>
      </c>
      <c r="J3848" t="s">
        <v>10269</v>
      </c>
      <c r="K3848" t="s">
        <v>10270</v>
      </c>
    </row>
    <row r="3849" spans="1:11" x14ac:dyDescent="0.3">
      <c r="A3849" t="s">
        <v>7958</v>
      </c>
      <c r="B3849" s="1">
        <v>45359</v>
      </c>
      <c r="C3849" t="s">
        <v>7959</v>
      </c>
      <c r="D3849" t="s">
        <v>189</v>
      </c>
      <c r="E3849">
        <v>5</v>
      </c>
      <c r="F3849">
        <v>3572.26</v>
      </c>
      <c r="G3849">
        <v>0</v>
      </c>
      <c r="H3849" t="s">
        <v>10268</v>
      </c>
      <c r="I3849">
        <v>17861.3</v>
      </c>
      <c r="J3849" t="s">
        <v>10266</v>
      </c>
      <c r="K3849" t="s">
        <v>10270</v>
      </c>
    </row>
    <row r="3850" spans="1:11" x14ac:dyDescent="0.3">
      <c r="A3850" t="s">
        <v>7960</v>
      </c>
      <c r="B3850" s="1">
        <v>45341</v>
      </c>
      <c r="C3850" t="s">
        <v>7961</v>
      </c>
      <c r="D3850" t="s">
        <v>373</v>
      </c>
      <c r="E3850">
        <v>4</v>
      </c>
      <c r="F3850">
        <v>3180.82</v>
      </c>
      <c r="G3850">
        <v>0.1</v>
      </c>
      <c r="H3850" t="s">
        <v>20</v>
      </c>
      <c r="I3850">
        <v>11450.951999999999</v>
      </c>
      <c r="J3850" t="s">
        <v>10266</v>
      </c>
      <c r="K3850" t="s">
        <v>10267</v>
      </c>
    </row>
    <row r="3851" spans="1:11" x14ac:dyDescent="0.3">
      <c r="A3851" t="s">
        <v>7962</v>
      </c>
      <c r="B3851" s="1">
        <v>45297</v>
      </c>
      <c r="C3851" t="s">
        <v>7963</v>
      </c>
      <c r="D3851" t="s">
        <v>272</v>
      </c>
      <c r="E3851">
        <v>1</v>
      </c>
      <c r="F3851">
        <v>2637.82</v>
      </c>
      <c r="G3851">
        <v>0.05</v>
      </c>
      <c r="H3851" t="s">
        <v>20</v>
      </c>
      <c r="I3851">
        <v>2505.9290000000001</v>
      </c>
      <c r="J3851" t="s">
        <v>10269</v>
      </c>
      <c r="K3851" t="s">
        <v>10267</v>
      </c>
    </row>
    <row r="3852" spans="1:11" x14ac:dyDescent="0.3">
      <c r="A3852" t="s">
        <v>7964</v>
      </c>
      <c r="B3852" s="1">
        <v>45349</v>
      </c>
      <c r="C3852" t="s">
        <v>7965</v>
      </c>
      <c r="D3852" t="s">
        <v>900</v>
      </c>
      <c r="E3852">
        <v>4</v>
      </c>
      <c r="F3852">
        <v>3363.49</v>
      </c>
      <c r="G3852">
        <v>0</v>
      </c>
      <c r="H3852" t="s">
        <v>67</v>
      </c>
      <c r="I3852">
        <v>13453.96</v>
      </c>
      <c r="J3852" t="s">
        <v>10266</v>
      </c>
      <c r="K3852" t="s">
        <v>10270</v>
      </c>
    </row>
    <row r="3853" spans="1:11" x14ac:dyDescent="0.3">
      <c r="A3853" t="s">
        <v>7966</v>
      </c>
      <c r="B3853" s="1">
        <v>45340</v>
      </c>
      <c r="C3853" t="s">
        <v>7967</v>
      </c>
      <c r="D3853" t="s">
        <v>495</v>
      </c>
      <c r="E3853">
        <v>3</v>
      </c>
      <c r="F3853">
        <v>305.52999999999997</v>
      </c>
      <c r="G3853">
        <v>0</v>
      </c>
      <c r="H3853" t="s">
        <v>24</v>
      </c>
      <c r="I3853">
        <v>916.58999999999901</v>
      </c>
      <c r="J3853" t="s">
        <v>10271</v>
      </c>
      <c r="K3853" t="s">
        <v>10270</v>
      </c>
    </row>
    <row r="3854" spans="1:11" x14ac:dyDescent="0.3">
      <c r="A3854" t="s">
        <v>7968</v>
      </c>
      <c r="B3854" s="1">
        <v>45310</v>
      </c>
      <c r="C3854" t="s">
        <v>7969</v>
      </c>
      <c r="D3854" t="s">
        <v>146</v>
      </c>
      <c r="E3854">
        <v>5</v>
      </c>
      <c r="F3854">
        <v>2012.94</v>
      </c>
      <c r="G3854">
        <v>0.05</v>
      </c>
      <c r="H3854" t="s">
        <v>67</v>
      </c>
      <c r="I3854">
        <v>9561.4650000000001</v>
      </c>
      <c r="J3854" t="s">
        <v>10266</v>
      </c>
      <c r="K3854" t="s">
        <v>10267</v>
      </c>
    </row>
    <row r="3855" spans="1:11" x14ac:dyDescent="0.3">
      <c r="A3855" t="s">
        <v>7970</v>
      </c>
      <c r="B3855" s="1">
        <v>45337</v>
      </c>
      <c r="C3855" t="s">
        <v>7971</v>
      </c>
      <c r="D3855" t="s">
        <v>33</v>
      </c>
      <c r="E3855">
        <v>3</v>
      </c>
      <c r="F3855">
        <v>1771.42</v>
      </c>
      <c r="G3855">
        <v>0.05</v>
      </c>
      <c r="H3855" t="s">
        <v>20</v>
      </c>
      <c r="I3855">
        <v>5048.5469999999996</v>
      </c>
      <c r="J3855" t="s">
        <v>10266</v>
      </c>
      <c r="K3855" t="s">
        <v>10267</v>
      </c>
    </row>
    <row r="3856" spans="1:11" x14ac:dyDescent="0.3">
      <c r="A3856" t="s">
        <v>7972</v>
      </c>
      <c r="B3856" s="1">
        <v>45381</v>
      </c>
      <c r="C3856" t="s">
        <v>7973</v>
      </c>
      <c r="D3856" t="s">
        <v>691</v>
      </c>
      <c r="E3856">
        <v>3</v>
      </c>
      <c r="F3856">
        <v>3248.43</v>
      </c>
      <c r="G3856">
        <v>0.1</v>
      </c>
      <c r="H3856" t="s">
        <v>12</v>
      </c>
      <c r="I3856">
        <v>8770.7609999999895</v>
      </c>
      <c r="J3856" t="s">
        <v>10266</v>
      </c>
      <c r="K3856" t="s">
        <v>10267</v>
      </c>
    </row>
    <row r="3857" spans="1:11" x14ac:dyDescent="0.3">
      <c r="A3857" t="s">
        <v>7974</v>
      </c>
      <c r="B3857" s="1">
        <v>45352</v>
      </c>
      <c r="C3857" t="s">
        <v>7975</v>
      </c>
      <c r="D3857" t="s">
        <v>1132</v>
      </c>
      <c r="E3857">
        <v>2</v>
      </c>
      <c r="F3857">
        <v>1348.2</v>
      </c>
      <c r="G3857">
        <v>0.05</v>
      </c>
      <c r="H3857" t="s">
        <v>20</v>
      </c>
      <c r="I3857">
        <v>2561.58</v>
      </c>
      <c r="J3857" t="s">
        <v>10269</v>
      </c>
      <c r="K3857" t="s">
        <v>10267</v>
      </c>
    </row>
    <row r="3858" spans="1:11" x14ac:dyDescent="0.3">
      <c r="A3858" t="s">
        <v>7976</v>
      </c>
      <c r="B3858" s="1">
        <v>45409</v>
      </c>
      <c r="C3858" t="s">
        <v>7977</v>
      </c>
      <c r="D3858" t="s">
        <v>54</v>
      </c>
      <c r="E3858">
        <v>5</v>
      </c>
      <c r="F3858">
        <v>843.31</v>
      </c>
      <c r="G3858">
        <v>0</v>
      </c>
      <c r="H3858" t="s">
        <v>12</v>
      </c>
      <c r="I3858">
        <v>4216.5499999999902</v>
      </c>
      <c r="J3858" t="s">
        <v>10266</v>
      </c>
      <c r="K3858" t="s">
        <v>10270</v>
      </c>
    </row>
    <row r="3859" spans="1:11" x14ac:dyDescent="0.3">
      <c r="A3859" t="s">
        <v>7978</v>
      </c>
      <c r="B3859" s="1">
        <v>45353</v>
      </c>
      <c r="C3859" t="s">
        <v>7979</v>
      </c>
      <c r="D3859" t="s">
        <v>381</v>
      </c>
      <c r="E3859">
        <v>2</v>
      </c>
      <c r="F3859">
        <v>301.55</v>
      </c>
      <c r="G3859">
        <v>0.1</v>
      </c>
      <c r="H3859" t="s">
        <v>67</v>
      </c>
      <c r="I3859">
        <v>542.79</v>
      </c>
      <c r="J3859" t="s">
        <v>10271</v>
      </c>
      <c r="K3859" t="s">
        <v>10267</v>
      </c>
    </row>
    <row r="3860" spans="1:11" x14ac:dyDescent="0.3">
      <c r="A3860" t="s">
        <v>7980</v>
      </c>
      <c r="B3860" s="1">
        <v>45372</v>
      </c>
      <c r="C3860" t="s">
        <v>7981</v>
      </c>
      <c r="D3860" t="s">
        <v>146</v>
      </c>
      <c r="E3860">
        <v>4</v>
      </c>
      <c r="F3860">
        <v>1693.38</v>
      </c>
      <c r="G3860">
        <v>0</v>
      </c>
      <c r="H3860" t="s">
        <v>24</v>
      </c>
      <c r="I3860">
        <v>6434.8440000000001</v>
      </c>
      <c r="J3860" t="s">
        <v>10266</v>
      </c>
      <c r="K3860" t="s">
        <v>10270</v>
      </c>
    </row>
    <row r="3861" spans="1:11" x14ac:dyDescent="0.3">
      <c r="A3861" t="s">
        <v>7982</v>
      </c>
      <c r="B3861" s="1">
        <v>45403</v>
      </c>
      <c r="C3861" t="s">
        <v>7983</v>
      </c>
      <c r="D3861" t="s">
        <v>1505</v>
      </c>
      <c r="E3861">
        <v>2</v>
      </c>
      <c r="F3861">
        <v>739.4</v>
      </c>
      <c r="G3861">
        <v>0.05</v>
      </c>
      <c r="H3861" t="s">
        <v>67</v>
      </c>
      <c r="I3861">
        <v>1404.86</v>
      </c>
      <c r="J3861" t="s">
        <v>10271</v>
      </c>
      <c r="K3861" t="s">
        <v>10267</v>
      </c>
    </row>
    <row r="3862" spans="1:11" x14ac:dyDescent="0.3">
      <c r="A3862" t="s">
        <v>7984</v>
      </c>
      <c r="B3862" s="1">
        <v>45299</v>
      </c>
      <c r="C3862" t="s">
        <v>7985</v>
      </c>
      <c r="D3862" t="s">
        <v>247</v>
      </c>
      <c r="E3862">
        <v>5</v>
      </c>
      <c r="F3862">
        <v>2810.02</v>
      </c>
      <c r="G3862">
        <v>0</v>
      </c>
      <c r="H3862" t="s">
        <v>24</v>
      </c>
      <c r="I3862">
        <v>14050.1</v>
      </c>
      <c r="J3862" t="s">
        <v>10266</v>
      </c>
      <c r="K3862" t="s">
        <v>10270</v>
      </c>
    </row>
    <row r="3863" spans="1:11" x14ac:dyDescent="0.3">
      <c r="A3863" t="s">
        <v>7986</v>
      </c>
      <c r="B3863" s="1">
        <v>45316</v>
      </c>
      <c r="C3863" t="s">
        <v>7987</v>
      </c>
      <c r="D3863" t="s">
        <v>1628</v>
      </c>
      <c r="E3863">
        <v>2</v>
      </c>
      <c r="F3863">
        <v>2518.9</v>
      </c>
      <c r="G3863">
        <v>0.15</v>
      </c>
      <c r="H3863" t="s">
        <v>24</v>
      </c>
      <c r="I3863">
        <v>4282.13</v>
      </c>
      <c r="J3863" t="s">
        <v>10266</v>
      </c>
      <c r="K3863" t="s">
        <v>10267</v>
      </c>
    </row>
    <row r="3864" spans="1:11" x14ac:dyDescent="0.3">
      <c r="A3864" t="s">
        <v>7988</v>
      </c>
      <c r="B3864" s="1">
        <v>45346</v>
      </c>
      <c r="C3864" t="s">
        <v>7989</v>
      </c>
      <c r="D3864" t="s">
        <v>1438</v>
      </c>
      <c r="E3864">
        <v>3</v>
      </c>
      <c r="F3864">
        <v>2311.0100000000002</v>
      </c>
      <c r="G3864">
        <v>0</v>
      </c>
      <c r="H3864" t="s">
        <v>20</v>
      </c>
      <c r="I3864">
        <v>6933.03</v>
      </c>
      <c r="J3864" t="s">
        <v>10266</v>
      </c>
      <c r="K3864" t="s">
        <v>10270</v>
      </c>
    </row>
    <row r="3865" spans="1:11" x14ac:dyDescent="0.3">
      <c r="A3865" t="s">
        <v>7990</v>
      </c>
      <c r="B3865" s="1">
        <v>45310</v>
      </c>
      <c r="C3865" t="s">
        <v>7991</v>
      </c>
      <c r="D3865" t="s">
        <v>305</v>
      </c>
      <c r="E3865">
        <v>1</v>
      </c>
      <c r="F3865">
        <v>1945.48</v>
      </c>
      <c r="G3865">
        <v>0.1</v>
      </c>
      <c r="H3865" t="s">
        <v>67</v>
      </c>
      <c r="I3865">
        <v>1750.932</v>
      </c>
      <c r="J3865" t="s">
        <v>10269</v>
      </c>
      <c r="K3865" t="s">
        <v>10267</v>
      </c>
    </row>
    <row r="3866" spans="1:11" x14ac:dyDescent="0.3">
      <c r="A3866" t="s">
        <v>7992</v>
      </c>
      <c r="B3866" s="1">
        <v>45374</v>
      </c>
      <c r="C3866" t="s">
        <v>7993</v>
      </c>
      <c r="D3866" t="s">
        <v>305</v>
      </c>
      <c r="E3866">
        <v>2</v>
      </c>
      <c r="F3866">
        <v>996.62</v>
      </c>
      <c r="G3866">
        <v>0</v>
      </c>
      <c r="H3866" t="s">
        <v>12</v>
      </c>
      <c r="I3866">
        <v>1993.24</v>
      </c>
      <c r="J3866" t="s">
        <v>10269</v>
      </c>
      <c r="K3866" t="s">
        <v>10270</v>
      </c>
    </row>
    <row r="3867" spans="1:11" x14ac:dyDescent="0.3">
      <c r="A3867" t="s">
        <v>7994</v>
      </c>
      <c r="B3867" s="1">
        <v>45372</v>
      </c>
      <c r="C3867" t="s">
        <v>7995</v>
      </c>
      <c r="D3867" t="s">
        <v>438</v>
      </c>
      <c r="E3867">
        <v>4</v>
      </c>
      <c r="F3867">
        <v>2460.19</v>
      </c>
      <c r="G3867">
        <v>0.05</v>
      </c>
      <c r="H3867" t="s">
        <v>67</v>
      </c>
      <c r="I3867">
        <v>9348.7219999999998</v>
      </c>
      <c r="J3867" t="s">
        <v>10266</v>
      </c>
      <c r="K3867" t="s">
        <v>10267</v>
      </c>
    </row>
    <row r="3868" spans="1:11" x14ac:dyDescent="0.3">
      <c r="A3868" t="s">
        <v>7996</v>
      </c>
      <c r="B3868" s="1">
        <v>45344</v>
      </c>
      <c r="C3868" t="s">
        <v>7997</v>
      </c>
      <c r="D3868" t="s">
        <v>1404</v>
      </c>
      <c r="E3868">
        <v>5</v>
      </c>
      <c r="F3868">
        <v>3635.11</v>
      </c>
      <c r="G3868">
        <v>0.1</v>
      </c>
      <c r="H3868" t="s">
        <v>67</v>
      </c>
      <c r="I3868">
        <v>16357.994999999901</v>
      </c>
      <c r="J3868" t="s">
        <v>10266</v>
      </c>
      <c r="K3868" t="s">
        <v>10267</v>
      </c>
    </row>
    <row r="3869" spans="1:11" x14ac:dyDescent="0.3">
      <c r="A3869" t="s">
        <v>7998</v>
      </c>
      <c r="B3869" s="1">
        <v>45429</v>
      </c>
      <c r="C3869" t="s">
        <v>7999</v>
      </c>
      <c r="D3869" t="s">
        <v>205</v>
      </c>
      <c r="E3869">
        <v>4</v>
      </c>
      <c r="F3869">
        <v>2708.81</v>
      </c>
      <c r="G3869">
        <v>0</v>
      </c>
      <c r="H3869" t="s">
        <v>20</v>
      </c>
      <c r="I3869">
        <v>10835.24</v>
      </c>
      <c r="J3869" t="s">
        <v>10266</v>
      </c>
      <c r="K3869" t="s">
        <v>10270</v>
      </c>
    </row>
    <row r="3870" spans="1:11" x14ac:dyDescent="0.3">
      <c r="A3870" t="s">
        <v>8000</v>
      </c>
      <c r="B3870" s="1">
        <v>45388</v>
      </c>
      <c r="C3870" t="s">
        <v>8001</v>
      </c>
      <c r="D3870" t="s">
        <v>27</v>
      </c>
      <c r="E3870">
        <v>1</v>
      </c>
      <c r="F3870">
        <v>3581.83</v>
      </c>
      <c r="G3870">
        <v>0.05</v>
      </c>
      <c r="H3870" t="s">
        <v>12</v>
      </c>
      <c r="I3870">
        <v>3402.7384999999999</v>
      </c>
      <c r="J3870" t="s">
        <v>10266</v>
      </c>
      <c r="K3870" t="s">
        <v>10267</v>
      </c>
    </row>
    <row r="3871" spans="1:11" x14ac:dyDescent="0.3">
      <c r="A3871" t="s">
        <v>8002</v>
      </c>
      <c r="B3871" s="1">
        <v>45366</v>
      </c>
      <c r="C3871" t="s">
        <v>8003</v>
      </c>
      <c r="D3871" t="s">
        <v>39</v>
      </c>
      <c r="E3871">
        <v>2</v>
      </c>
      <c r="F3871">
        <v>3285.6</v>
      </c>
      <c r="G3871">
        <v>0.15</v>
      </c>
      <c r="H3871" t="s">
        <v>20</v>
      </c>
      <c r="I3871">
        <v>5585.5199999999904</v>
      </c>
      <c r="J3871" t="s">
        <v>10266</v>
      </c>
      <c r="K3871" t="s">
        <v>10267</v>
      </c>
    </row>
    <row r="3872" spans="1:11" x14ac:dyDescent="0.3">
      <c r="A3872" t="s">
        <v>8004</v>
      </c>
      <c r="B3872" s="1">
        <v>45342</v>
      </c>
      <c r="C3872" t="s">
        <v>8005</v>
      </c>
      <c r="D3872" t="s">
        <v>146</v>
      </c>
      <c r="E3872">
        <v>3</v>
      </c>
      <c r="F3872">
        <v>1914.66</v>
      </c>
      <c r="G3872">
        <v>0</v>
      </c>
      <c r="H3872" t="s">
        <v>24</v>
      </c>
      <c r="I3872">
        <v>5456.7809999999999</v>
      </c>
      <c r="J3872" t="s">
        <v>10266</v>
      </c>
      <c r="K3872" t="s">
        <v>10270</v>
      </c>
    </row>
    <row r="3873" spans="1:11" x14ac:dyDescent="0.3">
      <c r="A3873" t="s">
        <v>8006</v>
      </c>
      <c r="B3873" s="1">
        <v>45390</v>
      </c>
      <c r="C3873" t="s">
        <v>8007</v>
      </c>
      <c r="D3873" t="s">
        <v>524</v>
      </c>
      <c r="E3873">
        <v>2</v>
      </c>
      <c r="F3873">
        <v>810.6</v>
      </c>
      <c r="G3873">
        <v>0</v>
      </c>
      <c r="H3873" t="s">
        <v>12</v>
      </c>
      <c r="I3873">
        <v>1621.2</v>
      </c>
      <c r="J3873" t="s">
        <v>10269</v>
      </c>
      <c r="K3873" t="s">
        <v>10270</v>
      </c>
    </row>
    <row r="3874" spans="1:11" x14ac:dyDescent="0.3">
      <c r="A3874" t="s">
        <v>8008</v>
      </c>
      <c r="B3874" s="1">
        <v>45328</v>
      </c>
      <c r="C3874" t="s">
        <v>8009</v>
      </c>
      <c r="D3874" t="s">
        <v>1860</v>
      </c>
      <c r="E3874">
        <v>1</v>
      </c>
      <c r="F3874">
        <v>1163.5</v>
      </c>
      <c r="G3874">
        <v>0.15</v>
      </c>
      <c r="H3874" t="s">
        <v>20</v>
      </c>
      <c r="I3874">
        <v>988.97500000000002</v>
      </c>
      <c r="J3874" t="s">
        <v>10271</v>
      </c>
      <c r="K3874" t="s">
        <v>10267</v>
      </c>
    </row>
    <row r="3875" spans="1:11" x14ac:dyDescent="0.3">
      <c r="A3875" t="s">
        <v>8010</v>
      </c>
      <c r="B3875" s="1">
        <v>45361</v>
      </c>
      <c r="C3875" t="s">
        <v>8011</v>
      </c>
      <c r="D3875" t="s">
        <v>677</v>
      </c>
      <c r="E3875">
        <v>4</v>
      </c>
      <c r="F3875">
        <v>3717.28</v>
      </c>
      <c r="G3875">
        <v>0.1</v>
      </c>
      <c r="H3875" t="s">
        <v>20</v>
      </c>
      <c r="I3875">
        <v>13382.208000000001</v>
      </c>
      <c r="J3875" t="s">
        <v>10266</v>
      </c>
      <c r="K3875" t="s">
        <v>10267</v>
      </c>
    </row>
    <row r="3876" spans="1:11" x14ac:dyDescent="0.3">
      <c r="A3876" t="s">
        <v>8012</v>
      </c>
      <c r="B3876" s="1">
        <v>45433</v>
      </c>
      <c r="C3876" t="s">
        <v>8013</v>
      </c>
      <c r="D3876" t="s">
        <v>795</v>
      </c>
      <c r="E3876">
        <v>2</v>
      </c>
      <c r="F3876">
        <v>3499.64</v>
      </c>
      <c r="G3876">
        <v>0.05</v>
      </c>
      <c r="H3876" t="s">
        <v>20</v>
      </c>
      <c r="I3876">
        <v>6649.3159999999998</v>
      </c>
      <c r="J3876" t="s">
        <v>10266</v>
      </c>
      <c r="K3876" t="s">
        <v>10267</v>
      </c>
    </row>
    <row r="3877" spans="1:11" x14ac:dyDescent="0.3">
      <c r="A3877" t="s">
        <v>8014</v>
      </c>
      <c r="B3877" s="1">
        <v>45312</v>
      </c>
      <c r="C3877" t="s">
        <v>8015</v>
      </c>
      <c r="D3877" t="s">
        <v>672</v>
      </c>
      <c r="E3877">
        <v>2</v>
      </c>
      <c r="F3877">
        <v>642.04</v>
      </c>
      <c r="G3877">
        <v>0.05</v>
      </c>
      <c r="H3877" t="s">
        <v>20</v>
      </c>
      <c r="I3877">
        <v>1219.876</v>
      </c>
      <c r="J3877" t="s">
        <v>10271</v>
      </c>
      <c r="K3877" t="s">
        <v>10267</v>
      </c>
    </row>
    <row r="3878" spans="1:11" x14ac:dyDescent="0.3">
      <c r="A3878" t="s">
        <v>8016</v>
      </c>
      <c r="B3878" s="1">
        <v>45343</v>
      </c>
      <c r="C3878" t="s">
        <v>8017</v>
      </c>
      <c r="D3878" t="s">
        <v>2689</v>
      </c>
      <c r="E3878">
        <v>2</v>
      </c>
      <c r="F3878">
        <v>3553.79</v>
      </c>
      <c r="G3878">
        <v>0</v>
      </c>
      <c r="H3878" t="s">
        <v>20</v>
      </c>
      <c r="I3878">
        <v>7107.58</v>
      </c>
      <c r="J3878" t="s">
        <v>10266</v>
      </c>
      <c r="K3878" t="s">
        <v>10270</v>
      </c>
    </row>
    <row r="3879" spans="1:11" x14ac:dyDescent="0.3">
      <c r="A3879" t="s">
        <v>8018</v>
      </c>
      <c r="B3879" s="1">
        <v>45377</v>
      </c>
      <c r="C3879" t="s">
        <v>8019</v>
      </c>
      <c r="D3879" t="s">
        <v>946</v>
      </c>
      <c r="E3879">
        <v>1</v>
      </c>
      <c r="F3879">
        <v>2969.87</v>
      </c>
      <c r="G3879">
        <v>0</v>
      </c>
      <c r="H3879" t="s">
        <v>20</v>
      </c>
      <c r="I3879">
        <v>2969.87</v>
      </c>
      <c r="J3879" t="s">
        <v>10269</v>
      </c>
      <c r="K3879" t="s">
        <v>10270</v>
      </c>
    </row>
    <row r="3880" spans="1:11" x14ac:dyDescent="0.3">
      <c r="A3880" t="s">
        <v>8020</v>
      </c>
      <c r="B3880" s="1">
        <v>45333</v>
      </c>
      <c r="C3880" t="s">
        <v>8021</v>
      </c>
      <c r="D3880" t="s">
        <v>269</v>
      </c>
      <c r="E3880">
        <v>3</v>
      </c>
      <c r="F3880">
        <v>651.76</v>
      </c>
      <c r="G3880">
        <v>0.1</v>
      </c>
      <c r="H3880" t="s">
        <v>20</v>
      </c>
      <c r="I3880">
        <v>1759.752</v>
      </c>
      <c r="J3880" t="s">
        <v>10269</v>
      </c>
      <c r="K3880" t="s">
        <v>10267</v>
      </c>
    </row>
    <row r="3881" spans="1:11" x14ac:dyDescent="0.3">
      <c r="A3881" t="s">
        <v>8022</v>
      </c>
      <c r="B3881" s="1">
        <v>45315</v>
      </c>
      <c r="C3881" t="s">
        <v>8023</v>
      </c>
      <c r="D3881" t="s">
        <v>126</v>
      </c>
      <c r="E3881">
        <v>1</v>
      </c>
      <c r="F3881">
        <v>2901.26</v>
      </c>
      <c r="G3881">
        <v>0.15</v>
      </c>
      <c r="H3881" t="s">
        <v>67</v>
      </c>
      <c r="I3881">
        <v>2466.0709999999999</v>
      </c>
      <c r="J3881" t="s">
        <v>10269</v>
      </c>
      <c r="K3881" t="s">
        <v>10267</v>
      </c>
    </row>
    <row r="3882" spans="1:11" x14ac:dyDescent="0.3">
      <c r="A3882" t="s">
        <v>8024</v>
      </c>
      <c r="B3882" s="1">
        <v>45297</v>
      </c>
      <c r="C3882" t="s">
        <v>8025</v>
      </c>
      <c r="D3882" t="s">
        <v>66</v>
      </c>
      <c r="E3882">
        <v>5</v>
      </c>
      <c r="F3882">
        <v>2050.27</v>
      </c>
      <c r="G3882">
        <v>0.1</v>
      </c>
      <c r="H3882" t="s">
        <v>24</v>
      </c>
      <c r="I3882">
        <v>9226.2150000000001</v>
      </c>
      <c r="J3882" t="s">
        <v>10266</v>
      </c>
      <c r="K3882" t="s">
        <v>10267</v>
      </c>
    </row>
    <row r="3883" spans="1:11" x14ac:dyDescent="0.3">
      <c r="A3883" t="s">
        <v>8026</v>
      </c>
      <c r="B3883" s="1">
        <v>45303</v>
      </c>
      <c r="C3883" t="s">
        <v>8027</v>
      </c>
      <c r="D3883" t="s">
        <v>1443</v>
      </c>
      <c r="E3883">
        <v>4</v>
      </c>
      <c r="F3883">
        <v>3519.65</v>
      </c>
      <c r="G3883">
        <v>0.05</v>
      </c>
      <c r="H3883" t="s">
        <v>12</v>
      </c>
      <c r="I3883">
        <v>13374.67</v>
      </c>
      <c r="J3883" t="s">
        <v>10266</v>
      </c>
      <c r="K3883" t="s">
        <v>10267</v>
      </c>
    </row>
    <row r="3884" spans="1:11" x14ac:dyDescent="0.3">
      <c r="A3884" t="s">
        <v>8028</v>
      </c>
      <c r="B3884" s="1">
        <v>45428</v>
      </c>
      <c r="C3884" t="s">
        <v>8029</v>
      </c>
      <c r="D3884" t="s">
        <v>354</v>
      </c>
      <c r="E3884">
        <v>1</v>
      </c>
      <c r="F3884">
        <v>3369.75</v>
      </c>
      <c r="G3884">
        <v>0.1</v>
      </c>
      <c r="H3884" t="s">
        <v>24</v>
      </c>
      <c r="I3884">
        <v>3032.7750000000001</v>
      </c>
      <c r="J3884" t="s">
        <v>10266</v>
      </c>
      <c r="K3884" t="s">
        <v>10267</v>
      </c>
    </row>
    <row r="3885" spans="1:11" x14ac:dyDescent="0.3">
      <c r="A3885" t="s">
        <v>8030</v>
      </c>
      <c r="B3885" s="1">
        <v>45297</v>
      </c>
      <c r="C3885" t="s">
        <v>8031</v>
      </c>
      <c r="D3885" t="s">
        <v>1384</v>
      </c>
      <c r="E3885">
        <v>3</v>
      </c>
      <c r="F3885">
        <v>2179.06</v>
      </c>
      <c r="G3885">
        <v>0.05</v>
      </c>
      <c r="H3885" t="s">
        <v>12</v>
      </c>
      <c r="I3885">
        <v>6210.3209999999999</v>
      </c>
      <c r="J3885" t="s">
        <v>10266</v>
      </c>
      <c r="K3885" t="s">
        <v>10267</v>
      </c>
    </row>
    <row r="3886" spans="1:11" x14ac:dyDescent="0.3">
      <c r="A3886" t="s">
        <v>8032</v>
      </c>
      <c r="B3886" s="1">
        <v>45413</v>
      </c>
      <c r="C3886" t="s">
        <v>8033</v>
      </c>
      <c r="D3886" t="s">
        <v>1736</v>
      </c>
      <c r="E3886">
        <v>4</v>
      </c>
      <c r="F3886">
        <v>1911.1</v>
      </c>
      <c r="G3886">
        <v>0</v>
      </c>
      <c r="H3886" t="s">
        <v>67</v>
      </c>
      <c r="I3886">
        <v>7644.4</v>
      </c>
      <c r="J3886" t="s">
        <v>10266</v>
      </c>
      <c r="K3886" t="s">
        <v>10270</v>
      </c>
    </row>
    <row r="3887" spans="1:11" x14ac:dyDescent="0.3">
      <c r="A3887" t="s">
        <v>8034</v>
      </c>
      <c r="B3887" s="1">
        <v>45363</v>
      </c>
      <c r="C3887" t="s">
        <v>8035</v>
      </c>
      <c r="D3887" t="s">
        <v>1167</v>
      </c>
      <c r="E3887">
        <v>2</v>
      </c>
      <c r="F3887">
        <v>1237.43</v>
      </c>
      <c r="G3887">
        <v>0.05</v>
      </c>
      <c r="H3887" t="s">
        <v>24</v>
      </c>
      <c r="I3887">
        <v>2351.1170000000002</v>
      </c>
      <c r="J3887" t="s">
        <v>10269</v>
      </c>
      <c r="K3887" t="s">
        <v>10267</v>
      </c>
    </row>
    <row r="3888" spans="1:11" x14ac:dyDescent="0.3">
      <c r="A3888" t="s">
        <v>8036</v>
      </c>
      <c r="B3888" s="1">
        <v>45405</v>
      </c>
      <c r="C3888" t="s">
        <v>8037</v>
      </c>
      <c r="D3888" t="s">
        <v>1993</v>
      </c>
      <c r="E3888">
        <v>4</v>
      </c>
      <c r="F3888">
        <v>1950.75</v>
      </c>
      <c r="G3888">
        <v>0</v>
      </c>
      <c r="H3888" t="s">
        <v>12</v>
      </c>
      <c r="I3888">
        <v>7803</v>
      </c>
      <c r="J3888" t="s">
        <v>10266</v>
      </c>
      <c r="K3888" t="s">
        <v>10270</v>
      </c>
    </row>
    <row r="3889" spans="1:11" x14ac:dyDescent="0.3">
      <c r="A3889" t="s">
        <v>8038</v>
      </c>
      <c r="B3889" s="1">
        <v>45361</v>
      </c>
      <c r="C3889" t="s">
        <v>8039</v>
      </c>
      <c r="D3889" t="s">
        <v>1548</v>
      </c>
      <c r="E3889">
        <v>1</v>
      </c>
      <c r="F3889">
        <v>3887.09</v>
      </c>
      <c r="G3889">
        <v>0.05</v>
      </c>
      <c r="H3889" t="s">
        <v>20</v>
      </c>
      <c r="I3889">
        <v>3692.7354999999998</v>
      </c>
      <c r="J3889" t="s">
        <v>10266</v>
      </c>
      <c r="K3889" t="s">
        <v>10267</v>
      </c>
    </row>
    <row r="3890" spans="1:11" x14ac:dyDescent="0.3">
      <c r="A3890" t="s">
        <v>8040</v>
      </c>
      <c r="B3890" s="1">
        <v>45437</v>
      </c>
      <c r="C3890" t="s">
        <v>8041</v>
      </c>
      <c r="D3890" t="s">
        <v>514</v>
      </c>
      <c r="E3890">
        <v>5</v>
      </c>
      <c r="F3890">
        <v>954.64</v>
      </c>
      <c r="G3890">
        <v>0</v>
      </c>
      <c r="H3890" t="s">
        <v>10268</v>
      </c>
      <c r="I3890">
        <v>4773.2</v>
      </c>
      <c r="J3890" t="s">
        <v>10266</v>
      </c>
      <c r="K3890" t="s">
        <v>10270</v>
      </c>
    </row>
    <row r="3891" spans="1:11" x14ac:dyDescent="0.3">
      <c r="A3891" t="s">
        <v>8042</v>
      </c>
      <c r="B3891" s="1">
        <v>45401</v>
      </c>
      <c r="C3891" t="s">
        <v>8043</v>
      </c>
      <c r="D3891" t="s">
        <v>447</v>
      </c>
      <c r="E3891">
        <v>5</v>
      </c>
      <c r="F3891">
        <v>1190.5999999999999</v>
      </c>
      <c r="G3891">
        <v>0.05</v>
      </c>
      <c r="H3891" t="s">
        <v>12</v>
      </c>
      <c r="I3891">
        <v>5655.3499999999904</v>
      </c>
      <c r="J3891" t="s">
        <v>10266</v>
      </c>
      <c r="K3891" t="s">
        <v>10267</v>
      </c>
    </row>
    <row r="3892" spans="1:11" x14ac:dyDescent="0.3">
      <c r="A3892" t="s">
        <v>8044</v>
      </c>
      <c r="B3892" s="1">
        <v>45367</v>
      </c>
      <c r="C3892" t="s">
        <v>8045</v>
      </c>
      <c r="D3892" t="s">
        <v>781</v>
      </c>
      <c r="E3892">
        <v>4</v>
      </c>
      <c r="F3892">
        <v>3259.83</v>
      </c>
      <c r="G3892">
        <v>0</v>
      </c>
      <c r="H3892" t="s">
        <v>12</v>
      </c>
      <c r="I3892">
        <v>13039.32</v>
      </c>
      <c r="J3892" t="s">
        <v>10266</v>
      </c>
      <c r="K3892" t="s">
        <v>10270</v>
      </c>
    </row>
    <row r="3893" spans="1:11" x14ac:dyDescent="0.3">
      <c r="A3893" t="s">
        <v>8046</v>
      </c>
      <c r="B3893" s="1">
        <v>45333</v>
      </c>
      <c r="C3893" t="s">
        <v>8047</v>
      </c>
      <c r="D3893" t="s">
        <v>48</v>
      </c>
      <c r="E3893">
        <v>2</v>
      </c>
      <c r="F3893">
        <v>3846.32</v>
      </c>
      <c r="G3893">
        <v>0.05</v>
      </c>
      <c r="H3893" t="s">
        <v>12</v>
      </c>
      <c r="I3893">
        <v>7308.0079999999998</v>
      </c>
      <c r="J3893" t="s">
        <v>10266</v>
      </c>
      <c r="K3893" t="s">
        <v>10267</v>
      </c>
    </row>
    <row r="3894" spans="1:11" x14ac:dyDescent="0.3">
      <c r="A3894" t="s">
        <v>8048</v>
      </c>
      <c r="B3894" s="1">
        <v>45297</v>
      </c>
      <c r="C3894" t="s">
        <v>8049</v>
      </c>
      <c r="D3894" t="s">
        <v>23</v>
      </c>
      <c r="E3894">
        <v>5</v>
      </c>
      <c r="F3894">
        <v>1157.6400000000001</v>
      </c>
      <c r="G3894">
        <v>0.1</v>
      </c>
      <c r="H3894" t="s">
        <v>24</v>
      </c>
      <c r="I3894">
        <v>5209.38</v>
      </c>
      <c r="J3894" t="s">
        <v>10266</v>
      </c>
      <c r="K3894" t="s">
        <v>10267</v>
      </c>
    </row>
    <row r="3895" spans="1:11" x14ac:dyDescent="0.3">
      <c r="A3895" t="s">
        <v>8050</v>
      </c>
      <c r="B3895" s="1">
        <v>45384</v>
      </c>
      <c r="C3895" t="s">
        <v>8051</v>
      </c>
      <c r="D3895" t="s">
        <v>79</v>
      </c>
      <c r="E3895">
        <v>2</v>
      </c>
      <c r="F3895">
        <v>547.25</v>
      </c>
      <c r="G3895">
        <v>0.1</v>
      </c>
      <c r="H3895" t="s">
        <v>24</v>
      </c>
      <c r="I3895">
        <v>985.05</v>
      </c>
      <c r="J3895" t="s">
        <v>10271</v>
      </c>
      <c r="K3895" t="s">
        <v>10267</v>
      </c>
    </row>
    <row r="3896" spans="1:11" x14ac:dyDescent="0.3">
      <c r="A3896" t="s">
        <v>8052</v>
      </c>
      <c r="B3896" s="1">
        <v>45425</v>
      </c>
      <c r="C3896" t="s">
        <v>8053</v>
      </c>
      <c r="D3896" t="s">
        <v>36</v>
      </c>
      <c r="E3896">
        <v>2</v>
      </c>
      <c r="F3896">
        <v>346.22</v>
      </c>
      <c r="G3896">
        <v>0.15</v>
      </c>
      <c r="H3896" t="s">
        <v>67</v>
      </c>
      <c r="I3896">
        <v>588.57399999999996</v>
      </c>
      <c r="J3896" t="s">
        <v>10271</v>
      </c>
      <c r="K3896" t="s">
        <v>10267</v>
      </c>
    </row>
    <row r="3897" spans="1:11" x14ac:dyDescent="0.3">
      <c r="A3897" t="s">
        <v>8054</v>
      </c>
      <c r="B3897" s="1">
        <v>45347</v>
      </c>
      <c r="C3897" t="s">
        <v>8055</v>
      </c>
      <c r="D3897" t="s">
        <v>186</v>
      </c>
      <c r="E3897">
        <v>3</v>
      </c>
      <c r="F3897">
        <v>3908.97</v>
      </c>
      <c r="G3897">
        <v>0.1</v>
      </c>
      <c r="H3897" t="s">
        <v>24</v>
      </c>
      <c r="I3897">
        <v>10554.218999999999</v>
      </c>
      <c r="J3897" t="s">
        <v>10266</v>
      </c>
      <c r="K3897" t="s">
        <v>10267</v>
      </c>
    </row>
    <row r="3898" spans="1:11" x14ac:dyDescent="0.3">
      <c r="A3898" t="s">
        <v>8056</v>
      </c>
      <c r="B3898" s="1">
        <v>45418</v>
      </c>
      <c r="C3898" t="s">
        <v>8057</v>
      </c>
      <c r="D3898" t="s">
        <v>532</v>
      </c>
      <c r="E3898">
        <v>2</v>
      </c>
      <c r="F3898">
        <v>2526.0700000000002</v>
      </c>
      <c r="G3898">
        <v>0</v>
      </c>
      <c r="H3898" t="s">
        <v>20</v>
      </c>
      <c r="I3898">
        <v>5052.1400000000003</v>
      </c>
      <c r="J3898" t="s">
        <v>10266</v>
      </c>
      <c r="K3898" t="s">
        <v>10270</v>
      </c>
    </row>
    <row r="3899" spans="1:11" x14ac:dyDescent="0.3">
      <c r="A3899" t="s">
        <v>8058</v>
      </c>
      <c r="B3899" s="1">
        <v>45423</v>
      </c>
      <c r="C3899" t="s">
        <v>8059</v>
      </c>
      <c r="D3899" t="s">
        <v>1321</v>
      </c>
      <c r="E3899">
        <v>5</v>
      </c>
      <c r="F3899">
        <v>2156.4299999999998</v>
      </c>
      <c r="G3899">
        <v>0.1</v>
      </c>
      <c r="H3899" t="s">
        <v>67</v>
      </c>
      <c r="I3899">
        <v>16297.38</v>
      </c>
      <c r="J3899" t="s">
        <v>10266</v>
      </c>
      <c r="K3899" t="s">
        <v>10267</v>
      </c>
    </row>
    <row r="3900" spans="1:11" x14ac:dyDescent="0.3">
      <c r="A3900" t="s">
        <v>8060</v>
      </c>
      <c r="B3900" s="1">
        <v>45324</v>
      </c>
      <c r="C3900" t="s">
        <v>8061</v>
      </c>
      <c r="D3900" t="s">
        <v>2020</v>
      </c>
      <c r="E3900">
        <v>5</v>
      </c>
      <c r="F3900">
        <v>336.88</v>
      </c>
      <c r="G3900">
        <v>0.05</v>
      </c>
      <c r="H3900" t="s">
        <v>24</v>
      </c>
      <c r="I3900">
        <v>1600.18</v>
      </c>
      <c r="J3900" t="s">
        <v>10269</v>
      </c>
      <c r="K3900" t="s">
        <v>10267</v>
      </c>
    </row>
    <row r="3901" spans="1:11" x14ac:dyDescent="0.3">
      <c r="A3901" t="s">
        <v>8062</v>
      </c>
      <c r="B3901" s="1">
        <v>45332</v>
      </c>
      <c r="C3901" t="s">
        <v>8063</v>
      </c>
      <c r="D3901" t="s">
        <v>1135</v>
      </c>
      <c r="E3901">
        <v>5</v>
      </c>
      <c r="F3901">
        <v>2151.48</v>
      </c>
      <c r="G3901">
        <v>0</v>
      </c>
      <c r="H3901" t="s">
        <v>20</v>
      </c>
      <c r="I3901">
        <v>10757.4</v>
      </c>
      <c r="J3901" t="s">
        <v>10266</v>
      </c>
      <c r="K3901" t="s">
        <v>10270</v>
      </c>
    </row>
    <row r="3902" spans="1:11" x14ac:dyDescent="0.3">
      <c r="A3902" t="s">
        <v>8064</v>
      </c>
      <c r="B3902" s="1">
        <v>45401</v>
      </c>
      <c r="C3902" t="s">
        <v>8065</v>
      </c>
      <c r="D3902" t="s">
        <v>118</v>
      </c>
      <c r="E3902">
        <v>5</v>
      </c>
      <c r="F3902">
        <v>3859.77</v>
      </c>
      <c r="G3902">
        <v>0.05</v>
      </c>
      <c r="H3902" t="s">
        <v>20</v>
      </c>
      <c r="I3902">
        <v>18333.907499999899</v>
      </c>
      <c r="J3902" t="s">
        <v>10266</v>
      </c>
      <c r="K3902" t="s">
        <v>10267</v>
      </c>
    </row>
    <row r="3903" spans="1:11" x14ac:dyDescent="0.3">
      <c r="A3903" t="s">
        <v>8066</v>
      </c>
      <c r="B3903" s="1">
        <v>45365</v>
      </c>
      <c r="C3903" t="s">
        <v>8067</v>
      </c>
      <c r="D3903" t="s">
        <v>1318</v>
      </c>
      <c r="E3903">
        <v>1</v>
      </c>
      <c r="F3903">
        <v>3537</v>
      </c>
      <c r="G3903">
        <v>0</v>
      </c>
      <c r="H3903" t="s">
        <v>67</v>
      </c>
      <c r="I3903">
        <v>3537</v>
      </c>
      <c r="J3903" t="s">
        <v>10266</v>
      </c>
      <c r="K3903" t="s">
        <v>10270</v>
      </c>
    </row>
    <row r="3904" spans="1:11" x14ac:dyDescent="0.3">
      <c r="A3904" t="s">
        <v>8068</v>
      </c>
      <c r="B3904" s="1">
        <v>45358</v>
      </c>
      <c r="C3904" t="s">
        <v>8069</v>
      </c>
      <c r="D3904" t="s">
        <v>370</v>
      </c>
      <c r="E3904">
        <v>3</v>
      </c>
      <c r="F3904">
        <v>3154.76</v>
      </c>
      <c r="G3904">
        <v>0</v>
      </c>
      <c r="H3904" t="s">
        <v>20</v>
      </c>
      <c r="I3904">
        <v>9464.2800000000007</v>
      </c>
      <c r="J3904" t="s">
        <v>10266</v>
      </c>
      <c r="K3904" t="s">
        <v>10270</v>
      </c>
    </row>
    <row r="3905" spans="1:11" x14ac:dyDescent="0.3">
      <c r="A3905" t="s">
        <v>8070</v>
      </c>
      <c r="B3905" s="1">
        <v>45324</v>
      </c>
      <c r="C3905" t="s">
        <v>8071</v>
      </c>
      <c r="D3905" t="s">
        <v>549</v>
      </c>
      <c r="E3905">
        <v>4</v>
      </c>
      <c r="F3905">
        <v>2296.08</v>
      </c>
      <c r="G3905">
        <v>0</v>
      </c>
      <c r="H3905" t="s">
        <v>67</v>
      </c>
      <c r="I3905">
        <v>9184.32</v>
      </c>
      <c r="J3905" t="s">
        <v>10266</v>
      </c>
      <c r="K3905" t="s">
        <v>10270</v>
      </c>
    </row>
    <row r="3906" spans="1:11" x14ac:dyDescent="0.3">
      <c r="A3906" t="s">
        <v>8072</v>
      </c>
      <c r="B3906" s="1">
        <v>45434</v>
      </c>
      <c r="C3906" t="s">
        <v>8073</v>
      </c>
      <c r="D3906" t="s">
        <v>1132</v>
      </c>
      <c r="E3906">
        <v>2</v>
      </c>
      <c r="F3906">
        <v>772.47</v>
      </c>
      <c r="G3906">
        <v>0.1</v>
      </c>
      <c r="H3906" t="s">
        <v>20</v>
      </c>
      <c r="I3906">
        <v>1390.4459999999999</v>
      </c>
      <c r="J3906" t="s">
        <v>10271</v>
      </c>
      <c r="K3906" t="s">
        <v>10267</v>
      </c>
    </row>
    <row r="3907" spans="1:11" x14ac:dyDescent="0.3">
      <c r="A3907" t="s">
        <v>8074</v>
      </c>
      <c r="B3907" s="1">
        <v>45333</v>
      </c>
      <c r="C3907" t="s">
        <v>8075</v>
      </c>
      <c r="D3907" t="s">
        <v>23</v>
      </c>
      <c r="E3907">
        <v>4</v>
      </c>
      <c r="F3907">
        <v>2597.31</v>
      </c>
      <c r="G3907">
        <v>0.1</v>
      </c>
      <c r="H3907" t="s">
        <v>12</v>
      </c>
      <c r="I3907">
        <v>9350.3160000000007</v>
      </c>
      <c r="J3907" t="s">
        <v>10266</v>
      </c>
      <c r="K3907" t="s">
        <v>10267</v>
      </c>
    </row>
    <row r="3908" spans="1:11" x14ac:dyDescent="0.3">
      <c r="A3908" t="s">
        <v>8076</v>
      </c>
      <c r="B3908" s="1">
        <v>45421</v>
      </c>
      <c r="C3908" t="s">
        <v>8077</v>
      </c>
      <c r="D3908" t="s">
        <v>1628</v>
      </c>
      <c r="E3908">
        <v>4</v>
      </c>
      <c r="F3908">
        <v>2153.23</v>
      </c>
      <c r="G3908">
        <v>0</v>
      </c>
      <c r="H3908" t="s">
        <v>24</v>
      </c>
      <c r="I3908">
        <v>8612.92</v>
      </c>
      <c r="J3908" t="s">
        <v>10266</v>
      </c>
      <c r="K3908" t="s">
        <v>10270</v>
      </c>
    </row>
    <row r="3909" spans="1:11" x14ac:dyDescent="0.3">
      <c r="A3909" t="s">
        <v>8078</v>
      </c>
      <c r="B3909" s="1">
        <v>45441</v>
      </c>
      <c r="C3909" t="s">
        <v>8079</v>
      </c>
      <c r="D3909" t="s">
        <v>1860</v>
      </c>
      <c r="E3909">
        <v>3</v>
      </c>
      <c r="F3909">
        <v>2219.9299999999998</v>
      </c>
      <c r="G3909">
        <v>0.15</v>
      </c>
      <c r="H3909" t="s">
        <v>12</v>
      </c>
      <c r="I3909">
        <v>5660.82149999999</v>
      </c>
      <c r="J3909" t="s">
        <v>10266</v>
      </c>
      <c r="K3909" t="s">
        <v>10267</v>
      </c>
    </row>
    <row r="3910" spans="1:11" x14ac:dyDescent="0.3">
      <c r="A3910" t="s">
        <v>8080</v>
      </c>
      <c r="B3910" s="1">
        <v>45358</v>
      </c>
      <c r="C3910" t="s">
        <v>8081</v>
      </c>
      <c r="D3910" t="s">
        <v>54</v>
      </c>
      <c r="E3910">
        <v>3</v>
      </c>
      <c r="F3910">
        <v>1788.14</v>
      </c>
      <c r="G3910">
        <v>0</v>
      </c>
      <c r="H3910" t="s">
        <v>12</v>
      </c>
      <c r="I3910">
        <v>5364.42</v>
      </c>
      <c r="J3910" t="s">
        <v>10266</v>
      </c>
      <c r="K3910" t="s">
        <v>10270</v>
      </c>
    </row>
    <row r="3911" spans="1:11" x14ac:dyDescent="0.3">
      <c r="A3911" t="s">
        <v>8082</v>
      </c>
      <c r="B3911" s="1">
        <v>45312</v>
      </c>
      <c r="C3911" t="s">
        <v>8083</v>
      </c>
      <c r="D3911" t="s">
        <v>2170</v>
      </c>
      <c r="E3911">
        <v>4</v>
      </c>
      <c r="F3911">
        <v>1883.91</v>
      </c>
      <c r="G3911">
        <v>0</v>
      </c>
      <c r="H3911" t="s">
        <v>20</v>
      </c>
      <c r="I3911">
        <v>7535.64</v>
      </c>
      <c r="J3911" t="s">
        <v>10266</v>
      </c>
      <c r="K3911" t="s">
        <v>10270</v>
      </c>
    </row>
    <row r="3912" spans="1:11" x14ac:dyDescent="0.3">
      <c r="A3912" t="s">
        <v>8084</v>
      </c>
      <c r="B3912" s="1">
        <v>45368</v>
      </c>
      <c r="C3912" t="s">
        <v>8085</v>
      </c>
      <c r="D3912" t="s">
        <v>1024</v>
      </c>
      <c r="E3912">
        <v>4</v>
      </c>
      <c r="F3912">
        <v>1875.1</v>
      </c>
      <c r="G3912">
        <v>0.05</v>
      </c>
      <c r="H3912" t="s">
        <v>12</v>
      </c>
      <c r="I3912">
        <v>7125.3799999999901</v>
      </c>
      <c r="J3912" t="s">
        <v>10266</v>
      </c>
      <c r="K3912" t="s">
        <v>10267</v>
      </c>
    </row>
    <row r="3913" spans="1:11" x14ac:dyDescent="0.3">
      <c r="A3913" t="s">
        <v>8086</v>
      </c>
      <c r="B3913" s="1">
        <v>45418</v>
      </c>
      <c r="C3913" t="s">
        <v>8087</v>
      </c>
      <c r="D3913" t="s">
        <v>386</v>
      </c>
      <c r="E3913">
        <v>2</v>
      </c>
      <c r="F3913">
        <v>2156.4299999999998</v>
      </c>
      <c r="G3913">
        <v>0</v>
      </c>
      <c r="H3913" t="s">
        <v>20</v>
      </c>
      <c r="I3913">
        <v>3715.5</v>
      </c>
      <c r="J3913" t="s">
        <v>10266</v>
      </c>
      <c r="K3913" t="s">
        <v>10270</v>
      </c>
    </row>
    <row r="3914" spans="1:11" x14ac:dyDescent="0.3">
      <c r="A3914" t="s">
        <v>8088</v>
      </c>
      <c r="B3914" s="1">
        <v>45307</v>
      </c>
      <c r="C3914" t="s">
        <v>8089</v>
      </c>
      <c r="D3914" t="s">
        <v>1869</v>
      </c>
      <c r="E3914">
        <v>3</v>
      </c>
      <c r="F3914">
        <v>692.64</v>
      </c>
      <c r="G3914">
        <v>0.1</v>
      </c>
      <c r="H3914" t="s">
        <v>20</v>
      </c>
      <c r="I3914">
        <v>1870.1279999999999</v>
      </c>
      <c r="J3914" t="s">
        <v>10269</v>
      </c>
      <c r="K3914" t="s">
        <v>10267</v>
      </c>
    </row>
    <row r="3915" spans="1:11" x14ac:dyDescent="0.3">
      <c r="A3915" t="s">
        <v>8090</v>
      </c>
      <c r="B3915" s="1">
        <v>45317</v>
      </c>
      <c r="C3915" t="s">
        <v>8091</v>
      </c>
      <c r="D3915" t="s">
        <v>578</v>
      </c>
      <c r="E3915">
        <v>3</v>
      </c>
      <c r="F3915">
        <v>2450.13</v>
      </c>
      <c r="G3915">
        <v>0</v>
      </c>
      <c r="H3915" t="s">
        <v>24</v>
      </c>
      <c r="I3915">
        <v>7350.39</v>
      </c>
      <c r="J3915" t="s">
        <v>10266</v>
      </c>
      <c r="K3915" t="s">
        <v>10270</v>
      </c>
    </row>
    <row r="3916" spans="1:11" x14ac:dyDescent="0.3">
      <c r="A3916" t="s">
        <v>8092</v>
      </c>
      <c r="B3916" s="1">
        <v>45368</v>
      </c>
      <c r="C3916" t="s">
        <v>8093</v>
      </c>
      <c r="D3916" t="s">
        <v>227</v>
      </c>
      <c r="E3916">
        <v>2</v>
      </c>
      <c r="F3916">
        <v>842.7</v>
      </c>
      <c r="G3916">
        <v>0</v>
      </c>
      <c r="H3916" t="s">
        <v>20</v>
      </c>
      <c r="I3916">
        <v>1685.4</v>
      </c>
      <c r="J3916" t="s">
        <v>10269</v>
      </c>
      <c r="K3916" t="s">
        <v>10270</v>
      </c>
    </row>
    <row r="3917" spans="1:11" x14ac:dyDescent="0.3">
      <c r="A3917" t="s">
        <v>8094</v>
      </c>
      <c r="B3917" s="1">
        <v>45337</v>
      </c>
      <c r="C3917" t="s">
        <v>8095</v>
      </c>
      <c r="D3917" t="s">
        <v>672</v>
      </c>
      <c r="E3917">
        <v>2</v>
      </c>
      <c r="F3917">
        <v>3916.94</v>
      </c>
      <c r="G3917">
        <v>0.1</v>
      </c>
      <c r="H3917" t="s">
        <v>24</v>
      </c>
      <c r="I3917">
        <v>7050.4920000000002</v>
      </c>
      <c r="J3917" t="s">
        <v>10266</v>
      </c>
      <c r="K3917" t="s">
        <v>10267</v>
      </c>
    </row>
    <row r="3918" spans="1:11" x14ac:dyDescent="0.3">
      <c r="A3918" t="s">
        <v>8096</v>
      </c>
      <c r="B3918" s="1">
        <v>45335</v>
      </c>
      <c r="C3918" t="s">
        <v>8097</v>
      </c>
      <c r="D3918" t="s">
        <v>637</v>
      </c>
      <c r="E3918">
        <v>2</v>
      </c>
      <c r="F3918">
        <v>3222.22</v>
      </c>
      <c r="G3918">
        <v>0</v>
      </c>
      <c r="H3918" t="s">
        <v>24</v>
      </c>
      <c r="I3918">
        <v>5477.7739999999903</v>
      </c>
      <c r="J3918" t="s">
        <v>10266</v>
      </c>
      <c r="K3918" t="s">
        <v>10270</v>
      </c>
    </row>
    <row r="3919" spans="1:11" x14ac:dyDescent="0.3">
      <c r="A3919" t="s">
        <v>8098</v>
      </c>
      <c r="B3919" s="1">
        <v>45403</v>
      </c>
      <c r="C3919" t="s">
        <v>8099</v>
      </c>
      <c r="D3919" t="s">
        <v>466</v>
      </c>
      <c r="E3919">
        <v>5</v>
      </c>
      <c r="F3919">
        <v>2962.37</v>
      </c>
      <c r="G3919">
        <v>0.05</v>
      </c>
      <c r="H3919" t="s">
        <v>20</v>
      </c>
      <c r="I3919">
        <v>14071.2574999999</v>
      </c>
      <c r="J3919" t="s">
        <v>10266</v>
      </c>
      <c r="K3919" t="s">
        <v>10267</v>
      </c>
    </row>
    <row r="3920" spans="1:11" x14ac:dyDescent="0.3">
      <c r="A3920" t="s">
        <v>8100</v>
      </c>
      <c r="B3920" s="1">
        <v>45419</v>
      </c>
      <c r="C3920" t="s">
        <v>8101</v>
      </c>
      <c r="D3920" t="s">
        <v>233</v>
      </c>
      <c r="E3920">
        <v>3</v>
      </c>
      <c r="F3920">
        <v>3704.31</v>
      </c>
      <c r="G3920">
        <v>0.1</v>
      </c>
      <c r="H3920" t="s">
        <v>20</v>
      </c>
      <c r="I3920">
        <v>10001.637000000001</v>
      </c>
      <c r="J3920" t="s">
        <v>10266</v>
      </c>
      <c r="K3920" t="s">
        <v>10267</v>
      </c>
    </row>
    <row r="3921" spans="1:11" x14ac:dyDescent="0.3">
      <c r="A3921" t="s">
        <v>8102</v>
      </c>
      <c r="B3921" s="1">
        <v>45426</v>
      </c>
      <c r="C3921" t="s">
        <v>8103</v>
      </c>
      <c r="D3921" t="s">
        <v>305</v>
      </c>
      <c r="E3921">
        <v>3</v>
      </c>
      <c r="F3921">
        <v>3539.12</v>
      </c>
      <c r="G3921">
        <v>0.05</v>
      </c>
      <c r="H3921" t="s">
        <v>67</v>
      </c>
      <c r="I3921">
        <v>10086.492</v>
      </c>
      <c r="J3921" t="s">
        <v>10266</v>
      </c>
      <c r="K3921" t="s">
        <v>10267</v>
      </c>
    </row>
    <row r="3922" spans="1:11" x14ac:dyDescent="0.3">
      <c r="A3922" t="s">
        <v>8104</v>
      </c>
      <c r="B3922" s="1">
        <v>45401</v>
      </c>
      <c r="C3922" t="s">
        <v>8105</v>
      </c>
      <c r="D3922" t="s">
        <v>725</v>
      </c>
      <c r="E3922">
        <v>3</v>
      </c>
      <c r="F3922">
        <v>3654.6</v>
      </c>
      <c r="G3922">
        <v>0</v>
      </c>
      <c r="H3922" t="s">
        <v>67</v>
      </c>
      <c r="I3922">
        <v>10963.8</v>
      </c>
      <c r="J3922" t="s">
        <v>10266</v>
      </c>
      <c r="K3922" t="s">
        <v>10270</v>
      </c>
    </row>
    <row r="3923" spans="1:11" x14ac:dyDescent="0.3">
      <c r="A3923" t="s">
        <v>8106</v>
      </c>
      <c r="B3923" s="1">
        <v>45317</v>
      </c>
      <c r="C3923" t="s">
        <v>8107</v>
      </c>
      <c r="D3923" t="s">
        <v>549</v>
      </c>
      <c r="E3923">
        <v>4</v>
      </c>
      <c r="F3923">
        <v>1146.83</v>
      </c>
      <c r="G3923">
        <v>0</v>
      </c>
      <c r="H3923" t="s">
        <v>67</v>
      </c>
      <c r="I3923">
        <v>4587.32</v>
      </c>
      <c r="J3923" t="s">
        <v>10266</v>
      </c>
      <c r="K3923" t="s">
        <v>10270</v>
      </c>
    </row>
    <row r="3924" spans="1:11" x14ac:dyDescent="0.3">
      <c r="A3924" t="s">
        <v>8108</v>
      </c>
      <c r="B3924" s="1">
        <v>45386</v>
      </c>
      <c r="C3924" t="s">
        <v>8109</v>
      </c>
      <c r="D3924" t="s">
        <v>171</v>
      </c>
      <c r="E3924">
        <v>2</v>
      </c>
      <c r="F3924">
        <v>3376.31</v>
      </c>
      <c r="G3924">
        <v>0.1</v>
      </c>
      <c r="H3924" t="s">
        <v>12</v>
      </c>
      <c r="I3924">
        <v>6077.3580000000002</v>
      </c>
      <c r="J3924" t="s">
        <v>10266</v>
      </c>
      <c r="K3924" t="s">
        <v>10267</v>
      </c>
    </row>
    <row r="3925" spans="1:11" x14ac:dyDescent="0.3">
      <c r="A3925" t="s">
        <v>8110</v>
      </c>
      <c r="B3925" s="1">
        <v>45350</v>
      </c>
      <c r="C3925" t="s">
        <v>8111</v>
      </c>
      <c r="D3925" t="s">
        <v>539</v>
      </c>
      <c r="E3925">
        <v>4</v>
      </c>
      <c r="F3925">
        <v>3211.71</v>
      </c>
      <c r="G3925">
        <v>0.1</v>
      </c>
      <c r="H3925" t="s">
        <v>12</v>
      </c>
      <c r="I3925">
        <v>11562.156000000001</v>
      </c>
      <c r="J3925" t="s">
        <v>10266</v>
      </c>
      <c r="K3925" t="s">
        <v>10267</v>
      </c>
    </row>
    <row r="3926" spans="1:11" x14ac:dyDescent="0.3">
      <c r="A3926" t="s">
        <v>8112</v>
      </c>
      <c r="B3926" s="1">
        <v>45429</v>
      </c>
      <c r="C3926" t="s">
        <v>8113</v>
      </c>
      <c r="D3926" t="s">
        <v>106</v>
      </c>
      <c r="E3926">
        <v>4</v>
      </c>
      <c r="F3926">
        <v>3037.45</v>
      </c>
      <c r="G3926">
        <v>0</v>
      </c>
      <c r="H3926" t="s">
        <v>12</v>
      </c>
      <c r="I3926">
        <v>12149.8</v>
      </c>
      <c r="J3926" t="s">
        <v>10266</v>
      </c>
      <c r="K3926" t="s">
        <v>10270</v>
      </c>
    </row>
    <row r="3927" spans="1:11" x14ac:dyDescent="0.3">
      <c r="A3927" t="s">
        <v>8114</v>
      </c>
      <c r="B3927" s="1">
        <v>45332</v>
      </c>
      <c r="C3927" t="s">
        <v>8115</v>
      </c>
      <c r="D3927" t="s">
        <v>2063</v>
      </c>
      <c r="E3927">
        <v>1</v>
      </c>
      <c r="F3927">
        <v>2468.31</v>
      </c>
      <c r="G3927">
        <v>0.05</v>
      </c>
      <c r="H3927" t="s">
        <v>24</v>
      </c>
      <c r="I3927">
        <v>2344.8944999999999</v>
      </c>
      <c r="J3927" t="s">
        <v>10269</v>
      </c>
      <c r="K3927" t="s">
        <v>10267</v>
      </c>
    </row>
    <row r="3928" spans="1:11" x14ac:dyDescent="0.3">
      <c r="A3928" t="s">
        <v>8116</v>
      </c>
      <c r="B3928" s="1">
        <v>45320</v>
      </c>
      <c r="C3928" t="s">
        <v>8117</v>
      </c>
      <c r="D3928" t="s">
        <v>112</v>
      </c>
      <c r="E3928">
        <v>3</v>
      </c>
      <c r="F3928">
        <v>425.27</v>
      </c>
      <c r="G3928">
        <v>0.15</v>
      </c>
      <c r="H3928" t="s">
        <v>67</v>
      </c>
      <c r="I3928">
        <v>1084.4385</v>
      </c>
      <c r="J3928" t="s">
        <v>10271</v>
      </c>
      <c r="K3928" t="s">
        <v>10267</v>
      </c>
    </row>
    <row r="3929" spans="1:11" x14ac:dyDescent="0.3">
      <c r="A3929" t="s">
        <v>8118</v>
      </c>
      <c r="B3929" s="1">
        <v>45306</v>
      </c>
      <c r="C3929" t="s">
        <v>8119</v>
      </c>
      <c r="D3929" t="s">
        <v>1001</v>
      </c>
      <c r="E3929">
        <v>5</v>
      </c>
      <c r="F3929">
        <v>3550.34</v>
      </c>
      <c r="G3929">
        <v>0.05</v>
      </c>
      <c r="H3929" t="s">
        <v>67</v>
      </c>
      <c r="I3929">
        <v>16864.115000000002</v>
      </c>
      <c r="J3929" t="s">
        <v>10266</v>
      </c>
      <c r="K3929" t="s">
        <v>10267</v>
      </c>
    </row>
    <row r="3930" spans="1:11" x14ac:dyDescent="0.3">
      <c r="A3930" t="s">
        <v>8120</v>
      </c>
      <c r="B3930" s="1">
        <v>45324</v>
      </c>
      <c r="C3930" t="s">
        <v>8121</v>
      </c>
      <c r="D3930" t="s">
        <v>495</v>
      </c>
      <c r="E3930">
        <v>3</v>
      </c>
      <c r="F3930">
        <v>2793</v>
      </c>
      <c r="G3930">
        <v>0.1</v>
      </c>
      <c r="H3930" t="s">
        <v>24</v>
      </c>
      <c r="I3930">
        <v>7541.1</v>
      </c>
      <c r="J3930" t="s">
        <v>10266</v>
      </c>
      <c r="K3930" t="s">
        <v>10267</v>
      </c>
    </row>
    <row r="3931" spans="1:11" x14ac:dyDescent="0.3">
      <c r="A3931" t="s">
        <v>8122</v>
      </c>
      <c r="B3931" s="1">
        <v>45386</v>
      </c>
      <c r="C3931" t="s">
        <v>8123</v>
      </c>
      <c r="D3931" t="s">
        <v>1042</v>
      </c>
      <c r="E3931">
        <v>4</v>
      </c>
      <c r="F3931">
        <v>1416.19</v>
      </c>
      <c r="G3931">
        <v>0.1</v>
      </c>
      <c r="H3931" t="s">
        <v>10268</v>
      </c>
      <c r="I3931">
        <v>5098.2839999999997</v>
      </c>
      <c r="J3931" t="s">
        <v>10266</v>
      </c>
      <c r="K3931" t="s">
        <v>10267</v>
      </c>
    </row>
    <row r="3932" spans="1:11" x14ac:dyDescent="0.3">
      <c r="A3932" t="s">
        <v>8124</v>
      </c>
      <c r="B3932" s="1">
        <v>45425</v>
      </c>
      <c r="C3932" t="s">
        <v>8125</v>
      </c>
      <c r="D3932" t="s">
        <v>1313</v>
      </c>
      <c r="E3932">
        <v>2</v>
      </c>
      <c r="F3932">
        <v>1765.72</v>
      </c>
      <c r="G3932">
        <v>0.15</v>
      </c>
      <c r="H3932" t="s">
        <v>20</v>
      </c>
      <c r="I3932">
        <v>3001.7240000000002</v>
      </c>
      <c r="J3932" t="s">
        <v>10266</v>
      </c>
      <c r="K3932" t="s">
        <v>10267</v>
      </c>
    </row>
    <row r="3933" spans="1:11" x14ac:dyDescent="0.3">
      <c r="A3933" t="s">
        <v>8126</v>
      </c>
      <c r="B3933" s="1">
        <v>45370</v>
      </c>
      <c r="C3933" t="s">
        <v>8127</v>
      </c>
      <c r="D3933" t="s">
        <v>495</v>
      </c>
      <c r="E3933">
        <v>4</v>
      </c>
      <c r="F3933">
        <v>3748.03</v>
      </c>
      <c r="G3933">
        <v>0.05</v>
      </c>
      <c r="H3933" t="s">
        <v>67</v>
      </c>
      <c r="I3933">
        <v>14242.513999999999</v>
      </c>
      <c r="J3933" t="s">
        <v>10266</v>
      </c>
      <c r="K3933" t="s">
        <v>10267</v>
      </c>
    </row>
    <row r="3934" spans="1:11" x14ac:dyDescent="0.3">
      <c r="A3934" t="s">
        <v>8128</v>
      </c>
      <c r="B3934" s="1">
        <v>45408</v>
      </c>
      <c r="C3934" t="s">
        <v>8129</v>
      </c>
      <c r="D3934" t="s">
        <v>424</v>
      </c>
      <c r="E3934">
        <v>3</v>
      </c>
      <c r="F3934">
        <v>2948.96</v>
      </c>
      <c r="G3934">
        <v>0</v>
      </c>
      <c r="H3934" t="s">
        <v>67</v>
      </c>
      <c r="I3934">
        <v>8846.8799999999992</v>
      </c>
      <c r="J3934" t="s">
        <v>10266</v>
      </c>
      <c r="K3934" t="s">
        <v>10270</v>
      </c>
    </row>
    <row r="3935" spans="1:11" x14ac:dyDescent="0.3">
      <c r="A3935" t="s">
        <v>8130</v>
      </c>
      <c r="B3935" s="1">
        <v>45404</v>
      </c>
      <c r="C3935" t="s">
        <v>8131</v>
      </c>
      <c r="D3935" t="s">
        <v>1387</v>
      </c>
      <c r="E3935">
        <v>2</v>
      </c>
      <c r="F3935">
        <v>2156.4299999999998</v>
      </c>
      <c r="G3935">
        <v>0</v>
      </c>
      <c r="H3935" t="s">
        <v>24</v>
      </c>
      <c r="I3935">
        <v>1782.4</v>
      </c>
      <c r="J3935" t="s">
        <v>10269</v>
      </c>
      <c r="K3935" t="s">
        <v>10270</v>
      </c>
    </row>
    <row r="3936" spans="1:11" x14ac:dyDescent="0.3">
      <c r="A3936" t="s">
        <v>8132</v>
      </c>
      <c r="B3936" s="1">
        <v>45339</v>
      </c>
      <c r="C3936" t="s">
        <v>8133</v>
      </c>
      <c r="D3936" t="s">
        <v>549</v>
      </c>
      <c r="E3936">
        <v>4</v>
      </c>
      <c r="F3936">
        <v>1971.61</v>
      </c>
      <c r="G3936">
        <v>0.05</v>
      </c>
      <c r="H3936" t="s">
        <v>24</v>
      </c>
      <c r="I3936">
        <v>7492.1179999999904</v>
      </c>
      <c r="J3936" t="s">
        <v>10266</v>
      </c>
      <c r="K3936" t="s">
        <v>10267</v>
      </c>
    </row>
    <row r="3937" spans="1:11" x14ac:dyDescent="0.3">
      <c r="A3937" t="s">
        <v>8134</v>
      </c>
      <c r="B3937" s="1">
        <v>45328</v>
      </c>
      <c r="C3937" t="s">
        <v>8135</v>
      </c>
      <c r="D3937" t="s">
        <v>570</v>
      </c>
      <c r="E3937">
        <v>5</v>
      </c>
      <c r="F3937">
        <v>3722.44</v>
      </c>
      <c r="G3937">
        <v>0.15</v>
      </c>
      <c r="H3937" t="s">
        <v>24</v>
      </c>
      <c r="I3937">
        <v>15820.37</v>
      </c>
      <c r="J3937" t="s">
        <v>10266</v>
      </c>
      <c r="K3937" t="s">
        <v>10267</v>
      </c>
    </row>
    <row r="3938" spans="1:11" x14ac:dyDescent="0.3">
      <c r="A3938" t="s">
        <v>8136</v>
      </c>
      <c r="B3938" s="1">
        <v>45428</v>
      </c>
      <c r="C3938" t="s">
        <v>8137</v>
      </c>
      <c r="D3938" t="s">
        <v>455</v>
      </c>
      <c r="E3938">
        <v>5</v>
      </c>
      <c r="F3938">
        <v>1940.86</v>
      </c>
      <c r="G3938">
        <v>0.1</v>
      </c>
      <c r="H3938" t="s">
        <v>24</v>
      </c>
      <c r="I3938">
        <v>8733.8699999999899</v>
      </c>
      <c r="J3938" t="s">
        <v>10266</v>
      </c>
      <c r="K3938" t="s">
        <v>10267</v>
      </c>
    </row>
    <row r="3939" spans="1:11" x14ac:dyDescent="0.3">
      <c r="A3939" t="s">
        <v>8138</v>
      </c>
      <c r="B3939" s="1">
        <v>45380</v>
      </c>
      <c r="C3939" t="s">
        <v>8139</v>
      </c>
      <c r="D3939" t="s">
        <v>1289</v>
      </c>
      <c r="E3939">
        <v>3</v>
      </c>
      <c r="F3939">
        <v>328.48</v>
      </c>
      <c r="G3939">
        <v>0.1</v>
      </c>
      <c r="H3939" t="s">
        <v>24</v>
      </c>
      <c r="I3939">
        <v>886.89599999999996</v>
      </c>
      <c r="J3939" t="s">
        <v>10271</v>
      </c>
      <c r="K3939" t="s">
        <v>10267</v>
      </c>
    </row>
    <row r="3940" spans="1:11" x14ac:dyDescent="0.3">
      <c r="A3940" t="s">
        <v>8140</v>
      </c>
      <c r="B3940" s="1">
        <v>45430</v>
      </c>
      <c r="C3940" t="s">
        <v>8141</v>
      </c>
      <c r="D3940" t="s">
        <v>233</v>
      </c>
      <c r="E3940">
        <v>3</v>
      </c>
      <c r="F3940">
        <v>875.24</v>
      </c>
      <c r="G3940">
        <v>0</v>
      </c>
      <c r="H3940" t="s">
        <v>24</v>
      </c>
      <c r="I3940">
        <v>2625.72</v>
      </c>
      <c r="J3940" t="s">
        <v>10269</v>
      </c>
      <c r="K3940" t="s">
        <v>10270</v>
      </c>
    </row>
    <row r="3941" spans="1:11" x14ac:dyDescent="0.3">
      <c r="A3941" t="s">
        <v>8142</v>
      </c>
      <c r="B3941" s="1">
        <v>45308</v>
      </c>
      <c r="C3941" t="s">
        <v>8143</v>
      </c>
      <c r="D3941" t="s">
        <v>115</v>
      </c>
      <c r="E3941">
        <v>2</v>
      </c>
      <c r="F3941">
        <v>3401.48</v>
      </c>
      <c r="G3941">
        <v>0</v>
      </c>
      <c r="H3941" t="s">
        <v>12</v>
      </c>
      <c r="I3941">
        <v>6802.96</v>
      </c>
      <c r="J3941" t="s">
        <v>10266</v>
      </c>
      <c r="K3941" t="s">
        <v>10270</v>
      </c>
    </row>
    <row r="3942" spans="1:11" x14ac:dyDescent="0.3">
      <c r="A3942" t="s">
        <v>8144</v>
      </c>
      <c r="B3942" s="1">
        <v>45299</v>
      </c>
      <c r="C3942" t="s">
        <v>8145</v>
      </c>
      <c r="D3942" t="s">
        <v>2063</v>
      </c>
      <c r="E3942">
        <v>3</v>
      </c>
      <c r="F3942">
        <v>1952.5</v>
      </c>
      <c r="G3942">
        <v>0.15</v>
      </c>
      <c r="H3942" t="s">
        <v>20</v>
      </c>
      <c r="I3942">
        <v>4978.875</v>
      </c>
      <c r="J3942" t="s">
        <v>10266</v>
      </c>
      <c r="K3942" t="s">
        <v>10267</v>
      </c>
    </row>
    <row r="3943" spans="1:11" x14ac:dyDescent="0.3">
      <c r="A3943" t="s">
        <v>8146</v>
      </c>
      <c r="B3943" s="1">
        <v>45386</v>
      </c>
      <c r="C3943" t="s">
        <v>8147</v>
      </c>
      <c r="D3943" t="s">
        <v>532</v>
      </c>
      <c r="E3943">
        <v>2</v>
      </c>
      <c r="F3943">
        <v>1946.61</v>
      </c>
      <c r="G3943">
        <v>0.05</v>
      </c>
      <c r="H3943" t="s">
        <v>24</v>
      </c>
      <c r="I3943">
        <v>3698.5589999999902</v>
      </c>
      <c r="J3943" t="s">
        <v>10266</v>
      </c>
      <c r="K3943" t="s">
        <v>10267</v>
      </c>
    </row>
    <row r="3944" spans="1:11" x14ac:dyDescent="0.3">
      <c r="A3944" t="s">
        <v>8148</v>
      </c>
      <c r="B3944" s="1">
        <v>45360</v>
      </c>
      <c r="C3944" t="s">
        <v>8149</v>
      </c>
      <c r="D3944" t="s">
        <v>154</v>
      </c>
      <c r="E3944">
        <v>4</v>
      </c>
      <c r="F3944">
        <v>2530.7800000000002</v>
      </c>
      <c r="G3944">
        <v>0.1</v>
      </c>
      <c r="H3944" t="s">
        <v>24</v>
      </c>
      <c r="I3944">
        <v>9110.8080000000009</v>
      </c>
      <c r="J3944" t="s">
        <v>10266</v>
      </c>
      <c r="K3944" t="s">
        <v>10267</v>
      </c>
    </row>
    <row r="3945" spans="1:11" x14ac:dyDescent="0.3">
      <c r="A3945" t="s">
        <v>8150</v>
      </c>
      <c r="B3945" s="1">
        <v>45346</v>
      </c>
      <c r="C3945" t="s">
        <v>8151</v>
      </c>
      <c r="D3945" t="s">
        <v>860</v>
      </c>
      <c r="E3945">
        <v>4</v>
      </c>
      <c r="F3945">
        <v>1847.21</v>
      </c>
      <c r="G3945">
        <v>0.05</v>
      </c>
      <c r="H3945" t="s">
        <v>20</v>
      </c>
      <c r="I3945">
        <v>7019.3980000000001</v>
      </c>
      <c r="J3945" t="s">
        <v>10266</v>
      </c>
      <c r="K3945" t="s">
        <v>10267</v>
      </c>
    </row>
    <row r="3946" spans="1:11" x14ac:dyDescent="0.3">
      <c r="A3946" t="s">
        <v>8152</v>
      </c>
      <c r="B3946" s="1">
        <v>45405</v>
      </c>
      <c r="C3946" t="s">
        <v>8153</v>
      </c>
      <c r="D3946" t="s">
        <v>424</v>
      </c>
      <c r="E3946">
        <v>5</v>
      </c>
      <c r="F3946">
        <v>1563.52</v>
      </c>
      <c r="G3946">
        <v>0.05</v>
      </c>
      <c r="H3946" t="s">
        <v>24</v>
      </c>
      <c r="I3946">
        <v>7426.72</v>
      </c>
      <c r="J3946" t="s">
        <v>10266</v>
      </c>
      <c r="K3946" t="s">
        <v>10267</v>
      </c>
    </row>
    <row r="3947" spans="1:11" x14ac:dyDescent="0.3">
      <c r="A3947" t="s">
        <v>8154</v>
      </c>
      <c r="B3947" s="1">
        <v>45440</v>
      </c>
      <c r="C3947" t="s">
        <v>8155</v>
      </c>
      <c r="D3947" t="s">
        <v>795</v>
      </c>
      <c r="E3947">
        <v>3</v>
      </c>
      <c r="F3947">
        <v>3989.99</v>
      </c>
      <c r="G3947">
        <v>0.15</v>
      </c>
      <c r="H3947" t="s">
        <v>12</v>
      </c>
      <c r="I3947">
        <v>10174.4744999999</v>
      </c>
      <c r="J3947" t="s">
        <v>10266</v>
      </c>
      <c r="K3947" t="s">
        <v>10267</v>
      </c>
    </row>
    <row r="3948" spans="1:11" x14ac:dyDescent="0.3">
      <c r="A3948" t="s">
        <v>8156</v>
      </c>
      <c r="B3948" s="1">
        <v>45411</v>
      </c>
      <c r="C3948" t="s">
        <v>8157</v>
      </c>
      <c r="D3948" t="s">
        <v>578</v>
      </c>
      <c r="E3948">
        <v>4</v>
      </c>
      <c r="F3948">
        <v>587.84</v>
      </c>
      <c r="G3948">
        <v>0.05</v>
      </c>
      <c r="H3948" t="s">
        <v>20</v>
      </c>
      <c r="I3948">
        <v>2233.7919999999999</v>
      </c>
      <c r="J3948" t="s">
        <v>10269</v>
      </c>
      <c r="K3948" t="s">
        <v>10267</v>
      </c>
    </row>
    <row r="3949" spans="1:11" x14ac:dyDescent="0.3">
      <c r="A3949" t="s">
        <v>8158</v>
      </c>
      <c r="B3949" s="1">
        <v>45437</v>
      </c>
      <c r="C3949" t="s">
        <v>8159</v>
      </c>
      <c r="D3949" t="s">
        <v>36</v>
      </c>
      <c r="E3949">
        <v>4</v>
      </c>
      <c r="F3949">
        <v>2968.98</v>
      </c>
      <c r="G3949">
        <v>0.05</v>
      </c>
      <c r="H3949" t="s">
        <v>12</v>
      </c>
      <c r="I3949">
        <v>11282.124</v>
      </c>
      <c r="J3949" t="s">
        <v>10266</v>
      </c>
      <c r="K3949" t="s">
        <v>10267</v>
      </c>
    </row>
    <row r="3950" spans="1:11" x14ac:dyDescent="0.3">
      <c r="A3950" t="s">
        <v>8160</v>
      </c>
      <c r="B3950" s="1">
        <v>45413</v>
      </c>
      <c r="C3950" t="s">
        <v>8161</v>
      </c>
      <c r="D3950" t="s">
        <v>2208</v>
      </c>
      <c r="E3950">
        <v>3</v>
      </c>
      <c r="F3950">
        <v>2708.75</v>
      </c>
      <c r="G3950">
        <v>0</v>
      </c>
      <c r="H3950" t="s">
        <v>12</v>
      </c>
      <c r="I3950">
        <v>8126.25</v>
      </c>
      <c r="J3950" t="s">
        <v>10266</v>
      </c>
      <c r="K3950" t="s">
        <v>10270</v>
      </c>
    </row>
    <row r="3951" spans="1:11" x14ac:dyDescent="0.3">
      <c r="A3951" t="s">
        <v>8162</v>
      </c>
      <c r="B3951" s="1">
        <v>45377</v>
      </c>
      <c r="C3951" t="s">
        <v>8163</v>
      </c>
      <c r="D3951" t="s">
        <v>11</v>
      </c>
      <c r="E3951">
        <v>4</v>
      </c>
      <c r="F3951">
        <v>1986.28</v>
      </c>
      <c r="G3951">
        <v>0.05</v>
      </c>
      <c r="H3951" t="s">
        <v>12</v>
      </c>
      <c r="I3951">
        <v>7547.8639999999996</v>
      </c>
      <c r="J3951" t="s">
        <v>10266</v>
      </c>
      <c r="K3951" t="s">
        <v>10267</v>
      </c>
    </row>
    <row r="3952" spans="1:11" x14ac:dyDescent="0.3">
      <c r="A3952" t="s">
        <v>8164</v>
      </c>
      <c r="B3952" s="1">
        <v>45340</v>
      </c>
      <c r="C3952" t="s">
        <v>8165</v>
      </c>
      <c r="D3952" t="s">
        <v>70</v>
      </c>
      <c r="E3952">
        <v>1</v>
      </c>
      <c r="F3952">
        <v>3904.62</v>
      </c>
      <c r="G3952">
        <v>0.1</v>
      </c>
      <c r="H3952" t="s">
        <v>20</v>
      </c>
      <c r="I3952">
        <v>3514.1579999999999</v>
      </c>
      <c r="J3952" t="s">
        <v>10266</v>
      </c>
      <c r="K3952" t="s">
        <v>10267</v>
      </c>
    </row>
    <row r="3953" spans="1:11" x14ac:dyDescent="0.3">
      <c r="A3953" t="s">
        <v>8166</v>
      </c>
      <c r="B3953" s="1">
        <v>45318</v>
      </c>
      <c r="C3953" t="s">
        <v>8167</v>
      </c>
      <c r="D3953" t="s">
        <v>400</v>
      </c>
      <c r="E3953">
        <v>5</v>
      </c>
      <c r="F3953">
        <v>812.25</v>
      </c>
      <c r="G3953">
        <v>0.1</v>
      </c>
      <c r="H3953" t="s">
        <v>67</v>
      </c>
      <c r="I3953">
        <v>3655.125</v>
      </c>
      <c r="J3953" t="s">
        <v>10266</v>
      </c>
      <c r="K3953" t="s">
        <v>10267</v>
      </c>
    </row>
    <row r="3954" spans="1:11" x14ac:dyDescent="0.3">
      <c r="A3954" t="s">
        <v>8168</v>
      </c>
      <c r="B3954" s="1">
        <v>45436</v>
      </c>
      <c r="C3954" t="s">
        <v>8169</v>
      </c>
      <c r="D3954" t="s">
        <v>469</v>
      </c>
      <c r="E3954">
        <v>2</v>
      </c>
      <c r="F3954">
        <v>1988.12</v>
      </c>
      <c r="G3954">
        <v>0</v>
      </c>
      <c r="H3954" t="s">
        <v>12</v>
      </c>
      <c r="I3954">
        <v>3976.24</v>
      </c>
      <c r="J3954" t="s">
        <v>10266</v>
      </c>
      <c r="K3954" t="s">
        <v>10270</v>
      </c>
    </row>
    <row r="3955" spans="1:11" x14ac:dyDescent="0.3">
      <c r="A3955" t="s">
        <v>8170</v>
      </c>
      <c r="B3955" s="1">
        <v>45307</v>
      </c>
      <c r="C3955" t="s">
        <v>8171</v>
      </c>
      <c r="D3955" t="s">
        <v>256</v>
      </c>
      <c r="E3955">
        <v>3</v>
      </c>
      <c r="F3955">
        <v>361.95</v>
      </c>
      <c r="G3955">
        <v>0.15</v>
      </c>
      <c r="H3955" t="s">
        <v>67</v>
      </c>
      <c r="I3955">
        <v>922.97249999999894</v>
      </c>
      <c r="J3955" t="s">
        <v>10271</v>
      </c>
      <c r="K3955" t="s">
        <v>10267</v>
      </c>
    </row>
    <row r="3956" spans="1:11" x14ac:dyDescent="0.3">
      <c r="A3956" t="s">
        <v>8172</v>
      </c>
      <c r="B3956" s="1">
        <v>45369</v>
      </c>
      <c r="C3956" t="s">
        <v>8173</v>
      </c>
      <c r="D3956" t="s">
        <v>1411</v>
      </c>
      <c r="E3956">
        <v>4</v>
      </c>
      <c r="F3956">
        <v>3080.73</v>
      </c>
      <c r="G3956">
        <v>0</v>
      </c>
      <c r="H3956" t="s">
        <v>20</v>
      </c>
      <c r="I3956">
        <v>12322.92</v>
      </c>
      <c r="J3956" t="s">
        <v>10266</v>
      </c>
      <c r="K3956" t="s">
        <v>10270</v>
      </c>
    </row>
    <row r="3957" spans="1:11" x14ac:dyDescent="0.3">
      <c r="A3957" t="s">
        <v>8174</v>
      </c>
      <c r="B3957" s="1">
        <v>45320</v>
      </c>
      <c r="C3957" t="s">
        <v>8175</v>
      </c>
      <c r="D3957" t="s">
        <v>315</v>
      </c>
      <c r="E3957">
        <v>2</v>
      </c>
      <c r="F3957">
        <v>1325.04</v>
      </c>
      <c r="G3957">
        <v>0.1</v>
      </c>
      <c r="H3957" t="s">
        <v>20</v>
      </c>
      <c r="I3957">
        <v>2385.0720000000001</v>
      </c>
      <c r="J3957" t="s">
        <v>10269</v>
      </c>
      <c r="K3957" t="s">
        <v>10267</v>
      </c>
    </row>
    <row r="3958" spans="1:11" x14ac:dyDescent="0.3">
      <c r="A3958" t="s">
        <v>8176</v>
      </c>
      <c r="B3958" s="1">
        <v>45336</v>
      </c>
      <c r="C3958" t="s">
        <v>8177</v>
      </c>
      <c r="D3958" t="s">
        <v>2208</v>
      </c>
      <c r="E3958">
        <v>3</v>
      </c>
      <c r="F3958">
        <v>1524.69</v>
      </c>
      <c r="G3958">
        <v>0.1</v>
      </c>
      <c r="H3958" t="s">
        <v>24</v>
      </c>
      <c r="I3958">
        <v>4116.6629999999996</v>
      </c>
      <c r="J3958" t="s">
        <v>10266</v>
      </c>
      <c r="K3958" t="s">
        <v>10267</v>
      </c>
    </row>
    <row r="3959" spans="1:11" x14ac:dyDescent="0.3">
      <c r="A3959" t="s">
        <v>8178</v>
      </c>
      <c r="B3959" s="1">
        <v>45305</v>
      </c>
      <c r="C3959" t="s">
        <v>8179</v>
      </c>
      <c r="D3959" t="s">
        <v>595</v>
      </c>
      <c r="E3959">
        <v>2</v>
      </c>
      <c r="F3959">
        <v>801.67</v>
      </c>
      <c r="G3959">
        <v>0.05</v>
      </c>
      <c r="H3959" t="s">
        <v>67</v>
      </c>
      <c r="I3959">
        <v>1523.17299999999</v>
      </c>
      <c r="J3959" t="s">
        <v>10269</v>
      </c>
      <c r="K3959" t="s">
        <v>10267</v>
      </c>
    </row>
    <row r="3960" spans="1:11" x14ac:dyDescent="0.3">
      <c r="A3960" t="s">
        <v>8180</v>
      </c>
      <c r="B3960" s="1">
        <v>45375</v>
      </c>
      <c r="C3960" t="s">
        <v>8181</v>
      </c>
      <c r="D3960" t="s">
        <v>2170</v>
      </c>
      <c r="E3960">
        <v>5</v>
      </c>
      <c r="F3960">
        <v>1827.64</v>
      </c>
      <c r="G3960">
        <v>0</v>
      </c>
      <c r="H3960" t="s">
        <v>24</v>
      </c>
      <c r="I3960">
        <v>7767.47</v>
      </c>
      <c r="J3960" t="s">
        <v>10266</v>
      </c>
      <c r="K3960" t="s">
        <v>10270</v>
      </c>
    </row>
    <row r="3961" spans="1:11" x14ac:dyDescent="0.3">
      <c r="A3961" t="s">
        <v>8182</v>
      </c>
      <c r="B3961" s="1">
        <v>45375</v>
      </c>
      <c r="C3961" t="s">
        <v>8183</v>
      </c>
      <c r="D3961" t="s">
        <v>1138</v>
      </c>
      <c r="E3961">
        <v>5</v>
      </c>
      <c r="F3961">
        <v>489.99</v>
      </c>
      <c r="G3961">
        <v>0.15</v>
      </c>
      <c r="H3961" t="s">
        <v>67</v>
      </c>
      <c r="I3961">
        <v>2082.4575</v>
      </c>
      <c r="J3961" t="s">
        <v>10269</v>
      </c>
      <c r="K3961" t="s">
        <v>10267</v>
      </c>
    </row>
    <row r="3962" spans="1:11" x14ac:dyDescent="0.3">
      <c r="A3962" t="s">
        <v>8184</v>
      </c>
      <c r="B3962" s="1">
        <v>45388</v>
      </c>
      <c r="C3962" t="s">
        <v>8185</v>
      </c>
      <c r="D3962" t="s">
        <v>413</v>
      </c>
      <c r="E3962">
        <v>4</v>
      </c>
      <c r="F3962">
        <v>3834.33</v>
      </c>
      <c r="G3962">
        <v>0</v>
      </c>
      <c r="H3962" t="s">
        <v>24</v>
      </c>
      <c r="I3962">
        <v>15337.32</v>
      </c>
      <c r="J3962" t="s">
        <v>10266</v>
      </c>
      <c r="K3962" t="s">
        <v>10270</v>
      </c>
    </row>
    <row r="3963" spans="1:11" x14ac:dyDescent="0.3">
      <c r="A3963" t="s">
        <v>8186</v>
      </c>
      <c r="B3963" s="1">
        <v>45347</v>
      </c>
      <c r="C3963" t="s">
        <v>8187</v>
      </c>
      <c r="D3963" t="s">
        <v>823</v>
      </c>
      <c r="E3963">
        <v>3</v>
      </c>
      <c r="F3963">
        <v>2468.23</v>
      </c>
      <c r="G3963">
        <v>0.15</v>
      </c>
      <c r="H3963" t="s">
        <v>20</v>
      </c>
      <c r="I3963">
        <v>6293.9865</v>
      </c>
      <c r="J3963" t="s">
        <v>10266</v>
      </c>
      <c r="K3963" t="s">
        <v>10267</v>
      </c>
    </row>
    <row r="3964" spans="1:11" x14ac:dyDescent="0.3">
      <c r="A3964" t="s">
        <v>8188</v>
      </c>
      <c r="B3964" s="1">
        <v>45437</v>
      </c>
      <c r="C3964" t="s">
        <v>8189</v>
      </c>
      <c r="D3964" t="s">
        <v>149</v>
      </c>
      <c r="E3964">
        <v>4</v>
      </c>
      <c r="F3964">
        <v>1791.46</v>
      </c>
      <c r="G3964">
        <v>0.15</v>
      </c>
      <c r="H3964" t="s">
        <v>67</v>
      </c>
      <c r="I3964">
        <v>6090.9639999999999</v>
      </c>
      <c r="J3964" t="s">
        <v>10266</v>
      </c>
      <c r="K3964" t="s">
        <v>10267</v>
      </c>
    </row>
    <row r="3965" spans="1:11" x14ac:dyDescent="0.3">
      <c r="A3965" t="s">
        <v>8190</v>
      </c>
      <c r="B3965" s="1">
        <v>45427</v>
      </c>
      <c r="C3965" t="s">
        <v>8191</v>
      </c>
      <c r="D3965" t="s">
        <v>253</v>
      </c>
      <c r="E3965">
        <v>3</v>
      </c>
      <c r="F3965">
        <v>3778.29</v>
      </c>
      <c r="G3965">
        <v>0.1</v>
      </c>
      <c r="H3965" t="s">
        <v>67</v>
      </c>
      <c r="I3965">
        <v>10201.383</v>
      </c>
      <c r="J3965" t="s">
        <v>10266</v>
      </c>
      <c r="K3965" t="s">
        <v>10267</v>
      </c>
    </row>
    <row r="3966" spans="1:11" x14ac:dyDescent="0.3">
      <c r="A3966" t="s">
        <v>8192</v>
      </c>
      <c r="B3966" s="1">
        <v>45316</v>
      </c>
      <c r="C3966" t="s">
        <v>8193</v>
      </c>
      <c r="D3966" t="s">
        <v>386</v>
      </c>
      <c r="E3966">
        <v>4</v>
      </c>
      <c r="F3966">
        <v>1970.27</v>
      </c>
      <c r="G3966">
        <v>0.05</v>
      </c>
      <c r="H3966" t="s">
        <v>67</v>
      </c>
      <c r="I3966">
        <v>7487.0259999999998</v>
      </c>
      <c r="J3966" t="s">
        <v>10266</v>
      </c>
      <c r="K3966" t="s">
        <v>10267</v>
      </c>
    </row>
    <row r="3967" spans="1:11" x14ac:dyDescent="0.3">
      <c r="A3967" t="s">
        <v>8194</v>
      </c>
      <c r="B3967" s="1">
        <v>45439</v>
      </c>
      <c r="C3967" t="s">
        <v>8195</v>
      </c>
      <c r="D3967" t="s">
        <v>542</v>
      </c>
      <c r="E3967">
        <v>1</v>
      </c>
      <c r="F3967">
        <v>2178.92</v>
      </c>
      <c r="G3967">
        <v>0.1</v>
      </c>
      <c r="H3967" t="s">
        <v>12</v>
      </c>
      <c r="I3967">
        <v>1961.028</v>
      </c>
      <c r="J3967" t="s">
        <v>10269</v>
      </c>
      <c r="K3967" t="s">
        <v>10267</v>
      </c>
    </row>
    <row r="3968" spans="1:11" x14ac:dyDescent="0.3">
      <c r="A3968" t="s">
        <v>8196</v>
      </c>
      <c r="B3968" s="1">
        <v>45293</v>
      </c>
      <c r="C3968" t="s">
        <v>8197</v>
      </c>
      <c r="D3968" t="s">
        <v>36</v>
      </c>
      <c r="E3968">
        <v>1</v>
      </c>
      <c r="F3968">
        <v>3699.55</v>
      </c>
      <c r="G3968">
        <v>0.1</v>
      </c>
      <c r="H3968" t="s">
        <v>12</v>
      </c>
      <c r="I3968">
        <v>3329.5949999999998</v>
      </c>
      <c r="J3968" t="s">
        <v>10266</v>
      </c>
      <c r="K3968" t="s">
        <v>10267</v>
      </c>
    </row>
    <row r="3969" spans="1:11" x14ac:dyDescent="0.3">
      <c r="A3969" t="s">
        <v>8198</v>
      </c>
      <c r="B3969" s="1">
        <v>45343</v>
      </c>
      <c r="C3969" t="s">
        <v>8199</v>
      </c>
      <c r="D3969" t="s">
        <v>852</v>
      </c>
      <c r="E3969">
        <v>4</v>
      </c>
      <c r="F3969">
        <v>3566.19</v>
      </c>
      <c r="G3969">
        <v>0.1</v>
      </c>
      <c r="H3969" t="s">
        <v>24</v>
      </c>
      <c r="I3969">
        <v>12838.284</v>
      </c>
      <c r="J3969" t="s">
        <v>10266</v>
      </c>
      <c r="K3969" t="s">
        <v>10267</v>
      </c>
    </row>
    <row r="3970" spans="1:11" x14ac:dyDescent="0.3">
      <c r="A3970" t="s">
        <v>8200</v>
      </c>
      <c r="B3970" s="1">
        <v>45367</v>
      </c>
      <c r="C3970" t="s">
        <v>8201</v>
      </c>
      <c r="D3970" t="s">
        <v>132</v>
      </c>
      <c r="E3970">
        <v>4</v>
      </c>
      <c r="F3970">
        <v>2302.75</v>
      </c>
      <c r="G3970">
        <v>0.15</v>
      </c>
      <c r="H3970" t="s">
        <v>67</v>
      </c>
      <c r="I3970">
        <v>7829.3499999999904</v>
      </c>
      <c r="J3970" t="s">
        <v>10266</v>
      </c>
      <c r="K3970" t="s">
        <v>10267</v>
      </c>
    </row>
    <row r="3971" spans="1:11" x14ac:dyDescent="0.3">
      <c r="A3971" t="s">
        <v>8202</v>
      </c>
      <c r="B3971" s="1">
        <v>45328</v>
      </c>
      <c r="C3971" t="s">
        <v>8203</v>
      </c>
      <c r="D3971" t="s">
        <v>132</v>
      </c>
      <c r="E3971">
        <v>3</v>
      </c>
      <c r="F3971">
        <v>1119.24</v>
      </c>
      <c r="G3971">
        <v>0.05</v>
      </c>
      <c r="H3971" t="s">
        <v>12</v>
      </c>
      <c r="I3971">
        <v>3189.8339999999998</v>
      </c>
      <c r="J3971" t="s">
        <v>10266</v>
      </c>
      <c r="K3971" t="s">
        <v>10267</v>
      </c>
    </row>
    <row r="3972" spans="1:11" x14ac:dyDescent="0.3">
      <c r="A3972" t="s">
        <v>8204</v>
      </c>
      <c r="B3972" s="1">
        <v>45302</v>
      </c>
      <c r="C3972" t="s">
        <v>8205</v>
      </c>
      <c r="D3972" t="s">
        <v>342</v>
      </c>
      <c r="E3972">
        <v>5</v>
      </c>
      <c r="F3972">
        <v>563.66999999999996</v>
      </c>
      <c r="G3972">
        <v>0.1</v>
      </c>
      <c r="H3972" t="s">
        <v>24</v>
      </c>
      <c r="I3972">
        <v>2536.5149999999999</v>
      </c>
      <c r="J3972" t="s">
        <v>10269</v>
      </c>
      <c r="K3972" t="s">
        <v>10267</v>
      </c>
    </row>
    <row r="3973" spans="1:11" x14ac:dyDescent="0.3">
      <c r="A3973" t="s">
        <v>8206</v>
      </c>
      <c r="B3973" s="1">
        <v>45342</v>
      </c>
      <c r="C3973" t="s">
        <v>8207</v>
      </c>
      <c r="D3973" t="s">
        <v>1072</v>
      </c>
      <c r="E3973">
        <v>2</v>
      </c>
      <c r="F3973">
        <v>3850.43</v>
      </c>
      <c r="G3973">
        <v>0.15</v>
      </c>
      <c r="H3973" t="s">
        <v>20</v>
      </c>
      <c r="I3973">
        <v>6545.7309999999998</v>
      </c>
      <c r="J3973" t="s">
        <v>10266</v>
      </c>
      <c r="K3973" t="s">
        <v>10267</v>
      </c>
    </row>
    <row r="3974" spans="1:11" x14ac:dyDescent="0.3">
      <c r="A3974" t="s">
        <v>8208</v>
      </c>
      <c r="B3974" s="1">
        <v>45402</v>
      </c>
      <c r="C3974" t="s">
        <v>8209</v>
      </c>
      <c r="D3974" t="s">
        <v>1284</v>
      </c>
      <c r="E3974">
        <v>4</v>
      </c>
      <c r="F3974">
        <v>2076.39</v>
      </c>
      <c r="G3974">
        <v>0.05</v>
      </c>
      <c r="H3974" t="s">
        <v>24</v>
      </c>
      <c r="I3974">
        <v>7890.2819999999901</v>
      </c>
      <c r="J3974" t="s">
        <v>10266</v>
      </c>
      <c r="K3974" t="s">
        <v>10267</v>
      </c>
    </row>
    <row r="3975" spans="1:11" x14ac:dyDescent="0.3">
      <c r="A3975" t="s">
        <v>8210</v>
      </c>
      <c r="B3975" s="1">
        <v>45436</v>
      </c>
      <c r="C3975" t="s">
        <v>8211</v>
      </c>
      <c r="D3975" t="s">
        <v>860</v>
      </c>
      <c r="E3975">
        <v>3</v>
      </c>
      <c r="F3975">
        <v>885.64</v>
      </c>
      <c r="G3975">
        <v>0.15</v>
      </c>
      <c r="H3975" t="s">
        <v>12</v>
      </c>
      <c r="I3975">
        <v>2258.3820000000001</v>
      </c>
      <c r="J3975" t="s">
        <v>10269</v>
      </c>
      <c r="K3975" t="s">
        <v>10267</v>
      </c>
    </row>
    <row r="3976" spans="1:11" x14ac:dyDescent="0.3">
      <c r="A3976" t="s">
        <v>8212</v>
      </c>
      <c r="B3976" s="1">
        <v>45337</v>
      </c>
      <c r="C3976" t="s">
        <v>8213</v>
      </c>
      <c r="D3976" t="s">
        <v>424</v>
      </c>
      <c r="E3976">
        <v>2</v>
      </c>
      <c r="F3976">
        <v>1190.47</v>
      </c>
      <c r="G3976">
        <v>0.15</v>
      </c>
      <c r="H3976" t="s">
        <v>67</v>
      </c>
      <c r="I3976">
        <v>2023.799</v>
      </c>
      <c r="J3976" t="s">
        <v>10269</v>
      </c>
      <c r="K3976" t="s">
        <v>10267</v>
      </c>
    </row>
    <row r="3977" spans="1:11" x14ac:dyDescent="0.3">
      <c r="A3977" t="s">
        <v>8214</v>
      </c>
      <c r="B3977" s="1">
        <v>45382</v>
      </c>
      <c r="C3977" t="s">
        <v>8215</v>
      </c>
      <c r="D3977" t="s">
        <v>91</v>
      </c>
      <c r="E3977">
        <v>1</v>
      </c>
      <c r="F3977">
        <v>2264</v>
      </c>
      <c r="G3977">
        <v>0.05</v>
      </c>
      <c r="H3977" t="s">
        <v>12</v>
      </c>
      <c r="I3977">
        <v>2150.7999999999902</v>
      </c>
      <c r="J3977" t="s">
        <v>10269</v>
      </c>
      <c r="K3977" t="s">
        <v>10267</v>
      </c>
    </row>
    <row r="3978" spans="1:11" x14ac:dyDescent="0.3">
      <c r="A3978" t="s">
        <v>8216</v>
      </c>
      <c r="B3978" s="1">
        <v>45334</v>
      </c>
      <c r="C3978" t="s">
        <v>8217</v>
      </c>
      <c r="D3978" t="s">
        <v>1796</v>
      </c>
      <c r="E3978">
        <v>2</v>
      </c>
      <c r="F3978">
        <v>3042.42</v>
      </c>
      <c r="G3978">
        <v>0</v>
      </c>
      <c r="H3978" t="s">
        <v>12</v>
      </c>
      <c r="I3978">
        <v>6084.84</v>
      </c>
      <c r="J3978" t="s">
        <v>10266</v>
      </c>
      <c r="K3978" t="s">
        <v>10270</v>
      </c>
    </row>
    <row r="3979" spans="1:11" x14ac:dyDescent="0.3">
      <c r="A3979" t="s">
        <v>8218</v>
      </c>
      <c r="B3979" s="1">
        <v>45306</v>
      </c>
      <c r="C3979" t="s">
        <v>8219</v>
      </c>
      <c r="D3979" t="s">
        <v>367</v>
      </c>
      <c r="E3979">
        <v>1</v>
      </c>
      <c r="F3979">
        <v>1522.89</v>
      </c>
      <c r="G3979">
        <v>0.15</v>
      </c>
      <c r="H3979" t="s">
        <v>24</v>
      </c>
      <c r="I3979">
        <v>1294.4565</v>
      </c>
      <c r="J3979" t="s">
        <v>10271</v>
      </c>
      <c r="K3979" t="s">
        <v>10267</v>
      </c>
    </row>
    <row r="3980" spans="1:11" x14ac:dyDescent="0.3">
      <c r="A3980" t="s">
        <v>8220</v>
      </c>
      <c r="B3980" s="1">
        <v>45426</v>
      </c>
      <c r="C3980" t="s">
        <v>8221</v>
      </c>
      <c r="D3980" t="s">
        <v>106</v>
      </c>
      <c r="E3980">
        <v>4</v>
      </c>
      <c r="F3980">
        <v>2976.4</v>
      </c>
      <c r="G3980">
        <v>0</v>
      </c>
      <c r="H3980" t="s">
        <v>20</v>
      </c>
      <c r="I3980">
        <v>11905.6</v>
      </c>
      <c r="J3980" t="s">
        <v>10266</v>
      </c>
      <c r="K3980" t="s">
        <v>10270</v>
      </c>
    </row>
    <row r="3981" spans="1:11" x14ac:dyDescent="0.3">
      <c r="A3981" t="s">
        <v>8222</v>
      </c>
      <c r="B3981" s="1">
        <v>45389</v>
      </c>
      <c r="C3981" t="s">
        <v>8223</v>
      </c>
      <c r="D3981" t="s">
        <v>157</v>
      </c>
      <c r="E3981">
        <v>4</v>
      </c>
      <c r="F3981">
        <v>3263</v>
      </c>
      <c r="G3981">
        <v>0.15</v>
      </c>
      <c r="H3981" t="s">
        <v>20</v>
      </c>
      <c r="I3981">
        <v>11094.199999999901</v>
      </c>
      <c r="J3981" t="s">
        <v>10266</v>
      </c>
      <c r="K3981" t="s">
        <v>10267</v>
      </c>
    </row>
    <row r="3982" spans="1:11" x14ac:dyDescent="0.3">
      <c r="A3982" t="s">
        <v>8224</v>
      </c>
      <c r="B3982" s="1">
        <v>45324</v>
      </c>
      <c r="C3982" t="s">
        <v>8225</v>
      </c>
      <c r="D3982" t="s">
        <v>227</v>
      </c>
      <c r="E3982">
        <v>1</v>
      </c>
      <c r="F3982">
        <v>1907.83</v>
      </c>
      <c r="G3982">
        <v>0.05</v>
      </c>
      <c r="H3982" t="s">
        <v>24</v>
      </c>
      <c r="I3982">
        <v>1812.43849999999</v>
      </c>
      <c r="J3982" t="s">
        <v>10269</v>
      </c>
      <c r="K3982" t="s">
        <v>10267</v>
      </c>
    </row>
    <row r="3983" spans="1:11" x14ac:dyDescent="0.3">
      <c r="A3983" t="s">
        <v>8226</v>
      </c>
      <c r="B3983" s="1">
        <v>45335</v>
      </c>
      <c r="C3983" t="s">
        <v>8227</v>
      </c>
      <c r="D3983" t="s">
        <v>330</v>
      </c>
      <c r="E3983">
        <v>1</v>
      </c>
      <c r="F3983">
        <v>307.77999999999997</v>
      </c>
      <c r="G3983">
        <v>0</v>
      </c>
      <c r="H3983" t="s">
        <v>24</v>
      </c>
      <c r="I3983">
        <v>307.77999999999997</v>
      </c>
      <c r="J3983" t="s">
        <v>10271</v>
      </c>
      <c r="K3983" t="s">
        <v>10270</v>
      </c>
    </row>
    <row r="3984" spans="1:11" x14ac:dyDescent="0.3">
      <c r="A3984" t="s">
        <v>8228</v>
      </c>
      <c r="B3984" s="1">
        <v>45426</v>
      </c>
      <c r="C3984" t="s">
        <v>8229</v>
      </c>
      <c r="D3984" t="s">
        <v>939</v>
      </c>
      <c r="E3984">
        <v>4</v>
      </c>
      <c r="F3984">
        <v>2819.44</v>
      </c>
      <c r="G3984">
        <v>0</v>
      </c>
      <c r="H3984" t="s">
        <v>20</v>
      </c>
      <c r="I3984">
        <v>11277.76</v>
      </c>
      <c r="J3984" t="s">
        <v>10266</v>
      </c>
      <c r="K3984" t="s">
        <v>10270</v>
      </c>
    </row>
    <row r="3985" spans="1:11" x14ac:dyDescent="0.3">
      <c r="A3985" t="s">
        <v>8230</v>
      </c>
      <c r="B3985" s="1">
        <v>45326</v>
      </c>
      <c r="C3985" t="s">
        <v>8231</v>
      </c>
      <c r="D3985" t="s">
        <v>501</v>
      </c>
      <c r="E3985">
        <v>4</v>
      </c>
      <c r="F3985">
        <v>1644.35</v>
      </c>
      <c r="G3985">
        <v>0.15</v>
      </c>
      <c r="H3985" t="s">
        <v>67</v>
      </c>
      <c r="I3985">
        <v>5590.79</v>
      </c>
      <c r="J3985" t="s">
        <v>10266</v>
      </c>
      <c r="K3985" t="s">
        <v>10267</v>
      </c>
    </row>
    <row r="3986" spans="1:11" x14ac:dyDescent="0.3">
      <c r="A3986" t="s">
        <v>8232</v>
      </c>
      <c r="B3986" s="1">
        <v>45304</v>
      </c>
      <c r="C3986" t="s">
        <v>8233</v>
      </c>
      <c r="D3986" t="s">
        <v>192</v>
      </c>
      <c r="E3986">
        <v>1</v>
      </c>
      <c r="F3986">
        <v>2431.77</v>
      </c>
      <c r="G3986">
        <v>0</v>
      </c>
      <c r="H3986" t="s">
        <v>67</v>
      </c>
      <c r="I3986">
        <v>2431.77</v>
      </c>
      <c r="J3986" t="s">
        <v>10269</v>
      </c>
      <c r="K3986" t="s">
        <v>10270</v>
      </c>
    </row>
    <row r="3987" spans="1:11" x14ac:dyDescent="0.3">
      <c r="A3987" t="s">
        <v>8234</v>
      </c>
      <c r="B3987" s="1">
        <v>45368</v>
      </c>
      <c r="C3987" t="s">
        <v>8235</v>
      </c>
      <c r="D3987" t="s">
        <v>299</v>
      </c>
      <c r="E3987">
        <v>3</v>
      </c>
      <c r="F3987">
        <v>1627.76</v>
      </c>
      <c r="G3987">
        <v>0.15</v>
      </c>
      <c r="H3987" t="s">
        <v>12</v>
      </c>
      <c r="I3987">
        <v>4150.7879999999996</v>
      </c>
      <c r="J3987" t="s">
        <v>10266</v>
      </c>
      <c r="K3987" t="s">
        <v>10267</v>
      </c>
    </row>
    <row r="3988" spans="1:11" x14ac:dyDescent="0.3">
      <c r="A3988" t="s">
        <v>8236</v>
      </c>
      <c r="B3988" s="1">
        <v>45321</v>
      </c>
      <c r="C3988" t="s">
        <v>8237</v>
      </c>
      <c r="D3988" t="s">
        <v>381</v>
      </c>
      <c r="E3988">
        <v>2</v>
      </c>
      <c r="F3988">
        <v>3166.42</v>
      </c>
      <c r="G3988">
        <v>0.1</v>
      </c>
      <c r="H3988" t="s">
        <v>24</v>
      </c>
      <c r="I3988">
        <v>5699.5559999999996</v>
      </c>
      <c r="J3988" t="s">
        <v>10266</v>
      </c>
      <c r="K3988" t="s">
        <v>10267</v>
      </c>
    </row>
    <row r="3989" spans="1:11" x14ac:dyDescent="0.3">
      <c r="A3989" t="s">
        <v>8238</v>
      </c>
      <c r="B3989" s="1">
        <v>45440</v>
      </c>
      <c r="C3989" t="s">
        <v>8239</v>
      </c>
      <c r="D3989" t="s">
        <v>590</v>
      </c>
      <c r="E3989">
        <v>5</v>
      </c>
      <c r="F3989">
        <v>2462.83</v>
      </c>
      <c r="G3989">
        <v>0</v>
      </c>
      <c r="H3989" t="s">
        <v>24</v>
      </c>
      <c r="I3989">
        <v>12314.15</v>
      </c>
      <c r="J3989" t="s">
        <v>10266</v>
      </c>
      <c r="K3989" t="s">
        <v>10270</v>
      </c>
    </row>
    <row r="3990" spans="1:11" x14ac:dyDescent="0.3">
      <c r="A3990" t="s">
        <v>8240</v>
      </c>
      <c r="B3990" s="1">
        <v>45404</v>
      </c>
      <c r="C3990" t="s">
        <v>8241</v>
      </c>
      <c r="D3990" t="s">
        <v>776</v>
      </c>
      <c r="E3990">
        <v>5</v>
      </c>
      <c r="F3990">
        <v>2055.4699999999998</v>
      </c>
      <c r="G3990">
        <v>0.1</v>
      </c>
      <c r="H3990" t="s">
        <v>67</v>
      </c>
      <c r="I3990">
        <v>9249.6149999999998</v>
      </c>
      <c r="J3990" t="s">
        <v>10266</v>
      </c>
      <c r="K3990" t="s">
        <v>10267</v>
      </c>
    </row>
    <row r="3991" spans="1:11" x14ac:dyDescent="0.3">
      <c r="A3991" t="s">
        <v>8242</v>
      </c>
      <c r="B3991" s="1">
        <v>45413</v>
      </c>
      <c r="C3991" t="s">
        <v>8243</v>
      </c>
      <c r="D3991" t="s">
        <v>1101</v>
      </c>
      <c r="E3991">
        <v>4</v>
      </c>
      <c r="F3991">
        <v>3989</v>
      </c>
      <c r="G3991">
        <v>0.15</v>
      </c>
      <c r="H3991" t="s">
        <v>10268</v>
      </c>
      <c r="I3991">
        <v>13562.6</v>
      </c>
      <c r="J3991" t="s">
        <v>10266</v>
      </c>
      <c r="K3991" t="s">
        <v>10267</v>
      </c>
    </row>
    <row r="3992" spans="1:11" x14ac:dyDescent="0.3">
      <c r="A3992" t="s">
        <v>8244</v>
      </c>
      <c r="B3992" s="1">
        <v>45369</v>
      </c>
      <c r="C3992" t="s">
        <v>8245</v>
      </c>
      <c r="D3992" t="s">
        <v>236</v>
      </c>
      <c r="E3992">
        <v>1</v>
      </c>
      <c r="F3992">
        <v>3598.55</v>
      </c>
      <c r="G3992">
        <v>0.15</v>
      </c>
      <c r="H3992" t="s">
        <v>67</v>
      </c>
      <c r="I3992">
        <v>3058.7674999999999</v>
      </c>
      <c r="J3992" t="s">
        <v>10266</v>
      </c>
      <c r="K3992" t="s">
        <v>10267</v>
      </c>
    </row>
    <row r="3993" spans="1:11" x14ac:dyDescent="0.3">
      <c r="A3993" t="s">
        <v>8246</v>
      </c>
      <c r="B3993" s="1">
        <v>45371</v>
      </c>
      <c r="C3993" t="s">
        <v>8247</v>
      </c>
      <c r="D3993" t="s">
        <v>410</v>
      </c>
      <c r="E3993">
        <v>5</v>
      </c>
      <c r="F3993">
        <v>3355.14</v>
      </c>
      <c r="G3993">
        <v>0.15</v>
      </c>
      <c r="H3993" t="s">
        <v>24</v>
      </c>
      <c r="I3993">
        <v>14259.344999999999</v>
      </c>
      <c r="J3993" t="s">
        <v>10266</v>
      </c>
      <c r="K3993" t="s">
        <v>10267</v>
      </c>
    </row>
    <row r="3994" spans="1:11" x14ac:dyDescent="0.3">
      <c r="A3994" t="s">
        <v>8248</v>
      </c>
      <c r="B3994" s="1">
        <v>45396</v>
      </c>
      <c r="C3994" t="s">
        <v>8249</v>
      </c>
      <c r="D3994" t="s">
        <v>261</v>
      </c>
      <c r="E3994">
        <v>3</v>
      </c>
      <c r="F3994">
        <v>1892.05</v>
      </c>
      <c r="G3994">
        <v>0.1</v>
      </c>
      <c r="H3994" t="s">
        <v>12</v>
      </c>
      <c r="I3994">
        <v>5108.5349999999999</v>
      </c>
      <c r="J3994" t="s">
        <v>10266</v>
      </c>
      <c r="K3994" t="s">
        <v>10267</v>
      </c>
    </row>
    <row r="3995" spans="1:11" x14ac:dyDescent="0.3">
      <c r="A3995" t="s">
        <v>8250</v>
      </c>
      <c r="B3995" s="1">
        <v>45423</v>
      </c>
      <c r="C3995" t="s">
        <v>8251</v>
      </c>
      <c r="D3995" t="s">
        <v>1135</v>
      </c>
      <c r="E3995">
        <v>2</v>
      </c>
      <c r="F3995">
        <v>1463.95</v>
      </c>
      <c r="G3995">
        <v>0.15</v>
      </c>
      <c r="H3995" t="s">
        <v>24</v>
      </c>
      <c r="I3995">
        <v>2488.7150000000001</v>
      </c>
      <c r="J3995" t="s">
        <v>10269</v>
      </c>
      <c r="K3995" t="s">
        <v>10267</v>
      </c>
    </row>
    <row r="3996" spans="1:11" x14ac:dyDescent="0.3">
      <c r="A3996" t="s">
        <v>8252</v>
      </c>
      <c r="B3996" s="1">
        <v>45320</v>
      </c>
      <c r="C3996" t="s">
        <v>8253</v>
      </c>
      <c r="D3996" t="s">
        <v>1138</v>
      </c>
      <c r="E3996">
        <v>3</v>
      </c>
      <c r="F3996">
        <v>2631.52</v>
      </c>
      <c r="G3996">
        <v>0.15</v>
      </c>
      <c r="H3996" t="s">
        <v>20</v>
      </c>
      <c r="I3996">
        <v>6710.3759999999902</v>
      </c>
      <c r="J3996" t="s">
        <v>10266</v>
      </c>
      <c r="K3996" t="s">
        <v>10267</v>
      </c>
    </row>
    <row r="3997" spans="1:11" x14ac:dyDescent="0.3">
      <c r="A3997" t="s">
        <v>8254</v>
      </c>
      <c r="B3997" s="1">
        <v>45333</v>
      </c>
      <c r="C3997" t="s">
        <v>8255</v>
      </c>
      <c r="D3997" t="s">
        <v>126</v>
      </c>
      <c r="E3997">
        <v>1</v>
      </c>
      <c r="F3997">
        <v>3120.36</v>
      </c>
      <c r="G3997">
        <v>0</v>
      </c>
      <c r="H3997" t="s">
        <v>12</v>
      </c>
      <c r="I3997">
        <v>3120.36</v>
      </c>
      <c r="J3997" t="s">
        <v>10266</v>
      </c>
      <c r="K3997" t="s">
        <v>10270</v>
      </c>
    </row>
    <row r="3998" spans="1:11" x14ac:dyDescent="0.3">
      <c r="A3998" t="s">
        <v>8256</v>
      </c>
      <c r="B3998" s="1">
        <v>45396</v>
      </c>
      <c r="C3998" t="s">
        <v>8257</v>
      </c>
      <c r="D3998" t="s">
        <v>1869</v>
      </c>
      <c r="E3998">
        <v>2</v>
      </c>
      <c r="F3998">
        <v>3075.57</v>
      </c>
      <c r="G3998">
        <v>0.15</v>
      </c>
      <c r="H3998" t="s">
        <v>20</v>
      </c>
      <c r="I3998">
        <v>5228.4690000000001</v>
      </c>
      <c r="J3998" t="s">
        <v>10266</v>
      </c>
      <c r="K3998" t="s">
        <v>10267</v>
      </c>
    </row>
    <row r="3999" spans="1:11" x14ac:dyDescent="0.3">
      <c r="A3999" t="s">
        <v>8258</v>
      </c>
      <c r="B3999" s="1">
        <v>45318</v>
      </c>
      <c r="C3999" t="s">
        <v>8259</v>
      </c>
      <c r="D3999" t="s">
        <v>900</v>
      </c>
      <c r="E3999">
        <v>5</v>
      </c>
      <c r="F3999">
        <v>1775.77</v>
      </c>
      <c r="G3999">
        <v>0.15</v>
      </c>
      <c r="H3999" t="s">
        <v>12</v>
      </c>
      <c r="I3999">
        <v>7547.0225</v>
      </c>
      <c r="J3999" t="s">
        <v>10266</v>
      </c>
      <c r="K3999" t="s">
        <v>10267</v>
      </c>
    </row>
    <row r="4000" spans="1:11" x14ac:dyDescent="0.3">
      <c r="A4000" t="s">
        <v>8260</v>
      </c>
      <c r="B4000" s="1">
        <v>45368</v>
      </c>
      <c r="C4000" t="s">
        <v>8261</v>
      </c>
      <c r="D4000" t="s">
        <v>376</v>
      </c>
      <c r="E4000">
        <v>5</v>
      </c>
      <c r="F4000">
        <v>566.44000000000005</v>
      </c>
      <c r="G4000">
        <v>0.05</v>
      </c>
      <c r="H4000" t="s">
        <v>12</v>
      </c>
      <c r="I4000">
        <v>2690.59</v>
      </c>
      <c r="J4000" t="s">
        <v>10269</v>
      </c>
      <c r="K4000" t="s">
        <v>10267</v>
      </c>
    </row>
    <row r="4001" spans="1:11" x14ac:dyDescent="0.3">
      <c r="A4001" t="s">
        <v>8262</v>
      </c>
      <c r="B4001" s="1">
        <v>45422</v>
      </c>
      <c r="C4001" t="s">
        <v>8263</v>
      </c>
      <c r="D4001" t="s">
        <v>177</v>
      </c>
      <c r="E4001">
        <v>1</v>
      </c>
      <c r="F4001">
        <v>1288.57</v>
      </c>
      <c r="G4001">
        <v>0.15</v>
      </c>
      <c r="H4001" t="s">
        <v>67</v>
      </c>
      <c r="I4001">
        <v>1095.2845</v>
      </c>
      <c r="J4001" t="s">
        <v>10271</v>
      </c>
      <c r="K4001" t="s">
        <v>10267</v>
      </c>
    </row>
    <row r="4002" spans="1:11" x14ac:dyDescent="0.3">
      <c r="A4002" t="s">
        <v>8264</v>
      </c>
      <c r="B4002" s="1">
        <v>45359</v>
      </c>
      <c r="C4002" t="s">
        <v>8265</v>
      </c>
      <c r="D4002" t="s">
        <v>370</v>
      </c>
      <c r="E4002">
        <v>5</v>
      </c>
      <c r="F4002">
        <v>1508.76</v>
      </c>
      <c r="G4002">
        <v>0.05</v>
      </c>
      <c r="H4002" t="s">
        <v>67</v>
      </c>
      <c r="I4002">
        <v>7166.61</v>
      </c>
      <c r="J4002" t="s">
        <v>10266</v>
      </c>
      <c r="K4002" t="s">
        <v>10267</v>
      </c>
    </row>
    <row r="4003" spans="1:11" x14ac:dyDescent="0.3">
      <c r="A4003" t="s">
        <v>8266</v>
      </c>
      <c r="B4003" s="1">
        <v>45383</v>
      </c>
      <c r="C4003" t="s">
        <v>8267</v>
      </c>
      <c r="D4003" t="s">
        <v>284</v>
      </c>
      <c r="E4003">
        <v>3</v>
      </c>
      <c r="F4003">
        <v>573</v>
      </c>
      <c r="G4003">
        <v>0.1</v>
      </c>
      <c r="H4003" t="s">
        <v>24</v>
      </c>
      <c r="I4003">
        <v>1547.1</v>
      </c>
      <c r="J4003" t="s">
        <v>10269</v>
      </c>
      <c r="K4003" t="s">
        <v>10267</v>
      </c>
    </row>
    <row r="4004" spans="1:11" x14ac:dyDescent="0.3">
      <c r="A4004" t="s">
        <v>8268</v>
      </c>
      <c r="B4004" s="1">
        <v>45409</v>
      </c>
      <c r="C4004" t="s">
        <v>8269</v>
      </c>
      <c r="D4004" t="s">
        <v>146</v>
      </c>
      <c r="E4004">
        <v>3</v>
      </c>
      <c r="F4004">
        <v>2148.1799999999998</v>
      </c>
      <c r="G4004">
        <v>0.15</v>
      </c>
      <c r="H4004" t="s">
        <v>20</v>
      </c>
      <c r="I4004">
        <v>5477.8589999999904</v>
      </c>
      <c r="J4004" t="s">
        <v>10266</v>
      </c>
      <c r="K4004" t="s">
        <v>10267</v>
      </c>
    </row>
    <row r="4005" spans="1:11" x14ac:dyDescent="0.3">
      <c r="A4005" t="s">
        <v>8270</v>
      </c>
      <c r="B4005" s="1">
        <v>45429</v>
      </c>
      <c r="C4005" t="s">
        <v>8271</v>
      </c>
      <c r="D4005" t="s">
        <v>1284</v>
      </c>
      <c r="E4005">
        <v>4</v>
      </c>
      <c r="F4005">
        <v>1155.5</v>
      </c>
      <c r="G4005">
        <v>0.05</v>
      </c>
      <c r="H4005" t="s">
        <v>20</v>
      </c>
      <c r="I4005">
        <v>4390.8999999999996</v>
      </c>
      <c r="J4005" t="s">
        <v>10266</v>
      </c>
      <c r="K4005" t="s">
        <v>10267</v>
      </c>
    </row>
    <row r="4006" spans="1:11" x14ac:dyDescent="0.3">
      <c r="A4006" t="s">
        <v>8272</v>
      </c>
      <c r="B4006" s="1">
        <v>45365</v>
      </c>
      <c r="C4006" t="s">
        <v>8273</v>
      </c>
      <c r="D4006" t="s">
        <v>157</v>
      </c>
      <c r="E4006">
        <v>4</v>
      </c>
      <c r="F4006">
        <v>1052.8</v>
      </c>
      <c r="G4006">
        <v>0</v>
      </c>
      <c r="H4006" t="s">
        <v>67</v>
      </c>
      <c r="I4006">
        <v>4211.2</v>
      </c>
      <c r="J4006" t="s">
        <v>10266</v>
      </c>
      <c r="K4006" t="s">
        <v>10270</v>
      </c>
    </row>
    <row r="4007" spans="1:11" x14ac:dyDescent="0.3">
      <c r="A4007" t="s">
        <v>8274</v>
      </c>
      <c r="B4007" s="1">
        <v>45381</v>
      </c>
      <c r="C4007" t="s">
        <v>8275</v>
      </c>
      <c r="D4007" t="s">
        <v>1281</v>
      </c>
      <c r="E4007">
        <v>5</v>
      </c>
      <c r="F4007">
        <v>3835.16</v>
      </c>
      <c r="G4007">
        <v>0</v>
      </c>
      <c r="H4007" t="s">
        <v>20</v>
      </c>
      <c r="I4007">
        <v>19175.8</v>
      </c>
      <c r="J4007" t="s">
        <v>10266</v>
      </c>
      <c r="K4007" t="s">
        <v>10270</v>
      </c>
    </row>
    <row r="4008" spans="1:11" x14ac:dyDescent="0.3">
      <c r="A4008" t="s">
        <v>8276</v>
      </c>
      <c r="B4008" s="1">
        <v>45305</v>
      </c>
      <c r="C4008" t="s">
        <v>8277</v>
      </c>
      <c r="D4008" t="s">
        <v>2689</v>
      </c>
      <c r="E4008">
        <v>4</v>
      </c>
      <c r="F4008">
        <v>3030.11</v>
      </c>
      <c r="G4008">
        <v>0</v>
      </c>
      <c r="H4008" t="s">
        <v>24</v>
      </c>
      <c r="I4008">
        <v>12120.44</v>
      </c>
      <c r="J4008" t="s">
        <v>10266</v>
      </c>
      <c r="K4008" t="s">
        <v>10270</v>
      </c>
    </row>
    <row r="4009" spans="1:11" x14ac:dyDescent="0.3">
      <c r="A4009" t="s">
        <v>8278</v>
      </c>
      <c r="B4009" s="1">
        <v>45431</v>
      </c>
      <c r="C4009" t="s">
        <v>8279</v>
      </c>
      <c r="D4009" t="s">
        <v>236</v>
      </c>
      <c r="E4009">
        <v>5</v>
      </c>
      <c r="F4009">
        <v>3473.51</v>
      </c>
      <c r="G4009">
        <v>0.15</v>
      </c>
      <c r="H4009" t="s">
        <v>12</v>
      </c>
      <c r="I4009">
        <v>14762.4175</v>
      </c>
      <c r="J4009" t="s">
        <v>10266</v>
      </c>
      <c r="K4009" t="s">
        <v>10267</v>
      </c>
    </row>
    <row r="4010" spans="1:11" x14ac:dyDescent="0.3">
      <c r="A4010" t="s">
        <v>8280</v>
      </c>
      <c r="B4010" s="1">
        <v>45423</v>
      </c>
      <c r="C4010" t="s">
        <v>8281</v>
      </c>
      <c r="D4010" t="s">
        <v>677</v>
      </c>
      <c r="E4010">
        <v>2</v>
      </c>
      <c r="F4010">
        <v>1784.38</v>
      </c>
      <c r="G4010">
        <v>0.1</v>
      </c>
      <c r="H4010" t="s">
        <v>67</v>
      </c>
      <c r="I4010">
        <v>3211.884</v>
      </c>
      <c r="J4010" t="s">
        <v>10266</v>
      </c>
      <c r="K4010" t="s">
        <v>10267</v>
      </c>
    </row>
    <row r="4011" spans="1:11" x14ac:dyDescent="0.3">
      <c r="A4011" t="s">
        <v>8282</v>
      </c>
      <c r="B4011" s="1">
        <v>45315</v>
      </c>
      <c r="C4011" t="s">
        <v>8283</v>
      </c>
      <c r="D4011" t="s">
        <v>956</v>
      </c>
      <c r="E4011">
        <v>4</v>
      </c>
      <c r="F4011">
        <v>3630.58</v>
      </c>
      <c r="G4011">
        <v>0.15</v>
      </c>
      <c r="H4011" t="s">
        <v>67</v>
      </c>
      <c r="I4011">
        <v>12343.972</v>
      </c>
      <c r="J4011" t="s">
        <v>10266</v>
      </c>
      <c r="K4011" t="s">
        <v>10267</v>
      </c>
    </row>
    <row r="4012" spans="1:11" x14ac:dyDescent="0.3">
      <c r="A4012" t="s">
        <v>8284</v>
      </c>
      <c r="B4012" s="1">
        <v>45422</v>
      </c>
      <c r="C4012" t="s">
        <v>8285</v>
      </c>
      <c r="D4012" t="s">
        <v>1387</v>
      </c>
      <c r="E4012">
        <v>3</v>
      </c>
      <c r="F4012">
        <v>2156.4299999999998</v>
      </c>
      <c r="G4012">
        <v>0.05</v>
      </c>
      <c r="H4012" t="s">
        <v>24</v>
      </c>
      <c r="I4012">
        <v>11071.566000000001</v>
      </c>
      <c r="J4012" t="s">
        <v>10266</v>
      </c>
      <c r="K4012" t="s">
        <v>10267</v>
      </c>
    </row>
    <row r="4013" spans="1:11" x14ac:dyDescent="0.3">
      <c r="A4013" t="s">
        <v>8286</v>
      </c>
      <c r="B4013" s="1">
        <v>45422</v>
      </c>
      <c r="C4013" t="s">
        <v>8287</v>
      </c>
      <c r="D4013" t="s">
        <v>315</v>
      </c>
      <c r="E4013">
        <v>2</v>
      </c>
      <c r="F4013">
        <v>3307.9</v>
      </c>
      <c r="G4013">
        <v>0.1</v>
      </c>
      <c r="H4013" t="s">
        <v>20</v>
      </c>
      <c r="I4013">
        <v>5954.22</v>
      </c>
      <c r="J4013" t="s">
        <v>10266</v>
      </c>
      <c r="K4013" t="s">
        <v>10267</v>
      </c>
    </row>
    <row r="4014" spans="1:11" x14ac:dyDescent="0.3">
      <c r="A4014" t="s">
        <v>8288</v>
      </c>
      <c r="B4014" s="1">
        <v>45341</v>
      </c>
      <c r="C4014" t="s">
        <v>8289</v>
      </c>
      <c r="D4014" t="s">
        <v>876</v>
      </c>
      <c r="E4014">
        <v>2</v>
      </c>
      <c r="F4014">
        <v>2333.69</v>
      </c>
      <c r="G4014">
        <v>0</v>
      </c>
      <c r="H4014" t="s">
        <v>67</v>
      </c>
      <c r="I4014">
        <v>4667.38</v>
      </c>
      <c r="J4014" t="s">
        <v>10266</v>
      </c>
      <c r="K4014" t="s">
        <v>10270</v>
      </c>
    </row>
    <row r="4015" spans="1:11" x14ac:dyDescent="0.3">
      <c r="A4015" t="s">
        <v>8290</v>
      </c>
      <c r="B4015" s="1">
        <v>45317</v>
      </c>
      <c r="C4015" t="s">
        <v>8291</v>
      </c>
      <c r="D4015" t="s">
        <v>118</v>
      </c>
      <c r="E4015">
        <v>2</v>
      </c>
      <c r="F4015">
        <v>3372.89</v>
      </c>
      <c r="G4015">
        <v>0.15</v>
      </c>
      <c r="H4015" t="s">
        <v>20</v>
      </c>
      <c r="I4015">
        <v>5733.9129999999996</v>
      </c>
      <c r="J4015" t="s">
        <v>10266</v>
      </c>
      <c r="K4015" t="s">
        <v>10267</v>
      </c>
    </row>
    <row r="4016" spans="1:11" x14ac:dyDescent="0.3">
      <c r="A4016" t="s">
        <v>8292</v>
      </c>
      <c r="B4016" s="1">
        <v>45327</v>
      </c>
      <c r="C4016" t="s">
        <v>8293</v>
      </c>
      <c r="D4016" t="s">
        <v>149</v>
      </c>
      <c r="E4016">
        <v>5</v>
      </c>
      <c r="F4016">
        <v>2625.52</v>
      </c>
      <c r="G4016">
        <v>0.1</v>
      </c>
      <c r="H4016" t="s">
        <v>20</v>
      </c>
      <c r="I4016">
        <v>11814.84</v>
      </c>
      <c r="J4016" t="s">
        <v>10266</v>
      </c>
      <c r="K4016" t="s">
        <v>10267</v>
      </c>
    </row>
    <row r="4017" spans="1:11" x14ac:dyDescent="0.3">
      <c r="A4017" t="s">
        <v>8294</v>
      </c>
      <c r="B4017" s="1">
        <v>45317</v>
      </c>
      <c r="C4017" t="s">
        <v>8295</v>
      </c>
      <c r="D4017" t="s">
        <v>1141</v>
      </c>
      <c r="E4017">
        <v>3</v>
      </c>
      <c r="F4017">
        <v>521.38</v>
      </c>
      <c r="G4017">
        <v>0.1</v>
      </c>
      <c r="H4017" t="s">
        <v>67</v>
      </c>
      <c r="I4017">
        <v>1407.7259999999901</v>
      </c>
      <c r="J4017" t="s">
        <v>10271</v>
      </c>
      <c r="K4017" t="s">
        <v>10267</v>
      </c>
    </row>
    <row r="4018" spans="1:11" x14ac:dyDescent="0.3">
      <c r="A4018" t="s">
        <v>8296</v>
      </c>
      <c r="B4018" s="1">
        <v>45441</v>
      </c>
      <c r="C4018" t="s">
        <v>8297</v>
      </c>
      <c r="D4018" t="s">
        <v>1167</v>
      </c>
      <c r="E4018">
        <v>4</v>
      </c>
      <c r="F4018">
        <v>2085.37</v>
      </c>
      <c r="G4018">
        <v>0.1</v>
      </c>
      <c r="H4018" t="s">
        <v>20</v>
      </c>
      <c r="I4018">
        <v>7507.3319999999903</v>
      </c>
      <c r="J4018" t="s">
        <v>10266</v>
      </c>
      <c r="K4018" t="s">
        <v>10267</v>
      </c>
    </row>
    <row r="4019" spans="1:11" x14ac:dyDescent="0.3">
      <c r="A4019" t="s">
        <v>8298</v>
      </c>
      <c r="B4019" s="1">
        <v>45331</v>
      </c>
      <c r="C4019" t="s">
        <v>8299</v>
      </c>
      <c r="D4019" t="s">
        <v>189</v>
      </c>
      <c r="E4019">
        <v>4</v>
      </c>
      <c r="F4019">
        <v>3436.72</v>
      </c>
      <c r="G4019">
        <v>0.1</v>
      </c>
      <c r="H4019" t="s">
        <v>67</v>
      </c>
      <c r="I4019">
        <v>12372.191999999999</v>
      </c>
      <c r="J4019" t="s">
        <v>10266</v>
      </c>
      <c r="K4019" t="s">
        <v>10267</v>
      </c>
    </row>
    <row r="4020" spans="1:11" x14ac:dyDescent="0.3">
      <c r="A4020" t="s">
        <v>8300</v>
      </c>
      <c r="B4020" s="1">
        <v>45349</v>
      </c>
      <c r="C4020" t="s">
        <v>8301</v>
      </c>
      <c r="D4020" t="s">
        <v>30</v>
      </c>
      <c r="E4020">
        <v>3</v>
      </c>
      <c r="F4020">
        <v>2156.4299999999998</v>
      </c>
      <c r="G4020">
        <v>0.05</v>
      </c>
      <c r="H4020" t="s">
        <v>24</v>
      </c>
      <c r="I4020">
        <v>3462.7215000000001</v>
      </c>
      <c r="J4020" t="s">
        <v>10266</v>
      </c>
      <c r="K4020" t="s">
        <v>10267</v>
      </c>
    </row>
    <row r="4021" spans="1:11" x14ac:dyDescent="0.3">
      <c r="A4021" t="s">
        <v>8302</v>
      </c>
      <c r="B4021" s="1">
        <v>45309</v>
      </c>
      <c r="C4021" t="s">
        <v>8303</v>
      </c>
      <c r="D4021" t="s">
        <v>66</v>
      </c>
      <c r="E4021">
        <v>4</v>
      </c>
      <c r="F4021">
        <v>2552.6</v>
      </c>
      <c r="G4021">
        <v>0.15</v>
      </c>
      <c r="H4021" t="s">
        <v>12</v>
      </c>
      <c r="I4021">
        <v>8678.84</v>
      </c>
      <c r="J4021" t="s">
        <v>10266</v>
      </c>
      <c r="K4021" t="s">
        <v>10267</v>
      </c>
    </row>
    <row r="4022" spans="1:11" x14ac:dyDescent="0.3">
      <c r="A4022" t="s">
        <v>8304</v>
      </c>
      <c r="B4022" s="1">
        <v>45342</v>
      </c>
      <c r="C4022" t="s">
        <v>8305</v>
      </c>
      <c r="D4022" t="s">
        <v>590</v>
      </c>
      <c r="E4022">
        <v>3</v>
      </c>
      <c r="F4022">
        <v>1597.59</v>
      </c>
      <c r="G4022">
        <v>0.05</v>
      </c>
      <c r="H4022" t="s">
        <v>12</v>
      </c>
      <c r="I4022">
        <v>4553.1314999999904</v>
      </c>
      <c r="J4022" t="s">
        <v>10266</v>
      </c>
      <c r="K4022" t="s">
        <v>10267</v>
      </c>
    </row>
    <row r="4023" spans="1:11" x14ac:dyDescent="0.3">
      <c r="A4023" t="s">
        <v>8306</v>
      </c>
      <c r="B4023" s="1">
        <v>45368</v>
      </c>
      <c r="C4023" t="s">
        <v>8307</v>
      </c>
      <c r="D4023" t="s">
        <v>1796</v>
      </c>
      <c r="E4023">
        <v>2</v>
      </c>
      <c r="F4023">
        <v>3482.62</v>
      </c>
      <c r="G4023">
        <v>0.05</v>
      </c>
      <c r="H4023" t="s">
        <v>67</v>
      </c>
      <c r="I4023">
        <v>6616.9779999999901</v>
      </c>
      <c r="J4023" t="s">
        <v>10266</v>
      </c>
      <c r="K4023" t="s">
        <v>10267</v>
      </c>
    </row>
    <row r="4024" spans="1:11" x14ac:dyDescent="0.3">
      <c r="A4024" t="s">
        <v>8308</v>
      </c>
      <c r="B4024" s="1">
        <v>45317</v>
      </c>
      <c r="C4024" t="s">
        <v>8309</v>
      </c>
      <c r="D4024" t="s">
        <v>810</v>
      </c>
      <c r="E4024">
        <v>1</v>
      </c>
      <c r="F4024">
        <v>1122.8399999999999</v>
      </c>
      <c r="G4024">
        <v>0.1</v>
      </c>
      <c r="H4024" t="s">
        <v>67</v>
      </c>
      <c r="I4024">
        <v>1010.55599999999</v>
      </c>
      <c r="J4024" t="s">
        <v>10271</v>
      </c>
      <c r="K4024" t="s">
        <v>10267</v>
      </c>
    </row>
    <row r="4025" spans="1:11" x14ac:dyDescent="0.3">
      <c r="A4025" t="s">
        <v>8310</v>
      </c>
      <c r="B4025" s="1">
        <v>45389</v>
      </c>
      <c r="C4025" t="s">
        <v>8311</v>
      </c>
      <c r="D4025" t="s">
        <v>1387</v>
      </c>
      <c r="E4025">
        <v>2</v>
      </c>
      <c r="F4025">
        <v>1801.03</v>
      </c>
      <c r="G4025">
        <v>0</v>
      </c>
      <c r="H4025" t="s">
        <v>67</v>
      </c>
      <c r="I4025">
        <v>3602.06</v>
      </c>
      <c r="J4025" t="s">
        <v>10266</v>
      </c>
      <c r="K4025" t="s">
        <v>10270</v>
      </c>
    </row>
    <row r="4026" spans="1:11" x14ac:dyDescent="0.3">
      <c r="A4026" t="s">
        <v>8312</v>
      </c>
      <c r="B4026" s="1">
        <v>45379</v>
      </c>
      <c r="C4026" t="s">
        <v>8313</v>
      </c>
      <c r="D4026" t="s">
        <v>788</v>
      </c>
      <c r="E4026">
        <v>4</v>
      </c>
      <c r="F4026">
        <v>1641.62</v>
      </c>
      <c r="G4026">
        <v>0.05</v>
      </c>
      <c r="H4026" t="s">
        <v>67</v>
      </c>
      <c r="I4026">
        <v>6238.1559999999899</v>
      </c>
      <c r="J4026" t="s">
        <v>10266</v>
      </c>
      <c r="K4026" t="s">
        <v>10267</v>
      </c>
    </row>
    <row r="4027" spans="1:11" x14ac:dyDescent="0.3">
      <c r="A4027" t="s">
        <v>8314</v>
      </c>
      <c r="B4027" s="1">
        <v>45430</v>
      </c>
      <c r="C4027" t="s">
        <v>8315</v>
      </c>
      <c r="D4027" t="s">
        <v>1121</v>
      </c>
      <c r="E4027">
        <v>4</v>
      </c>
      <c r="F4027">
        <v>2400.65</v>
      </c>
      <c r="G4027">
        <v>0</v>
      </c>
      <c r="H4027" t="s">
        <v>67</v>
      </c>
      <c r="I4027">
        <v>9602.6</v>
      </c>
      <c r="J4027" t="s">
        <v>10266</v>
      </c>
      <c r="K4027" t="s">
        <v>10270</v>
      </c>
    </row>
    <row r="4028" spans="1:11" x14ac:dyDescent="0.3">
      <c r="A4028" t="s">
        <v>8316</v>
      </c>
      <c r="B4028" s="1">
        <v>45328</v>
      </c>
      <c r="C4028" t="s">
        <v>8317</v>
      </c>
      <c r="D4028" t="s">
        <v>1796</v>
      </c>
      <c r="E4028">
        <v>5</v>
      </c>
      <c r="F4028">
        <v>2881.56</v>
      </c>
      <c r="G4028">
        <v>0</v>
      </c>
      <c r="H4028" t="s">
        <v>67</v>
      </c>
      <c r="I4028">
        <v>14407.8</v>
      </c>
      <c r="J4028" t="s">
        <v>10266</v>
      </c>
      <c r="K4028" t="s">
        <v>10270</v>
      </c>
    </row>
    <row r="4029" spans="1:11" x14ac:dyDescent="0.3">
      <c r="A4029" t="s">
        <v>8318</v>
      </c>
      <c r="B4029" s="1">
        <v>45332</v>
      </c>
      <c r="C4029" t="s">
        <v>8319</v>
      </c>
      <c r="D4029" t="s">
        <v>1001</v>
      </c>
      <c r="E4029">
        <v>5</v>
      </c>
      <c r="F4029">
        <v>1977.01</v>
      </c>
      <c r="G4029">
        <v>0</v>
      </c>
      <c r="H4029" t="s">
        <v>24</v>
      </c>
      <c r="I4029">
        <v>9885.0499999999993</v>
      </c>
      <c r="J4029" t="s">
        <v>10266</v>
      </c>
      <c r="K4029" t="s">
        <v>10270</v>
      </c>
    </row>
    <row r="4030" spans="1:11" x14ac:dyDescent="0.3">
      <c r="A4030" t="s">
        <v>8320</v>
      </c>
      <c r="B4030" s="1">
        <v>45362</v>
      </c>
      <c r="C4030" t="s">
        <v>8321</v>
      </c>
      <c r="D4030" t="s">
        <v>397</v>
      </c>
      <c r="E4030">
        <v>2</v>
      </c>
      <c r="F4030">
        <v>2349.34</v>
      </c>
      <c r="G4030">
        <v>0.15</v>
      </c>
      <c r="H4030" t="s">
        <v>20</v>
      </c>
      <c r="I4030">
        <v>3993.8780000000002</v>
      </c>
      <c r="J4030" t="s">
        <v>10266</v>
      </c>
      <c r="K4030" t="s">
        <v>10267</v>
      </c>
    </row>
    <row r="4031" spans="1:11" x14ac:dyDescent="0.3">
      <c r="A4031" t="s">
        <v>8322</v>
      </c>
      <c r="B4031" s="1">
        <v>45366</v>
      </c>
      <c r="C4031" t="s">
        <v>8323</v>
      </c>
      <c r="D4031" t="s">
        <v>60</v>
      </c>
      <c r="E4031">
        <v>2</v>
      </c>
      <c r="F4031">
        <v>1607.81</v>
      </c>
      <c r="G4031">
        <v>0.05</v>
      </c>
      <c r="H4031" t="s">
        <v>20</v>
      </c>
      <c r="I4031">
        <v>3054.8389999999999</v>
      </c>
      <c r="J4031" t="s">
        <v>10266</v>
      </c>
      <c r="K4031" t="s">
        <v>10267</v>
      </c>
    </row>
    <row r="4032" spans="1:11" x14ac:dyDescent="0.3">
      <c r="A4032" t="s">
        <v>8324</v>
      </c>
      <c r="B4032" s="1">
        <v>45331</v>
      </c>
      <c r="C4032" t="s">
        <v>8325</v>
      </c>
      <c r="D4032" t="s">
        <v>266</v>
      </c>
      <c r="E4032">
        <v>4</v>
      </c>
      <c r="F4032">
        <v>2015.8</v>
      </c>
      <c r="G4032">
        <v>0</v>
      </c>
      <c r="H4032" t="s">
        <v>20</v>
      </c>
      <c r="I4032">
        <v>8063.2</v>
      </c>
      <c r="J4032" t="s">
        <v>10266</v>
      </c>
      <c r="K4032" t="s">
        <v>10270</v>
      </c>
    </row>
    <row r="4033" spans="1:11" x14ac:dyDescent="0.3">
      <c r="A4033" t="s">
        <v>8326</v>
      </c>
      <c r="B4033" s="1">
        <v>45415</v>
      </c>
      <c r="C4033" t="s">
        <v>8327</v>
      </c>
      <c r="D4033" t="s">
        <v>744</v>
      </c>
      <c r="E4033">
        <v>2</v>
      </c>
      <c r="F4033">
        <v>625.69000000000005</v>
      </c>
      <c r="G4033">
        <v>0.15</v>
      </c>
      <c r="H4033" t="s">
        <v>20</v>
      </c>
      <c r="I4033">
        <v>1063.673</v>
      </c>
      <c r="J4033" t="s">
        <v>10271</v>
      </c>
      <c r="K4033" t="s">
        <v>10267</v>
      </c>
    </row>
    <row r="4034" spans="1:11" x14ac:dyDescent="0.3">
      <c r="A4034" t="s">
        <v>8328</v>
      </c>
      <c r="B4034" s="1">
        <v>45396</v>
      </c>
      <c r="C4034" t="s">
        <v>8329</v>
      </c>
      <c r="D4034" t="s">
        <v>753</v>
      </c>
      <c r="E4034">
        <v>4</v>
      </c>
      <c r="F4034">
        <v>2190.62</v>
      </c>
      <c r="G4034">
        <v>0.05</v>
      </c>
      <c r="H4034" t="s">
        <v>20</v>
      </c>
      <c r="I4034">
        <v>8324.3559999999998</v>
      </c>
      <c r="J4034" t="s">
        <v>10266</v>
      </c>
      <c r="K4034" t="s">
        <v>10267</v>
      </c>
    </row>
    <row r="4035" spans="1:11" x14ac:dyDescent="0.3">
      <c r="A4035" t="s">
        <v>8330</v>
      </c>
      <c r="B4035" s="1">
        <v>45377</v>
      </c>
      <c r="C4035" t="s">
        <v>8331</v>
      </c>
      <c r="D4035" t="s">
        <v>672</v>
      </c>
      <c r="E4035">
        <v>3</v>
      </c>
      <c r="F4035">
        <v>1404.23</v>
      </c>
      <c r="G4035">
        <v>0.05</v>
      </c>
      <c r="H4035" t="s">
        <v>20</v>
      </c>
      <c r="I4035">
        <v>4002.0554999999999</v>
      </c>
      <c r="J4035" t="s">
        <v>10266</v>
      </c>
      <c r="K4035" t="s">
        <v>10267</v>
      </c>
    </row>
    <row r="4036" spans="1:11" x14ac:dyDescent="0.3">
      <c r="A4036" t="s">
        <v>8332</v>
      </c>
      <c r="B4036" s="1">
        <v>45419</v>
      </c>
      <c r="C4036" t="s">
        <v>8333</v>
      </c>
      <c r="D4036" t="s">
        <v>691</v>
      </c>
      <c r="E4036">
        <v>4</v>
      </c>
      <c r="F4036">
        <v>2946.15</v>
      </c>
      <c r="G4036">
        <v>0</v>
      </c>
      <c r="H4036" t="s">
        <v>24</v>
      </c>
      <c r="I4036">
        <v>11784.6</v>
      </c>
      <c r="J4036" t="s">
        <v>10266</v>
      </c>
      <c r="K4036" t="s">
        <v>10270</v>
      </c>
    </row>
    <row r="4037" spans="1:11" x14ac:dyDescent="0.3">
      <c r="A4037" t="s">
        <v>8334</v>
      </c>
      <c r="B4037" s="1">
        <v>45315</v>
      </c>
      <c r="C4037" t="s">
        <v>8335</v>
      </c>
      <c r="D4037" t="s">
        <v>57</v>
      </c>
      <c r="E4037">
        <v>2</v>
      </c>
      <c r="F4037">
        <v>2280.4</v>
      </c>
      <c r="G4037">
        <v>0</v>
      </c>
      <c r="H4037" t="s">
        <v>12</v>
      </c>
      <c r="I4037">
        <v>4560.8</v>
      </c>
      <c r="J4037" t="s">
        <v>10266</v>
      </c>
      <c r="K4037" t="s">
        <v>10270</v>
      </c>
    </row>
    <row r="4038" spans="1:11" x14ac:dyDescent="0.3">
      <c r="A4038" t="s">
        <v>8336</v>
      </c>
      <c r="B4038" s="1">
        <v>45327</v>
      </c>
      <c r="C4038" t="s">
        <v>8337</v>
      </c>
      <c r="D4038" t="s">
        <v>269</v>
      </c>
      <c r="E4038">
        <v>5</v>
      </c>
      <c r="F4038">
        <v>1716.98</v>
      </c>
      <c r="G4038">
        <v>0</v>
      </c>
      <c r="H4038" t="s">
        <v>67</v>
      </c>
      <c r="I4038">
        <v>8584.9</v>
      </c>
      <c r="J4038" t="s">
        <v>10266</v>
      </c>
      <c r="K4038" t="s">
        <v>10270</v>
      </c>
    </row>
    <row r="4039" spans="1:11" x14ac:dyDescent="0.3">
      <c r="A4039" t="s">
        <v>8338</v>
      </c>
      <c r="B4039" s="1">
        <v>45353</v>
      </c>
      <c r="C4039" t="s">
        <v>8339</v>
      </c>
      <c r="D4039" t="s">
        <v>321</v>
      </c>
      <c r="E4039">
        <v>1</v>
      </c>
      <c r="F4039">
        <v>2468.04</v>
      </c>
      <c r="G4039">
        <v>0.05</v>
      </c>
      <c r="H4039" t="s">
        <v>67</v>
      </c>
      <c r="I4039">
        <v>2344.6379999999999</v>
      </c>
      <c r="J4039" t="s">
        <v>10269</v>
      </c>
      <c r="K4039" t="s">
        <v>10267</v>
      </c>
    </row>
    <row r="4040" spans="1:11" x14ac:dyDescent="0.3">
      <c r="A4040" t="s">
        <v>8340</v>
      </c>
      <c r="B4040" s="1">
        <v>45293</v>
      </c>
      <c r="C4040" t="s">
        <v>8341</v>
      </c>
      <c r="D4040" t="s">
        <v>855</v>
      </c>
      <c r="E4040">
        <v>5</v>
      </c>
      <c r="F4040">
        <v>3164.06</v>
      </c>
      <c r="G4040">
        <v>0</v>
      </c>
      <c r="H4040" t="s">
        <v>12</v>
      </c>
      <c r="I4040">
        <v>15820.3</v>
      </c>
      <c r="J4040" t="s">
        <v>10266</v>
      </c>
      <c r="K4040" t="s">
        <v>10270</v>
      </c>
    </row>
    <row r="4041" spans="1:11" x14ac:dyDescent="0.3">
      <c r="A4041" t="s">
        <v>8342</v>
      </c>
      <c r="B4041" s="1">
        <v>45335</v>
      </c>
      <c r="C4041" t="s">
        <v>8343</v>
      </c>
      <c r="D4041" t="s">
        <v>475</v>
      </c>
      <c r="E4041">
        <v>3</v>
      </c>
      <c r="F4041">
        <v>3651.77</v>
      </c>
      <c r="G4041">
        <v>0.05</v>
      </c>
      <c r="H4041" t="s">
        <v>12</v>
      </c>
      <c r="I4041">
        <v>10407.5444999999</v>
      </c>
      <c r="J4041" t="s">
        <v>10266</v>
      </c>
      <c r="K4041" t="s">
        <v>10267</v>
      </c>
    </row>
    <row r="4042" spans="1:11" x14ac:dyDescent="0.3">
      <c r="A4042" t="s">
        <v>8344</v>
      </c>
      <c r="B4042" s="1">
        <v>45404</v>
      </c>
      <c r="C4042" t="s">
        <v>8345</v>
      </c>
      <c r="D4042" t="s">
        <v>367</v>
      </c>
      <c r="E4042">
        <v>3</v>
      </c>
      <c r="F4042">
        <v>3966.15</v>
      </c>
      <c r="G4042">
        <v>0.05</v>
      </c>
      <c r="H4042" t="s">
        <v>24</v>
      </c>
      <c r="I4042">
        <v>11303.5275</v>
      </c>
      <c r="J4042" t="s">
        <v>10266</v>
      </c>
      <c r="K4042" t="s">
        <v>10267</v>
      </c>
    </row>
    <row r="4043" spans="1:11" x14ac:dyDescent="0.3">
      <c r="A4043" t="s">
        <v>8346</v>
      </c>
      <c r="B4043" s="1">
        <v>45310</v>
      </c>
      <c r="C4043" t="s">
        <v>8347</v>
      </c>
      <c r="D4043" t="s">
        <v>373</v>
      </c>
      <c r="E4043">
        <v>4</v>
      </c>
      <c r="F4043">
        <v>508.94</v>
      </c>
      <c r="G4043">
        <v>0</v>
      </c>
      <c r="H4043" t="s">
        <v>12</v>
      </c>
      <c r="I4043">
        <v>2035.76</v>
      </c>
      <c r="J4043" t="s">
        <v>10269</v>
      </c>
      <c r="K4043" t="s">
        <v>10270</v>
      </c>
    </row>
    <row r="4044" spans="1:11" x14ac:dyDescent="0.3">
      <c r="A4044" t="s">
        <v>8348</v>
      </c>
      <c r="B4044" s="1">
        <v>45377</v>
      </c>
      <c r="C4044" t="s">
        <v>8349</v>
      </c>
      <c r="D4044" t="s">
        <v>275</v>
      </c>
      <c r="E4044">
        <v>3</v>
      </c>
      <c r="F4044">
        <v>2331.92</v>
      </c>
      <c r="G4044">
        <v>0.05</v>
      </c>
      <c r="H4044" t="s">
        <v>12</v>
      </c>
      <c r="I4044">
        <v>6645.9719999999998</v>
      </c>
      <c r="J4044" t="s">
        <v>10266</v>
      </c>
      <c r="K4044" t="s">
        <v>10267</v>
      </c>
    </row>
    <row r="4045" spans="1:11" x14ac:dyDescent="0.3">
      <c r="A4045" t="s">
        <v>8350</v>
      </c>
      <c r="B4045" s="1">
        <v>45394</v>
      </c>
      <c r="C4045" t="s">
        <v>8351</v>
      </c>
      <c r="D4045" t="s">
        <v>177</v>
      </c>
      <c r="E4045">
        <v>3</v>
      </c>
      <c r="F4045">
        <v>442.2</v>
      </c>
      <c r="G4045">
        <v>0</v>
      </c>
      <c r="H4045" t="s">
        <v>24</v>
      </c>
      <c r="I4045">
        <v>1326.6</v>
      </c>
      <c r="J4045" t="s">
        <v>10271</v>
      </c>
      <c r="K4045" t="s">
        <v>10270</v>
      </c>
    </row>
    <row r="4046" spans="1:11" x14ac:dyDescent="0.3">
      <c r="A4046" t="s">
        <v>8352</v>
      </c>
      <c r="B4046" s="1">
        <v>45384</v>
      </c>
      <c r="C4046" t="s">
        <v>8353</v>
      </c>
      <c r="D4046" t="s">
        <v>1135</v>
      </c>
      <c r="E4046">
        <v>3</v>
      </c>
      <c r="F4046">
        <v>543.29</v>
      </c>
      <c r="G4046">
        <v>0.1</v>
      </c>
      <c r="H4046" t="s">
        <v>20</v>
      </c>
      <c r="I4046">
        <v>1466.883</v>
      </c>
      <c r="J4046" t="s">
        <v>10271</v>
      </c>
      <c r="K4046" t="s">
        <v>10267</v>
      </c>
    </row>
    <row r="4047" spans="1:11" x14ac:dyDescent="0.3">
      <c r="A4047" t="s">
        <v>8354</v>
      </c>
      <c r="B4047" s="1">
        <v>45318</v>
      </c>
      <c r="C4047" t="s">
        <v>8355</v>
      </c>
      <c r="D4047" t="s">
        <v>410</v>
      </c>
      <c r="E4047">
        <v>2</v>
      </c>
      <c r="F4047">
        <v>3417.03</v>
      </c>
      <c r="G4047">
        <v>0.05</v>
      </c>
      <c r="H4047" t="s">
        <v>24</v>
      </c>
      <c r="I4047">
        <v>6492.357</v>
      </c>
      <c r="J4047" t="s">
        <v>10266</v>
      </c>
      <c r="K4047" t="s">
        <v>10267</v>
      </c>
    </row>
    <row r="4048" spans="1:11" x14ac:dyDescent="0.3">
      <c r="A4048" t="s">
        <v>8356</v>
      </c>
      <c r="B4048" s="1">
        <v>45387</v>
      </c>
      <c r="C4048" t="s">
        <v>8357</v>
      </c>
      <c r="D4048" t="s">
        <v>2170</v>
      </c>
      <c r="E4048">
        <v>1</v>
      </c>
      <c r="F4048">
        <v>3880.57</v>
      </c>
      <c r="G4048">
        <v>0.1</v>
      </c>
      <c r="H4048" t="s">
        <v>67</v>
      </c>
      <c r="I4048">
        <v>3492.5129999999999</v>
      </c>
      <c r="J4048" t="s">
        <v>10266</v>
      </c>
      <c r="K4048" t="s">
        <v>10267</v>
      </c>
    </row>
    <row r="4049" spans="1:11" x14ac:dyDescent="0.3">
      <c r="A4049" t="s">
        <v>8358</v>
      </c>
      <c r="B4049" s="1">
        <v>45356</v>
      </c>
      <c r="C4049" t="s">
        <v>8359</v>
      </c>
      <c r="D4049" t="s">
        <v>1024</v>
      </c>
      <c r="E4049">
        <v>3</v>
      </c>
      <c r="F4049">
        <v>1831.47</v>
      </c>
      <c r="G4049">
        <v>0</v>
      </c>
      <c r="H4049" t="s">
        <v>12</v>
      </c>
      <c r="I4049">
        <v>5219.6894999999904</v>
      </c>
      <c r="J4049" t="s">
        <v>10266</v>
      </c>
      <c r="K4049" t="s">
        <v>10270</v>
      </c>
    </row>
    <row r="4050" spans="1:11" x14ac:dyDescent="0.3">
      <c r="A4050" t="s">
        <v>8360</v>
      </c>
      <c r="B4050" s="1">
        <v>45387</v>
      </c>
      <c r="C4050" t="s">
        <v>8361</v>
      </c>
      <c r="D4050" t="s">
        <v>1042</v>
      </c>
      <c r="E4050">
        <v>2</v>
      </c>
      <c r="F4050">
        <v>3839.33</v>
      </c>
      <c r="G4050">
        <v>0</v>
      </c>
      <c r="H4050" t="s">
        <v>12</v>
      </c>
      <c r="I4050">
        <v>7678.66</v>
      </c>
      <c r="J4050" t="s">
        <v>10266</v>
      </c>
      <c r="K4050" t="s">
        <v>10270</v>
      </c>
    </row>
    <row r="4051" spans="1:11" x14ac:dyDescent="0.3">
      <c r="A4051" t="s">
        <v>8362</v>
      </c>
      <c r="B4051" s="1">
        <v>45363</v>
      </c>
      <c r="C4051" t="s">
        <v>8363</v>
      </c>
      <c r="D4051" t="s">
        <v>57</v>
      </c>
      <c r="E4051">
        <v>1</v>
      </c>
      <c r="F4051">
        <v>2246.88</v>
      </c>
      <c r="G4051">
        <v>0.15</v>
      </c>
      <c r="H4051" t="s">
        <v>12</v>
      </c>
      <c r="I4051">
        <v>1909.848</v>
      </c>
      <c r="J4051" t="s">
        <v>10269</v>
      </c>
      <c r="K4051" t="s">
        <v>10267</v>
      </c>
    </row>
    <row r="4052" spans="1:11" x14ac:dyDescent="0.3">
      <c r="A4052" t="s">
        <v>8364</v>
      </c>
      <c r="B4052" s="1">
        <v>45390</v>
      </c>
      <c r="C4052" t="s">
        <v>8365</v>
      </c>
      <c r="D4052" t="s">
        <v>524</v>
      </c>
      <c r="E4052">
        <v>5</v>
      </c>
      <c r="F4052">
        <v>3670.45</v>
      </c>
      <c r="G4052">
        <v>0</v>
      </c>
      <c r="H4052" t="s">
        <v>24</v>
      </c>
      <c r="I4052">
        <v>18352.25</v>
      </c>
      <c r="J4052" t="s">
        <v>10266</v>
      </c>
      <c r="K4052" t="s">
        <v>10270</v>
      </c>
    </row>
    <row r="4053" spans="1:11" x14ac:dyDescent="0.3">
      <c r="A4053" t="s">
        <v>8366</v>
      </c>
      <c r="B4053" s="1">
        <v>45342</v>
      </c>
      <c r="C4053" t="s">
        <v>8367</v>
      </c>
      <c r="D4053" t="s">
        <v>381</v>
      </c>
      <c r="E4053">
        <v>3</v>
      </c>
      <c r="F4053">
        <v>2733.01</v>
      </c>
      <c r="G4053">
        <v>0</v>
      </c>
      <c r="H4053" t="s">
        <v>24</v>
      </c>
      <c r="I4053">
        <v>8199.0300000000007</v>
      </c>
      <c r="J4053" t="s">
        <v>10266</v>
      </c>
      <c r="K4053" t="s">
        <v>10270</v>
      </c>
    </row>
    <row r="4054" spans="1:11" x14ac:dyDescent="0.3">
      <c r="A4054" t="s">
        <v>8368</v>
      </c>
      <c r="B4054" s="1">
        <v>45434</v>
      </c>
      <c r="C4054" t="s">
        <v>8369</v>
      </c>
      <c r="D4054" t="s">
        <v>1121</v>
      </c>
      <c r="E4054">
        <v>2</v>
      </c>
      <c r="F4054">
        <v>1310.1300000000001</v>
      </c>
      <c r="G4054">
        <v>0</v>
      </c>
      <c r="H4054" t="s">
        <v>12</v>
      </c>
      <c r="I4054">
        <v>2620.2600000000002</v>
      </c>
      <c r="J4054" t="s">
        <v>10269</v>
      </c>
      <c r="K4054" t="s">
        <v>10270</v>
      </c>
    </row>
    <row r="4055" spans="1:11" x14ac:dyDescent="0.3">
      <c r="A4055" t="s">
        <v>8370</v>
      </c>
      <c r="B4055" s="1">
        <v>45312</v>
      </c>
      <c r="C4055" t="s">
        <v>8371</v>
      </c>
      <c r="D4055" t="s">
        <v>1736</v>
      </c>
      <c r="E4055">
        <v>2</v>
      </c>
      <c r="F4055">
        <v>1857.38</v>
      </c>
      <c r="G4055">
        <v>0.1</v>
      </c>
      <c r="H4055" t="s">
        <v>12</v>
      </c>
      <c r="I4055">
        <v>3343.2840000000001</v>
      </c>
      <c r="J4055" t="s">
        <v>10266</v>
      </c>
      <c r="K4055" t="s">
        <v>10267</v>
      </c>
    </row>
    <row r="4056" spans="1:11" x14ac:dyDescent="0.3">
      <c r="A4056" t="s">
        <v>8372</v>
      </c>
      <c r="B4056" s="1">
        <v>45399</v>
      </c>
      <c r="C4056" t="s">
        <v>8373</v>
      </c>
      <c r="D4056" t="s">
        <v>376</v>
      </c>
      <c r="E4056">
        <v>1</v>
      </c>
      <c r="F4056">
        <v>1426.96</v>
      </c>
      <c r="G4056">
        <v>0</v>
      </c>
      <c r="H4056" t="s">
        <v>67</v>
      </c>
      <c r="I4056">
        <v>1426.96</v>
      </c>
      <c r="J4056" t="s">
        <v>10271</v>
      </c>
      <c r="K4056" t="s">
        <v>10270</v>
      </c>
    </row>
    <row r="4057" spans="1:11" x14ac:dyDescent="0.3">
      <c r="A4057" t="s">
        <v>8374</v>
      </c>
      <c r="B4057" s="1">
        <v>45397</v>
      </c>
      <c r="C4057" t="s">
        <v>8375</v>
      </c>
      <c r="D4057" t="s">
        <v>2063</v>
      </c>
      <c r="E4057">
        <v>4</v>
      </c>
      <c r="F4057">
        <v>3828.74</v>
      </c>
      <c r="G4057">
        <v>0</v>
      </c>
      <c r="H4057" t="s">
        <v>12</v>
      </c>
      <c r="I4057">
        <v>15314.96</v>
      </c>
      <c r="J4057" t="s">
        <v>10266</v>
      </c>
      <c r="K4057" t="s">
        <v>10270</v>
      </c>
    </row>
    <row r="4058" spans="1:11" x14ac:dyDescent="0.3">
      <c r="A4058" t="s">
        <v>8376</v>
      </c>
      <c r="B4058" s="1">
        <v>45336</v>
      </c>
      <c r="C4058" t="s">
        <v>8377</v>
      </c>
      <c r="D4058" t="s">
        <v>1691</v>
      </c>
      <c r="E4058">
        <v>1</v>
      </c>
      <c r="F4058">
        <v>1240.1400000000001</v>
      </c>
      <c r="G4058">
        <v>0.1</v>
      </c>
      <c r="H4058" t="s">
        <v>20</v>
      </c>
      <c r="I4058">
        <v>1116.126</v>
      </c>
      <c r="J4058" t="s">
        <v>10271</v>
      </c>
      <c r="K4058" t="s">
        <v>10267</v>
      </c>
    </row>
    <row r="4059" spans="1:11" x14ac:dyDescent="0.3">
      <c r="A4059" t="s">
        <v>8378</v>
      </c>
      <c r="B4059" s="1">
        <v>45324</v>
      </c>
      <c r="C4059" t="s">
        <v>8379</v>
      </c>
      <c r="D4059" t="s">
        <v>91</v>
      </c>
      <c r="E4059">
        <v>2</v>
      </c>
      <c r="F4059">
        <v>1986.29</v>
      </c>
      <c r="G4059">
        <v>0</v>
      </c>
      <c r="H4059" t="s">
        <v>24</v>
      </c>
      <c r="I4059">
        <v>3376.6929999999902</v>
      </c>
      <c r="J4059" t="s">
        <v>10266</v>
      </c>
      <c r="K4059" t="s">
        <v>10270</v>
      </c>
    </row>
    <row r="4060" spans="1:11" x14ac:dyDescent="0.3">
      <c r="A4060" t="s">
        <v>8380</v>
      </c>
      <c r="B4060" s="1">
        <v>45358</v>
      </c>
      <c r="C4060" t="s">
        <v>8381</v>
      </c>
      <c r="D4060" t="s">
        <v>483</v>
      </c>
      <c r="E4060">
        <v>1</v>
      </c>
      <c r="F4060">
        <v>1380.43</v>
      </c>
      <c r="G4060">
        <v>0</v>
      </c>
      <c r="H4060" t="s">
        <v>20</v>
      </c>
      <c r="I4060">
        <v>1311.4085</v>
      </c>
      <c r="J4060" t="s">
        <v>10271</v>
      </c>
      <c r="K4060" t="s">
        <v>10270</v>
      </c>
    </row>
    <row r="4061" spans="1:11" x14ac:dyDescent="0.3">
      <c r="A4061" t="s">
        <v>8382</v>
      </c>
      <c r="B4061" s="1">
        <v>45440</v>
      </c>
      <c r="C4061" t="s">
        <v>8383</v>
      </c>
      <c r="D4061" t="s">
        <v>36</v>
      </c>
      <c r="E4061">
        <v>3</v>
      </c>
      <c r="F4061">
        <v>1627.16</v>
      </c>
      <c r="G4061">
        <v>0.15</v>
      </c>
      <c r="H4061" t="s">
        <v>67</v>
      </c>
      <c r="I4061">
        <v>4149.2579999999998</v>
      </c>
      <c r="J4061" t="s">
        <v>10266</v>
      </c>
      <c r="K4061" t="s">
        <v>10267</v>
      </c>
    </row>
    <row r="4062" spans="1:11" x14ac:dyDescent="0.3">
      <c r="A4062" t="s">
        <v>8384</v>
      </c>
      <c r="B4062" s="1">
        <v>45371</v>
      </c>
      <c r="C4062" t="s">
        <v>8385</v>
      </c>
      <c r="D4062" t="s">
        <v>400</v>
      </c>
      <c r="E4062">
        <v>4</v>
      </c>
      <c r="F4062">
        <v>2440.5100000000002</v>
      </c>
      <c r="G4062">
        <v>0.05</v>
      </c>
      <c r="H4062" t="s">
        <v>67</v>
      </c>
      <c r="I4062">
        <v>9273.9380000000001</v>
      </c>
      <c r="J4062" t="s">
        <v>10266</v>
      </c>
      <c r="K4062" t="s">
        <v>10267</v>
      </c>
    </row>
    <row r="4063" spans="1:11" x14ac:dyDescent="0.3">
      <c r="A4063" t="s">
        <v>8386</v>
      </c>
      <c r="B4063" s="1">
        <v>45366</v>
      </c>
      <c r="C4063" t="s">
        <v>8387</v>
      </c>
      <c r="D4063" t="s">
        <v>1736</v>
      </c>
      <c r="E4063">
        <v>4</v>
      </c>
      <c r="F4063">
        <v>2156.4299999999998</v>
      </c>
      <c r="G4063">
        <v>0.1</v>
      </c>
      <c r="H4063" t="s">
        <v>12</v>
      </c>
      <c r="I4063">
        <v>11100.6</v>
      </c>
      <c r="J4063" t="s">
        <v>10266</v>
      </c>
      <c r="K4063" t="s">
        <v>10267</v>
      </c>
    </row>
    <row r="4064" spans="1:11" x14ac:dyDescent="0.3">
      <c r="A4064" t="s">
        <v>8388</v>
      </c>
      <c r="B4064" s="1">
        <v>45326</v>
      </c>
      <c r="C4064" t="s">
        <v>8389</v>
      </c>
      <c r="D4064" t="s">
        <v>266</v>
      </c>
      <c r="E4064">
        <v>1</v>
      </c>
      <c r="F4064">
        <v>1271.54</v>
      </c>
      <c r="G4064">
        <v>0</v>
      </c>
      <c r="H4064" t="s">
        <v>24</v>
      </c>
      <c r="I4064">
        <v>1271.54</v>
      </c>
      <c r="J4064" t="s">
        <v>10271</v>
      </c>
      <c r="K4064" t="s">
        <v>10270</v>
      </c>
    </row>
    <row r="4065" spans="1:11" x14ac:dyDescent="0.3">
      <c r="A4065" t="s">
        <v>8390</v>
      </c>
      <c r="B4065" s="1">
        <v>45345</v>
      </c>
      <c r="C4065" t="s">
        <v>8391</v>
      </c>
      <c r="D4065" t="s">
        <v>876</v>
      </c>
      <c r="E4065">
        <v>5</v>
      </c>
      <c r="F4065">
        <v>2268</v>
      </c>
      <c r="G4065">
        <v>0.15</v>
      </c>
      <c r="H4065" t="s">
        <v>20</v>
      </c>
      <c r="I4065">
        <v>9639</v>
      </c>
      <c r="J4065" t="s">
        <v>10266</v>
      </c>
      <c r="K4065" t="s">
        <v>10267</v>
      </c>
    </row>
    <row r="4066" spans="1:11" x14ac:dyDescent="0.3">
      <c r="A4066" t="s">
        <v>8392</v>
      </c>
      <c r="B4066" s="1">
        <v>45391</v>
      </c>
      <c r="C4066" t="s">
        <v>8393</v>
      </c>
      <c r="D4066" t="s">
        <v>1384</v>
      </c>
      <c r="E4066">
        <v>1</v>
      </c>
      <c r="F4066">
        <v>3269.81</v>
      </c>
      <c r="G4066">
        <v>0</v>
      </c>
      <c r="H4066" t="s">
        <v>24</v>
      </c>
      <c r="I4066">
        <v>3269.81</v>
      </c>
      <c r="J4066" t="s">
        <v>10266</v>
      </c>
      <c r="K4066" t="s">
        <v>10270</v>
      </c>
    </row>
    <row r="4067" spans="1:11" x14ac:dyDescent="0.3">
      <c r="A4067" t="s">
        <v>8394</v>
      </c>
      <c r="B4067" s="1">
        <v>45329</v>
      </c>
      <c r="C4067" t="s">
        <v>8395</v>
      </c>
      <c r="D4067" t="s">
        <v>578</v>
      </c>
      <c r="E4067">
        <v>4</v>
      </c>
      <c r="F4067">
        <v>3985.57</v>
      </c>
      <c r="G4067">
        <v>0.15</v>
      </c>
      <c r="H4067" t="s">
        <v>20</v>
      </c>
      <c r="I4067">
        <v>13550.938</v>
      </c>
      <c r="J4067" t="s">
        <v>10266</v>
      </c>
      <c r="K4067" t="s">
        <v>10267</v>
      </c>
    </row>
    <row r="4068" spans="1:11" x14ac:dyDescent="0.3">
      <c r="A4068" t="s">
        <v>8396</v>
      </c>
      <c r="B4068" s="1">
        <v>45378</v>
      </c>
      <c r="C4068" t="s">
        <v>8397</v>
      </c>
      <c r="D4068" t="s">
        <v>70</v>
      </c>
      <c r="E4068">
        <v>3</v>
      </c>
      <c r="F4068">
        <v>1693.48</v>
      </c>
      <c r="G4068">
        <v>0</v>
      </c>
      <c r="H4068" t="s">
        <v>12</v>
      </c>
      <c r="I4068">
        <v>4572.3959999999997</v>
      </c>
      <c r="J4068" t="s">
        <v>10266</v>
      </c>
      <c r="K4068" t="s">
        <v>10270</v>
      </c>
    </row>
    <row r="4069" spans="1:11" x14ac:dyDescent="0.3">
      <c r="A4069" t="s">
        <v>8398</v>
      </c>
      <c r="B4069" s="1">
        <v>45341</v>
      </c>
      <c r="C4069" t="s">
        <v>8399</v>
      </c>
      <c r="D4069" t="s">
        <v>1162</v>
      </c>
      <c r="E4069">
        <v>3</v>
      </c>
      <c r="F4069">
        <v>2132.1799999999998</v>
      </c>
      <c r="G4069">
        <v>0.1</v>
      </c>
      <c r="H4069" t="s">
        <v>20</v>
      </c>
      <c r="I4069">
        <v>5756.8859999999904</v>
      </c>
      <c r="J4069" t="s">
        <v>10266</v>
      </c>
      <c r="K4069" t="s">
        <v>10267</v>
      </c>
    </row>
    <row r="4070" spans="1:11" x14ac:dyDescent="0.3">
      <c r="A4070" t="s">
        <v>8400</v>
      </c>
      <c r="B4070" s="1">
        <v>45334</v>
      </c>
      <c r="C4070" t="s">
        <v>8401</v>
      </c>
      <c r="D4070" t="s">
        <v>483</v>
      </c>
      <c r="E4070">
        <v>2</v>
      </c>
      <c r="F4070">
        <v>2758.05</v>
      </c>
      <c r="G4070">
        <v>0.15</v>
      </c>
      <c r="H4070" t="s">
        <v>12</v>
      </c>
      <c r="I4070">
        <v>4688.6850000000004</v>
      </c>
      <c r="J4070" t="s">
        <v>10266</v>
      </c>
      <c r="K4070" t="s">
        <v>10267</v>
      </c>
    </row>
    <row r="4071" spans="1:11" x14ac:dyDescent="0.3">
      <c r="A4071" t="s">
        <v>8402</v>
      </c>
      <c r="B4071" s="1">
        <v>45317</v>
      </c>
      <c r="C4071" t="s">
        <v>8403</v>
      </c>
      <c r="D4071" t="s">
        <v>2175</v>
      </c>
      <c r="E4071">
        <v>2</v>
      </c>
      <c r="F4071">
        <v>2156.56</v>
      </c>
      <c r="G4071">
        <v>0.05</v>
      </c>
      <c r="H4071" t="s">
        <v>20</v>
      </c>
      <c r="I4071">
        <v>4097.4639999999999</v>
      </c>
      <c r="J4071" t="s">
        <v>10266</v>
      </c>
      <c r="K4071" t="s">
        <v>10267</v>
      </c>
    </row>
    <row r="4072" spans="1:11" x14ac:dyDescent="0.3">
      <c r="A4072" t="s">
        <v>8404</v>
      </c>
      <c r="B4072" s="1">
        <v>45357</v>
      </c>
      <c r="C4072" t="s">
        <v>8405</v>
      </c>
      <c r="D4072" t="s">
        <v>284</v>
      </c>
      <c r="E4072">
        <v>1</v>
      </c>
      <c r="F4072">
        <v>1232.57</v>
      </c>
      <c r="G4072">
        <v>0.15</v>
      </c>
      <c r="H4072" t="s">
        <v>20</v>
      </c>
      <c r="I4072">
        <v>1047.6844999999901</v>
      </c>
      <c r="J4072" t="s">
        <v>10271</v>
      </c>
      <c r="K4072" t="s">
        <v>10267</v>
      </c>
    </row>
    <row r="4073" spans="1:11" x14ac:dyDescent="0.3">
      <c r="A4073" t="s">
        <v>8406</v>
      </c>
      <c r="B4073" s="1">
        <v>45300</v>
      </c>
      <c r="C4073" t="s">
        <v>8407</v>
      </c>
      <c r="D4073" t="s">
        <v>575</v>
      </c>
      <c r="E4073">
        <v>4</v>
      </c>
      <c r="F4073">
        <v>3864.32</v>
      </c>
      <c r="G4073">
        <v>0.15</v>
      </c>
      <c r="H4073" t="s">
        <v>12</v>
      </c>
      <c r="I4073">
        <v>13138.688</v>
      </c>
      <c r="J4073" t="s">
        <v>10266</v>
      </c>
      <c r="K4073" t="s">
        <v>10267</v>
      </c>
    </row>
    <row r="4074" spans="1:11" x14ac:dyDescent="0.3">
      <c r="A4074" t="s">
        <v>8408</v>
      </c>
      <c r="B4074" s="1">
        <v>45432</v>
      </c>
      <c r="C4074" t="s">
        <v>8409</v>
      </c>
      <c r="D4074" t="s">
        <v>149</v>
      </c>
      <c r="E4074">
        <v>5</v>
      </c>
      <c r="F4074">
        <v>3683.47</v>
      </c>
      <c r="G4074">
        <v>0.15</v>
      </c>
      <c r="H4074" t="s">
        <v>67</v>
      </c>
      <c r="I4074">
        <v>15654.747499999899</v>
      </c>
      <c r="J4074" t="s">
        <v>10266</v>
      </c>
      <c r="K4074" t="s">
        <v>10267</v>
      </c>
    </row>
    <row r="4075" spans="1:11" x14ac:dyDescent="0.3">
      <c r="A4075" t="s">
        <v>8410</v>
      </c>
      <c r="B4075" s="1">
        <v>45303</v>
      </c>
      <c r="C4075" t="s">
        <v>8411</v>
      </c>
      <c r="D4075" t="s">
        <v>628</v>
      </c>
      <c r="E4075">
        <v>2</v>
      </c>
      <c r="F4075">
        <v>2037.16</v>
      </c>
      <c r="G4075">
        <v>0.15</v>
      </c>
      <c r="H4075" t="s">
        <v>67</v>
      </c>
      <c r="I4075">
        <v>3463.172</v>
      </c>
      <c r="J4075" t="s">
        <v>10266</v>
      </c>
      <c r="K4075" t="s">
        <v>10267</v>
      </c>
    </row>
    <row r="4076" spans="1:11" x14ac:dyDescent="0.3">
      <c r="A4076" t="s">
        <v>8412</v>
      </c>
      <c r="B4076" s="1">
        <v>45300</v>
      </c>
      <c r="C4076" t="s">
        <v>8413</v>
      </c>
      <c r="D4076" t="s">
        <v>1306</v>
      </c>
      <c r="E4076">
        <v>3</v>
      </c>
      <c r="F4076">
        <v>2313.0100000000002</v>
      </c>
      <c r="G4076">
        <v>0</v>
      </c>
      <c r="H4076" t="s">
        <v>12</v>
      </c>
      <c r="I4076">
        <v>6939.03</v>
      </c>
      <c r="J4076" t="s">
        <v>10266</v>
      </c>
      <c r="K4076" t="s">
        <v>10270</v>
      </c>
    </row>
    <row r="4077" spans="1:11" x14ac:dyDescent="0.3">
      <c r="A4077" t="s">
        <v>8414</v>
      </c>
      <c r="B4077" s="1">
        <v>45391</v>
      </c>
      <c r="C4077" t="s">
        <v>8415</v>
      </c>
      <c r="D4077" t="s">
        <v>570</v>
      </c>
      <c r="E4077">
        <v>1</v>
      </c>
      <c r="F4077">
        <v>3471.42</v>
      </c>
      <c r="G4077">
        <v>0.05</v>
      </c>
      <c r="H4077" t="s">
        <v>10268</v>
      </c>
      <c r="I4077">
        <v>3297.8489999999902</v>
      </c>
      <c r="J4077" t="s">
        <v>10266</v>
      </c>
      <c r="K4077" t="s">
        <v>10267</v>
      </c>
    </row>
    <row r="4078" spans="1:11" x14ac:dyDescent="0.3">
      <c r="A4078" t="s">
        <v>8416</v>
      </c>
      <c r="B4078" s="1">
        <v>45398</v>
      </c>
      <c r="C4078" t="s">
        <v>8417</v>
      </c>
      <c r="D4078" t="s">
        <v>202</v>
      </c>
      <c r="E4078">
        <v>2</v>
      </c>
      <c r="F4078">
        <v>3262.52</v>
      </c>
      <c r="G4078">
        <v>0.15</v>
      </c>
      <c r="H4078" t="s">
        <v>24</v>
      </c>
      <c r="I4078">
        <v>5546.2839999999997</v>
      </c>
      <c r="J4078" t="s">
        <v>10266</v>
      </c>
      <c r="K4078" t="s">
        <v>10267</v>
      </c>
    </row>
    <row r="4079" spans="1:11" x14ac:dyDescent="0.3">
      <c r="A4079" t="s">
        <v>8418</v>
      </c>
      <c r="B4079" s="1">
        <v>45337</v>
      </c>
      <c r="C4079" t="s">
        <v>8419</v>
      </c>
      <c r="D4079" t="s">
        <v>370</v>
      </c>
      <c r="E4079">
        <v>2</v>
      </c>
      <c r="F4079">
        <v>1526.52</v>
      </c>
      <c r="G4079">
        <v>0</v>
      </c>
      <c r="H4079" t="s">
        <v>24</v>
      </c>
      <c r="I4079">
        <v>3053.04</v>
      </c>
      <c r="J4079" t="s">
        <v>10266</v>
      </c>
      <c r="K4079" t="s">
        <v>10270</v>
      </c>
    </row>
    <row r="4080" spans="1:11" x14ac:dyDescent="0.3">
      <c r="A4080" t="s">
        <v>8420</v>
      </c>
      <c r="B4080" s="1">
        <v>45394</v>
      </c>
      <c r="C4080" t="s">
        <v>8421</v>
      </c>
      <c r="D4080" t="s">
        <v>312</v>
      </c>
      <c r="E4080">
        <v>5</v>
      </c>
      <c r="F4080">
        <v>1572.18</v>
      </c>
      <c r="G4080">
        <v>0.15</v>
      </c>
      <c r="H4080" t="s">
        <v>20</v>
      </c>
      <c r="I4080">
        <v>6681.7650000000003</v>
      </c>
      <c r="J4080" t="s">
        <v>10266</v>
      </c>
      <c r="K4080" t="s">
        <v>10267</v>
      </c>
    </row>
    <row r="4081" spans="1:11" x14ac:dyDescent="0.3">
      <c r="A4081" t="s">
        <v>8422</v>
      </c>
      <c r="B4081" s="1">
        <v>45305</v>
      </c>
      <c r="C4081" t="s">
        <v>8423</v>
      </c>
      <c r="D4081" t="s">
        <v>1278</v>
      </c>
      <c r="E4081">
        <v>4</v>
      </c>
      <c r="F4081">
        <v>1307.1099999999999</v>
      </c>
      <c r="G4081">
        <v>0.15</v>
      </c>
      <c r="H4081" t="s">
        <v>24</v>
      </c>
      <c r="I4081">
        <v>4444.174</v>
      </c>
      <c r="J4081" t="s">
        <v>10266</v>
      </c>
      <c r="K4081" t="s">
        <v>10267</v>
      </c>
    </row>
    <row r="4082" spans="1:11" x14ac:dyDescent="0.3">
      <c r="A4082" t="s">
        <v>8424</v>
      </c>
      <c r="B4082" s="1">
        <v>45353</v>
      </c>
      <c r="C4082" t="s">
        <v>8425</v>
      </c>
      <c r="D4082" t="s">
        <v>177</v>
      </c>
      <c r="E4082">
        <v>4</v>
      </c>
      <c r="F4082">
        <v>3830.21</v>
      </c>
      <c r="G4082">
        <v>0</v>
      </c>
      <c r="H4082" t="s">
        <v>67</v>
      </c>
      <c r="I4082">
        <v>15320.84</v>
      </c>
      <c r="J4082" t="s">
        <v>10266</v>
      </c>
      <c r="K4082" t="s">
        <v>10270</v>
      </c>
    </row>
    <row r="4083" spans="1:11" x14ac:dyDescent="0.3">
      <c r="A4083" t="s">
        <v>8426</v>
      </c>
      <c r="B4083" s="1">
        <v>45297</v>
      </c>
      <c r="C4083" t="s">
        <v>8427</v>
      </c>
      <c r="D4083" t="s">
        <v>744</v>
      </c>
      <c r="E4083">
        <v>1</v>
      </c>
      <c r="F4083">
        <v>2156.4299999999998</v>
      </c>
      <c r="G4083">
        <v>0.1</v>
      </c>
      <c r="H4083" t="s">
        <v>67</v>
      </c>
      <c r="I4083">
        <v>648.11699999999996</v>
      </c>
      <c r="J4083" t="s">
        <v>10271</v>
      </c>
      <c r="K4083" t="s">
        <v>10267</v>
      </c>
    </row>
    <row r="4084" spans="1:11" x14ac:dyDescent="0.3">
      <c r="A4084" t="s">
        <v>8428</v>
      </c>
      <c r="B4084" s="1">
        <v>45297</v>
      </c>
      <c r="C4084" t="s">
        <v>8429</v>
      </c>
      <c r="D4084" t="s">
        <v>202</v>
      </c>
      <c r="E4084">
        <v>2</v>
      </c>
      <c r="F4084">
        <v>1579.36</v>
      </c>
      <c r="G4084">
        <v>0.1</v>
      </c>
      <c r="H4084" t="s">
        <v>67</v>
      </c>
      <c r="I4084">
        <v>2842.848</v>
      </c>
      <c r="J4084" t="s">
        <v>10269</v>
      </c>
      <c r="K4084" t="s">
        <v>10267</v>
      </c>
    </row>
    <row r="4085" spans="1:11" x14ac:dyDescent="0.3">
      <c r="A4085" t="s">
        <v>8430</v>
      </c>
      <c r="B4085" s="1">
        <v>45400</v>
      </c>
      <c r="C4085" t="s">
        <v>8431</v>
      </c>
      <c r="D4085" t="s">
        <v>552</v>
      </c>
      <c r="E4085">
        <v>4</v>
      </c>
      <c r="F4085">
        <v>2718.95</v>
      </c>
      <c r="G4085">
        <v>0.15</v>
      </c>
      <c r="H4085" t="s">
        <v>24</v>
      </c>
      <c r="I4085">
        <v>9244.4299999999894</v>
      </c>
      <c r="J4085" t="s">
        <v>10266</v>
      </c>
      <c r="K4085" t="s">
        <v>10267</v>
      </c>
    </row>
    <row r="4086" spans="1:11" x14ac:dyDescent="0.3">
      <c r="A4086" t="s">
        <v>8432</v>
      </c>
      <c r="B4086" s="1">
        <v>45348</v>
      </c>
      <c r="C4086" t="s">
        <v>8433</v>
      </c>
      <c r="D4086" t="s">
        <v>539</v>
      </c>
      <c r="E4086">
        <v>3</v>
      </c>
      <c r="F4086">
        <v>3391.74</v>
      </c>
      <c r="G4086">
        <v>0.05</v>
      </c>
      <c r="H4086" t="s">
        <v>12</v>
      </c>
      <c r="I4086">
        <v>9666.4589999999898</v>
      </c>
      <c r="J4086" t="s">
        <v>10266</v>
      </c>
      <c r="K4086" t="s">
        <v>10267</v>
      </c>
    </row>
    <row r="4087" spans="1:11" x14ac:dyDescent="0.3">
      <c r="A4087" t="s">
        <v>8434</v>
      </c>
      <c r="B4087" s="1">
        <v>45411</v>
      </c>
      <c r="C4087" t="s">
        <v>8435</v>
      </c>
      <c r="D4087" t="s">
        <v>637</v>
      </c>
      <c r="E4087">
        <v>5</v>
      </c>
      <c r="F4087">
        <v>448.27</v>
      </c>
      <c r="G4087">
        <v>0.05</v>
      </c>
      <c r="H4087" t="s">
        <v>12</v>
      </c>
      <c r="I4087">
        <v>2129.2824999999998</v>
      </c>
      <c r="J4087" t="s">
        <v>10269</v>
      </c>
      <c r="K4087" t="s">
        <v>10267</v>
      </c>
    </row>
    <row r="4088" spans="1:11" x14ac:dyDescent="0.3">
      <c r="A4088" t="s">
        <v>8436</v>
      </c>
      <c r="B4088" s="1">
        <v>45351</v>
      </c>
      <c r="C4088" t="s">
        <v>8437</v>
      </c>
      <c r="D4088" t="s">
        <v>2354</v>
      </c>
      <c r="E4088">
        <v>2</v>
      </c>
      <c r="F4088">
        <v>716.22</v>
      </c>
      <c r="G4088">
        <v>0.15</v>
      </c>
      <c r="H4088" t="s">
        <v>12</v>
      </c>
      <c r="I4088">
        <v>1217.5740000000001</v>
      </c>
      <c r="J4088" t="s">
        <v>10271</v>
      </c>
      <c r="K4088" t="s">
        <v>10267</v>
      </c>
    </row>
    <row r="4089" spans="1:11" x14ac:dyDescent="0.3">
      <c r="A4089" t="s">
        <v>8438</v>
      </c>
      <c r="B4089" s="1">
        <v>45437</v>
      </c>
      <c r="C4089" t="s">
        <v>8439</v>
      </c>
      <c r="D4089" t="s">
        <v>112</v>
      </c>
      <c r="E4089">
        <v>1</v>
      </c>
      <c r="F4089">
        <v>929.29</v>
      </c>
      <c r="G4089">
        <v>0.05</v>
      </c>
      <c r="H4089" t="s">
        <v>10268</v>
      </c>
      <c r="I4089">
        <v>882.82549999999901</v>
      </c>
      <c r="J4089" t="s">
        <v>10271</v>
      </c>
      <c r="K4089" t="s">
        <v>10267</v>
      </c>
    </row>
    <row r="4090" spans="1:11" x14ac:dyDescent="0.3">
      <c r="A4090" t="s">
        <v>8440</v>
      </c>
      <c r="B4090" s="1">
        <v>45302</v>
      </c>
      <c r="C4090" t="s">
        <v>8441</v>
      </c>
      <c r="D4090" t="s">
        <v>386</v>
      </c>
      <c r="E4090">
        <v>4</v>
      </c>
      <c r="F4090">
        <v>545.01</v>
      </c>
      <c r="G4090">
        <v>0.05</v>
      </c>
      <c r="H4090" t="s">
        <v>67</v>
      </c>
      <c r="I4090">
        <v>2071.038</v>
      </c>
      <c r="J4090" t="s">
        <v>10269</v>
      </c>
      <c r="K4090" t="s">
        <v>10267</v>
      </c>
    </row>
    <row r="4091" spans="1:11" x14ac:dyDescent="0.3">
      <c r="A4091" t="s">
        <v>8442</v>
      </c>
      <c r="B4091" s="1">
        <v>45430</v>
      </c>
      <c r="C4091" t="s">
        <v>8443</v>
      </c>
      <c r="D4091" t="s">
        <v>312</v>
      </c>
      <c r="E4091">
        <v>5</v>
      </c>
      <c r="F4091">
        <v>3302.66</v>
      </c>
      <c r="G4091">
        <v>0.1</v>
      </c>
      <c r="H4091" t="s">
        <v>67</v>
      </c>
      <c r="I4091">
        <v>14861.97</v>
      </c>
      <c r="J4091" t="s">
        <v>10266</v>
      </c>
      <c r="K4091" t="s">
        <v>10267</v>
      </c>
    </row>
    <row r="4092" spans="1:11" x14ac:dyDescent="0.3">
      <c r="A4092" t="s">
        <v>8444</v>
      </c>
      <c r="B4092" s="1">
        <v>45437</v>
      </c>
      <c r="C4092" t="s">
        <v>8445</v>
      </c>
      <c r="D4092" t="s">
        <v>370</v>
      </c>
      <c r="E4092">
        <v>4</v>
      </c>
      <c r="F4092">
        <v>3985.05</v>
      </c>
      <c r="G4092">
        <v>0</v>
      </c>
      <c r="H4092" t="s">
        <v>12</v>
      </c>
      <c r="I4092">
        <v>15940.2</v>
      </c>
      <c r="J4092" t="s">
        <v>10266</v>
      </c>
      <c r="K4092" t="s">
        <v>10270</v>
      </c>
    </row>
    <row r="4093" spans="1:11" x14ac:dyDescent="0.3">
      <c r="A4093" t="s">
        <v>8446</v>
      </c>
      <c r="B4093" s="1">
        <v>45315</v>
      </c>
      <c r="C4093" t="s">
        <v>8447</v>
      </c>
      <c r="D4093" t="s">
        <v>233</v>
      </c>
      <c r="E4093">
        <v>5</v>
      </c>
      <c r="F4093">
        <v>2476.5100000000002</v>
      </c>
      <c r="G4093">
        <v>0.1</v>
      </c>
      <c r="H4093" t="s">
        <v>10268</v>
      </c>
      <c r="I4093">
        <v>11144.295</v>
      </c>
      <c r="J4093" t="s">
        <v>10266</v>
      </c>
      <c r="K4093" t="s">
        <v>10267</v>
      </c>
    </row>
    <row r="4094" spans="1:11" x14ac:dyDescent="0.3">
      <c r="A4094" t="s">
        <v>8448</v>
      </c>
      <c r="B4094" s="1">
        <v>45405</v>
      </c>
      <c r="C4094" t="s">
        <v>8449</v>
      </c>
      <c r="D4094" t="s">
        <v>30</v>
      </c>
      <c r="E4094">
        <v>1</v>
      </c>
      <c r="F4094">
        <v>2787.26</v>
      </c>
      <c r="G4094">
        <v>0</v>
      </c>
      <c r="H4094" t="s">
        <v>20</v>
      </c>
      <c r="I4094">
        <v>2787.26</v>
      </c>
      <c r="J4094" t="s">
        <v>10269</v>
      </c>
      <c r="K4094" t="s">
        <v>10270</v>
      </c>
    </row>
    <row r="4095" spans="1:11" x14ac:dyDescent="0.3">
      <c r="A4095" t="s">
        <v>8450</v>
      </c>
      <c r="B4095" s="1">
        <v>45353</v>
      </c>
      <c r="C4095" t="s">
        <v>8451</v>
      </c>
      <c r="D4095" t="s">
        <v>552</v>
      </c>
      <c r="E4095">
        <v>4</v>
      </c>
      <c r="F4095">
        <v>913.03</v>
      </c>
      <c r="G4095">
        <v>0.05</v>
      </c>
      <c r="H4095" t="s">
        <v>67</v>
      </c>
      <c r="I4095">
        <v>3469.5139999999901</v>
      </c>
      <c r="J4095" t="s">
        <v>10266</v>
      </c>
      <c r="K4095" t="s">
        <v>10267</v>
      </c>
    </row>
    <row r="4096" spans="1:11" x14ac:dyDescent="0.3">
      <c r="A4096" t="s">
        <v>8452</v>
      </c>
      <c r="B4096" s="1">
        <v>45326</v>
      </c>
      <c r="C4096" t="s">
        <v>8453</v>
      </c>
      <c r="D4096" t="s">
        <v>532</v>
      </c>
      <c r="E4096">
        <v>1</v>
      </c>
      <c r="F4096">
        <v>3980.72</v>
      </c>
      <c r="G4096">
        <v>0.1</v>
      </c>
      <c r="H4096" t="s">
        <v>12</v>
      </c>
      <c r="I4096">
        <v>3582.6479999999901</v>
      </c>
      <c r="J4096" t="s">
        <v>10266</v>
      </c>
      <c r="K4096" t="s">
        <v>10267</v>
      </c>
    </row>
    <row r="4097" spans="1:11" x14ac:dyDescent="0.3">
      <c r="A4097" t="s">
        <v>8454</v>
      </c>
      <c r="B4097" s="1">
        <v>45432</v>
      </c>
      <c r="C4097" t="s">
        <v>8455</v>
      </c>
      <c r="D4097" t="s">
        <v>900</v>
      </c>
      <c r="E4097">
        <v>5</v>
      </c>
      <c r="F4097">
        <v>3987.57</v>
      </c>
      <c r="G4097">
        <v>0</v>
      </c>
      <c r="H4097" t="s">
        <v>20</v>
      </c>
      <c r="I4097">
        <v>19937.849999999999</v>
      </c>
      <c r="J4097" t="s">
        <v>10266</v>
      </c>
      <c r="K4097" t="s">
        <v>10270</v>
      </c>
    </row>
    <row r="4098" spans="1:11" x14ac:dyDescent="0.3">
      <c r="A4098" t="s">
        <v>8456</v>
      </c>
      <c r="B4098" s="1">
        <v>45306</v>
      </c>
      <c r="C4098" t="s">
        <v>8457</v>
      </c>
      <c r="D4098" t="s">
        <v>514</v>
      </c>
      <c r="E4098">
        <v>2</v>
      </c>
      <c r="F4098">
        <v>2681.25</v>
      </c>
      <c r="G4098">
        <v>0.1</v>
      </c>
      <c r="H4098" t="s">
        <v>24</v>
      </c>
      <c r="I4098">
        <v>4826.25</v>
      </c>
      <c r="J4098" t="s">
        <v>10266</v>
      </c>
      <c r="K4098" t="s">
        <v>10267</v>
      </c>
    </row>
    <row r="4099" spans="1:11" x14ac:dyDescent="0.3">
      <c r="A4099" t="s">
        <v>8458</v>
      </c>
      <c r="B4099" s="1">
        <v>45384</v>
      </c>
      <c r="C4099" t="s">
        <v>8459</v>
      </c>
      <c r="D4099" t="s">
        <v>951</v>
      </c>
      <c r="E4099">
        <v>4</v>
      </c>
      <c r="F4099">
        <v>977.75</v>
      </c>
      <c r="G4099">
        <v>0</v>
      </c>
      <c r="H4099" t="s">
        <v>12</v>
      </c>
      <c r="I4099">
        <v>3911</v>
      </c>
      <c r="J4099" t="s">
        <v>10266</v>
      </c>
      <c r="K4099" t="s">
        <v>10270</v>
      </c>
    </row>
    <row r="4100" spans="1:11" x14ac:dyDescent="0.3">
      <c r="A4100" t="s">
        <v>8460</v>
      </c>
      <c r="B4100" s="1">
        <v>45426</v>
      </c>
      <c r="C4100" t="s">
        <v>8461</v>
      </c>
      <c r="D4100" t="s">
        <v>1443</v>
      </c>
      <c r="E4100">
        <v>4</v>
      </c>
      <c r="F4100">
        <v>1615.77</v>
      </c>
      <c r="G4100">
        <v>0.05</v>
      </c>
      <c r="H4100" t="s">
        <v>20</v>
      </c>
      <c r="I4100">
        <v>6139.9259999999904</v>
      </c>
      <c r="J4100" t="s">
        <v>10266</v>
      </c>
      <c r="K4100" t="s">
        <v>10267</v>
      </c>
    </row>
    <row r="4101" spans="1:11" x14ac:dyDescent="0.3">
      <c r="A4101" t="s">
        <v>8462</v>
      </c>
      <c r="B4101" s="1">
        <v>45432</v>
      </c>
      <c r="C4101" t="s">
        <v>8463</v>
      </c>
      <c r="D4101" t="s">
        <v>1024</v>
      </c>
      <c r="E4101">
        <v>3</v>
      </c>
      <c r="F4101">
        <v>2490.2600000000002</v>
      </c>
      <c r="G4101">
        <v>0</v>
      </c>
      <c r="H4101" t="s">
        <v>24</v>
      </c>
      <c r="I4101">
        <v>7470.78</v>
      </c>
      <c r="J4101" t="s">
        <v>10266</v>
      </c>
      <c r="K4101" t="s">
        <v>10270</v>
      </c>
    </row>
    <row r="4102" spans="1:11" x14ac:dyDescent="0.3">
      <c r="A4102" t="s">
        <v>8464</v>
      </c>
      <c r="B4102" s="1">
        <v>45373</v>
      </c>
      <c r="C4102" t="s">
        <v>8465</v>
      </c>
      <c r="D4102" t="s">
        <v>539</v>
      </c>
      <c r="E4102">
        <v>3</v>
      </c>
      <c r="F4102">
        <v>3816.51</v>
      </c>
      <c r="G4102">
        <v>0.15</v>
      </c>
      <c r="H4102" t="s">
        <v>12</v>
      </c>
      <c r="I4102">
        <v>9732.1005000000005</v>
      </c>
      <c r="J4102" t="s">
        <v>10266</v>
      </c>
      <c r="K4102" t="s">
        <v>10267</v>
      </c>
    </row>
    <row r="4103" spans="1:11" x14ac:dyDescent="0.3">
      <c r="A4103" t="s">
        <v>8466</v>
      </c>
      <c r="B4103" s="1">
        <v>45392</v>
      </c>
      <c r="C4103" t="s">
        <v>8467</v>
      </c>
      <c r="D4103" t="s">
        <v>478</v>
      </c>
      <c r="E4103">
        <v>3</v>
      </c>
      <c r="F4103">
        <v>482.23</v>
      </c>
      <c r="G4103">
        <v>0.05</v>
      </c>
      <c r="H4103" t="s">
        <v>12</v>
      </c>
      <c r="I4103">
        <v>1374.3554999999999</v>
      </c>
      <c r="J4103" t="s">
        <v>10271</v>
      </c>
      <c r="K4103" t="s">
        <v>10267</v>
      </c>
    </row>
    <row r="4104" spans="1:11" x14ac:dyDescent="0.3">
      <c r="A4104" t="s">
        <v>8468</v>
      </c>
      <c r="B4104" s="1">
        <v>45344</v>
      </c>
      <c r="C4104" t="s">
        <v>8469</v>
      </c>
      <c r="D4104" t="s">
        <v>373</v>
      </c>
      <c r="E4104">
        <v>5</v>
      </c>
      <c r="F4104">
        <v>3828.63</v>
      </c>
      <c r="G4104">
        <v>0.1</v>
      </c>
      <c r="H4104" t="s">
        <v>12</v>
      </c>
      <c r="I4104">
        <v>17228.834999999999</v>
      </c>
      <c r="J4104" t="s">
        <v>10266</v>
      </c>
      <c r="K4104" t="s">
        <v>10267</v>
      </c>
    </row>
    <row r="4105" spans="1:11" x14ac:dyDescent="0.3">
      <c r="A4105" t="s">
        <v>8470</v>
      </c>
      <c r="B4105" s="1">
        <v>45317</v>
      </c>
      <c r="C4105" t="s">
        <v>8471</v>
      </c>
      <c r="D4105" t="s">
        <v>27</v>
      </c>
      <c r="E4105">
        <v>2</v>
      </c>
      <c r="F4105">
        <v>2390.52</v>
      </c>
      <c r="G4105">
        <v>0</v>
      </c>
      <c r="H4105" t="s">
        <v>20</v>
      </c>
      <c r="I4105">
        <v>4781.04</v>
      </c>
      <c r="J4105" t="s">
        <v>10266</v>
      </c>
      <c r="K4105" t="s">
        <v>10270</v>
      </c>
    </row>
    <row r="4106" spans="1:11" x14ac:dyDescent="0.3">
      <c r="A4106" t="s">
        <v>8472</v>
      </c>
      <c r="B4106" s="1">
        <v>45344</v>
      </c>
      <c r="C4106" t="s">
        <v>8473</v>
      </c>
      <c r="D4106" t="s">
        <v>450</v>
      </c>
      <c r="E4106">
        <v>2</v>
      </c>
      <c r="F4106">
        <v>3981.16</v>
      </c>
      <c r="G4106">
        <v>0</v>
      </c>
      <c r="H4106" t="s">
        <v>20</v>
      </c>
      <c r="I4106">
        <v>7962.32</v>
      </c>
      <c r="J4106" t="s">
        <v>10266</v>
      </c>
      <c r="K4106" t="s">
        <v>10270</v>
      </c>
    </row>
    <row r="4107" spans="1:11" x14ac:dyDescent="0.3">
      <c r="A4107" t="s">
        <v>8474</v>
      </c>
      <c r="B4107" s="1">
        <v>45428</v>
      </c>
      <c r="C4107" t="s">
        <v>8475</v>
      </c>
      <c r="D4107" t="s">
        <v>527</v>
      </c>
      <c r="E4107">
        <v>3</v>
      </c>
      <c r="F4107">
        <v>2816.33</v>
      </c>
      <c r="G4107">
        <v>0</v>
      </c>
      <c r="H4107" t="s">
        <v>67</v>
      </c>
      <c r="I4107">
        <v>8448.99</v>
      </c>
      <c r="J4107" t="s">
        <v>10266</v>
      </c>
      <c r="K4107" t="s">
        <v>10270</v>
      </c>
    </row>
    <row r="4108" spans="1:11" x14ac:dyDescent="0.3">
      <c r="A4108" t="s">
        <v>8476</v>
      </c>
      <c r="B4108" s="1">
        <v>45296</v>
      </c>
      <c r="C4108" t="s">
        <v>8477</v>
      </c>
      <c r="D4108" t="s">
        <v>330</v>
      </c>
      <c r="E4108">
        <v>2</v>
      </c>
      <c r="F4108">
        <v>3222.5</v>
      </c>
      <c r="G4108">
        <v>0.15</v>
      </c>
      <c r="H4108" t="s">
        <v>12</v>
      </c>
      <c r="I4108">
        <v>5478.25</v>
      </c>
      <c r="J4108" t="s">
        <v>10266</v>
      </c>
      <c r="K4108" t="s">
        <v>10267</v>
      </c>
    </row>
    <row r="4109" spans="1:11" x14ac:dyDescent="0.3">
      <c r="A4109" t="s">
        <v>8478</v>
      </c>
      <c r="B4109" s="1">
        <v>45387</v>
      </c>
      <c r="C4109" t="s">
        <v>8479</v>
      </c>
      <c r="D4109" t="s">
        <v>655</v>
      </c>
      <c r="E4109">
        <v>4</v>
      </c>
      <c r="F4109">
        <v>3888.79</v>
      </c>
      <c r="G4109">
        <v>0.1</v>
      </c>
      <c r="H4109" t="s">
        <v>20</v>
      </c>
      <c r="I4109">
        <v>13999.644</v>
      </c>
      <c r="J4109" t="s">
        <v>10266</v>
      </c>
      <c r="K4109" t="s">
        <v>10267</v>
      </c>
    </row>
    <row r="4110" spans="1:11" x14ac:dyDescent="0.3">
      <c r="A4110" t="s">
        <v>8480</v>
      </c>
      <c r="B4110" s="1">
        <v>45439</v>
      </c>
      <c r="C4110" t="s">
        <v>8481</v>
      </c>
      <c r="D4110" t="s">
        <v>455</v>
      </c>
      <c r="E4110">
        <v>3</v>
      </c>
      <c r="F4110">
        <v>2751.82</v>
      </c>
      <c r="G4110">
        <v>0.05</v>
      </c>
      <c r="H4110" t="s">
        <v>20</v>
      </c>
      <c r="I4110">
        <v>7842.6869999999999</v>
      </c>
      <c r="J4110" t="s">
        <v>10266</v>
      </c>
      <c r="K4110" t="s">
        <v>10267</v>
      </c>
    </row>
    <row r="4111" spans="1:11" x14ac:dyDescent="0.3">
      <c r="A4111" t="s">
        <v>8482</v>
      </c>
      <c r="B4111" s="1">
        <v>45403</v>
      </c>
      <c r="C4111" t="s">
        <v>8483</v>
      </c>
      <c r="D4111" t="s">
        <v>15</v>
      </c>
      <c r="E4111">
        <v>2</v>
      </c>
      <c r="F4111">
        <v>2272.1999999999998</v>
      </c>
      <c r="G4111">
        <v>0</v>
      </c>
      <c r="H4111" t="s">
        <v>12</v>
      </c>
      <c r="I4111">
        <v>4544.3999999999996</v>
      </c>
      <c r="J4111" t="s">
        <v>10266</v>
      </c>
      <c r="K4111" t="s">
        <v>10270</v>
      </c>
    </row>
    <row r="4112" spans="1:11" x14ac:dyDescent="0.3">
      <c r="A4112" t="s">
        <v>8484</v>
      </c>
      <c r="B4112" s="1">
        <v>45334</v>
      </c>
      <c r="C4112" t="s">
        <v>8485</v>
      </c>
      <c r="D4112" t="s">
        <v>183</v>
      </c>
      <c r="E4112">
        <v>2</v>
      </c>
      <c r="F4112">
        <v>1204.43</v>
      </c>
      <c r="G4112">
        <v>0</v>
      </c>
      <c r="H4112" t="s">
        <v>20</v>
      </c>
      <c r="I4112">
        <v>2408.86</v>
      </c>
      <c r="J4112" t="s">
        <v>10269</v>
      </c>
      <c r="K4112" t="s">
        <v>10270</v>
      </c>
    </row>
    <row r="4113" spans="1:11" x14ac:dyDescent="0.3">
      <c r="A4113" t="s">
        <v>8486</v>
      </c>
      <c r="B4113" s="1">
        <v>45330</v>
      </c>
      <c r="C4113" t="s">
        <v>8487</v>
      </c>
      <c r="D4113" t="s">
        <v>741</v>
      </c>
      <c r="E4113">
        <v>4</v>
      </c>
      <c r="F4113">
        <v>496.47</v>
      </c>
      <c r="G4113">
        <v>0.15</v>
      </c>
      <c r="H4113" t="s">
        <v>12</v>
      </c>
      <c r="I4113">
        <v>1687.998</v>
      </c>
      <c r="J4113" t="s">
        <v>10269</v>
      </c>
      <c r="K4113" t="s">
        <v>10267</v>
      </c>
    </row>
    <row r="4114" spans="1:11" x14ac:dyDescent="0.3">
      <c r="A4114" t="s">
        <v>8488</v>
      </c>
      <c r="B4114" s="1">
        <v>45305</v>
      </c>
      <c r="C4114" t="s">
        <v>8489</v>
      </c>
      <c r="D4114" t="s">
        <v>315</v>
      </c>
      <c r="E4114">
        <v>4</v>
      </c>
      <c r="F4114">
        <v>3098.11</v>
      </c>
      <c r="G4114">
        <v>0.05</v>
      </c>
      <c r="H4114" t="s">
        <v>24</v>
      </c>
      <c r="I4114">
        <v>11772.817999999999</v>
      </c>
      <c r="J4114" t="s">
        <v>10266</v>
      </c>
      <c r="K4114" t="s">
        <v>10267</v>
      </c>
    </row>
    <row r="4115" spans="1:11" x14ac:dyDescent="0.3">
      <c r="A4115" t="s">
        <v>8490</v>
      </c>
      <c r="B4115" s="1">
        <v>45332</v>
      </c>
      <c r="C4115" t="s">
        <v>8491</v>
      </c>
      <c r="D4115" t="s">
        <v>23</v>
      </c>
      <c r="E4115">
        <v>4</v>
      </c>
      <c r="F4115">
        <v>2156.4299999999998</v>
      </c>
      <c r="G4115">
        <v>0.1</v>
      </c>
      <c r="H4115" t="s">
        <v>12</v>
      </c>
      <c r="I4115">
        <v>8423.4959999999992</v>
      </c>
      <c r="J4115" t="s">
        <v>10266</v>
      </c>
      <c r="K4115" t="s">
        <v>10267</v>
      </c>
    </row>
    <row r="4116" spans="1:11" x14ac:dyDescent="0.3">
      <c r="A4116" t="s">
        <v>8492</v>
      </c>
      <c r="B4116" s="1">
        <v>45331</v>
      </c>
      <c r="C4116" t="s">
        <v>8493</v>
      </c>
      <c r="D4116" t="s">
        <v>458</v>
      </c>
      <c r="E4116">
        <v>3</v>
      </c>
      <c r="F4116">
        <v>1844.18</v>
      </c>
      <c r="G4116">
        <v>0.15</v>
      </c>
      <c r="H4116" t="s">
        <v>67</v>
      </c>
      <c r="I4116">
        <v>4702.6589999999997</v>
      </c>
      <c r="J4116" t="s">
        <v>10266</v>
      </c>
      <c r="K4116" t="s">
        <v>10267</v>
      </c>
    </row>
    <row r="4117" spans="1:11" x14ac:dyDescent="0.3">
      <c r="A4117" t="s">
        <v>8494</v>
      </c>
      <c r="B4117" s="1">
        <v>45431</v>
      </c>
      <c r="C4117" t="s">
        <v>8495</v>
      </c>
      <c r="D4117" t="s">
        <v>655</v>
      </c>
      <c r="E4117">
        <v>2</v>
      </c>
      <c r="F4117">
        <v>849.08</v>
      </c>
      <c r="G4117">
        <v>0.1</v>
      </c>
      <c r="H4117" t="s">
        <v>20</v>
      </c>
      <c r="I4117">
        <v>1528.3440000000001</v>
      </c>
      <c r="J4117" t="s">
        <v>10269</v>
      </c>
      <c r="K4117" t="s">
        <v>10267</v>
      </c>
    </row>
    <row r="4118" spans="1:11" x14ac:dyDescent="0.3">
      <c r="A4118" t="s">
        <v>8496</v>
      </c>
      <c r="B4118" s="1">
        <v>45424</v>
      </c>
      <c r="C4118" t="s">
        <v>8497</v>
      </c>
      <c r="D4118" t="s">
        <v>112</v>
      </c>
      <c r="E4118">
        <v>5</v>
      </c>
      <c r="F4118">
        <v>3214.17</v>
      </c>
      <c r="G4118">
        <v>0.05</v>
      </c>
      <c r="H4118" t="s">
        <v>20</v>
      </c>
      <c r="I4118">
        <v>15267.307499999901</v>
      </c>
      <c r="J4118" t="s">
        <v>10266</v>
      </c>
      <c r="K4118" t="s">
        <v>10267</v>
      </c>
    </row>
    <row r="4119" spans="1:11" x14ac:dyDescent="0.3">
      <c r="A4119" t="s">
        <v>8498</v>
      </c>
      <c r="B4119" s="1">
        <v>45403</v>
      </c>
      <c r="C4119" t="s">
        <v>8499</v>
      </c>
      <c r="D4119" t="s">
        <v>33</v>
      </c>
      <c r="E4119">
        <v>3</v>
      </c>
      <c r="F4119">
        <v>1110.8599999999999</v>
      </c>
      <c r="G4119">
        <v>0</v>
      </c>
      <c r="H4119" t="s">
        <v>20</v>
      </c>
      <c r="I4119">
        <v>3332.58</v>
      </c>
      <c r="J4119" t="s">
        <v>10266</v>
      </c>
      <c r="K4119" t="s">
        <v>10270</v>
      </c>
    </row>
    <row r="4120" spans="1:11" x14ac:dyDescent="0.3">
      <c r="A4120" t="s">
        <v>8500</v>
      </c>
      <c r="B4120" s="1">
        <v>45323</v>
      </c>
      <c r="C4120" t="s">
        <v>8501</v>
      </c>
      <c r="D4120" t="s">
        <v>1894</v>
      </c>
      <c r="E4120">
        <v>3</v>
      </c>
      <c r="F4120">
        <v>3330.07</v>
      </c>
      <c r="G4120">
        <v>0</v>
      </c>
      <c r="H4120" t="s">
        <v>67</v>
      </c>
      <c r="I4120">
        <v>9990.2099999999991</v>
      </c>
      <c r="J4120" t="s">
        <v>10266</v>
      </c>
      <c r="K4120" t="s">
        <v>10270</v>
      </c>
    </row>
    <row r="4121" spans="1:11" x14ac:dyDescent="0.3">
      <c r="A4121" t="s">
        <v>8502</v>
      </c>
      <c r="B4121" s="1">
        <v>45417</v>
      </c>
      <c r="C4121" t="s">
        <v>8503</v>
      </c>
      <c r="D4121" t="s">
        <v>472</v>
      </c>
      <c r="E4121">
        <v>3</v>
      </c>
      <c r="F4121">
        <v>3656.28</v>
      </c>
      <c r="G4121">
        <v>0.05</v>
      </c>
      <c r="H4121" t="s">
        <v>20</v>
      </c>
      <c r="I4121">
        <v>10420.397999999999</v>
      </c>
      <c r="J4121" t="s">
        <v>10266</v>
      </c>
      <c r="K4121" t="s">
        <v>10267</v>
      </c>
    </row>
    <row r="4122" spans="1:11" x14ac:dyDescent="0.3">
      <c r="A4122" t="s">
        <v>8504</v>
      </c>
      <c r="B4122" s="1">
        <v>45382</v>
      </c>
      <c r="C4122" t="s">
        <v>8505</v>
      </c>
      <c r="D4122" t="s">
        <v>115</v>
      </c>
      <c r="E4122">
        <v>3</v>
      </c>
      <c r="F4122">
        <v>2764.01</v>
      </c>
      <c r="G4122">
        <v>0.05</v>
      </c>
      <c r="H4122" t="s">
        <v>20</v>
      </c>
      <c r="I4122">
        <v>7877.4285</v>
      </c>
      <c r="J4122" t="s">
        <v>10266</v>
      </c>
      <c r="K4122" t="s">
        <v>10267</v>
      </c>
    </row>
    <row r="4123" spans="1:11" x14ac:dyDescent="0.3">
      <c r="A4123" t="s">
        <v>8506</v>
      </c>
      <c r="B4123" s="1">
        <v>45297</v>
      </c>
      <c r="C4123" t="s">
        <v>8507</v>
      </c>
      <c r="D4123" t="s">
        <v>841</v>
      </c>
      <c r="E4123">
        <v>4</v>
      </c>
      <c r="F4123">
        <v>346.01</v>
      </c>
      <c r="G4123">
        <v>0.1</v>
      </c>
      <c r="H4123" t="s">
        <v>24</v>
      </c>
      <c r="I4123">
        <v>1245.636</v>
      </c>
      <c r="J4123" t="s">
        <v>10271</v>
      </c>
      <c r="K4123" t="s">
        <v>10267</v>
      </c>
    </row>
    <row r="4124" spans="1:11" x14ac:dyDescent="0.3">
      <c r="A4124" t="s">
        <v>8508</v>
      </c>
      <c r="B4124" s="1">
        <v>45423</v>
      </c>
      <c r="C4124" t="s">
        <v>8509</v>
      </c>
      <c r="D4124" t="s">
        <v>45</v>
      </c>
      <c r="E4124">
        <v>2</v>
      </c>
      <c r="F4124">
        <v>1691.42</v>
      </c>
      <c r="G4124">
        <v>0.05</v>
      </c>
      <c r="H4124" t="s">
        <v>67</v>
      </c>
      <c r="I4124">
        <v>3213.6979999999999</v>
      </c>
      <c r="J4124" t="s">
        <v>10266</v>
      </c>
      <c r="K4124" t="s">
        <v>10267</v>
      </c>
    </row>
    <row r="4125" spans="1:11" x14ac:dyDescent="0.3">
      <c r="A4125" t="s">
        <v>8510</v>
      </c>
      <c r="B4125" s="1">
        <v>45361</v>
      </c>
      <c r="C4125" t="s">
        <v>8511</v>
      </c>
      <c r="D4125" t="s">
        <v>1289</v>
      </c>
      <c r="E4125">
        <v>1</v>
      </c>
      <c r="F4125">
        <v>897.58</v>
      </c>
      <c r="G4125">
        <v>0</v>
      </c>
      <c r="H4125" t="s">
        <v>67</v>
      </c>
      <c r="I4125">
        <v>897.58</v>
      </c>
      <c r="J4125" t="s">
        <v>10271</v>
      </c>
      <c r="K4125" t="s">
        <v>10270</v>
      </c>
    </row>
    <row r="4126" spans="1:11" x14ac:dyDescent="0.3">
      <c r="A4126" t="s">
        <v>8512</v>
      </c>
      <c r="B4126" s="1">
        <v>45295</v>
      </c>
      <c r="C4126" t="s">
        <v>8513</v>
      </c>
      <c r="D4126" t="s">
        <v>498</v>
      </c>
      <c r="E4126">
        <v>5</v>
      </c>
      <c r="F4126">
        <v>3936.12</v>
      </c>
      <c r="G4126">
        <v>0.15</v>
      </c>
      <c r="H4126" t="s">
        <v>20</v>
      </c>
      <c r="I4126">
        <v>16728.509999999998</v>
      </c>
      <c r="J4126" t="s">
        <v>10266</v>
      </c>
      <c r="K4126" t="s">
        <v>10267</v>
      </c>
    </row>
    <row r="4127" spans="1:11" x14ac:dyDescent="0.3">
      <c r="A4127" t="s">
        <v>8514</v>
      </c>
      <c r="B4127" s="1">
        <v>45331</v>
      </c>
      <c r="C4127" t="s">
        <v>8515</v>
      </c>
      <c r="D4127" t="s">
        <v>299</v>
      </c>
      <c r="E4127">
        <v>5</v>
      </c>
      <c r="F4127">
        <v>1910.91</v>
      </c>
      <c r="G4127">
        <v>0.15</v>
      </c>
      <c r="H4127" t="s">
        <v>12</v>
      </c>
      <c r="I4127">
        <v>8121.3675000000003</v>
      </c>
      <c r="J4127" t="s">
        <v>10266</v>
      </c>
      <c r="K4127" t="s">
        <v>10267</v>
      </c>
    </row>
    <row r="4128" spans="1:11" x14ac:dyDescent="0.3">
      <c r="A4128" t="s">
        <v>8516</v>
      </c>
      <c r="B4128" s="1">
        <v>45428</v>
      </c>
      <c r="C4128" t="s">
        <v>8517</v>
      </c>
      <c r="D4128" t="s">
        <v>1024</v>
      </c>
      <c r="E4128">
        <v>1</v>
      </c>
      <c r="F4128">
        <v>3604.92</v>
      </c>
      <c r="G4128">
        <v>0.15</v>
      </c>
      <c r="H4128" t="s">
        <v>67</v>
      </c>
      <c r="I4128">
        <v>3064.1819999999998</v>
      </c>
      <c r="J4128" t="s">
        <v>10266</v>
      </c>
      <c r="K4128" t="s">
        <v>10267</v>
      </c>
    </row>
    <row r="4129" spans="1:11" x14ac:dyDescent="0.3">
      <c r="A4129" t="s">
        <v>8518</v>
      </c>
      <c r="B4129" s="1">
        <v>45431</v>
      </c>
      <c r="C4129" t="s">
        <v>8519</v>
      </c>
      <c r="D4129" t="s">
        <v>1132</v>
      </c>
      <c r="E4129">
        <v>3</v>
      </c>
      <c r="F4129">
        <v>1436.45</v>
      </c>
      <c r="G4129">
        <v>0.1</v>
      </c>
      <c r="H4129" t="s">
        <v>67</v>
      </c>
      <c r="I4129">
        <v>3878.415</v>
      </c>
      <c r="J4129" t="s">
        <v>10266</v>
      </c>
      <c r="K4129" t="s">
        <v>10267</v>
      </c>
    </row>
    <row r="4130" spans="1:11" x14ac:dyDescent="0.3">
      <c r="A4130" t="s">
        <v>8520</v>
      </c>
      <c r="B4130" s="1">
        <v>45361</v>
      </c>
      <c r="C4130" t="s">
        <v>8521</v>
      </c>
      <c r="D4130" t="s">
        <v>126</v>
      </c>
      <c r="E4130">
        <v>3</v>
      </c>
      <c r="F4130">
        <v>1135.1500000000001</v>
      </c>
      <c r="G4130">
        <v>0.15</v>
      </c>
      <c r="H4130" t="s">
        <v>12</v>
      </c>
      <c r="I4130">
        <v>2894.6325000000002</v>
      </c>
      <c r="J4130" t="s">
        <v>10269</v>
      </c>
      <c r="K4130" t="s">
        <v>10267</v>
      </c>
    </row>
    <row r="4131" spans="1:11" x14ac:dyDescent="0.3">
      <c r="A4131" t="s">
        <v>8522</v>
      </c>
      <c r="B4131" s="1">
        <v>45337</v>
      </c>
      <c r="C4131" t="s">
        <v>8523</v>
      </c>
      <c r="D4131" t="s">
        <v>1249</v>
      </c>
      <c r="E4131">
        <v>2</v>
      </c>
      <c r="F4131">
        <v>2166.6</v>
      </c>
      <c r="G4131">
        <v>0.15</v>
      </c>
      <c r="H4131" t="s">
        <v>20</v>
      </c>
      <c r="I4131">
        <v>3683.22</v>
      </c>
      <c r="J4131" t="s">
        <v>10266</v>
      </c>
      <c r="K4131" t="s">
        <v>10267</v>
      </c>
    </row>
    <row r="4132" spans="1:11" x14ac:dyDescent="0.3">
      <c r="A4132" t="s">
        <v>8524</v>
      </c>
      <c r="B4132" s="1">
        <v>45328</v>
      </c>
      <c r="C4132" t="s">
        <v>8525</v>
      </c>
      <c r="D4132" t="s">
        <v>672</v>
      </c>
      <c r="E4132">
        <v>4</v>
      </c>
      <c r="F4132">
        <v>3898.28</v>
      </c>
      <c r="G4132">
        <v>0.1</v>
      </c>
      <c r="H4132" t="s">
        <v>20</v>
      </c>
      <c r="I4132">
        <v>14033.808000000001</v>
      </c>
      <c r="J4132" t="s">
        <v>10266</v>
      </c>
      <c r="K4132" t="s">
        <v>10267</v>
      </c>
    </row>
    <row r="4133" spans="1:11" x14ac:dyDescent="0.3">
      <c r="A4133" t="s">
        <v>8526</v>
      </c>
      <c r="B4133" s="1">
        <v>45354</v>
      </c>
      <c r="C4133" t="s">
        <v>8527</v>
      </c>
      <c r="D4133" t="s">
        <v>1141</v>
      </c>
      <c r="E4133">
        <v>3</v>
      </c>
      <c r="F4133">
        <v>2156.4299999999998</v>
      </c>
      <c r="G4133">
        <v>0.1</v>
      </c>
      <c r="H4133" t="s">
        <v>67</v>
      </c>
      <c r="I4133">
        <v>8172.36</v>
      </c>
      <c r="J4133" t="s">
        <v>10266</v>
      </c>
      <c r="K4133" t="s">
        <v>10267</v>
      </c>
    </row>
    <row r="4134" spans="1:11" x14ac:dyDescent="0.3">
      <c r="A4134" t="s">
        <v>8528</v>
      </c>
      <c r="B4134" s="1">
        <v>45352</v>
      </c>
      <c r="C4134" t="s">
        <v>8529</v>
      </c>
      <c r="D4134" t="s">
        <v>227</v>
      </c>
      <c r="E4134">
        <v>1</v>
      </c>
      <c r="F4134">
        <v>2649.79</v>
      </c>
      <c r="G4134">
        <v>0.05</v>
      </c>
      <c r="H4134" t="s">
        <v>67</v>
      </c>
      <c r="I4134">
        <v>2517.3004999999998</v>
      </c>
      <c r="J4134" t="s">
        <v>10269</v>
      </c>
      <c r="K4134" t="s">
        <v>10267</v>
      </c>
    </row>
    <row r="4135" spans="1:11" x14ac:dyDescent="0.3">
      <c r="A4135" t="s">
        <v>8530</v>
      </c>
      <c r="B4135" s="1">
        <v>45334</v>
      </c>
      <c r="C4135" t="s">
        <v>8531</v>
      </c>
      <c r="D4135" t="s">
        <v>2170</v>
      </c>
      <c r="E4135">
        <v>1</v>
      </c>
      <c r="F4135">
        <v>1876.23</v>
      </c>
      <c r="G4135">
        <v>0.05</v>
      </c>
      <c r="H4135" t="s">
        <v>12</v>
      </c>
      <c r="I4135">
        <v>1782.4185</v>
      </c>
      <c r="J4135" t="s">
        <v>10269</v>
      </c>
      <c r="K4135" t="s">
        <v>10267</v>
      </c>
    </row>
    <row r="4136" spans="1:11" x14ac:dyDescent="0.3">
      <c r="A4136" t="s">
        <v>8532</v>
      </c>
      <c r="B4136" s="1">
        <v>45292</v>
      </c>
      <c r="C4136" t="s">
        <v>8533</v>
      </c>
      <c r="D4136" t="s">
        <v>397</v>
      </c>
      <c r="E4136">
        <v>2</v>
      </c>
      <c r="F4136">
        <v>1157.3499999999999</v>
      </c>
      <c r="G4136">
        <v>0.15</v>
      </c>
      <c r="H4136" t="s">
        <v>24</v>
      </c>
      <c r="I4136">
        <v>1967.4949999999999</v>
      </c>
      <c r="J4136" t="s">
        <v>10269</v>
      </c>
      <c r="K4136" t="s">
        <v>10267</v>
      </c>
    </row>
    <row r="4137" spans="1:11" x14ac:dyDescent="0.3">
      <c r="A4137" t="s">
        <v>8534</v>
      </c>
      <c r="B4137" s="1">
        <v>45412</v>
      </c>
      <c r="C4137" t="s">
        <v>8535</v>
      </c>
      <c r="D4137" t="s">
        <v>488</v>
      </c>
      <c r="E4137">
        <v>5</v>
      </c>
      <c r="F4137">
        <v>3096.45</v>
      </c>
      <c r="G4137">
        <v>0.1</v>
      </c>
      <c r="H4137" t="s">
        <v>12</v>
      </c>
      <c r="I4137">
        <v>13934.025</v>
      </c>
      <c r="J4137" t="s">
        <v>10266</v>
      </c>
      <c r="K4137" t="s">
        <v>10267</v>
      </c>
    </row>
    <row r="4138" spans="1:11" x14ac:dyDescent="0.3">
      <c r="A4138" t="s">
        <v>8536</v>
      </c>
      <c r="B4138" s="1">
        <v>45440</v>
      </c>
      <c r="C4138" t="s">
        <v>8537</v>
      </c>
      <c r="D4138" t="s">
        <v>149</v>
      </c>
      <c r="E4138">
        <v>3</v>
      </c>
      <c r="F4138">
        <v>3308.16</v>
      </c>
      <c r="G4138">
        <v>0.15</v>
      </c>
      <c r="H4138" t="s">
        <v>67</v>
      </c>
      <c r="I4138">
        <v>8435.80799999999</v>
      </c>
      <c r="J4138" t="s">
        <v>10266</v>
      </c>
      <c r="K4138" t="s">
        <v>10267</v>
      </c>
    </row>
    <row r="4139" spans="1:11" x14ac:dyDescent="0.3">
      <c r="A4139" t="s">
        <v>8538</v>
      </c>
      <c r="B4139" s="1">
        <v>45374</v>
      </c>
      <c r="C4139" t="s">
        <v>8539</v>
      </c>
      <c r="D4139" t="s">
        <v>939</v>
      </c>
      <c r="E4139">
        <v>2</v>
      </c>
      <c r="F4139">
        <v>2578.06</v>
      </c>
      <c r="G4139">
        <v>0.05</v>
      </c>
      <c r="H4139" t="s">
        <v>12</v>
      </c>
      <c r="I4139">
        <v>4898.3139999999903</v>
      </c>
      <c r="J4139" t="s">
        <v>10266</v>
      </c>
      <c r="K4139" t="s">
        <v>10267</v>
      </c>
    </row>
    <row r="4140" spans="1:11" x14ac:dyDescent="0.3">
      <c r="A4140" t="s">
        <v>8540</v>
      </c>
      <c r="B4140" s="1">
        <v>45415</v>
      </c>
      <c r="C4140" t="s">
        <v>8541</v>
      </c>
      <c r="D4140" t="s">
        <v>628</v>
      </c>
      <c r="E4140">
        <v>1</v>
      </c>
      <c r="F4140">
        <v>986.81</v>
      </c>
      <c r="G4140">
        <v>0</v>
      </c>
      <c r="H4140" t="s">
        <v>24</v>
      </c>
      <c r="I4140">
        <v>986.81</v>
      </c>
      <c r="J4140" t="s">
        <v>10271</v>
      </c>
      <c r="K4140" t="s">
        <v>10270</v>
      </c>
    </row>
    <row r="4141" spans="1:11" x14ac:dyDescent="0.3">
      <c r="A4141" t="s">
        <v>8542</v>
      </c>
      <c r="B4141" s="1">
        <v>45319</v>
      </c>
      <c r="C4141" t="s">
        <v>8543</v>
      </c>
      <c r="D4141" t="s">
        <v>186</v>
      </c>
      <c r="E4141">
        <v>5</v>
      </c>
      <c r="F4141">
        <v>1385.35</v>
      </c>
      <c r="G4141">
        <v>0.15</v>
      </c>
      <c r="H4141" t="s">
        <v>10268</v>
      </c>
      <c r="I4141">
        <v>5887.7375000000002</v>
      </c>
      <c r="J4141" t="s">
        <v>10266</v>
      </c>
      <c r="K4141" t="s">
        <v>10267</v>
      </c>
    </row>
    <row r="4142" spans="1:11" x14ac:dyDescent="0.3">
      <c r="A4142" t="s">
        <v>8544</v>
      </c>
      <c r="B4142" s="1">
        <v>45436</v>
      </c>
      <c r="C4142" t="s">
        <v>8545</v>
      </c>
      <c r="D4142" t="s">
        <v>333</v>
      </c>
      <c r="E4142">
        <v>2</v>
      </c>
      <c r="F4142">
        <v>2881.45</v>
      </c>
      <c r="G4142">
        <v>0</v>
      </c>
      <c r="H4142" t="s">
        <v>20</v>
      </c>
      <c r="I4142">
        <v>5762.9</v>
      </c>
      <c r="J4142" t="s">
        <v>10266</v>
      </c>
      <c r="K4142" t="s">
        <v>10270</v>
      </c>
    </row>
    <row r="4143" spans="1:11" x14ac:dyDescent="0.3">
      <c r="A4143" t="s">
        <v>8546</v>
      </c>
      <c r="B4143" s="1">
        <v>45403</v>
      </c>
      <c r="C4143" t="s">
        <v>8547</v>
      </c>
      <c r="D4143" t="s">
        <v>2170</v>
      </c>
      <c r="E4143">
        <v>4</v>
      </c>
      <c r="F4143">
        <v>1294.52</v>
      </c>
      <c r="G4143">
        <v>0</v>
      </c>
      <c r="H4143" t="s">
        <v>24</v>
      </c>
      <c r="I4143">
        <v>5178.08</v>
      </c>
      <c r="J4143" t="s">
        <v>10266</v>
      </c>
      <c r="K4143" t="s">
        <v>10270</v>
      </c>
    </row>
    <row r="4144" spans="1:11" x14ac:dyDescent="0.3">
      <c r="A4144" t="s">
        <v>8548</v>
      </c>
      <c r="B4144" s="1">
        <v>45424</v>
      </c>
      <c r="C4144" t="s">
        <v>8549</v>
      </c>
      <c r="D4144" t="s">
        <v>221</v>
      </c>
      <c r="E4144">
        <v>4</v>
      </c>
      <c r="F4144">
        <v>1215.1500000000001</v>
      </c>
      <c r="G4144">
        <v>0</v>
      </c>
      <c r="H4144" t="s">
        <v>20</v>
      </c>
      <c r="I4144">
        <v>4860.6000000000004</v>
      </c>
      <c r="J4144" t="s">
        <v>10266</v>
      </c>
      <c r="K4144" t="s">
        <v>10270</v>
      </c>
    </row>
    <row r="4145" spans="1:11" x14ac:dyDescent="0.3">
      <c r="A4145" t="s">
        <v>8550</v>
      </c>
      <c r="B4145" s="1">
        <v>45412</v>
      </c>
      <c r="C4145" t="s">
        <v>8551</v>
      </c>
      <c r="D4145" t="s">
        <v>42</v>
      </c>
      <c r="E4145">
        <v>2</v>
      </c>
      <c r="F4145">
        <v>3457.62</v>
      </c>
      <c r="G4145">
        <v>0.15</v>
      </c>
      <c r="H4145" t="s">
        <v>24</v>
      </c>
      <c r="I4145">
        <v>5877.9539999999997</v>
      </c>
      <c r="J4145" t="s">
        <v>10266</v>
      </c>
      <c r="K4145" t="s">
        <v>10267</v>
      </c>
    </row>
    <row r="4146" spans="1:11" x14ac:dyDescent="0.3">
      <c r="A4146" t="s">
        <v>8552</v>
      </c>
      <c r="B4146" s="1">
        <v>45348</v>
      </c>
      <c r="C4146" t="s">
        <v>8553</v>
      </c>
      <c r="D4146" t="s">
        <v>112</v>
      </c>
      <c r="E4146">
        <v>5</v>
      </c>
      <c r="F4146">
        <v>2143.1799999999998</v>
      </c>
      <c r="G4146">
        <v>0</v>
      </c>
      <c r="H4146" t="s">
        <v>20</v>
      </c>
      <c r="I4146">
        <v>10715.9</v>
      </c>
      <c r="J4146" t="s">
        <v>10266</v>
      </c>
      <c r="K4146" t="s">
        <v>10270</v>
      </c>
    </row>
    <row r="4147" spans="1:11" x14ac:dyDescent="0.3">
      <c r="A4147" t="s">
        <v>8554</v>
      </c>
      <c r="B4147" s="1">
        <v>45304</v>
      </c>
      <c r="C4147" t="s">
        <v>8555</v>
      </c>
      <c r="D4147" t="s">
        <v>590</v>
      </c>
      <c r="E4147">
        <v>1</v>
      </c>
      <c r="F4147">
        <v>2156.4299999999998</v>
      </c>
      <c r="G4147">
        <v>0.05</v>
      </c>
      <c r="H4147" t="s">
        <v>67</v>
      </c>
      <c r="I4147">
        <v>2157.1934999999999</v>
      </c>
      <c r="J4147" t="s">
        <v>10269</v>
      </c>
      <c r="K4147" t="s">
        <v>10267</v>
      </c>
    </row>
    <row r="4148" spans="1:11" x14ac:dyDescent="0.3">
      <c r="A4148" t="s">
        <v>8556</v>
      </c>
      <c r="B4148" s="1">
        <v>45428</v>
      </c>
      <c r="C4148" t="s">
        <v>8557</v>
      </c>
      <c r="D4148" t="s">
        <v>15</v>
      </c>
      <c r="E4148">
        <v>5</v>
      </c>
      <c r="F4148">
        <v>2156.4299999999998</v>
      </c>
      <c r="G4148">
        <v>0</v>
      </c>
      <c r="H4148" t="s">
        <v>24</v>
      </c>
      <c r="I4148">
        <v>11355.85</v>
      </c>
      <c r="J4148" t="s">
        <v>10266</v>
      </c>
      <c r="K4148" t="s">
        <v>10270</v>
      </c>
    </row>
    <row r="4149" spans="1:11" x14ac:dyDescent="0.3">
      <c r="A4149" t="s">
        <v>8558</v>
      </c>
      <c r="B4149" s="1">
        <v>45299</v>
      </c>
      <c r="C4149" t="s">
        <v>8559</v>
      </c>
      <c r="D4149" t="s">
        <v>345</v>
      </c>
      <c r="E4149">
        <v>2</v>
      </c>
      <c r="F4149">
        <v>879.45</v>
      </c>
      <c r="G4149">
        <v>0.15</v>
      </c>
      <c r="H4149" t="s">
        <v>24</v>
      </c>
      <c r="I4149">
        <v>1495.0650000000001</v>
      </c>
      <c r="J4149" t="s">
        <v>10271</v>
      </c>
      <c r="K4149" t="s">
        <v>10267</v>
      </c>
    </row>
    <row r="4150" spans="1:11" x14ac:dyDescent="0.3">
      <c r="A4150" t="s">
        <v>8560</v>
      </c>
      <c r="B4150" s="1">
        <v>45297</v>
      </c>
      <c r="C4150" t="s">
        <v>8561</v>
      </c>
      <c r="D4150" t="s">
        <v>2313</v>
      </c>
      <c r="E4150">
        <v>1</v>
      </c>
      <c r="F4150">
        <v>354.73</v>
      </c>
      <c r="G4150">
        <v>0.05</v>
      </c>
      <c r="H4150" t="s">
        <v>24</v>
      </c>
      <c r="I4150">
        <v>336.99349999999998</v>
      </c>
      <c r="J4150" t="s">
        <v>10271</v>
      </c>
      <c r="K4150" t="s">
        <v>10267</v>
      </c>
    </row>
    <row r="4151" spans="1:11" x14ac:dyDescent="0.3">
      <c r="A4151" t="s">
        <v>8562</v>
      </c>
      <c r="B4151" s="1">
        <v>45333</v>
      </c>
      <c r="C4151" t="s">
        <v>8563</v>
      </c>
      <c r="D4151" t="s">
        <v>180</v>
      </c>
      <c r="E4151">
        <v>4</v>
      </c>
      <c r="F4151">
        <v>509.26</v>
      </c>
      <c r="G4151">
        <v>0.1</v>
      </c>
      <c r="H4151" t="s">
        <v>20</v>
      </c>
      <c r="I4151">
        <v>1833.336</v>
      </c>
      <c r="J4151" t="s">
        <v>10269</v>
      </c>
      <c r="K4151" t="s">
        <v>10267</v>
      </c>
    </row>
    <row r="4152" spans="1:11" x14ac:dyDescent="0.3">
      <c r="A4152" t="s">
        <v>8564</v>
      </c>
      <c r="B4152" s="1">
        <v>45297</v>
      </c>
      <c r="C4152" t="s">
        <v>8565</v>
      </c>
      <c r="D4152" t="s">
        <v>1306</v>
      </c>
      <c r="E4152">
        <v>5</v>
      </c>
      <c r="F4152">
        <v>554.66</v>
      </c>
      <c r="G4152">
        <v>0.05</v>
      </c>
      <c r="H4152" t="s">
        <v>12</v>
      </c>
      <c r="I4152">
        <v>2634.6349999999902</v>
      </c>
      <c r="J4152" t="s">
        <v>10269</v>
      </c>
      <c r="K4152" t="s">
        <v>10267</v>
      </c>
    </row>
    <row r="4153" spans="1:11" x14ac:dyDescent="0.3">
      <c r="A4153" t="s">
        <v>8566</v>
      </c>
      <c r="B4153" s="1">
        <v>45382</v>
      </c>
      <c r="C4153" t="s">
        <v>8567</v>
      </c>
      <c r="D4153" t="s">
        <v>475</v>
      </c>
      <c r="E4153">
        <v>5</v>
      </c>
      <c r="F4153">
        <v>3642.04</v>
      </c>
      <c r="G4153">
        <v>0.1</v>
      </c>
      <c r="H4153" t="s">
        <v>20</v>
      </c>
      <c r="I4153">
        <v>16389.18</v>
      </c>
      <c r="J4153" t="s">
        <v>10266</v>
      </c>
      <c r="K4153" t="s">
        <v>10267</v>
      </c>
    </row>
    <row r="4154" spans="1:11" x14ac:dyDescent="0.3">
      <c r="A4154" t="s">
        <v>8568</v>
      </c>
      <c r="B4154" s="1">
        <v>45365</v>
      </c>
      <c r="C4154" t="s">
        <v>8569</v>
      </c>
      <c r="D4154" t="s">
        <v>781</v>
      </c>
      <c r="E4154">
        <v>2</v>
      </c>
      <c r="F4154">
        <v>2531.56</v>
      </c>
      <c r="G4154">
        <v>0</v>
      </c>
      <c r="H4154" t="s">
        <v>20</v>
      </c>
      <c r="I4154">
        <v>5063.12</v>
      </c>
      <c r="J4154" t="s">
        <v>10266</v>
      </c>
      <c r="K4154" t="s">
        <v>10270</v>
      </c>
    </row>
    <row r="4155" spans="1:11" x14ac:dyDescent="0.3">
      <c r="A4155" t="s">
        <v>8570</v>
      </c>
      <c r="B4155" s="1">
        <v>45332</v>
      </c>
      <c r="C4155" t="s">
        <v>8571</v>
      </c>
      <c r="D4155" t="s">
        <v>691</v>
      </c>
      <c r="E4155">
        <v>4</v>
      </c>
      <c r="F4155">
        <v>450.11</v>
      </c>
      <c r="G4155">
        <v>0.15</v>
      </c>
      <c r="H4155" t="s">
        <v>24</v>
      </c>
      <c r="I4155">
        <v>1530.374</v>
      </c>
      <c r="J4155" t="s">
        <v>10269</v>
      </c>
      <c r="K4155" t="s">
        <v>10267</v>
      </c>
    </row>
    <row r="4156" spans="1:11" x14ac:dyDescent="0.3">
      <c r="A4156" t="s">
        <v>8572</v>
      </c>
      <c r="B4156" s="1">
        <v>45368</v>
      </c>
      <c r="C4156" t="s">
        <v>8573</v>
      </c>
      <c r="D4156" t="s">
        <v>613</v>
      </c>
      <c r="E4156">
        <v>4</v>
      </c>
      <c r="F4156">
        <v>2469.0700000000002</v>
      </c>
      <c r="G4156">
        <v>0</v>
      </c>
      <c r="H4156" t="s">
        <v>24</v>
      </c>
      <c r="I4156">
        <v>9876.2800000000007</v>
      </c>
      <c r="J4156" t="s">
        <v>10266</v>
      </c>
      <c r="K4156" t="s">
        <v>10270</v>
      </c>
    </row>
    <row r="4157" spans="1:11" x14ac:dyDescent="0.3">
      <c r="A4157" t="s">
        <v>8574</v>
      </c>
      <c r="B4157" s="1">
        <v>45370</v>
      </c>
      <c r="C4157" t="s">
        <v>8575</v>
      </c>
      <c r="D4157" t="s">
        <v>1691</v>
      </c>
      <c r="E4157">
        <v>4</v>
      </c>
      <c r="F4157">
        <v>2414.54</v>
      </c>
      <c r="G4157">
        <v>0.1</v>
      </c>
      <c r="H4157" t="s">
        <v>24</v>
      </c>
      <c r="I4157">
        <v>8692.3439999999991</v>
      </c>
      <c r="J4157" t="s">
        <v>10266</v>
      </c>
      <c r="K4157" t="s">
        <v>10267</v>
      </c>
    </row>
    <row r="4158" spans="1:11" x14ac:dyDescent="0.3">
      <c r="A4158" t="s">
        <v>8576</v>
      </c>
      <c r="B4158" s="1">
        <v>45395</v>
      </c>
      <c r="C4158" t="s">
        <v>8577</v>
      </c>
      <c r="D4158" t="s">
        <v>2020</v>
      </c>
      <c r="E4158">
        <v>2</v>
      </c>
      <c r="F4158">
        <v>895.93</v>
      </c>
      <c r="G4158">
        <v>0</v>
      </c>
      <c r="H4158" t="s">
        <v>24</v>
      </c>
      <c r="I4158">
        <v>1791.86</v>
      </c>
      <c r="J4158" t="s">
        <v>10269</v>
      </c>
      <c r="K4158" t="s">
        <v>10270</v>
      </c>
    </row>
    <row r="4159" spans="1:11" x14ac:dyDescent="0.3">
      <c r="A4159" t="s">
        <v>8578</v>
      </c>
      <c r="B4159" s="1">
        <v>45425</v>
      </c>
      <c r="C4159" t="s">
        <v>8579</v>
      </c>
      <c r="D4159" t="s">
        <v>70</v>
      </c>
      <c r="E4159">
        <v>2</v>
      </c>
      <c r="F4159">
        <v>2462.2800000000002</v>
      </c>
      <c r="G4159">
        <v>0</v>
      </c>
      <c r="H4159" t="s">
        <v>67</v>
      </c>
      <c r="I4159">
        <v>4924.5600000000004</v>
      </c>
      <c r="J4159" t="s">
        <v>10266</v>
      </c>
      <c r="K4159" t="s">
        <v>10270</v>
      </c>
    </row>
    <row r="4160" spans="1:11" x14ac:dyDescent="0.3">
      <c r="A4160" t="s">
        <v>8580</v>
      </c>
      <c r="B4160" s="1">
        <v>45352</v>
      </c>
      <c r="C4160" t="s">
        <v>8581</v>
      </c>
      <c r="D4160" t="s">
        <v>1001</v>
      </c>
      <c r="E4160">
        <v>3</v>
      </c>
      <c r="F4160">
        <v>2156.4299999999998</v>
      </c>
      <c r="G4160">
        <v>0.05</v>
      </c>
      <c r="H4160" t="s">
        <v>67</v>
      </c>
      <c r="I4160">
        <v>11266.2495</v>
      </c>
      <c r="J4160" t="s">
        <v>10266</v>
      </c>
      <c r="K4160" t="s">
        <v>10267</v>
      </c>
    </row>
    <row r="4161" spans="1:11" x14ac:dyDescent="0.3">
      <c r="A4161" t="s">
        <v>8582</v>
      </c>
      <c r="B4161" s="1">
        <v>45312</v>
      </c>
      <c r="C4161" t="s">
        <v>8583</v>
      </c>
      <c r="D4161" t="s">
        <v>19</v>
      </c>
      <c r="E4161">
        <v>5</v>
      </c>
      <c r="F4161">
        <v>2120.9299999999998</v>
      </c>
      <c r="G4161">
        <v>0</v>
      </c>
      <c r="H4161" t="s">
        <v>20</v>
      </c>
      <c r="I4161">
        <v>10604.65</v>
      </c>
      <c r="J4161" t="s">
        <v>10266</v>
      </c>
      <c r="K4161" t="s">
        <v>10270</v>
      </c>
    </row>
    <row r="4162" spans="1:11" x14ac:dyDescent="0.3">
      <c r="A4162" t="s">
        <v>8584</v>
      </c>
      <c r="B4162" s="1">
        <v>45294</v>
      </c>
      <c r="C4162" t="s">
        <v>8585</v>
      </c>
      <c r="D4162" t="s">
        <v>1027</v>
      </c>
      <c r="E4162">
        <v>4</v>
      </c>
      <c r="F4162">
        <v>3288.97</v>
      </c>
      <c r="G4162">
        <v>0.1</v>
      </c>
      <c r="H4162" t="s">
        <v>67</v>
      </c>
      <c r="I4162">
        <v>11840.291999999999</v>
      </c>
      <c r="J4162" t="s">
        <v>10266</v>
      </c>
      <c r="K4162" t="s">
        <v>10267</v>
      </c>
    </row>
    <row r="4163" spans="1:11" x14ac:dyDescent="0.3">
      <c r="A4163" t="s">
        <v>8586</v>
      </c>
      <c r="B4163" s="1">
        <v>45345</v>
      </c>
      <c r="C4163" t="s">
        <v>8587</v>
      </c>
      <c r="D4163" t="s">
        <v>416</v>
      </c>
      <c r="E4163">
        <v>3</v>
      </c>
      <c r="F4163">
        <v>2218.34</v>
      </c>
      <c r="G4163">
        <v>0.15</v>
      </c>
      <c r="H4163" t="s">
        <v>20</v>
      </c>
      <c r="I4163">
        <v>5656.7669999999998</v>
      </c>
      <c r="J4163" t="s">
        <v>10266</v>
      </c>
      <c r="K4163" t="s">
        <v>10267</v>
      </c>
    </row>
    <row r="4164" spans="1:11" x14ac:dyDescent="0.3">
      <c r="A4164" t="s">
        <v>8588</v>
      </c>
      <c r="B4164" s="1">
        <v>45364</v>
      </c>
      <c r="C4164" t="s">
        <v>8589</v>
      </c>
      <c r="D4164" t="s">
        <v>391</v>
      </c>
      <c r="E4164">
        <v>4</v>
      </c>
      <c r="F4164">
        <v>1958.79</v>
      </c>
      <c r="G4164">
        <v>0.1</v>
      </c>
      <c r="H4164" t="s">
        <v>24</v>
      </c>
      <c r="I4164">
        <v>7051.6440000000002</v>
      </c>
      <c r="J4164" t="s">
        <v>10266</v>
      </c>
      <c r="K4164" t="s">
        <v>10267</v>
      </c>
    </row>
    <row r="4165" spans="1:11" x14ac:dyDescent="0.3">
      <c r="A4165" t="s">
        <v>8590</v>
      </c>
      <c r="B4165" s="1">
        <v>45385</v>
      </c>
      <c r="C4165" t="s">
        <v>8591</v>
      </c>
      <c r="D4165" t="s">
        <v>205</v>
      </c>
      <c r="E4165">
        <v>4</v>
      </c>
      <c r="F4165">
        <v>2585.4899999999998</v>
      </c>
      <c r="G4165">
        <v>0.15</v>
      </c>
      <c r="H4165" t="s">
        <v>20</v>
      </c>
      <c r="I4165">
        <v>8790.6659999999993</v>
      </c>
      <c r="J4165" t="s">
        <v>10266</v>
      </c>
      <c r="K4165" t="s">
        <v>10267</v>
      </c>
    </row>
    <row r="4166" spans="1:11" x14ac:dyDescent="0.3">
      <c r="A4166" t="s">
        <v>8592</v>
      </c>
      <c r="B4166" s="1">
        <v>45382</v>
      </c>
      <c r="C4166" t="s">
        <v>8593</v>
      </c>
      <c r="D4166" t="s">
        <v>521</v>
      </c>
      <c r="E4166">
        <v>3</v>
      </c>
      <c r="F4166">
        <v>3577.43</v>
      </c>
      <c r="G4166">
        <v>0.1</v>
      </c>
      <c r="H4166" t="s">
        <v>12</v>
      </c>
      <c r="I4166">
        <v>9659.0609999999997</v>
      </c>
      <c r="J4166" t="s">
        <v>10266</v>
      </c>
      <c r="K4166" t="s">
        <v>10267</v>
      </c>
    </row>
    <row r="4167" spans="1:11" x14ac:dyDescent="0.3">
      <c r="A4167" t="s">
        <v>8594</v>
      </c>
      <c r="B4167" s="1">
        <v>45367</v>
      </c>
      <c r="C4167" t="s">
        <v>8595</v>
      </c>
      <c r="D4167" t="s">
        <v>2170</v>
      </c>
      <c r="E4167">
        <v>5</v>
      </c>
      <c r="F4167">
        <v>2376.11</v>
      </c>
      <c r="G4167">
        <v>0.05</v>
      </c>
      <c r="H4167" t="s">
        <v>12</v>
      </c>
      <c r="I4167">
        <v>11286.522499999999</v>
      </c>
      <c r="J4167" t="s">
        <v>10266</v>
      </c>
      <c r="K4167" t="s">
        <v>10267</v>
      </c>
    </row>
    <row r="4168" spans="1:11" x14ac:dyDescent="0.3">
      <c r="A4168" t="s">
        <v>8596</v>
      </c>
      <c r="B4168" s="1">
        <v>45393</v>
      </c>
      <c r="C4168" t="s">
        <v>8597</v>
      </c>
      <c r="D4168" t="s">
        <v>177</v>
      </c>
      <c r="E4168">
        <v>4</v>
      </c>
      <c r="F4168">
        <v>1785.39</v>
      </c>
      <c r="G4168">
        <v>0.1</v>
      </c>
      <c r="H4168" t="s">
        <v>67</v>
      </c>
      <c r="I4168">
        <v>6427.4040000000005</v>
      </c>
      <c r="J4168" t="s">
        <v>10266</v>
      </c>
      <c r="K4168" t="s">
        <v>10267</v>
      </c>
    </row>
    <row r="4169" spans="1:11" x14ac:dyDescent="0.3">
      <c r="A4169" t="s">
        <v>8598</v>
      </c>
      <c r="B4169" s="1">
        <v>45437</v>
      </c>
      <c r="C4169" t="s">
        <v>8599</v>
      </c>
      <c r="D4169" t="s">
        <v>725</v>
      </c>
      <c r="E4169">
        <v>3</v>
      </c>
      <c r="F4169">
        <v>3264.62</v>
      </c>
      <c r="G4169">
        <v>0.1</v>
      </c>
      <c r="H4169" t="s">
        <v>20</v>
      </c>
      <c r="I4169">
        <v>8814.4740000000002</v>
      </c>
      <c r="J4169" t="s">
        <v>10266</v>
      </c>
      <c r="K4169" t="s">
        <v>10267</v>
      </c>
    </row>
    <row r="4170" spans="1:11" x14ac:dyDescent="0.3">
      <c r="A4170" t="s">
        <v>8600</v>
      </c>
      <c r="B4170" s="1">
        <v>45338</v>
      </c>
      <c r="C4170" t="s">
        <v>8601</v>
      </c>
      <c r="D4170" t="s">
        <v>524</v>
      </c>
      <c r="E4170">
        <v>1</v>
      </c>
      <c r="F4170">
        <v>1603.45</v>
      </c>
      <c r="G4170">
        <v>0.1</v>
      </c>
      <c r="H4170" t="s">
        <v>20</v>
      </c>
      <c r="I4170">
        <v>1443.105</v>
      </c>
      <c r="J4170" t="s">
        <v>10271</v>
      </c>
      <c r="K4170" t="s">
        <v>10267</v>
      </c>
    </row>
    <row r="4171" spans="1:11" x14ac:dyDescent="0.3">
      <c r="A4171" t="s">
        <v>8602</v>
      </c>
      <c r="B4171" s="1">
        <v>45414</v>
      </c>
      <c r="C4171" t="s">
        <v>8603</v>
      </c>
      <c r="D4171" t="s">
        <v>212</v>
      </c>
      <c r="E4171">
        <v>1</v>
      </c>
      <c r="F4171">
        <v>2280.12</v>
      </c>
      <c r="G4171">
        <v>0</v>
      </c>
      <c r="H4171" t="s">
        <v>24</v>
      </c>
      <c r="I4171">
        <v>2280.12</v>
      </c>
      <c r="J4171" t="s">
        <v>10269</v>
      </c>
      <c r="K4171" t="s">
        <v>10270</v>
      </c>
    </row>
    <row r="4172" spans="1:11" x14ac:dyDescent="0.3">
      <c r="A4172" t="s">
        <v>8604</v>
      </c>
      <c r="B4172" s="1">
        <v>45397</v>
      </c>
      <c r="C4172" t="s">
        <v>8605</v>
      </c>
      <c r="D4172" t="s">
        <v>1411</v>
      </c>
      <c r="E4172">
        <v>2</v>
      </c>
      <c r="F4172">
        <v>3766.43</v>
      </c>
      <c r="G4172">
        <v>0.05</v>
      </c>
      <c r="H4172" t="s">
        <v>67</v>
      </c>
      <c r="I4172">
        <v>7156.2169999999996</v>
      </c>
      <c r="J4172" t="s">
        <v>10266</v>
      </c>
      <c r="K4172" t="s">
        <v>10267</v>
      </c>
    </row>
    <row r="4173" spans="1:11" x14ac:dyDescent="0.3">
      <c r="A4173" t="s">
        <v>8606</v>
      </c>
      <c r="B4173" s="1">
        <v>45424</v>
      </c>
      <c r="C4173" t="s">
        <v>8607</v>
      </c>
      <c r="D4173" t="s">
        <v>725</v>
      </c>
      <c r="E4173">
        <v>3</v>
      </c>
      <c r="F4173">
        <v>304.91000000000003</v>
      </c>
      <c r="G4173">
        <v>0.05</v>
      </c>
      <c r="H4173" t="s">
        <v>20</v>
      </c>
      <c r="I4173">
        <v>868.99349999999902</v>
      </c>
      <c r="J4173" t="s">
        <v>10271</v>
      </c>
      <c r="K4173" t="s">
        <v>10267</v>
      </c>
    </row>
    <row r="4174" spans="1:11" x14ac:dyDescent="0.3">
      <c r="A4174" t="s">
        <v>8608</v>
      </c>
      <c r="B4174" s="1">
        <v>45319</v>
      </c>
      <c r="C4174" t="s">
        <v>8609</v>
      </c>
      <c r="D4174" t="s">
        <v>1384</v>
      </c>
      <c r="E4174">
        <v>5</v>
      </c>
      <c r="F4174">
        <v>3319.34</v>
      </c>
      <c r="G4174">
        <v>0.05</v>
      </c>
      <c r="H4174" t="s">
        <v>12</v>
      </c>
      <c r="I4174">
        <v>15766.865</v>
      </c>
      <c r="J4174" t="s">
        <v>10266</v>
      </c>
      <c r="K4174" t="s">
        <v>10267</v>
      </c>
    </row>
    <row r="4175" spans="1:11" x14ac:dyDescent="0.3">
      <c r="A4175" t="s">
        <v>8610</v>
      </c>
      <c r="B4175" s="1">
        <v>45363</v>
      </c>
      <c r="C4175" t="s">
        <v>8611</v>
      </c>
      <c r="D4175" t="s">
        <v>1135</v>
      </c>
      <c r="E4175">
        <v>5</v>
      </c>
      <c r="F4175">
        <v>1933.58</v>
      </c>
      <c r="G4175">
        <v>0.05</v>
      </c>
      <c r="H4175" t="s">
        <v>67</v>
      </c>
      <c r="I4175">
        <v>9184.5049999999992</v>
      </c>
      <c r="J4175" t="s">
        <v>10266</v>
      </c>
      <c r="K4175" t="s">
        <v>10267</v>
      </c>
    </row>
    <row r="4176" spans="1:11" x14ac:dyDescent="0.3">
      <c r="A4176" t="s">
        <v>8612</v>
      </c>
      <c r="B4176" s="1">
        <v>45367</v>
      </c>
      <c r="C4176" t="s">
        <v>8613</v>
      </c>
      <c r="D4176" t="s">
        <v>495</v>
      </c>
      <c r="E4176">
        <v>2</v>
      </c>
      <c r="F4176">
        <v>3610.73</v>
      </c>
      <c r="G4176">
        <v>0.05</v>
      </c>
      <c r="H4176" t="s">
        <v>24</v>
      </c>
      <c r="I4176">
        <v>6860.3869999999997</v>
      </c>
      <c r="J4176" t="s">
        <v>10266</v>
      </c>
      <c r="K4176" t="s">
        <v>10267</v>
      </c>
    </row>
    <row r="4177" spans="1:11" x14ac:dyDescent="0.3">
      <c r="A4177" t="s">
        <v>8614</v>
      </c>
      <c r="B4177" s="1">
        <v>45407</v>
      </c>
      <c r="C4177" t="s">
        <v>8615</v>
      </c>
      <c r="D4177" t="s">
        <v>359</v>
      </c>
      <c r="E4177">
        <v>4</v>
      </c>
      <c r="F4177">
        <v>999.38</v>
      </c>
      <c r="G4177">
        <v>0.05</v>
      </c>
      <c r="H4177" t="s">
        <v>12</v>
      </c>
      <c r="I4177">
        <v>3797.6439999999998</v>
      </c>
      <c r="J4177" t="s">
        <v>10266</v>
      </c>
      <c r="K4177" t="s">
        <v>10267</v>
      </c>
    </row>
    <row r="4178" spans="1:11" x14ac:dyDescent="0.3">
      <c r="A4178" t="s">
        <v>8616</v>
      </c>
      <c r="B4178" s="1">
        <v>45386</v>
      </c>
      <c r="C4178" t="s">
        <v>8617</v>
      </c>
      <c r="D4178" t="s">
        <v>109</v>
      </c>
      <c r="E4178">
        <v>2</v>
      </c>
      <c r="F4178">
        <v>2068.67</v>
      </c>
      <c r="G4178">
        <v>0.1</v>
      </c>
      <c r="H4178" t="s">
        <v>12</v>
      </c>
      <c r="I4178">
        <v>3723.6060000000002</v>
      </c>
      <c r="J4178" t="s">
        <v>10266</v>
      </c>
      <c r="K4178" t="s">
        <v>10267</v>
      </c>
    </row>
    <row r="4179" spans="1:11" x14ac:dyDescent="0.3">
      <c r="A4179" t="s">
        <v>8618</v>
      </c>
      <c r="B4179" s="1">
        <v>45350</v>
      </c>
      <c r="C4179" t="s">
        <v>8619</v>
      </c>
      <c r="D4179" t="s">
        <v>174</v>
      </c>
      <c r="E4179">
        <v>5</v>
      </c>
      <c r="F4179">
        <v>3497.01</v>
      </c>
      <c r="G4179">
        <v>0.15</v>
      </c>
      <c r="H4179" t="s">
        <v>24</v>
      </c>
      <c r="I4179">
        <v>14862.2925</v>
      </c>
      <c r="J4179" t="s">
        <v>10266</v>
      </c>
      <c r="K4179" t="s">
        <v>10267</v>
      </c>
    </row>
    <row r="4180" spans="1:11" x14ac:dyDescent="0.3">
      <c r="A4180" t="s">
        <v>8620</v>
      </c>
      <c r="B4180" s="1">
        <v>45304</v>
      </c>
      <c r="C4180" t="s">
        <v>8621</v>
      </c>
      <c r="D4180" t="s">
        <v>788</v>
      </c>
      <c r="E4180">
        <v>3</v>
      </c>
      <c r="F4180">
        <v>3575.05</v>
      </c>
      <c r="G4180">
        <v>0.05</v>
      </c>
      <c r="H4180" t="s">
        <v>10268</v>
      </c>
      <c r="I4180">
        <v>10188.8925</v>
      </c>
      <c r="J4180" t="s">
        <v>10266</v>
      </c>
      <c r="K4180" t="s">
        <v>10267</v>
      </c>
    </row>
    <row r="4181" spans="1:11" x14ac:dyDescent="0.3">
      <c r="A4181" t="s">
        <v>8622</v>
      </c>
      <c r="B4181" s="1">
        <v>45395</v>
      </c>
      <c r="C4181" t="s">
        <v>8623</v>
      </c>
      <c r="D4181" t="s">
        <v>54</v>
      </c>
      <c r="E4181">
        <v>4</v>
      </c>
      <c r="F4181">
        <v>2249.3000000000002</v>
      </c>
      <c r="G4181">
        <v>0</v>
      </c>
      <c r="H4181" t="s">
        <v>12</v>
      </c>
      <c r="I4181">
        <v>8997.2000000000007</v>
      </c>
      <c r="J4181" t="s">
        <v>10266</v>
      </c>
      <c r="K4181" t="s">
        <v>10270</v>
      </c>
    </row>
    <row r="4182" spans="1:11" x14ac:dyDescent="0.3">
      <c r="A4182" t="s">
        <v>8624</v>
      </c>
      <c r="B4182" s="1">
        <v>45301</v>
      </c>
      <c r="C4182" t="s">
        <v>8625</v>
      </c>
      <c r="D4182" t="s">
        <v>57</v>
      </c>
      <c r="E4182">
        <v>4</v>
      </c>
      <c r="F4182">
        <v>2511.88</v>
      </c>
      <c r="G4182">
        <v>0.05</v>
      </c>
      <c r="H4182" t="s">
        <v>12</v>
      </c>
      <c r="I4182">
        <v>9545.1440000000002</v>
      </c>
      <c r="J4182" t="s">
        <v>10266</v>
      </c>
      <c r="K4182" t="s">
        <v>10267</v>
      </c>
    </row>
    <row r="4183" spans="1:11" x14ac:dyDescent="0.3">
      <c r="A4183" t="s">
        <v>8626</v>
      </c>
      <c r="B4183" s="1">
        <v>45373</v>
      </c>
      <c r="C4183" t="s">
        <v>8627</v>
      </c>
      <c r="D4183" t="s">
        <v>855</v>
      </c>
      <c r="E4183">
        <v>4</v>
      </c>
      <c r="F4183">
        <v>2830.17</v>
      </c>
      <c r="G4183">
        <v>0</v>
      </c>
      <c r="H4183" t="s">
        <v>24</v>
      </c>
      <c r="I4183">
        <v>11320.68</v>
      </c>
      <c r="J4183" t="s">
        <v>10266</v>
      </c>
      <c r="K4183" t="s">
        <v>10270</v>
      </c>
    </row>
    <row r="4184" spans="1:11" x14ac:dyDescent="0.3">
      <c r="A4184" t="s">
        <v>8628</v>
      </c>
      <c r="B4184" s="1">
        <v>45423</v>
      </c>
      <c r="C4184" t="s">
        <v>8629</v>
      </c>
      <c r="D4184" t="s">
        <v>1853</v>
      </c>
      <c r="E4184">
        <v>5</v>
      </c>
      <c r="F4184">
        <v>1204.3399999999999</v>
      </c>
      <c r="G4184">
        <v>0.1</v>
      </c>
      <c r="H4184" t="s">
        <v>67</v>
      </c>
      <c r="I4184">
        <v>5419.53</v>
      </c>
      <c r="J4184" t="s">
        <v>10266</v>
      </c>
      <c r="K4184" t="s">
        <v>10267</v>
      </c>
    </row>
    <row r="4185" spans="1:11" x14ac:dyDescent="0.3">
      <c r="A4185" t="s">
        <v>8630</v>
      </c>
      <c r="B4185" s="1">
        <v>45351</v>
      </c>
      <c r="C4185" t="s">
        <v>8631</v>
      </c>
      <c r="D4185" t="s">
        <v>354</v>
      </c>
      <c r="E4185">
        <v>4</v>
      </c>
      <c r="F4185">
        <v>659.54</v>
      </c>
      <c r="G4185">
        <v>0.1</v>
      </c>
      <c r="H4185" t="s">
        <v>24</v>
      </c>
      <c r="I4185">
        <v>2374.3440000000001</v>
      </c>
      <c r="J4185" t="s">
        <v>10269</v>
      </c>
      <c r="K4185" t="s">
        <v>10267</v>
      </c>
    </row>
    <row r="4186" spans="1:11" x14ac:dyDescent="0.3">
      <c r="A4186" t="s">
        <v>8632</v>
      </c>
      <c r="B4186" s="1">
        <v>45407</v>
      </c>
      <c r="C4186" t="s">
        <v>8633</v>
      </c>
      <c r="D4186" t="s">
        <v>39</v>
      </c>
      <c r="E4186">
        <v>1</v>
      </c>
      <c r="F4186">
        <v>3374.76</v>
      </c>
      <c r="G4186">
        <v>0.15</v>
      </c>
      <c r="H4186" t="s">
        <v>67</v>
      </c>
      <c r="I4186">
        <v>2868.5459999999998</v>
      </c>
      <c r="J4186" t="s">
        <v>10269</v>
      </c>
      <c r="K4186" t="s">
        <v>10267</v>
      </c>
    </row>
    <row r="4187" spans="1:11" x14ac:dyDescent="0.3">
      <c r="A4187" t="s">
        <v>8634</v>
      </c>
      <c r="B4187" s="1">
        <v>45411</v>
      </c>
      <c r="C4187" t="s">
        <v>8635</v>
      </c>
      <c r="D4187" t="s">
        <v>1872</v>
      </c>
      <c r="E4187">
        <v>5</v>
      </c>
      <c r="F4187">
        <v>1754.57</v>
      </c>
      <c r="G4187">
        <v>0.15</v>
      </c>
      <c r="H4187" t="s">
        <v>20</v>
      </c>
      <c r="I4187">
        <v>7456.9224999999997</v>
      </c>
      <c r="J4187" t="s">
        <v>10266</v>
      </c>
      <c r="K4187" t="s">
        <v>10267</v>
      </c>
    </row>
    <row r="4188" spans="1:11" x14ac:dyDescent="0.3">
      <c r="A4188" t="s">
        <v>8636</v>
      </c>
      <c r="B4188" s="1">
        <v>45294</v>
      </c>
      <c r="C4188" t="s">
        <v>8637</v>
      </c>
      <c r="D4188" t="s">
        <v>97</v>
      </c>
      <c r="E4188">
        <v>5</v>
      </c>
      <c r="F4188">
        <v>1876.49</v>
      </c>
      <c r="G4188">
        <v>0.1</v>
      </c>
      <c r="H4188" t="s">
        <v>12</v>
      </c>
      <c r="I4188">
        <v>8444.2049999999999</v>
      </c>
      <c r="J4188" t="s">
        <v>10266</v>
      </c>
      <c r="K4188" t="s">
        <v>10267</v>
      </c>
    </row>
    <row r="4189" spans="1:11" x14ac:dyDescent="0.3">
      <c r="A4189" t="s">
        <v>8638</v>
      </c>
      <c r="B4189" s="1">
        <v>45398</v>
      </c>
      <c r="C4189" t="s">
        <v>8639</v>
      </c>
      <c r="D4189" t="s">
        <v>132</v>
      </c>
      <c r="E4189">
        <v>3</v>
      </c>
      <c r="F4189">
        <v>304.33999999999997</v>
      </c>
      <c r="G4189">
        <v>0.1</v>
      </c>
      <c r="H4189" t="s">
        <v>20</v>
      </c>
      <c r="I4189">
        <v>821.71799999999996</v>
      </c>
      <c r="J4189" t="s">
        <v>10271</v>
      </c>
      <c r="K4189" t="s">
        <v>10267</v>
      </c>
    </row>
    <row r="4190" spans="1:11" x14ac:dyDescent="0.3">
      <c r="A4190" t="s">
        <v>8640</v>
      </c>
      <c r="B4190" s="1">
        <v>45376</v>
      </c>
      <c r="C4190" t="s">
        <v>8641</v>
      </c>
      <c r="D4190" t="s">
        <v>1496</v>
      </c>
      <c r="E4190">
        <v>4</v>
      </c>
      <c r="F4190">
        <v>3016.29</v>
      </c>
      <c r="G4190">
        <v>0.15</v>
      </c>
      <c r="H4190" t="s">
        <v>24</v>
      </c>
      <c r="I4190">
        <v>10255.386</v>
      </c>
      <c r="J4190" t="s">
        <v>10266</v>
      </c>
      <c r="K4190" t="s">
        <v>10267</v>
      </c>
    </row>
    <row r="4191" spans="1:11" x14ac:dyDescent="0.3">
      <c r="A4191" t="s">
        <v>8642</v>
      </c>
      <c r="B4191" s="1">
        <v>45405</v>
      </c>
      <c r="C4191" t="s">
        <v>8643</v>
      </c>
      <c r="D4191" t="s">
        <v>655</v>
      </c>
      <c r="E4191">
        <v>2</v>
      </c>
      <c r="F4191">
        <v>2599.29</v>
      </c>
      <c r="G4191">
        <v>0.1</v>
      </c>
      <c r="H4191" t="s">
        <v>67</v>
      </c>
      <c r="I4191">
        <v>4678.7219999999998</v>
      </c>
      <c r="J4191" t="s">
        <v>10266</v>
      </c>
      <c r="K4191" t="s">
        <v>10267</v>
      </c>
    </row>
    <row r="4192" spans="1:11" x14ac:dyDescent="0.3">
      <c r="A4192" t="s">
        <v>8644</v>
      </c>
      <c r="B4192" s="1">
        <v>45378</v>
      </c>
      <c r="C4192" t="s">
        <v>8645</v>
      </c>
      <c r="D4192" t="s">
        <v>532</v>
      </c>
      <c r="E4192">
        <v>1</v>
      </c>
      <c r="F4192">
        <v>2845.87</v>
      </c>
      <c r="G4192">
        <v>0.15</v>
      </c>
      <c r="H4192" t="s">
        <v>67</v>
      </c>
      <c r="I4192">
        <v>2418.9894999999901</v>
      </c>
      <c r="J4192" t="s">
        <v>10269</v>
      </c>
      <c r="K4192" t="s">
        <v>10267</v>
      </c>
    </row>
    <row r="4193" spans="1:11" x14ac:dyDescent="0.3">
      <c r="A4193" t="s">
        <v>8646</v>
      </c>
      <c r="B4193" s="1">
        <v>45375</v>
      </c>
      <c r="C4193" t="s">
        <v>8647</v>
      </c>
      <c r="D4193" t="s">
        <v>171</v>
      </c>
      <c r="E4193">
        <v>4</v>
      </c>
      <c r="F4193">
        <v>560.15</v>
      </c>
      <c r="G4193">
        <v>0</v>
      </c>
      <c r="H4193" t="s">
        <v>12</v>
      </c>
      <c r="I4193">
        <v>2240.6</v>
      </c>
      <c r="J4193" t="s">
        <v>10269</v>
      </c>
      <c r="K4193" t="s">
        <v>10270</v>
      </c>
    </row>
    <row r="4194" spans="1:11" x14ac:dyDescent="0.3">
      <c r="A4194" t="s">
        <v>8648</v>
      </c>
      <c r="B4194" s="1">
        <v>45292</v>
      </c>
      <c r="C4194" t="s">
        <v>8649</v>
      </c>
      <c r="D4194" t="s">
        <v>788</v>
      </c>
      <c r="E4194">
        <v>5</v>
      </c>
      <c r="F4194">
        <v>480.73</v>
      </c>
      <c r="G4194">
        <v>0.05</v>
      </c>
      <c r="H4194" t="s">
        <v>20</v>
      </c>
      <c r="I4194">
        <v>2283.4675000000002</v>
      </c>
      <c r="J4194" t="s">
        <v>10269</v>
      </c>
      <c r="K4194" t="s">
        <v>10267</v>
      </c>
    </row>
    <row r="4195" spans="1:11" x14ac:dyDescent="0.3">
      <c r="A4195" t="s">
        <v>8650</v>
      </c>
      <c r="B4195" s="1">
        <v>45348</v>
      </c>
      <c r="C4195" t="s">
        <v>8651</v>
      </c>
      <c r="D4195" t="s">
        <v>154</v>
      </c>
      <c r="E4195">
        <v>1</v>
      </c>
      <c r="F4195">
        <v>1215.56</v>
      </c>
      <c r="G4195">
        <v>0.1</v>
      </c>
      <c r="H4195" t="s">
        <v>67</v>
      </c>
      <c r="I4195">
        <v>1094.0039999999999</v>
      </c>
      <c r="J4195" t="s">
        <v>10271</v>
      </c>
      <c r="K4195" t="s">
        <v>10267</v>
      </c>
    </row>
    <row r="4196" spans="1:11" x14ac:dyDescent="0.3">
      <c r="A4196" t="s">
        <v>8652</v>
      </c>
      <c r="B4196" s="1">
        <v>45395</v>
      </c>
      <c r="C4196" t="s">
        <v>8653</v>
      </c>
      <c r="D4196" t="s">
        <v>532</v>
      </c>
      <c r="E4196">
        <v>5</v>
      </c>
      <c r="F4196">
        <v>3865.07</v>
      </c>
      <c r="G4196">
        <v>0.1</v>
      </c>
      <c r="H4196" t="s">
        <v>20</v>
      </c>
      <c r="I4196">
        <v>17392.814999999999</v>
      </c>
      <c r="J4196" t="s">
        <v>10266</v>
      </c>
      <c r="K4196" t="s">
        <v>10267</v>
      </c>
    </row>
    <row r="4197" spans="1:11" x14ac:dyDescent="0.3">
      <c r="A4197" t="s">
        <v>8654</v>
      </c>
      <c r="B4197" s="1">
        <v>45398</v>
      </c>
      <c r="C4197" t="s">
        <v>8655</v>
      </c>
      <c r="D4197" t="s">
        <v>1318</v>
      </c>
      <c r="E4197">
        <v>5</v>
      </c>
      <c r="F4197">
        <v>2435.73</v>
      </c>
      <c r="G4197">
        <v>0.05</v>
      </c>
      <c r="H4197" t="s">
        <v>12</v>
      </c>
      <c r="I4197">
        <v>11569.717499999901</v>
      </c>
      <c r="J4197" t="s">
        <v>10266</v>
      </c>
      <c r="K4197" t="s">
        <v>10267</v>
      </c>
    </row>
    <row r="4198" spans="1:11" x14ac:dyDescent="0.3">
      <c r="A4198" t="s">
        <v>8656</v>
      </c>
      <c r="B4198" s="1">
        <v>45373</v>
      </c>
      <c r="C4198" t="s">
        <v>8657</v>
      </c>
      <c r="D4198" t="s">
        <v>1132</v>
      </c>
      <c r="E4198">
        <v>5</v>
      </c>
      <c r="F4198">
        <v>3256.86</v>
      </c>
      <c r="G4198">
        <v>0.05</v>
      </c>
      <c r="H4198" t="s">
        <v>24</v>
      </c>
      <c r="I4198">
        <v>15470.084999999999</v>
      </c>
      <c r="J4198" t="s">
        <v>10266</v>
      </c>
      <c r="K4198" t="s">
        <v>10267</v>
      </c>
    </row>
    <row r="4199" spans="1:11" x14ac:dyDescent="0.3">
      <c r="A4199" t="s">
        <v>8658</v>
      </c>
      <c r="B4199" s="1">
        <v>45399</v>
      </c>
      <c r="C4199" t="s">
        <v>8659</v>
      </c>
      <c r="D4199" t="s">
        <v>1118</v>
      </c>
      <c r="E4199">
        <v>1</v>
      </c>
      <c r="F4199">
        <v>1172.77</v>
      </c>
      <c r="G4199">
        <v>0.05</v>
      </c>
      <c r="H4199" t="s">
        <v>24</v>
      </c>
      <c r="I4199">
        <v>1114.1315</v>
      </c>
      <c r="J4199" t="s">
        <v>10271</v>
      </c>
      <c r="K4199" t="s">
        <v>10267</v>
      </c>
    </row>
    <row r="4200" spans="1:11" x14ac:dyDescent="0.3">
      <c r="A4200" t="s">
        <v>8660</v>
      </c>
      <c r="B4200" s="1">
        <v>45401</v>
      </c>
      <c r="C4200" t="s">
        <v>8661</v>
      </c>
      <c r="D4200" t="s">
        <v>1220</v>
      </c>
      <c r="E4200">
        <v>5</v>
      </c>
      <c r="F4200">
        <v>2206.4499999999998</v>
      </c>
      <c r="G4200">
        <v>0.15</v>
      </c>
      <c r="H4200" t="s">
        <v>67</v>
      </c>
      <c r="I4200">
        <v>9377.4125000000004</v>
      </c>
      <c r="J4200" t="s">
        <v>10266</v>
      </c>
      <c r="K4200" t="s">
        <v>10267</v>
      </c>
    </row>
    <row r="4201" spans="1:11" x14ac:dyDescent="0.3">
      <c r="A4201" t="s">
        <v>8662</v>
      </c>
      <c r="B4201" s="1">
        <v>45389</v>
      </c>
      <c r="C4201" t="s">
        <v>8663</v>
      </c>
      <c r="D4201" t="s">
        <v>33</v>
      </c>
      <c r="E4201">
        <v>1</v>
      </c>
      <c r="F4201">
        <v>1466.79</v>
      </c>
      <c r="G4201">
        <v>0.1</v>
      </c>
      <c r="H4201" t="s">
        <v>67</v>
      </c>
      <c r="I4201">
        <v>1320.1110000000001</v>
      </c>
      <c r="J4201" t="s">
        <v>10271</v>
      </c>
      <c r="K4201" t="s">
        <v>10267</v>
      </c>
    </row>
    <row r="4202" spans="1:11" x14ac:dyDescent="0.3">
      <c r="A4202" t="s">
        <v>8664</v>
      </c>
      <c r="B4202" s="1">
        <v>45292</v>
      </c>
      <c r="C4202" t="s">
        <v>8665</v>
      </c>
      <c r="D4202" t="s">
        <v>946</v>
      </c>
      <c r="E4202">
        <v>3</v>
      </c>
      <c r="F4202">
        <v>1110.02</v>
      </c>
      <c r="G4202">
        <v>0.1</v>
      </c>
      <c r="H4202" t="s">
        <v>24</v>
      </c>
      <c r="I4202">
        <v>2997.0540000000001</v>
      </c>
      <c r="J4202" t="s">
        <v>10269</v>
      </c>
      <c r="K4202" t="s">
        <v>10267</v>
      </c>
    </row>
    <row r="4203" spans="1:11" x14ac:dyDescent="0.3">
      <c r="A4203" t="s">
        <v>8666</v>
      </c>
      <c r="B4203" s="1">
        <v>45369</v>
      </c>
      <c r="C4203" t="s">
        <v>8667</v>
      </c>
      <c r="D4203" t="s">
        <v>112</v>
      </c>
      <c r="E4203">
        <v>2</v>
      </c>
      <c r="F4203">
        <v>2024.8</v>
      </c>
      <c r="G4203">
        <v>0.1</v>
      </c>
      <c r="H4203" t="s">
        <v>20</v>
      </c>
      <c r="I4203">
        <v>3644.64</v>
      </c>
      <c r="J4203" t="s">
        <v>10266</v>
      </c>
      <c r="K4203" t="s">
        <v>10267</v>
      </c>
    </row>
    <row r="4204" spans="1:11" x14ac:dyDescent="0.3">
      <c r="A4204" t="s">
        <v>8668</v>
      </c>
      <c r="B4204" s="1">
        <v>45422</v>
      </c>
      <c r="C4204" t="s">
        <v>8669</v>
      </c>
      <c r="D4204" t="s">
        <v>419</v>
      </c>
      <c r="E4204">
        <v>1</v>
      </c>
      <c r="F4204">
        <v>2156.4299999999998</v>
      </c>
      <c r="G4204">
        <v>0.05</v>
      </c>
      <c r="H4204" t="s">
        <v>24</v>
      </c>
      <c r="I4204">
        <v>490.0385</v>
      </c>
      <c r="J4204" t="s">
        <v>10271</v>
      </c>
      <c r="K4204" t="s">
        <v>10267</v>
      </c>
    </row>
    <row r="4205" spans="1:11" x14ac:dyDescent="0.3">
      <c r="A4205" t="s">
        <v>8670</v>
      </c>
      <c r="B4205" s="1">
        <v>45316</v>
      </c>
      <c r="C4205" t="s">
        <v>8671</v>
      </c>
      <c r="D4205" t="s">
        <v>312</v>
      </c>
      <c r="E4205">
        <v>5</v>
      </c>
      <c r="F4205">
        <v>2199.4899999999998</v>
      </c>
      <c r="G4205">
        <v>0.1</v>
      </c>
      <c r="H4205" t="s">
        <v>24</v>
      </c>
      <c r="I4205">
        <v>9897.7049999999999</v>
      </c>
      <c r="J4205" t="s">
        <v>10266</v>
      </c>
      <c r="K4205" t="s">
        <v>10267</v>
      </c>
    </row>
    <row r="4206" spans="1:11" x14ac:dyDescent="0.3">
      <c r="A4206" t="s">
        <v>8672</v>
      </c>
      <c r="B4206" s="1">
        <v>45293</v>
      </c>
      <c r="C4206" t="s">
        <v>8673</v>
      </c>
      <c r="D4206" t="s">
        <v>23</v>
      </c>
      <c r="E4206">
        <v>5</v>
      </c>
      <c r="F4206">
        <v>1665.85</v>
      </c>
      <c r="G4206">
        <v>0.05</v>
      </c>
      <c r="H4206" t="s">
        <v>12</v>
      </c>
      <c r="I4206">
        <v>7912.7874999999904</v>
      </c>
      <c r="J4206" t="s">
        <v>10266</v>
      </c>
      <c r="K4206" t="s">
        <v>10267</v>
      </c>
    </row>
    <row r="4207" spans="1:11" x14ac:dyDescent="0.3">
      <c r="A4207" t="s">
        <v>8674</v>
      </c>
      <c r="B4207" s="1">
        <v>45415</v>
      </c>
      <c r="C4207" t="s">
        <v>8675</v>
      </c>
      <c r="D4207" t="s">
        <v>583</v>
      </c>
      <c r="E4207">
        <v>2</v>
      </c>
      <c r="F4207">
        <v>685.21</v>
      </c>
      <c r="G4207">
        <v>0.1</v>
      </c>
      <c r="H4207" t="s">
        <v>67</v>
      </c>
      <c r="I4207">
        <v>1233.3779999999999</v>
      </c>
      <c r="J4207" t="s">
        <v>10271</v>
      </c>
      <c r="K4207" t="s">
        <v>10267</v>
      </c>
    </row>
    <row r="4208" spans="1:11" x14ac:dyDescent="0.3">
      <c r="A4208" t="s">
        <v>8676</v>
      </c>
      <c r="B4208" s="1">
        <v>45401</v>
      </c>
      <c r="C4208" t="s">
        <v>8677</v>
      </c>
      <c r="D4208" t="s">
        <v>628</v>
      </c>
      <c r="E4208">
        <v>5</v>
      </c>
      <c r="F4208">
        <v>1923.6</v>
      </c>
      <c r="G4208">
        <v>0</v>
      </c>
      <c r="H4208" t="s">
        <v>67</v>
      </c>
      <c r="I4208">
        <v>9618</v>
      </c>
      <c r="J4208" t="s">
        <v>10266</v>
      </c>
      <c r="K4208" t="s">
        <v>10270</v>
      </c>
    </row>
    <row r="4209" spans="1:11" x14ac:dyDescent="0.3">
      <c r="A4209" t="s">
        <v>8678</v>
      </c>
      <c r="B4209" s="1">
        <v>45362</v>
      </c>
      <c r="C4209" t="s">
        <v>8679</v>
      </c>
      <c r="D4209" t="s">
        <v>106</v>
      </c>
      <c r="E4209">
        <v>5</v>
      </c>
      <c r="F4209">
        <v>3103.11</v>
      </c>
      <c r="G4209">
        <v>0.15</v>
      </c>
      <c r="H4209" t="s">
        <v>24</v>
      </c>
      <c r="I4209">
        <v>13188.217500000001</v>
      </c>
      <c r="J4209" t="s">
        <v>10266</v>
      </c>
      <c r="K4209" t="s">
        <v>10267</v>
      </c>
    </row>
    <row r="4210" spans="1:11" x14ac:dyDescent="0.3">
      <c r="A4210" t="s">
        <v>8680</v>
      </c>
      <c r="B4210" s="1">
        <v>45354</v>
      </c>
      <c r="C4210" t="s">
        <v>8681</v>
      </c>
      <c r="D4210" t="s">
        <v>1189</v>
      </c>
      <c r="E4210">
        <v>2</v>
      </c>
      <c r="F4210">
        <v>1967.06</v>
      </c>
      <c r="G4210">
        <v>0.05</v>
      </c>
      <c r="H4210" t="s">
        <v>67</v>
      </c>
      <c r="I4210">
        <v>3737.4139999999902</v>
      </c>
      <c r="J4210" t="s">
        <v>10266</v>
      </c>
      <c r="K4210" t="s">
        <v>10267</v>
      </c>
    </row>
    <row r="4211" spans="1:11" x14ac:dyDescent="0.3">
      <c r="A4211" t="s">
        <v>8682</v>
      </c>
      <c r="B4211" s="1">
        <v>45326</v>
      </c>
      <c r="C4211" t="s">
        <v>8683</v>
      </c>
      <c r="D4211" t="s">
        <v>42</v>
      </c>
      <c r="E4211">
        <v>5</v>
      </c>
      <c r="F4211">
        <v>2453.12</v>
      </c>
      <c r="G4211">
        <v>0.1</v>
      </c>
      <c r="H4211" t="s">
        <v>24</v>
      </c>
      <c r="I4211">
        <v>11039.039999999901</v>
      </c>
      <c r="J4211" t="s">
        <v>10266</v>
      </c>
      <c r="K4211" t="s">
        <v>10267</v>
      </c>
    </row>
    <row r="4212" spans="1:11" x14ac:dyDescent="0.3">
      <c r="A4212" t="s">
        <v>8684</v>
      </c>
      <c r="B4212" s="1">
        <v>45429</v>
      </c>
      <c r="C4212" t="s">
        <v>8685</v>
      </c>
      <c r="D4212" t="s">
        <v>129</v>
      </c>
      <c r="E4212">
        <v>4</v>
      </c>
      <c r="F4212">
        <v>3552.6</v>
      </c>
      <c r="G4212">
        <v>0.15</v>
      </c>
      <c r="H4212" t="s">
        <v>24</v>
      </c>
      <c r="I4212">
        <v>12078.84</v>
      </c>
      <c r="J4212" t="s">
        <v>10266</v>
      </c>
      <c r="K4212" t="s">
        <v>10267</v>
      </c>
    </row>
    <row r="4213" spans="1:11" x14ac:dyDescent="0.3">
      <c r="A4213" t="s">
        <v>8686</v>
      </c>
      <c r="B4213" s="1">
        <v>45354</v>
      </c>
      <c r="C4213" t="s">
        <v>8687</v>
      </c>
      <c r="D4213" t="s">
        <v>2354</v>
      </c>
      <c r="E4213">
        <v>2</v>
      </c>
      <c r="F4213">
        <v>2790.71</v>
      </c>
      <c r="G4213">
        <v>0</v>
      </c>
      <c r="H4213" t="s">
        <v>24</v>
      </c>
      <c r="I4213">
        <v>5581.42</v>
      </c>
      <c r="J4213" t="s">
        <v>10266</v>
      </c>
      <c r="K4213" t="s">
        <v>10270</v>
      </c>
    </row>
    <row r="4214" spans="1:11" x14ac:dyDescent="0.3">
      <c r="A4214" t="s">
        <v>8688</v>
      </c>
      <c r="B4214" s="1">
        <v>45339</v>
      </c>
      <c r="C4214" t="s">
        <v>8689</v>
      </c>
      <c r="D4214" t="s">
        <v>269</v>
      </c>
      <c r="E4214">
        <v>2</v>
      </c>
      <c r="F4214">
        <v>991.2</v>
      </c>
      <c r="G4214">
        <v>0</v>
      </c>
      <c r="H4214" t="s">
        <v>20</v>
      </c>
      <c r="I4214">
        <v>1982.4</v>
      </c>
      <c r="J4214" t="s">
        <v>10269</v>
      </c>
      <c r="K4214" t="s">
        <v>10270</v>
      </c>
    </row>
    <row r="4215" spans="1:11" x14ac:dyDescent="0.3">
      <c r="A4215" t="s">
        <v>8690</v>
      </c>
      <c r="B4215" s="1">
        <v>45436</v>
      </c>
      <c r="C4215" t="s">
        <v>8691</v>
      </c>
      <c r="D4215" t="s">
        <v>405</v>
      </c>
      <c r="E4215">
        <v>2</v>
      </c>
      <c r="F4215">
        <v>2095.91</v>
      </c>
      <c r="G4215">
        <v>0.1</v>
      </c>
      <c r="H4215" t="s">
        <v>24</v>
      </c>
      <c r="I4215">
        <v>3772.6379999999999</v>
      </c>
      <c r="J4215" t="s">
        <v>10266</v>
      </c>
      <c r="K4215" t="s">
        <v>10267</v>
      </c>
    </row>
    <row r="4216" spans="1:11" x14ac:dyDescent="0.3">
      <c r="A4216" t="s">
        <v>8692</v>
      </c>
      <c r="B4216" s="1">
        <v>45331</v>
      </c>
      <c r="C4216" t="s">
        <v>8693</v>
      </c>
      <c r="D4216" t="s">
        <v>956</v>
      </c>
      <c r="E4216">
        <v>4</v>
      </c>
      <c r="F4216">
        <v>3840.6</v>
      </c>
      <c r="G4216">
        <v>0.1</v>
      </c>
      <c r="H4216" t="s">
        <v>12</v>
      </c>
      <c r="I4216">
        <v>13826.16</v>
      </c>
      <c r="J4216" t="s">
        <v>10266</v>
      </c>
      <c r="K4216" t="s">
        <v>10267</v>
      </c>
    </row>
    <row r="4217" spans="1:11" x14ac:dyDescent="0.3">
      <c r="A4217" t="s">
        <v>8694</v>
      </c>
      <c r="B4217" s="1">
        <v>45393</v>
      </c>
      <c r="C4217" t="s">
        <v>8695</v>
      </c>
      <c r="D4217" t="s">
        <v>221</v>
      </c>
      <c r="E4217">
        <v>4</v>
      </c>
      <c r="F4217">
        <v>1412.17</v>
      </c>
      <c r="G4217">
        <v>0.05</v>
      </c>
      <c r="H4217" t="s">
        <v>67</v>
      </c>
      <c r="I4217">
        <v>5366.2460000000001</v>
      </c>
      <c r="J4217" t="s">
        <v>10266</v>
      </c>
      <c r="K4217" t="s">
        <v>10267</v>
      </c>
    </row>
    <row r="4218" spans="1:11" x14ac:dyDescent="0.3">
      <c r="A4218" t="s">
        <v>8696</v>
      </c>
      <c r="B4218" s="1">
        <v>45433</v>
      </c>
      <c r="C4218" t="s">
        <v>8697</v>
      </c>
      <c r="D4218" t="s">
        <v>542</v>
      </c>
      <c r="E4218">
        <v>4</v>
      </c>
      <c r="F4218">
        <v>2156.4299999999998</v>
      </c>
      <c r="G4218">
        <v>0</v>
      </c>
      <c r="H4218" t="s">
        <v>67</v>
      </c>
      <c r="I4218">
        <v>7976.76</v>
      </c>
      <c r="J4218" t="s">
        <v>10266</v>
      </c>
      <c r="K4218" t="s">
        <v>10270</v>
      </c>
    </row>
    <row r="4219" spans="1:11" x14ac:dyDescent="0.3">
      <c r="A4219" t="s">
        <v>8698</v>
      </c>
      <c r="B4219" s="1">
        <v>45391</v>
      </c>
      <c r="C4219" t="s">
        <v>8699</v>
      </c>
      <c r="D4219" t="s">
        <v>725</v>
      </c>
      <c r="E4219">
        <v>5</v>
      </c>
      <c r="F4219">
        <v>862.65</v>
      </c>
      <c r="G4219">
        <v>0.05</v>
      </c>
      <c r="H4219" t="s">
        <v>12</v>
      </c>
      <c r="I4219">
        <v>4097.5874999999996</v>
      </c>
      <c r="J4219" t="s">
        <v>10266</v>
      </c>
      <c r="K4219" t="s">
        <v>10267</v>
      </c>
    </row>
    <row r="4220" spans="1:11" x14ac:dyDescent="0.3">
      <c r="A4220" t="s">
        <v>8700</v>
      </c>
      <c r="B4220" s="1">
        <v>45352</v>
      </c>
      <c r="C4220" t="s">
        <v>8701</v>
      </c>
      <c r="D4220" t="s">
        <v>466</v>
      </c>
      <c r="E4220">
        <v>5</v>
      </c>
      <c r="F4220">
        <v>1981.12</v>
      </c>
      <c r="G4220">
        <v>0</v>
      </c>
      <c r="H4220" t="s">
        <v>67</v>
      </c>
      <c r="I4220">
        <v>9905.5999999999894</v>
      </c>
      <c r="J4220" t="s">
        <v>10266</v>
      </c>
      <c r="K4220" t="s">
        <v>10270</v>
      </c>
    </row>
    <row r="4221" spans="1:11" x14ac:dyDescent="0.3">
      <c r="A4221" t="s">
        <v>8702</v>
      </c>
      <c r="B4221" s="1">
        <v>45439</v>
      </c>
      <c r="C4221" t="s">
        <v>8703</v>
      </c>
      <c r="D4221" t="s">
        <v>704</v>
      </c>
      <c r="E4221">
        <v>2</v>
      </c>
      <c r="F4221">
        <v>837.02</v>
      </c>
      <c r="G4221">
        <v>0.05</v>
      </c>
      <c r="H4221" t="s">
        <v>67</v>
      </c>
      <c r="I4221">
        <v>1590.338</v>
      </c>
      <c r="J4221" t="s">
        <v>10269</v>
      </c>
      <c r="K4221" t="s">
        <v>10267</v>
      </c>
    </row>
    <row r="4222" spans="1:11" x14ac:dyDescent="0.3">
      <c r="A4222" t="s">
        <v>8704</v>
      </c>
      <c r="B4222" s="1">
        <v>45335</v>
      </c>
      <c r="C4222" t="s">
        <v>8705</v>
      </c>
      <c r="D4222" t="s">
        <v>570</v>
      </c>
      <c r="E4222">
        <v>5</v>
      </c>
      <c r="F4222">
        <v>872.32</v>
      </c>
      <c r="G4222">
        <v>0.1</v>
      </c>
      <c r="H4222" t="s">
        <v>20</v>
      </c>
      <c r="I4222">
        <v>3925.44</v>
      </c>
      <c r="J4222" t="s">
        <v>10266</v>
      </c>
      <c r="K4222" t="s">
        <v>10267</v>
      </c>
    </row>
    <row r="4223" spans="1:11" x14ac:dyDescent="0.3">
      <c r="A4223" t="s">
        <v>8706</v>
      </c>
      <c r="B4223" s="1">
        <v>45362</v>
      </c>
      <c r="C4223" t="s">
        <v>8707</v>
      </c>
      <c r="D4223" t="s">
        <v>197</v>
      </c>
      <c r="E4223">
        <v>1</v>
      </c>
      <c r="F4223">
        <v>1258.56</v>
      </c>
      <c r="G4223">
        <v>0.1</v>
      </c>
      <c r="H4223" t="s">
        <v>67</v>
      </c>
      <c r="I4223">
        <v>1132.704</v>
      </c>
      <c r="J4223" t="s">
        <v>10271</v>
      </c>
      <c r="K4223" t="s">
        <v>10267</v>
      </c>
    </row>
    <row r="4224" spans="1:11" x14ac:dyDescent="0.3">
      <c r="A4224" t="s">
        <v>8708</v>
      </c>
      <c r="B4224" s="1">
        <v>45351</v>
      </c>
      <c r="C4224" t="s">
        <v>8709</v>
      </c>
      <c r="D4224" t="s">
        <v>744</v>
      </c>
      <c r="E4224">
        <v>4</v>
      </c>
      <c r="F4224">
        <v>2102.87</v>
      </c>
      <c r="G4224">
        <v>0.15</v>
      </c>
      <c r="H4224" t="s">
        <v>20</v>
      </c>
      <c r="I4224">
        <v>7149.7579999999998</v>
      </c>
      <c r="J4224" t="s">
        <v>10266</v>
      </c>
      <c r="K4224" t="s">
        <v>10267</v>
      </c>
    </row>
    <row r="4225" spans="1:11" x14ac:dyDescent="0.3">
      <c r="A4225" t="s">
        <v>8710</v>
      </c>
      <c r="B4225" s="1">
        <v>45369</v>
      </c>
      <c r="C4225" t="s">
        <v>8711</v>
      </c>
      <c r="D4225" t="s">
        <v>394</v>
      </c>
      <c r="E4225">
        <v>5</v>
      </c>
      <c r="F4225">
        <v>3779.5</v>
      </c>
      <c r="G4225">
        <v>0.15</v>
      </c>
      <c r="H4225" t="s">
        <v>20</v>
      </c>
      <c r="I4225">
        <v>16062.875</v>
      </c>
      <c r="J4225" t="s">
        <v>10266</v>
      </c>
      <c r="K4225" t="s">
        <v>10267</v>
      </c>
    </row>
    <row r="4226" spans="1:11" x14ac:dyDescent="0.3">
      <c r="A4226" t="s">
        <v>8712</v>
      </c>
      <c r="B4226" s="1">
        <v>45311</v>
      </c>
      <c r="C4226" t="s">
        <v>8713</v>
      </c>
      <c r="D4226" t="s">
        <v>495</v>
      </c>
      <c r="E4226">
        <v>1</v>
      </c>
      <c r="F4226">
        <v>3096.49</v>
      </c>
      <c r="G4226">
        <v>0.05</v>
      </c>
      <c r="H4226" t="s">
        <v>20</v>
      </c>
      <c r="I4226">
        <v>2941.6654999999901</v>
      </c>
      <c r="J4226" t="s">
        <v>10269</v>
      </c>
      <c r="K4226" t="s">
        <v>10267</v>
      </c>
    </row>
    <row r="4227" spans="1:11" x14ac:dyDescent="0.3">
      <c r="A4227" t="s">
        <v>8714</v>
      </c>
      <c r="B4227" s="1">
        <v>45292</v>
      </c>
      <c r="C4227" t="s">
        <v>8715</v>
      </c>
      <c r="D4227" t="s">
        <v>253</v>
      </c>
      <c r="E4227">
        <v>2</v>
      </c>
      <c r="F4227">
        <v>2509.67</v>
      </c>
      <c r="G4227">
        <v>0</v>
      </c>
      <c r="H4227" t="s">
        <v>20</v>
      </c>
      <c r="I4227">
        <v>5019.34</v>
      </c>
      <c r="J4227" t="s">
        <v>10266</v>
      </c>
      <c r="K4227" t="s">
        <v>10270</v>
      </c>
    </row>
    <row r="4228" spans="1:11" x14ac:dyDescent="0.3">
      <c r="A4228" t="s">
        <v>8716</v>
      </c>
      <c r="B4228" s="1">
        <v>45439</v>
      </c>
      <c r="C4228" t="s">
        <v>8717</v>
      </c>
      <c r="D4228" t="s">
        <v>691</v>
      </c>
      <c r="E4228">
        <v>3</v>
      </c>
      <c r="F4228">
        <v>2515.46</v>
      </c>
      <c r="G4228">
        <v>0.05</v>
      </c>
      <c r="H4228" t="s">
        <v>12</v>
      </c>
      <c r="I4228">
        <v>7169.0609999999997</v>
      </c>
      <c r="J4228" t="s">
        <v>10266</v>
      </c>
      <c r="K4228" t="s">
        <v>10267</v>
      </c>
    </row>
    <row r="4229" spans="1:11" x14ac:dyDescent="0.3">
      <c r="A4229" t="s">
        <v>8718</v>
      </c>
      <c r="B4229" s="1">
        <v>45304</v>
      </c>
      <c r="C4229" t="s">
        <v>8719</v>
      </c>
      <c r="D4229" t="s">
        <v>19</v>
      </c>
      <c r="E4229">
        <v>1</v>
      </c>
      <c r="F4229">
        <v>599.85</v>
      </c>
      <c r="G4229">
        <v>0.15</v>
      </c>
      <c r="H4229" t="s">
        <v>20</v>
      </c>
      <c r="I4229">
        <v>509.8725</v>
      </c>
      <c r="J4229" t="s">
        <v>10271</v>
      </c>
      <c r="K4229" t="s">
        <v>10267</v>
      </c>
    </row>
    <row r="4230" spans="1:11" x14ac:dyDescent="0.3">
      <c r="A4230" t="s">
        <v>8720</v>
      </c>
      <c r="B4230" s="1">
        <v>45370</v>
      </c>
      <c r="C4230" t="s">
        <v>8721</v>
      </c>
      <c r="D4230" t="s">
        <v>2020</v>
      </c>
      <c r="E4230">
        <v>1</v>
      </c>
      <c r="F4230">
        <v>837.02</v>
      </c>
      <c r="G4230">
        <v>0.15</v>
      </c>
      <c r="H4230" t="s">
        <v>20</v>
      </c>
      <c r="I4230">
        <v>711.46699999999998</v>
      </c>
      <c r="J4230" t="s">
        <v>10271</v>
      </c>
      <c r="K4230" t="s">
        <v>10267</v>
      </c>
    </row>
    <row r="4231" spans="1:11" x14ac:dyDescent="0.3">
      <c r="A4231" t="s">
        <v>8722</v>
      </c>
      <c r="B4231" s="1">
        <v>45379</v>
      </c>
      <c r="C4231" t="s">
        <v>8723</v>
      </c>
      <c r="D4231" t="s">
        <v>1101</v>
      </c>
      <c r="E4231">
        <v>4</v>
      </c>
      <c r="F4231">
        <v>1567.12</v>
      </c>
      <c r="G4231">
        <v>0</v>
      </c>
      <c r="H4231" t="s">
        <v>12</v>
      </c>
      <c r="I4231">
        <v>6268.48</v>
      </c>
      <c r="J4231" t="s">
        <v>10266</v>
      </c>
      <c r="K4231" t="s">
        <v>10270</v>
      </c>
    </row>
    <row r="4232" spans="1:11" x14ac:dyDescent="0.3">
      <c r="A4232" t="s">
        <v>8724</v>
      </c>
      <c r="B4232" s="1">
        <v>45339</v>
      </c>
      <c r="C4232" t="s">
        <v>8725</v>
      </c>
      <c r="D4232" t="s">
        <v>212</v>
      </c>
      <c r="E4232">
        <v>4</v>
      </c>
      <c r="F4232">
        <v>2744.46</v>
      </c>
      <c r="G4232">
        <v>0</v>
      </c>
      <c r="H4232" t="s">
        <v>24</v>
      </c>
      <c r="I4232">
        <v>10977.84</v>
      </c>
      <c r="J4232" t="s">
        <v>10266</v>
      </c>
      <c r="K4232" t="s">
        <v>10270</v>
      </c>
    </row>
    <row r="4233" spans="1:11" x14ac:dyDescent="0.3">
      <c r="A4233" t="s">
        <v>8726</v>
      </c>
      <c r="B4233" s="1">
        <v>45365</v>
      </c>
      <c r="C4233" t="s">
        <v>8727</v>
      </c>
      <c r="D4233" t="s">
        <v>305</v>
      </c>
      <c r="E4233">
        <v>2</v>
      </c>
      <c r="F4233">
        <v>3647.87</v>
      </c>
      <c r="G4233">
        <v>0.05</v>
      </c>
      <c r="H4233" t="s">
        <v>12</v>
      </c>
      <c r="I4233">
        <v>6930.9529999999904</v>
      </c>
      <c r="J4233" t="s">
        <v>10266</v>
      </c>
      <c r="K4233" t="s">
        <v>10267</v>
      </c>
    </row>
    <row r="4234" spans="1:11" x14ac:dyDescent="0.3">
      <c r="A4234" t="s">
        <v>8728</v>
      </c>
      <c r="B4234" s="1">
        <v>45297</v>
      </c>
      <c r="C4234" t="s">
        <v>8729</v>
      </c>
      <c r="D4234" t="s">
        <v>852</v>
      </c>
      <c r="E4234">
        <v>3</v>
      </c>
      <c r="F4234">
        <v>2156.4299999999998</v>
      </c>
      <c r="G4234">
        <v>0.1</v>
      </c>
      <c r="H4234" t="s">
        <v>20</v>
      </c>
      <c r="I4234">
        <v>8490.8250000000007</v>
      </c>
      <c r="J4234" t="s">
        <v>10266</v>
      </c>
      <c r="K4234" t="s">
        <v>10267</v>
      </c>
    </row>
    <row r="4235" spans="1:11" x14ac:dyDescent="0.3">
      <c r="A4235" t="s">
        <v>8730</v>
      </c>
      <c r="B4235" s="1">
        <v>45299</v>
      </c>
      <c r="C4235" t="s">
        <v>8731</v>
      </c>
      <c r="D4235" t="s">
        <v>272</v>
      </c>
      <c r="E4235">
        <v>1</v>
      </c>
      <c r="F4235">
        <v>1265.42</v>
      </c>
      <c r="G4235">
        <v>0.05</v>
      </c>
      <c r="H4235" t="s">
        <v>20</v>
      </c>
      <c r="I4235">
        <v>1202.1489999999999</v>
      </c>
      <c r="J4235" t="s">
        <v>10271</v>
      </c>
      <c r="K4235" t="s">
        <v>10267</v>
      </c>
    </row>
    <row r="4236" spans="1:11" x14ac:dyDescent="0.3">
      <c r="A4236" t="s">
        <v>8732</v>
      </c>
      <c r="B4236" s="1">
        <v>45369</v>
      </c>
      <c r="C4236" t="s">
        <v>8733</v>
      </c>
      <c r="D4236" t="s">
        <v>760</v>
      </c>
      <c r="E4236">
        <v>2</v>
      </c>
      <c r="F4236">
        <v>1112.6199999999999</v>
      </c>
      <c r="G4236">
        <v>0.15</v>
      </c>
      <c r="H4236" t="s">
        <v>67</v>
      </c>
      <c r="I4236">
        <v>1891.4539999999899</v>
      </c>
      <c r="J4236" t="s">
        <v>10269</v>
      </c>
      <c r="K4236" t="s">
        <v>10267</v>
      </c>
    </row>
    <row r="4237" spans="1:11" x14ac:dyDescent="0.3">
      <c r="A4237" t="s">
        <v>8734</v>
      </c>
      <c r="B4237" s="1">
        <v>45437</v>
      </c>
      <c r="C4237" t="s">
        <v>8735</v>
      </c>
      <c r="D4237" t="s">
        <v>1894</v>
      </c>
      <c r="E4237">
        <v>4</v>
      </c>
      <c r="F4237">
        <v>1198.27</v>
      </c>
      <c r="G4237">
        <v>0</v>
      </c>
      <c r="H4237" t="s">
        <v>20</v>
      </c>
      <c r="I4237">
        <v>4793.08</v>
      </c>
      <c r="J4237" t="s">
        <v>10266</v>
      </c>
      <c r="K4237" t="s">
        <v>10270</v>
      </c>
    </row>
    <row r="4238" spans="1:11" x14ac:dyDescent="0.3">
      <c r="A4238" t="s">
        <v>8736</v>
      </c>
      <c r="B4238" s="1">
        <v>45310</v>
      </c>
      <c r="C4238" t="s">
        <v>8737</v>
      </c>
      <c r="D4238" t="s">
        <v>79</v>
      </c>
      <c r="E4238">
        <v>1</v>
      </c>
      <c r="F4238">
        <v>2215.83</v>
      </c>
      <c r="G4238">
        <v>0.1</v>
      </c>
      <c r="H4238" t="s">
        <v>12</v>
      </c>
      <c r="I4238">
        <v>1994.2470000000001</v>
      </c>
      <c r="J4238" t="s">
        <v>10269</v>
      </c>
      <c r="K4238" t="s">
        <v>10267</v>
      </c>
    </row>
    <row r="4239" spans="1:11" x14ac:dyDescent="0.3">
      <c r="A4239" t="s">
        <v>8738</v>
      </c>
      <c r="B4239" s="1">
        <v>45307</v>
      </c>
      <c r="C4239" t="s">
        <v>8739</v>
      </c>
      <c r="D4239" t="s">
        <v>795</v>
      </c>
      <c r="E4239">
        <v>3</v>
      </c>
      <c r="F4239">
        <v>3634.28</v>
      </c>
      <c r="G4239">
        <v>0</v>
      </c>
      <c r="H4239" t="s">
        <v>67</v>
      </c>
      <c r="I4239">
        <v>10902.84</v>
      </c>
      <c r="J4239" t="s">
        <v>10266</v>
      </c>
      <c r="K4239" t="s">
        <v>10270</v>
      </c>
    </row>
    <row r="4240" spans="1:11" x14ac:dyDescent="0.3">
      <c r="A4240" t="s">
        <v>8740</v>
      </c>
      <c r="B4240" s="1">
        <v>45321</v>
      </c>
      <c r="C4240" t="s">
        <v>8741</v>
      </c>
      <c r="D4240" t="s">
        <v>788</v>
      </c>
      <c r="E4240">
        <v>3</v>
      </c>
      <c r="F4240">
        <v>2674.34</v>
      </c>
      <c r="G4240">
        <v>0</v>
      </c>
      <c r="H4240" t="s">
        <v>12</v>
      </c>
      <c r="I4240">
        <v>8023.02</v>
      </c>
      <c r="J4240" t="s">
        <v>10266</v>
      </c>
      <c r="K4240" t="s">
        <v>10270</v>
      </c>
    </row>
    <row r="4241" spans="1:11" x14ac:dyDescent="0.3">
      <c r="A4241" t="s">
        <v>8742</v>
      </c>
      <c r="B4241" s="1">
        <v>45316</v>
      </c>
      <c r="C4241" t="s">
        <v>8743</v>
      </c>
      <c r="D4241" t="s">
        <v>447</v>
      </c>
      <c r="E4241">
        <v>1</v>
      </c>
      <c r="F4241">
        <v>2745.87</v>
      </c>
      <c r="G4241">
        <v>0.05</v>
      </c>
      <c r="H4241" t="s">
        <v>24</v>
      </c>
      <c r="I4241">
        <v>2608.5764999999901</v>
      </c>
      <c r="J4241" t="s">
        <v>10269</v>
      </c>
      <c r="K4241" t="s">
        <v>10267</v>
      </c>
    </row>
    <row r="4242" spans="1:11" x14ac:dyDescent="0.3">
      <c r="A4242" t="s">
        <v>8744</v>
      </c>
      <c r="B4242" s="1">
        <v>45318</v>
      </c>
      <c r="C4242" t="s">
        <v>8745</v>
      </c>
      <c r="D4242" t="s">
        <v>177</v>
      </c>
      <c r="E4242">
        <v>1</v>
      </c>
      <c r="F4242">
        <v>2156.4299999999998</v>
      </c>
      <c r="G4242">
        <v>0.05</v>
      </c>
      <c r="H4242" t="s">
        <v>20</v>
      </c>
      <c r="I4242">
        <v>1093.3454999999999</v>
      </c>
      <c r="J4242" t="s">
        <v>10271</v>
      </c>
      <c r="K4242" t="s">
        <v>10267</v>
      </c>
    </row>
    <row r="4243" spans="1:11" x14ac:dyDescent="0.3">
      <c r="A4243" t="s">
        <v>8746</v>
      </c>
      <c r="B4243" s="1">
        <v>45389</v>
      </c>
      <c r="C4243" t="s">
        <v>8747</v>
      </c>
      <c r="D4243" t="s">
        <v>63</v>
      </c>
      <c r="E4243">
        <v>3</v>
      </c>
      <c r="F4243">
        <v>1324.58</v>
      </c>
      <c r="G4243">
        <v>0.05</v>
      </c>
      <c r="H4243" t="s">
        <v>67</v>
      </c>
      <c r="I4243">
        <v>3775.0529999999899</v>
      </c>
      <c r="J4243" t="s">
        <v>10266</v>
      </c>
      <c r="K4243" t="s">
        <v>10267</v>
      </c>
    </row>
    <row r="4244" spans="1:11" x14ac:dyDescent="0.3">
      <c r="A4244" t="s">
        <v>8748</v>
      </c>
      <c r="B4244" s="1">
        <v>45338</v>
      </c>
      <c r="C4244" t="s">
        <v>8749</v>
      </c>
      <c r="D4244" t="s">
        <v>171</v>
      </c>
      <c r="E4244">
        <v>5</v>
      </c>
      <c r="F4244">
        <v>3119.27</v>
      </c>
      <c r="G4244">
        <v>0.15</v>
      </c>
      <c r="H4244" t="s">
        <v>12</v>
      </c>
      <c r="I4244">
        <v>13256.897499999999</v>
      </c>
      <c r="J4244" t="s">
        <v>10266</v>
      </c>
      <c r="K4244" t="s">
        <v>10267</v>
      </c>
    </row>
    <row r="4245" spans="1:11" x14ac:dyDescent="0.3">
      <c r="A4245" t="s">
        <v>8750</v>
      </c>
      <c r="B4245" s="1">
        <v>45394</v>
      </c>
      <c r="C4245" t="s">
        <v>8751</v>
      </c>
      <c r="D4245" t="s">
        <v>795</v>
      </c>
      <c r="E4245">
        <v>5</v>
      </c>
      <c r="F4245">
        <v>2278.84</v>
      </c>
      <c r="G4245">
        <v>0.1</v>
      </c>
      <c r="H4245" t="s">
        <v>12</v>
      </c>
      <c r="I4245">
        <v>10254.780000000001</v>
      </c>
      <c r="J4245" t="s">
        <v>10266</v>
      </c>
      <c r="K4245" t="s">
        <v>10267</v>
      </c>
    </row>
    <row r="4246" spans="1:11" x14ac:dyDescent="0.3">
      <c r="A4246" t="s">
        <v>8752</v>
      </c>
      <c r="B4246" s="1">
        <v>45415</v>
      </c>
      <c r="C4246" t="s">
        <v>8753</v>
      </c>
      <c r="D4246" t="s">
        <v>1141</v>
      </c>
      <c r="E4246">
        <v>1</v>
      </c>
      <c r="F4246">
        <v>931.77</v>
      </c>
      <c r="G4246">
        <v>0.05</v>
      </c>
      <c r="H4246" t="s">
        <v>20</v>
      </c>
      <c r="I4246">
        <v>885.18149999999901</v>
      </c>
      <c r="J4246" t="s">
        <v>10271</v>
      </c>
      <c r="K4246" t="s">
        <v>10267</v>
      </c>
    </row>
    <row r="4247" spans="1:11" x14ac:dyDescent="0.3">
      <c r="A4247" t="s">
        <v>8754</v>
      </c>
      <c r="B4247" s="1">
        <v>45293</v>
      </c>
      <c r="C4247" t="s">
        <v>8755</v>
      </c>
      <c r="D4247" t="s">
        <v>342</v>
      </c>
      <c r="E4247">
        <v>2</v>
      </c>
      <c r="F4247">
        <v>1934.38</v>
      </c>
      <c r="G4247">
        <v>0</v>
      </c>
      <c r="H4247" t="s">
        <v>24</v>
      </c>
      <c r="I4247">
        <v>3868.76</v>
      </c>
      <c r="J4247" t="s">
        <v>10266</v>
      </c>
      <c r="K4247" t="s">
        <v>10270</v>
      </c>
    </row>
    <row r="4248" spans="1:11" x14ac:dyDescent="0.3">
      <c r="A4248" t="s">
        <v>8756</v>
      </c>
      <c r="B4248" s="1">
        <v>45410</v>
      </c>
      <c r="C4248" t="s">
        <v>8757</v>
      </c>
      <c r="D4248" t="s">
        <v>367</v>
      </c>
      <c r="E4248">
        <v>3</v>
      </c>
      <c r="F4248">
        <v>878.11</v>
      </c>
      <c r="G4248">
        <v>0</v>
      </c>
      <c r="H4248" t="s">
        <v>67</v>
      </c>
      <c r="I4248">
        <v>2370.8969999999999</v>
      </c>
      <c r="J4248" t="s">
        <v>10269</v>
      </c>
      <c r="K4248" t="s">
        <v>10270</v>
      </c>
    </row>
    <row r="4249" spans="1:11" x14ac:dyDescent="0.3">
      <c r="A4249" t="s">
        <v>8758</v>
      </c>
      <c r="B4249" s="1">
        <v>45338</v>
      </c>
      <c r="C4249" t="s">
        <v>8759</v>
      </c>
      <c r="D4249" t="s">
        <v>672</v>
      </c>
      <c r="E4249">
        <v>2</v>
      </c>
      <c r="F4249">
        <v>693.85</v>
      </c>
      <c r="G4249">
        <v>0.1</v>
      </c>
      <c r="H4249" t="s">
        <v>12</v>
      </c>
      <c r="I4249">
        <v>1248.93</v>
      </c>
      <c r="J4249" t="s">
        <v>10271</v>
      </c>
      <c r="K4249" t="s">
        <v>10267</v>
      </c>
    </row>
    <row r="4250" spans="1:11" x14ac:dyDescent="0.3">
      <c r="A4250" t="s">
        <v>8760</v>
      </c>
      <c r="B4250" s="1">
        <v>45363</v>
      </c>
      <c r="C4250" t="s">
        <v>8761</v>
      </c>
      <c r="D4250" t="s">
        <v>212</v>
      </c>
      <c r="E4250">
        <v>3</v>
      </c>
      <c r="F4250">
        <v>1610.26</v>
      </c>
      <c r="G4250">
        <v>0</v>
      </c>
      <c r="H4250" t="s">
        <v>67</v>
      </c>
      <c r="I4250">
        <v>4830.78</v>
      </c>
      <c r="J4250" t="s">
        <v>10266</v>
      </c>
      <c r="K4250" t="s">
        <v>10270</v>
      </c>
    </row>
    <row r="4251" spans="1:11" x14ac:dyDescent="0.3">
      <c r="A4251" t="s">
        <v>8762</v>
      </c>
      <c r="B4251" s="1">
        <v>45419</v>
      </c>
      <c r="C4251" t="s">
        <v>8763</v>
      </c>
      <c r="D4251" t="s">
        <v>704</v>
      </c>
      <c r="E4251">
        <v>3</v>
      </c>
      <c r="F4251">
        <v>2971.24</v>
      </c>
      <c r="G4251">
        <v>0.05</v>
      </c>
      <c r="H4251" t="s">
        <v>67</v>
      </c>
      <c r="I4251">
        <v>8468.0339999999997</v>
      </c>
      <c r="J4251" t="s">
        <v>10266</v>
      </c>
      <c r="K4251" t="s">
        <v>10267</v>
      </c>
    </row>
    <row r="4252" spans="1:11" x14ac:dyDescent="0.3">
      <c r="A4252" t="s">
        <v>8764</v>
      </c>
      <c r="B4252" s="1">
        <v>45379</v>
      </c>
      <c r="C4252" t="s">
        <v>8765</v>
      </c>
      <c r="D4252" t="s">
        <v>1069</v>
      </c>
      <c r="E4252">
        <v>1</v>
      </c>
      <c r="F4252">
        <v>1806.63</v>
      </c>
      <c r="G4252">
        <v>0.05</v>
      </c>
      <c r="H4252" t="s">
        <v>20</v>
      </c>
      <c r="I4252">
        <v>1716.2985000000001</v>
      </c>
      <c r="J4252" t="s">
        <v>10269</v>
      </c>
      <c r="K4252" t="s">
        <v>10267</v>
      </c>
    </row>
    <row r="4253" spans="1:11" x14ac:dyDescent="0.3">
      <c r="A4253" t="s">
        <v>8766</v>
      </c>
      <c r="B4253" s="1">
        <v>45439</v>
      </c>
      <c r="C4253" t="s">
        <v>8767</v>
      </c>
      <c r="D4253" t="s">
        <v>177</v>
      </c>
      <c r="E4253">
        <v>2</v>
      </c>
      <c r="F4253">
        <v>400.28</v>
      </c>
      <c r="G4253">
        <v>0.1</v>
      </c>
      <c r="H4253" t="s">
        <v>67</v>
      </c>
      <c r="I4253">
        <v>720.50400000000002</v>
      </c>
      <c r="J4253" t="s">
        <v>10271</v>
      </c>
      <c r="K4253" t="s">
        <v>10267</v>
      </c>
    </row>
    <row r="4254" spans="1:11" x14ac:dyDescent="0.3">
      <c r="A4254" t="s">
        <v>8768</v>
      </c>
      <c r="B4254" s="1">
        <v>45380</v>
      </c>
      <c r="C4254" t="s">
        <v>8769</v>
      </c>
      <c r="D4254" t="s">
        <v>450</v>
      </c>
      <c r="E4254">
        <v>5</v>
      </c>
      <c r="F4254">
        <v>1213.58</v>
      </c>
      <c r="G4254">
        <v>0.05</v>
      </c>
      <c r="H4254" t="s">
        <v>12</v>
      </c>
      <c r="I4254">
        <v>5764.5049999999901</v>
      </c>
      <c r="J4254" t="s">
        <v>10266</v>
      </c>
      <c r="K4254" t="s">
        <v>10267</v>
      </c>
    </row>
    <row r="4255" spans="1:11" x14ac:dyDescent="0.3">
      <c r="A4255" t="s">
        <v>8770</v>
      </c>
      <c r="B4255" s="1">
        <v>45309</v>
      </c>
      <c r="C4255" t="s">
        <v>8771</v>
      </c>
      <c r="D4255" t="s">
        <v>613</v>
      </c>
      <c r="E4255">
        <v>3</v>
      </c>
      <c r="F4255">
        <v>2980.88</v>
      </c>
      <c r="G4255">
        <v>0.05</v>
      </c>
      <c r="H4255" t="s">
        <v>20</v>
      </c>
      <c r="I4255">
        <v>8495.5079999999998</v>
      </c>
      <c r="J4255" t="s">
        <v>10266</v>
      </c>
      <c r="K4255" t="s">
        <v>10267</v>
      </c>
    </row>
    <row r="4256" spans="1:11" x14ac:dyDescent="0.3">
      <c r="A4256" t="s">
        <v>8772</v>
      </c>
      <c r="B4256" s="1">
        <v>45377</v>
      </c>
      <c r="C4256" t="s">
        <v>8773</v>
      </c>
      <c r="D4256" t="s">
        <v>583</v>
      </c>
      <c r="E4256">
        <v>1</v>
      </c>
      <c r="F4256">
        <v>1430.85</v>
      </c>
      <c r="G4256">
        <v>0.15</v>
      </c>
      <c r="H4256" t="s">
        <v>20</v>
      </c>
      <c r="I4256">
        <v>1216.2224999999901</v>
      </c>
      <c r="J4256" t="s">
        <v>10271</v>
      </c>
      <c r="K4256" t="s">
        <v>10267</v>
      </c>
    </row>
    <row r="4257" spans="1:11" x14ac:dyDescent="0.3">
      <c r="A4257" t="s">
        <v>8774</v>
      </c>
      <c r="B4257" s="1">
        <v>45325</v>
      </c>
      <c r="C4257" t="s">
        <v>8775</v>
      </c>
      <c r="D4257" t="s">
        <v>2063</v>
      </c>
      <c r="E4257">
        <v>3</v>
      </c>
      <c r="F4257">
        <v>694.73</v>
      </c>
      <c r="G4257">
        <v>0.15</v>
      </c>
      <c r="H4257" t="s">
        <v>67</v>
      </c>
      <c r="I4257">
        <v>1771.5615</v>
      </c>
      <c r="J4257" t="s">
        <v>10269</v>
      </c>
      <c r="K4257" t="s">
        <v>10267</v>
      </c>
    </row>
    <row r="4258" spans="1:11" x14ac:dyDescent="0.3">
      <c r="A4258" t="s">
        <v>8776</v>
      </c>
      <c r="B4258" s="1">
        <v>45360</v>
      </c>
      <c r="C4258" t="s">
        <v>8777</v>
      </c>
      <c r="D4258" t="s">
        <v>900</v>
      </c>
      <c r="E4258">
        <v>5</v>
      </c>
      <c r="F4258">
        <v>898.34</v>
      </c>
      <c r="G4258">
        <v>0</v>
      </c>
      <c r="H4258" t="s">
        <v>12</v>
      </c>
      <c r="I4258">
        <v>4491.7</v>
      </c>
      <c r="J4258" t="s">
        <v>10266</v>
      </c>
      <c r="K4258" t="s">
        <v>10270</v>
      </c>
    </row>
    <row r="4259" spans="1:11" x14ac:dyDescent="0.3">
      <c r="A4259" t="s">
        <v>8778</v>
      </c>
      <c r="B4259" s="1">
        <v>45377</v>
      </c>
      <c r="C4259" t="s">
        <v>8779</v>
      </c>
      <c r="D4259" t="s">
        <v>126</v>
      </c>
      <c r="E4259">
        <v>1</v>
      </c>
      <c r="F4259">
        <v>927.85</v>
      </c>
      <c r="G4259">
        <v>0.05</v>
      </c>
      <c r="H4259" t="s">
        <v>24</v>
      </c>
      <c r="I4259">
        <v>881.45749999999998</v>
      </c>
      <c r="J4259" t="s">
        <v>10271</v>
      </c>
      <c r="K4259" t="s">
        <v>10267</v>
      </c>
    </row>
    <row r="4260" spans="1:11" x14ac:dyDescent="0.3">
      <c r="A4260" t="s">
        <v>8780</v>
      </c>
      <c r="B4260" s="1">
        <v>45329</v>
      </c>
      <c r="C4260" t="s">
        <v>8781</v>
      </c>
      <c r="D4260" t="s">
        <v>197</v>
      </c>
      <c r="E4260">
        <v>3</v>
      </c>
      <c r="F4260">
        <v>2084.2600000000002</v>
      </c>
      <c r="G4260">
        <v>0.15</v>
      </c>
      <c r="H4260" t="s">
        <v>20</v>
      </c>
      <c r="I4260">
        <v>5314.8630000000003</v>
      </c>
      <c r="J4260" t="s">
        <v>10266</v>
      </c>
      <c r="K4260" t="s">
        <v>10267</v>
      </c>
    </row>
    <row r="4261" spans="1:11" x14ac:dyDescent="0.3">
      <c r="A4261" t="s">
        <v>8782</v>
      </c>
      <c r="B4261" s="1">
        <v>45411</v>
      </c>
      <c r="C4261" t="s">
        <v>8783</v>
      </c>
      <c r="D4261" t="s">
        <v>315</v>
      </c>
      <c r="E4261">
        <v>5</v>
      </c>
      <c r="F4261">
        <v>2729.79</v>
      </c>
      <c r="G4261">
        <v>0.05</v>
      </c>
      <c r="H4261" t="s">
        <v>67</v>
      </c>
      <c r="I4261">
        <v>12966.502500000001</v>
      </c>
      <c r="J4261" t="s">
        <v>10266</v>
      </c>
      <c r="K4261" t="s">
        <v>10267</v>
      </c>
    </row>
    <row r="4262" spans="1:11" x14ac:dyDescent="0.3">
      <c r="A4262" t="s">
        <v>8784</v>
      </c>
      <c r="B4262" s="1">
        <v>45309</v>
      </c>
      <c r="C4262" t="s">
        <v>8785</v>
      </c>
      <c r="D4262" t="s">
        <v>616</v>
      </c>
      <c r="E4262">
        <v>4</v>
      </c>
      <c r="F4262">
        <v>2255.1799999999998</v>
      </c>
      <c r="G4262">
        <v>0.1</v>
      </c>
      <c r="H4262" t="s">
        <v>20</v>
      </c>
      <c r="I4262">
        <v>8118.6479999999901</v>
      </c>
      <c r="J4262" t="s">
        <v>10266</v>
      </c>
      <c r="K4262" t="s">
        <v>10267</v>
      </c>
    </row>
    <row r="4263" spans="1:11" x14ac:dyDescent="0.3">
      <c r="A4263" t="s">
        <v>8786</v>
      </c>
      <c r="B4263" s="1">
        <v>45307</v>
      </c>
      <c r="C4263" t="s">
        <v>8787</v>
      </c>
      <c r="D4263" t="s">
        <v>447</v>
      </c>
      <c r="E4263">
        <v>5</v>
      </c>
      <c r="F4263">
        <v>3561.81</v>
      </c>
      <c r="G4263">
        <v>0</v>
      </c>
      <c r="H4263" t="s">
        <v>67</v>
      </c>
      <c r="I4263">
        <v>17809.05</v>
      </c>
      <c r="J4263" t="s">
        <v>10266</v>
      </c>
      <c r="K4263" t="s">
        <v>10270</v>
      </c>
    </row>
    <row r="4264" spans="1:11" x14ac:dyDescent="0.3">
      <c r="A4264" t="s">
        <v>8788</v>
      </c>
      <c r="B4264" s="1">
        <v>45388</v>
      </c>
      <c r="C4264" t="s">
        <v>8789</v>
      </c>
      <c r="D4264" t="s">
        <v>250</v>
      </c>
      <c r="E4264">
        <v>4</v>
      </c>
      <c r="F4264">
        <v>1005.76</v>
      </c>
      <c r="G4264">
        <v>0</v>
      </c>
      <c r="H4264" t="s">
        <v>20</v>
      </c>
      <c r="I4264">
        <v>4023.04</v>
      </c>
      <c r="J4264" t="s">
        <v>10266</v>
      </c>
      <c r="K4264" t="s">
        <v>10270</v>
      </c>
    </row>
    <row r="4265" spans="1:11" x14ac:dyDescent="0.3">
      <c r="A4265" t="s">
        <v>8790</v>
      </c>
      <c r="B4265" s="1">
        <v>45320</v>
      </c>
      <c r="C4265" t="s">
        <v>8791</v>
      </c>
      <c r="D4265" t="s">
        <v>376</v>
      </c>
      <c r="E4265">
        <v>1</v>
      </c>
      <c r="F4265">
        <v>3969.82</v>
      </c>
      <c r="G4265">
        <v>0.05</v>
      </c>
      <c r="H4265" t="s">
        <v>20</v>
      </c>
      <c r="I4265">
        <v>3771.3290000000002</v>
      </c>
      <c r="J4265" t="s">
        <v>10266</v>
      </c>
      <c r="K4265" t="s">
        <v>10267</v>
      </c>
    </row>
    <row r="4266" spans="1:11" x14ac:dyDescent="0.3">
      <c r="A4266" t="s">
        <v>8792</v>
      </c>
      <c r="B4266" s="1">
        <v>45390</v>
      </c>
      <c r="C4266" t="s">
        <v>8793</v>
      </c>
      <c r="D4266" t="s">
        <v>524</v>
      </c>
      <c r="E4266">
        <v>5</v>
      </c>
      <c r="F4266">
        <v>366.4</v>
      </c>
      <c r="G4266">
        <v>0</v>
      </c>
      <c r="H4266" t="s">
        <v>20</v>
      </c>
      <c r="I4266">
        <v>1832</v>
      </c>
      <c r="J4266" t="s">
        <v>10269</v>
      </c>
      <c r="K4266" t="s">
        <v>10270</v>
      </c>
    </row>
    <row r="4267" spans="1:11" x14ac:dyDescent="0.3">
      <c r="A4267" t="s">
        <v>8794</v>
      </c>
      <c r="B4267" s="1">
        <v>45303</v>
      </c>
      <c r="C4267" t="s">
        <v>8795</v>
      </c>
      <c r="D4267" t="s">
        <v>253</v>
      </c>
      <c r="E4267">
        <v>2</v>
      </c>
      <c r="F4267">
        <v>1396.1</v>
      </c>
      <c r="G4267">
        <v>0</v>
      </c>
      <c r="H4267" t="s">
        <v>67</v>
      </c>
      <c r="I4267">
        <v>2792.2</v>
      </c>
      <c r="J4267" t="s">
        <v>10269</v>
      </c>
      <c r="K4267" t="s">
        <v>10270</v>
      </c>
    </row>
    <row r="4268" spans="1:11" x14ac:dyDescent="0.3">
      <c r="A4268" t="s">
        <v>8796</v>
      </c>
      <c r="B4268" s="1">
        <v>45303</v>
      </c>
      <c r="C4268" t="s">
        <v>8797</v>
      </c>
      <c r="D4268" t="s">
        <v>1321</v>
      </c>
      <c r="E4268">
        <v>2</v>
      </c>
      <c r="F4268">
        <v>1505.99</v>
      </c>
      <c r="G4268">
        <v>0</v>
      </c>
      <c r="H4268" t="s">
        <v>67</v>
      </c>
      <c r="I4268">
        <v>3011.98</v>
      </c>
      <c r="J4268" t="s">
        <v>10266</v>
      </c>
      <c r="K4268" t="s">
        <v>10270</v>
      </c>
    </row>
    <row r="4269" spans="1:11" x14ac:dyDescent="0.3">
      <c r="A4269" t="s">
        <v>8798</v>
      </c>
      <c r="B4269" s="1">
        <v>45437</v>
      </c>
      <c r="C4269" t="s">
        <v>8799</v>
      </c>
      <c r="D4269" t="s">
        <v>205</v>
      </c>
      <c r="E4269">
        <v>2</v>
      </c>
      <c r="F4269">
        <v>3353.49</v>
      </c>
      <c r="G4269">
        <v>0</v>
      </c>
      <c r="H4269" t="s">
        <v>24</v>
      </c>
      <c r="I4269">
        <v>6706.98</v>
      </c>
      <c r="J4269" t="s">
        <v>10266</v>
      </c>
      <c r="K4269" t="s">
        <v>10270</v>
      </c>
    </row>
    <row r="4270" spans="1:11" x14ac:dyDescent="0.3">
      <c r="A4270" t="s">
        <v>8800</v>
      </c>
      <c r="B4270" s="1">
        <v>45312</v>
      </c>
      <c r="C4270" t="s">
        <v>8801</v>
      </c>
      <c r="D4270" t="s">
        <v>299</v>
      </c>
      <c r="E4270">
        <v>3</v>
      </c>
      <c r="F4270">
        <v>3595.34</v>
      </c>
      <c r="G4270">
        <v>0.1</v>
      </c>
      <c r="H4270" t="s">
        <v>20</v>
      </c>
      <c r="I4270">
        <v>9707.4179999999997</v>
      </c>
      <c r="J4270" t="s">
        <v>10266</v>
      </c>
      <c r="K4270" t="s">
        <v>10267</v>
      </c>
    </row>
    <row r="4271" spans="1:11" x14ac:dyDescent="0.3">
      <c r="A4271" t="s">
        <v>8802</v>
      </c>
      <c r="B4271" s="1">
        <v>45307</v>
      </c>
      <c r="C4271" t="s">
        <v>8803</v>
      </c>
      <c r="D4271" t="s">
        <v>1443</v>
      </c>
      <c r="E4271">
        <v>1</v>
      </c>
      <c r="F4271">
        <v>2811.86</v>
      </c>
      <c r="G4271">
        <v>0.1</v>
      </c>
      <c r="H4271" t="s">
        <v>12</v>
      </c>
      <c r="I4271">
        <v>2530.674</v>
      </c>
      <c r="J4271" t="s">
        <v>10269</v>
      </c>
      <c r="K4271" t="s">
        <v>10267</v>
      </c>
    </row>
    <row r="4272" spans="1:11" x14ac:dyDescent="0.3">
      <c r="A4272" t="s">
        <v>8804</v>
      </c>
      <c r="B4272" s="1">
        <v>45413</v>
      </c>
      <c r="C4272" t="s">
        <v>8805</v>
      </c>
      <c r="D4272" t="s">
        <v>227</v>
      </c>
      <c r="E4272">
        <v>1</v>
      </c>
      <c r="F4272">
        <v>1470.68</v>
      </c>
      <c r="G4272">
        <v>0</v>
      </c>
      <c r="H4272" t="s">
        <v>67</v>
      </c>
      <c r="I4272">
        <v>1470.68</v>
      </c>
      <c r="J4272" t="s">
        <v>10271</v>
      </c>
      <c r="K4272" t="s">
        <v>10270</v>
      </c>
    </row>
    <row r="4273" spans="1:11" x14ac:dyDescent="0.3">
      <c r="A4273" t="s">
        <v>8806</v>
      </c>
      <c r="B4273" s="1">
        <v>45354</v>
      </c>
      <c r="C4273" t="s">
        <v>8807</v>
      </c>
      <c r="D4273" t="s">
        <v>163</v>
      </c>
      <c r="E4273">
        <v>2</v>
      </c>
      <c r="F4273">
        <v>2097.39</v>
      </c>
      <c r="G4273">
        <v>0</v>
      </c>
      <c r="H4273" t="s">
        <v>24</v>
      </c>
      <c r="I4273">
        <v>4194.78</v>
      </c>
      <c r="J4273" t="s">
        <v>10266</v>
      </c>
      <c r="K4273" t="s">
        <v>10270</v>
      </c>
    </row>
    <row r="4274" spans="1:11" x14ac:dyDescent="0.3">
      <c r="A4274" t="s">
        <v>8808</v>
      </c>
      <c r="B4274" s="1">
        <v>45383</v>
      </c>
      <c r="C4274" t="s">
        <v>8809</v>
      </c>
      <c r="D4274" t="s">
        <v>266</v>
      </c>
      <c r="E4274">
        <v>2</v>
      </c>
      <c r="F4274">
        <v>3817.53</v>
      </c>
      <c r="G4274">
        <v>0.15</v>
      </c>
      <c r="H4274" t="s">
        <v>24</v>
      </c>
      <c r="I4274">
        <v>6489.8010000000004</v>
      </c>
      <c r="J4274" t="s">
        <v>10266</v>
      </c>
      <c r="K4274" t="s">
        <v>10267</v>
      </c>
    </row>
    <row r="4275" spans="1:11" x14ac:dyDescent="0.3">
      <c r="A4275" t="s">
        <v>8810</v>
      </c>
      <c r="B4275" s="1">
        <v>45427</v>
      </c>
      <c r="C4275" t="s">
        <v>8811</v>
      </c>
      <c r="D4275" t="s">
        <v>1306</v>
      </c>
      <c r="E4275">
        <v>2</v>
      </c>
      <c r="F4275">
        <v>348.25</v>
      </c>
      <c r="G4275">
        <v>0.05</v>
      </c>
      <c r="H4275" t="s">
        <v>67</v>
      </c>
      <c r="I4275">
        <v>661.67499999999995</v>
      </c>
      <c r="J4275" t="s">
        <v>10271</v>
      </c>
      <c r="K4275" t="s">
        <v>10267</v>
      </c>
    </row>
    <row r="4276" spans="1:11" x14ac:dyDescent="0.3">
      <c r="A4276" t="s">
        <v>8812</v>
      </c>
      <c r="B4276" s="1">
        <v>45422</v>
      </c>
      <c r="C4276" t="s">
        <v>8813</v>
      </c>
      <c r="D4276" t="s">
        <v>1135</v>
      </c>
      <c r="E4276">
        <v>1</v>
      </c>
      <c r="F4276">
        <v>2724.57</v>
      </c>
      <c r="G4276">
        <v>0</v>
      </c>
      <c r="H4276" t="s">
        <v>24</v>
      </c>
      <c r="I4276">
        <v>2724.57</v>
      </c>
      <c r="J4276" t="s">
        <v>10269</v>
      </c>
      <c r="K4276" t="s">
        <v>10270</v>
      </c>
    </row>
    <row r="4277" spans="1:11" x14ac:dyDescent="0.3">
      <c r="A4277" t="s">
        <v>8814</v>
      </c>
      <c r="B4277" s="1">
        <v>45389</v>
      </c>
      <c r="C4277" t="s">
        <v>8815</v>
      </c>
      <c r="D4277" t="s">
        <v>951</v>
      </c>
      <c r="E4277">
        <v>4</v>
      </c>
      <c r="F4277">
        <v>2737.24</v>
      </c>
      <c r="G4277">
        <v>0.1</v>
      </c>
      <c r="H4277" t="s">
        <v>67</v>
      </c>
      <c r="I4277">
        <v>9854.0640000000003</v>
      </c>
      <c r="J4277" t="s">
        <v>10266</v>
      </c>
      <c r="K4277" t="s">
        <v>10267</v>
      </c>
    </row>
    <row r="4278" spans="1:11" x14ac:dyDescent="0.3">
      <c r="A4278" t="s">
        <v>8816</v>
      </c>
      <c r="B4278" s="1">
        <v>45326</v>
      </c>
      <c r="C4278" t="s">
        <v>8817</v>
      </c>
      <c r="D4278" t="s">
        <v>1278</v>
      </c>
      <c r="E4278">
        <v>3</v>
      </c>
      <c r="F4278">
        <v>1066.44</v>
      </c>
      <c r="G4278">
        <v>0.1</v>
      </c>
      <c r="H4278" t="s">
        <v>24</v>
      </c>
      <c r="I4278">
        <v>2879.3879999999999</v>
      </c>
      <c r="J4278" t="s">
        <v>10269</v>
      </c>
      <c r="K4278" t="s">
        <v>10267</v>
      </c>
    </row>
    <row r="4279" spans="1:11" x14ac:dyDescent="0.3">
      <c r="A4279" t="s">
        <v>8818</v>
      </c>
      <c r="B4279" s="1">
        <v>45435</v>
      </c>
      <c r="C4279" t="s">
        <v>8819</v>
      </c>
      <c r="D4279" t="s">
        <v>244</v>
      </c>
      <c r="E4279">
        <v>2</v>
      </c>
      <c r="F4279">
        <v>3812.69</v>
      </c>
      <c r="G4279">
        <v>0.1</v>
      </c>
      <c r="H4279" t="s">
        <v>20</v>
      </c>
      <c r="I4279">
        <v>6862.8419999999996</v>
      </c>
      <c r="J4279" t="s">
        <v>10266</v>
      </c>
      <c r="K4279" t="s">
        <v>10267</v>
      </c>
    </row>
    <row r="4280" spans="1:11" x14ac:dyDescent="0.3">
      <c r="A4280" t="s">
        <v>8820</v>
      </c>
      <c r="B4280" s="1">
        <v>45371</v>
      </c>
      <c r="C4280" t="s">
        <v>8821</v>
      </c>
      <c r="D4280" t="s">
        <v>197</v>
      </c>
      <c r="E4280">
        <v>3</v>
      </c>
      <c r="F4280">
        <v>853.36</v>
      </c>
      <c r="G4280">
        <v>0.05</v>
      </c>
      <c r="H4280" t="s">
        <v>24</v>
      </c>
      <c r="I4280">
        <v>2432.076</v>
      </c>
      <c r="J4280" t="s">
        <v>10269</v>
      </c>
      <c r="K4280" t="s">
        <v>10267</v>
      </c>
    </row>
    <row r="4281" spans="1:11" x14ac:dyDescent="0.3">
      <c r="A4281" t="s">
        <v>8822</v>
      </c>
      <c r="B4281" s="1">
        <v>45377</v>
      </c>
      <c r="C4281" t="s">
        <v>8823</v>
      </c>
      <c r="D4281" t="s">
        <v>570</v>
      </c>
      <c r="E4281">
        <v>3</v>
      </c>
      <c r="F4281">
        <v>2829.13</v>
      </c>
      <c r="G4281">
        <v>0</v>
      </c>
      <c r="H4281" t="s">
        <v>12</v>
      </c>
      <c r="I4281">
        <v>7638.6509999999998</v>
      </c>
      <c r="J4281" t="s">
        <v>10266</v>
      </c>
      <c r="K4281" t="s">
        <v>10270</v>
      </c>
    </row>
    <row r="4282" spans="1:11" x14ac:dyDescent="0.3">
      <c r="A4282" t="s">
        <v>8824</v>
      </c>
      <c r="B4282" s="1">
        <v>45412</v>
      </c>
      <c r="C4282" t="s">
        <v>8825</v>
      </c>
      <c r="D4282" t="s">
        <v>672</v>
      </c>
      <c r="E4282">
        <v>4</v>
      </c>
      <c r="F4282">
        <v>2879.47</v>
      </c>
      <c r="G4282">
        <v>0</v>
      </c>
      <c r="H4282" t="s">
        <v>24</v>
      </c>
      <c r="I4282">
        <v>11517.88</v>
      </c>
      <c r="J4282" t="s">
        <v>10266</v>
      </c>
      <c r="K4282" t="s">
        <v>10270</v>
      </c>
    </row>
    <row r="4283" spans="1:11" x14ac:dyDescent="0.3">
      <c r="A4283" t="s">
        <v>8826</v>
      </c>
      <c r="B4283" s="1">
        <v>45385</v>
      </c>
      <c r="C4283" t="s">
        <v>8827</v>
      </c>
      <c r="D4283" t="s">
        <v>1736</v>
      </c>
      <c r="E4283">
        <v>3</v>
      </c>
      <c r="F4283">
        <v>512.66</v>
      </c>
      <c r="G4283">
        <v>0</v>
      </c>
      <c r="H4283" t="s">
        <v>67</v>
      </c>
      <c r="I4283">
        <v>1537.98</v>
      </c>
      <c r="J4283" t="s">
        <v>10269</v>
      </c>
      <c r="K4283" t="s">
        <v>10270</v>
      </c>
    </row>
    <row r="4284" spans="1:11" x14ac:dyDescent="0.3">
      <c r="A4284" t="s">
        <v>8828</v>
      </c>
      <c r="B4284" s="1">
        <v>45334</v>
      </c>
      <c r="C4284" t="s">
        <v>8829</v>
      </c>
      <c r="D4284" t="s">
        <v>354</v>
      </c>
      <c r="E4284">
        <v>1</v>
      </c>
      <c r="F4284">
        <v>2581.3200000000002</v>
      </c>
      <c r="G4284">
        <v>0.15</v>
      </c>
      <c r="H4284" t="s">
        <v>67</v>
      </c>
      <c r="I4284">
        <v>2194.1219999999998</v>
      </c>
      <c r="J4284" t="s">
        <v>10269</v>
      </c>
      <c r="K4284" t="s">
        <v>10267</v>
      </c>
    </row>
    <row r="4285" spans="1:11" x14ac:dyDescent="0.3">
      <c r="A4285" t="s">
        <v>8830</v>
      </c>
      <c r="B4285" s="1">
        <v>45321</v>
      </c>
      <c r="C4285" t="s">
        <v>8831</v>
      </c>
      <c r="D4285" t="s">
        <v>1132</v>
      </c>
      <c r="E4285">
        <v>1</v>
      </c>
      <c r="F4285">
        <v>3849.28</v>
      </c>
      <c r="G4285">
        <v>0.05</v>
      </c>
      <c r="H4285" t="s">
        <v>67</v>
      </c>
      <c r="I4285">
        <v>3656.8159999999998</v>
      </c>
      <c r="J4285" t="s">
        <v>10266</v>
      </c>
      <c r="K4285" t="s">
        <v>10267</v>
      </c>
    </row>
    <row r="4286" spans="1:11" x14ac:dyDescent="0.3">
      <c r="A4286" t="s">
        <v>8832</v>
      </c>
      <c r="B4286" s="1">
        <v>45343</v>
      </c>
      <c r="C4286" t="s">
        <v>8833</v>
      </c>
      <c r="D4286" t="s">
        <v>302</v>
      </c>
      <c r="E4286">
        <v>3</v>
      </c>
      <c r="F4286">
        <v>586.29999999999995</v>
      </c>
      <c r="G4286">
        <v>0.05</v>
      </c>
      <c r="H4286" t="s">
        <v>24</v>
      </c>
      <c r="I4286">
        <v>1670.9549999999899</v>
      </c>
      <c r="J4286" t="s">
        <v>10269</v>
      </c>
      <c r="K4286" t="s">
        <v>10267</v>
      </c>
    </row>
    <row r="4287" spans="1:11" x14ac:dyDescent="0.3">
      <c r="A4287" t="s">
        <v>8834</v>
      </c>
      <c r="B4287" s="1">
        <v>45388</v>
      </c>
      <c r="C4287" t="s">
        <v>8835</v>
      </c>
      <c r="D4287" t="s">
        <v>367</v>
      </c>
      <c r="E4287">
        <v>3</v>
      </c>
      <c r="F4287">
        <v>3770</v>
      </c>
      <c r="G4287">
        <v>0.05</v>
      </c>
      <c r="H4287" t="s">
        <v>67</v>
      </c>
      <c r="I4287">
        <v>10744.5</v>
      </c>
      <c r="J4287" t="s">
        <v>10266</v>
      </c>
      <c r="K4287" t="s">
        <v>10267</v>
      </c>
    </row>
    <row r="4288" spans="1:11" x14ac:dyDescent="0.3">
      <c r="A4288" t="s">
        <v>8836</v>
      </c>
      <c r="B4288" s="1">
        <v>45403</v>
      </c>
      <c r="C4288" t="s">
        <v>8837</v>
      </c>
      <c r="D4288" t="s">
        <v>154</v>
      </c>
      <c r="E4288">
        <v>5</v>
      </c>
      <c r="F4288">
        <v>2493.25</v>
      </c>
      <c r="G4288">
        <v>0</v>
      </c>
      <c r="H4288" t="s">
        <v>20</v>
      </c>
      <c r="I4288">
        <v>12466.25</v>
      </c>
      <c r="J4288" t="s">
        <v>10266</v>
      </c>
      <c r="K4288" t="s">
        <v>10270</v>
      </c>
    </row>
    <row r="4289" spans="1:11" x14ac:dyDescent="0.3">
      <c r="A4289" t="s">
        <v>8838</v>
      </c>
      <c r="B4289" s="1">
        <v>45417</v>
      </c>
      <c r="C4289" t="s">
        <v>8839</v>
      </c>
      <c r="D4289" t="s">
        <v>146</v>
      </c>
      <c r="E4289">
        <v>4</v>
      </c>
      <c r="F4289">
        <v>2517.63</v>
      </c>
      <c r="G4289">
        <v>0</v>
      </c>
      <c r="H4289" t="s">
        <v>67</v>
      </c>
      <c r="I4289">
        <v>10070.52</v>
      </c>
      <c r="J4289" t="s">
        <v>10266</v>
      </c>
      <c r="K4289" t="s">
        <v>10270</v>
      </c>
    </row>
    <row r="4290" spans="1:11" x14ac:dyDescent="0.3">
      <c r="A4290" t="s">
        <v>8840</v>
      </c>
      <c r="B4290" s="1">
        <v>45349</v>
      </c>
      <c r="C4290" t="s">
        <v>8841</v>
      </c>
      <c r="D4290" t="s">
        <v>244</v>
      </c>
      <c r="E4290">
        <v>4</v>
      </c>
      <c r="F4290">
        <v>2189.92</v>
      </c>
      <c r="G4290">
        <v>0</v>
      </c>
      <c r="H4290" t="s">
        <v>12</v>
      </c>
      <c r="I4290">
        <v>8759.68</v>
      </c>
      <c r="J4290" t="s">
        <v>10266</v>
      </c>
      <c r="K4290" t="s">
        <v>10270</v>
      </c>
    </row>
    <row r="4291" spans="1:11" x14ac:dyDescent="0.3">
      <c r="A4291" t="s">
        <v>8842</v>
      </c>
      <c r="B4291" s="1">
        <v>45431</v>
      </c>
      <c r="C4291" t="s">
        <v>8843</v>
      </c>
      <c r="D4291" t="s">
        <v>1121</v>
      </c>
      <c r="E4291">
        <v>4</v>
      </c>
      <c r="F4291">
        <v>3218.08</v>
      </c>
      <c r="G4291">
        <v>0.15</v>
      </c>
      <c r="H4291" t="s">
        <v>20</v>
      </c>
      <c r="I4291">
        <v>10941.472</v>
      </c>
      <c r="J4291" t="s">
        <v>10266</v>
      </c>
      <c r="K4291" t="s">
        <v>10267</v>
      </c>
    </row>
    <row r="4292" spans="1:11" x14ac:dyDescent="0.3">
      <c r="A4292" t="s">
        <v>8844</v>
      </c>
      <c r="B4292" s="1">
        <v>45301</v>
      </c>
      <c r="C4292" t="s">
        <v>8845</v>
      </c>
      <c r="D4292" t="s">
        <v>771</v>
      </c>
      <c r="E4292">
        <v>4</v>
      </c>
      <c r="F4292">
        <v>3548.5</v>
      </c>
      <c r="G4292">
        <v>0.1</v>
      </c>
      <c r="H4292" t="s">
        <v>20</v>
      </c>
      <c r="I4292">
        <v>12774.6</v>
      </c>
      <c r="J4292" t="s">
        <v>10266</v>
      </c>
      <c r="K4292" t="s">
        <v>10267</v>
      </c>
    </row>
    <row r="4293" spans="1:11" x14ac:dyDescent="0.3">
      <c r="A4293" t="s">
        <v>8846</v>
      </c>
      <c r="B4293" s="1">
        <v>45360</v>
      </c>
      <c r="C4293" t="s">
        <v>8847</v>
      </c>
      <c r="D4293" t="s">
        <v>1278</v>
      </c>
      <c r="E4293">
        <v>5</v>
      </c>
      <c r="F4293">
        <v>2156.4299999999998</v>
      </c>
      <c r="G4293">
        <v>0</v>
      </c>
      <c r="H4293" t="s">
        <v>20</v>
      </c>
      <c r="I4293">
        <v>15663.03</v>
      </c>
      <c r="J4293" t="s">
        <v>10266</v>
      </c>
      <c r="K4293" t="s">
        <v>10270</v>
      </c>
    </row>
    <row r="4294" spans="1:11" x14ac:dyDescent="0.3">
      <c r="A4294" t="s">
        <v>8848</v>
      </c>
      <c r="B4294" s="1">
        <v>45436</v>
      </c>
      <c r="C4294" t="s">
        <v>8849</v>
      </c>
      <c r="D4294" t="s">
        <v>879</v>
      </c>
      <c r="E4294">
        <v>4</v>
      </c>
      <c r="F4294">
        <v>1983.44</v>
      </c>
      <c r="G4294">
        <v>0.15</v>
      </c>
      <c r="H4294" t="s">
        <v>12</v>
      </c>
      <c r="I4294">
        <v>6743.6959999999999</v>
      </c>
      <c r="J4294" t="s">
        <v>10266</v>
      </c>
      <c r="K4294" t="s">
        <v>10267</v>
      </c>
    </row>
    <row r="4295" spans="1:11" x14ac:dyDescent="0.3">
      <c r="A4295" t="s">
        <v>8850</v>
      </c>
      <c r="B4295" s="1">
        <v>45346</v>
      </c>
      <c r="C4295" t="s">
        <v>8851</v>
      </c>
      <c r="D4295" t="s">
        <v>121</v>
      </c>
      <c r="E4295">
        <v>5</v>
      </c>
      <c r="F4295">
        <v>1218.6300000000001</v>
      </c>
      <c r="G4295">
        <v>0.1</v>
      </c>
      <c r="H4295" t="s">
        <v>12</v>
      </c>
      <c r="I4295">
        <v>5483.835</v>
      </c>
      <c r="J4295" t="s">
        <v>10266</v>
      </c>
      <c r="K4295" t="s">
        <v>10267</v>
      </c>
    </row>
    <row r="4296" spans="1:11" x14ac:dyDescent="0.3">
      <c r="A4296" t="s">
        <v>8852</v>
      </c>
      <c r="B4296" s="1">
        <v>45438</v>
      </c>
      <c r="C4296" t="s">
        <v>8853</v>
      </c>
      <c r="D4296" t="s">
        <v>330</v>
      </c>
      <c r="E4296">
        <v>1</v>
      </c>
      <c r="F4296">
        <v>3262.14</v>
      </c>
      <c r="G4296">
        <v>0.1</v>
      </c>
      <c r="H4296" t="s">
        <v>20</v>
      </c>
      <c r="I4296">
        <v>2935.9259999999999</v>
      </c>
      <c r="J4296" t="s">
        <v>10269</v>
      </c>
      <c r="K4296" t="s">
        <v>10267</v>
      </c>
    </row>
    <row r="4297" spans="1:11" x14ac:dyDescent="0.3">
      <c r="A4297" t="s">
        <v>8854</v>
      </c>
      <c r="B4297" s="1">
        <v>45322</v>
      </c>
      <c r="C4297" t="s">
        <v>8855</v>
      </c>
      <c r="D4297" t="s">
        <v>272</v>
      </c>
      <c r="E4297">
        <v>1</v>
      </c>
      <c r="F4297">
        <v>2005.57</v>
      </c>
      <c r="G4297">
        <v>0.05</v>
      </c>
      <c r="H4297" t="s">
        <v>67</v>
      </c>
      <c r="I4297">
        <v>1905.29149999999</v>
      </c>
      <c r="J4297" t="s">
        <v>10269</v>
      </c>
      <c r="K4297" t="s">
        <v>10267</v>
      </c>
    </row>
    <row r="4298" spans="1:11" x14ac:dyDescent="0.3">
      <c r="A4298" t="s">
        <v>8856</v>
      </c>
      <c r="B4298" s="1">
        <v>45384</v>
      </c>
      <c r="C4298" t="s">
        <v>8857</v>
      </c>
      <c r="D4298" t="s">
        <v>696</v>
      </c>
      <c r="E4298">
        <v>4</v>
      </c>
      <c r="F4298">
        <v>605.04999999999995</v>
      </c>
      <c r="G4298">
        <v>0.15</v>
      </c>
      <c r="H4298" t="s">
        <v>67</v>
      </c>
      <c r="I4298">
        <v>2057.1699999999901</v>
      </c>
      <c r="J4298" t="s">
        <v>10269</v>
      </c>
      <c r="K4298" t="s">
        <v>10267</v>
      </c>
    </row>
    <row r="4299" spans="1:11" x14ac:dyDescent="0.3">
      <c r="A4299" t="s">
        <v>8858</v>
      </c>
      <c r="B4299" s="1">
        <v>45424</v>
      </c>
      <c r="C4299" t="s">
        <v>8859</v>
      </c>
      <c r="D4299" t="s">
        <v>458</v>
      </c>
      <c r="E4299">
        <v>1</v>
      </c>
      <c r="F4299">
        <v>2652.43</v>
      </c>
      <c r="G4299">
        <v>0.05</v>
      </c>
      <c r="H4299" t="s">
        <v>67</v>
      </c>
      <c r="I4299">
        <v>2519.8084999999901</v>
      </c>
      <c r="J4299" t="s">
        <v>10269</v>
      </c>
      <c r="K4299" t="s">
        <v>10267</v>
      </c>
    </row>
    <row r="4300" spans="1:11" x14ac:dyDescent="0.3">
      <c r="A4300" t="s">
        <v>8860</v>
      </c>
      <c r="B4300" s="1">
        <v>45383</v>
      </c>
      <c r="C4300" t="s">
        <v>8861</v>
      </c>
      <c r="D4300" t="s">
        <v>1404</v>
      </c>
      <c r="E4300">
        <v>4</v>
      </c>
      <c r="F4300">
        <v>2160.61</v>
      </c>
      <c r="G4300">
        <v>0</v>
      </c>
      <c r="H4300" t="s">
        <v>24</v>
      </c>
      <c r="I4300">
        <v>8642.44</v>
      </c>
      <c r="J4300" t="s">
        <v>10266</v>
      </c>
      <c r="K4300" t="s">
        <v>10270</v>
      </c>
    </row>
    <row r="4301" spans="1:11" x14ac:dyDescent="0.3">
      <c r="A4301" t="s">
        <v>8862</v>
      </c>
      <c r="B4301" s="1">
        <v>45360</v>
      </c>
      <c r="C4301" t="s">
        <v>8863</v>
      </c>
      <c r="D4301" t="s">
        <v>1249</v>
      </c>
      <c r="E4301">
        <v>3</v>
      </c>
      <c r="F4301">
        <v>791.97</v>
      </c>
      <c r="G4301">
        <v>0</v>
      </c>
      <c r="H4301" t="s">
        <v>20</v>
      </c>
      <c r="I4301">
        <v>2375.91</v>
      </c>
      <c r="J4301" t="s">
        <v>10269</v>
      </c>
      <c r="K4301" t="s">
        <v>10270</v>
      </c>
    </row>
    <row r="4302" spans="1:11" x14ac:dyDescent="0.3">
      <c r="A4302" t="s">
        <v>8864</v>
      </c>
      <c r="B4302" s="1">
        <v>45361</v>
      </c>
      <c r="C4302" t="s">
        <v>8865</v>
      </c>
      <c r="D4302" t="s">
        <v>1289</v>
      </c>
      <c r="E4302">
        <v>4</v>
      </c>
      <c r="F4302">
        <v>3182.32</v>
      </c>
      <c r="G4302">
        <v>0.05</v>
      </c>
      <c r="H4302" t="s">
        <v>12</v>
      </c>
      <c r="I4302">
        <v>12092.816000000001</v>
      </c>
      <c r="J4302" t="s">
        <v>10266</v>
      </c>
      <c r="K4302" t="s">
        <v>10267</v>
      </c>
    </row>
    <row r="4303" spans="1:11" x14ac:dyDescent="0.3">
      <c r="A4303" t="s">
        <v>8866</v>
      </c>
      <c r="B4303" s="1">
        <v>45372</v>
      </c>
      <c r="C4303" t="s">
        <v>8867</v>
      </c>
      <c r="D4303" t="s">
        <v>118</v>
      </c>
      <c r="E4303">
        <v>5</v>
      </c>
      <c r="F4303">
        <v>1106.42</v>
      </c>
      <c r="G4303">
        <v>0.05</v>
      </c>
      <c r="H4303" t="s">
        <v>12</v>
      </c>
      <c r="I4303">
        <v>5255.4949999999999</v>
      </c>
      <c r="J4303" t="s">
        <v>10266</v>
      </c>
      <c r="K4303" t="s">
        <v>10267</v>
      </c>
    </row>
    <row r="4304" spans="1:11" x14ac:dyDescent="0.3">
      <c r="A4304" t="s">
        <v>8868</v>
      </c>
      <c r="B4304" s="1">
        <v>45342</v>
      </c>
      <c r="C4304" t="s">
        <v>8869</v>
      </c>
      <c r="D4304" t="s">
        <v>82</v>
      </c>
      <c r="E4304">
        <v>5</v>
      </c>
      <c r="F4304">
        <v>2053.94</v>
      </c>
      <c r="G4304">
        <v>0</v>
      </c>
      <c r="H4304" t="s">
        <v>20</v>
      </c>
      <c r="I4304">
        <v>10269.700000000001</v>
      </c>
      <c r="J4304" t="s">
        <v>10266</v>
      </c>
      <c r="K4304" t="s">
        <v>10270</v>
      </c>
    </row>
    <row r="4305" spans="1:11" x14ac:dyDescent="0.3">
      <c r="A4305" t="s">
        <v>8870</v>
      </c>
      <c r="B4305" s="1">
        <v>45359</v>
      </c>
      <c r="C4305" t="s">
        <v>8871</v>
      </c>
      <c r="D4305" t="s">
        <v>855</v>
      </c>
      <c r="E4305">
        <v>4</v>
      </c>
      <c r="F4305">
        <v>1021.85</v>
      </c>
      <c r="G4305">
        <v>0</v>
      </c>
      <c r="H4305" t="s">
        <v>67</v>
      </c>
      <c r="I4305">
        <v>4087.4</v>
      </c>
      <c r="J4305" t="s">
        <v>10266</v>
      </c>
      <c r="K4305" t="s">
        <v>10270</v>
      </c>
    </row>
    <row r="4306" spans="1:11" x14ac:dyDescent="0.3">
      <c r="A4306" t="s">
        <v>8872</v>
      </c>
      <c r="B4306" s="1">
        <v>45433</v>
      </c>
      <c r="C4306" t="s">
        <v>8873</v>
      </c>
      <c r="D4306" t="s">
        <v>795</v>
      </c>
      <c r="E4306">
        <v>5</v>
      </c>
      <c r="F4306">
        <v>3500.44</v>
      </c>
      <c r="G4306">
        <v>0</v>
      </c>
      <c r="H4306" t="s">
        <v>24</v>
      </c>
      <c r="I4306">
        <v>17502.2</v>
      </c>
      <c r="J4306" t="s">
        <v>10266</v>
      </c>
      <c r="K4306" t="s">
        <v>10270</v>
      </c>
    </row>
    <row r="4307" spans="1:11" x14ac:dyDescent="0.3">
      <c r="A4307" t="s">
        <v>8874</v>
      </c>
      <c r="B4307" s="1">
        <v>45319</v>
      </c>
      <c r="C4307" t="s">
        <v>8875</v>
      </c>
      <c r="D4307" t="s">
        <v>741</v>
      </c>
      <c r="E4307">
        <v>4</v>
      </c>
      <c r="F4307">
        <v>2161.84</v>
      </c>
      <c r="G4307">
        <v>0.15</v>
      </c>
      <c r="H4307" t="s">
        <v>24</v>
      </c>
      <c r="I4307">
        <v>7350.2560000000003</v>
      </c>
      <c r="J4307" t="s">
        <v>10266</v>
      </c>
      <c r="K4307" t="s">
        <v>10267</v>
      </c>
    </row>
    <row r="4308" spans="1:11" x14ac:dyDescent="0.3">
      <c r="A4308" t="s">
        <v>8876</v>
      </c>
      <c r="B4308" s="1">
        <v>45299</v>
      </c>
      <c r="C4308" t="s">
        <v>8877</v>
      </c>
      <c r="D4308" t="s">
        <v>841</v>
      </c>
      <c r="E4308">
        <v>5</v>
      </c>
      <c r="F4308">
        <v>1587.11</v>
      </c>
      <c r="G4308">
        <v>0.15</v>
      </c>
      <c r="H4308" t="s">
        <v>20</v>
      </c>
      <c r="I4308">
        <v>6745.2174999999897</v>
      </c>
      <c r="J4308" t="s">
        <v>10266</v>
      </c>
      <c r="K4308" t="s">
        <v>10267</v>
      </c>
    </row>
    <row r="4309" spans="1:11" x14ac:dyDescent="0.3">
      <c r="A4309" t="s">
        <v>8878</v>
      </c>
      <c r="B4309" s="1">
        <v>45356</v>
      </c>
      <c r="C4309" t="s">
        <v>8879</v>
      </c>
      <c r="D4309" t="s">
        <v>397</v>
      </c>
      <c r="E4309">
        <v>4</v>
      </c>
      <c r="F4309">
        <v>2044.88</v>
      </c>
      <c r="G4309">
        <v>0.1</v>
      </c>
      <c r="H4309" t="s">
        <v>67</v>
      </c>
      <c r="I4309">
        <v>7361.5680000000002</v>
      </c>
      <c r="J4309" t="s">
        <v>10266</v>
      </c>
      <c r="K4309" t="s">
        <v>10267</v>
      </c>
    </row>
    <row r="4310" spans="1:11" x14ac:dyDescent="0.3">
      <c r="A4310" t="s">
        <v>8880</v>
      </c>
      <c r="B4310" s="1">
        <v>45414</v>
      </c>
      <c r="C4310" t="s">
        <v>8881</v>
      </c>
      <c r="D4310" t="s">
        <v>239</v>
      </c>
      <c r="E4310">
        <v>5</v>
      </c>
      <c r="F4310">
        <v>1995.54</v>
      </c>
      <c r="G4310">
        <v>0.1</v>
      </c>
      <c r="H4310" t="s">
        <v>24</v>
      </c>
      <c r="I4310">
        <v>8979.93</v>
      </c>
      <c r="J4310" t="s">
        <v>10266</v>
      </c>
      <c r="K4310" t="s">
        <v>10267</v>
      </c>
    </row>
    <row r="4311" spans="1:11" x14ac:dyDescent="0.3">
      <c r="A4311" t="s">
        <v>8882</v>
      </c>
      <c r="B4311" s="1">
        <v>45433</v>
      </c>
      <c r="C4311" t="s">
        <v>8883</v>
      </c>
      <c r="D4311" t="s">
        <v>1384</v>
      </c>
      <c r="E4311">
        <v>5</v>
      </c>
      <c r="F4311">
        <v>326.33</v>
      </c>
      <c r="G4311">
        <v>0</v>
      </c>
      <c r="H4311" t="s">
        <v>24</v>
      </c>
      <c r="I4311">
        <v>1631.6499999999901</v>
      </c>
      <c r="J4311" t="s">
        <v>10269</v>
      </c>
      <c r="K4311" t="s">
        <v>10270</v>
      </c>
    </row>
    <row r="4312" spans="1:11" x14ac:dyDescent="0.3">
      <c r="A4312" t="s">
        <v>8884</v>
      </c>
      <c r="B4312" s="1">
        <v>45405</v>
      </c>
      <c r="C4312" t="s">
        <v>8885</v>
      </c>
      <c r="D4312" t="s">
        <v>776</v>
      </c>
      <c r="E4312">
        <v>5</v>
      </c>
      <c r="F4312">
        <v>3805.65</v>
      </c>
      <c r="G4312">
        <v>0.15</v>
      </c>
      <c r="H4312" t="s">
        <v>12</v>
      </c>
      <c r="I4312">
        <v>16174.012499999901</v>
      </c>
      <c r="J4312" t="s">
        <v>10266</v>
      </c>
      <c r="K4312" t="s">
        <v>10267</v>
      </c>
    </row>
    <row r="4313" spans="1:11" x14ac:dyDescent="0.3">
      <c r="A4313" t="s">
        <v>8886</v>
      </c>
      <c r="B4313" s="1">
        <v>45382</v>
      </c>
      <c r="C4313" t="s">
        <v>8887</v>
      </c>
      <c r="D4313" t="s">
        <v>354</v>
      </c>
      <c r="E4313">
        <v>2</v>
      </c>
      <c r="F4313">
        <v>1693.9</v>
      </c>
      <c r="G4313">
        <v>0.05</v>
      </c>
      <c r="H4313" t="s">
        <v>12</v>
      </c>
      <c r="I4313">
        <v>3218.41</v>
      </c>
      <c r="J4313" t="s">
        <v>10266</v>
      </c>
      <c r="K4313" t="s">
        <v>10267</v>
      </c>
    </row>
    <row r="4314" spans="1:11" x14ac:dyDescent="0.3">
      <c r="A4314" t="s">
        <v>8888</v>
      </c>
      <c r="B4314" s="1">
        <v>45319</v>
      </c>
      <c r="C4314" t="s">
        <v>8889</v>
      </c>
      <c r="D4314" t="s">
        <v>1387</v>
      </c>
      <c r="E4314">
        <v>4</v>
      </c>
      <c r="F4314">
        <v>2763.06</v>
      </c>
      <c r="G4314">
        <v>0</v>
      </c>
      <c r="H4314" t="s">
        <v>67</v>
      </c>
      <c r="I4314">
        <v>11052.24</v>
      </c>
      <c r="J4314" t="s">
        <v>10266</v>
      </c>
      <c r="K4314" t="s">
        <v>10270</v>
      </c>
    </row>
    <row r="4315" spans="1:11" x14ac:dyDescent="0.3">
      <c r="A4315" t="s">
        <v>8890</v>
      </c>
      <c r="B4315" s="1">
        <v>45439</v>
      </c>
      <c r="C4315" t="s">
        <v>8891</v>
      </c>
      <c r="D4315" t="s">
        <v>1101</v>
      </c>
      <c r="E4315">
        <v>4</v>
      </c>
      <c r="F4315">
        <v>1418.51</v>
      </c>
      <c r="G4315">
        <v>0</v>
      </c>
      <c r="H4315" t="s">
        <v>12</v>
      </c>
      <c r="I4315">
        <v>5674.04</v>
      </c>
      <c r="J4315" t="s">
        <v>10266</v>
      </c>
      <c r="K4315" t="s">
        <v>10270</v>
      </c>
    </row>
    <row r="4316" spans="1:11" x14ac:dyDescent="0.3">
      <c r="A4316" t="s">
        <v>8892</v>
      </c>
      <c r="B4316" s="1">
        <v>45365</v>
      </c>
      <c r="C4316" t="s">
        <v>8893</v>
      </c>
      <c r="D4316" t="s">
        <v>956</v>
      </c>
      <c r="E4316">
        <v>4</v>
      </c>
      <c r="F4316">
        <v>2427.62</v>
      </c>
      <c r="G4316">
        <v>0.05</v>
      </c>
      <c r="H4316" t="s">
        <v>12</v>
      </c>
      <c r="I4316">
        <v>9224.9559999999892</v>
      </c>
      <c r="J4316" t="s">
        <v>10266</v>
      </c>
      <c r="K4316" t="s">
        <v>10267</v>
      </c>
    </row>
    <row r="4317" spans="1:11" x14ac:dyDescent="0.3">
      <c r="A4317" t="s">
        <v>8894</v>
      </c>
      <c r="B4317" s="1">
        <v>45399</v>
      </c>
      <c r="C4317" t="s">
        <v>8895</v>
      </c>
      <c r="D4317" t="s">
        <v>1853</v>
      </c>
      <c r="E4317">
        <v>3</v>
      </c>
      <c r="F4317">
        <v>1435.4</v>
      </c>
      <c r="G4317">
        <v>0</v>
      </c>
      <c r="H4317" t="s">
        <v>20</v>
      </c>
      <c r="I4317">
        <v>4306.2</v>
      </c>
      <c r="J4317" t="s">
        <v>10266</v>
      </c>
      <c r="K4317" t="s">
        <v>10270</v>
      </c>
    </row>
    <row r="4318" spans="1:11" x14ac:dyDescent="0.3">
      <c r="A4318" t="s">
        <v>8896</v>
      </c>
      <c r="B4318" s="1">
        <v>45441</v>
      </c>
      <c r="C4318" t="s">
        <v>8897</v>
      </c>
      <c r="D4318" t="s">
        <v>272</v>
      </c>
      <c r="E4318">
        <v>5</v>
      </c>
      <c r="F4318">
        <v>365</v>
      </c>
      <c r="G4318">
        <v>0.15</v>
      </c>
      <c r="H4318" t="s">
        <v>67</v>
      </c>
      <c r="I4318">
        <v>1551.25</v>
      </c>
      <c r="J4318" t="s">
        <v>10269</v>
      </c>
      <c r="K4318" t="s">
        <v>10267</v>
      </c>
    </row>
    <row r="4319" spans="1:11" x14ac:dyDescent="0.3">
      <c r="A4319" t="s">
        <v>8898</v>
      </c>
      <c r="B4319" s="1">
        <v>45354</v>
      </c>
      <c r="C4319" t="s">
        <v>8899</v>
      </c>
      <c r="D4319" t="s">
        <v>121</v>
      </c>
      <c r="E4319">
        <v>1</v>
      </c>
      <c r="F4319">
        <v>564.46</v>
      </c>
      <c r="G4319">
        <v>0</v>
      </c>
      <c r="H4319" t="s">
        <v>20</v>
      </c>
      <c r="I4319">
        <v>564.46</v>
      </c>
      <c r="J4319" t="s">
        <v>10271</v>
      </c>
      <c r="K4319" t="s">
        <v>10270</v>
      </c>
    </row>
    <row r="4320" spans="1:11" x14ac:dyDescent="0.3">
      <c r="A4320" t="s">
        <v>8900</v>
      </c>
      <c r="B4320" s="1">
        <v>45391</v>
      </c>
      <c r="C4320" t="s">
        <v>8901</v>
      </c>
      <c r="D4320" t="s">
        <v>168</v>
      </c>
      <c r="E4320">
        <v>5</v>
      </c>
      <c r="F4320">
        <v>3904.57</v>
      </c>
      <c r="G4320">
        <v>0.05</v>
      </c>
      <c r="H4320" t="s">
        <v>20</v>
      </c>
      <c r="I4320">
        <v>18546.7075</v>
      </c>
      <c r="J4320" t="s">
        <v>10266</v>
      </c>
      <c r="K4320" t="s">
        <v>10267</v>
      </c>
    </row>
    <row r="4321" spans="1:11" x14ac:dyDescent="0.3">
      <c r="A4321" t="s">
        <v>8902</v>
      </c>
      <c r="B4321" s="1">
        <v>45328</v>
      </c>
      <c r="C4321" t="s">
        <v>8903</v>
      </c>
      <c r="D4321" t="s">
        <v>1796</v>
      </c>
      <c r="E4321">
        <v>1</v>
      </c>
      <c r="F4321">
        <v>3748.32</v>
      </c>
      <c r="G4321">
        <v>0.1</v>
      </c>
      <c r="H4321" t="s">
        <v>12</v>
      </c>
      <c r="I4321">
        <v>3373.4879999999998</v>
      </c>
      <c r="J4321" t="s">
        <v>10266</v>
      </c>
      <c r="K4321" t="s">
        <v>10267</v>
      </c>
    </row>
    <row r="4322" spans="1:11" x14ac:dyDescent="0.3">
      <c r="A4322" t="s">
        <v>8904</v>
      </c>
      <c r="B4322" s="1">
        <v>45317</v>
      </c>
      <c r="C4322" t="s">
        <v>8905</v>
      </c>
      <c r="D4322" t="s">
        <v>250</v>
      </c>
      <c r="E4322">
        <v>5</v>
      </c>
      <c r="F4322">
        <v>3044.29</v>
      </c>
      <c r="G4322">
        <v>0.05</v>
      </c>
      <c r="H4322" t="s">
        <v>20</v>
      </c>
      <c r="I4322">
        <v>14460.377500000001</v>
      </c>
      <c r="J4322" t="s">
        <v>10266</v>
      </c>
      <c r="K4322" t="s">
        <v>10267</v>
      </c>
    </row>
    <row r="4323" spans="1:11" x14ac:dyDescent="0.3">
      <c r="A4323" t="s">
        <v>8906</v>
      </c>
      <c r="B4323" s="1">
        <v>45416</v>
      </c>
      <c r="C4323" t="s">
        <v>8907</v>
      </c>
      <c r="D4323" t="s">
        <v>741</v>
      </c>
      <c r="E4323">
        <v>1</v>
      </c>
      <c r="F4323">
        <v>910.19</v>
      </c>
      <c r="G4323">
        <v>0.15</v>
      </c>
      <c r="H4323" t="s">
        <v>67</v>
      </c>
      <c r="I4323">
        <v>773.66150000000005</v>
      </c>
      <c r="J4323" t="s">
        <v>10271</v>
      </c>
      <c r="K4323" t="s">
        <v>10267</v>
      </c>
    </row>
    <row r="4324" spans="1:11" x14ac:dyDescent="0.3">
      <c r="A4324" t="s">
        <v>8908</v>
      </c>
      <c r="B4324" s="1">
        <v>45364</v>
      </c>
      <c r="C4324" t="s">
        <v>8909</v>
      </c>
      <c r="D4324" t="s">
        <v>94</v>
      </c>
      <c r="E4324">
        <v>1</v>
      </c>
      <c r="F4324">
        <v>3074.22</v>
      </c>
      <c r="G4324">
        <v>0.15</v>
      </c>
      <c r="H4324" t="s">
        <v>12</v>
      </c>
      <c r="I4324">
        <v>2613.08699999999</v>
      </c>
      <c r="J4324" t="s">
        <v>10269</v>
      </c>
      <c r="K4324" t="s">
        <v>10267</v>
      </c>
    </row>
    <row r="4325" spans="1:11" x14ac:dyDescent="0.3">
      <c r="A4325" t="s">
        <v>8910</v>
      </c>
      <c r="B4325" s="1">
        <v>45390</v>
      </c>
      <c r="C4325" t="s">
        <v>8911</v>
      </c>
      <c r="D4325" t="s">
        <v>23</v>
      </c>
      <c r="E4325">
        <v>1</v>
      </c>
      <c r="F4325">
        <v>3041.74</v>
      </c>
      <c r="G4325">
        <v>0.15</v>
      </c>
      <c r="H4325" t="s">
        <v>20</v>
      </c>
      <c r="I4325">
        <v>2585.4789999999998</v>
      </c>
      <c r="J4325" t="s">
        <v>10269</v>
      </c>
      <c r="K4325" t="s">
        <v>10267</v>
      </c>
    </row>
    <row r="4326" spans="1:11" x14ac:dyDescent="0.3">
      <c r="A4326" t="s">
        <v>8912</v>
      </c>
      <c r="B4326" s="1">
        <v>45332</v>
      </c>
      <c r="C4326" t="s">
        <v>8913</v>
      </c>
      <c r="D4326" t="s">
        <v>469</v>
      </c>
      <c r="E4326">
        <v>2</v>
      </c>
      <c r="F4326">
        <v>2260.11</v>
      </c>
      <c r="G4326">
        <v>0.05</v>
      </c>
      <c r="H4326" t="s">
        <v>24</v>
      </c>
      <c r="I4326">
        <v>4294.2089999999998</v>
      </c>
      <c r="J4326" t="s">
        <v>10266</v>
      </c>
      <c r="K4326" t="s">
        <v>10267</v>
      </c>
    </row>
    <row r="4327" spans="1:11" x14ac:dyDescent="0.3">
      <c r="A4327" t="s">
        <v>8914</v>
      </c>
      <c r="B4327" s="1">
        <v>45344</v>
      </c>
      <c r="C4327" t="s">
        <v>8915</v>
      </c>
      <c r="D4327" t="s">
        <v>1220</v>
      </c>
      <c r="E4327">
        <v>5</v>
      </c>
      <c r="F4327">
        <v>3579.94</v>
      </c>
      <c r="G4327">
        <v>0.05</v>
      </c>
      <c r="H4327" t="s">
        <v>12</v>
      </c>
      <c r="I4327">
        <v>17004.715</v>
      </c>
      <c r="J4327" t="s">
        <v>10266</v>
      </c>
      <c r="K4327" t="s">
        <v>10267</v>
      </c>
    </row>
    <row r="4328" spans="1:11" x14ac:dyDescent="0.3">
      <c r="A4328" t="s">
        <v>8916</v>
      </c>
      <c r="B4328" s="1">
        <v>45326</v>
      </c>
      <c r="C4328" t="s">
        <v>8917</v>
      </c>
      <c r="D4328" t="s">
        <v>1167</v>
      </c>
      <c r="E4328">
        <v>2</v>
      </c>
      <c r="F4328">
        <v>769.53</v>
      </c>
      <c r="G4328">
        <v>0.15</v>
      </c>
      <c r="H4328" t="s">
        <v>67</v>
      </c>
      <c r="I4328">
        <v>1308.201</v>
      </c>
      <c r="J4328" t="s">
        <v>10271</v>
      </c>
      <c r="K4328" t="s">
        <v>10267</v>
      </c>
    </row>
    <row r="4329" spans="1:11" x14ac:dyDescent="0.3">
      <c r="A4329" t="s">
        <v>8918</v>
      </c>
      <c r="B4329" s="1">
        <v>45420</v>
      </c>
      <c r="C4329" t="s">
        <v>8919</v>
      </c>
      <c r="D4329" t="s">
        <v>397</v>
      </c>
      <c r="E4329">
        <v>2</v>
      </c>
      <c r="F4329">
        <v>1431.05</v>
      </c>
      <c r="G4329">
        <v>0.15</v>
      </c>
      <c r="H4329" t="s">
        <v>24</v>
      </c>
      <c r="I4329">
        <v>2432.7849999999999</v>
      </c>
      <c r="J4329" t="s">
        <v>10269</v>
      </c>
      <c r="K4329" t="s">
        <v>10267</v>
      </c>
    </row>
    <row r="4330" spans="1:11" x14ac:dyDescent="0.3">
      <c r="A4330" t="s">
        <v>8920</v>
      </c>
      <c r="B4330" s="1">
        <v>45428</v>
      </c>
      <c r="C4330" t="s">
        <v>8921</v>
      </c>
      <c r="D4330" t="s">
        <v>1101</v>
      </c>
      <c r="E4330">
        <v>4</v>
      </c>
      <c r="F4330">
        <v>2002.46</v>
      </c>
      <c r="G4330">
        <v>0.05</v>
      </c>
      <c r="H4330" t="s">
        <v>12</v>
      </c>
      <c r="I4330">
        <v>7609.348</v>
      </c>
      <c r="J4330" t="s">
        <v>10266</v>
      </c>
      <c r="K4330" t="s">
        <v>10267</v>
      </c>
    </row>
    <row r="4331" spans="1:11" x14ac:dyDescent="0.3">
      <c r="A4331" t="s">
        <v>8922</v>
      </c>
      <c r="B4331" s="1">
        <v>45342</v>
      </c>
      <c r="C4331" t="s">
        <v>8923</v>
      </c>
      <c r="D4331" t="s">
        <v>744</v>
      </c>
      <c r="E4331">
        <v>4</v>
      </c>
      <c r="F4331">
        <v>1091.71</v>
      </c>
      <c r="G4331">
        <v>0.1</v>
      </c>
      <c r="H4331" t="s">
        <v>67</v>
      </c>
      <c r="I4331">
        <v>3930.1559999999999</v>
      </c>
      <c r="J4331" t="s">
        <v>10266</v>
      </c>
      <c r="K4331" t="s">
        <v>10267</v>
      </c>
    </row>
    <row r="4332" spans="1:11" x14ac:dyDescent="0.3">
      <c r="A4332" t="s">
        <v>8924</v>
      </c>
      <c r="B4332" s="1">
        <v>45424</v>
      </c>
      <c r="C4332" t="s">
        <v>8925</v>
      </c>
      <c r="D4332" t="s">
        <v>600</v>
      </c>
      <c r="E4332">
        <v>2</v>
      </c>
      <c r="F4332">
        <v>422.76</v>
      </c>
      <c r="G4332">
        <v>0.1</v>
      </c>
      <c r="H4332" t="s">
        <v>10268</v>
      </c>
      <c r="I4332">
        <v>760.96799999999996</v>
      </c>
      <c r="J4332" t="s">
        <v>10271</v>
      </c>
      <c r="K4332" t="s">
        <v>10267</v>
      </c>
    </row>
    <row r="4333" spans="1:11" x14ac:dyDescent="0.3">
      <c r="A4333" t="s">
        <v>8926</v>
      </c>
      <c r="B4333" s="1">
        <v>45333</v>
      </c>
      <c r="C4333" t="s">
        <v>8927</v>
      </c>
      <c r="D4333" t="s">
        <v>688</v>
      </c>
      <c r="E4333">
        <v>4</v>
      </c>
      <c r="F4333">
        <v>1715.32</v>
      </c>
      <c r="G4333">
        <v>0.1</v>
      </c>
      <c r="H4333" t="s">
        <v>20</v>
      </c>
      <c r="I4333">
        <v>6175.152</v>
      </c>
      <c r="J4333" t="s">
        <v>10266</v>
      </c>
      <c r="K4333" t="s">
        <v>10267</v>
      </c>
    </row>
    <row r="4334" spans="1:11" x14ac:dyDescent="0.3">
      <c r="A4334" t="s">
        <v>8928</v>
      </c>
      <c r="B4334" s="1">
        <v>45371</v>
      </c>
      <c r="C4334" t="s">
        <v>8929</v>
      </c>
      <c r="D4334" t="s">
        <v>1284</v>
      </c>
      <c r="E4334">
        <v>5</v>
      </c>
      <c r="F4334">
        <v>2770.04</v>
      </c>
      <c r="G4334">
        <v>0.05</v>
      </c>
      <c r="H4334" t="s">
        <v>20</v>
      </c>
      <c r="I4334">
        <v>13157.69</v>
      </c>
      <c r="J4334" t="s">
        <v>10266</v>
      </c>
      <c r="K4334" t="s">
        <v>10267</v>
      </c>
    </row>
    <row r="4335" spans="1:11" x14ac:dyDescent="0.3">
      <c r="A4335" t="s">
        <v>8930</v>
      </c>
      <c r="B4335" s="1">
        <v>45408</v>
      </c>
      <c r="C4335" t="s">
        <v>8931</v>
      </c>
      <c r="D4335" t="s">
        <v>192</v>
      </c>
      <c r="E4335">
        <v>2</v>
      </c>
      <c r="F4335">
        <v>2245.38</v>
      </c>
      <c r="G4335">
        <v>0</v>
      </c>
      <c r="H4335" t="s">
        <v>24</v>
      </c>
      <c r="I4335">
        <v>4490.76</v>
      </c>
      <c r="J4335" t="s">
        <v>10266</v>
      </c>
      <c r="K4335" t="s">
        <v>10270</v>
      </c>
    </row>
    <row r="4336" spans="1:11" x14ac:dyDescent="0.3">
      <c r="A4336" t="s">
        <v>8932</v>
      </c>
      <c r="B4336" s="1">
        <v>45357</v>
      </c>
      <c r="C4336" t="s">
        <v>8933</v>
      </c>
      <c r="D4336" t="s">
        <v>66</v>
      </c>
      <c r="E4336">
        <v>2</v>
      </c>
      <c r="F4336">
        <v>2442.0700000000002</v>
      </c>
      <c r="G4336">
        <v>0.1</v>
      </c>
      <c r="H4336" t="s">
        <v>20</v>
      </c>
      <c r="I4336">
        <v>4395.7259999999997</v>
      </c>
      <c r="J4336" t="s">
        <v>10266</v>
      </c>
      <c r="K4336" t="s">
        <v>10267</v>
      </c>
    </row>
    <row r="4337" spans="1:11" x14ac:dyDescent="0.3">
      <c r="A4337" t="s">
        <v>8934</v>
      </c>
      <c r="B4337" s="1">
        <v>45420</v>
      </c>
      <c r="C4337" t="s">
        <v>8935</v>
      </c>
      <c r="D4337" t="s">
        <v>163</v>
      </c>
      <c r="E4337">
        <v>1</v>
      </c>
      <c r="F4337">
        <v>2156.4299999999998</v>
      </c>
      <c r="G4337">
        <v>0</v>
      </c>
      <c r="H4337" t="s">
        <v>12</v>
      </c>
      <c r="I4337">
        <v>3910.05</v>
      </c>
      <c r="J4337" t="s">
        <v>10266</v>
      </c>
      <c r="K4337" t="s">
        <v>10270</v>
      </c>
    </row>
    <row r="4338" spans="1:11" x14ac:dyDescent="0.3">
      <c r="A4338" t="s">
        <v>8936</v>
      </c>
      <c r="B4338" s="1">
        <v>45418</v>
      </c>
      <c r="C4338" t="s">
        <v>8937</v>
      </c>
      <c r="D4338" t="s">
        <v>370</v>
      </c>
      <c r="E4338">
        <v>5</v>
      </c>
      <c r="F4338">
        <v>2931.98</v>
      </c>
      <c r="G4338">
        <v>0</v>
      </c>
      <c r="H4338" t="s">
        <v>12</v>
      </c>
      <c r="I4338">
        <v>14659.9</v>
      </c>
      <c r="J4338" t="s">
        <v>10266</v>
      </c>
      <c r="K4338" t="s">
        <v>10270</v>
      </c>
    </row>
    <row r="4339" spans="1:11" x14ac:dyDescent="0.3">
      <c r="A4339" t="s">
        <v>8938</v>
      </c>
      <c r="B4339" s="1">
        <v>45418</v>
      </c>
      <c r="C4339" t="s">
        <v>8939</v>
      </c>
      <c r="D4339" t="s">
        <v>100</v>
      </c>
      <c r="E4339">
        <v>2</v>
      </c>
      <c r="F4339">
        <v>2970.87</v>
      </c>
      <c r="G4339">
        <v>0.15</v>
      </c>
      <c r="H4339" t="s">
        <v>67</v>
      </c>
      <c r="I4339">
        <v>5050.4789999999903</v>
      </c>
      <c r="J4339" t="s">
        <v>10266</v>
      </c>
      <c r="K4339" t="s">
        <v>10267</v>
      </c>
    </row>
    <row r="4340" spans="1:11" x14ac:dyDescent="0.3">
      <c r="A4340" t="s">
        <v>8940</v>
      </c>
      <c r="B4340" s="1">
        <v>45419</v>
      </c>
      <c r="C4340" t="s">
        <v>8941</v>
      </c>
      <c r="D4340" t="s">
        <v>247</v>
      </c>
      <c r="E4340">
        <v>3</v>
      </c>
      <c r="F4340">
        <v>2156.4299999999998</v>
      </c>
      <c r="G4340">
        <v>0</v>
      </c>
      <c r="H4340" t="s">
        <v>20</v>
      </c>
      <c r="I4340">
        <v>9461.67</v>
      </c>
      <c r="J4340" t="s">
        <v>10266</v>
      </c>
      <c r="K4340" t="s">
        <v>10270</v>
      </c>
    </row>
    <row r="4341" spans="1:11" x14ac:dyDescent="0.3">
      <c r="A4341" t="s">
        <v>8942</v>
      </c>
      <c r="B4341" s="1">
        <v>45404</v>
      </c>
      <c r="C4341" t="s">
        <v>8943</v>
      </c>
      <c r="D4341" t="s">
        <v>900</v>
      </c>
      <c r="E4341">
        <v>3</v>
      </c>
      <c r="F4341">
        <v>3327.64</v>
      </c>
      <c r="G4341">
        <v>0.05</v>
      </c>
      <c r="H4341" t="s">
        <v>12</v>
      </c>
      <c r="I4341">
        <v>9483.7739999999994</v>
      </c>
      <c r="J4341" t="s">
        <v>10266</v>
      </c>
      <c r="K4341" t="s">
        <v>10267</v>
      </c>
    </row>
    <row r="4342" spans="1:11" x14ac:dyDescent="0.3">
      <c r="A4342" t="s">
        <v>8944</v>
      </c>
      <c r="B4342" s="1">
        <v>45314</v>
      </c>
      <c r="C4342" t="s">
        <v>8945</v>
      </c>
      <c r="D4342" t="s">
        <v>118</v>
      </c>
      <c r="E4342">
        <v>4</v>
      </c>
      <c r="F4342">
        <v>2156.4299999999998</v>
      </c>
      <c r="G4342">
        <v>0.1</v>
      </c>
      <c r="H4342" t="s">
        <v>67</v>
      </c>
      <c r="I4342">
        <v>13457.16</v>
      </c>
      <c r="J4342" t="s">
        <v>10266</v>
      </c>
      <c r="K4342" t="s">
        <v>10267</v>
      </c>
    </row>
    <row r="4343" spans="1:11" x14ac:dyDescent="0.3">
      <c r="A4343" t="s">
        <v>8946</v>
      </c>
      <c r="B4343" s="1">
        <v>45351</v>
      </c>
      <c r="C4343" t="s">
        <v>8947</v>
      </c>
      <c r="D4343" t="s">
        <v>330</v>
      </c>
      <c r="E4343">
        <v>4</v>
      </c>
      <c r="F4343">
        <v>1430.73</v>
      </c>
      <c r="G4343">
        <v>0.1</v>
      </c>
      <c r="H4343" t="s">
        <v>12</v>
      </c>
      <c r="I4343">
        <v>5150.6279999999997</v>
      </c>
      <c r="J4343" t="s">
        <v>10266</v>
      </c>
      <c r="K4343" t="s">
        <v>10267</v>
      </c>
    </row>
    <row r="4344" spans="1:11" x14ac:dyDescent="0.3">
      <c r="A4344" t="s">
        <v>8948</v>
      </c>
      <c r="B4344" s="1">
        <v>45436</v>
      </c>
      <c r="C4344" t="s">
        <v>8949</v>
      </c>
      <c r="D4344" t="s">
        <v>186</v>
      </c>
      <c r="E4344">
        <v>5</v>
      </c>
      <c r="F4344">
        <v>3875.61</v>
      </c>
      <c r="G4344">
        <v>0.1</v>
      </c>
      <c r="H4344" t="s">
        <v>67</v>
      </c>
      <c r="I4344">
        <v>17440.244999999999</v>
      </c>
      <c r="J4344" t="s">
        <v>10266</v>
      </c>
      <c r="K4344" t="s">
        <v>10267</v>
      </c>
    </row>
    <row r="4345" spans="1:11" x14ac:dyDescent="0.3">
      <c r="A4345" t="s">
        <v>8950</v>
      </c>
      <c r="B4345" s="1">
        <v>45296</v>
      </c>
      <c r="C4345" t="s">
        <v>8951</v>
      </c>
      <c r="D4345" t="s">
        <v>1881</v>
      </c>
      <c r="E4345">
        <v>1</v>
      </c>
      <c r="F4345">
        <v>356.48</v>
      </c>
      <c r="G4345">
        <v>0.05</v>
      </c>
      <c r="H4345" t="s">
        <v>67</v>
      </c>
      <c r="I4345">
        <v>338.65600000000001</v>
      </c>
      <c r="J4345" t="s">
        <v>10271</v>
      </c>
      <c r="K4345" t="s">
        <v>10267</v>
      </c>
    </row>
    <row r="4346" spans="1:11" x14ac:dyDescent="0.3">
      <c r="A4346" t="s">
        <v>8952</v>
      </c>
      <c r="B4346" s="1">
        <v>45402</v>
      </c>
      <c r="C4346" t="s">
        <v>8953</v>
      </c>
      <c r="D4346" t="s">
        <v>302</v>
      </c>
      <c r="E4346">
        <v>5</v>
      </c>
      <c r="F4346">
        <v>3870.47</v>
      </c>
      <c r="G4346">
        <v>0.15</v>
      </c>
      <c r="H4346" t="s">
        <v>24</v>
      </c>
      <c r="I4346">
        <v>16449.497499999899</v>
      </c>
      <c r="J4346" t="s">
        <v>10266</v>
      </c>
      <c r="K4346" t="s">
        <v>10267</v>
      </c>
    </row>
    <row r="4347" spans="1:11" x14ac:dyDescent="0.3">
      <c r="A4347" t="s">
        <v>8954</v>
      </c>
      <c r="B4347" s="1">
        <v>45347</v>
      </c>
      <c r="C4347" t="s">
        <v>8955</v>
      </c>
      <c r="D4347" t="s">
        <v>362</v>
      </c>
      <c r="E4347">
        <v>2</v>
      </c>
      <c r="F4347">
        <v>3237.71</v>
      </c>
      <c r="G4347">
        <v>0</v>
      </c>
      <c r="H4347" t="s">
        <v>12</v>
      </c>
      <c r="I4347">
        <v>6475.42</v>
      </c>
      <c r="J4347" t="s">
        <v>10266</v>
      </c>
      <c r="K4347" t="s">
        <v>10270</v>
      </c>
    </row>
    <row r="4348" spans="1:11" x14ac:dyDescent="0.3">
      <c r="A4348" t="s">
        <v>8956</v>
      </c>
      <c r="B4348" s="1">
        <v>45402</v>
      </c>
      <c r="C4348" t="s">
        <v>8957</v>
      </c>
      <c r="D4348" t="s">
        <v>677</v>
      </c>
      <c r="E4348">
        <v>3</v>
      </c>
      <c r="F4348">
        <v>3678.51</v>
      </c>
      <c r="G4348">
        <v>0</v>
      </c>
      <c r="H4348" t="s">
        <v>67</v>
      </c>
      <c r="I4348">
        <v>11035.53</v>
      </c>
      <c r="J4348" t="s">
        <v>10266</v>
      </c>
      <c r="K4348" t="s">
        <v>10270</v>
      </c>
    </row>
    <row r="4349" spans="1:11" x14ac:dyDescent="0.3">
      <c r="A4349" t="s">
        <v>8958</v>
      </c>
      <c r="B4349" s="1">
        <v>45413</v>
      </c>
      <c r="C4349" t="s">
        <v>8959</v>
      </c>
      <c r="D4349" t="s">
        <v>236</v>
      </c>
      <c r="E4349">
        <v>3</v>
      </c>
      <c r="F4349">
        <v>2634.05</v>
      </c>
      <c r="G4349">
        <v>0.15</v>
      </c>
      <c r="H4349" t="s">
        <v>20</v>
      </c>
      <c r="I4349">
        <v>6716.8275000000003</v>
      </c>
      <c r="J4349" t="s">
        <v>10266</v>
      </c>
      <c r="K4349" t="s">
        <v>10267</v>
      </c>
    </row>
    <row r="4350" spans="1:11" x14ac:dyDescent="0.3">
      <c r="A4350" t="s">
        <v>8960</v>
      </c>
      <c r="B4350" s="1">
        <v>45401</v>
      </c>
      <c r="C4350" t="s">
        <v>8961</v>
      </c>
      <c r="D4350" t="s">
        <v>1438</v>
      </c>
      <c r="E4350">
        <v>1</v>
      </c>
      <c r="F4350">
        <v>2844.38</v>
      </c>
      <c r="G4350">
        <v>0.1</v>
      </c>
      <c r="H4350" t="s">
        <v>20</v>
      </c>
      <c r="I4350">
        <v>2559.942</v>
      </c>
      <c r="J4350" t="s">
        <v>10269</v>
      </c>
      <c r="K4350" t="s">
        <v>10267</v>
      </c>
    </row>
    <row r="4351" spans="1:11" x14ac:dyDescent="0.3">
      <c r="A4351" t="s">
        <v>8962</v>
      </c>
      <c r="B4351" s="1">
        <v>45329</v>
      </c>
      <c r="C4351" t="s">
        <v>8963</v>
      </c>
      <c r="D4351" t="s">
        <v>1411</v>
      </c>
      <c r="E4351">
        <v>5</v>
      </c>
      <c r="F4351">
        <v>2472.5500000000002</v>
      </c>
      <c r="G4351">
        <v>0.05</v>
      </c>
      <c r="H4351" t="s">
        <v>20</v>
      </c>
      <c r="I4351">
        <v>11744.612499999999</v>
      </c>
      <c r="J4351" t="s">
        <v>10266</v>
      </c>
      <c r="K4351" t="s">
        <v>10267</v>
      </c>
    </row>
    <row r="4352" spans="1:11" x14ac:dyDescent="0.3">
      <c r="A4352" t="s">
        <v>8964</v>
      </c>
      <c r="B4352" s="1">
        <v>45302</v>
      </c>
      <c r="C4352" t="s">
        <v>8965</v>
      </c>
      <c r="D4352" t="s">
        <v>27</v>
      </c>
      <c r="E4352">
        <v>4</v>
      </c>
      <c r="F4352">
        <v>2298.0100000000002</v>
      </c>
      <c r="G4352">
        <v>0</v>
      </c>
      <c r="H4352" t="s">
        <v>67</v>
      </c>
      <c r="I4352">
        <v>9192.0400000000009</v>
      </c>
      <c r="J4352" t="s">
        <v>10266</v>
      </c>
      <c r="K4352" t="s">
        <v>10270</v>
      </c>
    </row>
    <row r="4353" spans="1:11" x14ac:dyDescent="0.3">
      <c r="A4353" t="s">
        <v>8966</v>
      </c>
      <c r="B4353" s="1">
        <v>45386</v>
      </c>
      <c r="C4353" t="s">
        <v>8967</v>
      </c>
      <c r="D4353" t="s">
        <v>781</v>
      </c>
      <c r="E4353">
        <v>3</v>
      </c>
      <c r="F4353">
        <v>1053.3499999999999</v>
      </c>
      <c r="G4353">
        <v>0.05</v>
      </c>
      <c r="H4353" t="s">
        <v>20</v>
      </c>
      <c r="I4353">
        <v>3002.0474999999901</v>
      </c>
      <c r="J4353" t="s">
        <v>10266</v>
      </c>
      <c r="K4353" t="s">
        <v>10267</v>
      </c>
    </row>
    <row r="4354" spans="1:11" x14ac:dyDescent="0.3">
      <c r="A4354" t="s">
        <v>8968</v>
      </c>
      <c r="B4354" s="1">
        <v>45305</v>
      </c>
      <c r="C4354" t="s">
        <v>8969</v>
      </c>
      <c r="D4354" t="s">
        <v>79</v>
      </c>
      <c r="E4354">
        <v>2</v>
      </c>
      <c r="F4354">
        <v>2427.88</v>
      </c>
      <c r="G4354">
        <v>0</v>
      </c>
      <c r="H4354" t="s">
        <v>12</v>
      </c>
      <c r="I4354">
        <v>4855.76</v>
      </c>
      <c r="J4354" t="s">
        <v>10266</v>
      </c>
      <c r="K4354" t="s">
        <v>10270</v>
      </c>
    </row>
    <row r="4355" spans="1:11" x14ac:dyDescent="0.3">
      <c r="A4355" t="s">
        <v>8970</v>
      </c>
      <c r="B4355" s="1">
        <v>45366</v>
      </c>
      <c r="C4355" t="s">
        <v>8971</v>
      </c>
      <c r="D4355" t="s">
        <v>1118</v>
      </c>
      <c r="E4355">
        <v>2</v>
      </c>
      <c r="F4355">
        <v>813.03</v>
      </c>
      <c r="G4355">
        <v>0.1</v>
      </c>
      <c r="H4355" t="s">
        <v>12</v>
      </c>
      <c r="I4355">
        <v>1463.454</v>
      </c>
      <c r="J4355" t="s">
        <v>10271</v>
      </c>
      <c r="K4355" t="s">
        <v>10267</v>
      </c>
    </row>
    <row r="4356" spans="1:11" x14ac:dyDescent="0.3">
      <c r="A4356" t="s">
        <v>8972</v>
      </c>
      <c r="B4356" s="1">
        <v>45335</v>
      </c>
      <c r="C4356" t="s">
        <v>8973</v>
      </c>
      <c r="D4356" t="s">
        <v>405</v>
      </c>
      <c r="E4356">
        <v>1</v>
      </c>
      <c r="F4356">
        <v>601.42999999999995</v>
      </c>
      <c r="G4356">
        <v>0.05</v>
      </c>
      <c r="H4356" t="s">
        <v>20</v>
      </c>
      <c r="I4356">
        <v>571.35849999999903</v>
      </c>
      <c r="J4356" t="s">
        <v>10271</v>
      </c>
      <c r="K4356" t="s">
        <v>10267</v>
      </c>
    </row>
    <row r="4357" spans="1:11" x14ac:dyDescent="0.3">
      <c r="A4357" t="s">
        <v>8974</v>
      </c>
      <c r="B4357" s="1">
        <v>45362</v>
      </c>
      <c r="C4357" t="s">
        <v>8975</v>
      </c>
      <c r="D4357" t="s">
        <v>1249</v>
      </c>
      <c r="E4357">
        <v>4</v>
      </c>
      <c r="F4357">
        <v>3418.63</v>
      </c>
      <c r="G4357">
        <v>0.15</v>
      </c>
      <c r="H4357" t="s">
        <v>12</v>
      </c>
      <c r="I4357">
        <v>11623.342000000001</v>
      </c>
      <c r="J4357" t="s">
        <v>10266</v>
      </c>
      <c r="K4357" t="s">
        <v>10267</v>
      </c>
    </row>
    <row r="4358" spans="1:11" x14ac:dyDescent="0.3">
      <c r="A4358" t="s">
        <v>8976</v>
      </c>
      <c r="B4358" s="1">
        <v>45315</v>
      </c>
      <c r="C4358" t="s">
        <v>8977</v>
      </c>
      <c r="D4358" t="s">
        <v>696</v>
      </c>
      <c r="E4358">
        <v>1</v>
      </c>
      <c r="F4358">
        <v>3368.37</v>
      </c>
      <c r="G4358">
        <v>0</v>
      </c>
      <c r="H4358" t="s">
        <v>67</v>
      </c>
      <c r="I4358">
        <v>3368.37</v>
      </c>
      <c r="J4358" t="s">
        <v>10266</v>
      </c>
      <c r="K4358" t="s">
        <v>10270</v>
      </c>
    </row>
    <row r="4359" spans="1:11" x14ac:dyDescent="0.3">
      <c r="A4359" t="s">
        <v>8978</v>
      </c>
      <c r="B4359" s="1">
        <v>45435</v>
      </c>
      <c r="C4359" t="s">
        <v>8979</v>
      </c>
      <c r="D4359" t="s">
        <v>227</v>
      </c>
      <c r="E4359">
        <v>1</v>
      </c>
      <c r="F4359">
        <v>2120.85</v>
      </c>
      <c r="G4359">
        <v>0</v>
      </c>
      <c r="H4359" t="s">
        <v>67</v>
      </c>
      <c r="I4359">
        <v>1802.7224999999901</v>
      </c>
      <c r="J4359" t="s">
        <v>10269</v>
      </c>
      <c r="K4359" t="s">
        <v>10270</v>
      </c>
    </row>
    <row r="4360" spans="1:11" x14ac:dyDescent="0.3">
      <c r="A4360" t="s">
        <v>8980</v>
      </c>
      <c r="B4360" s="1">
        <v>45378</v>
      </c>
      <c r="C4360" t="s">
        <v>8981</v>
      </c>
      <c r="D4360" t="s">
        <v>221</v>
      </c>
      <c r="E4360">
        <v>5</v>
      </c>
      <c r="F4360">
        <v>1789.84</v>
      </c>
      <c r="G4360">
        <v>0</v>
      </c>
      <c r="H4360" t="s">
        <v>20</v>
      </c>
      <c r="I4360">
        <v>8949.1999999999898</v>
      </c>
      <c r="J4360" t="s">
        <v>10266</v>
      </c>
      <c r="K4360" t="s">
        <v>10270</v>
      </c>
    </row>
    <row r="4361" spans="1:11" x14ac:dyDescent="0.3">
      <c r="A4361" t="s">
        <v>8982</v>
      </c>
      <c r="B4361" s="1">
        <v>45330</v>
      </c>
      <c r="C4361" t="s">
        <v>8983</v>
      </c>
      <c r="D4361" t="s">
        <v>1496</v>
      </c>
      <c r="E4361">
        <v>2</v>
      </c>
      <c r="F4361">
        <v>451.24</v>
      </c>
      <c r="G4361">
        <v>0.05</v>
      </c>
      <c r="H4361" t="s">
        <v>24</v>
      </c>
      <c r="I4361">
        <v>857.35599999999999</v>
      </c>
      <c r="J4361" t="s">
        <v>10271</v>
      </c>
      <c r="K4361" t="s">
        <v>10267</v>
      </c>
    </row>
    <row r="4362" spans="1:11" x14ac:dyDescent="0.3">
      <c r="A4362" t="s">
        <v>8984</v>
      </c>
      <c r="B4362" s="1">
        <v>45332</v>
      </c>
      <c r="C4362" t="s">
        <v>8985</v>
      </c>
      <c r="D4362" t="s">
        <v>100</v>
      </c>
      <c r="E4362">
        <v>1</v>
      </c>
      <c r="F4362">
        <v>3854.07</v>
      </c>
      <c r="G4362">
        <v>0.15</v>
      </c>
      <c r="H4362" t="s">
        <v>24</v>
      </c>
      <c r="I4362">
        <v>3275.9594999999999</v>
      </c>
      <c r="J4362" t="s">
        <v>10266</v>
      </c>
      <c r="K4362" t="s">
        <v>10267</v>
      </c>
    </row>
    <row r="4363" spans="1:11" x14ac:dyDescent="0.3">
      <c r="A4363" t="s">
        <v>8986</v>
      </c>
      <c r="B4363" s="1">
        <v>45310</v>
      </c>
      <c r="C4363" t="s">
        <v>8987</v>
      </c>
      <c r="D4363" t="s">
        <v>367</v>
      </c>
      <c r="E4363">
        <v>3</v>
      </c>
      <c r="F4363">
        <v>1179.18</v>
      </c>
      <c r="G4363">
        <v>0.15</v>
      </c>
      <c r="H4363" t="s">
        <v>10268</v>
      </c>
      <c r="I4363">
        <v>3006.9090000000001</v>
      </c>
      <c r="J4363" t="s">
        <v>10266</v>
      </c>
      <c r="K4363" t="s">
        <v>10267</v>
      </c>
    </row>
    <row r="4364" spans="1:11" x14ac:dyDescent="0.3">
      <c r="A4364" t="s">
        <v>8988</v>
      </c>
      <c r="B4364" s="1">
        <v>45346</v>
      </c>
      <c r="C4364" t="s">
        <v>8989</v>
      </c>
      <c r="D4364" t="s">
        <v>386</v>
      </c>
      <c r="E4364">
        <v>4</v>
      </c>
      <c r="F4364">
        <v>2499.94</v>
      </c>
      <c r="G4364">
        <v>0</v>
      </c>
      <c r="H4364" t="s">
        <v>20</v>
      </c>
      <c r="I4364">
        <v>9999.76</v>
      </c>
      <c r="J4364" t="s">
        <v>10266</v>
      </c>
      <c r="K4364" t="s">
        <v>10270</v>
      </c>
    </row>
    <row r="4365" spans="1:11" x14ac:dyDescent="0.3">
      <c r="A4365" t="s">
        <v>8990</v>
      </c>
      <c r="B4365" s="1">
        <v>45311</v>
      </c>
      <c r="C4365" t="s">
        <v>8991</v>
      </c>
      <c r="D4365" t="s">
        <v>244</v>
      </c>
      <c r="E4365">
        <v>1</v>
      </c>
      <c r="F4365">
        <v>3010.56</v>
      </c>
      <c r="G4365">
        <v>0.05</v>
      </c>
      <c r="H4365" t="s">
        <v>24</v>
      </c>
      <c r="I4365">
        <v>2860.0319999999901</v>
      </c>
      <c r="J4365" t="s">
        <v>10269</v>
      </c>
      <c r="K4365" t="s">
        <v>10267</v>
      </c>
    </row>
    <row r="4366" spans="1:11" x14ac:dyDescent="0.3">
      <c r="A4366" t="s">
        <v>8992</v>
      </c>
      <c r="B4366" s="1">
        <v>45303</v>
      </c>
      <c r="C4366" t="s">
        <v>8993</v>
      </c>
      <c r="D4366" t="s">
        <v>876</v>
      </c>
      <c r="E4366">
        <v>5</v>
      </c>
      <c r="F4366">
        <v>2936.74</v>
      </c>
      <c r="G4366">
        <v>0.05</v>
      </c>
      <c r="H4366" t="s">
        <v>24</v>
      </c>
      <c r="I4366">
        <v>13949.514999999899</v>
      </c>
      <c r="J4366" t="s">
        <v>10266</v>
      </c>
      <c r="K4366" t="s">
        <v>10267</v>
      </c>
    </row>
    <row r="4367" spans="1:11" x14ac:dyDescent="0.3">
      <c r="A4367" t="s">
        <v>8994</v>
      </c>
      <c r="B4367" s="1">
        <v>45359</v>
      </c>
      <c r="C4367" t="s">
        <v>8995</v>
      </c>
      <c r="D4367" t="s">
        <v>160</v>
      </c>
      <c r="E4367">
        <v>4</v>
      </c>
      <c r="F4367">
        <v>2191.4</v>
      </c>
      <c r="G4367">
        <v>0.15</v>
      </c>
      <c r="H4367" t="s">
        <v>12</v>
      </c>
      <c r="I4367">
        <v>7450.76</v>
      </c>
      <c r="J4367" t="s">
        <v>10266</v>
      </c>
      <c r="K4367" t="s">
        <v>10267</v>
      </c>
    </row>
    <row r="4368" spans="1:11" x14ac:dyDescent="0.3">
      <c r="A4368" t="s">
        <v>8996</v>
      </c>
      <c r="B4368" s="1">
        <v>45300</v>
      </c>
      <c r="C4368" t="s">
        <v>8997</v>
      </c>
      <c r="D4368" t="s">
        <v>103</v>
      </c>
      <c r="E4368">
        <v>2</v>
      </c>
      <c r="F4368">
        <v>545.96</v>
      </c>
      <c r="G4368">
        <v>0.1</v>
      </c>
      <c r="H4368" t="s">
        <v>67</v>
      </c>
      <c r="I4368">
        <v>982.72799999999995</v>
      </c>
      <c r="J4368" t="s">
        <v>10271</v>
      </c>
      <c r="K4368" t="s">
        <v>10267</v>
      </c>
    </row>
    <row r="4369" spans="1:11" x14ac:dyDescent="0.3">
      <c r="A4369" t="s">
        <v>8998</v>
      </c>
      <c r="B4369" s="1">
        <v>45317</v>
      </c>
      <c r="C4369" t="s">
        <v>8999</v>
      </c>
      <c r="D4369" t="s">
        <v>60</v>
      </c>
      <c r="E4369">
        <v>5</v>
      </c>
      <c r="F4369">
        <v>2373.14</v>
      </c>
      <c r="G4369">
        <v>0.15</v>
      </c>
      <c r="H4369" t="s">
        <v>24</v>
      </c>
      <c r="I4369">
        <v>10085.844999999999</v>
      </c>
      <c r="J4369" t="s">
        <v>10266</v>
      </c>
      <c r="K4369" t="s">
        <v>10267</v>
      </c>
    </row>
    <row r="4370" spans="1:11" x14ac:dyDescent="0.3">
      <c r="A4370" t="s">
        <v>9000</v>
      </c>
      <c r="B4370" s="1">
        <v>45394</v>
      </c>
      <c r="C4370" t="s">
        <v>9001</v>
      </c>
      <c r="D4370" t="s">
        <v>637</v>
      </c>
      <c r="E4370">
        <v>5</v>
      </c>
      <c r="F4370">
        <v>1918.58</v>
      </c>
      <c r="G4370">
        <v>0</v>
      </c>
      <c r="H4370" t="s">
        <v>67</v>
      </c>
      <c r="I4370">
        <v>9592.9</v>
      </c>
      <c r="J4370" t="s">
        <v>10266</v>
      </c>
      <c r="K4370" t="s">
        <v>10270</v>
      </c>
    </row>
    <row r="4371" spans="1:11" x14ac:dyDescent="0.3">
      <c r="A4371" t="s">
        <v>9002</v>
      </c>
      <c r="B4371" s="1">
        <v>45359</v>
      </c>
      <c r="C4371" t="s">
        <v>9003</v>
      </c>
      <c r="D4371" t="s">
        <v>48</v>
      </c>
      <c r="E4371">
        <v>3</v>
      </c>
      <c r="F4371">
        <v>461.22</v>
      </c>
      <c r="G4371">
        <v>0</v>
      </c>
      <c r="H4371" t="s">
        <v>12</v>
      </c>
      <c r="I4371">
        <v>1383.66</v>
      </c>
      <c r="J4371" t="s">
        <v>10271</v>
      </c>
      <c r="K4371" t="s">
        <v>10270</v>
      </c>
    </row>
    <row r="4372" spans="1:11" x14ac:dyDescent="0.3">
      <c r="A4372" t="s">
        <v>9004</v>
      </c>
      <c r="B4372" s="1">
        <v>45298</v>
      </c>
      <c r="C4372" t="s">
        <v>9005</v>
      </c>
      <c r="D4372" t="s">
        <v>771</v>
      </c>
      <c r="E4372">
        <v>2</v>
      </c>
      <c r="F4372">
        <v>2082.39</v>
      </c>
      <c r="G4372">
        <v>0</v>
      </c>
      <c r="H4372" t="s">
        <v>24</v>
      </c>
      <c r="I4372">
        <v>4164.78</v>
      </c>
      <c r="J4372" t="s">
        <v>10266</v>
      </c>
      <c r="K4372" t="s">
        <v>10270</v>
      </c>
    </row>
    <row r="4373" spans="1:11" x14ac:dyDescent="0.3">
      <c r="A4373" t="s">
        <v>9006</v>
      </c>
      <c r="B4373" s="1">
        <v>45427</v>
      </c>
      <c r="C4373" t="s">
        <v>9007</v>
      </c>
      <c r="D4373" t="s">
        <v>367</v>
      </c>
      <c r="E4373">
        <v>1</v>
      </c>
      <c r="F4373">
        <v>3756.22</v>
      </c>
      <c r="G4373">
        <v>0.05</v>
      </c>
      <c r="H4373" t="s">
        <v>12</v>
      </c>
      <c r="I4373">
        <v>3568.4089999999901</v>
      </c>
      <c r="J4373" t="s">
        <v>10266</v>
      </c>
      <c r="K4373" t="s">
        <v>10267</v>
      </c>
    </row>
    <row r="4374" spans="1:11" x14ac:dyDescent="0.3">
      <c r="A4374" t="s">
        <v>9008</v>
      </c>
      <c r="B4374" s="1">
        <v>45349</v>
      </c>
      <c r="C4374" t="s">
        <v>9009</v>
      </c>
      <c r="D4374" t="s">
        <v>70</v>
      </c>
      <c r="E4374">
        <v>4</v>
      </c>
      <c r="F4374">
        <v>2904.7</v>
      </c>
      <c r="G4374">
        <v>0.1</v>
      </c>
      <c r="H4374" t="s">
        <v>24</v>
      </c>
      <c r="I4374">
        <v>10456.92</v>
      </c>
      <c r="J4374" t="s">
        <v>10266</v>
      </c>
      <c r="K4374" t="s">
        <v>10267</v>
      </c>
    </row>
    <row r="4375" spans="1:11" x14ac:dyDescent="0.3">
      <c r="A4375" t="s">
        <v>9010</v>
      </c>
      <c r="B4375" s="1">
        <v>45332</v>
      </c>
      <c r="C4375" t="s">
        <v>9011</v>
      </c>
      <c r="D4375" t="s">
        <v>461</v>
      </c>
      <c r="E4375">
        <v>1</v>
      </c>
      <c r="F4375">
        <v>656</v>
      </c>
      <c r="G4375">
        <v>0</v>
      </c>
      <c r="H4375" t="s">
        <v>12</v>
      </c>
      <c r="I4375">
        <v>656</v>
      </c>
      <c r="J4375" t="s">
        <v>10271</v>
      </c>
      <c r="K4375" t="s">
        <v>10270</v>
      </c>
    </row>
    <row r="4376" spans="1:11" x14ac:dyDescent="0.3">
      <c r="A4376" t="s">
        <v>9012</v>
      </c>
      <c r="B4376" s="1">
        <v>45339</v>
      </c>
      <c r="C4376" t="s">
        <v>9013</v>
      </c>
      <c r="D4376" t="s">
        <v>1284</v>
      </c>
      <c r="E4376">
        <v>2</v>
      </c>
      <c r="F4376">
        <v>1899.09</v>
      </c>
      <c r="G4376">
        <v>0.1</v>
      </c>
      <c r="H4376" t="s">
        <v>24</v>
      </c>
      <c r="I4376">
        <v>3418.3620000000001</v>
      </c>
      <c r="J4376" t="s">
        <v>10266</v>
      </c>
      <c r="K4376" t="s">
        <v>10267</v>
      </c>
    </row>
    <row r="4377" spans="1:11" x14ac:dyDescent="0.3">
      <c r="A4377" t="s">
        <v>9014</v>
      </c>
      <c r="B4377" s="1">
        <v>45393</v>
      </c>
      <c r="C4377" t="s">
        <v>9015</v>
      </c>
      <c r="D4377" t="s">
        <v>1443</v>
      </c>
      <c r="E4377">
        <v>3</v>
      </c>
      <c r="F4377">
        <v>2956.45</v>
      </c>
      <c r="G4377">
        <v>0.1</v>
      </c>
      <c r="H4377" t="s">
        <v>12</v>
      </c>
      <c r="I4377">
        <v>7982.41499999999</v>
      </c>
      <c r="J4377" t="s">
        <v>10266</v>
      </c>
      <c r="K4377" t="s">
        <v>10267</v>
      </c>
    </row>
    <row r="4378" spans="1:11" x14ac:dyDescent="0.3">
      <c r="A4378" t="s">
        <v>9016</v>
      </c>
      <c r="B4378" s="1">
        <v>45320</v>
      </c>
      <c r="C4378" t="s">
        <v>9017</v>
      </c>
      <c r="D4378" t="s">
        <v>771</v>
      </c>
      <c r="E4378">
        <v>4</v>
      </c>
      <c r="F4378">
        <v>2156.4299999999998</v>
      </c>
      <c r="G4378">
        <v>0.05</v>
      </c>
      <c r="H4378" t="s">
        <v>20</v>
      </c>
      <c r="I4378">
        <v>4199.7219999999998</v>
      </c>
      <c r="J4378" t="s">
        <v>10266</v>
      </c>
      <c r="K4378" t="s">
        <v>10267</v>
      </c>
    </row>
    <row r="4379" spans="1:11" x14ac:dyDescent="0.3">
      <c r="A4379" t="s">
        <v>9018</v>
      </c>
      <c r="B4379" s="1">
        <v>45363</v>
      </c>
      <c r="C4379" t="s">
        <v>9019</v>
      </c>
      <c r="D4379" t="s">
        <v>628</v>
      </c>
      <c r="E4379">
        <v>3</v>
      </c>
      <c r="F4379">
        <v>2373.44</v>
      </c>
      <c r="G4379">
        <v>0</v>
      </c>
      <c r="H4379" t="s">
        <v>67</v>
      </c>
      <c r="I4379">
        <v>7120.32</v>
      </c>
      <c r="J4379" t="s">
        <v>10266</v>
      </c>
      <c r="K4379" t="s">
        <v>10270</v>
      </c>
    </row>
    <row r="4380" spans="1:11" x14ac:dyDescent="0.3">
      <c r="A4380" t="s">
        <v>9020</v>
      </c>
      <c r="B4380" s="1">
        <v>45339</v>
      </c>
      <c r="C4380" t="s">
        <v>9021</v>
      </c>
      <c r="D4380" t="s">
        <v>539</v>
      </c>
      <c r="E4380">
        <v>4</v>
      </c>
      <c r="F4380">
        <v>713.47</v>
      </c>
      <c r="G4380">
        <v>0.05</v>
      </c>
      <c r="H4380" t="s">
        <v>12</v>
      </c>
      <c r="I4380">
        <v>2711.1860000000001</v>
      </c>
      <c r="J4380" t="s">
        <v>10269</v>
      </c>
      <c r="K4380" t="s">
        <v>10267</v>
      </c>
    </row>
    <row r="4381" spans="1:11" x14ac:dyDescent="0.3">
      <c r="A4381" t="s">
        <v>9022</v>
      </c>
      <c r="B4381" s="1">
        <v>45427</v>
      </c>
      <c r="C4381" t="s">
        <v>9023</v>
      </c>
      <c r="D4381" t="s">
        <v>1306</v>
      </c>
      <c r="E4381">
        <v>4</v>
      </c>
      <c r="F4381">
        <v>2100.46</v>
      </c>
      <c r="G4381">
        <v>0</v>
      </c>
      <c r="H4381" t="s">
        <v>12</v>
      </c>
      <c r="I4381">
        <v>8401.84</v>
      </c>
      <c r="J4381" t="s">
        <v>10266</v>
      </c>
      <c r="K4381" t="s">
        <v>10270</v>
      </c>
    </row>
    <row r="4382" spans="1:11" x14ac:dyDescent="0.3">
      <c r="A4382" t="s">
        <v>9024</v>
      </c>
      <c r="B4382" s="1">
        <v>45397</v>
      </c>
      <c r="C4382" t="s">
        <v>9025</v>
      </c>
      <c r="D4382" t="s">
        <v>1281</v>
      </c>
      <c r="E4382">
        <v>1</v>
      </c>
      <c r="F4382">
        <v>1405.93</v>
      </c>
      <c r="G4382">
        <v>0</v>
      </c>
      <c r="H4382" t="s">
        <v>24</v>
      </c>
      <c r="I4382">
        <v>1195.0405000000001</v>
      </c>
      <c r="J4382" t="s">
        <v>10271</v>
      </c>
      <c r="K4382" t="s">
        <v>10270</v>
      </c>
    </row>
    <row r="4383" spans="1:11" x14ac:dyDescent="0.3">
      <c r="A4383" t="s">
        <v>9026</v>
      </c>
      <c r="B4383" s="1">
        <v>45296</v>
      </c>
      <c r="C4383" t="s">
        <v>9027</v>
      </c>
      <c r="D4383" t="s">
        <v>1001</v>
      </c>
      <c r="E4383">
        <v>5</v>
      </c>
      <c r="F4383">
        <v>2443.59</v>
      </c>
      <c r="G4383">
        <v>0.1</v>
      </c>
      <c r="H4383" t="s">
        <v>20</v>
      </c>
      <c r="I4383">
        <v>10996.155000000001</v>
      </c>
      <c r="J4383" t="s">
        <v>10266</v>
      </c>
      <c r="K4383" t="s">
        <v>10267</v>
      </c>
    </row>
    <row r="4384" spans="1:11" x14ac:dyDescent="0.3">
      <c r="A4384" t="s">
        <v>9028</v>
      </c>
      <c r="B4384" s="1">
        <v>45381</v>
      </c>
      <c r="C4384" t="s">
        <v>9029</v>
      </c>
      <c r="D4384" t="s">
        <v>900</v>
      </c>
      <c r="E4384">
        <v>1</v>
      </c>
      <c r="F4384">
        <v>1877.36</v>
      </c>
      <c r="G4384">
        <v>0.1</v>
      </c>
      <c r="H4384" t="s">
        <v>12</v>
      </c>
      <c r="I4384">
        <v>1689.624</v>
      </c>
      <c r="J4384" t="s">
        <v>10269</v>
      </c>
      <c r="K4384" t="s">
        <v>10267</v>
      </c>
    </row>
    <row r="4385" spans="1:11" x14ac:dyDescent="0.3">
      <c r="A4385" t="s">
        <v>9030</v>
      </c>
      <c r="B4385" s="1">
        <v>45374</v>
      </c>
      <c r="C4385" t="s">
        <v>9031</v>
      </c>
      <c r="D4385" t="s">
        <v>247</v>
      </c>
      <c r="E4385">
        <v>5</v>
      </c>
      <c r="F4385">
        <v>1107.8</v>
      </c>
      <c r="G4385">
        <v>0</v>
      </c>
      <c r="H4385" t="s">
        <v>12</v>
      </c>
      <c r="I4385">
        <v>5539</v>
      </c>
      <c r="J4385" t="s">
        <v>10266</v>
      </c>
      <c r="K4385" t="s">
        <v>10270</v>
      </c>
    </row>
    <row r="4386" spans="1:11" x14ac:dyDescent="0.3">
      <c r="A4386" t="s">
        <v>9032</v>
      </c>
      <c r="B4386" s="1">
        <v>45415</v>
      </c>
      <c r="C4386" t="s">
        <v>9033</v>
      </c>
      <c r="D4386" t="s">
        <v>1278</v>
      </c>
      <c r="E4386">
        <v>3</v>
      </c>
      <c r="F4386">
        <v>1077.3800000000001</v>
      </c>
      <c r="G4386">
        <v>0.15</v>
      </c>
      <c r="H4386" t="s">
        <v>67</v>
      </c>
      <c r="I4386">
        <v>2747.319</v>
      </c>
      <c r="J4386" t="s">
        <v>10269</v>
      </c>
      <c r="K4386" t="s">
        <v>10267</v>
      </c>
    </row>
    <row r="4387" spans="1:11" x14ac:dyDescent="0.3">
      <c r="A4387" t="s">
        <v>9034</v>
      </c>
      <c r="B4387" s="1">
        <v>45403</v>
      </c>
      <c r="C4387" t="s">
        <v>9035</v>
      </c>
      <c r="D4387" t="s">
        <v>39</v>
      </c>
      <c r="E4387">
        <v>2</v>
      </c>
      <c r="F4387">
        <v>1045.75</v>
      </c>
      <c r="G4387">
        <v>0.1</v>
      </c>
      <c r="H4387" t="s">
        <v>12</v>
      </c>
      <c r="I4387">
        <v>1882.35</v>
      </c>
      <c r="J4387" t="s">
        <v>10269</v>
      </c>
      <c r="K4387" t="s">
        <v>10267</v>
      </c>
    </row>
    <row r="4388" spans="1:11" x14ac:dyDescent="0.3">
      <c r="A4388" t="s">
        <v>9036</v>
      </c>
      <c r="B4388" s="1">
        <v>45296</v>
      </c>
      <c r="C4388" t="s">
        <v>9037</v>
      </c>
      <c r="D4388" t="s">
        <v>1894</v>
      </c>
      <c r="E4388">
        <v>1</v>
      </c>
      <c r="F4388">
        <v>583.36</v>
      </c>
      <c r="G4388">
        <v>0.1</v>
      </c>
      <c r="H4388" t="s">
        <v>67</v>
      </c>
      <c r="I4388">
        <v>525.024</v>
      </c>
      <c r="J4388" t="s">
        <v>10271</v>
      </c>
      <c r="K4388" t="s">
        <v>10267</v>
      </c>
    </row>
    <row r="4389" spans="1:11" x14ac:dyDescent="0.3">
      <c r="A4389" t="s">
        <v>9038</v>
      </c>
      <c r="B4389" s="1">
        <v>45293</v>
      </c>
      <c r="C4389" t="s">
        <v>9039</v>
      </c>
      <c r="D4389" t="s">
        <v>600</v>
      </c>
      <c r="E4389">
        <v>1</v>
      </c>
      <c r="F4389">
        <v>723.2</v>
      </c>
      <c r="G4389">
        <v>0.05</v>
      </c>
      <c r="H4389" t="s">
        <v>24</v>
      </c>
      <c r="I4389">
        <v>687.04</v>
      </c>
      <c r="J4389" t="s">
        <v>10271</v>
      </c>
      <c r="K4389" t="s">
        <v>10267</v>
      </c>
    </row>
    <row r="4390" spans="1:11" x14ac:dyDescent="0.3">
      <c r="A4390" t="s">
        <v>9040</v>
      </c>
      <c r="B4390" s="1">
        <v>45354</v>
      </c>
      <c r="C4390" t="s">
        <v>9041</v>
      </c>
      <c r="D4390" t="s">
        <v>691</v>
      </c>
      <c r="E4390">
        <v>1</v>
      </c>
      <c r="F4390">
        <v>3659.76</v>
      </c>
      <c r="G4390">
        <v>0.15</v>
      </c>
      <c r="H4390" t="s">
        <v>24</v>
      </c>
      <c r="I4390">
        <v>3110.7959999999998</v>
      </c>
      <c r="J4390" t="s">
        <v>10266</v>
      </c>
      <c r="K4390" t="s">
        <v>10267</v>
      </c>
    </row>
    <row r="4391" spans="1:11" x14ac:dyDescent="0.3">
      <c r="A4391" t="s">
        <v>9042</v>
      </c>
      <c r="B4391" s="1">
        <v>45325</v>
      </c>
      <c r="C4391" t="s">
        <v>9043</v>
      </c>
      <c r="D4391" t="s">
        <v>294</v>
      </c>
      <c r="E4391">
        <v>2</v>
      </c>
      <c r="F4391">
        <v>3644.32</v>
      </c>
      <c r="G4391">
        <v>0.15</v>
      </c>
      <c r="H4391" t="s">
        <v>12</v>
      </c>
      <c r="I4391">
        <v>6195.3440000000001</v>
      </c>
      <c r="J4391" t="s">
        <v>10266</v>
      </c>
      <c r="K4391" t="s">
        <v>10267</v>
      </c>
    </row>
    <row r="4392" spans="1:11" x14ac:dyDescent="0.3">
      <c r="A4392" t="s">
        <v>9044</v>
      </c>
      <c r="B4392" s="1">
        <v>45436</v>
      </c>
      <c r="C4392" t="s">
        <v>9045</v>
      </c>
      <c r="D4392" t="s">
        <v>60</v>
      </c>
      <c r="E4392">
        <v>3</v>
      </c>
      <c r="F4392">
        <v>2156.4299999999998</v>
      </c>
      <c r="G4392">
        <v>0.05</v>
      </c>
      <c r="H4392" t="s">
        <v>20</v>
      </c>
      <c r="I4392">
        <v>3067.1415000000002</v>
      </c>
      <c r="J4392" t="s">
        <v>10266</v>
      </c>
      <c r="K4392" t="s">
        <v>10267</v>
      </c>
    </row>
    <row r="4393" spans="1:11" x14ac:dyDescent="0.3">
      <c r="A4393" t="s">
        <v>9046</v>
      </c>
      <c r="B4393" s="1">
        <v>45362</v>
      </c>
      <c r="C4393" t="s">
        <v>9047</v>
      </c>
      <c r="D4393" t="s">
        <v>275</v>
      </c>
      <c r="E4393">
        <v>5</v>
      </c>
      <c r="F4393">
        <v>2063.89</v>
      </c>
      <c r="G4393">
        <v>0.05</v>
      </c>
      <c r="H4393" t="s">
        <v>12</v>
      </c>
      <c r="I4393">
        <v>9803.47749999999</v>
      </c>
      <c r="J4393" t="s">
        <v>10266</v>
      </c>
      <c r="K4393" t="s">
        <v>10267</v>
      </c>
    </row>
    <row r="4394" spans="1:11" x14ac:dyDescent="0.3">
      <c r="A4394" t="s">
        <v>9048</v>
      </c>
      <c r="B4394" s="1">
        <v>45384</v>
      </c>
      <c r="C4394" t="s">
        <v>9049</v>
      </c>
      <c r="D4394" t="s">
        <v>852</v>
      </c>
      <c r="E4394">
        <v>3</v>
      </c>
      <c r="F4394">
        <v>1327.82</v>
      </c>
      <c r="G4394">
        <v>0.15</v>
      </c>
      <c r="H4394" t="s">
        <v>67</v>
      </c>
      <c r="I4394">
        <v>3385.9409999999998</v>
      </c>
      <c r="J4394" t="s">
        <v>10266</v>
      </c>
      <c r="K4394" t="s">
        <v>10267</v>
      </c>
    </row>
    <row r="4395" spans="1:11" x14ac:dyDescent="0.3">
      <c r="A4395" t="s">
        <v>9050</v>
      </c>
      <c r="B4395" s="1">
        <v>45409</v>
      </c>
      <c r="C4395" t="s">
        <v>9051</v>
      </c>
      <c r="D4395" t="s">
        <v>324</v>
      </c>
      <c r="E4395">
        <v>5</v>
      </c>
      <c r="F4395">
        <v>3769.95</v>
      </c>
      <c r="G4395">
        <v>0</v>
      </c>
      <c r="H4395" t="s">
        <v>20</v>
      </c>
      <c r="I4395">
        <v>18849.75</v>
      </c>
      <c r="J4395" t="s">
        <v>10266</v>
      </c>
      <c r="K4395" t="s">
        <v>10270</v>
      </c>
    </row>
    <row r="4396" spans="1:11" x14ac:dyDescent="0.3">
      <c r="A4396" t="s">
        <v>9052</v>
      </c>
      <c r="B4396" s="1">
        <v>45311</v>
      </c>
      <c r="C4396" t="s">
        <v>9053</v>
      </c>
      <c r="D4396" t="s">
        <v>1321</v>
      </c>
      <c r="E4396">
        <v>1</v>
      </c>
      <c r="F4396">
        <v>698.34</v>
      </c>
      <c r="G4396">
        <v>0.15</v>
      </c>
      <c r="H4396" t="s">
        <v>20</v>
      </c>
      <c r="I4396">
        <v>593.58900000000006</v>
      </c>
      <c r="J4396" t="s">
        <v>10271</v>
      </c>
      <c r="K4396" t="s">
        <v>10267</v>
      </c>
    </row>
    <row r="4397" spans="1:11" x14ac:dyDescent="0.3">
      <c r="A4397" t="s">
        <v>9054</v>
      </c>
      <c r="B4397" s="1">
        <v>45406</v>
      </c>
      <c r="C4397" t="s">
        <v>9055</v>
      </c>
      <c r="D4397" t="s">
        <v>595</v>
      </c>
      <c r="E4397">
        <v>5</v>
      </c>
      <c r="F4397">
        <v>2777.13</v>
      </c>
      <c r="G4397">
        <v>0</v>
      </c>
      <c r="H4397" t="s">
        <v>12</v>
      </c>
      <c r="I4397">
        <v>13885.65</v>
      </c>
      <c r="J4397" t="s">
        <v>10266</v>
      </c>
      <c r="K4397" t="s">
        <v>10270</v>
      </c>
    </row>
    <row r="4398" spans="1:11" x14ac:dyDescent="0.3">
      <c r="A4398" t="s">
        <v>9056</v>
      </c>
      <c r="B4398" s="1">
        <v>45322</v>
      </c>
      <c r="C4398" t="s">
        <v>9057</v>
      </c>
      <c r="D4398" t="s">
        <v>956</v>
      </c>
      <c r="E4398">
        <v>4</v>
      </c>
      <c r="F4398">
        <v>2743.91</v>
      </c>
      <c r="G4398">
        <v>0.1</v>
      </c>
      <c r="H4398" t="s">
        <v>12</v>
      </c>
      <c r="I4398">
        <v>9878.0759999999991</v>
      </c>
      <c r="J4398" t="s">
        <v>10266</v>
      </c>
      <c r="K4398" t="s">
        <v>10267</v>
      </c>
    </row>
    <row r="4399" spans="1:11" x14ac:dyDescent="0.3">
      <c r="A4399" t="s">
        <v>9058</v>
      </c>
      <c r="B4399" s="1">
        <v>45342</v>
      </c>
      <c r="C4399" t="s">
        <v>9059</v>
      </c>
      <c r="D4399" t="s">
        <v>852</v>
      </c>
      <c r="E4399">
        <v>1</v>
      </c>
      <c r="F4399">
        <v>1254.32</v>
      </c>
      <c r="G4399">
        <v>0.1</v>
      </c>
      <c r="H4399" t="s">
        <v>20</v>
      </c>
      <c r="I4399">
        <v>1128.8879999999999</v>
      </c>
      <c r="J4399" t="s">
        <v>10271</v>
      </c>
      <c r="K4399" t="s">
        <v>10267</v>
      </c>
    </row>
    <row r="4400" spans="1:11" x14ac:dyDescent="0.3">
      <c r="A4400" t="s">
        <v>9060</v>
      </c>
      <c r="B4400" s="1">
        <v>45431</v>
      </c>
      <c r="C4400" t="s">
        <v>9061</v>
      </c>
      <c r="D4400" t="s">
        <v>236</v>
      </c>
      <c r="E4400">
        <v>1</v>
      </c>
      <c r="F4400">
        <v>3744.47</v>
      </c>
      <c r="G4400">
        <v>0.05</v>
      </c>
      <c r="H4400" t="s">
        <v>24</v>
      </c>
      <c r="I4400">
        <v>3557.2464999999902</v>
      </c>
      <c r="J4400" t="s">
        <v>10266</v>
      </c>
      <c r="K4400" t="s">
        <v>10267</v>
      </c>
    </row>
    <row r="4401" spans="1:11" x14ac:dyDescent="0.3">
      <c r="A4401" t="s">
        <v>9062</v>
      </c>
      <c r="B4401" s="1">
        <v>45423</v>
      </c>
      <c r="C4401" t="s">
        <v>9063</v>
      </c>
      <c r="D4401" t="s">
        <v>810</v>
      </c>
      <c r="E4401">
        <v>3</v>
      </c>
      <c r="F4401">
        <v>2347.5100000000002</v>
      </c>
      <c r="G4401">
        <v>0.15</v>
      </c>
      <c r="H4401" t="s">
        <v>67</v>
      </c>
      <c r="I4401">
        <v>5986.1504999999997</v>
      </c>
      <c r="J4401" t="s">
        <v>10266</v>
      </c>
      <c r="K4401" t="s">
        <v>10267</v>
      </c>
    </row>
    <row r="4402" spans="1:11" x14ac:dyDescent="0.3">
      <c r="A4402" t="s">
        <v>9064</v>
      </c>
      <c r="B4402" s="1">
        <v>45313</v>
      </c>
      <c r="C4402" t="s">
        <v>9065</v>
      </c>
      <c r="D4402" t="s">
        <v>376</v>
      </c>
      <c r="E4402">
        <v>2</v>
      </c>
      <c r="F4402">
        <v>715.55</v>
      </c>
      <c r="G4402">
        <v>0.1</v>
      </c>
      <c r="H4402" t="s">
        <v>24</v>
      </c>
      <c r="I4402">
        <v>1287.99</v>
      </c>
      <c r="J4402" t="s">
        <v>10271</v>
      </c>
      <c r="K4402" t="s">
        <v>10267</v>
      </c>
    </row>
    <row r="4403" spans="1:11" x14ac:dyDescent="0.3">
      <c r="A4403" t="s">
        <v>9066</v>
      </c>
      <c r="B4403" s="1">
        <v>45307</v>
      </c>
      <c r="C4403" t="s">
        <v>9067</v>
      </c>
      <c r="D4403" t="s">
        <v>539</v>
      </c>
      <c r="E4403">
        <v>3</v>
      </c>
      <c r="F4403">
        <v>945.93</v>
      </c>
      <c r="G4403">
        <v>0.1</v>
      </c>
      <c r="H4403" t="s">
        <v>20</v>
      </c>
      <c r="I4403">
        <v>2554.011</v>
      </c>
      <c r="J4403" t="s">
        <v>10269</v>
      </c>
      <c r="K4403" t="s">
        <v>10267</v>
      </c>
    </row>
    <row r="4404" spans="1:11" x14ac:dyDescent="0.3">
      <c r="A4404" t="s">
        <v>9068</v>
      </c>
      <c r="B4404" s="1">
        <v>45331</v>
      </c>
      <c r="C4404" t="s">
        <v>9069</v>
      </c>
      <c r="D4404" t="s">
        <v>699</v>
      </c>
      <c r="E4404">
        <v>5</v>
      </c>
      <c r="F4404">
        <v>2275.7199999999998</v>
      </c>
      <c r="G4404">
        <v>0.1</v>
      </c>
      <c r="H4404" t="s">
        <v>12</v>
      </c>
      <c r="I4404">
        <v>10240.74</v>
      </c>
      <c r="J4404" t="s">
        <v>10266</v>
      </c>
      <c r="K4404" t="s">
        <v>10267</v>
      </c>
    </row>
    <row r="4405" spans="1:11" x14ac:dyDescent="0.3">
      <c r="A4405" t="s">
        <v>9070</v>
      </c>
      <c r="B4405" s="1">
        <v>45439</v>
      </c>
      <c r="C4405" t="s">
        <v>9071</v>
      </c>
      <c r="D4405" t="s">
        <v>1691</v>
      </c>
      <c r="E4405">
        <v>4</v>
      </c>
      <c r="F4405">
        <v>1108.46</v>
      </c>
      <c r="G4405">
        <v>0.1</v>
      </c>
      <c r="H4405" t="s">
        <v>24</v>
      </c>
      <c r="I4405">
        <v>3990.4560000000001</v>
      </c>
      <c r="J4405" t="s">
        <v>10266</v>
      </c>
      <c r="K4405" t="s">
        <v>10267</v>
      </c>
    </row>
    <row r="4406" spans="1:11" x14ac:dyDescent="0.3">
      <c r="A4406" t="s">
        <v>9072</v>
      </c>
      <c r="B4406" s="1">
        <v>45356</v>
      </c>
      <c r="C4406" t="s">
        <v>9073</v>
      </c>
      <c r="D4406" t="s">
        <v>1894</v>
      </c>
      <c r="E4406">
        <v>4</v>
      </c>
      <c r="F4406">
        <v>2085.34</v>
      </c>
      <c r="G4406">
        <v>0</v>
      </c>
      <c r="H4406" t="s">
        <v>67</v>
      </c>
      <c r="I4406">
        <v>8341.36</v>
      </c>
      <c r="J4406" t="s">
        <v>10266</v>
      </c>
      <c r="K4406" t="s">
        <v>10270</v>
      </c>
    </row>
    <row r="4407" spans="1:11" x14ac:dyDescent="0.3">
      <c r="A4407" t="s">
        <v>9074</v>
      </c>
      <c r="B4407" s="1">
        <v>45395</v>
      </c>
      <c r="C4407" t="s">
        <v>9075</v>
      </c>
      <c r="D4407" t="s">
        <v>221</v>
      </c>
      <c r="E4407">
        <v>2</v>
      </c>
      <c r="F4407">
        <v>850.51</v>
      </c>
      <c r="G4407">
        <v>0.05</v>
      </c>
      <c r="H4407" t="s">
        <v>20</v>
      </c>
      <c r="I4407">
        <v>1615.96899999999</v>
      </c>
      <c r="J4407" t="s">
        <v>10269</v>
      </c>
      <c r="K4407" t="s">
        <v>10267</v>
      </c>
    </row>
    <row r="4408" spans="1:11" x14ac:dyDescent="0.3">
      <c r="A4408" t="s">
        <v>9076</v>
      </c>
      <c r="B4408" s="1">
        <v>45359</v>
      </c>
      <c r="C4408" t="s">
        <v>9077</v>
      </c>
      <c r="D4408" t="s">
        <v>424</v>
      </c>
      <c r="E4408">
        <v>3</v>
      </c>
      <c r="F4408">
        <v>1343.1</v>
      </c>
      <c r="G4408">
        <v>0.05</v>
      </c>
      <c r="H4408" t="s">
        <v>24</v>
      </c>
      <c r="I4408">
        <v>3827.83499999999</v>
      </c>
      <c r="J4408" t="s">
        <v>10266</v>
      </c>
      <c r="K4408" t="s">
        <v>10267</v>
      </c>
    </row>
    <row r="4409" spans="1:11" x14ac:dyDescent="0.3">
      <c r="A4409" t="s">
        <v>9078</v>
      </c>
      <c r="B4409" s="1">
        <v>45434</v>
      </c>
      <c r="C4409" t="s">
        <v>9079</v>
      </c>
      <c r="D4409" t="s">
        <v>302</v>
      </c>
      <c r="E4409">
        <v>2</v>
      </c>
      <c r="F4409">
        <v>900.96</v>
      </c>
      <c r="G4409">
        <v>0.05</v>
      </c>
      <c r="H4409" t="s">
        <v>67</v>
      </c>
      <c r="I4409">
        <v>1711.8240000000001</v>
      </c>
      <c r="J4409" t="s">
        <v>10269</v>
      </c>
      <c r="K4409" t="s">
        <v>10267</v>
      </c>
    </row>
    <row r="4410" spans="1:11" x14ac:dyDescent="0.3">
      <c r="A4410" t="s">
        <v>9080</v>
      </c>
      <c r="B4410" s="1">
        <v>45332</v>
      </c>
      <c r="C4410" t="s">
        <v>9081</v>
      </c>
      <c r="D4410" t="s">
        <v>455</v>
      </c>
      <c r="E4410">
        <v>1</v>
      </c>
      <c r="F4410">
        <v>2787.75</v>
      </c>
      <c r="G4410">
        <v>0.15</v>
      </c>
      <c r="H4410" t="s">
        <v>12</v>
      </c>
      <c r="I4410">
        <v>2369.5875000000001</v>
      </c>
      <c r="J4410" t="s">
        <v>10269</v>
      </c>
      <c r="K4410" t="s">
        <v>10267</v>
      </c>
    </row>
    <row r="4411" spans="1:11" x14ac:dyDescent="0.3">
      <c r="A4411" t="s">
        <v>9082</v>
      </c>
      <c r="B4411" s="1">
        <v>45397</v>
      </c>
      <c r="C4411" t="s">
        <v>9083</v>
      </c>
      <c r="D4411" t="s">
        <v>39</v>
      </c>
      <c r="E4411">
        <v>3</v>
      </c>
      <c r="F4411">
        <v>2626.67</v>
      </c>
      <c r="G4411">
        <v>0.1</v>
      </c>
      <c r="H4411" t="s">
        <v>12</v>
      </c>
      <c r="I4411">
        <v>7092.009</v>
      </c>
      <c r="J4411" t="s">
        <v>10266</v>
      </c>
      <c r="K4411" t="s">
        <v>10267</v>
      </c>
    </row>
    <row r="4412" spans="1:11" x14ac:dyDescent="0.3">
      <c r="A4412" t="s">
        <v>9084</v>
      </c>
      <c r="B4412" s="1">
        <v>45318</v>
      </c>
      <c r="C4412" t="s">
        <v>9085</v>
      </c>
      <c r="D4412" t="s">
        <v>221</v>
      </c>
      <c r="E4412">
        <v>5</v>
      </c>
      <c r="F4412">
        <v>3935.57</v>
      </c>
      <c r="G4412">
        <v>0.05</v>
      </c>
      <c r="H4412" t="s">
        <v>24</v>
      </c>
      <c r="I4412">
        <v>18693.9575</v>
      </c>
      <c r="J4412" t="s">
        <v>10266</v>
      </c>
      <c r="K4412" t="s">
        <v>10267</v>
      </c>
    </row>
    <row r="4413" spans="1:11" x14ac:dyDescent="0.3">
      <c r="A4413" t="s">
        <v>9086</v>
      </c>
      <c r="B4413" s="1">
        <v>45322</v>
      </c>
      <c r="C4413" t="s">
        <v>9087</v>
      </c>
      <c r="D4413" t="s">
        <v>532</v>
      </c>
      <c r="E4413">
        <v>4</v>
      </c>
      <c r="F4413">
        <v>2330.58</v>
      </c>
      <c r="G4413">
        <v>0.05</v>
      </c>
      <c r="H4413" t="s">
        <v>24</v>
      </c>
      <c r="I4413">
        <v>8856.2039999999997</v>
      </c>
      <c r="J4413" t="s">
        <v>10266</v>
      </c>
      <c r="K4413" t="s">
        <v>10267</v>
      </c>
    </row>
    <row r="4414" spans="1:11" x14ac:dyDescent="0.3">
      <c r="A4414" t="s">
        <v>9088</v>
      </c>
      <c r="B4414" s="1">
        <v>45322</v>
      </c>
      <c r="C4414" t="s">
        <v>9089</v>
      </c>
      <c r="D4414" t="s">
        <v>1872</v>
      </c>
      <c r="E4414">
        <v>5</v>
      </c>
      <c r="F4414">
        <v>2017.85</v>
      </c>
      <c r="G4414">
        <v>0</v>
      </c>
      <c r="H4414" t="s">
        <v>12</v>
      </c>
      <c r="I4414">
        <v>10089.25</v>
      </c>
      <c r="J4414" t="s">
        <v>10266</v>
      </c>
      <c r="K4414" t="s">
        <v>10270</v>
      </c>
    </row>
    <row r="4415" spans="1:11" x14ac:dyDescent="0.3">
      <c r="A4415" t="s">
        <v>9090</v>
      </c>
      <c r="B4415" s="1">
        <v>45386</v>
      </c>
      <c r="C4415" t="s">
        <v>9091</v>
      </c>
      <c r="D4415" t="s">
        <v>549</v>
      </c>
      <c r="E4415">
        <v>1</v>
      </c>
      <c r="F4415">
        <v>1873.36</v>
      </c>
      <c r="G4415">
        <v>0.1</v>
      </c>
      <c r="H4415" t="s">
        <v>67</v>
      </c>
      <c r="I4415">
        <v>1686.0239999999999</v>
      </c>
      <c r="J4415" t="s">
        <v>10269</v>
      </c>
      <c r="K4415" t="s">
        <v>10267</v>
      </c>
    </row>
    <row r="4416" spans="1:11" x14ac:dyDescent="0.3">
      <c r="A4416" t="s">
        <v>9092</v>
      </c>
      <c r="B4416" s="1">
        <v>45385</v>
      </c>
      <c r="C4416" t="s">
        <v>9093</v>
      </c>
      <c r="D4416" t="s">
        <v>1220</v>
      </c>
      <c r="E4416">
        <v>1</v>
      </c>
      <c r="F4416">
        <v>3403.07</v>
      </c>
      <c r="G4416">
        <v>0</v>
      </c>
      <c r="H4416" t="s">
        <v>67</v>
      </c>
      <c r="I4416">
        <v>3403.07</v>
      </c>
      <c r="J4416" t="s">
        <v>10266</v>
      </c>
      <c r="K4416" t="s">
        <v>10270</v>
      </c>
    </row>
    <row r="4417" spans="1:11" x14ac:dyDescent="0.3">
      <c r="A4417" t="s">
        <v>9094</v>
      </c>
      <c r="B4417" s="1">
        <v>45400</v>
      </c>
      <c r="C4417" t="s">
        <v>9095</v>
      </c>
      <c r="D4417" t="s">
        <v>628</v>
      </c>
      <c r="E4417">
        <v>2</v>
      </c>
      <c r="F4417">
        <v>2055.0500000000002</v>
      </c>
      <c r="G4417">
        <v>0.05</v>
      </c>
      <c r="H4417" t="s">
        <v>20</v>
      </c>
      <c r="I4417">
        <v>3904.5949999999998</v>
      </c>
      <c r="J4417" t="s">
        <v>10266</v>
      </c>
      <c r="K4417" t="s">
        <v>10267</v>
      </c>
    </row>
    <row r="4418" spans="1:11" x14ac:dyDescent="0.3">
      <c r="A4418" t="s">
        <v>9096</v>
      </c>
      <c r="B4418" s="1">
        <v>45361</v>
      </c>
      <c r="C4418" t="s">
        <v>9097</v>
      </c>
      <c r="D4418" t="s">
        <v>619</v>
      </c>
      <c r="E4418">
        <v>5</v>
      </c>
      <c r="F4418">
        <v>2648.48</v>
      </c>
      <c r="G4418">
        <v>0.05</v>
      </c>
      <c r="H4418" t="s">
        <v>67</v>
      </c>
      <c r="I4418">
        <v>12580.279999999901</v>
      </c>
      <c r="J4418" t="s">
        <v>10266</v>
      </c>
      <c r="K4418" t="s">
        <v>10267</v>
      </c>
    </row>
    <row r="4419" spans="1:11" x14ac:dyDescent="0.3">
      <c r="A4419" t="s">
        <v>9098</v>
      </c>
      <c r="B4419" s="1">
        <v>45364</v>
      </c>
      <c r="C4419" t="s">
        <v>9099</v>
      </c>
      <c r="D4419" t="s">
        <v>118</v>
      </c>
      <c r="E4419">
        <v>3</v>
      </c>
      <c r="F4419">
        <v>2346.67</v>
      </c>
      <c r="G4419">
        <v>0.05</v>
      </c>
      <c r="H4419" t="s">
        <v>20</v>
      </c>
      <c r="I4419">
        <v>6688.0095000000001</v>
      </c>
      <c r="J4419" t="s">
        <v>10266</v>
      </c>
      <c r="K4419" t="s">
        <v>10267</v>
      </c>
    </row>
    <row r="4420" spans="1:11" x14ac:dyDescent="0.3">
      <c r="A4420" t="s">
        <v>9100</v>
      </c>
      <c r="B4420" s="1">
        <v>45397</v>
      </c>
      <c r="C4420" t="s">
        <v>9101</v>
      </c>
      <c r="D4420" t="s">
        <v>435</v>
      </c>
      <c r="E4420">
        <v>2</v>
      </c>
      <c r="F4420">
        <v>3042.35</v>
      </c>
      <c r="G4420">
        <v>0</v>
      </c>
      <c r="H4420" t="s">
        <v>24</v>
      </c>
      <c r="I4420">
        <v>6084.7</v>
      </c>
      <c r="J4420" t="s">
        <v>10266</v>
      </c>
      <c r="K4420" t="s">
        <v>10270</v>
      </c>
    </row>
    <row r="4421" spans="1:11" x14ac:dyDescent="0.3">
      <c r="A4421" t="s">
        <v>9102</v>
      </c>
      <c r="B4421" s="1">
        <v>45297</v>
      </c>
      <c r="C4421" t="s">
        <v>9103</v>
      </c>
      <c r="D4421" t="s">
        <v>1132</v>
      </c>
      <c r="E4421">
        <v>1</v>
      </c>
      <c r="F4421">
        <v>3375.97</v>
      </c>
      <c r="G4421">
        <v>0</v>
      </c>
      <c r="H4421" t="s">
        <v>67</v>
      </c>
      <c r="I4421">
        <v>3375.97</v>
      </c>
      <c r="J4421" t="s">
        <v>10266</v>
      </c>
      <c r="K4421" t="s">
        <v>10270</v>
      </c>
    </row>
    <row r="4422" spans="1:11" x14ac:dyDescent="0.3">
      <c r="A4422" t="s">
        <v>9104</v>
      </c>
      <c r="B4422" s="1">
        <v>45394</v>
      </c>
      <c r="C4422" t="s">
        <v>9105</v>
      </c>
      <c r="D4422" t="s">
        <v>269</v>
      </c>
      <c r="E4422">
        <v>5</v>
      </c>
      <c r="F4422">
        <v>1481.99</v>
      </c>
      <c r="G4422">
        <v>0.1</v>
      </c>
      <c r="H4422" t="s">
        <v>12</v>
      </c>
      <c r="I4422">
        <v>6668.9549999999999</v>
      </c>
      <c r="J4422" t="s">
        <v>10266</v>
      </c>
      <c r="K4422" t="s">
        <v>10267</v>
      </c>
    </row>
    <row r="4423" spans="1:11" x14ac:dyDescent="0.3">
      <c r="A4423" t="s">
        <v>9106</v>
      </c>
      <c r="B4423" s="1">
        <v>45305</v>
      </c>
      <c r="C4423" t="s">
        <v>9107</v>
      </c>
      <c r="D4423" t="s">
        <v>760</v>
      </c>
      <c r="E4423">
        <v>2</v>
      </c>
      <c r="F4423">
        <v>2502.89</v>
      </c>
      <c r="G4423">
        <v>0.05</v>
      </c>
      <c r="H4423" t="s">
        <v>24</v>
      </c>
      <c r="I4423">
        <v>4755.491</v>
      </c>
      <c r="J4423" t="s">
        <v>10266</v>
      </c>
      <c r="K4423" t="s">
        <v>10267</v>
      </c>
    </row>
    <row r="4424" spans="1:11" x14ac:dyDescent="0.3">
      <c r="A4424" t="s">
        <v>9108</v>
      </c>
      <c r="B4424" s="1">
        <v>45344</v>
      </c>
      <c r="C4424" t="s">
        <v>9109</v>
      </c>
      <c r="D4424" t="s">
        <v>410</v>
      </c>
      <c r="E4424">
        <v>2</v>
      </c>
      <c r="F4424">
        <v>1580.9</v>
      </c>
      <c r="G4424">
        <v>0.1</v>
      </c>
      <c r="H4424" t="s">
        <v>67</v>
      </c>
      <c r="I4424">
        <v>2845.62</v>
      </c>
      <c r="J4424" t="s">
        <v>10269</v>
      </c>
      <c r="K4424" t="s">
        <v>10267</v>
      </c>
    </row>
    <row r="4425" spans="1:11" x14ac:dyDescent="0.3">
      <c r="A4425" t="s">
        <v>9110</v>
      </c>
      <c r="B4425" s="1">
        <v>45435</v>
      </c>
      <c r="C4425" t="s">
        <v>9111</v>
      </c>
      <c r="D4425" t="s">
        <v>469</v>
      </c>
      <c r="E4425">
        <v>4</v>
      </c>
      <c r="F4425">
        <v>360.99</v>
      </c>
      <c r="G4425">
        <v>0</v>
      </c>
      <c r="H4425" t="s">
        <v>24</v>
      </c>
      <c r="I4425">
        <v>1443.96</v>
      </c>
      <c r="J4425" t="s">
        <v>10271</v>
      </c>
      <c r="K4425" t="s">
        <v>10270</v>
      </c>
    </row>
    <row r="4426" spans="1:11" x14ac:dyDescent="0.3">
      <c r="A4426" t="s">
        <v>9112</v>
      </c>
      <c r="B4426" s="1">
        <v>45364</v>
      </c>
      <c r="C4426" t="s">
        <v>9113</v>
      </c>
      <c r="D4426" t="s">
        <v>244</v>
      </c>
      <c r="E4426">
        <v>3</v>
      </c>
      <c r="F4426">
        <v>2453.64</v>
      </c>
      <c r="G4426">
        <v>0</v>
      </c>
      <c r="H4426" t="s">
        <v>67</v>
      </c>
      <c r="I4426">
        <v>6992.8739999999998</v>
      </c>
      <c r="J4426" t="s">
        <v>10266</v>
      </c>
      <c r="K4426" t="s">
        <v>10270</v>
      </c>
    </row>
    <row r="4427" spans="1:11" x14ac:dyDescent="0.3">
      <c r="A4427" t="s">
        <v>9114</v>
      </c>
      <c r="B4427" s="1">
        <v>45330</v>
      </c>
      <c r="C4427" t="s">
        <v>9115</v>
      </c>
      <c r="D4427" t="s">
        <v>447</v>
      </c>
      <c r="E4427">
        <v>4</v>
      </c>
      <c r="F4427">
        <v>1298.19</v>
      </c>
      <c r="G4427">
        <v>0</v>
      </c>
      <c r="H4427" t="s">
        <v>67</v>
      </c>
      <c r="I4427">
        <v>5192.76</v>
      </c>
      <c r="J4427" t="s">
        <v>10266</v>
      </c>
      <c r="K4427" t="s">
        <v>10270</v>
      </c>
    </row>
    <row r="4428" spans="1:11" x14ac:dyDescent="0.3">
      <c r="A4428" t="s">
        <v>9116</v>
      </c>
      <c r="B4428" s="1">
        <v>45374</v>
      </c>
      <c r="C4428" t="s">
        <v>9117</v>
      </c>
      <c r="D4428" t="s">
        <v>956</v>
      </c>
      <c r="E4428">
        <v>4</v>
      </c>
      <c r="F4428">
        <v>341.84</v>
      </c>
      <c r="G4428">
        <v>0</v>
      </c>
      <c r="H4428" t="s">
        <v>24</v>
      </c>
      <c r="I4428">
        <v>1367.36</v>
      </c>
      <c r="J4428" t="s">
        <v>10271</v>
      </c>
      <c r="K4428" t="s">
        <v>10270</v>
      </c>
    </row>
    <row r="4429" spans="1:11" x14ac:dyDescent="0.3">
      <c r="A4429" t="s">
        <v>9118</v>
      </c>
      <c r="B4429" s="1">
        <v>45347</v>
      </c>
      <c r="C4429" t="s">
        <v>9119</v>
      </c>
      <c r="D4429" t="s">
        <v>330</v>
      </c>
      <c r="E4429">
        <v>5</v>
      </c>
      <c r="F4429">
        <v>1830.26</v>
      </c>
      <c r="G4429">
        <v>0.05</v>
      </c>
      <c r="H4429" t="s">
        <v>12</v>
      </c>
      <c r="I4429">
        <v>8693.7349999999897</v>
      </c>
      <c r="J4429" t="s">
        <v>10266</v>
      </c>
      <c r="K4429" t="s">
        <v>10267</v>
      </c>
    </row>
    <row r="4430" spans="1:11" x14ac:dyDescent="0.3">
      <c r="A4430" t="s">
        <v>9120</v>
      </c>
      <c r="B4430" s="1">
        <v>45329</v>
      </c>
      <c r="C4430" t="s">
        <v>9121</v>
      </c>
      <c r="D4430" t="s">
        <v>590</v>
      </c>
      <c r="E4430">
        <v>5</v>
      </c>
      <c r="F4430">
        <v>1941.24</v>
      </c>
      <c r="G4430">
        <v>0.05</v>
      </c>
      <c r="H4430" t="s">
        <v>12</v>
      </c>
      <c r="I4430">
        <v>9220.89</v>
      </c>
      <c r="J4430" t="s">
        <v>10266</v>
      </c>
      <c r="K4430" t="s">
        <v>10267</v>
      </c>
    </row>
    <row r="4431" spans="1:11" x14ac:dyDescent="0.3">
      <c r="A4431" t="s">
        <v>9122</v>
      </c>
      <c r="B4431" s="1">
        <v>45368</v>
      </c>
      <c r="C4431" t="s">
        <v>9123</v>
      </c>
      <c r="D4431" t="s">
        <v>281</v>
      </c>
      <c r="E4431">
        <v>3</v>
      </c>
      <c r="F4431">
        <v>1162.6400000000001</v>
      </c>
      <c r="G4431">
        <v>0.1</v>
      </c>
      <c r="H4431" t="s">
        <v>20</v>
      </c>
      <c r="I4431">
        <v>3139.1280000000002</v>
      </c>
      <c r="J4431" t="s">
        <v>10266</v>
      </c>
      <c r="K4431" t="s">
        <v>10267</v>
      </c>
    </row>
    <row r="4432" spans="1:11" x14ac:dyDescent="0.3">
      <c r="A4432" t="s">
        <v>9124</v>
      </c>
      <c r="B4432" s="1">
        <v>45302</v>
      </c>
      <c r="C4432" t="s">
        <v>9125</v>
      </c>
      <c r="D4432" t="s">
        <v>367</v>
      </c>
      <c r="E4432">
        <v>4</v>
      </c>
      <c r="F4432">
        <v>1361.73</v>
      </c>
      <c r="G4432">
        <v>0</v>
      </c>
      <c r="H4432" t="s">
        <v>12</v>
      </c>
      <c r="I4432">
        <v>5446.92</v>
      </c>
      <c r="J4432" t="s">
        <v>10266</v>
      </c>
      <c r="K4432" t="s">
        <v>10270</v>
      </c>
    </row>
    <row r="4433" spans="1:11" x14ac:dyDescent="0.3">
      <c r="A4433" t="s">
        <v>9126</v>
      </c>
      <c r="B4433" s="1">
        <v>45360</v>
      </c>
      <c r="C4433" t="s">
        <v>9127</v>
      </c>
      <c r="D4433" t="s">
        <v>302</v>
      </c>
      <c r="E4433">
        <v>2</v>
      </c>
      <c r="F4433">
        <v>2156.4299999999998</v>
      </c>
      <c r="G4433">
        <v>0.15</v>
      </c>
      <c r="H4433" t="s">
        <v>12</v>
      </c>
      <c r="I4433">
        <v>3068.9929999999999</v>
      </c>
      <c r="J4433" t="s">
        <v>10266</v>
      </c>
      <c r="K4433" t="s">
        <v>10267</v>
      </c>
    </row>
    <row r="4434" spans="1:11" x14ac:dyDescent="0.3">
      <c r="A4434" t="s">
        <v>9128</v>
      </c>
      <c r="B4434" s="1">
        <v>45330</v>
      </c>
      <c r="C4434" t="s">
        <v>9129</v>
      </c>
      <c r="D4434" t="s">
        <v>97</v>
      </c>
      <c r="E4434">
        <v>4</v>
      </c>
      <c r="F4434">
        <v>3129.69</v>
      </c>
      <c r="G4434">
        <v>0.1</v>
      </c>
      <c r="H4434" t="s">
        <v>20</v>
      </c>
      <c r="I4434">
        <v>11266.884</v>
      </c>
      <c r="J4434" t="s">
        <v>10266</v>
      </c>
      <c r="K4434" t="s">
        <v>10267</v>
      </c>
    </row>
    <row r="4435" spans="1:11" x14ac:dyDescent="0.3">
      <c r="A4435" t="s">
        <v>9130</v>
      </c>
      <c r="B4435" s="1">
        <v>45428</v>
      </c>
      <c r="C4435" t="s">
        <v>9131</v>
      </c>
      <c r="D4435" t="s">
        <v>118</v>
      </c>
      <c r="E4435">
        <v>1</v>
      </c>
      <c r="F4435">
        <v>2140.65</v>
      </c>
      <c r="G4435">
        <v>0</v>
      </c>
      <c r="H4435" t="s">
        <v>67</v>
      </c>
      <c r="I4435">
        <v>2140.65</v>
      </c>
      <c r="J4435" t="s">
        <v>10269</v>
      </c>
      <c r="K4435" t="s">
        <v>10270</v>
      </c>
    </row>
    <row r="4436" spans="1:11" x14ac:dyDescent="0.3">
      <c r="A4436" t="s">
        <v>9132</v>
      </c>
      <c r="B4436" s="1">
        <v>45388</v>
      </c>
      <c r="C4436" t="s">
        <v>9133</v>
      </c>
      <c r="D4436" t="s">
        <v>362</v>
      </c>
      <c r="E4436">
        <v>2</v>
      </c>
      <c r="F4436">
        <v>506.75</v>
      </c>
      <c r="G4436">
        <v>0</v>
      </c>
      <c r="H4436" t="s">
        <v>12</v>
      </c>
      <c r="I4436">
        <v>1013.5</v>
      </c>
      <c r="J4436" t="s">
        <v>10271</v>
      </c>
      <c r="K4436" t="s">
        <v>10270</v>
      </c>
    </row>
    <row r="4437" spans="1:11" x14ac:dyDescent="0.3">
      <c r="A4437" t="s">
        <v>9134</v>
      </c>
      <c r="B4437" s="1">
        <v>45296</v>
      </c>
      <c r="C4437" t="s">
        <v>9135</v>
      </c>
      <c r="D4437" t="s">
        <v>1284</v>
      </c>
      <c r="E4437">
        <v>5</v>
      </c>
      <c r="F4437">
        <v>383.55</v>
      </c>
      <c r="G4437">
        <v>0.05</v>
      </c>
      <c r="H4437" t="s">
        <v>67</v>
      </c>
      <c r="I4437">
        <v>1821.8625</v>
      </c>
      <c r="J4437" t="s">
        <v>10269</v>
      </c>
      <c r="K4437" t="s">
        <v>10267</v>
      </c>
    </row>
    <row r="4438" spans="1:11" x14ac:dyDescent="0.3">
      <c r="A4438" t="s">
        <v>9136</v>
      </c>
      <c r="B4438" s="1">
        <v>45298</v>
      </c>
      <c r="C4438" t="s">
        <v>9137</v>
      </c>
      <c r="D4438" t="s">
        <v>321</v>
      </c>
      <c r="E4438">
        <v>5</v>
      </c>
      <c r="F4438">
        <v>1602.5</v>
      </c>
      <c r="G4438">
        <v>0.15</v>
      </c>
      <c r="H4438" t="s">
        <v>24</v>
      </c>
      <c r="I4438">
        <v>6810.625</v>
      </c>
      <c r="J4438" t="s">
        <v>10266</v>
      </c>
      <c r="K4438" t="s">
        <v>10267</v>
      </c>
    </row>
    <row r="4439" spans="1:11" x14ac:dyDescent="0.3">
      <c r="A4439" t="s">
        <v>9138</v>
      </c>
      <c r="B4439" s="1">
        <v>45387</v>
      </c>
      <c r="C4439" t="s">
        <v>9139</v>
      </c>
      <c r="D4439" t="s">
        <v>149</v>
      </c>
      <c r="E4439">
        <v>1</v>
      </c>
      <c r="F4439">
        <v>2874.78</v>
      </c>
      <c r="G4439">
        <v>0.15</v>
      </c>
      <c r="H4439" t="s">
        <v>12</v>
      </c>
      <c r="I4439">
        <v>2443.5630000000001</v>
      </c>
      <c r="J4439" t="s">
        <v>10269</v>
      </c>
      <c r="K4439" t="s">
        <v>10267</v>
      </c>
    </row>
    <row r="4440" spans="1:11" x14ac:dyDescent="0.3">
      <c r="A4440" t="s">
        <v>9140</v>
      </c>
      <c r="B4440" s="1">
        <v>45429</v>
      </c>
      <c r="C4440" t="s">
        <v>9141</v>
      </c>
      <c r="D4440" t="s">
        <v>860</v>
      </c>
      <c r="E4440">
        <v>3</v>
      </c>
      <c r="F4440">
        <v>2239.9899999999998</v>
      </c>
      <c r="G4440">
        <v>0.15</v>
      </c>
      <c r="H4440" t="s">
        <v>24</v>
      </c>
      <c r="I4440">
        <v>5711.9744999999903</v>
      </c>
      <c r="J4440" t="s">
        <v>10266</v>
      </c>
      <c r="K4440" t="s">
        <v>10267</v>
      </c>
    </row>
    <row r="4441" spans="1:11" x14ac:dyDescent="0.3">
      <c r="A4441" t="s">
        <v>9142</v>
      </c>
      <c r="B4441" s="1">
        <v>45355</v>
      </c>
      <c r="C4441" t="s">
        <v>9143</v>
      </c>
      <c r="D4441" t="s">
        <v>946</v>
      </c>
      <c r="E4441">
        <v>1</v>
      </c>
      <c r="F4441">
        <v>3026.16</v>
      </c>
      <c r="G4441">
        <v>0.05</v>
      </c>
      <c r="H4441" t="s">
        <v>12</v>
      </c>
      <c r="I4441">
        <v>2874.8519999999999</v>
      </c>
      <c r="J4441" t="s">
        <v>10269</v>
      </c>
      <c r="K4441" t="s">
        <v>10267</v>
      </c>
    </row>
    <row r="4442" spans="1:11" x14ac:dyDescent="0.3">
      <c r="A4442" t="s">
        <v>9144</v>
      </c>
      <c r="B4442" s="1">
        <v>45368</v>
      </c>
      <c r="C4442" t="s">
        <v>9145</v>
      </c>
      <c r="D4442" t="s">
        <v>318</v>
      </c>
      <c r="E4442">
        <v>2</v>
      </c>
      <c r="F4442">
        <v>302.07</v>
      </c>
      <c r="G4442">
        <v>0</v>
      </c>
      <c r="H4442" t="s">
        <v>20</v>
      </c>
      <c r="I4442">
        <v>604.14</v>
      </c>
      <c r="J4442" t="s">
        <v>10271</v>
      </c>
      <c r="K4442" t="s">
        <v>10270</v>
      </c>
    </row>
    <row r="4443" spans="1:11" x14ac:dyDescent="0.3">
      <c r="A4443" t="s">
        <v>9146</v>
      </c>
      <c r="B4443" s="1">
        <v>45387</v>
      </c>
      <c r="C4443" t="s">
        <v>9147</v>
      </c>
      <c r="D4443" t="s">
        <v>539</v>
      </c>
      <c r="E4443">
        <v>4</v>
      </c>
      <c r="F4443">
        <v>2923.46</v>
      </c>
      <c r="G4443">
        <v>0.1</v>
      </c>
      <c r="H4443" t="s">
        <v>67</v>
      </c>
      <c r="I4443">
        <v>10524.456</v>
      </c>
      <c r="J4443" t="s">
        <v>10266</v>
      </c>
      <c r="K4443" t="s">
        <v>10267</v>
      </c>
    </row>
    <row r="4444" spans="1:11" x14ac:dyDescent="0.3">
      <c r="A4444" t="s">
        <v>9148</v>
      </c>
      <c r="B4444" s="1">
        <v>45313</v>
      </c>
      <c r="C4444" t="s">
        <v>9149</v>
      </c>
      <c r="D4444" t="s">
        <v>154</v>
      </c>
      <c r="E4444">
        <v>4</v>
      </c>
      <c r="F4444">
        <v>3965.94</v>
      </c>
      <c r="G4444">
        <v>0.05</v>
      </c>
      <c r="H4444" t="s">
        <v>24</v>
      </c>
      <c r="I4444">
        <v>15070.572</v>
      </c>
      <c r="J4444" t="s">
        <v>10266</v>
      </c>
      <c r="K4444" t="s">
        <v>10267</v>
      </c>
    </row>
    <row r="4445" spans="1:11" x14ac:dyDescent="0.3">
      <c r="A4445" t="s">
        <v>9150</v>
      </c>
      <c r="B4445" s="1">
        <v>45367</v>
      </c>
      <c r="C4445" t="s">
        <v>9151</v>
      </c>
      <c r="D4445" t="s">
        <v>549</v>
      </c>
      <c r="E4445">
        <v>2</v>
      </c>
      <c r="F4445">
        <v>2140.02</v>
      </c>
      <c r="G4445">
        <v>0.15</v>
      </c>
      <c r="H4445" t="s">
        <v>67</v>
      </c>
      <c r="I4445">
        <v>3638.0339999999901</v>
      </c>
      <c r="J4445" t="s">
        <v>10266</v>
      </c>
      <c r="K4445" t="s">
        <v>10267</v>
      </c>
    </row>
    <row r="4446" spans="1:11" x14ac:dyDescent="0.3">
      <c r="A4446" t="s">
        <v>9152</v>
      </c>
      <c r="B4446" s="1">
        <v>45306</v>
      </c>
      <c r="C4446" t="s">
        <v>9153</v>
      </c>
      <c r="D4446" t="s">
        <v>1872</v>
      </c>
      <c r="E4446">
        <v>5</v>
      </c>
      <c r="F4446">
        <v>3894.31</v>
      </c>
      <c r="G4446">
        <v>0.15</v>
      </c>
      <c r="H4446" t="s">
        <v>12</v>
      </c>
      <c r="I4446">
        <v>16550.817499999899</v>
      </c>
      <c r="J4446" t="s">
        <v>10266</v>
      </c>
      <c r="K4446" t="s">
        <v>10267</v>
      </c>
    </row>
    <row r="4447" spans="1:11" x14ac:dyDescent="0.3">
      <c r="A4447" t="s">
        <v>9154</v>
      </c>
      <c r="B4447" s="1">
        <v>45381</v>
      </c>
      <c r="C4447" t="s">
        <v>9155</v>
      </c>
      <c r="D4447" t="s">
        <v>227</v>
      </c>
      <c r="E4447">
        <v>3</v>
      </c>
      <c r="F4447">
        <v>2129.41</v>
      </c>
      <c r="G4447">
        <v>0</v>
      </c>
      <c r="H4447" t="s">
        <v>24</v>
      </c>
      <c r="I4447">
        <v>6388.23</v>
      </c>
      <c r="J4447" t="s">
        <v>10266</v>
      </c>
      <c r="K4447" t="s">
        <v>10270</v>
      </c>
    </row>
    <row r="4448" spans="1:11" x14ac:dyDescent="0.3">
      <c r="A4448" t="s">
        <v>9156</v>
      </c>
      <c r="B4448" s="1">
        <v>45410</v>
      </c>
      <c r="C4448" t="s">
        <v>9157</v>
      </c>
      <c r="D4448" t="s">
        <v>2354</v>
      </c>
      <c r="E4448">
        <v>2</v>
      </c>
      <c r="F4448">
        <v>3533.23</v>
      </c>
      <c r="G4448">
        <v>0.1</v>
      </c>
      <c r="H4448" t="s">
        <v>24</v>
      </c>
      <c r="I4448">
        <v>6359.8140000000003</v>
      </c>
      <c r="J4448" t="s">
        <v>10266</v>
      </c>
      <c r="K4448" t="s">
        <v>10267</v>
      </c>
    </row>
    <row r="4449" spans="1:11" x14ac:dyDescent="0.3">
      <c r="A4449" t="s">
        <v>9158</v>
      </c>
      <c r="B4449" s="1">
        <v>45368</v>
      </c>
      <c r="C4449" t="s">
        <v>9159</v>
      </c>
      <c r="D4449" t="s">
        <v>1411</v>
      </c>
      <c r="E4449">
        <v>2</v>
      </c>
      <c r="F4449">
        <v>816.41</v>
      </c>
      <c r="G4449">
        <v>0</v>
      </c>
      <c r="H4449" t="s">
        <v>20</v>
      </c>
      <c r="I4449">
        <v>1551.1789999999901</v>
      </c>
      <c r="J4449" t="s">
        <v>10269</v>
      </c>
      <c r="K4449" t="s">
        <v>10270</v>
      </c>
    </row>
    <row r="4450" spans="1:11" x14ac:dyDescent="0.3">
      <c r="A4450" t="s">
        <v>9160</v>
      </c>
      <c r="B4450" s="1">
        <v>45387</v>
      </c>
      <c r="C4450" t="s">
        <v>9161</v>
      </c>
      <c r="D4450" t="s">
        <v>202</v>
      </c>
      <c r="E4450">
        <v>4</v>
      </c>
      <c r="F4450">
        <v>2463.0300000000002</v>
      </c>
      <c r="G4450">
        <v>0.15</v>
      </c>
      <c r="H4450" t="s">
        <v>24</v>
      </c>
      <c r="I4450">
        <v>8374.3019999999997</v>
      </c>
      <c r="J4450" t="s">
        <v>10266</v>
      </c>
      <c r="K4450" t="s">
        <v>10267</v>
      </c>
    </row>
    <row r="4451" spans="1:11" x14ac:dyDescent="0.3">
      <c r="A4451" t="s">
        <v>9162</v>
      </c>
      <c r="B4451" s="1">
        <v>45383</v>
      </c>
      <c r="C4451" t="s">
        <v>9163</v>
      </c>
      <c r="D4451" t="s">
        <v>939</v>
      </c>
      <c r="E4451">
        <v>1</v>
      </c>
      <c r="F4451">
        <v>427.94</v>
      </c>
      <c r="G4451">
        <v>0</v>
      </c>
      <c r="H4451" t="s">
        <v>20</v>
      </c>
      <c r="I4451">
        <v>427.94</v>
      </c>
      <c r="J4451" t="s">
        <v>10271</v>
      </c>
      <c r="K4451" t="s">
        <v>10270</v>
      </c>
    </row>
    <row r="4452" spans="1:11" x14ac:dyDescent="0.3">
      <c r="A4452" t="s">
        <v>9164</v>
      </c>
      <c r="B4452" s="1">
        <v>45320</v>
      </c>
      <c r="C4452" t="s">
        <v>9165</v>
      </c>
      <c r="D4452" t="s">
        <v>45</v>
      </c>
      <c r="E4452">
        <v>3</v>
      </c>
      <c r="F4452">
        <v>3044.52</v>
      </c>
      <c r="G4452">
        <v>0.05</v>
      </c>
      <c r="H4452" t="s">
        <v>12</v>
      </c>
      <c r="I4452">
        <v>8676.8819999999996</v>
      </c>
      <c r="J4452" t="s">
        <v>10266</v>
      </c>
      <c r="K4452" t="s">
        <v>10267</v>
      </c>
    </row>
    <row r="4453" spans="1:11" x14ac:dyDescent="0.3">
      <c r="A4453" t="s">
        <v>9166</v>
      </c>
      <c r="B4453" s="1">
        <v>45302</v>
      </c>
      <c r="C4453" t="s">
        <v>9167</v>
      </c>
      <c r="D4453" t="s">
        <v>1881</v>
      </c>
      <c r="E4453">
        <v>5</v>
      </c>
      <c r="F4453">
        <v>1182.28</v>
      </c>
      <c r="G4453">
        <v>0</v>
      </c>
      <c r="H4453" t="s">
        <v>67</v>
      </c>
      <c r="I4453">
        <v>5911.4</v>
      </c>
      <c r="J4453" t="s">
        <v>10266</v>
      </c>
      <c r="K4453" t="s">
        <v>10270</v>
      </c>
    </row>
    <row r="4454" spans="1:11" x14ac:dyDescent="0.3">
      <c r="A4454" t="s">
        <v>9168</v>
      </c>
      <c r="B4454" s="1">
        <v>45431</v>
      </c>
      <c r="C4454" t="s">
        <v>9169</v>
      </c>
      <c r="D4454" t="s">
        <v>1894</v>
      </c>
      <c r="E4454">
        <v>1</v>
      </c>
      <c r="F4454">
        <v>3715.57</v>
      </c>
      <c r="G4454">
        <v>0.15</v>
      </c>
      <c r="H4454" t="s">
        <v>67</v>
      </c>
      <c r="I4454">
        <v>3158.2345</v>
      </c>
      <c r="J4454" t="s">
        <v>10266</v>
      </c>
      <c r="K4454" t="s">
        <v>10267</v>
      </c>
    </row>
    <row r="4455" spans="1:11" x14ac:dyDescent="0.3">
      <c r="A4455" t="s">
        <v>9170</v>
      </c>
      <c r="B4455" s="1">
        <v>45431</v>
      </c>
      <c r="C4455" t="s">
        <v>9171</v>
      </c>
      <c r="D4455" t="s">
        <v>472</v>
      </c>
      <c r="E4455">
        <v>5</v>
      </c>
      <c r="F4455">
        <v>3889.98</v>
      </c>
      <c r="G4455">
        <v>0.1</v>
      </c>
      <c r="H4455" t="s">
        <v>12</v>
      </c>
      <c r="I4455">
        <v>17504.91</v>
      </c>
      <c r="J4455" t="s">
        <v>10266</v>
      </c>
      <c r="K4455" t="s">
        <v>10267</v>
      </c>
    </row>
    <row r="4456" spans="1:11" x14ac:dyDescent="0.3">
      <c r="A4456" t="s">
        <v>9172</v>
      </c>
      <c r="B4456" s="1">
        <v>45371</v>
      </c>
      <c r="C4456" t="s">
        <v>9173</v>
      </c>
      <c r="D4456" t="s">
        <v>2313</v>
      </c>
      <c r="E4456">
        <v>1</v>
      </c>
      <c r="F4456">
        <v>888.28</v>
      </c>
      <c r="G4456">
        <v>0.1</v>
      </c>
      <c r="H4456" t="s">
        <v>67</v>
      </c>
      <c r="I4456">
        <v>799.452</v>
      </c>
      <c r="J4456" t="s">
        <v>10271</v>
      </c>
      <c r="K4456" t="s">
        <v>10267</v>
      </c>
    </row>
    <row r="4457" spans="1:11" x14ac:dyDescent="0.3">
      <c r="A4457" t="s">
        <v>9174</v>
      </c>
      <c r="B4457" s="1">
        <v>45319</v>
      </c>
      <c r="C4457" t="s">
        <v>9175</v>
      </c>
      <c r="D4457" t="s">
        <v>272</v>
      </c>
      <c r="E4457">
        <v>1</v>
      </c>
      <c r="F4457">
        <v>3319.35</v>
      </c>
      <c r="G4457">
        <v>0</v>
      </c>
      <c r="H4457" t="s">
        <v>24</v>
      </c>
      <c r="I4457">
        <v>3319.35</v>
      </c>
      <c r="J4457" t="s">
        <v>10266</v>
      </c>
      <c r="K4457" t="s">
        <v>10270</v>
      </c>
    </row>
    <row r="4458" spans="1:11" x14ac:dyDescent="0.3">
      <c r="A4458" t="s">
        <v>9176</v>
      </c>
      <c r="B4458" s="1">
        <v>45367</v>
      </c>
      <c r="C4458" t="s">
        <v>9177</v>
      </c>
      <c r="D4458" t="s">
        <v>386</v>
      </c>
      <c r="E4458">
        <v>5</v>
      </c>
      <c r="F4458">
        <v>983.33</v>
      </c>
      <c r="G4458">
        <v>0.1</v>
      </c>
      <c r="H4458" t="s">
        <v>67</v>
      </c>
      <c r="I4458">
        <v>4424.9849999999997</v>
      </c>
      <c r="J4458" t="s">
        <v>10266</v>
      </c>
      <c r="K4458" t="s">
        <v>10267</v>
      </c>
    </row>
    <row r="4459" spans="1:11" x14ac:dyDescent="0.3">
      <c r="A4459" t="s">
        <v>9178</v>
      </c>
      <c r="B4459" s="1">
        <v>45352</v>
      </c>
      <c r="C4459" t="s">
        <v>9179</v>
      </c>
      <c r="D4459" t="s">
        <v>458</v>
      </c>
      <c r="E4459">
        <v>1</v>
      </c>
      <c r="F4459">
        <v>1922.29</v>
      </c>
      <c r="G4459">
        <v>0.1</v>
      </c>
      <c r="H4459" t="s">
        <v>24</v>
      </c>
      <c r="I4459">
        <v>1730.0609999999999</v>
      </c>
      <c r="J4459" t="s">
        <v>10269</v>
      </c>
      <c r="K4459" t="s">
        <v>10267</v>
      </c>
    </row>
    <row r="4460" spans="1:11" x14ac:dyDescent="0.3">
      <c r="A4460" t="s">
        <v>9180</v>
      </c>
      <c r="B4460" s="1">
        <v>45316</v>
      </c>
      <c r="C4460" t="s">
        <v>9181</v>
      </c>
      <c r="D4460" t="s">
        <v>284</v>
      </c>
      <c r="E4460">
        <v>1</v>
      </c>
      <c r="F4460">
        <v>2457.6</v>
      </c>
      <c r="G4460">
        <v>0.15</v>
      </c>
      <c r="H4460" t="s">
        <v>12</v>
      </c>
      <c r="I4460">
        <v>2088.96</v>
      </c>
      <c r="J4460" t="s">
        <v>10269</v>
      </c>
      <c r="K4460" t="s">
        <v>10267</v>
      </c>
    </row>
    <row r="4461" spans="1:11" x14ac:dyDescent="0.3">
      <c r="A4461" t="s">
        <v>9182</v>
      </c>
      <c r="B4461" s="1">
        <v>45339</v>
      </c>
      <c r="C4461" t="s">
        <v>9183</v>
      </c>
      <c r="D4461" t="s">
        <v>266</v>
      </c>
      <c r="E4461">
        <v>3</v>
      </c>
      <c r="F4461">
        <v>2339.29</v>
      </c>
      <c r="G4461">
        <v>0.1</v>
      </c>
      <c r="H4461" t="s">
        <v>67</v>
      </c>
      <c r="I4461">
        <v>6316.0829999999996</v>
      </c>
      <c r="J4461" t="s">
        <v>10266</v>
      </c>
      <c r="K4461" t="s">
        <v>10267</v>
      </c>
    </row>
    <row r="4462" spans="1:11" x14ac:dyDescent="0.3">
      <c r="A4462" t="s">
        <v>9184</v>
      </c>
      <c r="B4462" s="1">
        <v>45337</v>
      </c>
      <c r="C4462" t="s">
        <v>9185</v>
      </c>
      <c r="D4462" t="s">
        <v>160</v>
      </c>
      <c r="E4462">
        <v>5</v>
      </c>
      <c r="F4462">
        <v>2640.85</v>
      </c>
      <c r="G4462">
        <v>0.1</v>
      </c>
      <c r="H4462" t="s">
        <v>67</v>
      </c>
      <c r="I4462">
        <v>11883.825000000001</v>
      </c>
      <c r="J4462" t="s">
        <v>10266</v>
      </c>
      <c r="K4462" t="s">
        <v>10267</v>
      </c>
    </row>
    <row r="4463" spans="1:11" x14ac:dyDescent="0.3">
      <c r="A4463" t="s">
        <v>9186</v>
      </c>
      <c r="B4463" s="1">
        <v>45339</v>
      </c>
      <c r="C4463" t="s">
        <v>9187</v>
      </c>
      <c r="D4463" t="s">
        <v>1404</v>
      </c>
      <c r="E4463">
        <v>4</v>
      </c>
      <c r="F4463">
        <v>2774.92</v>
      </c>
      <c r="G4463">
        <v>0.05</v>
      </c>
      <c r="H4463" t="s">
        <v>20</v>
      </c>
      <c r="I4463">
        <v>10544.696</v>
      </c>
      <c r="J4463" t="s">
        <v>10266</v>
      </c>
      <c r="K4463" t="s">
        <v>10267</v>
      </c>
    </row>
    <row r="4464" spans="1:11" x14ac:dyDescent="0.3">
      <c r="A4464" t="s">
        <v>9188</v>
      </c>
      <c r="B4464" s="1">
        <v>45326</v>
      </c>
      <c r="C4464" t="s">
        <v>9189</v>
      </c>
      <c r="D4464" t="s">
        <v>501</v>
      </c>
      <c r="E4464">
        <v>1</v>
      </c>
      <c r="F4464">
        <v>2156.4299999999998</v>
      </c>
      <c r="G4464">
        <v>0.1</v>
      </c>
      <c r="H4464" t="s">
        <v>12</v>
      </c>
      <c r="I4464">
        <v>656.59500000000003</v>
      </c>
      <c r="J4464" t="s">
        <v>10271</v>
      </c>
      <c r="K4464" t="s">
        <v>10267</v>
      </c>
    </row>
    <row r="4465" spans="1:11" x14ac:dyDescent="0.3">
      <c r="A4465" t="s">
        <v>9190</v>
      </c>
      <c r="B4465" s="1">
        <v>45420</v>
      </c>
      <c r="C4465" t="s">
        <v>9191</v>
      </c>
      <c r="D4465" t="s">
        <v>2175</v>
      </c>
      <c r="E4465">
        <v>1</v>
      </c>
      <c r="F4465">
        <v>1445.82</v>
      </c>
      <c r="G4465">
        <v>0.1</v>
      </c>
      <c r="H4465" t="s">
        <v>12</v>
      </c>
      <c r="I4465">
        <v>1301.2380000000001</v>
      </c>
      <c r="J4465" t="s">
        <v>10271</v>
      </c>
      <c r="K4465" t="s">
        <v>10267</v>
      </c>
    </row>
    <row r="4466" spans="1:11" x14ac:dyDescent="0.3">
      <c r="A4466" t="s">
        <v>9192</v>
      </c>
      <c r="B4466" s="1">
        <v>45384</v>
      </c>
      <c r="C4466" t="s">
        <v>9193</v>
      </c>
      <c r="D4466" t="s">
        <v>730</v>
      </c>
      <c r="E4466">
        <v>5</v>
      </c>
      <c r="F4466">
        <v>2570.7399999999998</v>
      </c>
      <c r="G4466">
        <v>0.15</v>
      </c>
      <c r="H4466" t="s">
        <v>20</v>
      </c>
      <c r="I4466">
        <v>10925.6449999999</v>
      </c>
      <c r="J4466" t="s">
        <v>10266</v>
      </c>
      <c r="K4466" t="s">
        <v>10267</v>
      </c>
    </row>
    <row r="4467" spans="1:11" x14ac:dyDescent="0.3">
      <c r="A4467" t="s">
        <v>9194</v>
      </c>
      <c r="B4467" s="1">
        <v>45292</v>
      </c>
      <c r="C4467" t="s">
        <v>9195</v>
      </c>
      <c r="D4467" t="s">
        <v>160</v>
      </c>
      <c r="E4467">
        <v>4</v>
      </c>
      <c r="F4467">
        <v>898.41</v>
      </c>
      <c r="G4467">
        <v>0.05</v>
      </c>
      <c r="H4467" t="s">
        <v>20</v>
      </c>
      <c r="I4467">
        <v>3413.9579999999901</v>
      </c>
      <c r="J4467" t="s">
        <v>10266</v>
      </c>
      <c r="K4467" t="s">
        <v>10267</v>
      </c>
    </row>
    <row r="4468" spans="1:11" x14ac:dyDescent="0.3">
      <c r="A4468" t="s">
        <v>9196</v>
      </c>
      <c r="B4468" s="1">
        <v>45408</v>
      </c>
      <c r="C4468" t="s">
        <v>9197</v>
      </c>
      <c r="D4468" t="s">
        <v>613</v>
      </c>
      <c r="E4468">
        <v>2</v>
      </c>
      <c r="F4468">
        <v>902.97</v>
      </c>
      <c r="G4468">
        <v>0.1</v>
      </c>
      <c r="H4468" t="s">
        <v>67</v>
      </c>
      <c r="I4468">
        <v>1625.346</v>
      </c>
      <c r="J4468" t="s">
        <v>10269</v>
      </c>
      <c r="K4468" t="s">
        <v>10267</v>
      </c>
    </row>
    <row r="4469" spans="1:11" x14ac:dyDescent="0.3">
      <c r="A4469" t="s">
        <v>9198</v>
      </c>
      <c r="B4469" s="1">
        <v>45388</v>
      </c>
      <c r="C4469" t="s">
        <v>9199</v>
      </c>
      <c r="D4469" t="s">
        <v>788</v>
      </c>
      <c r="E4469">
        <v>3</v>
      </c>
      <c r="F4469">
        <v>3931.78</v>
      </c>
      <c r="G4469">
        <v>0</v>
      </c>
      <c r="H4469" t="s">
        <v>12</v>
      </c>
      <c r="I4469">
        <v>11795.34</v>
      </c>
      <c r="J4469" t="s">
        <v>10266</v>
      </c>
      <c r="K4469" t="s">
        <v>10270</v>
      </c>
    </row>
    <row r="4470" spans="1:11" x14ac:dyDescent="0.3">
      <c r="A4470" t="s">
        <v>9200</v>
      </c>
      <c r="B4470" s="1">
        <v>45421</v>
      </c>
      <c r="C4470" t="s">
        <v>9201</v>
      </c>
      <c r="D4470" t="s">
        <v>160</v>
      </c>
      <c r="E4470">
        <v>4</v>
      </c>
      <c r="F4470">
        <v>1674.86</v>
      </c>
      <c r="G4470">
        <v>0.1</v>
      </c>
      <c r="H4470" t="s">
        <v>67</v>
      </c>
      <c r="I4470">
        <v>6029.4960000000001</v>
      </c>
      <c r="J4470" t="s">
        <v>10266</v>
      </c>
      <c r="K4470" t="s">
        <v>10267</v>
      </c>
    </row>
    <row r="4471" spans="1:11" x14ac:dyDescent="0.3">
      <c r="A4471" t="s">
        <v>9202</v>
      </c>
      <c r="B4471" s="1">
        <v>45297</v>
      </c>
      <c r="C4471" t="s">
        <v>9203</v>
      </c>
      <c r="D4471" t="s">
        <v>39</v>
      </c>
      <c r="E4471">
        <v>1</v>
      </c>
      <c r="F4471">
        <v>3192.46</v>
      </c>
      <c r="G4471">
        <v>0.1</v>
      </c>
      <c r="H4471" t="s">
        <v>12</v>
      </c>
      <c r="I4471">
        <v>2873.2139999999999</v>
      </c>
      <c r="J4471" t="s">
        <v>10269</v>
      </c>
      <c r="K4471" t="s">
        <v>10267</v>
      </c>
    </row>
    <row r="4472" spans="1:11" x14ac:dyDescent="0.3">
      <c r="A4472" t="s">
        <v>9204</v>
      </c>
      <c r="B4472" s="1">
        <v>45396</v>
      </c>
      <c r="C4472" t="s">
        <v>9205</v>
      </c>
      <c r="D4472" t="s">
        <v>221</v>
      </c>
      <c r="E4472">
        <v>1</v>
      </c>
      <c r="F4472">
        <v>2634.67</v>
      </c>
      <c r="G4472">
        <v>0.1</v>
      </c>
      <c r="H4472" t="s">
        <v>24</v>
      </c>
      <c r="I4472">
        <v>2371.203</v>
      </c>
      <c r="J4472" t="s">
        <v>10269</v>
      </c>
      <c r="K4472" t="s">
        <v>10267</v>
      </c>
    </row>
    <row r="4473" spans="1:11" x14ac:dyDescent="0.3">
      <c r="A4473" t="s">
        <v>9206</v>
      </c>
      <c r="B4473" s="1">
        <v>45366</v>
      </c>
      <c r="C4473" t="s">
        <v>9207</v>
      </c>
      <c r="D4473" t="s">
        <v>1281</v>
      </c>
      <c r="E4473">
        <v>1</v>
      </c>
      <c r="F4473">
        <v>540.89</v>
      </c>
      <c r="G4473">
        <v>0.05</v>
      </c>
      <c r="H4473" t="s">
        <v>24</v>
      </c>
      <c r="I4473">
        <v>513.84550000000002</v>
      </c>
      <c r="J4473" t="s">
        <v>10271</v>
      </c>
      <c r="K4473" t="s">
        <v>10267</v>
      </c>
    </row>
    <row r="4474" spans="1:11" x14ac:dyDescent="0.3">
      <c r="A4474" t="s">
        <v>9208</v>
      </c>
      <c r="B4474" s="1">
        <v>45420</v>
      </c>
      <c r="C4474" t="s">
        <v>9209</v>
      </c>
      <c r="D4474" t="s">
        <v>221</v>
      </c>
      <c r="E4474">
        <v>1</v>
      </c>
      <c r="F4474">
        <v>962.8</v>
      </c>
      <c r="G4474">
        <v>0</v>
      </c>
      <c r="H4474" t="s">
        <v>67</v>
      </c>
      <c r="I4474">
        <v>962.8</v>
      </c>
      <c r="J4474" t="s">
        <v>10271</v>
      </c>
      <c r="K4474" t="s">
        <v>10270</v>
      </c>
    </row>
    <row r="4475" spans="1:11" x14ac:dyDescent="0.3">
      <c r="A4475" t="s">
        <v>9210</v>
      </c>
      <c r="B4475" s="1">
        <v>45315</v>
      </c>
      <c r="C4475" t="s">
        <v>9211</v>
      </c>
      <c r="D4475" t="s">
        <v>795</v>
      </c>
      <c r="E4475">
        <v>3</v>
      </c>
      <c r="F4475">
        <v>1076.33</v>
      </c>
      <c r="G4475">
        <v>0.1</v>
      </c>
      <c r="H4475" t="s">
        <v>67</v>
      </c>
      <c r="I4475">
        <v>2906.0909999999999</v>
      </c>
      <c r="J4475" t="s">
        <v>10269</v>
      </c>
      <c r="K4475" t="s">
        <v>10267</v>
      </c>
    </row>
    <row r="4476" spans="1:11" x14ac:dyDescent="0.3">
      <c r="A4476" t="s">
        <v>9212</v>
      </c>
      <c r="B4476" s="1">
        <v>45405</v>
      </c>
      <c r="C4476" t="s">
        <v>9213</v>
      </c>
      <c r="D4476" t="s">
        <v>315</v>
      </c>
      <c r="E4476">
        <v>3</v>
      </c>
      <c r="F4476">
        <v>2315.79</v>
      </c>
      <c r="G4476">
        <v>0.05</v>
      </c>
      <c r="H4476" t="s">
        <v>12</v>
      </c>
      <c r="I4476">
        <v>6600.0014999999903</v>
      </c>
      <c r="J4476" t="s">
        <v>10266</v>
      </c>
      <c r="K4476" t="s">
        <v>10267</v>
      </c>
    </row>
    <row r="4477" spans="1:11" x14ac:dyDescent="0.3">
      <c r="A4477" t="s">
        <v>9214</v>
      </c>
      <c r="B4477" s="1">
        <v>45329</v>
      </c>
      <c r="C4477" t="s">
        <v>9215</v>
      </c>
      <c r="D4477" t="s">
        <v>873</v>
      </c>
      <c r="E4477">
        <v>3</v>
      </c>
      <c r="F4477">
        <v>2717.29</v>
      </c>
      <c r="G4477">
        <v>0.05</v>
      </c>
      <c r="H4477" t="s">
        <v>20</v>
      </c>
      <c r="I4477">
        <v>7744.2764999999999</v>
      </c>
      <c r="J4477" t="s">
        <v>10266</v>
      </c>
      <c r="K4477" t="s">
        <v>10267</v>
      </c>
    </row>
    <row r="4478" spans="1:11" x14ac:dyDescent="0.3">
      <c r="A4478" t="s">
        <v>9216</v>
      </c>
      <c r="B4478" s="1">
        <v>45312</v>
      </c>
      <c r="C4478" t="s">
        <v>9217</v>
      </c>
      <c r="D4478" t="s">
        <v>362</v>
      </c>
      <c r="E4478">
        <v>3</v>
      </c>
      <c r="F4478">
        <v>1488.25</v>
      </c>
      <c r="G4478">
        <v>0.05</v>
      </c>
      <c r="H4478" t="s">
        <v>20</v>
      </c>
      <c r="I4478">
        <v>4241.5124999999998</v>
      </c>
      <c r="J4478" t="s">
        <v>10266</v>
      </c>
      <c r="K4478" t="s">
        <v>10267</v>
      </c>
    </row>
    <row r="4479" spans="1:11" x14ac:dyDescent="0.3">
      <c r="A4479" t="s">
        <v>9218</v>
      </c>
      <c r="B4479" s="1">
        <v>45371</v>
      </c>
      <c r="C4479" t="s">
        <v>9219</v>
      </c>
      <c r="D4479" t="s">
        <v>800</v>
      </c>
      <c r="E4479">
        <v>3</v>
      </c>
      <c r="F4479">
        <v>3598.95</v>
      </c>
      <c r="G4479">
        <v>0</v>
      </c>
      <c r="H4479" t="s">
        <v>24</v>
      </c>
      <c r="I4479">
        <v>10257.0074999999</v>
      </c>
      <c r="J4479" t="s">
        <v>10266</v>
      </c>
      <c r="K4479" t="s">
        <v>10270</v>
      </c>
    </row>
    <row r="4480" spans="1:11" x14ac:dyDescent="0.3">
      <c r="A4480" t="s">
        <v>9220</v>
      </c>
      <c r="B4480" s="1">
        <v>45439</v>
      </c>
      <c r="C4480" t="s">
        <v>9221</v>
      </c>
      <c r="D4480" t="s">
        <v>753</v>
      </c>
      <c r="E4480">
        <v>4</v>
      </c>
      <c r="F4480">
        <v>665.12</v>
      </c>
      <c r="G4480">
        <v>0.05</v>
      </c>
      <c r="H4480" t="s">
        <v>20</v>
      </c>
      <c r="I4480">
        <v>2527.4559999999901</v>
      </c>
      <c r="J4480" t="s">
        <v>10269</v>
      </c>
      <c r="K4480" t="s">
        <v>10267</v>
      </c>
    </row>
    <row r="4481" spans="1:11" x14ac:dyDescent="0.3">
      <c r="A4481" t="s">
        <v>9222</v>
      </c>
      <c r="B4481" s="1">
        <v>45402</v>
      </c>
      <c r="C4481" t="s">
        <v>9223</v>
      </c>
      <c r="D4481" t="s">
        <v>2170</v>
      </c>
      <c r="E4481">
        <v>2</v>
      </c>
      <c r="F4481">
        <v>3511.17</v>
      </c>
      <c r="G4481">
        <v>0.15</v>
      </c>
      <c r="H4481" t="s">
        <v>20</v>
      </c>
      <c r="I4481">
        <v>5968.9889999999996</v>
      </c>
      <c r="J4481" t="s">
        <v>10266</v>
      </c>
      <c r="K4481" t="s">
        <v>10267</v>
      </c>
    </row>
    <row r="4482" spans="1:11" x14ac:dyDescent="0.3">
      <c r="A4482" t="s">
        <v>9224</v>
      </c>
      <c r="B4482" s="1">
        <v>45316</v>
      </c>
      <c r="C4482" t="s">
        <v>9225</v>
      </c>
      <c r="D4482" t="s">
        <v>400</v>
      </c>
      <c r="E4482">
        <v>5</v>
      </c>
      <c r="F4482">
        <v>2590.5300000000002</v>
      </c>
      <c r="G4482">
        <v>0.15</v>
      </c>
      <c r="H4482" t="s">
        <v>20</v>
      </c>
      <c r="I4482">
        <v>11009.752500000001</v>
      </c>
      <c r="J4482" t="s">
        <v>10266</v>
      </c>
      <c r="K4482" t="s">
        <v>10267</v>
      </c>
    </row>
    <row r="4483" spans="1:11" x14ac:dyDescent="0.3">
      <c r="A4483" t="s">
        <v>9226</v>
      </c>
      <c r="B4483" s="1">
        <v>45327</v>
      </c>
      <c r="C4483" t="s">
        <v>9227</v>
      </c>
      <c r="D4483" t="s">
        <v>192</v>
      </c>
      <c r="E4483">
        <v>4</v>
      </c>
      <c r="F4483">
        <v>977.58</v>
      </c>
      <c r="G4483">
        <v>0</v>
      </c>
      <c r="H4483" t="s">
        <v>12</v>
      </c>
      <c r="I4483">
        <v>3910.32</v>
      </c>
      <c r="J4483" t="s">
        <v>10266</v>
      </c>
      <c r="K4483" t="s">
        <v>10270</v>
      </c>
    </row>
    <row r="4484" spans="1:11" x14ac:dyDescent="0.3">
      <c r="A4484" t="s">
        <v>9228</v>
      </c>
      <c r="B4484" s="1">
        <v>45392</v>
      </c>
      <c r="C4484" t="s">
        <v>9229</v>
      </c>
      <c r="D4484" t="s">
        <v>88</v>
      </c>
      <c r="E4484">
        <v>4</v>
      </c>
      <c r="F4484">
        <v>690.57</v>
      </c>
      <c r="G4484">
        <v>0.05</v>
      </c>
      <c r="H4484" t="s">
        <v>20</v>
      </c>
      <c r="I4484">
        <v>2624.1660000000002</v>
      </c>
      <c r="J4484" t="s">
        <v>10269</v>
      </c>
      <c r="K4484" t="s">
        <v>10267</v>
      </c>
    </row>
    <row r="4485" spans="1:11" x14ac:dyDescent="0.3">
      <c r="A4485" t="s">
        <v>9230</v>
      </c>
      <c r="B4485" s="1">
        <v>45419</v>
      </c>
      <c r="C4485" t="s">
        <v>9231</v>
      </c>
      <c r="D4485" t="s">
        <v>312</v>
      </c>
      <c r="E4485">
        <v>2</v>
      </c>
      <c r="F4485">
        <v>3584.98</v>
      </c>
      <c r="G4485">
        <v>0.05</v>
      </c>
      <c r="H4485" t="s">
        <v>24</v>
      </c>
      <c r="I4485">
        <v>6811.4619999999904</v>
      </c>
      <c r="J4485" t="s">
        <v>10266</v>
      </c>
      <c r="K4485" t="s">
        <v>10267</v>
      </c>
    </row>
    <row r="4486" spans="1:11" x14ac:dyDescent="0.3">
      <c r="A4486" t="s">
        <v>9232</v>
      </c>
      <c r="B4486" s="1">
        <v>45295</v>
      </c>
      <c r="C4486" t="s">
        <v>9233</v>
      </c>
      <c r="D4486" t="s">
        <v>197</v>
      </c>
      <c r="E4486">
        <v>4</v>
      </c>
      <c r="F4486">
        <v>2156.4299999999998</v>
      </c>
      <c r="G4486">
        <v>0</v>
      </c>
      <c r="H4486" t="s">
        <v>24</v>
      </c>
      <c r="I4486">
        <v>10885.4</v>
      </c>
      <c r="J4486" t="s">
        <v>10266</v>
      </c>
      <c r="K4486" t="s">
        <v>10270</v>
      </c>
    </row>
    <row r="4487" spans="1:11" x14ac:dyDescent="0.3">
      <c r="A4487" t="s">
        <v>9234</v>
      </c>
      <c r="B4487" s="1">
        <v>45297</v>
      </c>
      <c r="C4487" t="s">
        <v>9235</v>
      </c>
      <c r="D4487" t="s">
        <v>391</v>
      </c>
      <c r="E4487">
        <v>5</v>
      </c>
      <c r="F4487">
        <v>572.96</v>
      </c>
      <c r="G4487">
        <v>0</v>
      </c>
      <c r="H4487" t="s">
        <v>67</v>
      </c>
      <c r="I4487">
        <v>2864.8</v>
      </c>
      <c r="J4487" t="s">
        <v>10269</v>
      </c>
      <c r="K4487" t="s">
        <v>10270</v>
      </c>
    </row>
    <row r="4488" spans="1:11" x14ac:dyDescent="0.3">
      <c r="A4488" t="s">
        <v>9236</v>
      </c>
      <c r="B4488" s="1">
        <v>45374</v>
      </c>
      <c r="C4488" t="s">
        <v>9237</v>
      </c>
      <c r="D4488" t="s">
        <v>495</v>
      </c>
      <c r="E4488">
        <v>4</v>
      </c>
      <c r="F4488">
        <v>1592.65</v>
      </c>
      <c r="G4488">
        <v>0.05</v>
      </c>
      <c r="H4488" t="s">
        <v>67</v>
      </c>
      <c r="I4488">
        <v>6052.07</v>
      </c>
      <c r="J4488" t="s">
        <v>10266</v>
      </c>
      <c r="K4488" t="s">
        <v>10267</v>
      </c>
    </row>
    <row r="4489" spans="1:11" x14ac:dyDescent="0.3">
      <c r="A4489" t="s">
        <v>9238</v>
      </c>
      <c r="B4489" s="1">
        <v>45362</v>
      </c>
      <c r="C4489" t="s">
        <v>9239</v>
      </c>
      <c r="D4489" t="s">
        <v>2020</v>
      </c>
      <c r="E4489">
        <v>5</v>
      </c>
      <c r="F4489">
        <v>2498.7600000000002</v>
      </c>
      <c r="G4489">
        <v>0.1</v>
      </c>
      <c r="H4489" t="s">
        <v>24</v>
      </c>
      <c r="I4489">
        <v>11244.42</v>
      </c>
      <c r="J4489" t="s">
        <v>10266</v>
      </c>
      <c r="K4489" t="s">
        <v>10267</v>
      </c>
    </row>
    <row r="4490" spans="1:11" x14ac:dyDescent="0.3">
      <c r="A4490" t="s">
        <v>9240</v>
      </c>
      <c r="B4490" s="1">
        <v>45322</v>
      </c>
      <c r="C4490" t="s">
        <v>9241</v>
      </c>
      <c r="D4490" t="s">
        <v>640</v>
      </c>
      <c r="E4490">
        <v>3</v>
      </c>
      <c r="F4490">
        <v>1261.83</v>
      </c>
      <c r="G4490">
        <v>0</v>
      </c>
      <c r="H4490" t="s">
        <v>12</v>
      </c>
      <c r="I4490">
        <v>3785.49</v>
      </c>
      <c r="J4490" t="s">
        <v>10266</v>
      </c>
      <c r="K4490" t="s">
        <v>10270</v>
      </c>
    </row>
    <row r="4491" spans="1:11" x14ac:dyDescent="0.3">
      <c r="A4491" t="s">
        <v>9242</v>
      </c>
      <c r="B4491" s="1">
        <v>45379</v>
      </c>
      <c r="C4491" t="s">
        <v>9243</v>
      </c>
      <c r="D4491" t="s">
        <v>250</v>
      </c>
      <c r="E4491">
        <v>4</v>
      </c>
      <c r="F4491">
        <v>1406.7</v>
      </c>
      <c r="G4491">
        <v>0.1</v>
      </c>
      <c r="H4491" t="s">
        <v>20</v>
      </c>
      <c r="I4491">
        <v>5064.12</v>
      </c>
      <c r="J4491" t="s">
        <v>10266</v>
      </c>
      <c r="K4491" t="s">
        <v>10267</v>
      </c>
    </row>
    <row r="4492" spans="1:11" x14ac:dyDescent="0.3">
      <c r="A4492" t="s">
        <v>9244</v>
      </c>
      <c r="B4492" s="1">
        <v>45364</v>
      </c>
      <c r="C4492" t="s">
        <v>9245</v>
      </c>
      <c r="D4492" t="s">
        <v>483</v>
      </c>
      <c r="E4492">
        <v>3</v>
      </c>
      <c r="F4492">
        <v>1732.67</v>
      </c>
      <c r="G4492">
        <v>0.05</v>
      </c>
      <c r="H4492" t="s">
        <v>10268</v>
      </c>
      <c r="I4492">
        <v>4938.1094999999996</v>
      </c>
      <c r="J4492" t="s">
        <v>10266</v>
      </c>
      <c r="K4492" t="s">
        <v>10267</v>
      </c>
    </row>
    <row r="4493" spans="1:11" x14ac:dyDescent="0.3">
      <c r="A4493" t="s">
        <v>9246</v>
      </c>
      <c r="B4493" s="1">
        <v>45345</v>
      </c>
      <c r="C4493" t="s">
        <v>9247</v>
      </c>
      <c r="D4493" t="s">
        <v>281</v>
      </c>
      <c r="E4493">
        <v>1</v>
      </c>
      <c r="F4493">
        <v>2005.97</v>
      </c>
      <c r="G4493">
        <v>0</v>
      </c>
      <c r="H4493" t="s">
        <v>67</v>
      </c>
      <c r="I4493">
        <v>2005.97</v>
      </c>
      <c r="J4493" t="s">
        <v>10269</v>
      </c>
      <c r="K4493" t="s">
        <v>10270</v>
      </c>
    </row>
    <row r="4494" spans="1:11" x14ac:dyDescent="0.3">
      <c r="A4494" t="s">
        <v>9248</v>
      </c>
      <c r="B4494" s="1">
        <v>45396</v>
      </c>
      <c r="C4494" t="s">
        <v>9249</v>
      </c>
      <c r="D4494" t="s">
        <v>795</v>
      </c>
      <c r="E4494">
        <v>1</v>
      </c>
      <c r="F4494">
        <v>933.79</v>
      </c>
      <c r="G4494">
        <v>0.15</v>
      </c>
      <c r="H4494" t="s">
        <v>67</v>
      </c>
      <c r="I4494">
        <v>793.72149999999999</v>
      </c>
      <c r="J4494" t="s">
        <v>10271</v>
      </c>
      <c r="K4494" t="s">
        <v>10267</v>
      </c>
    </row>
    <row r="4495" spans="1:11" x14ac:dyDescent="0.3">
      <c r="A4495" t="s">
        <v>9250</v>
      </c>
      <c r="B4495" s="1">
        <v>45440</v>
      </c>
      <c r="C4495" t="s">
        <v>9251</v>
      </c>
      <c r="D4495" t="s">
        <v>354</v>
      </c>
      <c r="E4495">
        <v>1</v>
      </c>
      <c r="F4495">
        <v>431.86</v>
      </c>
      <c r="G4495">
        <v>0.05</v>
      </c>
      <c r="H4495" t="s">
        <v>12</v>
      </c>
      <c r="I4495">
        <v>410.267</v>
      </c>
      <c r="J4495" t="s">
        <v>10271</v>
      </c>
      <c r="K4495" t="s">
        <v>10267</v>
      </c>
    </row>
    <row r="4496" spans="1:11" x14ac:dyDescent="0.3">
      <c r="A4496" t="s">
        <v>9252</v>
      </c>
      <c r="B4496" s="1">
        <v>45293</v>
      </c>
      <c r="C4496" t="s">
        <v>9253</v>
      </c>
      <c r="D4496" t="s">
        <v>345</v>
      </c>
      <c r="E4496">
        <v>5</v>
      </c>
      <c r="F4496">
        <v>808.99</v>
      </c>
      <c r="G4496">
        <v>0.05</v>
      </c>
      <c r="H4496" t="s">
        <v>20</v>
      </c>
      <c r="I4496">
        <v>3842.7024999999999</v>
      </c>
      <c r="J4496" t="s">
        <v>10266</v>
      </c>
      <c r="K4496" t="s">
        <v>10267</v>
      </c>
    </row>
    <row r="4497" spans="1:11" x14ac:dyDescent="0.3">
      <c r="A4497" t="s">
        <v>9254</v>
      </c>
      <c r="B4497" s="1">
        <v>45383</v>
      </c>
      <c r="C4497" t="s">
        <v>9255</v>
      </c>
      <c r="D4497" t="s">
        <v>860</v>
      </c>
      <c r="E4497">
        <v>2</v>
      </c>
      <c r="F4497">
        <v>2500.79</v>
      </c>
      <c r="G4497">
        <v>0.05</v>
      </c>
      <c r="H4497" t="s">
        <v>67</v>
      </c>
      <c r="I4497">
        <v>4751.5009999999902</v>
      </c>
      <c r="J4497" t="s">
        <v>10266</v>
      </c>
      <c r="K4497" t="s">
        <v>10267</v>
      </c>
    </row>
    <row r="4498" spans="1:11" x14ac:dyDescent="0.3">
      <c r="A4498" t="s">
        <v>9256</v>
      </c>
      <c r="B4498" s="1">
        <v>45327</v>
      </c>
      <c r="C4498" t="s">
        <v>9257</v>
      </c>
      <c r="D4498" t="s">
        <v>244</v>
      </c>
      <c r="E4498">
        <v>3</v>
      </c>
      <c r="F4498">
        <v>704.66</v>
      </c>
      <c r="G4498">
        <v>0.05</v>
      </c>
      <c r="H4498" t="s">
        <v>10268</v>
      </c>
      <c r="I4498">
        <v>2008.2809999999999</v>
      </c>
      <c r="J4498" t="s">
        <v>10269</v>
      </c>
      <c r="K4498" t="s">
        <v>10267</v>
      </c>
    </row>
    <row r="4499" spans="1:11" x14ac:dyDescent="0.3">
      <c r="A4499" t="s">
        <v>9258</v>
      </c>
      <c r="B4499" s="1">
        <v>45409</v>
      </c>
      <c r="C4499" t="s">
        <v>9259</v>
      </c>
      <c r="D4499" t="s">
        <v>860</v>
      </c>
      <c r="E4499">
        <v>4</v>
      </c>
      <c r="F4499">
        <v>2156.4299999999998</v>
      </c>
      <c r="G4499">
        <v>0.05</v>
      </c>
      <c r="H4499" t="s">
        <v>24</v>
      </c>
      <c r="I4499">
        <v>7946.2559999999903</v>
      </c>
      <c r="J4499" t="s">
        <v>10266</v>
      </c>
      <c r="K4499" t="s">
        <v>10267</v>
      </c>
    </row>
    <row r="4500" spans="1:11" x14ac:dyDescent="0.3">
      <c r="A4500" t="s">
        <v>9260</v>
      </c>
      <c r="B4500" s="1">
        <v>45389</v>
      </c>
      <c r="C4500" t="s">
        <v>9261</v>
      </c>
      <c r="D4500" t="s">
        <v>946</v>
      </c>
      <c r="E4500">
        <v>5</v>
      </c>
      <c r="F4500">
        <v>1460.47</v>
      </c>
      <c r="G4500">
        <v>0.15</v>
      </c>
      <c r="H4500" t="s">
        <v>67</v>
      </c>
      <c r="I4500">
        <v>6206.9975000000004</v>
      </c>
      <c r="J4500" t="s">
        <v>10266</v>
      </c>
      <c r="K4500" t="s">
        <v>10267</v>
      </c>
    </row>
    <row r="4501" spans="1:11" x14ac:dyDescent="0.3">
      <c r="A4501" t="s">
        <v>9262</v>
      </c>
      <c r="B4501" s="1">
        <v>45345</v>
      </c>
      <c r="C4501" t="s">
        <v>9263</v>
      </c>
      <c r="D4501" t="s">
        <v>855</v>
      </c>
      <c r="E4501">
        <v>4</v>
      </c>
      <c r="F4501">
        <v>2156.4299999999998</v>
      </c>
      <c r="G4501">
        <v>0.1</v>
      </c>
      <c r="H4501" t="s">
        <v>24</v>
      </c>
      <c r="I4501">
        <v>2970.6840000000002</v>
      </c>
      <c r="J4501" t="s">
        <v>10269</v>
      </c>
      <c r="K4501" t="s">
        <v>10267</v>
      </c>
    </row>
    <row r="4502" spans="1:11" x14ac:dyDescent="0.3">
      <c r="A4502" t="s">
        <v>9264</v>
      </c>
      <c r="B4502" s="1">
        <v>45424</v>
      </c>
      <c r="C4502" t="s">
        <v>9265</v>
      </c>
      <c r="D4502" t="s">
        <v>129</v>
      </c>
      <c r="E4502">
        <v>3</v>
      </c>
      <c r="F4502">
        <v>3247.76</v>
      </c>
      <c r="G4502">
        <v>0.1</v>
      </c>
      <c r="H4502" t="s">
        <v>12</v>
      </c>
      <c r="I4502">
        <v>8768.9519999999993</v>
      </c>
      <c r="J4502" t="s">
        <v>10266</v>
      </c>
      <c r="K4502" t="s">
        <v>10267</v>
      </c>
    </row>
    <row r="4503" spans="1:11" x14ac:dyDescent="0.3">
      <c r="A4503" t="s">
        <v>9266</v>
      </c>
      <c r="B4503" s="1">
        <v>45372</v>
      </c>
      <c r="C4503" t="s">
        <v>9267</v>
      </c>
      <c r="D4503" t="s">
        <v>70</v>
      </c>
      <c r="E4503">
        <v>1</v>
      </c>
      <c r="F4503">
        <v>3598.94</v>
      </c>
      <c r="G4503">
        <v>0</v>
      </c>
      <c r="H4503" t="s">
        <v>12</v>
      </c>
      <c r="I4503">
        <v>3598.94</v>
      </c>
      <c r="J4503" t="s">
        <v>10266</v>
      </c>
      <c r="K4503" t="s">
        <v>10270</v>
      </c>
    </row>
    <row r="4504" spans="1:11" x14ac:dyDescent="0.3">
      <c r="A4504" t="s">
        <v>9268</v>
      </c>
      <c r="B4504" s="1">
        <v>45377</v>
      </c>
      <c r="C4504" t="s">
        <v>9269</v>
      </c>
      <c r="D4504" t="s">
        <v>202</v>
      </c>
      <c r="E4504">
        <v>3</v>
      </c>
      <c r="F4504">
        <v>1695.08</v>
      </c>
      <c r="G4504">
        <v>0.1</v>
      </c>
      <c r="H4504" t="s">
        <v>10268</v>
      </c>
      <c r="I4504">
        <v>4576.7160000000003</v>
      </c>
      <c r="J4504" t="s">
        <v>10266</v>
      </c>
      <c r="K4504" t="s">
        <v>10267</v>
      </c>
    </row>
    <row r="4505" spans="1:11" x14ac:dyDescent="0.3">
      <c r="A4505" t="s">
        <v>9270</v>
      </c>
      <c r="B4505" s="1">
        <v>45409</v>
      </c>
      <c r="C4505" t="s">
        <v>9271</v>
      </c>
      <c r="D4505" t="s">
        <v>275</v>
      </c>
      <c r="E4505">
        <v>4</v>
      </c>
      <c r="F4505">
        <v>1741.68</v>
      </c>
      <c r="G4505">
        <v>0.05</v>
      </c>
      <c r="H4505" t="s">
        <v>12</v>
      </c>
      <c r="I4505">
        <v>6618.384</v>
      </c>
      <c r="J4505" t="s">
        <v>10266</v>
      </c>
      <c r="K4505" t="s">
        <v>10267</v>
      </c>
    </row>
    <row r="4506" spans="1:11" x14ac:dyDescent="0.3">
      <c r="A4506" t="s">
        <v>9272</v>
      </c>
      <c r="B4506" s="1">
        <v>45310</v>
      </c>
      <c r="C4506" t="s">
        <v>9273</v>
      </c>
      <c r="D4506" t="s">
        <v>400</v>
      </c>
      <c r="E4506">
        <v>2</v>
      </c>
      <c r="F4506">
        <v>3113.37</v>
      </c>
      <c r="G4506">
        <v>0</v>
      </c>
      <c r="H4506" t="s">
        <v>67</v>
      </c>
      <c r="I4506">
        <v>6226.74</v>
      </c>
      <c r="J4506" t="s">
        <v>10266</v>
      </c>
      <c r="K4506" t="s">
        <v>10270</v>
      </c>
    </row>
    <row r="4507" spans="1:11" x14ac:dyDescent="0.3">
      <c r="A4507" t="s">
        <v>9274</v>
      </c>
      <c r="B4507" s="1">
        <v>45439</v>
      </c>
      <c r="C4507" t="s">
        <v>9275</v>
      </c>
      <c r="D4507" t="s">
        <v>781</v>
      </c>
      <c r="E4507">
        <v>5</v>
      </c>
      <c r="F4507">
        <v>2055.54</v>
      </c>
      <c r="G4507">
        <v>0</v>
      </c>
      <c r="H4507" t="s">
        <v>24</v>
      </c>
      <c r="I4507">
        <v>10277.700000000001</v>
      </c>
      <c r="J4507" t="s">
        <v>10266</v>
      </c>
      <c r="K4507" t="s">
        <v>10270</v>
      </c>
    </row>
    <row r="4508" spans="1:11" x14ac:dyDescent="0.3">
      <c r="A4508" t="s">
        <v>9276</v>
      </c>
      <c r="B4508" s="1">
        <v>45292</v>
      </c>
      <c r="C4508" t="s">
        <v>9277</v>
      </c>
      <c r="D4508" t="s">
        <v>455</v>
      </c>
      <c r="E4508">
        <v>2</v>
      </c>
      <c r="F4508">
        <v>2167.04</v>
      </c>
      <c r="G4508">
        <v>0.1</v>
      </c>
      <c r="H4508" t="s">
        <v>67</v>
      </c>
      <c r="I4508">
        <v>3900.672</v>
      </c>
      <c r="J4508" t="s">
        <v>10266</v>
      </c>
      <c r="K4508" t="s">
        <v>10267</v>
      </c>
    </row>
    <row r="4509" spans="1:11" x14ac:dyDescent="0.3">
      <c r="A4509" t="s">
        <v>9278</v>
      </c>
      <c r="B4509" s="1">
        <v>45405</v>
      </c>
      <c r="C4509" t="s">
        <v>9279</v>
      </c>
      <c r="D4509" t="s">
        <v>57</v>
      </c>
      <c r="E4509">
        <v>3</v>
      </c>
      <c r="F4509">
        <v>2156.4299999999998</v>
      </c>
      <c r="G4509">
        <v>0.15</v>
      </c>
      <c r="H4509" t="s">
        <v>20</v>
      </c>
      <c r="I4509">
        <v>2540.8964999999998</v>
      </c>
      <c r="J4509" t="s">
        <v>10269</v>
      </c>
      <c r="K4509" t="s">
        <v>10267</v>
      </c>
    </row>
    <row r="4510" spans="1:11" x14ac:dyDescent="0.3">
      <c r="A4510" t="s">
        <v>9280</v>
      </c>
      <c r="B4510" s="1">
        <v>45360</v>
      </c>
      <c r="C4510" t="s">
        <v>9281</v>
      </c>
      <c r="D4510" t="s">
        <v>2170</v>
      </c>
      <c r="E4510">
        <v>4</v>
      </c>
      <c r="F4510">
        <v>3965.32</v>
      </c>
      <c r="G4510">
        <v>0.05</v>
      </c>
      <c r="H4510" t="s">
        <v>24</v>
      </c>
      <c r="I4510">
        <v>15068.216</v>
      </c>
      <c r="J4510" t="s">
        <v>10266</v>
      </c>
      <c r="K4510" t="s">
        <v>10267</v>
      </c>
    </row>
    <row r="4511" spans="1:11" x14ac:dyDescent="0.3">
      <c r="A4511" t="s">
        <v>9282</v>
      </c>
      <c r="B4511" s="1">
        <v>45362</v>
      </c>
      <c r="C4511" t="s">
        <v>9283</v>
      </c>
      <c r="D4511" t="s">
        <v>354</v>
      </c>
      <c r="E4511">
        <v>4</v>
      </c>
      <c r="F4511">
        <v>1473.68</v>
      </c>
      <c r="G4511">
        <v>0.05</v>
      </c>
      <c r="H4511" t="s">
        <v>12</v>
      </c>
      <c r="I4511">
        <v>5599.9840000000004</v>
      </c>
      <c r="J4511" t="s">
        <v>10266</v>
      </c>
      <c r="K4511" t="s">
        <v>10267</v>
      </c>
    </row>
    <row r="4512" spans="1:11" x14ac:dyDescent="0.3">
      <c r="A4512" t="s">
        <v>9284</v>
      </c>
      <c r="B4512" s="1">
        <v>45362</v>
      </c>
      <c r="C4512" t="s">
        <v>9285</v>
      </c>
      <c r="D4512" t="s">
        <v>48</v>
      </c>
      <c r="E4512">
        <v>5</v>
      </c>
      <c r="F4512">
        <v>2187.0300000000002</v>
      </c>
      <c r="G4512">
        <v>0.05</v>
      </c>
      <c r="H4512" t="s">
        <v>67</v>
      </c>
      <c r="I4512">
        <v>10388.3925</v>
      </c>
      <c r="J4512" t="s">
        <v>10266</v>
      </c>
      <c r="K4512" t="s">
        <v>10267</v>
      </c>
    </row>
    <row r="4513" spans="1:11" x14ac:dyDescent="0.3">
      <c r="A4513" t="s">
        <v>9286</v>
      </c>
      <c r="B4513" s="1">
        <v>45357</v>
      </c>
      <c r="C4513" t="s">
        <v>9287</v>
      </c>
      <c r="D4513" t="s">
        <v>1306</v>
      </c>
      <c r="E4513">
        <v>1</v>
      </c>
      <c r="F4513">
        <v>778.61</v>
      </c>
      <c r="G4513">
        <v>0.15</v>
      </c>
      <c r="H4513" t="s">
        <v>67</v>
      </c>
      <c r="I4513">
        <v>661.81849999999997</v>
      </c>
      <c r="J4513" t="s">
        <v>10271</v>
      </c>
      <c r="K4513" t="s">
        <v>10267</v>
      </c>
    </row>
    <row r="4514" spans="1:11" x14ac:dyDescent="0.3">
      <c r="A4514" t="s">
        <v>9288</v>
      </c>
      <c r="B4514" s="1">
        <v>45315</v>
      </c>
      <c r="C4514" t="s">
        <v>9289</v>
      </c>
      <c r="D4514" t="s">
        <v>244</v>
      </c>
      <c r="E4514">
        <v>1</v>
      </c>
      <c r="F4514">
        <v>2738.22</v>
      </c>
      <c r="G4514">
        <v>0.05</v>
      </c>
      <c r="H4514" t="s">
        <v>20</v>
      </c>
      <c r="I4514">
        <v>2601.3089999999902</v>
      </c>
      <c r="J4514" t="s">
        <v>10269</v>
      </c>
      <c r="K4514" t="s">
        <v>10267</v>
      </c>
    </row>
    <row r="4515" spans="1:11" x14ac:dyDescent="0.3">
      <c r="A4515" t="s">
        <v>9290</v>
      </c>
      <c r="B4515" s="1">
        <v>45432</v>
      </c>
      <c r="C4515" t="s">
        <v>9291</v>
      </c>
      <c r="D4515" t="s">
        <v>66</v>
      </c>
      <c r="E4515">
        <v>3</v>
      </c>
      <c r="F4515">
        <v>1107.26</v>
      </c>
      <c r="G4515">
        <v>0.15</v>
      </c>
      <c r="H4515" t="s">
        <v>12</v>
      </c>
      <c r="I4515">
        <v>2823.5129999999999</v>
      </c>
      <c r="J4515" t="s">
        <v>10269</v>
      </c>
      <c r="K4515" t="s">
        <v>10267</v>
      </c>
    </row>
    <row r="4516" spans="1:11" x14ac:dyDescent="0.3">
      <c r="A4516" t="s">
        <v>9292</v>
      </c>
      <c r="B4516" s="1">
        <v>45400</v>
      </c>
      <c r="C4516" t="s">
        <v>9293</v>
      </c>
      <c r="D4516" t="s">
        <v>1796</v>
      </c>
      <c r="E4516">
        <v>1</v>
      </c>
      <c r="F4516">
        <v>2518.48</v>
      </c>
      <c r="G4516">
        <v>0</v>
      </c>
      <c r="H4516" t="s">
        <v>12</v>
      </c>
      <c r="I4516">
        <v>2518.48</v>
      </c>
      <c r="J4516" t="s">
        <v>10269</v>
      </c>
      <c r="K4516" t="s">
        <v>10270</v>
      </c>
    </row>
    <row r="4517" spans="1:11" x14ac:dyDescent="0.3">
      <c r="A4517" t="s">
        <v>9294</v>
      </c>
      <c r="B4517" s="1">
        <v>45306</v>
      </c>
      <c r="C4517" t="s">
        <v>9295</v>
      </c>
      <c r="D4517" t="s">
        <v>688</v>
      </c>
      <c r="E4517">
        <v>2</v>
      </c>
      <c r="F4517">
        <v>2628.35</v>
      </c>
      <c r="G4517">
        <v>0.1</v>
      </c>
      <c r="H4517" t="s">
        <v>20</v>
      </c>
      <c r="I4517">
        <v>4731.03</v>
      </c>
      <c r="J4517" t="s">
        <v>10266</v>
      </c>
      <c r="K4517" t="s">
        <v>10267</v>
      </c>
    </row>
    <row r="4518" spans="1:11" x14ac:dyDescent="0.3">
      <c r="A4518" t="s">
        <v>9296</v>
      </c>
      <c r="B4518" s="1">
        <v>45369</v>
      </c>
      <c r="C4518" t="s">
        <v>9297</v>
      </c>
      <c r="D4518" t="s">
        <v>79</v>
      </c>
      <c r="E4518">
        <v>4</v>
      </c>
      <c r="F4518">
        <v>2802.41</v>
      </c>
      <c r="G4518">
        <v>0.15</v>
      </c>
      <c r="H4518" t="s">
        <v>67</v>
      </c>
      <c r="I4518">
        <v>9528.1939999999995</v>
      </c>
      <c r="J4518" t="s">
        <v>10266</v>
      </c>
      <c r="K4518" t="s">
        <v>10267</v>
      </c>
    </row>
    <row r="4519" spans="1:11" x14ac:dyDescent="0.3">
      <c r="A4519" t="s">
        <v>9298</v>
      </c>
      <c r="B4519" s="1">
        <v>45347</v>
      </c>
      <c r="C4519" t="s">
        <v>9299</v>
      </c>
      <c r="D4519" t="s">
        <v>342</v>
      </c>
      <c r="E4519">
        <v>1</v>
      </c>
      <c r="F4519">
        <v>1983.85</v>
      </c>
      <c r="G4519">
        <v>0.15</v>
      </c>
      <c r="H4519" t="s">
        <v>12</v>
      </c>
      <c r="I4519">
        <v>1686.27249999999</v>
      </c>
      <c r="J4519" t="s">
        <v>10269</v>
      </c>
      <c r="K4519" t="s">
        <v>10267</v>
      </c>
    </row>
    <row r="4520" spans="1:11" x14ac:dyDescent="0.3">
      <c r="A4520" t="s">
        <v>9300</v>
      </c>
      <c r="B4520" s="1">
        <v>45344</v>
      </c>
      <c r="C4520" t="s">
        <v>9301</v>
      </c>
      <c r="D4520" t="s">
        <v>1162</v>
      </c>
      <c r="E4520">
        <v>3</v>
      </c>
      <c r="F4520">
        <v>3957.96</v>
      </c>
      <c r="G4520">
        <v>0.15</v>
      </c>
      <c r="H4520" t="s">
        <v>67</v>
      </c>
      <c r="I4520">
        <v>10092.798000000001</v>
      </c>
      <c r="J4520" t="s">
        <v>10266</v>
      </c>
      <c r="K4520" t="s">
        <v>10267</v>
      </c>
    </row>
    <row r="4521" spans="1:11" x14ac:dyDescent="0.3">
      <c r="A4521" t="s">
        <v>9302</v>
      </c>
      <c r="B4521" s="1">
        <v>45396</v>
      </c>
      <c r="C4521" t="s">
        <v>9303</v>
      </c>
      <c r="D4521" t="s">
        <v>359</v>
      </c>
      <c r="E4521">
        <v>4</v>
      </c>
      <c r="F4521">
        <v>2293.19</v>
      </c>
      <c r="G4521">
        <v>0</v>
      </c>
      <c r="H4521" t="s">
        <v>12</v>
      </c>
      <c r="I4521">
        <v>9172.76</v>
      </c>
      <c r="J4521" t="s">
        <v>10266</v>
      </c>
      <c r="K4521" t="s">
        <v>10270</v>
      </c>
    </row>
    <row r="4522" spans="1:11" x14ac:dyDescent="0.3">
      <c r="A4522" t="s">
        <v>9304</v>
      </c>
      <c r="B4522" s="1">
        <v>45363</v>
      </c>
      <c r="C4522" t="s">
        <v>9305</v>
      </c>
      <c r="D4522" t="s">
        <v>781</v>
      </c>
      <c r="E4522">
        <v>1</v>
      </c>
      <c r="F4522">
        <v>1458.66</v>
      </c>
      <c r="G4522">
        <v>0.1</v>
      </c>
      <c r="H4522" t="s">
        <v>20</v>
      </c>
      <c r="I4522">
        <v>1312.7940000000001</v>
      </c>
      <c r="J4522" t="s">
        <v>10271</v>
      </c>
      <c r="K4522" t="s">
        <v>10267</v>
      </c>
    </row>
    <row r="4523" spans="1:11" x14ac:dyDescent="0.3">
      <c r="A4523" t="s">
        <v>9306</v>
      </c>
      <c r="B4523" s="1">
        <v>45340</v>
      </c>
      <c r="C4523" t="s">
        <v>9307</v>
      </c>
      <c r="D4523" t="s">
        <v>469</v>
      </c>
      <c r="E4523">
        <v>5</v>
      </c>
      <c r="F4523">
        <v>2091.75</v>
      </c>
      <c r="G4523">
        <v>0.1</v>
      </c>
      <c r="H4523" t="s">
        <v>12</v>
      </c>
      <c r="I4523">
        <v>9412.875</v>
      </c>
      <c r="J4523" t="s">
        <v>10266</v>
      </c>
      <c r="K4523" t="s">
        <v>10267</v>
      </c>
    </row>
    <row r="4524" spans="1:11" x14ac:dyDescent="0.3">
      <c r="A4524" t="s">
        <v>9308</v>
      </c>
      <c r="B4524" s="1">
        <v>45349</v>
      </c>
      <c r="C4524" t="s">
        <v>9309</v>
      </c>
      <c r="D4524" t="s">
        <v>168</v>
      </c>
      <c r="E4524">
        <v>1</v>
      </c>
      <c r="F4524">
        <v>1939.42</v>
      </c>
      <c r="G4524">
        <v>0.15</v>
      </c>
      <c r="H4524" t="s">
        <v>67</v>
      </c>
      <c r="I4524">
        <v>1648.5070000000001</v>
      </c>
      <c r="J4524" t="s">
        <v>10269</v>
      </c>
      <c r="K4524" t="s">
        <v>10267</v>
      </c>
    </row>
    <row r="4525" spans="1:11" x14ac:dyDescent="0.3">
      <c r="A4525" t="s">
        <v>9310</v>
      </c>
      <c r="B4525" s="1">
        <v>45338</v>
      </c>
      <c r="C4525" t="s">
        <v>9311</v>
      </c>
      <c r="D4525" t="s">
        <v>88</v>
      </c>
      <c r="E4525">
        <v>4</v>
      </c>
      <c r="F4525">
        <v>1166.8599999999999</v>
      </c>
      <c r="G4525">
        <v>0.15</v>
      </c>
      <c r="H4525" t="s">
        <v>67</v>
      </c>
      <c r="I4525">
        <v>3967.3239999999901</v>
      </c>
      <c r="J4525" t="s">
        <v>10266</v>
      </c>
      <c r="K4525" t="s">
        <v>10267</v>
      </c>
    </row>
    <row r="4526" spans="1:11" x14ac:dyDescent="0.3">
      <c r="A4526" t="s">
        <v>9312</v>
      </c>
      <c r="B4526" s="1">
        <v>45421</v>
      </c>
      <c r="C4526" t="s">
        <v>9313</v>
      </c>
      <c r="D4526" t="s">
        <v>1993</v>
      </c>
      <c r="E4526">
        <v>3</v>
      </c>
      <c r="F4526">
        <v>1485.57</v>
      </c>
      <c r="G4526">
        <v>0.1</v>
      </c>
      <c r="H4526" t="s">
        <v>12</v>
      </c>
      <c r="I4526">
        <v>4011.0390000000002</v>
      </c>
      <c r="J4526" t="s">
        <v>10266</v>
      </c>
      <c r="K4526" t="s">
        <v>10267</v>
      </c>
    </row>
    <row r="4527" spans="1:11" x14ac:dyDescent="0.3">
      <c r="A4527" t="s">
        <v>9314</v>
      </c>
      <c r="B4527" s="1">
        <v>45430</v>
      </c>
      <c r="C4527" t="s">
        <v>9315</v>
      </c>
      <c r="D4527" t="s">
        <v>472</v>
      </c>
      <c r="E4527">
        <v>2</v>
      </c>
      <c r="F4527">
        <v>961.79</v>
      </c>
      <c r="G4527">
        <v>0.15</v>
      </c>
      <c r="H4527" t="s">
        <v>12</v>
      </c>
      <c r="I4527">
        <v>1635.0429999999999</v>
      </c>
      <c r="J4527" t="s">
        <v>10269</v>
      </c>
      <c r="K4527" t="s">
        <v>10267</v>
      </c>
    </row>
    <row r="4528" spans="1:11" x14ac:dyDescent="0.3">
      <c r="A4528" t="s">
        <v>9316</v>
      </c>
      <c r="B4528" s="1">
        <v>45305</v>
      </c>
      <c r="C4528" t="s">
        <v>9317</v>
      </c>
      <c r="D4528" t="s">
        <v>435</v>
      </c>
      <c r="E4528">
        <v>3</v>
      </c>
      <c r="F4528">
        <v>799.37</v>
      </c>
      <c r="G4528">
        <v>0.05</v>
      </c>
      <c r="H4528" t="s">
        <v>24</v>
      </c>
      <c r="I4528">
        <v>2278.2044999999998</v>
      </c>
      <c r="J4528" t="s">
        <v>10269</v>
      </c>
      <c r="K4528" t="s">
        <v>10267</v>
      </c>
    </row>
    <row r="4529" spans="1:11" x14ac:dyDescent="0.3">
      <c r="A4529" t="s">
        <v>9318</v>
      </c>
      <c r="B4529" s="1">
        <v>45377</v>
      </c>
      <c r="C4529" t="s">
        <v>9319</v>
      </c>
      <c r="D4529" t="s">
        <v>405</v>
      </c>
      <c r="E4529">
        <v>2</v>
      </c>
      <c r="F4529">
        <v>2958.7</v>
      </c>
      <c r="G4529">
        <v>0.05</v>
      </c>
      <c r="H4529" t="s">
        <v>67</v>
      </c>
      <c r="I4529">
        <v>5621.53</v>
      </c>
      <c r="J4529" t="s">
        <v>10266</v>
      </c>
      <c r="K4529" t="s">
        <v>10267</v>
      </c>
    </row>
    <row r="4530" spans="1:11" x14ac:dyDescent="0.3">
      <c r="A4530" t="s">
        <v>9320</v>
      </c>
      <c r="B4530" s="1">
        <v>45416</v>
      </c>
      <c r="C4530" t="s">
        <v>9321</v>
      </c>
      <c r="D4530" t="s">
        <v>2170</v>
      </c>
      <c r="E4530">
        <v>5</v>
      </c>
      <c r="F4530">
        <v>1780.13</v>
      </c>
      <c r="G4530">
        <v>0.1</v>
      </c>
      <c r="H4530" t="s">
        <v>67</v>
      </c>
      <c r="I4530">
        <v>8010.585</v>
      </c>
      <c r="J4530" t="s">
        <v>10266</v>
      </c>
      <c r="K4530" t="s">
        <v>10267</v>
      </c>
    </row>
    <row r="4531" spans="1:11" x14ac:dyDescent="0.3">
      <c r="A4531" t="s">
        <v>9322</v>
      </c>
      <c r="B4531" s="1">
        <v>45308</v>
      </c>
      <c r="C4531" t="s">
        <v>9323</v>
      </c>
      <c r="D4531" t="s">
        <v>345</v>
      </c>
      <c r="E4531">
        <v>2</v>
      </c>
      <c r="F4531">
        <v>1338.91</v>
      </c>
      <c r="G4531">
        <v>0.15</v>
      </c>
      <c r="H4531" t="s">
        <v>12</v>
      </c>
      <c r="I4531">
        <v>2276.1469999999999</v>
      </c>
      <c r="J4531" t="s">
        <v>10269</v>
      </c>
      <c r="K4531" t="s">
        <v>10267</v>
      </c>
    </row>
    <row r="4532" spans="1:11" x14ac:dyDescent="0.3">
      <c r="A4532" t="s">
        <v>9324</v>
      </c>
      <c r="B4532" s="1">
        <v>45428</v>
      </c>
      <c r="C4532" t="s">
        <v>9325</v>
      </c>
      <c r="D4532" t="s">
        <v>305</v>
      </c>
      <c r="E4532">
        <v>4</v>
      </c>
      <c r="F4532">
        <v>952.41</v>
      </c>
      <c r="G4532">
        <v>0.15</v>
      </c>
      <c r="H4532" t="s">
        <v>24</v>
      </c>
      <c r="I4532">
        <v>3238.194</v>
      </c>
      <c r="J4532" t="s">
        <v>10266</v>
      </c>
      <c r="K4532" t="s">
        <v>10267</v>
      </c>
    </row>
    <row r="4533" spans="1:11" x14ac:dyDescent="0.3">
      <c r="A4533" t="s">
        <v>9326</v>
      </c>
      <c r="B4533" s="1">
        <v>45408</v>
      </c>
      <c r="C4533" t="s">
        <v>9327</v>
      </c>
      <c r="D4533" t="s">
        <v>177</v>
      </c>
      <c r="E4533">
        <v>2</v>
      </c>
      <c r="F4533">
        <v>3165.65</v>
      </c>
      <c r="G4533">
        <v>0.15</v>
      </c>
      <c r="H4533" t="s">
        <v>12</v>
      </c>
      <c r="I4533">
        <v>5381.6049999999996</v>
      </c>
      <c r="J4533" t="s">
        <v>10266</v>
      </c>
      <c r="K4533" t="s">
        <v>10267</v>
      </c>
    </row>
    <row r="4534" spans="1:11" x14ac:dyDescent="0.3">
      <c r="A4534" t="s">
        <v>9328</v>
      </c>
      <c r="B4534" s="1">
        <v>45412</v>
      </c>
      <c r="C4534" t="s">
        <v>9329</v>
      </c>
      <c r="D4534" t="s">
        <v>760</v>
      </c>
      <c r="E4534">
        <v>2</v>
      </c>
      <c r="F4534">
        <v>3778.68</v>
      </c>
      <c r="G4534">
        <v>0.15</v>
      </c>
      <c r="H4534" t="s">
        <v>24</v>
      </c>
      <c r="I4534">
        <v>6423.7559999999903</v>
      </c>
      <c r="J4534" t="s">
        <v>10266</v>
      </c>
      <c r="K4534" t="s">
        <v>10267</v>
      </c>
    </row>
    <row r="4535" spans="1:11" x14ac:dyDescent="0.3">
      <c r="A4535" t="s">
        <v>9330</v>
      </c>
      <c r="B4535" s="1">
        <v>45364</v>
      </c>
      <c r="C4535" t="s">
        <v>9331</v>
      </c>
      <c r="D4535" t="s">
        <v>704</v>
      </c>
      <c r="E4535">
        <v>1</v>
      </c>
      <c r="F4535">
        <v>2230.27</v>
      </c>
      <c r="G4535">
        <v>0.1</v>
      </c>
      <c r="H4535" t="s">
        <v>12</v>
      </c>
      <c r="I4535">
        <v>2007.2429999999999</v>
      </c>
      <c r="J4535" t="s">
        <v>10269</v>
      </c>
      <c r="K4535" t="s">
        <v>10267</v>
      </c>
    </row>
    <row r="4536" spans="1:11" x14ac:dyDescent="0.3">
      <c r="A4536" t="s">
        <v>9332</v>
      </c>
      <c r="B4536" s="1">
        <v>45375</v>
      </c>
      <c r="C4536" t="s">
        <v>9333</v>
      </c>
      <c r="D4536" t="s">
        <v>1001</v>
      </c>
      <c r="E4536">
        <v>5</v>
      </c>
      <c r="F4536">
        <v>2735.48</v>
      </c>
      <c r="G4536">
        <v>0.05</v>
      </c>
      <c r="H4536" t="s">
        <v>20</v>
      </c>
      <c r="I4536">
        <v>12993.529999999901</v>
      </c>
      <c r="J4536" t="s">
        <v>10266</v>
      </c>
      <c r="K4536" t="s">
        <v>10267</v>
      </c>
    </row>
    <row r="4537" spans="1:11" x14ac:dyDescent="0.3">
      <c r="A4537" t="s">
        <v>9334</v>
      </c>
      <c r="B4537" s="1">
        <v>45353</v>
      </c>
      <c r="C4537" t="s">
        <v>9335</v>
      </c>
      <c r="D4537" t="s">
        <v>205</v>
      </c>
      <c r="E4537">
        <v>3</v>
      </c>
      <c r="F4537">
        <v>2955.21</v>
      </c>
      <c r="G4537">
        <v>0</v>
      </c>
      <c r="H4537" t="s">
        <v>20</v>
      </c>
      <c r="I4537">
        <v>8422.3485000000001</v>
      </c>
      <c r="J4537" t="s">
        <v>10266</v>
      </c>
      <c r="K4537" t="s">
        <v>10270</v>
      </c>
    </row>
    <row r="4538" spans="1:11" x14ac:dyDescent="0.3">
      <c r="A4538" t="s">
        <v>9336</v>
      </c>
      <c r="B4538" s="1">
        <v>45441</v>
      </c>
      <c r="C4538" t="s">
        <v>9337</v>
      </c>
      <c r="D4538" t="s">
        <v>94</v>
      </c>
      <c r="E4538">
        <v>5</v>
      </c>
      <c r="F4538">
        <v>2384.46</v>
      </c>
      <c r="G4538">
        <v>0.1</v>
      </c>
      <c r="H4538" t="s">
        <v>67</v>
      </c>
      <c r="I4538">
        <v>10730.07</v>
      </c>
      <c r="J4538" t="s">
        <v>10266</v>
      </c>
      <c r="K4538" t="s">
        <v>10267</v>
      </c>
    </row>
    <row r="4539" spans="1:11" x14ac:dyDescent="0.3">
      <c r="A4539" t="s">
        <v>9338</v>
      </c>
      <c r="B4539" s="1">
        <v>45428</v>
      </c>
      <c r="C4539" t="s">
        <v>9339</v>
      </c>
      <c r="D4539" t="s">
        <v>2063</v>
      </c>
      <c r="E4539">
        <v>5</v>
      </c>
      <c r="F4539">
        <v>1115.55</v>
      </c>
      <c r="G4539">
        <v>0.1</v>
      </c>
      <c r="H4539" t="s">
        <v>24</v>
      </c>
      <c r="I4539">
        <v>5019.9750000000004</v>
      </c>
      <c r="J4539" t="s">
        <v>10266</v>
      </c>
      <c r="K4539" t="s">
        <v>10267</v>
      </c>
    </row>
    <row r="4540" spans="1:11" x14ac:dyDescent="0.3">
      <c r="A4540" t="s">
        <v>9340</v>
      </c>
      <c r="B4540" s="1">
        <v>45381</v>
      </c>
      <c r="C4540" t="s">
        <v>9341</v>
      </c>
      <c r="D4540" t="s">
        <v>590</v>
      </c>
      <c r="E4540">
        <v>4</v>
      </c>
      <c r="F4540">
        <v>3107.76</v>
      </c>
      <c r="G4540">
        <v>0.15</v>
      </c>
      <c r="H4540" t="s">
        <v>67</v>
      </c>
      <c r="I4540">
        <v>10566.384</v>
      </c>
      <c r="J4540" t="s">
        <v>10266</v>
      </c>
      <c r="K4540" t="s">
        <v>10267</v>
      </c>
    </row>
    <row r="4541" spans="1:11" x14ac:dyDescent="0.3">
      <c r="A4541" t="s">
        <v>9342</v>
      </c>
      <c r="B4541" s="1">
        <v>45336</v>
      </c>
      <c r="C4541" t="s">
        <v>9343</v>
      </c>
      <c r="D4541" t="s">
        <v>121</v>
      </c>
      <c r="E4541">
        <v>3</v>
      </c>
      <c r="F4541">
        <v>2087.38</v>
      </c>
      <c r="G4541">
        <v>0.1</v>
      </c>
      <c r="H4541" t="s">
        <v>24</v>
      </c>
      <c r="I4541">
        <v>5635.9260000000004</v>
      </c>
      <c r="J4541" t="s">
        <v>10266</v>
      </c>
      <c r="K4541" t="s">
        <v>10267</v>
      </c>
    </row>
    <row r="4542" spans="1:11" x14ac:dyDescent="0.3">
      <c r="A4542" t="s">
        <v>9344</v>
      </c>
      <c r="B4542" s="1">
        <v>45416</v>
      </c>
      <c r="C4542" t="s">
        <v>9345</v>
      </c>
      <c r="D4542" t="s">
        <v>696</v>
      </c>
      <c r="E4542">
        <v>5</v>
      </c>
      <c r="F4542">
        <v>3635.37</v>
      </c>
      <c r="G4542">
        <v>0.15</v>
      </c>
      <c r="H4542" t="s">
        <v>20</v>
      </c>
      <c r="I4542">
        <v>15450.3224999999</v>
      </c>
      <c r="J4542" t="s">
        <v>10266</v>
      </c>
      <c r="K4542" t="s">
        <v>10267</v>
      </c>
    </row>
    <row r="4543" spans="1:11" x14ac:dyDescent="0.3">
      <c r="A4543" t="s">
        <v>9346</v>
      </c>
      <c r="B4543" s="1">
        <v>45427</v>
      </c>
      <c r="C4543" t="s">
        <v>9347</v>
      </c>
      <c r="D4543" t="s">
        <v>616</v>
      </c>
      <c r="E4543">
        <v>2</v>
      </c>
      <c r="F4543">
        <v>1489.03</v>
      </c>
      <c r="G4543">
        <v>0</v>
      </c>
      <c r="H4543" t="s">
        <v>20</v>
      </c>
      <c r="I4543">
        <v>2978.06</v>
      </c>
      <c r="J4543" t="s">
        <v>10269</v>
      </c>
      <c r="K4543" t="s">
        <v>10270</v>
      </c>
    </row>
    <row r="4544" spans="1:11" x14ac:dyDescent="0.3">
      <c r="A4544" t="s">
        <v>9348</v>
      </c>
      <c r="B4544" s="1">
        <v>45384</v>
      </c>
      <c r="C4544" t="s">
        <v>9349</v>
      </c>
      <c r="D4544" t="s">
        <v>100</v>
      </c>
      <c r="E4544">
        <v>3</v>
      </c>
      <c r="F4544">
        <v>2717.62</v>
      </c>
      <c r="G4544">
        <v>0.15</v>
      </c>
      <c r="H4544" t="s">
        <v>67</v>
      </c>
      <c r="I4544">
        <v>6929.9309999999996</v>
      </c>
      <c r="J4544" t="s">
        <v>10266</v>
      </c>
      <c r="K4544" t="s">
        <v>10267</v>
      </c>
    </row>
    <row r="4545" spans="1:11" x14ac:dyDescent="0.3">
      <c r="A4545" t="s">
        <v>9350</v>
      </c>
      <c r="B4545" s="1">
        <v>45419</v>
      </c>
      <c r="C4545" t="s">
        <v>9351</v>
      </c>
      <c r="D4545" t="s">
        <v>455</v>
      </c>
      <c r="E4545">
        <v>4</v>
      </c>
      <c r="F4545">
        <v>2062.5</v>
      </c>
      <c r="G4545">
        <v>0.05</v>
      </c>
      <c r="H4545" t="s">
        <v>24</v>
      </c>
      <c r="I4545">
        <v>7837.5</v>
      </c>
      <c r="J4545" t="s">
        <v>10266</v>
      </c>
      <c r="K4545" t="s">
        <v>10267</v>
      </c>
    </row>
    <row r="4546" spans="1:11" x14ac:dyDescent="0.3">
      <c r="A4546" t="s">
        <v>9352</v>
      </c>
      <c r="B4546" s="1">
        <v>45422</v>
      </c>
      <c r="C4546" t="s">
        <v>9353</v>
      </c>
      <c r="D4546" t="s">
        <v>345</v>
      </c>
      <c r="E4546">
        <v>5</v>
      </c>
      <c r="F4546">
        <v>2748.22</v>
      </c>
      <c r="G4546">
        <v>0.15</v>
      </c>
      <c r="H4546" t="s">
        <v>24</v>
      </c>
      <c r="I4546">
        <v>11679.934999999899</v>
      </c>
      <c r="J4546" t="s">
        <v>10266</v>
      </c>
      <c r="K4546" t="s">
        <v>10267</v>
      </c>
    </row>
    <row r="4547" spans="1:11" x14ac:dyDescent="0.3">
      <c r="A4547" t="s">
        <v>9354</v>
      </c>
      <c r="B4547" s="1">
        <v>45388</v>
      </c>
      <c r="C4547" t="s">
        <v>9355</v>
      </c>
      <c r="D4547" t="s">
        <v>239</v>
      </c>
      <c r="E4547">
        <v>2</v>
      </c>
      <c r="F4547">
        <v>1668.49</v>
      </c>
      <c r="G4547">
        <v>0</v>
      </c>
      <c r="H4547" t="s">
        <v>24</v>
      </c>
      <c r="I4547">
        <v>3336.98</v>
      </c>
      <c r="J4547" t="s">
        <v>10266</v>
      </c>
      <c r="K4547" t="s">
        <v>10270</v>
      </c>
    </row>
    <row r="4548" spans="1:11" x14ac:dyDescent="0.3">
      <c r="A4548" t="s">
        <v>9356</v>
      </c>
      <c r="B4548" s="1">
        <v>45370</v>
      </c>
      <c r="C4548" t="s">
        <v>9357</v>
      </c>
      <c r="D4548" t="s">
        <v>1121</v>
      </c>
      <c r="E4548">
        <v>3</v>
      </c>
      <c r="F4548">
        <v>3759.56</v>
      </c>
      <c r="G4548">
        <v>0.15</v>
      </c>
      <c r="H4548" t="s">
        <v>20</v>
      </c>
      <c r="I4548">
        <v>9586.8780000000006</v>
      </c>
      <c r="J4548" t="s">
        <v>10266</v>
      </c>
      <c r="K4548" t="s">
        <v>10267</v>
      </c>
    </row>
    <row r="4549" spans="1:11" x14ac:dyDescent="0.3">
      <c r="A4549" t="s">
        <v>9358</v>
      </c>
      <c r="B4549" s="1">
        <v>45376</v>
      </c>
      <c r="C4549" t="s">
        <v>9359</v>
      </c>
      <c r="D4549" t="s">
        <v>552</v>
      </c>
      <c r="E4549">
        <v>5</v>
      </c>
      <c r="F4549">
        <v>2164.6</v>
      </c>
      <c r="G4549">
        <v>0.15</v>
      </c>
      <c r="H4549" t="s">
        <v>67</v>
      </c>
      <c r="I4549">
        <v>9199.5499999999993</v>
      </c>
      <c r="J4549" t="s">
        <v>10266</v>
      </c>
      <c r="K4549" t="s">
        <v>10267</v>
      </c>
    </row>
    <row r="4550" spans="1:11" x14ac:dyDescent="0.3">
      <c r="A4550" t="s">
        <v>9360</v>
      </c>
      <c r="B4550" s="1">
        <v>45329</v>
      </c>
      <c r="C4550" t="s">
        <v>9361</v>
      </c>
      <c r="D4550" t="s">
        <v>1443</v>
      </c>
      <c r="E4550">
        <v>2</v>
      </c>
      <c r="F4550">
        <v>1913.26</v>
      </c>
      <c r="G4550">
        <v>0</v>
      </c>
      <c r="H4550" t="s">
        <v>67</v>
      </c>
      <c r="I4550">
        <v>3826.52</v>
      </c>
      <c r="J4550" t="s">
        <v>10266</v>
      </c>
      <c r="K4550" t="s">
        <v>10270</v>
      </c>
    </row>
    <row r="4551" spans="1:11" x14ac:dyDescent="0.3">
      <c r="A4551" t="s">
        <v>9362</v>
      </c>
      <c r="B4551" s="1">
        <v>45369</v>
      </c>
      <c r="C4551" t="s">
        <v>9363</v>
      </c>
      <c r="D4551" t="s">
        <v>521</v>
      </c>
      <c r="E4551">
        <v>4</v>
      </c>
      <c r="F4551">
        <v>2610.1</v>
      </c>
      <c r="G4551">
        <v>0.05</v>
      </c>
      <c r="H4551" t="s">
        <v>12</v>
      </c>
      <c r="I4551">
        <v>9918.3799999999992</v>
      </c>
      <c r="J4551" t="s">
        <v>10266</v>
      </c>
      <c r="K4551" t="s">
        <v>10267</v>
      </c>
    </row>
    <row r="4552" spans="1:11" x14ac:dyDescent="0.3">
      <c r="A4552" t="s">
        <v>9364</v>
      </c>
      <c r="B4552" s="1">
        <v>45339</v>
      </c>
      <c r="C4552" t="s">
        <v>9365</v>
      </c>
      <c r="D4552" t="s">
        <v>15</v>
      </c>
      <c r="E4552">
        <v>1</v>
      </c>
      <c r="F4552">
        <v>735.8</v>
      </c>
      <c r="G4552">
        <v>0.05</v>
      </c>
      <c r="H4552" t="s">
        <v>20</v>
      </c>
      <c r="I4552">
        <v>699.00999999999897</v>
      </c>
      <c r="J4552" t="s">
        <v>10271</v>
      </c>
      <c r="K4552" t="s">
        <v>10267</v>
      </c>
    </row>
    <row r="4553" spans="1:11" x14ac:dyDescent="0.3">
      <c r="A4553" t="s">
        <v>9366</v>
      </c>
      <c r="B4553" s="1">
        <v>45372</v>
      </c>
      <c r="C4553" t="s">
        <v>9367</v>
      </c>
      <c r="D4553" t="s">
        <v>289</v>
      </c>
      <c r="E4553">
        <v>5</v>
      </c>
      <c r="F4553">
        <v>3846.96</v>
      </c>
      <c r="G4553">
        <v>0.05</v>
      </c>
      <c r="H4553" t="s">
        <v>67</v>
      </c>
      <c r="I4553">
        <v>18273.059999999899</v>
      </c>
      <c r="J4553" t="s">
        <v>10266</v>
      </c>
      <c r="K4553" t="s">
        <v>10267</v>
      </c>
    </row>
    <row r="4554" spans="1:11" x14ac:dyDescent="0.3">
      <c r="A4554" t="s">
        <v>9368</v>
      </c>
      <c r="B4554" s="1">
        <v>45429</v>
      </c>
      <c r="C4554" t="s">
        <v>9369</v>
      </c>
      <c r="D4554" t="s">
        <v>508</v>
      </c>
      <c r="E4554">
        <v>3</v>
      </c>
      <c r="F4554">
        <v>2156.4299999999998</v>
      </c>
      <c r="G4554">
        <v>0.15</v>
      </c>
      <c r="H4554" t="s">
        <v>12</v>
      </c>
      <c r="I4554">
        <v>1224.6885</v>
      </c>
      <c r="J4554" t="s">
        <v>10271</v>
      </c>
      <c r="K4554" t="s">
        <v>10267</v>
      </c>
    </row>
    <row r="4555" spans="1:11" x14ac:dyDescent="0.3">
      <c r="A4555" t="s">
        <v>9370</v>
      </c>
      <c r="B4555" s="1">
        <v>45405</v>
      </c>
      <c r="C4555" t="s">
        <v>9371</v>
      </c>
      <c r="D4555" t="s">
        <v>100</v>
      </c>
      <c r="E4555">
        <v>4</v>
      </c>
      <c r="F4555">
        <v>3445.32</v>
      </c>
      <c r="G4555">
        <v>0.15</v>
      </c>
      <c r="H4555" t="s">
        <v>67</v>
      </c>
      <c r="I4555">
        <v>11714.088</v>
      </c>
      <c r="J4555" t="s">
        <v>10266</v>
      </c>
      <c r="K4555" t="s">
        <v>10267</v>
      </c>
    </row>
    <row r="4556" spans="1:11" x14ac:dyDescent="0.3">
      <c r="A4556" t="s">
        <v>9372</v>
      </c>
      <c r="B4556" s="1">
        <v>45292</v>
      </c>
      <c r="C4556" t="s">
        <v>9373</v>
      </c>
      <c r="D4556" t="s">
        <v>450</v>
      </c>
      <c r="E4556">
        <v>1</v>
      </c>
      <c r="F4556">
        <v>619.9</v>
      </c>
      <c r="G4556">
        <v>0</v>
      </c>
      <c r="H4556" t="s">
        <v>24</v>
      </c>
      <c r="I4556">
        <v>619.9</v>
      </c>
      <c r="J4556" t="s">
        <v>10271</v>
      </c>
      <c r="K4556" t="s">
        <v>10270</v>
      </c>
    </row>
    <row r="4557" spans="1:11" x14ac:dyDescent="0.3">
      <c r="A4557" t="s">
        <v>9374</v>
      </c>
      <c r="B4557" s="1">
        <v>45293</v>
      </c>
      <c r="C4557" t="s">
        <v>9375</v>
      </c>
      <c r="D4557" t="s">
        <v>1132</v>
      </c>
      <c r="E4557">
        <v>4</v>
      </c>
      <c r="F4557">
        <v>656.01</v>
      </c>
      <c r="G4557">
        <v>0.1</v>
      </c>
      <c r="H4557" t="s">
        <v>67</v>
      </c>
      <c r="I4557">
        <v>2361.636</v>
      </c>
      <c r="J4557" t="s">
        <v>10269</v>
      </c>
      <c r="K4557" t="s">
        <v>10267</v>
      </c>
    </row>
    <row r="4558" spans="1:11" x14ac:dyDescent="0.3">
      <c r="A4558" t="s">
        <v>9376</v>
      </c>
      <c r="B4558" s="1">
        <v>45425</v>
      </c>
      <c r="C4558" t="s">
        <v>9377</v>
      </c>
      <c r="D4558" t="s">
        <v>91</v>
      </c>
      <c r="E4558">
        <v>1</v>
      </c>
      <c r="F4558">
        <v>3536.31</v>
      </c>
      <c r="G4558">
        <v>0.15</v>
      </c>
      <c r="H4558" t="s">
        <v>67</v>
      </c>
      <c r="I4558">
        <v>3005.8634999999999</v>
      </c>
      <c r="J4558" t="s">
        <v>10266</v>
      </c>
      <c r="K4558" t="s">
        <v>10267</v>
      </c>
    </row>
    <row r="4559" spans="1:11" x14ac:dyDescent="0.3">
      <c r="A4559" t="s">
        <v>9378</v>
      </c>
      <c r="B4559" s="1">
        <v>45295</v>
      </c>
      <c r="C4559" t="s">
        <v>9379</v>
      </c>
      <c r="D4559" t="s">
        <v>1869</v>
      </c>
      <c r="E4559">
        <v>3</v>
      </c>
      <c r="F4559">
        <v>810.43</v>
      </c>
      <c r="G4559">
        <v>0.1</v>
      </c>
      <c r="H4559" t="s">
        <v>67</v>
      </c>
      <c r="I4559">
        <v>2188.1610000000001</v>
      </c>
      <c r="J4559" t="s">
        <v>10269</v>
      </c>
      <c r="K4559" t="s">
        <v>10267</v>
      </c>
    </row>
    <row r="4560" spans="1:11" x14ac:dyDescent="0.3">
      <c r="A4560" t="s">
        <v>9380</v>
      </c>
      <c r="B4560" s="1">
        <v>45330</v>
      </c>
      <c r="C4560" t="s">
        <v>9381</v>
      </c>
      <c r="D4560" t="s">
        <v>33</v>
      </c>
      <c r="E4560">
        <v>5</v>
      </c>
      <c r="F4560">
        <v>1459.57</v>
      </c>
      <c r="G4560">
        <v>0.15</v>
      </c>
      <c r="H4560" t="s">
        <v>12</v>
      </c>
      <c r="I4560">
        <v>6203.1724999999997</v>
      </c>
      <c r="J4560" t="s">
        <v>10266</v>
      </c>
      <c r="K4560" t="s">
        <v>10267</v>
      </c>
    </row>
    <row r="4561" spans="1:11" x14ac:dyDescent="0.3">
      <c r="A4561" t="s">
        <v>9382</v>
      </c>
      <c r="B4561" s="1">
        <v>45294</v>
      </c>
      <c r="C4561" t="s">
        <v>9383</v>
      </c>
      <c r="D4561" t="s">
        <v>583</v>
      </c>
      <c r="E4561">
        <v>3</v>
      </c>
      <c r="F4561">
        <v>1919.14</v>
      </c>
      <c r="G4561">
        <v>0.1</v>
      </c>
      <c r="H4561" t="s">
        <v>24</v>
      </c>
      <c r="I4561">
        <v>5181.6779999999999</v>
      </c>
      <c r="J4561" t="s">
        <v>10266</v>
      </c>
      <c r="K4561" t="s">
        <v>10267</v>
      </c>
    </row>
    <row r="4562" spans="1:11" x14ac:dyDescent="0.3">
      <c r="A4562" t="s">
        <v>9384</v>
      </c>
      <c r="B4562" s="1">
        <v>45298</v>
      </c>
      <c r="C4562" t="s">
        <v>9385</v>
      </c>
      <c r="D4562" t="s">
        <v>256</v>
      </c>
      <c r="E4562">
        <v>2</v>
      </c>
      <c r="F4562">
        <v>2087.41</v>
      </c>
      <c r="G4562">
        <v>0.1</v>
      </c>
      <c r="H4562" t="s">
        <v>24</v>
      </c>
      <c r="I4562">
        <v>3757.3379999999902</v>
      </c>
      <c r="J4562" t="s">
        <v>10266</v>
      </c>
      <c r="K4562" t="s">
        <v>10267</v>
      </c>
    </row>
    <row r="4563" spans="1:11" x14ac:dyDescent="0.3">
      <c r="A4563" t="s">
        <v>9386</v>
      </c>
      <c r="B4563" s="1">
        <v>45295</v>
      </c>
      <c r="C4563" t="s">
        <v>9387</v>
      </c>
      <c r="D4563" t="s">
        <v>327</v>
      </c>
      <c r="E4563">
        <v>1</v>
      </c>
      <c r="F4563">
        <v>3344.72</v>
      </c>
      <c r="G4563">
        <v>0.1</v>
      </c>
      <c r="H4563" t="s">
        <v>67</v>
      </c>
      <c r="I4563">
        <v>3010.248</v>
      </c>
      <c r="J4563" t="s">
        <v>10266</v>
      </c>
      <c r="K4563" t="s">
        <v>10267</v>
      </c>
    </row>
    <row r="4564" spans="1:11" x14ac:dyDescent="0.3">
      <c r="A4564" t="s">
        <v>9388</v>
      </c>
      <c r="B4564" s="1">
        <v>45302</v>
      </c>
      <c r="C4564" t="s">
        <v>9389</v>
      </c>
      <c r="D4564" t="s">
        <v>345</v>
      </c>
      <c r="E4564">
        <v>3</v>
      </c>
      <c r="F4564">
        <v>2963</v>
      </c>
      <c r="G4564">
        <v>0.1</v>
      </c>
      <c r="H4564" t="s">
        <v>67</v>
      </c>
      <c r="I4564">
        <v>8000.1</v>
      </c>
      <c r="J4564" t="s">
        <v>10266</v>
      </c>
      <c r="K4564" t="s">
        <v>10267</v>
      </c>
    </row>
    <row r="4565" spans="1:11" x14ac:dyDescent="0.3">
      <c r="A4565" t="s">
        <v>9390</v>
      </c>
      <c r="B4565" s="1">
        <v>45298</v>
      </c>
      <c r="C4565" t="s">
        <v>9391</v>
      </c>
      <c r="D4565" t="s">
        <v>741</v>
      </c>
      <c r="E4565">
        <v>1</v>
      </c>
      <c r="F4565">
        <v>302.51</v>
      </c>
      <c r="G4565">
        <v>0.1</v>
      </c>
      <c r="H4565" t="s">
        <v>12</v>
      </c>
      <c r="I4565">
        <v>272.25900000000001</v>
      </c>
      <c r="J4565" t="s">
        <v>10271</v>
      </c>
      <c r="K4565" t="s">
        <v>10267</v>
      </c>
    </row>
    <row r="4566" spans="1:11" x14ac:dyDescent="0.3">
      <c r="A4566" t="s">
        <v>9392</v>
      </c>
      <c r="B4566" s="1">
        <v>45292</v>
      </c>
      <c r="C4566" t="s">
        <v>9393</v>
      </c>
      <c r="D4566" t="s">
        <v>461</v>
      </c>
      <c r="E4566">
        <v>2</v>
      </c>
      <c r="F4566">
        <v>824.46</v>
      </c>
      <c r="G4566">
        <v>0.1</v>
      </c>
      <c r="H4566" t="s">
        <v>67</v>
      </c>
      <c r="I4566">
        <v>1484.028</v>
      </c>
      <c r="J4566" t="s">
        <v>10271</v>
      </c>
      <c r="K4566" t="s">
        <v>10267</v>
      </c>
    </row>
    <row r="4567" spans="1:11" x14ac:dyDescent="0.3">
      <c r="A4567" t="s">
        <v>9394</v>
      </c>
      <c r="B4567" s="1">
        <v>45381</v>
      </c>
      <c r="C4567" t="s">
        <v>9395</v>
      </c>
      <c r="D4567" t="s">
        <v>305</v>
      </c>
      <c r="E4567">
        <v>5</v>
      </c>
      <c r="F4567">
        <v>1942.23</v>
      </c>
      <c r="G4567">
        <v>0</v>
      </c>
      <c r="H4567" t="s">
        <v>24</v>
      </c>
      <c r="I4567">
        <v>9711.15</v>
      </c>
      <c r="J4567" t="s">
        <v>10266</v>
      </c>
      <c r="K4567" t="s">
        <v>10270</v>
      </c>
    </row>
    <row r="4568" spans="1:11" x14ac:dyDescent="0.3">
      <c r="A4568" t="s">
        <v>9396</v>
      </c>
      <c r="B4568" s="1">
        <v>45336</v>
      </c>
      <c r="C4568" t="s">
        <v>9397</v>
      </c>
      <c r="D4568" t="s">
        <v>450</v>
      </c>
      <c r="E4568">
        <v>4</v>
      </c>
      <c r="F4568">
        <v>1175.8900000000001</v>
      </c>
      <c r="G4568">
        <v>0.05</v>
      </c>
      <c r="H4568" t="s">
        <v>10268</v>
      </c>
      <c r="I4568">
        <v>4468.3819999999996</v>
      </c>
      <c r="J4568" t="s">
        <v>10266</v>
      </c>
      <c r="K4568" t="s">
        <v>10267</v>
      </c>
    </row>
    <row r="4569" spans="1:11" x14ac:dyDescent="0.3">
      <c r="A4569" t="s">
        <v>9398</v>
      </c>
      <c r="B4569" s="1">
        <v>45438</v>
      </c>
      <c r="C4569" t="s">
        <v>9399</v>
      </c>
      <c r="D4569" t="s">
        <v>879</v>
      </c>
      <c r="E4569">
        <v>4</v>
      </c>
      <c r="F4569">
        <v>2914.08</v>
      </c>
      <c r="G4569">
        <v>0.1</v>
      </c>
      <c r="H4569" t="s">
        <v>12</v>
      </c>
      <c r="I4569">
        <v>10490.688</v>
      </c>
      <c r="J4569" t="s">
        <v>10266</v>
      </c>
      <c r="K4569" t="s">
        <v>10267</v>
      </c>
    </row>
    <row r="4570" spans="1:11" x14ac:dyDescent="0.3">
      <c r="A4570" t="s">
        <v>9400</v>
      </c>
      <c r="B4570" s="1">
        <v>45441</v>
      </c>
      <c r="C4570" t="s">
        <v>9401</v>
      </c>
      <c r="D4570" t="s">
        <v>149</v>
      </c>
      <c r="E4570">
        <v>2</v>
      </c>
      <c r="F4570">
        <v>1387.65</v>
      </c>
      <c r="G4570">
        <v>0</v>
      </c>
      <c r="H4570" t="s">
        <v>20</v>
      </c>
      <c r="I4570">
        <v>2775.3</v>
      </c>
      <c r="J4570" t="s">
        <v>10269</v>
      </c>
      <c r="K4570" t="s">
        <v>10270</v>
      </c>
    </row>
    <row r="4571" spans="1:11" x14ac:dyDescent="0.3">
      <c r="A4571" t="s">
        <v>9402</v>
      </c>
      <c r="B4571" s="1">
        <v>45327</v>
      </c>
      <c r="C4571" t="s">
        <v>9403</v>
      </c>
      <c r="D4571" t="s">
        <v>129</v>
      </c>
      <c r="E4571">
        <v>1</v>
      </c>
      <c r="F4571">
        <v>1980.67</v>
      </c>
      <c r="G4571">
        <v>0</v>
      </c>
      <c r="H4571" t="s">
        <v>67</v>
      </c>
      <c r="I4571">
        <v>1980.67</v>
      </c>
      <c r="J4571" t="s">
        <v>10269</v>
      </c>
      <c r="K4571" t="s">
        <v>10270</v>
      </c>
    </row>
    <row r="4572" spans="1:11" x14ac:dyDescent="0.3">
      <c r="A4572" t="s">
        <v>9404</v>
      </c>
      <c r="B4572" s="1">
        <v>45330</v>
      </c>
      <c r="C4572" t="s">
        <v>9405</v>
      </c>
      <c r="D4572" t="s">
        <v>578</v>
      </c>
      <c r="E4572">
        <v>5</v>
      </c>
      <c r="F4572">
        <v>2911.98</v>
      </c>
      <c r="G4572">
        <v>0.05</v>
      </c>
      <c r="H4572" t="s">
        <v>24</v>
      </c>
      <c r="I4572">
        <v>13831.904999999901</v>
      </c>
      <c r="J4572" t="s">
        <v>10266</v>
      </c>
      <c r="K4572" t="s">
        <v>10267</v>
      </c>
    </row>
    <row r="4573" spans="1:11" x14ac:dyDescent="0.3">
      <c r="A4573" t="s">
        <v>9406</v>
      </c>
      <c r="B4573" s="1">
        <v>45436</v>
      </c>
      <c r="C4573" t="s">
        <v>9407</v>
      </c>
      <c r="D4573" t="s">
        <v>30</v>
      </c>
      <c r="E4573">
        <v>1</v>
      </c>
      <c r="F4573">
        <v>1431.75</v>
      </c>
      <c r="G4573">
        <v>0.05</v>
      </c>
      <c r="H4573" t="s">
        <v>24</v>
      </c>
      <c r="I4573">
        <v>1360.1624999999999</v>
      </c>
      <c r="J4573" t="s">
        <v>10271</v>
      </c>
      <c r="K4573" t="s">
        <v>10267</v>
      </c>
    </row>
    <row r="4574" spans="1:11" x14ac:dyDescent="0.3">
      <c r="A4574" t="s">
        <v>9408</v>
      </c>
      <c r="B4574" s="1">
        <v>45400</v>
      </c>
      <c r="C4574" t="s">
        <v>9409</v>
      </c>
      <c r="D4574" t="s">
        <v>1135</v>
      </c>
      <c r="E4574">
        <v>2</v>
      </c>
      <c r="F4574">
        <v>3699.32</v>
      </c>
      <c r="G4574">
        <v>0.05</v>
      </c>
      <c r="H4574" t="s">
        <v>12</v>
      </c>
      <c r="I4574">
        <v>7028.7079999999996</v>
      </c>
      <c r="J4574" t="s">
        <v>10266</v>
      </c>
      <c r="K4574" t="s">
        <v>10267</v>
      </c>
    </row>
    <row r="4575" spans="1:11" x14ac:dyDescent="0.3">
      <c r="A4575" t="s">
        <v>9410</v>
      </c>
      <c r="B4575" s="1">
        <v>45366</v>
      </c>
      <c r="C4575" t="s">
        <v>9411</v>
      </c>
      <c r="D4575" t="s">
        <v>397</v>
      </c>
      <c r="E4575">
        <v>3</v>
      </c>
      <c r="F4575">
        <v>1749.75</v>
      </c>
      <c r="G4575">
        <v>0.1</v>
      </c>
      <c r="H4575" t="s">
        <v>24</v>
      </c>
      <c r="I4575">
        <v>4724.3249999999998</v>
      </c>
      <c r="J4575" t="s">
        <v>10266</v>
      </c>
      <c r="K4575" t="s">
        <v>10267</v>
      </c>
    </row>
    <row r="4576" spans="1:11" x14ac:dyDescent="0.3">
      <c r="A4576" t="s">
        <v>9412</v>
      </c>
      <c r="B4576" s="1">
        <v>45310</v>
      </c>
      <c r="C4576" t="s">
        <v>9413</v>
      </c>
      <c r="D4576" t="s">
        <v>202</v>
      </c>
      <c r="E4576">
        <v>1</v>
      </c>
      <c r="F4576">
        <v>2734.88</v>
      </c>
      <c r="G4576">
        <v>0.1</v>
      </c>
      <c r="H4576" t="s">
        <v>20</v>
      </c>
      <c r="I4576">
        <v>2461.3919999999998</v>
      </c>
      <c r="J4576" t="s">
        <v>10269</v>
      </c>
      <c r="K4576" t="s">
        <v>10267</v>
      </c>
    </row>
    <row r="4577" spans="1:11" x14ac:dyDescent="0.3">
      <c r="A4577" t="s">
        <v>9414</v>
      </c>
      <c r="B4577" s="1">
        <v>45377</v>
      </c>
      <c r="C4577" t="s">
        <v>9415</v>
      </c>
      <c r="D4577" t="s">
        <v>2020</v>
      </c>
      <c r="E4577">
        <v>3</v>
      </c>
      <c r="F4577">
        <v>498.93</v>
      </c>
      <c r="G4577">
        <v>0.15</v>
      </c>
      <c r="H4577" t="s">
        <v>20</v>
      </c>
      <c r="I4577">
        <v>1272.2714999999901</v>
      </c>
      <c r="J4577" t="s">
        <v>10271</v>
      </c>
      <c r="K4577" t="s">
        <v>10267</v>
      </c>
    </row>
    <row r="4578" spans="1:11" x14ac:dyDescent="0.3">
      <c r="A4578" t="s">
        <v>9416</v>
      </c>
      <c r="B4578" s="1">
        <v>45438</v>
      </c>
      <c r="C4578" t="s">
        <v>9417</v>
      </c>
      <c r="D4578" t="s">
        <v>221</v>
      </c>
      <c r="E4578">
        <v>2</v>
      </c>
      <c r="F4578">
        <v>2114.6</v>
      </c>
      <c r="G4578">
        <v>0</v>
      </c>
      <c r="H4578" t="s">
        <v>20</v>
      </c>
      <c r="I4578">
        <v>4229.2</v>
      </c>
      <c r="J4578" t="s">
        <v>10266</v>
      </c>
      <c r="K4578" t="s">
        <v>10270</v>
      </c>
    </row>
    <row r="4579" spans="1:11" x14ac:dyDescent="0.3">
      <c r="A4579" t="s">
        <v>9418</v>
      </c>
      <c r="B4579" s="1">
        <v>45439</v>
      </c>
      <c r="C4579" t="s">
        <v>9419</v>
      </c>
      <c r="D4579" t="s">
        <v>753</v>
      </c>
      <c r="E4579">
        <v>5</v>
      </c>
      <c r="F4579">
        <v>3524.71</v>
      </c>
      <c r="G4579">
        <v>0.05</v>
      </c>
      <c r="H4579" t="s">
        <v>12</v>
      </c>
      <c r="I4579">
        <v>16742.372499999899</v>
      </c>
      <c r="J4579" t="s">
        <v>10266</v>
      </c>
      <c r="K4579" t="s">
        <v>10267</v>
      </c>
    </row>
    <row r="4580" spans="1:11" x14ac:dyDescent="0.3">
      <c r="A4580" t="s">
        <v>9420</v>
      </c>
      <c r="B4580" s="1">
        <v>45431</v>
      </c>
      <c r="C4580" t="s">
        <v>9421</v>
      </c>
      <c r="D4580" t="s">
        <v>570</v>
      </c>
      <c r="E4580">
        <v>1</v>
      </c>
      <c r="F4580">
        <v>952.63</v>
      </c>
      <c r="G4580">
        <v>0</v>
      </c>
      <c r="H4580" t="s">
        <v>20</v>
      </c>
      <c r="I4580">
        <v>952.63</v>
      </c>
      <c r="J4580" t="s">
        <v>10271</v>
      </c>
      <c r="K4580" t="s">
        <v>10270</v>
      </c>
    </row>
    <row r="4581" spans="1:11" x14ac:dyDescent="0.3">
      <c r="A4581" t="s">
        <v>9422</v>
      </c>
      <c r="B4581" s="1">
        <v>45349</v>
      </c>
      <c r="C4581" t="s">
        <v>9423</v>
      </c>
      <c r="D4581" t="s">
        <v>272</v>
      </c>
      <c r="E4581">
        <v>1</v>
      </c>
      <c r="F4581">
        <v>3442.17</v>
      </c>
      <c r="G4581">
        <v>0.1</v>
      </c>
      <c r="H4581" t="s">
        <v>12</v>
      </c>
      <c r="I4581">
        <v>3097.953</v>
      </c>
      <c r="J4581" t="s">
        <v>10266</v>
      </c>
      <c r="K4581" t="s">
        <v>10267</v>
      </c>
    </row>
    <row r="4582" spans="1:11" x14ac:dyDescent="0.3">
      <c r="A4582" t="s">
        <v>9424</v>
      </c>
      <c r="B4582" s="1">
        <v>45375</v>
      </c>
      <c r="C4582" t="s">
        <v>9425</v>
      </c>
      <c r="D4582" t="s">
        <v>501</v>
      </c>
      <c r="E4582">
        <v>4</v>
      </c>
      <c r="F4582">
        <v>3744.38</v>
      </c>
      <c r="G4582">
        <v>0</v>
      </c>
      <c r="H4582" t="s">
        <v>12</v>
      </c>
      <c r="I4582">
        <v>14977.52</v>
      </c>
      <c r="J4582" t="s">
        <v>10266</v>
      </c>
      <c r="K4582" t="s">
        <v>10270</v>
      </c>
    </row>
    <row r="4583" spans="1:11" x14ac:dyDescent="0.3">
      <c r="A4583" t="s">
        <v>9426</v>
      </c>
      <c r="B4583" s="1">
        <v>45372</v>
      </c>
      <c r="C4583" t="s">
        <v>9427</v>
      </c>
      <c r="D4583" t="s">
        <v>315</v>
      </c>
      <c r="E4583">
        <v>1</v>
      </c>
      <c r="F4583">
        <v>2717.64</v>
      </c>
      <c r="G4583">
        <v>0.15</v>
      </c>
      <c r="H4583" t="s">
        <v>20</v>
      </c>
      <c r="I4583">
        <v>2309.9939999999901</v>
      </c>
      <c r="J4583" t="s">
        <v>10269</v>
      </c>
      <c r="K4583" t="s">
        <v>10267</v>
      </c>
    </row>
    <row r="4584" spans="1:11" x14ac:dyDescent="0.3">
      <c r="A4584" t="s">
        <v>9428</v>
      </c>
      <c r="B4584" s="1">
        <v>45423</v>
      </c>
      <c r="C4584" t="s">
        <v>9429</v>
      </c>
      <c r="D4584" t="s">
        <v>1027</v>
      </c>
      <c r="E4584">
        <v>2</v>
      </c>
      <c r="F4584">
        <v>2188.66</v>
      </c>
      <c r="G4584">
        <v>0.1</v>
      </c>
      <c r="H4584" t="s">
        <v>24</v>
      </c>
      <c r="I4584">
        <v>3939.5879999999902</v>
      </c>
      <c r="J4584" t="s">
        <v>10266</v>
      </c>
      <c r="K4584" t="s">
        <v>10267</v>
      </c>
    </row>
    <row r="4585" spans="1:11" x14ac:dyDescent="0.3">
      <c r="A4585" t="s">
        <v>9430</v>
      </c>
      <c r="B4585" s="1">
        <v>45361</v>
      </c>
      <c r="C4585" t="s">
        <v>9431</v>
      </c>
      <c r="D4585" t="s">
        <v>177</v>
      </c>
      <c r="E4585">
        <v>4</v>
      </c>
      <c r="F4585">
        <v>740.99</v>
      </c>
      <c r="G4585">
        <v>0.05</v>
      </c>
      <c r="H4585" t="s">
        <v>12</v>
      </c>
      <c r="I4585">
        <v>2815.7619999999902</v>
      </c>
      <c r="J4585" t="s">
        <v>10269</v>
      </c>
      <c r="K4585" t="s">
        <v>10267</v>
      </c>
    </row>
    <row r="4586" spans="1:11" x14ac:dyDescent="0.3">
      <c r="A4586" t="s">
        <v>9432</v>
      </c>
      <c r="B4586" s="1">
        <v>45412</v>
      </c>
      <c r="C4586" t="s">
        <v>9433</v>
      </c>
      <c r="D4586" t="s">
        <v>1278</v>
      </c>
      <c r="E4586">
        <v>3</v>
      </c>
      <c r="F4586">
        <v>3260.8</v>
      </c>
      <c r="G4586">
        <v>0.1</v>
      </c>
      <c r="H4586" t="s">
        <v>67</v>
      </c>
      <c r="I4586">
        <v>8804.16</v>
      </c>
      <c r="J4586" t="s">
        <v>10266</v>
      </c>
      <c r="K4586" t="s">
        <v>10267</v>
      </c>
    </row>
    <row r="4587" spans="1:11" x14ac:dyDescent="0.3">
      <c r="A4587" t="s">
        <v>9434</v>
      </c>
      <c r="B4587" s="1">
        <v>45399</v>
      </c>
      <c r="C4587" t="s">
        <v>9435</v>
      </c>
      <c r="D4587" t="s">
        <v>1132</v>
      </c>
      <c r="E4587">
        <v>3</v>
      </c>
      <c r="F4587">
        <v>2568.27</v>
      </c>
      <c r="G4587">
        <v>0</v>
      </c>
      <c r="H4587" t="s">
        <v>12</v>
      </c>
      <c r="I4587">
        <v>7704.8099999999904</v>
      </c>
      <c r="J4587" t="s">
        <v>10266</v>
      </c>
      <c r="K4587" t="s">
        <v>10270</v>
      </c>
    </row>
    <row r="4588" spans="1:11" x14ac:dyDescent="0.3">
      <c r="A4588" t="s">
        <v>9436</v>
      </c>
      <c r="B4588" s="1">
        <v>45321</v>
      </c>
      <c r="C4588" t="s">
        <v>9437</v>
      </c>
      <c r="D4588" t="s">
        <v>900</v>
      </c>
      <c r="E4588">
        <v>5</v>
      </c>
      <c r="F4588">
        <v>2870.13</v>
      </c>
      <c r="G4588">
        <v>0</v>
      </c>
      <c r="H4588" t="s">
        <v>20</v>
      </c>
      <c r="I4588">
        <v>14350.65</v>
      </c>
      <c r="J4588" t="s">
        <v>10266</v>
      </c>
      <c r="K4588" t="s">
        <v>10270</v>
      </c>
    </row>
    <row r="4589" spans="1:11" x14ac:dyDescent="0.3">
      <c r="A4589" t="s">
        <v>9438</v>
      </c>
      <c r="B4589" s="1">
        <v>45295</v>
      </c>
      <c r="C4589" t="s">
        <v>9439</v>
      </c>
      <c r="D4589" t="s">
        <v>294</v>
      </c>
      <c r="E4589">
        <v>3</v>
      </c>
      <c r="F4589">
        <v>2156.4299999999998</v>
      </c>
      <c r="G4589">
        <v>0.05</v>
      </c>
      <c r="H4589" t="s">
        <v>24</v>
      </c>
      <c r="I4589">
        <v>2725.7114999999999</v>
      </c>
      <c r="J4589" t="s">
        <v>10269</v>
      </c>
      <c r="K4589" t="s">
        <v>10267</v>
      </c>
    </row>
    <row r="4590" spans="1:11" x14ac:dyDescent="0.3">
      <c r="A4590" t="s">
        <v>9440</v>
      </c>
      <c r="B4590" s="1">
        <v>45397</v>
      </c>
      <c r="C4590" t="s">
        <v>9441</v>
      </c>
      <c r="D4590" t="s">
        <v>539</v>
      </c>
      <c r="E4590">
        <v>1</v>
      </c>
      <c r="F4590">
        <v>698.49</v>
      </c>
      <c r="G4590">
        <v>0</v>
      </c>
      <c r="H4590" t="s">
        <v>24</v>
      </c>
      <c r="I4590">
        <v>698.49</v>
      </c>
      <c r="J4590" t="s">
        <v>10271</v>
      </c>
      <c r="K4590" t="s">
        <v>10270</v>
      </c>
    </row>
    <row r="4591" spans="1:11" x14ac:dyDescent="0.3">
      <c r="A4591" t="s">
        <v>9442</v>
      </c>
      <c r="B4591" s="1">
        <v>45293</v>
      </c>
      <c r="C4591" t="s">
        <v>9443</v>
      </c>
      <c r="D4591" t="s">
        <v>94</v>
      </c>
      <c r="E4591">
        <v>5</v>
      </c>
      <c r="F4591">
        <v>647.14</v>
      </c>
      <c r="G4591">
        <v>0.15</v>
      </c>
      <c r="H4591" t="s">
        <v>12</v>
      </c>
      <c r="I4591">
        <v>2750.3449999999998</v>
      </c>
      <c r="J4591" t="s">
        <v>10269</v>
      </c>
      <c r="K4591" t="s">
        <v>10267</v>
      </c>
    </row>
    <row r="4592" spans="1:11" x14ac:dyDescent="0.3">
      <c r="A4592" t="s">
        <v>9444</v>
      </c>
      <c r="B4592" s="1">
        <v>45398</v>
      </c>
      <c r="C4592" t="s">
        <v>9445</v>
      </c>
      <c r="D4592" t="s">
        <v>841</v>
      </c>
      <c r="E4592">
        <v>2</v>
      </c>
      <c r="F4592">
        <v>1348.76</v>
      </c>
      <c r="G4592">
        <v>0.05</v>
      </c>
      <c r="H4592" t="s">
        <v>67</v>
      </c>
      <c r="I4592">
        <v>2562.6439999999998</v>
      </c>
      <c r="J4592" t="s">
        <v>10269</v>
      </c>
      <c r="K4592" t="s">
        <v>10267</v>
      </c>
    </row>
    <row r="4593" spans="1:11" x14ac:dyDescent="0.3">
      <c r="A4593" t="s">
        <v>9446</v>
      </c>
      <c r="B4593" s="1">
        <v>45408</v>
      </c>
      <c r="C4593" t="s">
        <v>9447</v>
      </c>
      <c r="D4593" t="s">
        <v>272</v>
      </c>
      <c r="E4593">
        <v>2</v>
      </c>
      <c r="F4593">
        <v>2129.7600000000002</v>
      </c>
      <c r="G4593">
        <v>0</v>
      </c>
      <c r="H4593" t="s">
        <v>67</v>
      </c>
      <c r="I4593">
        <v>4259.5200000000004</v>
      </c>
      <c r="J4593" t="s">
        <v>10266</v>
      </c>
      <c r="K4593" t="s">
        <v>10270</v>
      </c>
    </row>
    <row r="4594" spans="1:11" x14ac:dyDescent="0.3">
      <c r="A4594" t="s">
        <v>9448</v>
      </c>
      <c r="B4594" s="1">
        <v>45331</v>
      </c>
      <c r="C4594" t="s">
        <v>9449</v>
      </c>
      <c r="D4594" t="s">
        <v>400</v>
      </c>
      <c r="E4594">
        <v>3</v>
      </c>
      <c r="F4594">
        <v>1413.84</v>
      </c>
      <c r="G4594">
        <v>0.15</v>
      </c>
      <c r="H4594" t="s">
        <v>12</v>
      </c>
      <c r="I4594">
        <v>3605.2919999999899</v>
      </c>
      <c r="J4594" t="s">
        <v>10266</v>
      </c>
      <c r="K4594" t="s">
        <v>10267</v>
      </c>
    </row>
    <row r="4595" spans="1:11" x14ac:dyDescent="0.3">
      <c r="A4595" t="s">
        <v>9450</v>
      </c>
      <c r="B4595" s="1">
        <v>45374</v>
      </c>
      <c r="C4595" t="s">
        <v>9451</v>
      </c>
      <c r="D4595" t="s">
        <v>552</v>
      </c>
      <c r="E4595">
        <v>5</v>
      </c>
      <c r="F4595">
        <v>1200.97</v>
      </c>
      <c r="G4595">
        <v>0.05</v>
      </c>
      <c r="H4595" t="s">
        <v>24</v>
      </c>
      <c r="I4595">
        <v>5704.6075000000001</v>
      </c>
      <c r="J4595" t="s">
        <v>10266</v>
      </c>
      <c r="K4595" t="s">
        <v>10267</v>
      </c>
    </row>
    <row r="4596" spans="1:11" x14ac:dyDescent="0.3">
      <c r="A4596" t="s">
        <v>9452</v>
      </c>
      <c r="B4596" s="1">
        <v>45428</v>
      </c>
      <c r="C4596" t="s">
        <v>9453</v>
      </c>
      <c r="D4596" t="s">
        <v>1384</v>
      </c>
      <c r="E4596">
        <v>3</v>
      </c>
      <c r="F4596">
        <v>349.79</v>
      </c>
      <c r="G4596">
        <v>0</v>
      </c>
      <c r="H4596" t="s">
        <v>24</v>
      </c>
      <c r="I4596">
        <v>996.90150000000006</v>
      </c>
      <c r="J4596" t="s">
        <v>10271</v>
      </c>
      <c r="K4596" t="s">
        <v>10270</v>
      </c>
    </row>
    <row r="4597" spans="1:11" x14ac:dyDescent="0.3">
      <c r="A4597" t="s">
        <v>9454</v>
      </c>
      <c r="B4597" s="1">
        <v>45426</v>
      </c>
      <c r="C4597" t="s">
        <v>9455</v>
      </c>
      <c r="D4597" t="s">
        <v>1135</v>
      </c>
      <c r="E4597">
        <v>3</v>
      </c>
      <c r="F4597">
        <v>1262.1600000000001</v>
      </c>
      <c r="G4597">
        <v>0.15</v>
      </c>
      <c r="H4597" t="s">
        <v>24</v>
      </c>
      <c r="I4597">
        <v>3218.5079999999998</v>
      </c>
      <c r="J4597" t="s">
        <v>10266</v>
      </c>
      <c r="K4597" t="s">
        <v>10267</v>
      </c>
    </row>
    <row r="4598" spans="1:11" x14ac:dyDescent="0.3">
      <c r="A4598" t="s">
        <v>9456</v>
      </c>
      <c r="B4598" s="1">
        <v>45305</v>
      </c>
      <c r="C4598" t="s">
        <v>9457</v>
      </c>
      <c r="D4598" t="s">
        <v>514</v>
      </c>
      <c r="E4598">
        <v>2</v>
      </c>
      <c r="F4598">
        <v>3266.44</v>
      </c>
      <c r="G4598">
        <v>0.1</v>
      </c>
      <c r="H4598" t="s">
        <v>20</v>
      </c>
      <c r="I4598">
        <v>5879.5919999999996</v>
      </c>
      <c r="J4598" t="s">
        <v>10266</v>
      </c>
      <c r="K4598" t="s">
        <v>10267</v>
      </c>
    </row>
    <row r="4599" spans="1:11" x14ac:dyDescent="0.3">
      <c r="A4599" t="s">
        <v>9458</v>
      </c>
      <c r="B4599" s="1">
        <v>45372</v>
      </c>
      <c r="C4599" t="s">
        <v>9459</v>
      </c>
      <c r="D4599" t="s">
        <v>776</v>
      </c>
      <c r="E4599">
        <v>4</v>
      </c>
      <c r="F4599">
        <v>3474.33</v>
      </c>
      <c r="G4599">
        <v>0.1</v>
      </c>
      <c r="H4599" t="s">
        <v>24</v>
      </c>
      <c r="I4599">
        <v>12507.588</v>
      </c>
      <c r="J4599" t="s">
        <v>10266</v>
      </c>
      <c r="K4599" t="s">
        <v>10267</v>
      </c>
    </row>
    <row r="4600" spans="1:11" x14ac:dyDescent="0.3">
      <c r="A4600" t="s">
        <v>9460</v>
      </c>
      <c r="B4600" s="1">
        <v>45331</v>
      </c>
      <c r="C4600" t="s">
        <v>9461</v>
      </c>
      <c r="D4600" t="s">
        <v>1278</v>
      </c>
      <c r="E4600">
        <v>2</v>
      </c>
      <c r="F4600">
        <v>3847.71</v>
      </c>
      <c r="G4600">
        <v>0.1</v>
      </c>
      <c r="H4600" t="s">
        <v>12</v>
      </c>
      <c r="I4600">
        <v>6925.8779999999997</v>
      </c>
      <c r="J4600" t="s">
        <v>10266</v>
      </c>
      <c r="K4600" t="s">
        <v>10267</v>
      </c>
    </row>
    <row r="4601" spans="1:11" x14ac:dyDescent="0.3">
      <c r="A4601" t="s">
        <v>9462</v>
      </c>
      <c r="B4601" s="1">
        <v>45411</v>
      </c>
      <c r="C4601" t="s">
        <v>9463</v>
      </c>
      <c r="D4601" t="s">
        <v>1736</v>
      </c>
      <c r="E4601">
        <v>2</v>
      </c>
      <c r="F4601">
        <v>2553.9699999999998</v>
      </c>
      <c r="G4601">
        <v>0</v>
      </c>
      <c r="H4601" t="s">
        <v>24</v>
      </c>
      <c r="I4601">
        <v>5107.9399999999996</v>
      </c>
      <c r="J4601" t="s">
        <v>10266</v>
      </c>
      <c r="K4601" t="s">
        <v>10270</v>
      </c>
    </row>
    <row r="4602" spans="1:11" x14ac:dyDescent="0.3">
      <c r="A4602" t="s">
        <v>9464</v>
      </c>
      <c r="B4602" s="1">
        <v>45306</v>
      </c>
      <c r="C4602" t="s">
        <v>9465</v>
      </c>
      <c r="D4602" t="s">
        <v>1601</v>
      </c>
      <c r="E4602">
        <v>5</v>
      </c>
      <c r="F4602">
        <v>2890.14</v>
      </c>
      <c r="G4602">
        <v>0.05</v>
      </c>
      <c r="H4602" t="s">
        <v>12</v>
      </c>
      <c r="I4602">
        <v>13728.164999999901</v>
      </c>
      <c r="J4602" t="s">
        <v>10266</v>
      </c>
      <c r="K4602" t="s">
        <v>10267</v>
      </c>
    </row>
    <row r="4603" spans="1:11" x14ac:dyDescent="0.3">
      <c r="A4603" t="s">
        <v>9466</v>
      </c>
      <c r="B4603" s="1">
        <v>45349</v>
      </c>
      <c r="C4603" t="s">
        <v>9467</v>
      </c>
      <c r="D4603" t="s">
        <v>688</v>
      </c>
      <c r="E4603">
        <v>3</v>
      </c>
      <c r="F4603">
        <v>2900.61</v>
      </c>
      <c r="G4603">
        <v>0.15</v>
      </c>
      <c r="H4603" t="s">
        <v>12</v>
      </c>
      <c r="I4603">
        <v>7396.5554999999904</v>
      </c>
      <c r="J4603" t="s">
        <v>10266</v>
      </c>
      <c r="K4603" t="s">
        <v>10267</v>
      </c>
    </row>
    <row r="4604" spans="1:11" x14ac:dyDescent="0.3">
      <c r="A4604" t="s">
        <v>9468</v>
      </c>
      <c r="B4604" s="1">
        <v>45432</v>
      </c>
      <c r="C4604" t="s">
        <v>9469</v>
      </c>
      <c r="D4604" t="s">
        <v>177</v>
      </c>
      <c r="E4604">
        <v>2</v>
      </c>
      <c r="F4604">
        <v>3441.68</v>
      </c>
      <c r="G4604">
        <v>0.15</v>
      </c>
      <c r="H4604" t="s">
        <v>20</v>
      </c>
      <c r="I4604">
        <v>5850.8559999999998</v>
      </c>
      <c r="J4604" t="s">
        <v>10266</v>
      </c>
      <c r="K4604" t="s">
        <v>10267</v>
      </c>
    </row>
    <row r="4605" spans="1:11" x14ac:dyDescent="0.3">
      <c r="A4605" t="s">
        <v>9470</v>
      </c>
      <c r="B4605" s="1">
        <v>45423</v>
      </c>
      <c r="C4605" t="s">
        <v>9471</v>
      </c>
      <c r="D4605" t="s">
        <v>1001</v>
      </c>
      <c r="E4605">
        <v>5</v>
      </c>
      <c r="F4605">
        <v>2577.7600000000002</v>
      </c>
      <c r="G4605">
        <v>0.15</v>
      </c>
      <c r="H4605" t="s">
        <v>24</v>
      </c>
      <c r="I4605">
        <v>10955.48</v>
      </c>
      <c r="J4605" t="s">
        <v>10266</v>
      </c>
      <c r="K4605" t="s">
        <v>10267</v>
      </c>
    </row>
    <row r="4606" spans="1:11" x14ac:dyDescent="0.3">
      <c r="A4606" t="s">
        <v>9472</v>
      </c>
      <c r="B4606" s="1">
        <v>45368</v>
      </c>
      <c r="C4606" t="s">
        <v>9473</v>
      </c>
      <c r="D4606" t="s">
        <v>900</v>
      </c>
      <c r="E4606">
        <v>3</v>
      </c>
      <c r="F4606">
        <v>2156.4299999999998</v>
      </c>
      <c r="G4606">
        <v>0.05</v>
      </c>
      <c r="H4606" t="s">
        <v>24</v>
      </c>
      <c r="I4606">
        <v>1099.3019999999999</v>
      </c>
      <c r="J4606" t="s">
        <v>10271</v>
      </c>
      <c r="K4606" t="s">
        <v>10267</v>
      </c>
    </row>
    <row r="4607" spans="1:11" x14ac:dyDescent="0.3">
      <c r="A4607" t="s">
        <v>9474</v>
      </c>
      <c r="B4607" s="1">
        <v>45346</v>
      </c>
      <c r="C4607" t="s">
        <v>9475</v>
      </c>
      <c r="D4607" t="s">
        <v>397</v>
      </c>
      <c r="E4607">
        <v>4</v>
      </c>
      <c r="F4607">
        <v>2507.87</v>
      </c>
      <c r="G4607">
        <v>0</v>
      </c>
      <c r="H4607" t="s">
        <v>67</v>
      </c>
      <c r="I4607">
        <v>10031.48</v>
      </c>
      <c r="J4607" t="s">
        <v>10266</v>
      </c>
      <c r="K4607" t="s">
        <v>10270</v>
      </c>
    </row>
    <row r="4608" spans="1:11" x14ac:dyDescent="0.3">
      <c r="A4608" t="s">
        <v>9476</v>
      </c>
      <c r="B4608" s="1">
        <v>45419</v>
      </c>
      <c r="C4608" t="s">
        <v>9477</v>
      </c>
      <c r="D4608" t="s">
        <v>315</v>
      </c>
      <c r="E4608">
        <v>4</v>
      </c>
      <c r="F4608">
        <v>1619.96</v>
      </c>
      <c r="G4608">
        <v>0</v>
      </c>
      <c r="H4608" t="s">
        <v>20</v>
      </c>
      <c r="I4608">
        <v>6479.84</v>
      </c>
      <c r="J4608" t="s">
        <v>10266</v>
      </c>
      <c r="K4608" t="s">
        <v>10270</v>
      </c>
    </row>
    <row r="4609" spans="1:11" x14ac:dyDescent="0.3">
      <c r="A4609" t="s">
        <v>9478</v>
      </c>
      <c r="B4609" s="1">
        <v>45432</v>
      </c>
      <c r="C4609" t="s">
        <v>9479</v>
      </c>
      <c r="D4609" t="s">
        <v>1881</v>
      </c>
      <c r="E4609">
        <v>2</v>
      </c>
      <c r="F4609">
        <v>1156.3900000000001</v>
      </c>
      <c r="G4609">
        <v>0.1</v>
      </c>
      <c r="H4609" t="s">
        <v>20</v>
      </c>
      <c r="I4609">
        <v>2081.502</v>
      </c>
      <c r="J4609" t="s">
        <v>10269</v>
      </c>
      <c r="K4609" t="s">
        <v>10267</v>
      </c>
    </row>
    <row r="4610" spans="1:11" x14ac:dyDescent="0.3">
      <c r="A4610" t="s">
        <v>9480</v>
      </c>
      <c r="B4610" s="1">
        <v>45385</v>
      </c>
      <c r="C4610" t="s">
        <v>9481</v>
      </c>
      <c r="D4610" t="s">
        <v>2170</v>
      </c>
      <c r="E4610">
        <v>2</v>
      </c>
      <c r="F4610">
        <v>2569.54</v>
      </c>
      <c r="G4610">
        <v>0</v>
      </c>
      <c r="H4610" t="s">
        <v>12</v>
      </c>
      <c r="I4610">
        <v>5139.08</v>
      </c>
      <c r="J4610" t="s">
        <v>10266</v>
      </c>
      <c r="K4610" t="s">
        <v>10270</v>
      </c>
    </row>
    <row r="4611" spans="1:11" x14ac:dyDescent="0.3">
      <c r="A4611" t="s">
        <v>9482</v>
      </c>
      <c r="B4611" s="1">
        <v>45292</v>
      </c>
      <c r="C4611" t="s">
        <v>9483</v>
      </c>
      <c r="D4611" t="s">
        <v>386</v>
      </c>
      <c r="E4611">
        <v>3</v>
      </c>
      <c r="F4611">
        <v>979.86</v>
      </c>
      <c r="G4611">
        <v>0</v>
      </c>
      <c r="H4611" t="s">
        <v>20</v>
      </c>
      <c r="I4611">
        <v>2939.58</v>
      </c>
      <c r="J4611" t="s">
        <v>10269</v>
      </c>
      <c r="K4611" t="s">
        <v>10270</v>
      </c>
    </row>
    <row r="4612" spans="1:11" x14ac:dyDescent="0.3">
      <c r="A4612" t="s">
        <v>9484</v>
      </c>
      <c r="B4612" s="1">
        <v>45380</v>
      </c>
      <c r="C4612" t="s">
        <v>9485</v>
      </c>
      <c r="D4612" t="s">
        <v>855</v>
      </c>
      <c r="E4612">
        <v>3</v>
      </c>
      <c r="F4612">
        <v>816.92</v>
      </c>
      <c r="G4612">
        <v>0.1</v>
      </c>
      <c r="H4612" t="s">
        <v>12</v>
      </c>
      <c r="I4612">
        <v>2205.6839999999902</v>
      </c>
      <c r="J4612" t="s">
        <v>10269</v>
      </c>
      <c r="K4612" t="s">
        <v>10267</v>
      </c>
    </row>
    <row r="4613" spans="1:11" x14ac:dyDescent="0.3">
      <c r="A4613" t="s">
        <v>9486</v>
      </c>
      <c r="B4613" s="1">
        <v>45407</v>
      </c>
      <c r="C4613" t="s">
        <v>9487</v>
      </c>
      <c r="D4613" t="s">
        <v>410</v>
      </c>
      <c r="E4613">
        <v>1</v>
      </c>
      <c r="F4613">
        <v>817.67</v>
      </c>
      <c r="G4613">
        <v>0</v>
      </c>
      <c r="H4613" t="s">
        <v>12</v>
      </c>
      <c r="I4613">
        <v>817.67</v>
      </c>
      <c r="J4613" t="s">
        <v>10271</v>
      </c>
      <c r="K4613" t="s">
        <v>10270</v>
      </c>
    </row>
    <row r="4614" spans="1:11" x14ac:dyDescent="0.3">
      <c r="A4614" t="s">
        <v>9488</v>
      </c>
      <c r="B4614" s="1">
        <v>45414</v>
      </c>
      <c r="C4614" t="s">
        <v>9489</v>
      </c>
      <c r="D4614" t="s">
        <v>266</v>
      </c>
      <c r="E4614">
        <v>4</v>
      </c>
      <c r="F4614">
        <v>3108.1</v>
      </c>
      <c r="G4614">
        <v>0</v>
      </c>
      <c r="H4614" t="s">
        <v>12</v>
      </c>
      <c r="I4614">
        <v>12432.4</v>
      </c>
      <c r="J4614" t="s">
        <v>10266</v>
      </c>
      <c r="K4614" t="s">
        <v>10270</v>
      </c>
    </row>
    <row r="4615" spans="1:11" x14ac:dyDescent="0.3">
      <c r="A4615" t="s">
        <v>9490</v>
      </c>
      <c r="B4615" s="1">
        <v>45416</v>
      </c>
      <c r="C4615" t="s">
        <v>9491</v>
      </c>
      <c r="D4615" t="s">
        <v>2689</v>
      </c>
      <c r="E4615">
        <v>5</v>
      </c>
      <c r="F4615">
        <v>3778.58</v>
      </c>
      <c r="G4615">
        <v>0</v>
      </c>
      <c r="H4615" t="s">
        <v>24</v>
      </c>
      <c r="I4615">
        <v>18892.900000000001</v>
      </c>
      <c r="J4615" t="s">
        <v>10266</v>
      </c>
      <c r="K4615" t="s">
        <v>10270</v>
      </c>
    </row>
    <row r="4616" spans="1:11" x14ac:dyDescent="0.3">
      <c r="A4616" t="s">
        <v>9492</v>
      </c>
      <c r="B4616" s="1">
        <v>45387</v>
      </c>
      <c r="C4616" t="s">
        <v>9493</v>
      </c>
      <c r="D4616" t="s">
        <v>1411</v>
      </c>
      <c r="E4616">
        <v>2</v>
      </c>
      <c r="F4616">
        <v>1470.5</v>
      </c>
      <c r="G4616">
        <v>0.15</v>
      </c>
      <c r="H4616" t="s">
        <v>67</v>
      </c>
      <c r="I4616">
        <v>2499.85</v>
      </c>
      <c r="J4616" t="s">
        <v>10269</v>
      </c>
      <c r="K4616" t="s">
        <v>10267</v>
      </c>
    </row>
    <row r="4617" spans="1:11" x14ac:dyDescent="0.3">
      <c r="A4617" t="s">
        <v>9494</v>
      </c>
      <c r="B4617" s="1">
        <v>45314</v>
      </c>
      <c r="C4617" t="s">
        <v>9495</v>
      </c>
      <c r="D4617" t="s">
        <v>1024</v>
      </c>
      <c r="E4617">
        <v>5</v>
      </c>
      <c r="F4617">
        <v>1400.81</v>
      </c>
      <c r="G4617">
        <v>0.05</v>
      </c>
      <c r="H4617" t="s">
        <v>20</v>
      </c>
      <c r="I4617">
        <v>6653.8474999999899</v>
      </c>
      <c r="J4617" t="s">
        <v>10266</v>
      </c>
      <c r="K4617" t="s">
        <v>10267</v>
      </c>
    </row>
    <row r="4618" spans="1:11" x14ac:dyDescent="0.3">
      <c r="A4618" t="s">
        <v>9496</v>
      </c>
      <c r="B4618" s="1">
        <v>45411</v>
      </c>
      <c r="C4618" t="s">
        <v>9497</v>
      </c>
      <c r="D4618" t="s">
        <v>1404</v>
      </c>
      <c r="E4618">
        <v>3</v>
      </c>
      <c r="F4618">
        <v>3988.74</v>
      </c>
      <c r="G4618">
        <v>0</v>
      </c>
      <c r="H4618" t="s">
        <v>10268</v>
      </c>
      <c r="I4618">
        <v>11966.22</v>
      </c>
      <c r="J4618" t="s">
        <v>10266</v>
      </c>
      <c r="K4618" t="s">
        <v>10270</v>
      </c>
    </row>
    <row r="4619" spans="1:11" x14ac:dyDescent="0.3">
      <c r="A4619" t="s">
        <v>9498</v>
      </c>
      <c r="B4619" s="1">
        <v>45390</v>
      </c>
      <c r="C4619" t="s">
        <v>9499</v>
      </c>
      <c r="D4619" t="s">
        <v>154</v>
      </c>
      <c r="E4619">
        <v>1</v>
      </c>
      <c r="F4619">
        <v>2124.13</v>
      </c>
      <c r="G4619">
        <v>0</v>
      </c>
      <c r="H4619" t="s">
        <v>12</v>
      </c>
      <c r="I4619">
        <v>2124.13</v>
      </c>
      <c r="J4619" t="s">
        <v>10269</v>
      </c>
      <c r="K4619" t="s">
        <v>10270</v>
      </c>
    </row>
    <row r="4620" spans="1:11" x14ac:dyDescent="0.3">
      <c r="A4620" t="s">
        <v>9500</v>
      </c>
      <c r="B4620" s="1">
        <v>45317</v>
      </c>
      <c r="C4620" t="s">
        <v>9501</v>
      </c>
      <c r="D4620" t="s">
        <v>367</v>
      </c>
      <c r="E4620">
        <v>3</v>
      </c>
      <c r="F4620">
        <v>879</v>
      </c>
      <c r="G4620">
        <v>0.15</v>
      </c>
      <c r="H4620" t="s">
        <v>12</v>
      </c>
      <c r="I4620">
        <v>2241.4499999999998</v>
      </c>
      <c r="J4620" t="s">
        <v>10269</v>
      </c>
      <c r="K4620" t="s">
        <v>10267</v>
      </c>
    </row>
    <row r="4621" spans="1:11" x14ac:dyDescent="0.3">
      <c r="A4621" t="s">
        <v>9502</v>
      </c>
      <c r="B4621" s="1">
        <v>45308</v>
      </c>
      <c r="C4621" t="s">
        <v>9503</v>
      </c>
      <c r="D4621" t="s">
        <v>318</v>
      </c>
      <c r="E4621">
        <v>2</v>
      </c>
      <c r="F4621">
        <v>3123.09</v>
      </c>
      <c r="G4621">
        <v>0.05</v>
      </c>
      <c r="H4621" t="s">
        <v>20</v>
      </c>
      <c r="I4621">
        <v>5933.8710000000001</v>
      </c>
      <c r="J4621" t="s">
        <v>10266</v>
      </c>
      <c r="K4621" t="s">
        <v>10267</v>
      </c>
    </row>
    <row r="4622" spans="1:11" x14ac:dyDescent="0.3">
      <c r="A4622" t="s">
        <v>9504</v>
      </c>
      <c r="B4622" s="1">
        <v>45438</v>
      </c>
      <c r="C4622" t="s">
        <v>9505</v>
      </c>
      <c r="D4622" t="s">
        <v>66</v>
      </c>
      <c r="E4622">
        <v>1</v>
      </c>
      <c r="F4622">
        <v>2493.48</v>
      </c>
      <c r="G4622">
        <v>0.15</v>
      </c>
      <c r="H4622" t="s">
        <v>10268</v>
      </c>
      <c r="I4622">
        <v>2119.4580000000001</v>
      </c>
      <c r="J4622" t="s">
        <v>10269</v>
      </c>
      <c r="K4622" t="s">
        <v>10267</v>
      </c>
    </row>
    <row r="4623" spans="1:11" x14ac:dyDescent="0.3">
      <c r="A4623" t="s">
        <v>9506</v>
      </c>
      <c r="B4623" s="1">
        <v>45429</v>
      </c>
      <c r="C4623" t="s">
        <v>9507</v>
      </c>
      <c r="D4623" t="s">
        <v>370</v>
      </c>
      <c r="E4623">
        <v>2</v>
      </c>
      <c r="F4623">
        <v>2156.4299999999998</v>
      </c>
      <c r="G4623">
        <v>0.05</v>
      </c>
      <c r="H4623" t="s">
        <v>12</v>
      </c>
      <c r="I4623">
        <v>789.56399999999996</v>
      </c>
      <c r="J4623" t="s">
        <v>10271</v>
      </c>
      <c r="K4623" t="s">
        <v>10267</v>
      </c>
    </row>
    <row r="4624" spans="1:11" x14ac:dyDescent="0.3">
      <c r="A4624" t="s">
        <v>9508</v>
      </c>
      <c r="B4624" s="1">
        <v>45307</v>
      </c>
      <c r="C4624" t="s">
        <v>9509</v>
      </c>
      <c r="D4624" t="s">
        <v>810</v>
      </c>
      <c r="E4624">
        <v>2</v>
      </c>
      <c r="F4624">
        <v>389.82</v>
      </c>
      <c r="G4624">
        <v>0</v>
      </c>
      <c r="H4624" t="s">
        <v>10268</v>
      </c>
      <c r="I4624">
        <v>740.65799999999899</v>
      </c>
      <c r="J4624" t="s">
        <v>10271</v>
      </c>
      <c r="K4624" t="s">
        <v>10270</v>
      </c>
    </row>
    <row r="4625" spans="1:11" x14ac:dyDescent="0.3">
      <c r="A4625" t="s">
        <v>9510</v>
      </c>
      <c r="B4625" s="1">
        <v>45327</v>
      </c>
      <c r="C4625" t="s">
        <v>9511</v>
      </c>
      <c r="D4625" t="s">
        <v>637</v>
      </c>
      <c r="E4625">
        <v>1</v>
      </c>
      <c r="F4625">
        <v>1783.3</v>
      </c>
      <c r="G4625">
        <v>0.1</v>
      </c>
      <c r="H4625" t="s">
        <v>67</v>
      </c>
      <c r="I4625">
        <v>1604.97</v>
      </c>
      <c r="J4625" t="s">
        <v>10269</v>
      </c>
      <c r="K4625" t="s">
        <v>10267</v>
      </c>
    </row>
    <row r="4626" spans="1:11" x14ac:dyDescent="0.3">
      <c r="A4626" t="s">
        <v>9512</v>
      </c>
      <c r="B4626" s="1">
        <v>45384</v>
      </c>
      <c r="C4626" t="s">
        <v>9513</v>
      </c>
      <c r="D4626" t="s">
        <v>1881</v>
      </c>
      <c r="E4626">
        <v>2</v>
      </c>
      <c r="F4626">
        <v>3636.92</v>
      </c>
      <c r="G4626">
        <v>0.1</v>
      </c>
      <c r="H4626" t="s">
        <v>67</v>
      </c>
      <c r="I4626">
        <v>6546.4560000000001</v>
      </c>
      <c r="J4626" t="s">
        <v>10266</v>
      </c>
      <c r="K4626" t="s">
        <v>10267</v>
      </c>
    </row>
    <row r="4627" spans="1:11" x14ac:dyDescent="0.3">
      <c r="A4627" t="s">
        <v>9514</v>
      </c>
      <c r="B4627" s="1">
        <v>45371</v>
      </c>
      <c r="C4627" t="s">
        <v>9515</v>
      </c>
      <c r="D4627" t="s">
        <v>45</v>
      </c>
      <c r="E4627">
        <v>3</v>
      </c>
      <c r="F4627">
        <v>2176.86</v>
      </c>
      <c r="G4627">
        <v>0</v>
      </c>
      <c r="H4627" t="s">
        <v>24</v>
      </c>
      <c r="I4627">
        <v>6530.58</v>
      </c>
      <c r="J4627" t="s">
        <v>10266</v>
      </c>
      <c r="K4627" t="s">
        <v>10270</v>
      </c>
    </row>
    <row r="4628" spans="1:11" x14ac:dyDescent="0.3">
      <c r="A4628" t="s">
        <v>9516</v>
      </c>
      <c r="B4628" s="1">
        <v>45300</v>
      </c>
      <c r="C4628" t="s">
        <v>9517</v>
      </c>
      <c r="D4628" t="s">
        <v>1118</v>
      </c>
      <c r="E4628">
        <v>3</v>
      </c>
      <c r="F4628">
        <v>3579.09</v>
      </c>
      <c r="G4628">
        <v>0.15</v>
      </c>
      <c r="H4628" t="s">
        <v>20</v>
      </c>
      <c r="I4628">
        <v>9126.6795000000002</v>
      </c>
      <c r="J4628" t="s">
        <v>10266</v>
      </c>
      <c r="K4628" t="s">
        <v>10267</v>
      </c>
    </row>
    <row r="4629" spans="1:11" x14ac:dyDescent="0.3">
      <c r="A4629" t="s">
        <v>9518</v>
      </c>
      <c r="B4629" s="1">
        <v>45351</v>
      </c>
      <c r="C4629" t="s">
        <v>9519</v>
      </c>
      <c r="D4629" t="s">
        <v>381</v>
      </c>
      <c r="E4629">
        <v>4</v>
      </c>
      <c r="F4629">
        <v>2984.01</v>
      </c>
      <c r="G4629">
        <v>0.1</v>
      </c>
      <c r="H4629" t="s">
        <v>67</v>
      </c>
      <c r="I4629">
        <v>10742.436</v>
      </c>
      <c r="J4629" t="s">
        <v>10266</v>
      </c>
      <c r="K4629" t="s">
        <v>10267</v>
      </c>
    </row>
    <row r="4630" spans="1:11" x14ac:dyDescent="0.3">
      <c r="A4630" t="s">
        <v>9520</v>
      </c>
      <c r="B4630" s="1">
        <v>45373</v>
      </c>
      <c r="C4630" t="s">
        <v>9521</v>
      </c>
      <c r="D4630" t="s">
        <v>312</v>
      </c>
      <c r="E4630">
        <v>1</v>
      </c>
      <c r="F4630">
        <v>1524.41</v>
      </c>
      <c r="G4630">
        <v>0.1</v>
      </c>
      <c r="H4630" t="s">
        <v>24</v>
      </c>
      <c r="I4630">
        <v>1371.9690000000001</v>
      </c>
      <c r="J4630" t="s">
        <v>10271</v>
      </c>
      <c r="K4630" t="s">
        <v>10267</v>
      </c>
    </row>
    <row r="4631" spans="1:11" x14ac:dyDescent="0.3">
      <c r="A4631" t="s">
        <v>9522</v>
      </c>
      <c r="B4631" s="1">
        <v>45433</v>
      </c>
      <c r="C4631" t="s">
        <v>9523</v>
      </c>
      <c r="D4631" t="s">
        <v>137</v>
      </c>
      <c r="E4631">
        <v>2</v>
      </c>
      <c r="F4631">
        <v>2494.5100000000002</v>
      </c>
      <c r="G4631">
        <v>0.05</v>
      </c>
      <c r="H4631" t="s">
        <v>12</v>
      </c>
      <c r="I4631">
        <v>4739.5690000000004</v>
      </c>
      <c r="J4631" t="s">
        <v>10266</v>
      </c>
      <c r="K4631" t="s">
        <v>10267</v>
      </c>
    </row>
    <row r="4632" spans="1:11" x14ac:dyDescent="0.3">
      <c r="A4632" t="s">
        <v>9524</v>
      </c>
      <c r="B4632" s="1">
        <v>45424</v>
      </c>
      <c r="C4632" t="s">
        <v>9525</v>
      </c>
      <c r="D4632" t="s">
        <v>224</v>
      </c>
      <c r="E4632">
        <v>2</v>
      </c>
      <c r="F4632">
        <v>3752.04</v>
      </c>
      <c r="G4632">
        <v>0</v>
      </c>
      <c r="H4632" t="s">
        <v>24</v>
      </c>
      <c r="I4632">
        <v>7504.08</v>
      </c>
      <c r="J4632" t="s">
        <v>10266</v>
      </c>
      <c r="K4632" t="s">
        <v>10270</v>
      </c>
    </row>
    <row r="4633" spans="1:11" x14ac:dyDescent="0.3">
      <c r="A4633" t="s">
        <v>9526</v>
      </c>
      <c r="B4633" s="1">
        <v>45352</v>
      </c>
      <c r="C4633" t="s">
        <v>9527</v>
      </c>
      <c r="D4633" t="s">
        <v>628</v>
      </c>
      <c r="E4633">
        <v>4</v>
      </c>
      <c r="F4633">
        <v>957.58</v>
      </c>
      <c r="G4633">
        <v>0</v>
      </c>
      <c r="H4633" t="s">
        <v>67</v>
      </c>
      <c r="I4633">
        <v>3830.32</v>
      </c>
      <c r="J4633" t="s">
        <v>10266</v>
      </c>
      <c r="K4633" t="s">
        <v>10270</v>
      </c>
    </row>
    <row r="4634" spans="1:11" x14ac:dyDescent="0.3">
      <c r="A4634" t="s">
        <v>9528</v>
      </c>
      <c r="B4634" s="1">
        <v>45332</v>
      </c>
      <c r="C4634" t="s">
        <v>9529</v>
      </c>
      <c r="D4634" t="s">
        <v>549</v>
      </c>
      <c r="E4634">
        <v>3</v>
      </c>
      <c r="F4634">
        <v>934.06</v>
      </c>
      <c r="G4634">
        <v>0</v>
      </c>
      <c r="H4634" t="s">
        <v>24</v>
      </c>
      <c r="I4634">
        <v>2802.18</v>
      </c>
      <c r="J4634" t="s">
        <v>10269</v>
      </c>
      <c r="K4634" t="s">
        <v>10270</v>
      </c>
    </row>
    <row r="4635" spans="1:11" x14ac:dyDescent="0.3">
      <c r="A4635" t="s">
        <v>9530</v>
      </c>
      <c r="B4635" s="1">
        <v>45347</v>
      </c>
      <c r="C4635" t="s">
        <v>9531</v>
      </c>
      <c r="D4635" t="s">
        <v>1505</v>
      </c>
      <c r="E4635">
        <v>2</v>
      </c>
      <c r="F4635">
        <v>3475.99</v>
      </c>
      <c r="G4635">
        <v>0.05</v>
      </c>
      <c r="H4635" t="s">
        <v>24</v>
      </c>
      <c r="I4635">
        <v>6604.3809999999903</v>
      </c>
      <c r="J4635" t="s">
        <v>10266</v>
      </c>
      <c r="K4635" t="s">
        <v>10267</v>
      </c>
    </row>
    <row r="4636" spans="1:11" x14ac:dyDescent="0.3">
      <c r="A4636" t="s">
        <v>9532</v>
      </c>
      <c r="B4636" s="1">
        <v>45359</v>
      </c>
      <c r="C4636" t="s">
        <v>9533</v>
      </c>
      <c r="D4636" t="s">
        <v>469</v>
      </c>
      <c r="E4636">
        <v>2</v>
      </c>
      <c r="F4636">
        <v>3914.69</v>
      </c>
      <c r="G4636">
        <v>0.1</v>
      </c>
      <c r="H4636" t="s">
        <v>20</v>
      </c>
      <c r="I4636">
        <v>7046.442</v>
      </c>
      <c r="J4636" t="s">
        <v>10266</v>
      </c>
      <c r="K4636" t="s">
        <v>10267</v>
      </c>
    </row>
    <row r="4637" spans="1:11" x14ac:dyDescent="0.3">
      <c r="A4637" t="s">
        <v>9534</v>
      </c>
      <c r="B4637" s="1">
        <v>45313</v>
      </c>
      <c r="C4637" t="s">
        <v>9535</v>
      </c>
      <c r="D4637" t="s">
        <v>186</v>
      </c>
      <c r="E4637">
        <v>5</v>
      </c>
      <c r="F4637">
        <v>1877.55</v>
      </c>
      <c r="G4637">
        <v>0.05</v>
      </c>
      <c r="H4637" t="s">
        <v>20</v>
      </c>
      <c r="I4637">
        <v>8918.3624999999993</v>
      </c>
      <c r="J4637" t="s">
        <v>10266</v>
      </c>
      <c r="K4637" t="s">
        <v>10267</v>
      </c>
    </row>
    <row r="4638" spans="1:11" x14ac:dyDescent="0.3">
      <c r="A4638" t="s">
        <v>9536</v>
      </c>
      <c r="B4638" s="1">
        <v>45349</v>
      </c>
      <c r="C4638" t="s">
        <v>9537</v>
      </c>
      <c r="D4638" t="s">
        <v>1278</v>
      </c>
      <c r="E4638">
        <v>2</v>
      </c>
      <c r="F4638">
        <v>1292.78</v>
      </c>
      <c r="G4638">
        <v>0.05</v>
      </c>
      <c r="H4638" t="s">
        <v>24</v>
      </c>
      <c r="I4638">
        <v>2456.2819999999901</v>
      </c>
      <c r="J4638" t="s">
        <v>10269</v>
      </c>
      <c r="K4638" t="s">
        <v>10267</v>
      </c>
    </row>
    <row r="4639" spans="1:11" x14ac:dyDescent="0.3">
      <c r="A4639" t="s">
        <v>9538</v>
      </c>
      <c r="B4639" s="1">
        <v>45386</v>
      </c>
      <c r="C4639" t="s">
        <v>9539</v>
      </c>
      <c r="D4639" t="s">
        <v>725</v>
      </c>
      <c r="E4639">
        <v>2</v>
      </c>
      <c r="F4639">
        <v>1376.42</v>
      </c>
      <c r="G4639">
        <v>0</v>
      </c>
      <c r="H4639" t="s">
        <v>24</v>
      </c>
      <c r="I4639">
        <v>2752.84</v>
      </c>
      <c r="J4639" t="s">
        <v>10269</v>
      </c>
      <c r="K4639" t="s">
        <v>10270</v>
      </c>
    </row>
    <row r="4640" spans="1:11" x14ac:dyDescent="0.3">
      <c r="A4640" t="s">
        <v>9540</v>
      </c>
      <c r="B4640" s="1">
        <v>45406</v>
      </c>
      <c r="C4640" t="s">
        <v>9541</v>
      </c>
      <c r="D4640" t="s">
        <v>146</v>
      </c>
      <c r="E4640">
        <v>3</v>
      </c>
      <c r="F4640">
        <v>3848.55</v>
      </c>
      <c r="G4640">
        <v>0.1</v>
      </c>
      <c r="H4640" t="s">
        <v>24</v>
      </c>
      <c r="I4640">
        <v>10391.084999999999</v>
      </c>
      <c r="J4640" t="s">
        <v>10266</v>
      </c>
      <c r="K4640" t="s">
        <v>10267</v>
      </c>
    </row>
    <row r="4641" spans="1:11" x14ac:dyDescent="0.3">
      <c r="A4641" t="s">
        <v>9542</v>
      </c>
      <c r="B4641" s="1">
        <v>45400</v>
      </c>
      <c r="C4641" t="s">
        <v>9543</v>
      </c>
      <c r="D4641" t="s">
        <v>180</v>
      </c>
      <c r="E4641">
        <v>1</v>
      </c>
      <c r="F4641">
        <v>3615.45</v>
      </c>
      <c r="G4641">
        <v>0.15</v>
      </c>
      <c r="H4641" t="s">
        <v>20</v>
      </c>
      <c r="I4641">
        <v>3073.1324999999902</v>
      </c>
      <c r="J4641" t="s">
        <v>10266</v>
      </c>
      <c r="K4641" t="s">
        <v>10267</v>
      </c>
    </row>
    <row r="4642" spans="1:11" x14ac:dyDescent="0.3">
      <c r="A4642" t="s">
        <v>9544</v>
      </c>
      <c r="B4642" s="1">
        <v>45362</v>
      </c>
      <c r="C4642" t="s">
        <v>9545</v>
      </c>
      <c r="D4642" t="s">
        <v>381</v>
      </c>
      <c r="E4642">
        <v>5</v>
      </c>
      <c r="F4642">
        <v>987.57</v>
      </c>
      <c r="G4642">
        <v>0.05</v>
      </c>
      <c r="H4642" t="s">
        <v>20</v>
      </c>
      <c r="I4642">
        <v>4690.9575000000004</v>
      </c>
      <c r="J4642" t="s">
        <v>10266</v>
      </c>
      <c r="K4642" t="s">
        <v>10267</v>
      </c>
    </row>
    <row r="4643" spans="1:11" x14ac:dyDescent="0.3">
      <c r="A4643" t="s">
        <v>9546</v>
      </c>
      <c r="B4643" s="1">
        <v>45331</v>
      </c>
      <c r="C4643" t="s">
        <v>9547</v>
      </c>
      <c r="D4643" t="s">
        <v>532</v>
      </c>
      <c r="E4643">
        <v>5</v>
      </c>
      <c r="F4643">
        <v>1062.96</v>
      </c>
      <c r="G4643">
        <v>0.1</v>
      </c>
      <c r="H4643" t="s">
        <v>67</v>
      </c>
      <c r="I4643">
        <v>4783.32</v>
      </c>
      <c r="J4643" t="s">
        <v>10266</v>
      </c>
      <c r="K4643" t="s">
        <v>10267</v>
      </c>
    </row>
    <row r="4644" spans="1:11" x14ac:dyDescent="0.3">
      <c r="A4644" t="s">
        <v>9548</v>
      </c>
      <c r="B4644" s="1">
        <v>45317</v>
      </c>
      <c r="C4644" t="s">
        <v>9549</v>
      </c>
      <c r="D4644" t="s">
        <v>27</v>
      </c>
      <c r="E4644">
        <v>4</v>
      </c>
      <c r="F4644">
        <v>1608.22</v>
      </c>
      <c r="G4644">
        <v>0.1</v>
      </c>
      <c r="H4644" t="s">
        <v>24</v>
      </c>
      <c r="I4644">
        <v>5789.5919999999996</v>
      </c>
      <c r="J4644" t="s">
        <v>10266</v>
      </c>
      <c r="K4644" t="s">
        <v>10267</v>
      </c>
    </row>
    <row r="4645" spans="1:11" x14ac:dyDescent="0.3">
      <c r="A4645" t="s">
        <v>9550</v>
      </c>
      <c r="B4645" s="1">
        <v>45330</v>
      </c>
      <c r="C4645" t="s">
        <v>9551</v>
      </c>
      <c r="D4645" t="s">
        <v>333</v>
      </c>
      <c r="E4645">
        <v>5</v>
      </c>
      <c r="F4645">
        <v>1669.51</v>
      </c>
      <c r="G4645">
        <v>0.15</v>
      </c>
      <c r="H4645" t="s">
        <v>20</v>
      </c>
      <c r="I4645">
        <v>7095.4174999999996</v>
      </c>
      <c r="J4645" t="s">
        <v>10266</v>
      </c>
      <c r="K4645" t="s">
        <v>10267</v>
      </c>
    </row>
    <row r="4646" spans="1:11" x14ac:dyDescent="0.3">
      <c r="A4646" t="s">
        <v>9552</v>
      </c>
      <c r="B4646" s="1">
        <v>45374</v>
      </c>
      <c r="C4646" t="s">
        <v>9553</v>
      </c>
      <c r="D4646" t="s">
        <v>521</v>
      </c>
      <c r="E4646">
        <v>1</v>
      </c>
      <c r="F4646">
        <v>2791.35</v>
      </c>
      <c r="G4646">
        <v>0.15</v>
      </c>
      <c r="H4646" t="s">
        <v>12</v>
      </c>
      <c r="I4646">
        <v>2372.6475</v>
      </c>
      <c r="J4646" t="s">
        <v>10269</v>
      </c>
      <c r="K4646" t="s">
        <v>10267</v>
      </c>
    </row>
    <row r="4647" spans="1:11" x14ac:dyDescent="0.3">
      <c r="A4647" t="s">
        <v>9554</v>
      </c>
      <c r="B4647" s="1">
        <v>45390</v>
      </c>
      <c r="C4647" t="s">
        <v>9555</v>
      </c>
      <c r="D4647" t="s">
        <v>1872</v>
      </c>
      <c r="E4647">
        <v>2</v>
      </c>
      <c r="F4647">
        <v>3804.38</v>
      </c>
      <c r="G4647">
        <v>0.1</v>
      </c>
      <c r="H4647" t="s">
        <v>20</v>
      </c>
      <c r="I4647">
        <v>6847.884</v>
      </c>
      <c r="J4647" t="s">
        <v>10266</v>
      </c>
      <c r="K4647" t="s">
        <v>10267</v>
      </c>
    </row>
    <row r="4648" spans="1:11" x14ac:dyDescent="0.3">
      <c r="A4648" t="s">
        <v>9556</v>
      </c>
      <c r="B4648" s="1">
        <v>45372</v>
      </c>
      <c r="C4648" t="s">
        <v>9557</v>
      </c>
      <c r="D4648" t="s">
        <v>939</v>
      </c>
      <c r="E4648">
        <v>5</v>
      </c>
      <c r="F4648">
        <v>1342.1</v>
      </c>
      <c r="G4648">
        <v>0</v>
      </c>
      <c r="H4648" t="s">
        <v>67</v>
      </c>
      <c r="I4648">
        <v>6710.5</v>
      </c>
      <c r="J4648" t="s">
        <v>10266</v>
      </c>
      <c r="K4648" t="s">
        <v>10270</v>
      </c>
    </row>
    <row r="4649" spans="1:11" x14ac:dyDescent="0.3">
      <c r="A4649" t="s">
        <v>9558</v>
      </c>
      <c r="B4649" s="1">
        <v>45320</v>
      </c>
      <c r="C4649" t="s">
        <v>9559</v>
      </c>
      <c r="D4649" t="s">
        <v>725</v>
      </c>
      <c r="E4649">
        <v>2</v>
      </c>
      <c r="F4649">
        <v>2918.23</v>
      </c>
      <c r="G4649">
        <v>0.05</v>
      </c>
      <c r="H4649" t="s">
        <v>20</v>
      </c>
      <c r="I4649">
        <v>5544.6369999999997</v>
      </c>
      <c r="J4649" t="s">
        <v>10266</v>
      </c>
      <c r="K4649" t="s">
        <v>10267</v>
      </c>
    </row>
    <row r="4650" spans="1:11" x14ac:dyDescent="0.3">
      <c r="A4650" t="s">
        <v>9560</v>
      </c>
      <c r="B4650" s="1">
        <v>45399</v>
      </c>
      <c r="C4650" t="s">
        <v>9561</v>
      </c>
      <c r="D4650" t="s">
        <v>54</v>
      </c>
      <c r="E4650">
        <v>5</v>
      </c>
      <c r="F4650">
        <v>692.54</v>
      </c>
      <c r="G4650">
        <v>0.15</v>
      </c>
      <c r="H4650" t="s">
        <v>12</v>
      </c>
      <c r="I4650">
        <v>2943.2949999999901</v>
      </c>
      <c r="J4650" t="s">
        <v>10269</v>
      </c>
      <c r="K4650" t="s">
        <v>10267</v>
      </c>
    </row>
    <row r="4651" spans="1:11" x14ac:dyDescent="0.3">
      <c r="A4651" t="s">
        <v>9562</v>
      </c>
      <c r="B4651" s="1">
        <v>45308</v>
      </c>
      <c r="C4651" t="s">
        <v>9563</v>
      </c>
      <c r="D4651" t="s">
        <v>744</v>
      </c>
      <c r="E4651">
        <v>5</v>
      </c>
      <c r="F4651">
        <v>1710.21</v>
      </c>
      <c r="G4651">
        <v>0.05</v>
      </c>
      <c r="H4651" t="s">
        <v>20</v>
      </c>
      <c r="I4651">
        <v>8123.4974999999904</v>
      </c>
      <c r="J4651" t="s">
        <v>10266</v>
      </c>
      <c r="K4651" t="s">
        <v>10267</v>
      </c>
    </row>
    <row r="4652" spans="1:11" x14ac:dyDescent="0.3">
      <c r="A4652" t="s">
        <v>9564</v>
      </c>
      <c r="B4652" s="1">
        <v>45419</v>
      </c>
      <c r="C4652" t="s">
        <v>9565</v>
      </c>
      <c r="D4652" t="s">
        <v>160</v>
      </c>
      <c r="E4652">
        <v>3</v>
      </c>
      <c r="F4652">
        <v>1019.19</v>
      </c>
      <c r="G4652">
        <v>0.05</v>
      </c>
      <c r="H4652" t="s">
        <v>67</v>
      </c>
      <c r="I4652">
        <v>2904.6914999999999</v>
      </c>
      <c r="J4652" t="s">
        <v>10269</v>
      </c>
      <c r="K4652" t="s">
        <v>10267</v>
      </c>
    </row>
    <row r="4653" spans="1:11" x14ac:dyDescent="0.3">
      <c r="A4653" t="s">
        <v>9566</v>
      </c>
      <c r="B4653" s="1">
        <v>45296</v>
      </c>
      <c r="C4653" t="s">
        <v>9567</v>
      </c>
      <c r="D4653" t="s">
        <v>527</v>
      </c>
      <c r="E4653">
        <v>2</v>
      </c>
      <c r="F4653">
        <v>1921.26</v>
      </c>
      <c r="G4653">
        <v>0.05</v>
      </c>
      <c r="H4653" t="s">
        <v>12</v>
      </c>
      <c r="I4653">
        <v>3650.3939999999998</v>
      </c>
      <c r="J4653" t="s">
        <v>10266</v>
      </c>
      <c r="K4653" t="s">
        <v>10267</v>
      </c>
    </row>
    <row r="4654" spans="1:11" x14ac:dyDescent="0.3">
      <c r="A4654" t="s">
        <v>9568</v>
      </c>
      <c r="B4654" s="1">
        <v>45433</v>
      </c>
      <c r="C4654" t="s">
        <v>9569</v>
      </c>
      <c r="D4654" t="s">
        <v>628</v>
      </c>
      <c r="E4654">
        <v>4</v>
      </c>
      <c r="F4654">
        <v>2421.96</v>
      </c>
      <c r="G4654">
        <v>0.1</v>
      </c>
      <c r="H4654" t="s">
        <v>24</v>
      </c>
      <c r="I4654">
        <v>8719.0560000000005</v>
      </c>
      <c r="J4654" t="s">
        <v>10266</v>
      </c>
      <c r="K4654" t="s">
        <v>10267</v>
      </c>
    </row>
    <row r="4655" spans="1:11" x14ac:dyDescent="0.3">
      <c r="A4655" t="s">
        <v>9570</v>
      </c>
      <c r="B4655" s="1">
        <v>45372</v>
      </c>
      <c r="C4655" t="s">
        <v>9571</v>
      </c>
      <c r="D4655" t="s">
        <v>781</v>
      </c>
      <c r="E4655">
        <v>3</v>
      </c>
      <c r="F4655">
        <v>1474.18</v>
      </c>
      <c r="G4655">
        <v>0</v>
      </c>
      <c r="H4655" t="s">
        <v>12</v>
      </c>
      <c r="I4655">
        <v>4422.54</v>
      </c>
      <c r="J4655" t="s">
        <v>10266</v>
      </c>
      <c r="K4655" t="s">
        <v>10270</v>
      </c>
    </row>
    <row r="4656" spans="1:11" x14ac:dyDescent="0.3">
      <c r="A4656" t="s">
        <v>9572</v>
      </c>
      <c r="B4656" s="1">
        <v>45333</v>
      </c>
      <c r="C4656" t="s">
        <v>9573</v>
      </c>
      <c r="D4656" t="s">
        <v>699</v>
      </c>
      <c r="E4656">
        <v>1</v>
      </c>
      <c r="F4656">
        <v>2781.17</v>
      </c>
      <c r="G4656">
        <v>0.15</v>
      </c>
      <c r="H4656" t="s">
        <v>10268</v>
      </c>
      <c r="I4656">
        <v>2363.9944999999998</v>
      </c>
      <c r="J4656" t="s">
        <v>10269</v>
      </c>
      <c r="K4656" t="s">
        <v>10267</v>
      </c>
    </row>
    <row r="4657" spans="1:11" x14ac:dyDescent="0.3">
      <c r="A4657" t="s">
        <v>9574</v>
      </c>
      <c r="B4657" s="1">
        <v>45395</v>
      </c>
      <c r="C4657" t="s">
        <v>9575</v>
      </c>
      <c r="D4657" t="s">
        <v>741</v>
      </c>
      <c r="E4657">
        <v>4</v>
      </c>
      <c r="F4657">
        <v>1261.29</v>
      </c>
      <c r="G4657">
        <v>0.15</v>
      </c>
      <c r="H4657" t="s">
        <v>20</v>
      </c>
      <c r="I4657">
        <v>4288.3859999999904</v>
      </c>
      <c r="J4657" t="s">
        <v>10266</v>
      </c>
      <c r="K4657" t="s">
        <v>10267</v>
      </c>
    </row>
    <row r="4658" spans="1:11" x14ac:dyDescent="0.3">
      <c r="A4658" t="s">
        <v>9576</v>
      </c>
      <c r="B4658" s="1">
        <v>45381</v>
      </c>
      <c r="C4658" t="s">
        <v>9577</v>
      </c>
      <c r="D4658" t="s">
        <v>342</v>
      </c>
      <c r="E4658">
        <v>3</v>
      </c>
      <c r="F4658">
        <v>1773.34</v>
      </c>
      <c r="G4658">
        <v>0.15</v>
      </c>
      <c r="H4658" t="s">
        <v>24</v>
      </c>
      <c r="I4658">
        <v>4522.0169999999998</v>
      </c>
      <c r="J4658" t="s">
        <v>10266</v>
      </c>
      <c r="K4658" t="s">
        <v>10267</v>
      </c>
    </row>
    <row r="4659" spans="1:11" x14ac:dyDescent="0.3">
      <c r="A4659" t="s">
        <v>9578</v>
      </c>
      <c r="B4659" s="1">
        <v>45403</v>
      </c>
      <c r="C4659" t="s">
        <v>9579</v>
      </c>
      <c r="D4659" t="s">
        <v>466</v>
      </c>
      <c r="E4659">
        <v>3</v>
      </c>
      <c r="F4659">
        <v>1192.96</v>
      </c>
      <c r="G4659">
        <v>0.05</v>
      </c>
      <c r="H4659" t="s">
        <v>67</v>
      </c>
      <c r="I4659">
        <v>3399.9360000000001</v>
      </c>
      <c r="J4659" t="s">
        <v>10266</v>
      </c>
      <c r="K4659" t="s">
        <v>10267</v>
      </c>
    </row>
    <row r="4660" spans="1:11" x14ac:dyDescent="0.3">
      <c r="A4660" t="s">
        <v>9580</v>
      </c>
      <c r="B4660" s="1">
        <v>45292</v>
      </c>
      <c r="C4660" t="s">
        <v>9581</v>
      </c>
      <c r="D4660" t="s">
        <v>115</v>
      </c>
      <c r="E4660">
        <v>3</v>
      </c>
      <c r="F4660">
        <v>364.58</v>
      </c>
      <c r="G4660">
        <v>0</v>
      </c>
      <c r="H4660" t="s">
        <v>67</v>
      </c>
      <c r="I4660">
        <v>1093.74</v>
      </c>
      <c r="J4660" t="s">
        <v>10271</v>
      </c>
      <c r="K4660" t="s">
        <v>10270</v>
      </c>
    </row>
    <row r="4661" spans="1:11" x14ac:dyDescent="0.3">
      <c r="A4661" t="s">
        <v>9582</v>
      </c>
      <c r="B4661" s="1">
        <v>45311</v>
      </c>
      <c r="C4661" t="s">
        <v>9583</v>
      </c>
      <c r="D4661" t="s">
        <v>2208</v>
      </c>
      <c r="E4661">
        <v>5</v>
      </c>
      <c r="F4661">
        <v>2515.7399999999998</v>
      </c>
      <c r="G4661">
        <v>0.05</v>
      </c>
      <c r="H4661" t="s">
        <v>24</v>
      </c>
      <c r="I4661">
        <v>11949.764999999899</v>
      </c>
      <c r="J4661" t="s">
        <v>10266</v>
      </c>
      <c r="K4661" t="s">
        <v>10267</v>
      </c>
    </row>
    <row r="4662" spans="1:11" x14ac:dyDescent="0.3">
      <c r="A4662" t="s">
        <v>9584</v>
      </c>
      <c r="B4662" s="1">
        <v>45343</v>
      </c>
      <c r="C4662" t="s">
        <v>9585</v>
      </c>
      <c r="D4662" t="s">
        <v>36</v>
      </c>
      <c r="E4662">
        <v>3</v>
      </c>
      <c r="F4662">
        <v>2356.89</v>
      </c>
      <c r="G4662">
        <v>0.1</v>
      </c>
      <c r="H4662" t="s">
        <v>24</v>
      </c>
      <c r="I4662">
        <v>6363.6030000000001</v>
      </c>
      <c r="J4662" t="s">
        <v>10266</v>
      </c>
      <c r="K4662" t="s">
        <v>10267</v>
      </c>
    </row>
    <row r="4663" spans="1:11" x14ac:dyDescent="0.3">
      <c r="A4663" t="s">
        <v>9586</v>
      </c>
      <c r="B4663" s="1">
        <v>45319</v>
      </c>
      <c r="C4663" t="s">
        <v>9587</v>
      </c>
      <c r="D4663" t="s">
        <v>376</v>
      </c>
      <c r="E4663">
        <v>1</v>
      </c>
      <c r="F4663">
        <v>1486.32</v>
      </c>
      <c r="G4663">
        <v>0.15</v>
      </c>
      <c r="H4663" t="s">
        <v>12</v>
      </c>
      <c r="I4663">
        <v>1263.3719999999901</v>
      </c>
      <c r="J4663" t="s">
        <v>10271</v>
      </c>
      <c r="K4663" t="s">
        <v>10267</v>
      </c>
    </row>
    <row r="4664" spans="1:11" x14ac:dyDescent="0.3">
      <c r="A4664" t="s">
        <v>9588</v>
      </c>
      <c r="B4664" s="1">
        <v>45380</v>
      </c>
      <c r="C4664" t="s">
        <v>9589</v>
      </c>
      <c r="D4664" t="s">
        <v>640</v>
      </c>
      <c r="E4664">
        <v>5</v>
      </c>
      <c r="F4664">
        <v>2156.4299999999998</v>
      </c>
      <c r="G4664">
        <v>0</v>
      </c>
      <c r="H4664" t="s">
        <v>20</v>
      </c>
      <c r="I4664">
        <v>7705.2999999999902</v>
      </c>
      <c r="J4664" t="s">
        <v>10266</v>
      </c>
      <c r="K4664" t="s">
        <v>10270</v>
      </c>
    </row>
    <row r="4665" spans="1:11" x14ac:dyDescent="0.3">
      <c r="A4665" t="s">
        <v>9590</v>
      </c>
      <c r="B4665" s="1">
        <v>45324</v>
      </c>
      <c r="C4665" t="s">
        <v>9591</v>
      </c>
      <c r="D4665" t="s">
        <v>753</v>
      </c>
      <c r="E4665">
        <v>5</v>
      </c>
      <c r="F4665">
        <v>854</v>
      </c>
      <c r="G4665">
        <v>0.05</v>
      </c>
      <c r="H4665" t="s">
        <v>20</v>
      </c>
      <c r="I4665">
        <v>4056.5</v>
      </c>
      <c r="J4665" t="s">
        <v>10266</v>
      </c>
      <c r="K4665" t="s">
        <v>10267</v>
      </c>
    </row>
    <row r="4666" spans="1:11" x14ac:dyDescent="0.3">
      <c r="A4666" t="s">
        <v>9592</v>
      </c>
      <c r="B4666" s="1">
        <v>45417</v>
      </c>
      <c r="C4666" t="s">
        <v>9593</v>
      </c>
      <c r="D4666" t="s">
        <v>2020</v>
      </c>
      <c r="E4666">
        <v>1</v>
      </c>
      <c r="F4666">
        <v>1898.08</v>
      </c>
      <c r="G4666">
        <v>0.15</v>
      </c>
      <c r="H4666" t="s">
        <v>12</v>
      </c>
      <c r="I4666">
        <v>1613.3679999999999</v>
      </c>
      <c r="J4666" t="s">
        <v>10269</v>
      </c>
      <c r="K4666" t="s">
        <v>10267</v>
      </c>
    </row>
    <row r="4667" spans="1:11" x14ac:dyDescent="0.3">
      <c r="A4667" t="s">
        <v>9594</v>
      </c>
      <c r="B4667" s="1">
        <v>45387</v>
      </c>
      <c r="C4667" t="s">
        <v>9595</v>
      </c>
      <c r="D4667" t="s">
        <v>1741</v>
      </c>
      <c r="E4667">
        <v>3</v>
      </c>
      <c r="F4667">
        <v>1861.51</v>
      </c>
      <c r="G4667">
        <v>0.05</v>
      </c>
      <c r="H4667" t="s">
        <v>20</v>
      </c>
      <c r="I4667">
        <v>5305.30349999999</v>
      </c>
      <c r="J4667" t="s">
        <v>10266</v>
      </c>
      <c r="K4667" t="s">
        <v>10267</v>
      </c>
    </row>
    <row r="4668" spans="1:11" x14ac:dyDescent="0.3">
      <c r="A4668" t="s">
        <v>9596</v>
      </c>
      <c r="B4668" s="1">
        <v>45369</v>
      </c>
      <c r="C4668" t="s">
        <v>9597</v>
      </c>
      <c r="D4668" t="s">
        <v>400</v>
      </c>
      <c r="E4668">
        <v>5</v>
      </c>
      <c r="F4668">
        <v>1629.64</v>
      </c>
      <c r="G4668">
        <v>0.15</v>
      </c>
      <c r="H4668" t="s">
        <v>24</v>
      </c>
      <c r="I4668">
        <v>6925.97</v>
      </c>
      <c r="J4668" t="s">
        <v>10266</v>
      </c>
      <c r="K4668" t="s">
        <v>10267</v>
      </c>
    </row>
    <row r="4669" spans="1:11" x14ac:dyDescent="0.3">
      <c r="A4669" t="s">
        <v>9598</v>
      </c>
      <c r="B4669" s="1">
        <v>45319</v>
      </c>
      <c r="C4669" t="s">
        <v>9599</v>
      </c>
      <c r="D4669" t="s">
        <v>841</v>
      </c>
      <c r="E4669">
        <v>5</v>
      </c>
      <c r="F4669">
        <v>3833.86</v>
      </c>
      <c r="G4669">
        <v>0</v>
      </c>
      <c r="H4669" t="s">
        <v>67</v>
      </c>
      <c r="I4669">
        <v>19169.3</v>
      </c>
      <c r="J4669" t="s">
        <v>10266</v>
      </c>
      <c r="K4669" t="s">
        <v>10270</v>
      </c>
    </row>
    <row r="4670" spans="1:11" x14ac:dyDescent="0.3">
      <c r="A4670" t="s">
        <v>9600</v>
      </c>
      <c r="B4670" s="1">
        <v>45351</v>
      </c>
      <c r="C4670" t="s">
        <v>9601</v>
      </c>
      <c r="D4670" t="s">
        <v>160</v>
      </c>
      <c r="E4670">
        <v>4</v>
      </c>
      <c r="F4670">
        <v>1610.87</v>
      </c>
      <c r="G4670">
        <v>0.1</v>
      </c>
      <c r="H4670" t="s">
        <v>67</v>
      </c>
      <c r="I4670">
        <v>5799.1319999999996</v>
      </c>
      <c r="J4670" t="s">
        <v>10266</v>
      </c>
      <c r="K4670" t="s">
        <v>10267</v>
      </c>
    </row>
    <row r="4671" spans="1:11" x14ac:dyDescent="0.3">
      <c r="A4671" t="s">
        <v>9602</v>
      </c>
      <c r="B4671" s="1">
        <v>45300</v>
      </c>
      <c r="C4671" t="s">
        <v>9603</v>
      </c>
      <c r="D4671" t="s">
        <v>1411</v>
      </c>
      <c r="E4671">
        <v>3</v>
      </c>
      <c r="F4671">
        <v>2147.9499999999998</v>
      </c>
      <c r="G4671">
        <v>0</v>
      </c>
      <c r="H4671" t="s">
        <v>67</v>
      </c>
      <c r="I4671">
        <v>6443.8499999999904</v>
      </c>
      <c r="J4671" t="s">
        <v>10266</v>
      </c>
      <c r="K4671" t="s">
        <v>10270</v>
      </c>
    </row>
    <row r="4672" spans="1:11" x14ac:dyDescent="0.3">
      <c r="A4672" t="s">
        <v>9604</v>
      </c>
      <c r="B4672" s="1">
        <v>45434</v>
      </c>
      <c r="C4672" t="s">
        <v>9605</v>
      </c>
      <c r="D4672" t="s">
        <v>810</v>
      </c>
      <c r="E4672">
        <v>1</v>
      </c>
      <c r="F4672">
        <v>3059.8</v>
      </c>
      <c r="G4672">
        <v>0</v>
      </c>
      <c r="H4672" t="s">
        <v>20</v>
      </c>
      <c r="I4672">
        <v>2600.83</v>
      </c>
      <c r="J4672" t="s">
        <v>10269</v>
      </c>
      <c r="K4672" t="s">
        <v>10270</v>
      </c>
    </row>
    <row r="4673" spans="1:11" x14ac:dyDescent="0.3">
      <c r="A4673" t="s">
        <v>9606</v>
      </c>
      <c r="B4673" s="1">
        <v>45295</v>
      </c>
      <c r="C4673" t="s">
        <v>9607</v>
      </c>
      <c r="D4673" t="s">
        <v>677</v>
      </c>
      <c r="E4673">
        <v>2</v>
      </c>
      <c r="F4673">
        <v>334.88</v>
      </c>
      <c r="G4673">
        <v>0.05</v>
      </c>
      <c r="H4673" t="s">
        <v>20</v>
      </c>
      <c r="I4673">
        <v>636.27199999999903</v>
      </c>
      <c r="J4673" t="s">
        <v>10271</v>
      </c>
      <c r="K4673" t="s">
        <v>10267</v>
      </c>
    </row>
    <row r="4674" spans="1:11" x14ac:dyDescent="0.3">
      <c r="A4674" t="s">
        <v>9608</v>
      </c>
      <c r="B4674" s="1">
        <v>45361</v>
      </c>
      <c r="C4674" t="s">
        <v>9609</v>
      </c>
      <c r="D4674" t="s">
        <v>478</v>
      </c>
      <c r="E4674">
        <v>4</v>
      </c>
      <c r="F4674">
        <v>2344.87</v>
      </c>
      <c r="G4674">
        <v>0.05</v>
      </c>
      <c r="H4674" t="s">
        <v>67</v>
      </c>
      <c r="I4674">
        <v>8910.5059999999994</v>
      </c>
      <c r="J4674" t="s">
        <v>10266</v>
      </c>
      <c r="K4674" t="s">
        <v>10267</v>
      </c>
    </row>
    <row r="4675" spans="1:11" x14ac:dyDescent="0.3">
      <c r="A4675" t="s">
        <v>9610</v>
      </c>
      <c r="B4675" s="1">
        <v>45294</v>
      </c>
      <c r="C4675" t="s">
        <v>9611</v>
      </c>
      <c r="D4675" t="s">
        <v>876</v>
      </c>
      <c r="E4675">
        <v>3</v>
      </c>
      <c r="F4675">
        <v>1985.49</v>
      </c>
      <c r="G4675">
        <v>0.05</v>
      </c>
      <c r="H4675" t="s">
        <v>67</v>
      </c>
      <c r="I4675">
        <v>5658.6464999999998</v>
      </c>
      <c r="J4675" t="s">
        <v>10266</v>
      </c>
      <c r="K4675" t="s">
        <v>10267</v>
      </c>
    </row>
    <row r="4676" spans="1:11" x14ac:dyDescent="0.3">
      <c r="A4676" t="s">
        <v>9612</v>
      </c>
      <c r="B4676" s="1">
        <v>45415</v>
      </c>
      <c r="C4676" t="s">
        <v>9613</v>
      </c>
      <c r="D4676" t="s">
        <v>373</v>
      </c>
      <c r="E4676">
        <v>1</v>
      </c>
      <c r="F4676">
        <v>462.52</v>
      </c>
      <c r="G4676">
        <v>0.05</v>
      </c>
      <c r="H4676" t="s">
        <v>24</v>
      </c>
      <c r="I4676">
        <v>439.39399999999898</v>
      </c>
      <c r="J4676" t="s">
        <v>10271</v>
      </c>
      <c r="K4676" t="s">
        <v>10267</v>
      </c>
    </row>
    <row r="4677" spans="1:11" x14ac:dyDescent="0.3">
      <c r="A4677" t="s">
        <v>9614</v>
      </c>
      <c r="B4677" s="1">
        <v>45389</v>
      </c>
      <c r="C4677" t="s">
        <v>9615</v>
      </c>
      <c r="D4677" t="s">
        <v>511</v>
      </c>
      <c r="E4677">
        <v>2</v>
      </c>
      <c r="F4677">
        <v>962.51</v>
      </c>
      <c r="G4677">
        <v>0.05</v>
      </c>
      <c r="H4677" t="s">
        <v>20</v>
      </c>
      <c r="I4677">
        <v>1828.769</v>
      </c>
      <c r="J4677" t="s">
        <v>10269</v>
      </c>
      <c r="K4677" t="s">
        <v>10267</v>
      </c>
    </row>
    <row r="4678" spans="1:11" x14ac:dyDescent="0.3">
      <c r="A4678" t="s">
        <v>9616</v>
      </c>
      <c r="B4678" s="1">
        <v>45342</v>
      </c>
      <c r="C4678" t="s">
        <v>9617</v>
      </c>
      <c r="D4678" t="s">
        <v>1321</v>
      </c>
      <c r="E4678">
        <v>4</v>
      </c>
      <c r="F4678">
        <v>940.29</v>
      </c>
      <c r="G4678">
        <v>0</v>
      </c>
      <c r="H4678" t="s">
        <v>12</v>
      </c>
      <c r="I4678">
        <v>3761.16</v>
      </c>
      <c r="J4678" t="s">
        <v>10266</v>
      </c>
      <c r="K4678" t="s">
        <v>10270</v>
      </c>
    </row>
    <row r="4679" spans="1:11" x14ac:dyDescent="0.3">
      <c r="A4679" t="s">
        <v>9618</v>
      </c>
      <c r="B4679" s="1">
        <v>45380</v>
      </c>
      <c r="C4679" t="s">
        <v>9619</v>
      </c>
      <c r="D4679" t="s">
        <v>381</v>
      </c>
      <c r="E4679">
        <v>4</v>
      </c>
      <c r="F4679">
        <v>2145.3000000000002</v>
      </c>
      <c r="G4679">
        <v>0.05</v>
      </c>
      <c r="H4679" t="s">
        <v>24</v>
      </c>
      <c r="I4679">
        <v>8152.14</v>
      </c>
      <c r="J4679" t="s">
        <v>10266</v>
      </c>
      <c r="K4679" t="s">
        <v>10267</v>
      </c>
    </row>
    <row r="4680" spans="1:11" x14ac:dyDescent="0.3">
      <c r="A4680" t="s">
        <v>9620</v>
      </c>
      <c r="B4680" s="1">
        <v>45426</v>
      </c>
      <c r="C4680" t="s">
        <v>9621</v>
      </c>
      <c r="D4680" t="s">
        <v>469</v>
      </c>
      <c r="E4680">
        <v>1</v>
      </c>
      <c r="F4680">
        <v>2801.47</v>
      </c>
      <c r="G4680">
        <v>0</v>
      </c>
      <c r="H4680" t="s">
        <v>10268</v>
      </c>
      <c r="I4680">
        <v>2801.47</v>
      </c>
      <c r="J4680" t="s">
        <v>10269</v>
      </c>
      <c r="K4680" t="s">
        <v>10270</v>
      </c>
    </row>
    <row r="4681" spans="1:11" x14ac:dyDescent="0.3">
      <c r="A4681" t="s">
        <v>9622</v>
      </c>
      <c r="B4681" s="1">
        <v>45431</v>
      </c>
      <c r="C4681" t="s">
        <v>9623</v>
      </c>
      <c r="D4681" t="s">
        <v>1118</v>
      </c>
      <c r="E4681">
        <v>2</v>
      </c>
      <c r="F4681">
        <v>2208.5100000000002</v>
      </c>
      <c r="G4681">
        <v>0.05</v>
      </c>
      <c r="H4681" t="s">
        <v>24</v>
      </c>
      <c r="I4681">
        <v>4196.1689999999999</v>
      </c>
      <c r="J4681" t="s">
        <v>10266</v>
      </c>
      <c r="K4681" t="s">
        <v>10267</v>
      </c>
    </row>
    <row r="4682" spans="1:11" x14ac:dyDescent="0.3">
      <c r="A4682" t="s">
        <v>9624</v>
      </c>
      <c r="B4682" s="1">
        <v>45427</v>
      </c>
      <c r="C4682" t="s">
        <v>9625</v>
      </c>
      <c r="D4682" t="s">
        <v>595</v>
      </c>
      <c r="E4682">
        <v>1</v>
      </c>
      <c r="F4682">
        <v>2156.4299999999998</v>
      </c>
      <c r="G4682">
        <v>0.1</v>
      </c>
      <c r="H4682" t="s">
        <v>20</v>
      </c>
      <c r="I4682">
        <v>888.75900000000001</v>
      </c>
      <c r="J4682" t="s">
        <v>10271</v>
      </c>
      <c r="K4682" t="s">
        <v>10267</v>
      </c>
    </row>
    <row r="4683" spans="1:11" x14ac:dyDescent="0.3">
      <c r="A4683" t="s">
        <v>9626</v>
      </c>
      <c r="B4683" s="1">
        <v>45422</v>
      </c>
      <c r="C4683" t="s">
        <v>9627</v>
      </c>
      <c r="D4683" t="s">
        <v>1796</v>
      </c>
      <c r="E4683">
        <v>1</v>
      </c>
      <c r="F4683">
        <v>1321.23</v>
      </c>
      <c r="G4683">
        <v>0.15</v>
      </c>
      <c r="H4683" t="s">
        <v>12</v>
      </c>
      <c r="I4683">
        <v>1123.0454999999999</v>
      </c>
      <c r="J4683" t="s">
        <v>10271</v>
      </c>
      <c r="K4683" t="s">
        <v>10267</v>
      </c>
    </row>
    <row r="4684" spans="1:11" x14ac:dyDescent="0.3">
      <c r="A4684" t="s">
        <v>9628</v>
      </c>
      <c r="B4684" s="1">
        <v>45295</v>
      </c>
      <c r="C4684" t="s">
        <v>9629</v>
      </c>
      <c r="D4684" t="s">
        <v>552</v>
      </c>
      <c r="E4684">
        <v>3</v>
      </c>
      <c r="F4684">
        <v>1245.21</v>
      </c>
      <c r="G4684">
        <v>0.15</v>
      </c>
      <c r="H4684" t="s">
        <v>20</v>
      </c>
      <c r="I4684">
        <v>3175.2855</v>
      </c>
      <c r="J4684" t="s">
        <v>10266</v>
      </c>
      <c r="K4684" t="s">
        <v>10267</v>
      </c>
    </row>
    <row r="4685" spans="1:11" x14ac:dyDescent="0.3">
      <c r="A4685" t="s">
        <v>9630</v>
      </c>
      <c r="B4685" s="1">
        <v>45360</v>
      </c>
      <c r="C4685" t="s">
        <v>9631</v>
      </c>
      <c r="D4685" t="s">
        <v>1860</v>
      </c>
      <c r="E4685">
        <v>2</v>
      </c>
      <c r="F4685">
        <v>722.89</v>
      </c>
      <c r="G4685">
        <v>0.1</v>
      </c>
      <c r="H4685" t="s">
        <v>24</v>
      </c>
      <c r="I4685">
        <v>1301.202</v>
      </c>
      <c r="J4685" t="s">
        <v>10271</v>
      </c>
      <c r="K4685" t="s">
        <v>10267</v>
      </c>
    </row>
    <row r="4686" spans="1:11" x14ac:dyDescent="0.3">
      <c r="A4686" t="s">
        <v>9632</v>
      </c>
      <c r="B4686" s="1">
        <v>45311</v>
      </c>
      <c r="C4686" t="s">
        <v>9633</v>
      </c>
      <c r="D4686" t="s">
        <v>160</v>
      </c>
      <c r="E4686">
        <v>4</v>
      </c>
      <c r="F4686">
        <v>2399.21</v>
      </c>
      <c r="G4686">
        <v>0.05</v>
      </c>
      <c r="H4686" t="s">
        <v>24</v>
      </c>
      <c r="I4686">
        <v>9116.9979999999996</v>
      </c>
      <c r="J4686" t="s">
        <v>10266</v>
      </c>
      <c r="K4686" t="s">
        <v>10267</v>
      </c>
    </row>
    <row r="4687" spans="1:11" x14ac:dyDescent="0.3">
      <c r="A4687" t="s">
        <v>9634</v>
      </c>
      <c r="B4687" s="1">
        <v>45361</v>
      </c>
      <c r="C4687" t="s">
        <v>9635</v>
      </c>
      <c r="D4687" t="s">
        <v>691</v>
      </c>
      <c r="E4687">
        <v>5</v>
      </c>
      <c r="F4687">
        <v>3195.71</v>
      </c>
      <c r="G4687">
        <v>0.05</v>
      </c>
      <c r="H4687" t="s">
        <v>67</v>
      </c>
      <c r="I4687">
        <v>15179.622499999999</v>
      </c>
      <c r="J4687" t="s">
        <v>10266</v>
      </c>
      <c r="K4687" t="s">
        <v>10267</v>
      </c>
    </row>
    <row r="4688" spans="1:11" x14ac:dyDescent="0.3">
      <c r="A4688" t="s">
        <v>9636</v>
      </c>
      <c r="B4688" s="1">
        <v>45306</v>
      </c>
      <c r="C4688" t="s">
        <v>9637</v>
      </c>
      <c r="D4688" t="s">
        <v>472</v>
      </c>
      <c r="E4688">
        <v>1</v>
      </c>
      <c r="F4688">
        <v>1374.13</v>
      </c>
      <c r="G4688">
        <v>0.1</v>
      </c>
      <c r="H4688" t="s">
        <v>20</v>
      </c>
      <c r="I4688">
        <v>1236.7170000000001</v>
      </c>
      <c r="J4688" t="s">
        <v>10271</v>
      </c>
      <c r="K4688" t="s">
        <v>10267</v>
      </c>
    </row>
    <row r="4689" spans="1:11" x14ac:dyDescent="0.3">
      <c r="A4689" t="s">
        <v>9638</v>
      </c>
      <c r="B4689" s="1">
        <v>45362</v>
      </c>
      <c r="C4689" t="s">
        <v>9639</v>
      </c>
      <c r="D4689" t="s">
        <v>803</v>
      </c>
      <c r="E4689">
        <v>2</v>
      </c>
      <c r="F4689">
        <v>3476.14</v>
      </c>
      <c r="G4689">
        <v>0.15</v>
      </c>
      <c r="H4689" t="s">
        <v>12</v>
      </c>
      <c r="I4689">
        <v>5909.4379999999901</v>
      </c>
      <c r="J4689" t="s">
        <v>10266</v>
      </c>
      <c r="K4689" t="s">
        <v>10267</v>
      </c>
    </row>
    <row r="4690" spans="1:11" x14ac:dyDescent="0.3">
      <c r="A4690" t="s">
        <v>9640</v>
      </c>
      <c r="B4690" s="1">
        <v>45382</v>
      </c>
      <c r="C4690" t="s">
        <v>9641</v>
      </c>
      <c r="D4690" t="s">
        <v>455</v>
      </c>
      <c r="E4690">
        <v>4</v>
      </c>
      <c r="F4690">
        <v>1818.32</v>
      </c>
      <c r="G4690">
        <v>0.15</v>
      </c>
      <c r="H4690" t="s">
        <v>20</v>
      </c>
      <c r="I4690">
        <v>6182.2879999999996</v>
      </c>
      <c r="J4690" t="s">
        <v>10266</v>
      </c>
      <c r="K4690" t="s">
        <v>10267</v>
      </c>
    </row>
    <row r="4691" spans="1:11" x14ac:dyDescent="0.3">
      <c r="A4691" t="s">
        <v>9642</v>
      </c>
      <c r="B4691" s="1">
        <v>45333</v>
      </c>
      <c r="C4691" t="s">
        <v>9643</v>
      </c>
      <c r="D4691" t="s">
        <v>2313</v>
      </c>
      <c r="E4691">
        <v>5</v>
      </c>
      <c r="F4691">
        <v>3081.7</v>
      </c>
      <c r="G4691">
        <v>0.05</v>
      </c>
      <c r="H4691" t="s">
        <v>20</v>
      </c>
      <c r="I4691">
        <v>14638.074999999901</v>
      </c>
      <c r="J4691" t="s">
        <v>10266</v>
      </c>
      <c r="K4691" t="s">
        <v>10267</v>
      </c>
    </row>
    <row r="4692" spans="1:11" x14ac:dyDescent="0.3">
      <c r="A4692" t="s">
        <v>9644</v>
      </c>
      <c r="B4692" s="1">
        <v>45433</v>
      </c>
      <c r="C4692" t="s">
        <v>9645</v>
      </c>
      <c r="D4692" t="s">
        <v>1135</v>
      </c>
      <c r="E4692">
        <v>3</v>
      </c>
      <c r="F4692">
        <v>2156.4299999999998</v>
      </c>
      <c r="G4692">
        <v>0.05</v>
      </c>
      <c r="H4692" t="s">
        <v>67</v>
      </c>
      <c r="I4692">
        <v>2442.2219999999902</v>
      </c>
      <c r="J4692" t="s">
        <v>10269</v>
      </c>
      <c r="K4692" t="s">
        <v>10267</v>
      </c>
    </row>
    <row r="4693" spans="1:11" x14ac:dyDescent="0.3">
      <c r="A4693" t="s">
        <v>9646</v>
      </c>
      <c r="B4693" s="1">
        <v>45393</v>
      </c>
      <c r="C4693" t="s">
        <v>9647</v>
      </c>
      <c r="D4693" t="s">
        <v>315</v>
      </c>
      <c r="E4693">
        <v>5</v>
      </c>
      <c r="F4693">
        <v>3890.34</v>
      </c>
      <c r="G4693">
        <v>0.1</v>
      </c>
      <c r="H4693" t="s">
        <v>24</v>
      </c>
      <c r="I4693">
        <v>17506.53</v>
      </c>
      <c r="J4693" t="s">
        <v>10266</v>
      </c>
      <c r="K4693" t="s">
        <v>10267</v>
      </c>
    </row>
    <row r="4694" spans="1:11" x14ac:dyDescent="0.3">
      <c r="A4694" t="s">
        <v>9648</v>
      </c>
      <c r="B4694" s="1">
        <v>45404</v>
      </c>
      <c r="C4694" t="s">
        <v>9649</v>
      </c>
      <c r="D4694" t="s">
        <v>1384</v>
      </c>
      <c r="E4694">
        <v>3</v>
      </c>
      <c r="F4694">
        <v>3971.58</v>
      </c>
      <c r="G4694">
        <v>0.05</v>
      </c>
      <c r="H4694" t="s">
        <v>12</v>
      </c>
      <c r="I4694">
        <v>11319.002999999901</v>
      </c>
      <c r="J4694" t="s">
        <v>10266</v>
      </c>
      <c r="K4694" t="s">
        <v>10267</v>
      </c>
    </row>
    <row r="4695" spans="1:11" x14ac:dyDescent="0.3">
      <c r="A4695" t="s">
        <v>9650</v>
      </c>
      <c r="B4695" s="1">
        <v>45412</v>
      </c>
      <c r="C4695" t="s">
        <v>9651</v>
      </c>
      <c r="D4695" t="s">
        <v>600</v>
      </c>
      <c r="E4695">
        <v>1</v>
      </c>
      <c r="F4695">
        <v>3475.77</v>
      </c>
      <c r="G4695">
        <v>0.05</v>
      </c>
      <c r="H4695" t="s">
        <v>24</v>
      </c>
      <c r="I4695">
        <v>3301.9814999999999</v>
      </c>
      <c r="J4695" t="s">
        <v>10266</v>
      </c>
      <c r="K4695" t="s">
        <v>10267</v>
      </c>
    </row>
    <row r="4696" spans="1:11" x14ac:dyDescent="0.3">
      <c r="A4696" t="s">
        <v>9652</v>
      </c>
      <c r="B4696" s="1">
        <v>45293</v>
      </c>
      <c r="C4696" t="s">
        <v>9653</v>
      </c>
      <c r="D4696" t="s">
        <v>367</v>
      </c>
      <c r="E4696">
        <v>5</v>
      </c>
      <c r="F4696">
        <v>2156.4299999999998</v>
      </c>
      <c r="G4696">
        <v>0.05</v>
      </c>
      <c r="H4696" t="s">
        <v>12</v>
      </c>
      <c r="I4696">
        <v>6813.4475000000002</v>
      </c>
      <c r="J4696" t="s">
        <v>10266</v>
      </c>
      <c r="K4696" t="s">
        <v>10267</v>
      </c>
    </row>
    <row r="4697" spans="1:11" x14ac:dyDescent="0.3">
      <c r="A4697" t="s">
        <v>9654</v>
      </c>
      <c r="B4697" s="1">
        <v>45306</v>
      </c>
      <c r="C4697" t="s">
        <v>9655</v>
      </c>
      <c r="D4697" t="s">
        <v>413</v>
      </c>
      <c r="E4697">
        <v>2</v>
      </c>
      <c r="F4697">
        <v>3059.74</v>
      </c>
      <c r="G4697">
        <v>0.1</v>
      </c>
      <c r="H4697" t="s">
        <v>67</v>
      </c>
      <c r="I4697">
        <v>5507.5320000000002</v>
      </c>
      <c r="J4697" t="s">
        <v>10266</v>
      </c>
      <c r="K4697" t="s">
        <v>10267</v>
      </c>
    </row>
    <row r="4698" spans="1:11" x14ac:dyDescent="0.3">
      <c r="A4698" t="s">
        <v>9656</v>
      </c>
      <c r="B4698" s="1">
        <v>45382</v>
      </c>
      <c r="C4698" t="s">
        <v>9657</v>
      </c>
      <c r="D4698" t="s">
        <v>129</v>
      </c>
      <c r="E4698">
        <v>5</v>
      </c>
      <c r="F4698">
        <v>2512.67</v>
      </c>
      <c r="G4698">
        <v>0</v>
      </c>
      <c r="H4698" t="s">
        <v>24</v>
      </c>
      <c r="I4698">
        <v>12563.35</v>
      </c>
      <c r="J4698" t="s">
        <v>10266</v>
      </c>
      <c r="K4698" t="s">
        <v>10270</v>
      </c>
    </row>
    <row r="4699" spans="1:11" x14ac:dyDescent="0.3">
      <c r="A4699" t="s">
        <v>9658</v>
      </c>
      <c r="B4699" s="1">
        <v>45399</v>
      </c>
      <c r="C4699" t="s">
        <v>9659</v>
      </c>
      <c r="D4699" t="s">
        <v>879</v>
      </c>
      <c r="E4699">
        <v>4</v>
      </c>
      <c r="F4699">
        <v>2771.41</v>
      </c>
      <c r="G4699">
        <v>0.1</v>
      </c>
      <c r="H4699" t="s">
        <v>12</v>
      </c>
      <c r="I4699">
        <v>9977.0759999999991</v>
      </c>
      <c r="J4699" t="s">
        <v>10266</v>
      </c>
      <c r="K4699" t="s">
        <v>10267</v>
      </c>
    </row>
    <row r="4700" spans="1:11" x14ac:dyDescent="0.3">
      <c r="A4700" t="s">
        <v>9660</v>
      </c>
      <c r="B4700" s="1">
        <v>45410</v>
      </c>
      <c r="C4700" t="s">
        <v>9661</v>
      </c>
      <c r="D4700" t="s">
        <v>600</v>
      </c>
      <c r="E4700">
        <v>4</v>
      </c>
      <c r="F4700">
        <v>2555.91</v>
      </c>
      <c r="G4700">
        <v>0.05</v>
      </c>
      <c r="H4700" t="s">
        <v>12</v>
      </c>
      <c r="I4700">
        <v>9712.4579999999896</v>
      </c>
      <c r="J4700" t="s">
        <v>10266</v>
      </c>
      <c r="K4700" t="s">
        <v>10267</v>
      </c>
    </row>
    <row r="4701" spans="1:11" x14ac:dyDescent="0.3">
      <c r="A4701" t="s">
        <v>9662</v>
      </c>
      <c r="B4701" s="1">
        <v>45371</v>
      </c>
      <c r="C4701" t="s">
        <v>9663</v>
      </c>
      <c r="D4701" t="s">
        <v>438</v>
      </c>
      <c r="E4701">
        <v>3</v>
      </c>
      <c r="F4701">
        <v>1347.78</v>
      </c>
      <c r="G4701">
        <v>0</v>
      </c>
      <c r="H4701" t="s">
        <v>67</v>
      </c>
      <c r="I4701">
        <v>3639.0059999999999</v>
      </c>
      <c r="J4701" t="s">
        <v>10266</v>
      </c>
      <c r="K4701" t="s">
        <v>10270</v>
      </c>
    </row>
    <row r="4702" spans="1:11" x14ac:dyDescent="0.3">
      <c r="A4702" t="s">
        <v>9664</v>
      </c>
      <c r="B4702" s="1">
        <v>45400</v>
      </c>
      <c r="C4702" t="s">
        <v>9665</v>
      </c>
      <c r="D4702" t="s">
        <v>330</v>
      </c>
      <c r="E4702">
        <v>4</v>
      </c>
      <c r="F4702">
        <v>3853.32</v>
      </c>
      <c r="G4702">
        <v>0</v>
      </c>
      <c r="H4702" t="s">
        <v>20</v>
      </c>
      <c r="I4702">
        <v>15413.28</v>
      </c>
      <c r="J4702" t="s">
        <v>10266</v>
      </c>
      <c r="K4702" t="s">
        <v>10270</v>
      </c>
    </row>
    <row r="4703" spans="1:11" x14ac:dyDescent="0.3">
      <c r="A4703" t="s">
        <v>9666</v>
      </c>
      <c r="B4703" s="1">
        <v>45382</v>
      </c>
      <c r="C4703" t="s">
        <v>9667</v>
      </c>
      <c r="D4703" t="s">
        <v>879</v>
      </c>
      <c r="E4703">
        <v>3</v>
      </c>
      <c r="F4703">
        <v>2096.8200000000002</v>
      </c>
      <c r="G4703">
        <v>0.15</v>
      </c>
      <c r="H4703" t="s">
        <v>20</v>
      </c>
      <c r="I4703">
        <v>5346.8909999999996</v>
      </c>
      <c r="J4703" t="s">
        <v>10266</v>
      </c>
      <c r="K4703" t="s">
        <v>10267</v>
      </c>
    </row>
    <row r="4704" spans="1:11" x14ac:dyDescent="0.3">
      <c r="A4704" t="s">
        <v>9668</v>
      </c>
      <c r="B4704" s="1">
        <v>45396</v>
      </c>
      <c r="C4704" t="s">
        <v>9669</v>
      </c>
      <c r="D4704" t="s">
        <v>1135</v>
      </c>
      <c r="E4704">
        <v>1</v>
      </c>
      <c r="F4704">
        <v>1040.75</v>
      </c>
      <c r="G4704">
        <v>0.05</v>
      </c>
      <c r="H4704" t="s">
        <v>12</v>
      </c>
      <c r="I4704">
        <v>988.71249999999998</v>
      </c>
      <c r="J4704" t="s">
        <v>10271</v>
      </c>
      <c r="K4704" t="s">
        <v>10267</v>
      </c>
    </row>
    <row r="4705" spans="1:11" x14ac:dyDescent="0.3">
      <c r="A4705" t="s">
        <v>9670</v>
      </c>
      <c r="B4705" s="1">
        <v>45315</v>
      </c>
      <c r="C4705" t="s">
        <v>9671</v>
      </c>
      <c r="D4705" t="s">
        <v>688</v>
      </c>
      <c r="E4705">
        <v>4</v>
      </c>
      <c r="F4705">
        <v>446.33</v>
      </c>
      <c r="G4705">
        <v>0</v>
      </c>
      <c r="H4705" t="s">
        <v>12</v>
      </c>
      <c r="I4705">
        <v>1785.32</v>
      </c>
      <c r="J4705" t="s">
        <v>10269</v>
      </c>
      <c r="K4705" t="s">
        <v>10270</v>
      </c>
    </row>
    <row r="4706" spans="1:11" x14ac:dyDescent="0.3">
      <c r="A4706" t="s">
        <v>9672</v>
      </c>
      <c r="B4706" s="1">
        <v>45327</v>
      </c>
      <c r="C4706" t="s">
        <v>9673</v>
      </c>
      <c r="D4706" t="s">
        <v>508</v>
      </c>
      <c r="E4706">
        <v>5</v>
      </c>
      <c r="F4706">
        <v>897.15</v>
      </c>
      <c r="G4706">
        <v>0.1</v>
      </c>
      <c r="H4706" t="s">
        <v>20</v>
      </c>
      <c r="I4706">
        <v>4037.1750000000002</v>
      </c>
      <c r="J4706" t="s">
        <v>10266</v>
      </c>
      <c r="K4706" t="s">
        <v>10267</v>
      </c>
    </row>
    <row r="4707" spans="1:11" x14ac:dyDescent="0.3">
      <c r="A4707" t="s">
        <v>9674</v>
      </c>
      <c r="B4707" s="1">
        <v>45324</v>
      </c>
      <c r="C4707" t="s">
        <v>9675</v>
      </c>
      <c r="D4707" t="s">
        <v>1249</v>
      </c>
      <c r="E4707">
        <v>2</v>
      </c>
      <c r="F4707">
        <v>1461.05</v>
      </c>
      <c r="G4707">
        <v>0.1</v>
      </c>
      <c r="H4707" t="s">
        <v>12</v>
      </c>
      <c r="I4707">
        <v>2629.89</v>
      </c>
      <c r="J4707" t="s">
        <v>10269</v>
      </c>
      <c r="K4707" t="s">
        <v>10267</v>
      </c>
    </row>
    <row r="4708" spans="1:11" x14ac:dyDescent="0.3">
      <c r="A4708" t="s">
        <v>9676</v>
      </c>
      <c r="B4708" s="1">
        <v>45389</v>
      </c>
      <c r="C4708" t="s">
        <v>9677</v>
      </c>
      <c r="D4708" t="s">
        <v>1384</v>
      </c>
      <c r="E4708">
        <v>5</v>
      </c>
      <c r="F4708">
        <v>2834.5</v>
      </c>
      <c r="G4708">
        <v>0</v>
      </c>
      <c r="H4708" t="s">
        <v>24</v>
      </c>
      <c r="I4708">
        <v>14172.5</v>
      </c>
      <c r="J4708" t="s">
        <v>10266</v>
      </c>
      <c r="K4708" t="s">
        <v>10270</v>
      </c>
    </row>
    <row r="4709" spans="1:11" x14ac:dyDescent="0.3">
      <c r="A4709" t="s">
        <v>9678</v>
      </c>
      <c r="B4709" s="1">
        <v>45404</v>
      </c>
      <c r="C4709" t="s">
        <v>9679</v>
      </c>
      <c r="D4709" t="s">
        <v>256</v>
      </c>
      <c r="E4709">
        <v>3</v>
      </c>
      <c r="F4709">
        <v>1926</v>
      </c>
      <c r="G4709">
        <v>0</v>
      </c>
      <c r="H4709" t="s">
        <v>12</v>
      </c>
      <c r="I4709">
        <v>5778</v>
      </c>
      <c r="J4709" t="s">
        <v>10266</v>
      </c>
      <c r="K4709" t="s">
        <v>10270</v>
      </c>
    </row>
    <row r="4710" spans="1:11" x14ac:dyDescent="0.3">
      <c r="A4710" t="s">
        <v>9680</v>
      </c>
      <c r="B4710" s="1">
        <v>45408</v>
      </c>
      <c r="C4710" t="s">
        <v>9681</v>
      </c>
      <c r="D4710" t="s">
        <v>956</v>
      </c>
      <c r="E4710">
        <v>4</v>
      </c>
      <c r="F4710">
        <v>2802.72</v>
      </c>
      <c r="G4710">
        <v>0.05</v>
      </c>
      <c r="H4710" t="s">
        <v>20</v>
      </c>
      <c r="I4710">
        <v>10650.335999999999</v>
      </c>
      <c r="J4710" t="s">
        <v>10266</v>
      </c>
      <c r="K4710" t="s">
        <v>10267</v>
      </c>
    </row>
    <row r="4711" spans="1:11" x14ac:dyDescent="0.3">
      <c r="A4711" t="s">
        <v>9682</v>
      </c>
      <c r="B4711" s="1">
        <v>45374</v>
      </c>
      <c r="C4711" t="s">
        <v>9683</v>
      </c>
      <c r="D4711" t="s">
        <v>51</v>
      </c>
      <c r="E4711">
        <v>4</v>
      </c>
      <c r="F4711">
        <v>1278.48</v>
      </c>
      <c r="G4711">
        <v>0.05</v>
      </c>
      <c r="H4711" t="s">
        <v>67</v>
      </c>
      <c r="I4711">
        <v>4858.2240000000002</v>
      </c>
      <c r="J4711" t="s">
        <v>10266</v>
      </c>
      <c r="K4711" t="s">
        <v>10267</v>
      </c>
    </row>
    <row r="4712" spans="1:11" x14ac:dyDescent="0.3">
      <c r="A4712" t="s">
        <v>9684</v>
      </c>
      <c r="B4712" s="1">
        <v>45332</v>
      </c>
      <c r="C4712" t="s">
        <v>9685</v>
      </c>
      <c r="D4712" t="s">
        <v>1024</v>
      </c>
      <c r="E4712">
        <v>3</v>
      </c>
      <c r="F4712">
        <v>2156.4299999999998</v>
      </c>
      <c r="G4712">
        <v>0.1</v>
      </c>
      <c r="H4712" t="s">
        <v>10268</v>
      </c>
      <c r="I4712">
        <v>1068.2280000000001</v>
      </c>
      <c r="J4712" t="s">
        <v>10271</v>
      </c>
      <c r="K4712" t="s">
        <v>10267</v>
      </c>
    </row>
    <row r="4713" spans="1:11" x14ac:dyDescent="0.3">
      <c r="A4713" t="s">
        <v>9686</v>
      </c>
      <c r="B4713" s="1">
        <v>45401</v>
      </c>
      <c r="C4713" t="s">
        <v>9687</v>
      </c>
      <c r="D4713" t="s">
        <v>741</v>
      </c>
      <c r="E4713">
        <v>5</v>
      </c>
      <c r="F4713">
        <v>2308.3200000000002</v>
      </c>
      <c r="G4713">
        <v>0.1</v>
      </c>
      <c r="H4713" t="s">
        <v>20</v>
      </c>
      <c r="I4713">
        <v>10387.44</v>
      </c>
      <c r="J4713" t="s">
        <v>10266</v>
      </c>
      <c r="K4713" t="s">
        <v>10267</v>
      </c>
    </row>
    <row r="4714" spans="1:11" x14ac:dyDescent="0.3">
      <c r="A4714" t="s">
        <v>9688</v>
      </c>
      <c r="B4714" s="1">
        <v>45319</v>
      </c>
      <c r="C4714" t="s">
        <v>9689</v>
      </c>
      <c r="D4714" t="s">
        <v>1860</v>
      </c>
      <c r="E4714">
        <v>4</v>
      </c>
      <c r="F4714">
        <v>2383.11</v>
      </c>
      <c r="G4714">
        <v>0.15</v>
      </c>
      <c r="H4714" t="s">
        <v>67</v>
      </c>
      <c r="I4714">
        <v>8102.5739999999996</v>
      </c>
      <c r="J4714" t="s">
        <v>10266</v>
      </c>
      <c r="K4714" t="s">
        <v>10267</v>
      </c>
    </row>
    <row r="4715" spans="1:11" x14ac:dyDescent="0.3">
      <c r="A4715" t="s">
        <v>9690</v>
      </c>
      <c r="B4715" s="1">
        <v>45325</v>
      </c>
      <c r="C4715" t="s">
        <v>9691</v>
      </c>
      <c r="D4715" t="s">
        <v>1306</v>
      </c>
      <c r="E4715">
        <v>1</v>
      </c>
      <c r="F4715">
        <v>1396.37</v>
      </c>
      <c r="G4715">
        <v>0</v>
      </c>
      <c r="H4715" t="s">
        <v>24</v>
      </c>
      <c r="I4715">
        <v>1396.37</v>
      </c>
      <c r="J4715" t="s">
        <v>10271</v>
      </c>
      <c r="K4715" t="s">
        <v>10270</v>
      </c>
    </row>
    <row r="4716" spans="1:11" x14ac:dyDescent="0.3">
      <c r="A4716" t="s">
        <v>9692</v>
      </c>
      <c r="B4716" s="1">
        <v>45341</v>
      </c>
      <c r="C4716" t="s">
        <v>9693</v>
      </c>
      <c r="D4716" t="s">
        <v>803</v>
      </c>
      <c r="E4716">
        <v>1</v>
      </c>
      <c r="F4716">
        <v>2156.4299999999998</v>
      </c>
      <c r="G4716">
        <v>0.05</v>
      </c>
      <c r="H4716" t="s">
        <v>12</v>
      </c>
      <c r="I4716">
        <v>3306.1235000000001</v>
      </c>
      <c r="J4716" t="s">
        <v>10266</v>
      </c>
      <c r="K4716" t="s">
        <v>10267</v>
      </c>
    </row>
    <row r="4717" spans="1:11" x14ac:dyDescent="0.3">
      <c r="A4717" t="s">
        <v>9694</v>
      </c>
      <c r="B4717" s="1">
        <v>45309</v>
      </c>
      <c r="C4717" t="s">
        <v>9695</v>
      </c>
      <c r="D4717" t="s">
        <v>956</v>
      </c>
      <c r="E4717">
        <v>1</v>
      </c>
      <c r="F4717">
        <v>3112.8</v>
      </c>
      <c r="G4717">
        <v>0.05</v>
      </c>
      <c r="H4717" t="s">
        <v>20</v>
      </c>
      <c r="I4717">
        <v>2957.16</v>
      </c>
      <c r="J4717" t="s">
        <v>10269</v>
      </c>
      <c r="K4717" t="s">
        <v>10267</v>
      </c>
    </row>
    <row r="4718" spans="1:11" x14ac:dyDescent="0.3">
      <c r="A4718" t="s">
        <v>9696</v>
      </c>
      <c r="B4718" s="1">
        <v>45399</v>
      </c>
      <c r="C4718" t="s">
        <v>9697</v>
      </c>
      <c r="D4718" t="s">
        <v>1505</v>
      </c>
      <c r="E4718">
        <v>3</v>
      </c>
      <c r="F4718">
        <v>2156.4299999999998</v>
      </c>
      <c r="G4718">
        <v>0.15</v>
      </c>
      <c r="H4718" t="s">
        <v>67</v>
      </c>
      <c r="I4718">
        <v>2038.98</v>
      </c>
      <c r="J4718" t="s">
        <v>10269</v>
      </c>
      <c r="K4718" t="s">
        <v>10267</v>
      </c>
    </row>
    <row r="4719" spans="1:11" x14ac:dyDescent="0.3">
      <c r="A4719" t="s">
        <v>9698</v>
      </c>
      <c r="B4719" s="1">
        <v>45427</v>
      </c>
      <c r="C4719" t="s">
        <v>9699</v>
      </c>
      <c r="D4719" t="s">
        <v>1601</v>
      </c>
      <c r="E4719">
        <v>5</v>
      </c>
      <c r="F4719">
        <v>844.71</v>
      </c>
      <c r="G4719">
        <v>0.15</v>
      </c>
      <c r="H4719" t="s">
        <v>24</v>
      </c>
      <c r="I4719">
        <v>3590.0174999999999</v>
      </c>
      <c r="J4719" t="s">
        <v>10266</v>
      </c>
      <c r="K4719" t="s">
        <v>10267</v>
      </c>
    </row>
    <row r="4720" spans="1:11" x14ac:dyDescent="0.3">
      <c r="A4720" t="s">
        <v>9700</v>
      </c>
      <c r="B4720" s="1">
        <v>45416</v>
      </c>
      <c r="C4720" t="s">
        <v>9701</v>
      </c>
      <c r="D4720" t="s">
        <v>11</v>
      </c>
      <c r="E4720">
        <v>3</v>
      </c>
      <c r="F4720">
        <v>1466.71</v>
      </c>
      <c r="G4720">
        <v>0.05</v>
      </c>
      <c r="H4720" t="s">
        <v>67</v>
      </c>
      <c r="I4720">
        <v>4180.1234999999997</v>
      </c>
      <c r="J4720" t="s">
        <v>10266</v>
      </c>
      <c r="K4720" t="s">
        <v>10267</v>
      </c>
    </row>
    <row r="4721" spans="1:11" x14ac:dyDescent="0.3">
      <c r="A4721" t="s">
        <v>9702</v>
      </c>
      <c r="B4721" s="1">
        <v>45438</v>
      </c>
      <c r="C4721" t="s">
        <v>9703</v>
      </c>
      <c r="D4721" t="s">
        <v>157</v>
      </c>
      <c r="E4721">
        <v>5</v>
      </c>
      <c r="F4721">
        <v>1161.78</v>
      </c>
      <c r="G4721">
        <v>0.15</v>
      </c>
      <c r="H4721" t="s">
        <v>20</v>
      </c>
      <c r="I4721">
        <v>4937.5649999999996</v>
      </c>
      <c r="J4721" t="s">
        <v>10266</v>
      </c>
      <c r="K4721" t="s">
        <v>10267</v>
      </c>
    </row>
    <row r="4722" spans="1:11" x14ac:dyDescent="0.3">
      <c r="A4722" t="s">
        <v>9704</v>
      </c>
      <c r="B4722" s="1">
        <v>45323</v>
      </c>
      <c r="C4722" t="s">
        <v>9705</v>
      </c>
      <c r="D4722" t="s">
        <v>876</v>
      </c>
      <c r="E4722">
        <v>3</v>
      </c>
      <c r="F4722">
        <v>2200.19</v>
      </c>
      <c r="G4722">
        <v>0.05</v>
      </c>
      <c r="H4722" t="s">
        <v>24</v>
      </c>
      <c r="I4722">
        <v>6270.5414999999903</v>
      </c>
      <c r="J4722" t="s">
        <v>10266</v>
      </c>
      <c r="K4722" t="s">
        <v>10267</v>
      </c>
    </row>
    <row r="4723" spans="1:11" x14ac:dyDescent="0.3">
      <c r="A4723" t="s">
        <v>9706</v>
      </c>
      <c r="B4723" s="1">
        <v>45363</v>
      </c>
      <c r="C4723" t="s">
        <v>9707</v>
      </c>
      <c r="D4723" t="s">
        <v>450</v>
      </c>
      <c r="E4723">
        <v>2</v>
      </c>
      <c r="F4723">
        <v>2406.13</v>
      </c>
      <c r="G4723">
        <v>0.1</v>
      </c>
      <c r="H4723" t="s">
        <v>67</v>
      </c>
      <c r="I4723">
        <v>4331.0339999999997</v>
      </c>
      <c r="J4723" t="s">
        <v>10266</v>
      </c>
      <c r="K4723" t="s">
        <v>10267</v>
      </c>
    </row>
    <row r="4724" spans="1:11" x14ac:dyDescent="0.3">
      <c r="A4724" t="s">
        <v>9708</v>
      </c>
      <c r="B4724" s="1">
        <v>45423</v>
      </c>
      <c r="C4724" t="s">
        <v>9709</v>
      </c>
      <c r="D4724" t="s">
        <v>362</v>
      </c>
      <c r="E4724">
        <v>1</v>
      </c>
      <c r="F4724">
        <v>3357.79</v>
      </c>
      <c r="G4724">
        <v>0.15</v>
      </c>
      <c r="H4724" t="s">
        <v>24</v>
      </c>
      <c r="I4724">
        <v>2854.1214999999902</v>
      </c>
      <c r="J4724" t="s">
        <v>10269</v>
      </c>
      <c r="K4724" t="s">
        <v>10267</v>
      </c>
    </row>
    <row r="4725" spans="1:11" x14ac:dyDescent="0.3">
      <c r="A4725" t="s">
        <v>9710</v>
      </c>
      <c r="B4725" s="1">
        <v>45376</v>
      </c>
      <c r="C4725" t="s">
        <v>9711</v>
      </c>
      <c r="D4725" t="s">
        <v>345</v>
      </c>
      <c r="E4725">
        <v>1</v>
      </c>
      <c r="F4725">
        <v>349.97</v>
      </c>
      <c r="G4725">
        <v>0.05</v>
      </c>
      <c r="H4725" t="s">
        <v>20</v>
      </c>
      <c r="I4725">
        <v>332.47149999999999</v>
      </c>
      <c r="J4725" t="s">
        <v>10271</v>
      </c>
      <c r="K4725" t="s">
        <v>10267</v>
      </c>
    </row>
    <row r="4726" spans="1:11" x14ac:dyDescent="0.3">
      <c r="A4726" t="s">
        <v>9712</v>
      </c>
      <c r="B4726" s="1">
        <v>45325</v>
      </c>
      <c r="C4726" t="s">
        <v>9713</v>
      </c>
      <c r="D4726" t="s">
        <v>100</v>
      </c>
      <c r="E4726">
        <v>1</v>
      </c>
      <c r="F4726">
        <v>588.41</v>
      </c>
      <c r="G4726">
        <v>0.15</v>
      </c>
      <c r="H4726" t="s">
        <v>24</v>
      </c>
      <c r="I4726">
        <v>500.14849999999899</v>
      </c>
      <c r="J4726" t="s">
        <v>10271</v>
      </c>
      <c r="K4726" t="s">
        <v>10267</v>
      </c>
    </row>
    <row r="4727" spans="1:11" x14ac:dyDescent="0.3">
      <c r="A4727" t="s">
        <v>9714</v>
      </c>
      <c r="B4727" s="1">
        <v>45295</v>
      </c>
      <c r="C4727" t="s">
        <v>9715</v>
      </c>
      <c r="D4727" t="s">
        <v>278</v>
      </c>
      <c r="E4727">
        <v>4</v>
      </c>
      <c r="F4727">
        <v>2815.39</v>
      </c>
      <c r="G4727">
        <v>0</v>
      </c>
      <c r="H4727" t="s">
        <v>67</v>
      </c>
      <c r="I4727">
        <v>11261.56</v>
      </c>
      <c r="J4727" t="s">
        <v>10266</v>
      </c>
      <c r="K4727" t="s">
        <v>10270</v>
      </c>
    </row>
    <row r="4728" spans="1:11" x14ac:dyDescent="0.3">
      <c r="A4728" t="s">
        <v>9716</v>
      </c>
      <c r="B4728" s="1">
        <v>45373</v>
      </c>
      <c r="C4728" t="s">
        <v>9717</v>
      </c>
      <c r="D4728" t="s">
        <v>330</v>
      </c>
      <c r="E4728">
        <v>2</v>
      </c>
      <c r="F4728">
        <v>774.81</v>
      </c>
      <c r="G4728">
        <v>0.05</v>
      </c>
      <c r="H4728" t="s">
        <v>67</v>
      </c>
      <c r="I4728">
        <v>1472.1389999999999</v>
      </c>
      <c r="J4728" t="s">
        <v>10271</v>
      </c>
      <c r="K4728" t="s">
        <v>10267</v>
      </c>
    </row>
    <row r="4729" spans="1:11" x14ac:dyDescent="0.3">
      <c r="A4729" t="s">
        <v>9718</v>
      </c>
      <c r="B4729" s="1">
        <v>45368</v>
      </c>
      <c r="C4729" t="s">
        <v>9719</v>
      </c>
      <c r="D4729" t="s">
        <v>699</v>
      </c>
      <c r="E4729">
        <v>2</v>
      </c>
      <c r="F4729">
        <v>3365.59</v>
      </c>
      <c r="G4729">
        <v>0.1</v>
      </c>
      <c r="H4729" t="s">
        <v>12</v>
      </c>
      <c r="I4729">
        <v>6058.0619999999999</v>
      </c>
      <c r="J4729" t="s">
        <v>10266</v>
      </c>
      <c r="K4729" t="s">
        <v>10267</v>
      </c>
    </row>
    <row r="4730" spans="1:11" x14ac:dyDescent="0.3">
      <c r="A4730" t="s">
        <v>9720</v>
      </c>
      <c r="B4730" s="1">
        <v>45397</v>
      </c>
      <c r="C4730" t="s">
        <v>9721</v>
      </c>
      <c r="D4730" t="s">
        <v>1321</v>
      </c>
      <c r="E4730">
        <v>3</v>
      </c>
      <c r="F4730">
        <v>2497.02</v>
      </c>
      <c r="G4730">
        <v>0.05</v>
      </c>
      <c r="H4730" t="s">
        <v>20</v>
      </c>
      <c r="I4730">
        <v>7116.5069999999996</v>
      </c>
      <c r="J4730" t="s">
        <v>10266</v>
      </c>
      <c r="K4730" t="s">
        <v>10267</v>
      </c>
    </row>
    <row r="4731" spans="1:11" x14ac:dyDescent="0.3">
      <c r="A4731" t="s">
        <v>9722</v>
      </c>
      <c r="B4731" s="1">
        <v>45429</v>
      </c>
      <c r="C4731" t="s">
        <v>9723</v>
      </c>
      <c r="D4731" t="s">
        <v>699</v>
      </c>
      <c r="E4731">
        <v>1</v>
      </c>
      <c r="F4731">
        <v>2378.7800000000002</v>
      </c>
      <c r="G4731">
        <v>0.15</v>
      </c>
      <c r="H4731" t="s">
        <v>24</v>
      </c>
      <c r="I4731">
        <v>2021.963</v>
      </c>
      <c r="J4731" t="s">
        <v>10269</v>
      </c>
      <c r="K4731" t="s">
        <v>10267</v>
      </c>
    </row>
    <row r="4732" spans="1:11" x14ac:dyDescent="0.3">
      <c r="A4732" t="s">
        <v>9724</v>
      </c>
      <c r="B4732" s="1">
        <v>45373</v>
      </c>
      <c r="C4732" t="s">
        <v>9725</v>
      </c>
      <c r="D4732" t="s">
        <v>583</v>
      </c>
      <c r="E4732">
        <v>3</v>
      </c>
      <c r="F4732">
        <v>930.42</v>
      </c>
      <c r="G4732">
        <v>0.1</v>
      </c>
      <c r="H4732" t="s">
        <v>12</v>
      </c>
      <c r="I4732">
        <v>2512.134</v>
      </c>
      <c r="J4732" t="s">
        <v>10269</v>
      </c>
      <c r="K4732" t="s">
        <v>10267</v>
      </c>
    </row>
    <row r="4733" spans="1:11" x14ac:dyDescent="0.3">
      <c r="A4733" t="s">
        <v>9726</v>
      </c>
      <c r="B4733" s="1">
        <v>45411</v>
      </c>
      <c r="C4733" t="s">
        <v>9727</v>
      </c>
      <c r="D4733" t="s">
        <v>628</v>
      </c>
      <c r="E4733">
        <v>5</v>
      </c>
      <c r="F4733">
        <v>692.48</v>
      </c>
      <c r="G4733">
        <v>0</v>
      </c>
      <c r="H4733" t="s">
        <v>24</v>
      </c>
      <c r="I4733">
        <v>3462.4</v>
      </c>
      <c r="J4733" t="s">
        <v>10266</v>
      </c>
      <c r="K4733" t="s">
        <v>10270</v>
      </c>
    </row>
    <row r="4734" spans="1:11" x14ac:dyDescent="0.3">
      <c r="A4734" t="s">
        <v>9728</v>
      </c>
      <c r="B4734" s="1">
        <v>45298</v>
      </c>
      <c r="C4734" t="s">
        <v>9729</v>
      </c>
      <c r="D4734" t="s">
        <v>475</v>
      </c>
      <c r="E4734">
        <v>1</v>
      </c>
      <c r="F4734">
        <v>2500.1</v>
      </c>
      <c r="G4734">
        <v>0.1</v>
      </c>
      <c r="H4734" t="s">
        <v>20</v>
      </c>
      <c r="I4734">
        <v>2250.09</v>
      </c>
      <c r="J4734" t="s">
        <v>10269</v>
      </c>
      <c r="K4734" t="s">
        <v>10267</v>
      </c>
    </row>
    <row r="4735" spans="1:11" x14ac:dyDescent="0.3">
      <c r="A4735" t="s">
        <v>9730</v>
      </c>
      <c r="B4735" s="1">
        <v>45430</v>
      </c>
      <c r="C4735" t="s">
        <v>9731</v>
      </c>
      <c r="D4735" t="s">
        <v>129</v>
      </c>
      <c r="E4735">
        <v>4</v>
      </c>
      <c r="F4735">
        <v>676.01</v>
      </c>
      <c r="G4735">
        <v>0.05</v>
      </c>
      <c r="H4735" t="s">
        <v>20</v>
      </c>
      <c r="I4735">
        <v>2568.8379999999902</v>
      </c>
      <c r="J4735" t="s">
        <v>10269</v>
      </c>
      <c r="K4735" t="s">
        <v>10267</v>
      </c>
    </row>
    <row r="4736" spans="1:11" x14ac:dyDescent="0.3">
      <c r="A4736" t="s">
        <v>9732</v>
      </c>
      <c r="B4736" s="1">
        <v>45358</v>
      </c>
      <c r="C4736" t="s">
        <v>9733</v>
      </c>
      <c r="D4736" t="s">
        <v>370</v>
      </c>
      <c r="E4736">
        <v>3</v>
      </c>
      <c r="F4736">
        <v>3909.55</v>
      </c>
      <c r="G4736">
        <v>0.15</v>
      </c>
      <c r="H4736" t="s">
        <v>24</v>
      </c>
      <c r="I4736">
        <v>9969.3525000000009</v>
      </c>
      <c r="J4736" t="s">
        <v>10266</v>
      </c>
      <c r="K4736" t="s">
        <v>10267</v>
      </c>
    </row>
    <row r="4737" spans="1:11" x14ac:dyDescent="0.3">
      <c r="A4737" t="s">
        <v>9734</v>
      </c>
      <c r="B4737" s="1">
        <v>45420</v>
      </c>
      <c r="C4737" t="s">
        <v>9735</v>
      </c>
      <c r="D4737" t="s">
        <v>677</v>
      </c>
      <c r="E4737">
        <v>4</v>
      </c>
      <c r="F4737">
        <v>1647.47</v>
      </c>
      <c r="G4737">
        <v>0.05</v>
      </c>
      <c r="H4737" t="s">
        <v>24</v>
      </c>
      <c r="I4737">
        <v>6260.3859999999904</v>
      </c>
      <c r="J4737" t="s">
        <v>10266</v>
      </c>
      <c r="K4737" t="s">
        <v>10267</v>
      </c>
    </row>
    <row r="4738" spans="1:11" x14ac:dyDescent="0.3">
      <c r="A4738" t="s">
        <v>9736</v>
      </c>
      <c r="B4738" s="1">
        <v>45367</v>
      </c>
      <c r="C4738" t="s">
        <v>9737</v>
      </c>
      <c r="D4738" t="s">
        <v>559</v>
      </c>
      <c r="E4738">
        <v>5</v>
      </c>
      <c r="F4738">
        <v>2125.3000000000002</v>
      </c>
      <c r="G4738">
        <v>0</v>
      </c>
      <c r="H4738" t="s">
        <v>67</v>
      </c>
      <c r="I4738">
        <v>10626.5</v>
      </c>
      <c r="J4738" t="s">
        <v>10266</v>
      </c>
      <c r="K4738" t="s">
        <v>10270</v>
      </c>
    </row>
    <row r="4739" spans="1:11" x14ac:dyDescent="0.3">
      <c r="A4739" t="s">
        <v>9738</v>
      </c>
      <c r="B4739" s="1">
        <v>45349</v>
      </c>
      <c r="C4739" t="s">
        <v>9739</v>
      </c>
      <c r="D4739" t="s">
        <v>2170</v>
      </c>
      <c r="E4739">
        <v>4</v>
      </c>
      <c r="F4739">
        <v>2105.2600000000002</v>
      </c>
      <c r="G4739">
        <v>0.15</v>
      </c>
      <c r="H4739" t="s">
        <v>20</v>
      </c>
      <c r="I4739">
        <v>7157.884</v>
      </c>
      <c r="J4739" t="s">
        <v>10266</v>
      </c>
      <c r="K4739" t="s">
        <v>10267</v>
      </c>
    </row>
    <row r="4740" spans="1:11" x14ac:dyDescent="0.3">
      <c r="A4740" t="s">
        <v>9740</v>
      </c>
      <c r="B4740" s="1">
        <v>45347</v>
      </c>
      <c r="C4740" t="s">
        <v>9741</v>
      </c>
      <c r="D4740" t="s">
        <v>2063</v>
      </c>
      <c r="E4740">
        <v>5</v>
      </c>
      <c r="F4740">
        <v>3785.86</v>
      </c>
      <c r="G4740">
        <v>0</v>
      </c>
      <c r="H4740" t="s">
        <v>20</v>
      </c>
      <c r="I4740">
        <v>18929.3</v>
      </c>
      <c r="J4740" t="s">
        <v>10266</v>
      </c>
      <c r="K4740" t="s">
        <v>10270</v>
      </c>
    </row>
    <row r="4741" spans="1:11" x14ac:dyDescent="0.3">
      <c r="A4741" t="s">
        <v>9742</v>
      </c>
      <c r="B4741" s="1">
        <v>45403</v>
      </c>
      <c r="C4741" t="s">
        <v>9743</v>
      </c>
      <c r="D4741" t="s">
        <v>1691</v>
      </c>
      <c r="E4741">
        <v>2</v>
      </c>
      <c r="F4741">
        <v>2625.16</v>
      </c>
      <c r="G4741">
        <v>0.1</v>
      </c>
      <c r="H4741" t="s">
        <v>67</v>
      </c>
      <c r="I4741">
        <v>4725.2879999999996</v>
      </c>
      <c r="J4741" t="s">
        <v>10266</v>
      </c>
      <c r="K4741" t="s">
        <v>10267</v>
      </c>
    </row>
    <row r="4742" spans="1:11" x14ac:dyDescent="0.3">
      <c r="A4742" t="s">
        <v>9744</v>
      </c>
      <c r="B4742" s="1">
        <v>45389</v>
      </c>
      <c r="C4742" t="s">
        <v>9745</v>
      </c>
      <c r="D4742" t="s">
        <v>410</v>
      </c>
      <c r="E4742">
        <v>4</v>
      </c>
      <c r="F4742">
        <v>3581.66</v>
      </c>
      <c r="G4742">
        <v>0</v>
      </c>
      <c r="H4742" t="s">
        <v>12</v>
      </c>
      <c r="I4742">
        <v>14326.64</v>
      </c>
      <c r="J4742" t="s">
        <v>10266</v>
      </c>
      <c r="K4742" t="s">
        <v>10270</v>
      </c>
    </row>
    <row r="4743" spans="1:11" x14ac:dyDescent="0.3">
      <c r="A4743" t="s">
        <v>9746</v>
      </c>
      <c r="B4743" s="1">
        <v>45426</v>
      </c>
      <c r="C4743" t="s">
        <v>9747</v>
      </c>
      <c r="D4743" t="s">
        <v>1628</v>
      </c>
      <c r="E4743">
        <v>1</v>
      </c>
      <c r="F4743">
        <v>2373.4899999999998</v>
      </c>
      <c r="G4743">
        <v>0</v>
      </c>
      <c r="H4743" t="s">
        <v>20</v>
      </c>
      <c r="I4743">
        <v>2373.4899999999998</v>
      </c>
      <c r="J4743" t="s">
        <v>10269</v>
      </c>
      <c r="K4743" t="s">
        <v>10270</v>
      </c>
    </row>
    <row r="4744" spans="1:11" x14ac:dyDescent="0.3">
      <c r="A4744" t="s">
        <v>9748</v>
      </c>
      <c r="B4744" s="1">
        <v>45303</v>
      </c>
      <c r="C4744" t="s">
        <v>9749</v>
      </c>
      <c r="D4744" t="s">
        <v>419</v>
      </c>
      <c r="E4744">
        <v>3</v>
      </c>
      <c r="F4744">
        <v>3650.19</v>
      </c>
      <c r="G4744">
        <v>0</v>
      </c>
      <c r="H4744" t="s">
        <v>67</v>
      </c>
      <c r="I4744">
        <v>10950.57</v>
      </c>
      <c r="J4744" t="s">
        <v>10266</v>
      </c>
      <c r="K4744" t="s">
        <v>10270</v>
      </c>
    </row>
    <row r="4745" spans="1:11" x14ac:dyDescent="0.3">
      <c r="A4745" t="s">
        <v>9750</v>
      </c>
      <c r="B4745" s="1">
        <v>45440</v>
      </c>
      <c r="C4745" t="s">
        <v>9751</v>
      </c>
      <c r="D4745" t="s">
        <v>103</v>
      </c>
      <c r="E4745">
        <v>5</v>
      </c>
      <c r="F4745">
        <v>947.86</v>
      </c>
      <c r="G4745">
        <v>0</v>
      </c>
      <c r="H4745" t="s">
        <v>12</v>
      </c>
      <c r="I4745">
        <v>4265.37</v>
      </c>
      <c r="J4745" t="s">
        <v>10266</v>
      </c>
      <c r="K4745" t="s">
        <v>10270</v>
      </c>
    </row>
    <row r="4746" spans="1:11" x14ac:dyDescent="0.3">
      <c r="A4746" t="s">
        <v>9752</v>
      </c>
      <c r="B4746" s="1">
        <v>45408</v>
      </c>
      <c r="C4746" t="s">
        <v>9753</v>
      </c>
      <c r="D4746" t="s">
        <v>469</v>
      </c>
      <c r="E4746">
        <v>1</v>
      </c>
      <c r="F4746">
        <v>2391.11</v>
      </c>
      <c r="G4746">
        <v>0</v>
      </c>
      <c r="H4746" t="s">
        <v>67</v>
      </c>
      <c r="I4746">
        <v>2391.11</v>
      </c>
      <c r="J4746" t="s">
        <v>10269</v>
      </c>
      <c r="K4746" t="s">
        <v>10270</v>
      </c>
    </row>
    <row r="4747" spans="1:11" x14ac:dyDescent="0.3">
      <c r="A4747" t="s">
        <v>9754</v>
      </c>
      <c r="B4747" s="1">
        <v>45381</v>
      </c>
      <c r="C4747" t="s">
        <v>9755</v>
      </c>
      <c r="D4747" t="s">
        <v>275</v>
      </c>
      <c r="E4747">
        <v>2</v>
      </c>
      <c r="F4747">
        <v>3780.98</v>
      </c>
      <c r="G4747">
        <v>0.15</v>
      </c>
      <c r="H4747" t="s">
        <v>20</v>
      </c>
      <c r="I4747">
        <v>6427.6660000000002</v>
      </c>
      <c r="J4747" t="s">
        <v>10266</v>
      </c>
      <c r="K4747" t="s">
        <v>10267</v>
      </c>
    </row>
    <row r="4748" spans="1:11" x14ac:dyDescent="0.3">
      <c r="A4748" t="s">
        <v>9756</v>
      </c>
      <c r="B4748" s="1">
        <v>45390</v>
      </c>
      <c r="C4748" t="s">
        <v>9757</v>
      </c>
      <c r="D4748" t="s">
        <v>458</v>
      </c>
      <c r="E4748">
        <v>3</v>
      </c>
      <c r="F4748">
        <v>2107.79</v>
      </c>
      <c r="G4748">
        <v>0.1</v>
      </c>
      <c r="H4748" t="s">
        <v>12</v>
      </c>
      <c r="I4748">
        <v>5691.0330000000004</v>
      </c>
      <c r="J4748" t="s">
        <v>10266</v>
      </c>
      <c r="K4748" t="s">
        <v>10267</v>
      </c>
    </row>
    <row r="4749" spans="1:11" x14ac:dyDescent="0.3">
      <c r="A4749" t="s">
        <v>9758</v>
      </c>
      <c r="B4749" s="1">
        <v>45346</v>
      </c>
      <c r="C4749" t="s">
        <v>9759</v>
      </c>
      <c r="D4749" t="s">
        <v>1138</v>
      </c>
      <c r="E4749">
        <v>1</v>
      </c>
      <c r="F4749">
        <v>1585.23</v>
      </c>
      <c r="G4749">
        <v>0</v>
      </c>
      <c r="H4749" t="s">
        <v>67</v>
      </c>
      <c r="I4749">
        <v>1426.7070000000001</v>
      </c>
      <c r="J4749" t="s">
        <v>10271</v>
      </c>
      <c r="K4749" t="s">
        <v>10270</v>
      </c>
    </row>
    <row r="4750" spans="1:11" x14ac:dyDescent="0.3">
      <c r="A4750" t="s">
        <v>9760</v>
      </c>
      <c r="B4750" s="1">
        <v>45311</v>
      </c>
      <c r="C4750" t="s">
        <v>9761</v>
      </c>
      <c r="D4750" t="s">
        <v>73</v>
      </c>
      <c r="E4750">
        <v>2</v>
      </c>
      <c r="F4750">
        <v>507.81</v>
      </c>
      <c r="G4750">
        <v>0.05</v>
      </c>
      <c r="H4750" t="s">
        <v>67</v>
      </c>
      <c r="I4750">
        <v>964.83899999999903</v>
      </c>
      <c r="J4750" t="s">
        <v>10271</v>
      </c>
      <c r="K4750" t="s">
        <v>10267</v>
      </c>
    </row>
    <row r="4751" spans="1:11" x14ac:dyDescent="0.3">
      <c r="A4751" t="s">
        <v>9762</v>
      </c>
      <c r="B4751" s="1">
        <v>45388</v>
      </c>
      <c r="C4751" t="s">
        <v>9763</v>
      </c>
      <c r="D4751" t="s">
        <v>82</v>
      </c>
      <c r="E4751">
        <v>1</v>
      </c>
      <c r="F4751">
        <v>3819.09</v>
      </c>
      <c r="G4751">
        <v>0.15</v>
      </c>
      <c r="H4751" t="s">
        <v>67</v>
      </c>
      <c r="I4751">
        <v>3246.2265000000002</v>
      </c>
      <c r="J4751" t="s">
        <v>10266</v>
      </c>
      <c r="K4751" t="s">
        <v>10267</v>
      </c>
    </row>
    <row r="4752" spans="1:11" x14ac:dyDescent="0.3">
      <c r="A4752" t="s">
        <v>9764</v>
      </c>
      <c r="B4752" s="1">
        <v>45297</v>
      </c>
      <c r="C4752" t="s">
        <v>9765</v>
      </c>
      <c r="D4752" t="s">
        <v>405</v>
      </c>
      <c r="E4752">
        <v>5</v>
      </c>
      <c r="F4752">
        <v>509.28</v>
      </c>
      <c r="G4752">
        <v>0</v>
      </c>
      <c r="H4752" t="s">
        <v>24</v>
      </c>
      <c r="I4752">
        <v>2546.3999999999901</v>
      </c>
      <c r="J4752" t="s">
        <v>10269</v>
      </c>
      <c r="K4752" t="s">
        <v>10270</v>
      </c>
    </row>
    <row r="4753" spans="1:11" x14ac:dyDescent="0.3">
      <c r="A4753" t="s">
        <v>9766</v>
      </c>
      <c r="B4753" s="1">
        <v>45318</v>
      </c>
      <c r="C4753" t="s">
        <v>9767</v>
      </c>
      <c r="D4753" t="s">
        <v>51</v>
      </c>
      <c r="E4753">
        <v>3</v>
      </c>
      <c r="F4753">
        <v>324.58999999999997</v>
      </c>
      <c r="G4753">
        <v>0.15</v>
      </c>
      <c r="H4753" t="s">
        <v>20</v>
      </c>
      <c r="I4753">
        <v>827.70449999999903</v>
      </c>
      <c r="J4753" t="s">
        <v>10271</v>
      </c>
      <c r="K4753" t="s">
        <v>10267</v>
      </c>
    </row>
    <row r="4754" spans="1:11" x14ac:dyDescent="0.3">
      <c r="A4754" t="s">
        <v>9768</v>
      </c>
      <c r="B4754" s="1">
        <v>45433</v>
      </c>
      <c r="C4754" t="s">
        <v>9769</v>
      </c>
      <c r="D4754" t="s">
        <v>299</v>
      </c>
      <c r="E4754">
        <v>4</v>
      </c>
      <c r="F4754">
        <v>776.52</v>
      </c>
      <c r="G4754">
        <v>0.1</v>
      </c>
      <c r="H4754" t="s">
        <v>67</v>
      </c>
      <c r="I4754">
        <v>2795.4720000000002</v>
      </c>
      <c r="J4754" t="s">
        <v>10269</v>
      </c>
      <c r="K4754" t="s">
        <v>10267</v>
      </c>
    </row>
    <row r="4755" spans="1:11" x14ac:dyDescent="0.3">
      <c r="A4755" t="s">
        <v>9770</v>
      </c>
      <c r="B4755" s="1">
        <v>45310</v>
      </c>
      <c r="C4755" t="s">
        <v>9771</v>
      </c>
      <c r="D4755" t="s">
        <v>511</v>
      </c>
      <c r="E4755">
        <v>5</v>
      </c>
      <c r="F4755">
        <v>1296.9100000000001</v>
      </c>
      <c r="G4755">
        <v>0</v>
      </c>
      <c r="H4755" t="s">
        <v>67</v>
      </c>
      <c r="I4755">
        <v>6484.55</v>
      </c>
      <c r="J4755" t="s">
        <v>10266</v>
      </c>
      <c r="K4755" t="s">
        <v>10270</v>
      </c>
    </row>
    <row r="4756" spans="1:11" x14ac:dyDescent="0.3">
      <c r="A4756" t="s">
        <v>9772</v>
      </c>
      <c r="B4756" s="1">
        <v>45397</v>
      </c>
      <c r="C4756" t="s">
        <v>9773</v>
      </c>
      <c r="D4756" t="s">
        <v>27</v>
      </c>
      <c r="E4756">
        <v>5</v>
      </c>
      <c r="F4756">
        <v>1039.55</v>
      </c>
      <c r="G4756">
        <v>0.15</v>
      </c>
      <c r="H4756" t="s">
        <v>20</v>
      </c>
      <c r="I4756">
        <v>4418.0874999999996</v>
      </c>
      <c r="J4756" t="s">
        <v>10266</v>
      </c>
      <c r="K4756" t="s">
        <v>10267</v>
      </c>
    </row>
    <row r="4757" spans="1:11" x14ac:dyDescent="0.3">
      <c r="A4757" t="s">
        <v>9774</v>
      </c>
      <c r="B4757" s="1">
        <v>45310</v>
      </c>
      <c r="C4757" t="s">
        <v>9775</v>
      </c>
      <c r="D4757" t="s">
        <v>256</v>
      </c>
      <c r="E4757">
        <v>2</v>
      </c>
      <c r="F4757">
        <v>3192.85</v>
      </c>
      <c r="G4757">
        <v>0.05</v>
      </c>
      <c r="H4757" t="s">
        <v>12</v>
      </c>
      <c r="I4757">
        <v>6066.415</v>
      </c>
      <c r="J4757" t="s">
        <v>10266</v>
      </c>
      <c r="K4757" t="s">
        <v>10267</v>
      </c>
    </row>
    <row r="4758" spans="1:11" x14ac:dyDescent="0.3">
      <c r="A4758" t="s">
        <v>9776</v>
      </c>
      <c r="B4758" s="1">
        <v>45383</v>
      </c>
      <c r="C4758" t="s">
        <v>9777</v>
      </c>
      <c r="D4758" t="s">
        <v>552</v>
      </c>
      <c r="E4758">
        <v>3</v>
      </c>
      <c r="F4758">
        <v>850.15</v>
      </c>
      <c r="G4758">
        <v>0.15</v>
      </c>
      <c r="H4758" t="s">
        <v>12</v>
      </c>
      <c r="I4758">
        <v>2167.8824999999902</v>
      </c>
      <c r="J4758" t="s">
        <v>10269</v>
      </c>
      <c r="K4758" t="s">
        <v>10267</v>
      </c>
    </row>
    <row r="4759" spans="1:11" x14ac:dyDescent="0.3">
      <c r="A4759" t="s">
        <v>9778</v>
      </c>
      <c r="B4759" s="1">
        <v>45373</v>
      </c>
      <c r="C4759" t="s">
        <v>9779</v>
      </c>
      <c r="D4759" t="s">
        <v>1141</v>
      </c>
      <c r="E4759">
        <v>3</v>
      </c>
      <c r="F4759">
        <v>3081.15</v>
      </c>
      <c r="G4759">
        <v>0</v>
      </c>
      <c r="H4759" t="s">
        <v>20</v>
      </c>
      <c r="I4759">
        <v>9243.4500000000007</v>
      </c>
      <c r="J4759" t="s">
        <v>10266</v>
      </c>
      <c r="K4759" t="s">
        <v>10270</v>
      </c>
    </row>
    <row r="4760" spans="1:11" x14ac:dyDescent="0.3">
      <c r="A4760" t="s">
        <v>9780</v>
      </c>
      <c r="B4760" s="1">
        <v>45330</v>
      </c>
      <c r="C4760" t="s">
        <v>9781</v>
      </c>
      <c r="D4760" t="s">
        <v>741</v>
      </c>
      <c r="E4760">
        <v>4</v>
      </c>
      <c r="F4760">
        <v>3679.38</v>
      </c>
      <c r="G4760">
        <v>0.15</v>
      </c>
      <c r="H4760" t="s">
        <v>67</v>
      </c>
      <c r="I4760">
        <v>12509.892</v>
      </c>
      <c r="J4760" t="s">
        <v>10266</v>
      </c>
      <c r="K4760" t="s">
        <v>10267</v>
      </c>
    </row>
    <row r="4761" spans="1:11" x14ac:dyDescent="0.3">
      <c r="A4761" t="s">
        <v>9782</v>
      </c>
      <c r="B4761" s="1">
        <v>45379</v>
      </c>
      <c r="C4761" t="s">
        <v>9783</v>
      </c>
      <c r="D4761" t="s">
        <v>45</v>
      </c>
      <c r="E4761">
        <v>3</v>
      </c>
      <c r="F4761">
        <v>2156.4299999999998</v>
      </c>
      <c r="G4761">
        <v>0</v>
      </c>
      <c r="H4761" t="s">
        <v>24</v>
      </c>
      <c r="I4761">
        <v>11437.71</v>
      </c>
      <c r="J4761" t="s">
        <v>10266</v>
      </c>
      <c r="K4761" t="s">
        <v>10270</v>
      </c>
    </row>
    <row r="4762" spans="1:11" x14ac:dyDescent="0.3">
      <c r="A4762" t="s">
        <v>9784</v>
      </c>
      <c r="B4762" s="1">
        <v>45406</v>
      </c>
      <c r="C4762" t="s">
        <v>9785</v>
      </c>
      <c r="D4762" t="s">
        <v>410</v>
      </c>
      <c r="E4762">
        <v>5</v>
      </c>
      <c r="F4762">
        <v>1182.69</v>
      </c>
      <c r="G4762">
        <v>0.05</v>
      </c>
      <c r="H4762" t="s">
        <v>24</v>
      </c>
      <c r="I4762">
        <v>5617.7775000000001</v>
      </c>
      <c r="J4762" t="s">
        <v>10266</v>
      </c>
      <c r="K4762" t="s">
        <v>10267</v>
      </c>
    </row>
    <row r="4763" spans="1:11" x14ac:dyDescent="0.3">
      <c r="A4763" t="s">
        <v>9786</v>
      </c>
      <c r="B4763" s="1">
        <v>45297</v>
      </c>
      <c r="C4763" t="s">
        <v>9787</v>
      </c>
      <c r="D4763" t="s">
        <v>521</v>
      </c>
      <c r="E4763">
        <v>5</v>
      </c>
      <c r="F4763">
        <v>1869.71</v>
      </c>
      <c r="G4763">
        <v>0.05</v>
      </c>
      <c r="H4763" t="s">
        <v>20</v>
      </c>
      <c r="I4763">
        <v>8881.1224999999995</v>
      </c>
      <c r="J4763" t="s">
        <v>10266</v>
      </c>
      <c r="K4763" t="s">
        <v>10267</v>
      </c>
    </row>
    <row r="4764" spans="1:11" x14ac:dyDescent="0.3">
      <c r="A4764" t="s">
        <v>9788</v>
      </c>
      <c r="B4764" s="1">
        <v>45424</v>
      </c>
      <c r="C4764" t="s">
        <v>9789</v>
      </c>
      <c r="D4764" t="s">
        <v>233</v>
      </c>
      <c r="E4764">
        <v>5</v>
      </c>
      <c r="F4764">
        <v>1193.24</v>
      </c>
      <c r="G4764">
        <v>0</v>
      </c>
      <c r="H4764" t="s">
        <v>20</v>
      </c>
      <c r="I4764">
        <v>5966.2</v>
      </c>
      <c r="J4764" t="s">
        <v>10266</v>
      </c>
      <c r="K4764" t="s">
        <v>10270</v>
      </c>
    </row>
    <row r="4765" spans="1:11" x14ac:dyDescent="0.3">
      <c r="A4765" t="s">
        <v>9790</v>
      </c>
      <c r="B4765" s="1">
        <v>45300</v>
      </c>
      <c r="C4765" t="s">
        <v>9791</v>
      </c>
      <c r="D4765" t="s">
        <v>103</v>
      </c>
      <c r="E4765">
        <v>4</v>
      </c>
      <c r="F4765">
        <v>2651</v>
      </c>
      <c r="G4765">
        <v>0.1</v>
      </c>
      <c r="H4765" t="s">
        <v>12</v>
      </c>
      <c r="I4765">
        <v>9543.6</v>
      </c>
      <c r="J4765" t="s">
        <v>10266</v>
      </c>
      <c r="K4765" t="s">
        <v>10267</v>
      </c>
    </row>
    <row r="4766" spans="1:11" x14ac:dyDescent="0.3">
      <c r="A4766" t="s">
        <v>9792</v>
      </c>
      <c r="B4766" s="1">
        <v>45385</v>
      </c>
      <c r="C4766" t="s">
        <v>9793</v>
      </c>
      <c r="D4766" t="s">
        <v>247</v>
      </c>
      <c r="E4766">
        <v>5</v>
      </c>
      <c r="F4766">
        <v>319.45</v>
      </c>
      <c r="G4766">
        <v>0.15</v>
      </c>
      <c r="H4766" t="s">
        <v>12</v>
      </c>
      <c r="I4766">
        <v>1357.6624999999999</v>
      </c>
      <c r="J4766" t="s">
        <v>10271</v>
      </c>
      <c r="K4766" t="s">
        <v>10267</v>
      </c>
    </row>
    <row r="4767" spans="1:11" x14ac:dyDescent="0.3">
      <c r="A4767" t="s">
        <v>9794</v>
      </c>
      <c r="B4767" s="1">
        <v>45399</v>
      </c>
      <c r="C4767" t="s">
        <v>9795</v>
      </c>
      <c r="D4767" t="s">
        <v>376</v>
      </c>
      <c r="E4767">
        <v>5</v>
      </c>
      <c r="F4767">
        <v>2491.12</v>
      </c>
      <c r="G4767">
        <v>0.1</v>
      </c>
      <c r="H4767" t="s">
        <v>12</v>
      </c>
      <c r="I4767">
        <v>11210.039999999901</v>
      </c>
      <c r="J4767" t="s">
        <v>10266</v>
      </c>
      <c r="K4767" t="s">
        <v>10267</v>
      </c>
    </row>
    <row r="4768" spans="1:11" x14ac:dyDescent="0.3">
      <c r="A4768" t="s">
        <v>9796</v>
      </c>
      <c r="B4768" s="1">
        <v>45337</v>
      </c>
      <c r="C4768" t="s">
        <v>9797</v>
      </c>
      <c r="D4768" t="s">
        <v>873</v>
      </c>
      <c r="E4768">
        <v>5</v>
      </c>
      <c r="F4768">
        <v>1375.69</v>
      </c>
      <c r="G4768">
        <v>0.15</v>
      </c>
      <c r="H4768" t="s">
        <v>10268</v>
      </c>
      <c r="I4768">
        <v>5846.6824999999999</v>
      </c>
      <c r="J4768" t="s">
        <v>10266</v>
      </c>
      <c r="K4768" t="s">
        <v>10267</v>
      </c>
    </row>
    <row r="4769" spans="1:11" x14ac:dyDescent="0.3">
      <c r="A4769" t="s">
        <v>9798</v>
      </c>
      <c r="B4769" s="1">
        <v>45426</v>
      </c>
      <c r="C4769" t="s">
        <v>9799</v>
      </c>
      <c r="D4769" t="s">
        <v>788</v>
      </c>
      <c r="E4769">
        <v>1</v>
      </c>
      <c r="F4769">
        <v>3764.02</v>
      </c>
      <c r="G4769">
        <v>0</v>
      </c>
      <c r="H4769" t="s">
        <v>12</v>
      </c>
      <c r="I4769">
        <v>3764.02</v>
      </c>
      <c r="J4769" t="s">
        <v>10266</v>
      </c>
      <c r="K4769" t="s">
        <v>10270</v>
      </c>
    </row>
    <row r="4770" spans="1:11" x14ac:dyDescent="0.3">
      <c r="A4770" t="s">
        <v>9800</v>
      </c>
      <c r="B4770" s="1">
        <v>45297</v>
      </c>
      <c r="C4770" t="s">
        <v>9801</v>
      </c>
      <c r="D4770" t="s">
        <v>205</v>
      </c>
      <c r="E4770">
        <v>4</v>
      </c>
      <c r="F4770">
        <v>3777.94</v>
      </c>
      <c r="G4770">
        <v>0.1</v>
      </c>
      <c r="H4770" t="s">
        <v>24</v>
      </c>
      <c r="I4770">
        <v>13600.584000000001</v>
      </c>
      <c r="J4770" t="s">
        <v>10266</v>
      </c>
      <c r="K4770" t="s">
        <v>10267</v>
      </c>
    </row>
    <row r="4771" spans="1:11" x14ac:dyDescent="0.3">
      <c r="A4771" t="s">
        <v>9802</v>
      </c>
      <c r="B4771" s="1">
        <v>45305</v>
      </c>
      <c r="C4771" t="s">
        <v>9803</v>
      </c>
      <c r="D4771" t="s">
        <v>54</v>
      </c>
      <c r="E4771">
        <v>3</v>
      </c>
      <c r="F4771">
        <v>2156.4299999999998</v>
      </c>
      <c r="G4771">
        <v>0.05</v>
      </c>
      <c r="H4771" t="s">
        <v>24</v>
      </c>
      <c r="I4771">
        <v>4554.58499999999</v>
      </c>
      <c r="J4771" t="s">
        <v>10266</v>
      </c>
      <c r="K4771" t="s">
        <v>10267</v>
      </c>
    </row>
    <row r="4772" spans="1:11" x14ac:dyDescent="0.3">
      <c r="A4772" t="s">
        <v>9804</v>
      </c>
      <c r="B4772" s="1">
        <v>45303</v>
      </c>
      <c r="C4772" t="s">
        <v>9805</v>
      </c>
      <c r="D4772" t="s">
        <v>400</v>
      </c>
      <c r="E4772">
        <v>4</v>
      </c>
      <c r="F4772">
        <v>2730.32</v>
      </c>
      <c r="G4772">
        <v>0.15</v>
      </c>
      <c r="H4772" t="s">
        <v>20</v>
      </c>
      <c r="I4772">
        <v>9283.0879999999997</v>
      </c>
      <c r="J4772" t="s">
        <v>10266</v>
      </c>
      <c r="K4772" t="s">
        <v>10267</v>
      </c>
    </row>
    <row r="4773" spans="1:11" x14ac:dyDescent="0.3">
      <c r="A4773" t="s">
        <v>9806</v>
      </c>
      <c r="B4773" s="1">
        <v>45413</v>
      </c>
      <c r="C4773" t="s">
        <v>9807</v>
      </c>
      <c r="D4773" t="s">
        <v>15</v>
      </c>
      <c r="E4773">
        <v>1</v>
      </c>
      <c r="F4773">
        <v>2857.99</v>
      </c>
      <c r="G4773">
        <v>0.1</v>
      </c>
      <c r="H4773" t="s">
        <v>12</v>
      </c>
      <c r="I4773">
        <v>2572.1909999999998</v>
      </c>
      <c r="J4773" t="s">
        <v>10269</v>
      </c>
      <c r="K4773" t="s">
        <v>10267</v>
      </c>
    </row>
    <row r="4774" spans="1:11" x14ac:dyDescent="0.3">
      <c r="A4774" t="s">
        <v>9808</v>
      </c>
      <c r="B4774" s="1">
        <v>45346</v>
      </c>
      <c r="C4774" t="s">
        <v>9809</v>
      </c>
      <c r="D4774" t="s">
        <v>1443</v>
      </c>
      <c r="E4774">
        <v>5</v>
      </c>
      <c r="F4774">
        <v>2367.44</v>
      </c>
      <c r="G4774">
        <v>0</v>
      </c>
      <c r="H4774" t="s">
        <v>20</v>
      </c>
      <c r="I4774">
        <v>11837.2</v>
      </c>
      <c r="J4774" t="s">
        <v>10266</v>
      </c>
      <c r="K4774" t="s">
        <v>10270</v>
      </c>
    </row>
    <row r="4775" spans="1:11" x14ac:dyDescent="0.3">
      <c r="A4775" t="s">
        <v>9810</v>
      </c>
      <c r="B4775" s="1">
        <v>45436</v>
      </c>
      <c r="C4775" t="s">
        <v>9811</v>
      </c>
      <c r="D4775" t="s">
        <v>501</v>
      </c>
      <c r="E4775">
        <v>2</v>
      </c>
      <c r="F4775">
        <v>1780.15</v>
      </c>
      <c r="G4775">
        <v>0.15</v>
      </c>
      <c r="H4775" t="s">
        <v>67</v>
      </c>
      <c r="I4775">
        <v>3026.2550000000001</v>
      </c>
      <c r="J4775" t="s">
        <v>10266</v>
      </c>
      <c r="K4775" t="s">
        <v>10267</v>
      </c>
    </row>
    <row r="4776" spans="1:11" x14ac:dyDescent="0.3">
      <c r="A4776" t="s">
        <v>9812</v>
      </c>
      <c r="B4776" s="1">
        <v>45303</v>
      </c>
      <c r="C4776" t="s">
        <v>9813</v>
      </c>
      <c r="D4776" t="s">
        <v>60</v>
      </c>
      <c r="E4776">
        <v>5</v>
      </c>
      <c r="F4776">
        <v>1943.29</v>
      </c>
      <c r="G4776">
        <v>0.15</v>
      </c>
      <c r="H4776" t="s">
        <v>24</v>
      </c>
      <c r="I4776">
        <v>8258.9825000000001</v>
      </c>
      <c r="J4776" t="s">
        <v>10266</v>
      </c>
      <c r="K4776" t="s">
        <v>10267</v>
      </c>
    </row>
    <row r="4777" spans="1:11" x14ac:dyDescent="0.3">
      <c r="A4777" t="s">
        <v>9814</v>
      </c>
      <c r="B4777" s="1">
        <v>45422</v>
      </c>
      <c r="C4777" t="s">
        <v>9815</v>
      </c>
      <c r="D4777" t="s">
        <v>1384</v>
      </c>
      <c r="E4777">
        <v>2</v>
      </c>
      <c r="F4777">
        <v>2616.35</v>
      </c>
      <c r="G4777">
        <v>0.05</v>
      </c>
      <c r="H4777" t="s">
        <v>20</v>
      </c>
      <c r="I4777">
        <v>4971.0649999999996</v>
      </c>
      <c r="J4777" t="s">
        <v>10266</v>
      </c>
      <c r="K4777" t="s">
        <v>10267</v>
      </c>
    </row>
    <row r="4778" spans="1:11" x14ac:dyDescent="0.3">
      <c r="A4778" t="s">
        <v>9816</v>
      </c>
      <c r="B4778" s="1">
        <v>45381</v>
      </c>
      <c r="C4778" t="s">
        <v>9817</v>
      </c>
      <c r="D4778" t="s">
        <v>1387</v>
      </c>
      <c r="E4778">
        <v>5</v>
      </c>
      <c r="F4778">
        <v>991.39</v>
      </c>
      <c r="G4778">
        <v>0</v>
      </c>
      <c r="H4778" t="s">
        <v>67</v>
      </c>
      <c r="I4778">
        <v>4956.95</v>
      </c>
      <c r="J4778" t="s">
        <v>10266</v>
      </c>
      <c r="K4778" t="s">
        <v>10270</v>
      </c>
    </row>
    <row r="4779" spans="1:11" x14ac:dyDescent="0.3">
      <c r="A4779" t="s">
        <v>9818</v>
      </c>
      <c r="B4779" s="1">
        <v>45375</v>
      </c>
      <c r="C4779" t="s">
        <v>9819</v>
      </c>
      <c r="D4779" t="s">
        <v>613</v>
      </c>
      <c r="E4779">
        <v>5</v>
      </c>
      <c r="F4779">
        <v>3487.39</v>
      </c>
      <c r="G4779">
        <v>0</v>
      </c>
      <c r="H4779" t="s">
        <v>20</v>
      </c>
      <c r="I4779">
        <v>17436.95</v>
      </c>
      <c r="J4779" t="s">
        <v>10266</v>
      </c>
      <c r="K4779" t="s">
        <v>10270</v>
      </c>
    </row>
    <row r="4780" spans="1:11" x14ac:dyDescent="0.3">
      <c r="A4780" t="s">
        <v>9820</v>
      </c>
      <c r="B4780" s="1">
        <v>45367</v>
      </c>
      <c r="C4780" t="s">
        <v>9821</v>
      </c>
      <c r="D4780" t="s">
        <v>1387</v>
      </c>
      <c r="E4780">
        <v>4</v>
      </c>
      <c r="F4780">
        <v>888.88</v>
      </c>
      <c r="G4780">
        <v>0.05</v>
      </c>
      <c r="H4780" t="s">
        <v>20</v>
      </c>
      <c r="I4780">
        <v>3377.7439999999901</v>
      </c>
      <c r="J4780" t="s">
        <v>10266</v>
      </c>
      <c r="K4780" t="s">
        <v>10267</v>
      </c>
    </row>
    <row r="4781" spans="1:11" x14ac:dyDescent="0.3">
      <c r="A4781" t="s">
        <v>9822</v>
      </c>
      <c r="B4781" s="1">
        <v>45353</v>
      </c>
      <c r="C4781" t="s">
        <v>9823</v>
      </c>
      <c r="D4781" t="s">
        <v>450</v>
      </c>
      <c r="E4781">
        <v>5</v>
      </c>
      <c r="F4781">
        <v>1201.68</v>
      </c>
      <c r="G4781">
        <v>0.15</v>
      </c>
      <c r="H4781" t="s">
        <v>20</v>
      </c>
      <c r="I4781">
        <v>5107.1400000000003</v>
      </c>
      <c r="J4781" t="s">
        <v>10266</v>
      </c>
      <c r="K4781" t="s">
        <v>10267</v>
      </c>
    </row>
    <row r="4782" spans="1:11" x14ac:dyDescent="0.3">
      <c r="A4782" t="s">
        <v>9824</v>
      </c>
      <c r="B4782" s="1">
        <v>45416</v>
      </c>
      <c r="C4782" t="s">
        <v>9825</v>
      </c>
      <c r="D4782" t="s">
        <v>1313</v>
      </c>
      <c r="E4782">
        <v>4</v>
      </c>
      <c r="F4782">
        <v>2262.13</v>
      </c>
      <c r="G4782">
        <v>0.05</v>
      </c>
      <c r="H4782" t="s">
        <v>10268</v>
      </c>
      <c r="I4782">
        <v>8596.0939999999991</v>
      </c>
      <c r="J4782" t="s">
        <v>10266</v>
      </c>
      <c r="K4782" t="s">
        <v>10267</v>
      </c>
    </row>
    <row r="4783" spans="1:11" x14ac:dyDescent="0.3">
      <c r="A4783" t="s">
        <v>9826</v>
      </c>
      <c r="B4783" s="1">
        <v>45382</v>
      </c>
      <c r="C4783" t="s">
        <v>9827</v>
      </c>
      <c r="D4783" t="s">
        <v>281</v>
      </c>
      <c r="E4783">
        <v>4</v>
      </c>
      <c r="F4783">
        <v>2793.3</v>
      </c>
      <c r="G4783">
        <v>0</v>
      </c>
      <c r="H4783" t="s">
        <v>24</v>
      </c>
      <c r="I4783">
        <v>11173.2</v>
      </c>
      <c r="J4783" t="s">
        <v>10266</v>
      </c>
      <c r="K4783" t="s">
        <v>10270</v>
      </c>
    </row>
    <row r="4784" spans="1:11" x14ac:dyDescent="0.3">
      <c r="A4784" t="s">
        <v>9828</v>
      </c>
      <c r="B4784" s="1">
        <v>45402</v>
      </c>
      <c r="C4784" t="s">
        <v>9829</v>
      </c>
      <c r="D4784" t="s">
        <v>281</v>
      </c>
      <c r="E4784">
        <v>3</v>
      </c>
      <c r="F4784">
        <v>2156.4299999999998</v>
      </c>
      <c r="G4784">
        <v>0.05</v>
      </c>
      <c r="H4784" t="s">
        <v>67</v>
      </c>
      <c r="I4784">
        <v>7610.7824999999903</v>
      </c>
      <c r="J4784" t="s">
        <v>10266</v>
      </c>
      <c r="K4784" t="s">
        <v>10267</v>
      </c>
    </row>
    <row r="4785" spans="1:11" x14ac:dyDescent="0.3">
      <c r="A4785" t="s">
        <v>9830</v>
      </c>
      <c r="B4785" s="1">
        <v>45312</v>
      </c>
      <c r="C4785" t="s">
        <v>9831</v>
      </c>
      <c r="D4785" t="s">
        <v>66</v>
      </c>
      <c r="E4785">
        <v>4</v>
      </c>
      <c r="F4785">
        <v>395.13</v>
      </c>
      <c r="G4785">
        <v>0</v>
      </c>
      <c r="H4785" t="s">
        <v>12</v>
      </c>
      <c r="I4785">
        <v>1580.52</v>
      </c>
      <c r="J4785" t="s">
        <v>10269</v>
      </c>
      <c r="K4785" t="s">
        <v>10270</v>
      </c>
    </row>
    <row r="4786" spans="1:11" x14ac:dyDescent="0.3">
      <c r="A4786" t="s">
        <v>9832</v>
      </c>
      <c r="B4786" s="1">
        <v>45403</v>
      </c>
      <c r="C4786" t="s">
        <v>9833</v>
      </c>
      <c r="D4786" t="s">
        <v>549</v>
      </c>
      <c r="E4786">
        <v>1</v>
      </c>
      <c r="F4786">
        <v>3422.66</v>
      </c>
      <c r="G4786">
        <v>0.15</v>
      </c>
      <c r="H4786" t="s">
        <v>20</v>
      </c>
      <c r="I4786">
        <v>2909.261</v>
      </c>
      <c r="J4786" t="s">
        <v>10269</v>
      </c>
      <c r="K4786" t="s">
        <v>10267</v>
      </c>
    </row>
    <row r="4787" spans="1:11" x14ac:dyDescent="0.3">
      <c r="A4787" t="s">
        <v>9834</v>
      </c>
      <c r="B4787" s="1">
        <v>45292</v>
      </c>
      <c r="C4787" t="s">
        <v>9835</v>
      </c>
      <c r="D4787" t="s">
        <v>1628</v>
      </c>
      <c r="E4787">
        <v>4</v>
      </c>
      <c r="F4787">
        <v>2446.4499999999998</v>
      </c>
      <c r="G4787">
        <v>0.1</v>
      </c>
      <c r="H4787" t="s">
        <v>10268</v>
      </c>
      <c r="I4787">
        <v>8807.2199999999993</v>
      </c>
      <c r="J4787" t="s">
        <v>10266</v>
      </c>
      <c r="K4787" t="s">
        <v>10267</v>
      </c>
    </row>
    <row r="4788" spans="1:11" x14ac:dyDescent="0.3">
      <c r="A4788" t="s">
        <v>9836</v>
      </c>
      <c r="B4788" s="1">
        <v>45335</v>
      </c>
      <c r="C4788" t="s">
        <v>9837</v>
      </c>
      <c r="D4788" t="s">
        <v>1281</v>
      </c>
      <c r="E4788">
        <v>3</v>
      </c>
      <c r="F4788">
        <v>3725.16</v>
      </c>
      <c r="G4788">
        <v>0.05</v>
      </c>
      <c r="H4788" t="s">
        <v>24</v>
      </c>
      <c r="I4788">
        <v>10616.7059999999</v>
      </c>
      <c r="J4788" t="s">
        <v>10266</v>
      </c>
      <c r="K4788" t="s">
        <v>10267</v>
      </c>
    </row>
    <row r="4789" spans="1:11" x14ac:dyDescent="0.3">
      <c r="A4789" t="s">
        <v>9838</v>
      </c>
      <c r="B4789" s="1">
        <v>45353</v>
      </c>
      <c r="C4789" t="s">
        <v>9839</v>
      </c>
      <c r="D4789" t="s">
        <v>97</v>
      </c>
      <c r="E4789">
        <v>3</v>
      </c>
      <c r="F4789">
        <v>2389.3000000000002</v>
      </c>
      <c r="G4789">
        <v>0.15</v>
      </c>
      <c r="H4789" t="s">
        <v>20</v>
      </c>
      <c r="I4789">
        <v>6092.7150000000001</v>
      </c>
      <c r="J4789" t="s">
        <v>10266</v>
      </c>
      <c r="K4789" t="s">
        <v>10267</v>
      </c>
    </row>
    <row r="4790" spans="1:11" x14ac:dyDescent="0.3">
      <c r="A4790" t="s">
        <v>9840</v>
      </c>
      <c r="B4790" s="1">
        <v>45411</v>
      </c>
      <c r="C4790" t="s">
        <v>9841</v>
      </c>
      <c r="D4790" t="s">
        <v>722</v>
      </c>
      <c r="E4790">
        <v>4</v>
      </c>
      <c r="F4790">
        <v>469.79</v>
      </c>
      <c r="G4790">
        <v>0.05</v>
      </c>
      <c r="H4790" t="s">
        <v>12</v>
      </c>
      <c r="I4790">
        <v>1785.202</v>
      </c>
      <c r="J4790" t="s">
        <v>10269</v>
      </c>
      <c r="K4790" t="s">
        <v>10267</v>
      </c>
    </row>
    <row r="4791" spans="1:11" x14ac:dyDescent="0.3">
      <c r="A4791" t="s">
        <v>9842</v>
      </c>
      <c r="B4791" s="1">
        <v>45341</v>
      </c>
      <c r="C4791" t="s">
        <v>9843</v>
      </c>
      <c r="D4791" t="s">
        <v>1220</v>
      </c>
      <c r="E4791">
        <v>5</v>
      </c>
      <c r="F4791">
        <v>3443.23</v>
      </c>
      <c r="G4791">
        <v>0.15</v>
      </c>
      <c r="H4791" t="s">
        <v>12</v>
      </c>
      <c r="I4791">
        <v>14633.727500000001</v>
      </c>
      <c r="J4791" t="s">
        <v>10266</v>
      </c>
      <c r="K4791" t="s">
        <v>10267</v>
      </c>
    </row>
    <row r="4792" spans="1:11" x14ac:dyDescent="0.3">
      <c r="A4792" t="s">
        <v>9844</v>
      </c>
      <c r="B4792" s="1">
        <v>45351</v>
      </c>
      <c r="C4792" t="s">
        <v>9845</v>
      </c>
      <c r="D4792" t="s">
        <v>272</v>
      </c>
      <c r="E4792">
        <v>2</v>
      </c>
      <c r="F4792">
        <v>1912.52</v>
      </c>
      <c r="G4792">
        <v>0</v>
      </c>
      <c r="H4792" t="s">
        <v>24</v>
      </c>
      <c r="I4792">
        <v>3825.04</v>
      </c>
      <c r="J4792" t="s">
        <v>10266</v>
      </c>
      <c r="K4792" t="s">
        <v>10270</v>
      </c>
    </row>
    <row r="4793" spans="1:11" x14ac:dyDescent="0.3">
      <c r="A4793" t="s">
        <v>9846</v>
      </c>
      <c r="B4793" s="1">
        <v>45430</v>
      </c>
      <c r="C4793" t="s">
        <v>9847</v>
      </c>
      <c r="D4793" t="s">
        <v>324</v>
      </c>
      <c r="E4793">
        <v>1</v>
      </c>
      <c r="F4793">
        <v>960.45</v>
      </c>
      <c r="G4793">
        <v>0.15</v>
      </c>
      <c r="H4793" t="s">
        <v>12</v>
      </c>
      <c r="I4793">
        <v>816.38250000000005</v>
      </c>
      <c r="J4793" t="s">
        <v>10271</v>
      </c>
      <c r="K4793" t="s">
        <v>10267</v>
      </c>
    </row>
    <row r="4794" spans="1:11" x14ac:dyDescent="0.3">
      <c r="A4794" t="s">
        <v>9848</v>
      </c>
      <c r="B4794" s="1">
        <v>45440</v>
      </c>
      <c r="C4794" t="s">
        <v>9849</v>
      </c>
      <c r="D4794" t="s">
        <v>103</v>
      </c>
      <c r="E4794">
        <v>5</v>
      </c>
      <c r="F4794">
        <v>3447.52</v>
      </c>
      <c r="G4794">
        <v>0.05</v>
      </c>
      <c r="H4794" t="s">
        <v>10268</v>
      </c>
      <c r="I4794">
        <v>16375.719999999899</v>
      </c>
      <c r="J4794" t="s">
        <v>10266</v>
      </c>
      <c r="K4794" t="s">
        <v>10267</v>
      </c>
    </row>
    <row r="4795" spans="1:11" x14ac:dyDescent="0.3">
      <c r="A4795" t="s">
        <v>9850</v>
      </c>
      <c r="B4795" s="1">
        <v>45349</v>
      </c>
      <c r="C4795" t="s">
        <v>9851</v>
      </c>
      <c r="D4795" t="s">
        <v>294</v>
      </c>
      <c r="E4795">
        <v>4</v>
      </c>
      <c r="F4795">
        <v>2603.9</v>
      </c>
      <c r="G4795">
        <v>0.1</v>
      </c>
      <c r="H4795" t="s">
        <v>20</v>
      </c>
      <c r="I4795">
        <v>9374.0400000000009</v>
      </c>
      <c r="J4795" t="s">
        <v>10266</v>
      </c>
      <c r="K4795" t="s">
        <v>10267</v>
      </c>
    </row>
    <row r="4796" spans="1:11" x14ac:dyDescent="0.3">
      <c r="A4796" t="s">
        <v>9852</v>
      </c>
      <c r="B4796" s="1">
        <v>45359</v>
      </c>
      <c r="C4796" t="s">
        <v>9853</v>
      </c>
      <c r="D4796" t="s">
        <v>60</v>
      </c>
      <c r="E4796">
        <v>4</v>
      </c>
      <c r="F4796">
        <v>3046.4</v>
      </c>
      <c r="G4796">
        <v>0.05</v>
      </c>
      <c r="H4796" t="s">
        <v>24</v>
      </c>
      <c r="I4796">
        <v>11576.32</v>
      </c>
      <c r="J4796" t="s">
        <v>10266</v>
      </c>
      <c r="K4796" t="s">
        <v>10267</v>
      </c>
    </row>
    <row r="4797" spans="1:11" x14ac:dyDescent="0.3">
      <c r="A4797" t="s">
        <v>9854</v>
      </c>
      <c r="B4797" s="1">
        <v>45369</v>
      </c>
      <c r="C4797" t="s">
        <v>9855</v>
      </c>
      <c r="D4797" t="s">
        <v>900</v>
      </c>
      <c r="E4797">
        <v>2</v>
      </c>
      <c r="F4797">
        <v>2156.4299999999998</v>
      </c>
      <c r="G4797">
        <v>0.15</v>
      </c>
      <c r="H4797" t="s">
        <v>67</v>
      </c>
      <c r="I4797">
        <v>3926.4559999999901</v>
      </c>
      <c r="J4797" t="s">
        <v>10266</v>
      </c>
      <c r="K4797" t="s">
        <v>10267</v>
      </c>
    </row>
    <row r="4798" spans="1:11" x14ac:dyDescent="0.3">
      <c r="A4798" t="s">
        <v>9856</v>
      </c>
      <c r="B4798" s="1">
        <v>45358</v>
      </c>
      <c r="C4798" t="s">
        <v>9857</v>
      </c>
      <c r="D4798" t="s">
        <v>112</v>
      </c>
      <c r="E4798">
        <v>3</v>
      </c>
      <c r="F4798">
        <v>2642.96</v>
      </c>
      <c r="G4798">
        <v>0.05</v>
      </c>
      <c r="H4798" t="s">
        <v>20</v>
      </c>
      <c r="I4798">
        <v>7532.4359999999997</v>
      </c>
      <c r="J4798" t="s">
        <v>10266</v>
      </c>
      <c r="K4798" t="s">
        <v>10267</v>
      </c>
    </row>
    <row r="4799" spans="1:11" x14ac:dyDescent="0.3">
      <c r="A4799" t="s">
        <v>9858</v>
      </c>
      <c r="B4799" s="1">
        <v>45312</v>
      </c>
      <c r="C4799" t="s">
        <v>9859</v>
      </c>
      <c r="D4799" t="s">
        <v>1001</v>
      </c>
      <c r="E4799">
        <v>3</v>
      </c>
      <c r="F4799">
        <v>1059.56</v>
      </c>
      <c r="G4799">
        <v>0.1</v>
      </c>
      <c r="H4799" t="s">
        <v>67</v>
      </c>
      <c r="I4799">
        <v>2860.8119999999999</v>
      </c>
      <c r="J4799" t="s">
        <v>10269</v>
      </c>
      <c r="K4799" t="s">
        <v>10267</v>
      </c>
    </row>
    <row r="4800" spans="1:11" x14ac:dyDescent="0.3">
      <c r="A4800" t="s">
        <v>9860</v>
      </c>
      <c r="B4800" s="1">
        <v>45340</v>
      </c>
      <c r="C4800" t="s">
        <v>9861</v>
      </c>
      <c r="D4800" t="s">
        <v>76</v>
      </c>
      <c r="E4800">
        <v>2</v>
      </c>
      <c r="F4800">
        <v>2156.4299999999998</v>
      </c>
      <c r="G4800">
        <v>0</v>
      </c>
      <c r="H4800" t="s">
        <v>67</v>
      </c>
      <c r="I4800">
        <v>6796.82</v>
      </c>
      <c r="J4800" t="s">
        <v>10266</v>
      </c>
      <c r="K4800" t="s">
        <v>10270</v>
      </c>
    </row>
    <row r="4801" spans="1:11" x14ac:dyDescent="0.3">
      <c r="A4801" t="s">
        <v>9862</v>
      </c>
      <c r="B4801" s="1">
        <v>45331</v>
      </c>
      <c r="C4801" t="s">
        <v>9863</v>
      </c>
      <c r="D4801" t="s">
        <v>1180</v>
      </c>
      <c r="E4801">
        <v>2</v>
      </c>
      <c r="F4801">
        <v>3316.91</v>
      </c>
      <c r="G4801">
        <v>0.1</v>
      </c>
      <c r="H4801" t="s">
        <v>24</v>
      </c>
      <c r="I4801">
        <v>5970.4380000000001</v>
      </c>
      <c r="J4801" t="s">
        <v>10266</v>
      </c>
      <c r="K4801" t="s">
        <v>10267</v>
      </c>
    </row>
    <row r="4802" spans="1:11" x14ac:dyDescent="0.3">
      <c r="A4802" t="s">
        <v>9864</v>
      </c>
      <c r="B4802" s="1">
        <v>45304</v>
      </c>
      <c r="C4802" t="s">
        <v>9865</v>
      </c>
      <c r="D4802" t="s">
        <v>1042</v>
      </c>
      <c r="E4802">
        <v>5</v>
      </c>
      <c r="F4802">
        <v>1594.88</v>
      </c>
      <c r="G4802">
        <v>0.1</v>
      </c>
      <c r="H4802" t="s">
        <v>12</v>
      </c>
      <c r="I4802">
        <v>7176.96</v>
      </c>
      <c r="J4802" t="s">
        <v>10266</v>
      </c>
      <c r="K4802" t="s">
        <v>10267</v>
      </c>
    </row>
    <row r="4803" spans="1:11" x14ac:dyDescent="0.3">
      <c r="A4803" t="s">
        <v>9866</v>
      </c>
      <c r="B4803" s="1">
        <v>45351</v>
      </c>
      <c r="C4803" t="s">
        <v>9867</v>
      </c>
      <c r="D4803" t="s">
        <v>549</v>
      </c>
      <c r="E4803">
        <v>3</v>
      </c>
      <c r="F4803">
        <v>3510.69</v>
      </c>
      <c r="G4803">
        <v>0.1</v>
      </c>
      <c r="H4803" t="s">
        <v>24</v>
      </c>
      <c r="I4803">
        <v>9478.8629999999994</v>
      </c>
      <c r="J4803" t="s">
        <v>10266</v>
      </c>
      <c r="K4803" t="s">
        <v>10267</v>
      </c>
    </row>
    <row r="4804" spans="1:11" x14ac:dyDescent="0.3">
      <c r="A4804" t="s">
        <v>9868</v>
      </c>
      <c r="B4804" s="1">
        <v>45361</v>
      </c>
      <c r="C4804" t="s">
        <v>9869</v>
      </c>
      <c r="D4804" t="s">
        <v>27</v>
      </c>
      <c r="E4804">
        <v>4</v>
      </c>
      <c r="F4804">
        <v>3534.38</v>
      </c>
      <c r="G4804">
        <v>0.05</v>
      </c>
      <c r="H4804" t="s">
        <v>20</v>
      </c>
      <c r="I4804">
        <v>13430.644</v>
      </c>
      <c r="J4804" t="s">
        <v>10266</v>
      </c>
      <c r="K4804" t="s">
        <v>10267</v>
      </c>
    </row>
    <row r="4805" spans="1:11" x14ac:dyDescent="0.3">
      <c r="A4805" t="s">
        <v>9870</v>
      </c>
      <c r="B4805" s="1">
        <v>45369</v>
      </c>
      <c r="C4805" t="s">
        <v>9871</v>
      </c>
      <c r="D4805" t="s">
        <v>212</v>
      </c>
      <c r="E4805">
        <v>1</v>
      </c>
      <c r="F4805">
        <v>3405.18</v>
      </c>
      <c r="G4805">
        <v>0.15</v>
      </c>
      <c r="H4805" t="s">
        <v>20</v>
      </c>
      <c r="I4805">
        <v>2894.4029999999998</v>
      </c>
      <c r="J4805" t="s">
        <v>10269</v>
      </c>
      <c r="K4805" t="s">
        <v>10267</v>
      </c>
    </row>
    <row r="4806" spans="1:11" x14ac:dyDescent="0.3">
      <c r="A4806" t="s">
        <v>9872</v>
      </c>
      <c r="B4806" s="1">
        <v>45374</v>
      </c>
      <c r="C4806" t="s">
        <v>9873</v>
      </c>
      <c r="D4806" t="s">
        <v>224</v>
      </c>
      <c r="E4806">
        <v>5</v>
      </c>
      <c r="F4806">
        <v>911.28</v>
      </c>
      <c r="G4806">
        <v>0.05</v>
      </c>
      <c r="H4806" t="s">
        <v>67</v>
      </c>
      <c r="I4806">
        <v>4328.5799999999899</v>
      </c>
      <c r="J4806" t="s">
        <v>10266</v>
      </c>
      <c r="K4806" t="s">
        <v>10267</v>
      </c>
    </row>
    <row r="4807" spans="1:11" x14ac:dyDescent="0.3">
      <c r="A4807" t="s">
        <v>9874</v>
      </c>
      <c r="B4807" s="1">
        <v>45319</v>
      </c>
      <c r="C4807" t="s">
        <v>9875</v>
      </c>
      <c r="D4807" t="s">
        <v>508</v>
      </c>
      <c r="E4807">
        <v>2</v>
      </c>
      <c r="F4807">
        <v>516.05999999999995</v>
      </c>
      <c r="G4807">
        <v>0.05</v>
      </c>
      <c r="H4807" t="s">
        <v>67</v>
      </c>
      <c r="I4807">
        <v>980.51399999999899</v>
      </c>
      <c r="J4807" t="s">
        <v>10271</v>
      </c>
      <c r="K4807" t="s">
        <v>10267</v>
      </c>
    </row>
    <row r="4808" spans="1:11" x14ac:dyDescent="0.3">
      <c r="A4808" t="s">
        <v>9876</v>
      </c>
      <c r="B4808" s="1">
        <v>45441</v>
      </c>
      <c r="C4808" t="s">
        <v>9877</v>
      </c>
      <c r="D4808" t="s">
        <v>244</v>
      </c>
      <c r="E4808">
        <v>5</v>
      </c>
      <c r="F4808">
        <v>1592.12</v>
      </c>
      <c r="G4808">
        <v>0.05</v>
      </c>
      <c r="H4808" t="s">
        <v>12</v>
      </c>
      <c r="I4808">
        <v>7562.5699999999897</v>
      </c>
      <c r="J4808" t="s">
        <v>10266</v>
      </c>
      <c r="K4808" t="s">
        <v>10267</v>
      </c>
    </row>
    <row r="4809" spans="1:11" x14ac:dyDescent="0.3">
      <c r="A4809" t="s">
        <v>9878</v>
      </c>
      <c r="B4809" s="1">
        <v>45298</v>
      </c>
      <c r="C4809" t="s">
        <v>9879</v>
      </c>
      <c r="D4809" t="s">
        <v>852</v>
      </c>
      <c r="E4809">
        <v>2</v>
      </c>
      <c r="F4809">
        <v>3226.13</v>
      </c>
      <c r="G4809">
        <v>0</v>
      </c>
      <c r="H4809" t="s">
        <v>12</v>
      </c>
      <c r="I4809">
        <v>6452.26</v>
      </c>
      <c r="J4809" t="s">
        <v>10266</v>
      </c>
      <c r="K4809" t="s">
        <v>10270</v>
      </c>
    </row>
    <row r="4810" spans="1:11" x14ac:dyDescent="0.3">
      <c r="A4810" t="s">
        <v>9880</v>
      </c>
      <c r="B4810" s="1">
        <v>45346</v>
      </c>
      <c r="C4810" t="s">
        <v>9881</v>
      </c>
      <c r="D4810" t="s">
        <v>447</v>
      </c>
      <c r="E4810">
        <v>3</v>
      </c>
      <c r="F4810">
        <v>2424.56</v>
      </c>
      <c r="G4810">
        <v>0.05</v>
      </c>
      <c r="H4810" t="s">
        <v>67</v>
      </c>
      <c r="I4810">
        <v>6909.9960000000001</v>
      </c>
      <c r="J4810" t="s">
        <v>10266</v>
      </c>
      <c r="K4810" t="s">
        <v>10267</v>
      </c>
    </row>
    <row r="4811" spans="1:11" x14ac:dyDescent="0.3">
      <c r="A4811" t="s">
        <v>9882</v>
      </c>
      <c r="B4811" s="1">
        <v>45335</v>
      </c>
      <c r="C4811" t="s">
        <v>9883</v>
      </c>
      <c r="D4811" t="s">
        <v>126</v>
      </c>
      <c r="E4811">
        <v>2</v>
      </c>
      <c r="F4811">
        <v>3806.53</v>
      </c>
      <c r="G4811">
        <v>0.15</v>
      </c>
      <c r="H4811" t="s">
        <v>67</v>
      </c>
      <c r="I4811">
        <v>6471.1009999999997</v>
      </c>
      <c r="J4811" t="s">
        <v>10266</v>
      </c>
      <c r="K4811" t="s">
        <v>10267</v>
      </c>
    </row>
    <row r="4812" spans="1:11" x14ac:dyDescent="0.3">
      <c r="A4812" t="s">
        <v>9884</v>
      </c>
      <c r="B4812" s="1">
        <v>45396</v>
      </c>
      <c r="C4812" t="s">
        <v>9885</v>
      </c>
      <c r="D4812" t="s">
        <v>542</v>
      </c>
      <c r="E4812">
        <v>1</v>
      </c>
      <c r="F4812">
        <v>3733.05</v>
      </c>
      <c r="G4812">
        <v>0.05</v>
      </c>
      <c r="H4812" t="s">
        <v>12</v>
      </c>
      <c r="I4812">
        <v>3546.3975</v>
      </c>
      <c r="J4812" t="s">
        <v>10266</v>
      </c>
      <c r="K4812" t="s">
        <v>10267</v>
      </c>
    </row>
    <row r="4813" spans="1:11" x14ac:dyDescent="0.3">
      <c r="A4813" t="s">
        <v>9886</v>
      </c>
      <c r="B4813" s="1">
        <v>45349</v>
      </c>
      <c r="C4813" t="s">
        <v>9887</v>
      </c>
      <c r="D4813" t="s">
        <v>1496</v>
      </c>
      <c r="E4813">
        <v>5</v>
      </c>
      <c r="F4813">
        <v>2105.46</v>
      </c>
      <c r="G4813">
        <v>0.1</v>
      </c>
      <c r="H4813" t="s">
        <v>12</v>
      </c>
      <c r="I4813">
        <v>9474.57</v>
      </c>
      <c r="J4813" t="s">
        <v>10266</v>
      </c>
      <c r="K4813" t="s">
        <v>10267</v>
      </c>
    </row>
    <row r="4814" spans="1:11" x14ac:dyDescent="0.3">
      <c r="A4814" t="s">
        <v>9888</v>
      </c>
      <c r="B4814" s="1">
        <v>45337</v>
      </c>
      <c r="C4814" t="s">
        <v>9889</v>
      </c>
      <c r="D4814" t="s">
        <v>250</v>
      </c>
      <c r="E4814">
        <v>4</v>
      </c>
      <c r="F4814">
        <v>1505.8</v>
      </c>
      <c r="G4814">
        <v>0.1</v>
      </c>
      <c r="H4814" t="s">
        <v>20</v>
      </c>
      <c r="I4814">
        <v>5420.88</v>
      </c>
      <c r="J4814" t="s">
        <v>10266</v>
      </c>
      <c r="K4814" t="s">
        <v>10267</v>
      </c>
    </row>
    <row r="4815" spans="1:11" x14ac:dyDescent="0.3">
      <c r="A4815" t="s">
        <v>9890</v>
      </c>
      <c r="B4815" s="1">
        <v>45368</v>
      </c>
      <c r="C4815" t="s">
        <v>9891</v>
      </c>
      <c r="D4815" t="s">
        <v>458</v>
      </c>
      <c r="E4815">
        <v>4</v>
      </c>
      <c r="F4815">
        <v>640.4</v>
      </c>
      <c r="G4815">
        <v>0</v>
      </c>
      <c r="H4815" t="s">
        <v>20</v>
      </c>
      <c r="I4815">
        <v>2561.6</v>
      </c>
      <c r="J4815" t="s">
        <v>10269</v>
      </c>
      <c r="K4815" t="s">
        <v>10270</v>
      </c>
    </row>
    <row r="4816" spans="1:11" x14ac:dyDescent="0.3">
      <c r="A4816" t="s">
        <v>9892</v>
      </c>
      <c r="B4816" s="1">
        <v>45415</v>
      </c>
      <c r="C4816" t="s">
        <v>9893</v>
      </c>
      <c r="D4816" t="s">
        <v>299</v>
      </c>
      <c r="E4816">
        <v>5</v>
      </c>
      <c r="F4816">
        <v>2156.4299999999998</v>
      </c>
      <c r="G4816">
        <v>0.1</v>
      </c>
      <c r="H4816" t="s">
        <v>12</v>
      </c>
      <c r="I4816">
        <v>9394.0650000000005</v>
      </c>
      <c r="J4816" t="s">
        <v>10266</v>
      </c>
      <c r="K4816" t="s">
        <v>10267</v>
      </c>
    </row>
    <row r="4817" spans="1:11" x14ac:dyDescent="0.3">
      <c r="A4817" t="s">
        <v>9894</v>
      </c>
      <c r="B4817" s="1">
        <v>45381</v>
      </c>
      <c r="C4817" t="s">
        <v>9895</v>
      </c>
      <c r="D4817" t="s">
        <v>1135</v>
      </c>
      <c r="E4817">
        <v>3</v>
      </c>
      <c r="F4817">
        <v>2156.4299999999998</v>
      </c>
      <c r="G4817">
        <v>0.05</v>
      </c>
      <c r="H4817" t="s">
        <v>67</v>
      </c>
      <c r="I4817">
        <v>8567.5275000000001</v>
      </c>
      <c r="J4817" t="s">
        <v>10266</v>
      </c>
      <c r="K4817" t="s">
        <v>10267</v>
      </c>
    </row>
    <row r="4818" spans="1:11" x14ac:dyDescent="0.3">
      <c r="A4818" t="s">
        <v>9896</v>
      </c>
      <c r="B4818" s="1">
        <v>45330</v>
      </c>
      <c r="C4818" t="s">
        <v>9897</v>
      </c>
      <c r="D4818" t="s">
        <v>244</v>
      </c>
      <c r="E4818">
        <v>4</v>
      </c>
      <c r="F4818">
        <v>2111.94</v>
      </c>
      <c r="G4818">
        <v>0</v>
      </c>
      <c r="H4818" t="s">
        <v>20</v>
      </c>
      <c r="I4818">
        <v>8447.76</v>
      </c>
      <c r="J4818" t="s">
        <v>10266</v>
      </c>
      <c r="K4818" t="s">
        <v>10270</v>
      </c>
    </row>
    <row r="4819" spans="1:11" x14ac:dyDescent="0.3">
      <c r="A4819" t="s">
        <v>9898</v>
      </c>
      <c r="B4819" s="1">
        <v>45422</v>
      </c>
      <c r="C4819" t="s">
        <v>9899</v>
      </c>
      <c r="D4819" t="s">
        <v>126</v>
      </c>
      <c r="E4819">
        <v>3</v>
      </c>
      <c r="F4819">
        <v>2156.4299999999998</v>
      </c>
      <c r="G4819">
        <v>0.05</v>
      </c>
      <c r="H4819" t="s">
        <v>10268</v>
      </c>
      <c r="I4819">
        <v>10141.8675</v>
      </c>
      <c r="J4819" t="s">
        <v>10266</v>
      </c>
      <c r="K4819" t="s">
        <v>10267</v>
      </c>
    </row>
    <row r="4820" spans="1:11" x14ac:dyDescent="0.3">
      <c r="A4820" t="s">
        <v>9900</v>
      </c>
      <c r="B4820" s="1">
        <v>45336</v>
      </c>
      <c r="C4820" t="s">
        <v>9901</v>
      </c>
      <c r="D4820" t="s">
        <v>855</v>
      </c>
      <c r="E4820">
        <v>4</v>
      </c>
      <c r="F4820">
        <v>3961.46</v>
      </c>
      <c r="G4820">
        <v>0</v>
      </c>
      <c r="H4820" t="s">
        <v>67</v>
      </c>
      <c r="I4820">
        <v>15845.84</v>
      </c>
      <c r="J4820" t="s">
        <v>10266</v>
      </c>
      <c r="K4820" t="s">
        <v>10270</v>
      </c>
    </row>
    <row r="4821" spans="1:11" x14ac:dyDescent="0.3">
      <c r="A4821" t="s">
        <v>9902</v>
      </c>
      <c r="B4821" s="1">
        <v>45375</v>
      </c>
      <c r="C4821" t="s">
        <v>9903</v>
      </c>
      <c r="D4821" t="s">
        <v>590</v>
      </c>
      <c r="E4821">
        <v>3</v>
      </c>
      <c r="F4821">
        <v>3925.47</v>
      </c>
      <c r="G4821">
        <v>0.05</v>
      </c>
      <c r="H4821" t="s">
        <v>12</v>
      </c>
      <c r="I4821">
        <v>11187.5895</v>
      </c>
      <c r="J4821" t="s">
        <v>10266</v>
      </c>
      <c r="K4821" t="s">
        <v>10267</v>
      </c>
    </row>
    <row r="4822" spans="1:11" x14ac:dyDescent="0.3">
      <c r="A4822" t="s">
        <v>9904</v>
      </c>
      <c r="B4822" s="1">
        <v>45402</v>
      </c>
      <c r="C4822" t="s">
        <v>9905</v>
      </c>
      <c r="D4822" t="s">
        <v>1132</v>
      </c>
      <c r="E4822">
        <v>2</v>
      </c>
      <c r="F4822">
        <v>2225.12</v>
      </c>
      <c r="G4822">
        <v>0.1</v>
      </c>
      <c r="H4822" t="s">
        <v>10268</v>
      </c>
      <c r="I4822">
        <v>4005.2159999999999</v>
      </c>
      <c r="J4822" t="s">
        <v>10266</v>
      </c>
      <c r="K4822" t="s">
        <v>10267</v>
      </c>
    </row>
    <row r="4823" spans="1:11" x14ac:dyDescent="0.3">
      <c r="A4823" t="s">
        <v>9906</v>
      </c>
      <c r="B4823" s="1">
        <v>45373</v>
      </c>
      <c r="C4823" t="s">
        <v>9907</v>
      </c>
      <c r="D4823" t="s">
        <v>321</v>
      </c>
      <c r="E4823">
        <v>5</v>
      </c>
      <c r="F4823">
        <v>2155.35</v>
      </c>
      <c r="G4823">
        <v>0.1</v>
      </c>
      <c r="H4823" t="s">
        <v>67</v>
      </c>
      <c r="I4823">
        <v>9699.0750000000007</v>
      </c>
      <c r="J4823" t="s">
        <v>10266</v>
      </c>
      <c r="K4823" t="s">
        <v>10267</v>
      </c>
    </row>
    <row r="4824" spans="1:11" x14ac:dyDescent="0.3">
      <c r="A4824" t="s">
        <v>9908</v>
      </c>
      <c r="B4824" s="1">
        <v>45432</v>
      </c>
      <c r="C4824" t="s">
        <v>9909</v>
      </c>
      <c r="D4824" t="s">
        <v>160</v>
      </c>
      <c r="E4824">
        <v>5</v>
      </c>
      <c r="F4824">
        <v>2660.72</v>
      </c>
      <c r="G4824">
        <v>0.05</v>
      </c>
      <c r="H4824" t="s">
        <v>24</v>
      </c>
      <c r="I4824">
        <v>12638.4199999999</v>
      </c>
      <c r="J4824" t="s">
        <v>10266</v>
      </c>
      <c r="K4824" t="s">
        <v>10267</v>
      </c>
    </row>
    <row r="4825" spans="1:11" x14ac:dyDescent="0.3">
      <c r="A4825" t="s">
        <v>9910</v>
      </c>
      <c r="B4825" s="1">
        <v>45389</v>
      </c>
      <c r="C4825" t="s">
        <v>9911</v>
      </c>
      <c r="D4825" t="s">
        <v>725</v>
      </c>
      <c r="E4825">
        <v>4</v>
      </c>
      <c r="F4825">
        <v>486.24</v>
      </c>
      <c r="G4825">
        <v>0.1</v>
      </c>
      <c r="H4825" t="s">
        <v>24</v>
      </c>
      <c r="I4825">
        <v>1750.4639999999999</v>
      </c>
      <c r="J4825" t="s">
        <v>10269</v>
      </c>
      <c r="K4825" t="s">
        <v>10267</v>
      </c>
    </row>
    <row r="4826" spans="1:11" x14ac:dyDescent="0.3">
      <c r="A4826" t="s">
        <v>9912</v>
      </c>
      <c r="B4826" s="1">
        <v>45407</v>
      </c>
      <c r="C4826" t="s">
        <v>9913</v>
      </c>
      <c r="D4826" t="s">
        <v>760</v>
      </c>
      <c r="E4826">
        <v>2</v>
      </c>
      <c r="F4826">
        <v>2213.9299999999998</v>
      </c>
      <c r="G4826">
        <v>0.05</v>
      </c>
      <c r="H4826" t="s">
        <v>24</v>
      </c>
      <c r="I4826">
        <v>4206.4669999999996</v>
      </c>
      <c r="J4826" t="s">
        <v>10266</v>
      </c>
      <c r="K4826" t="s">
        <v>10267</v>
      </c>
    </row>
    <row r="4827" spans="1:11" x14ac:dyDescent="0.3">
      <c r="A4827" t="s">
        <v>9914</v>
      </c>
      <c r="B4827" s="1">
        <v>45384</v>
      </c>
      <c r="C4827" t="s">
        <v>9915</v>
      </c>
      <c r="D4827" t="s">
        <v>106</v>
      </c>
      <c r="E4827">
        <v>3</v>
      </c>
      <c r="F4827">
        <v>1739.35</v>
      </c>
      <c r="G4827">
        <v>0.1</v>
      </c>
      <c r="H4827" t="s">
        <v>67</v>
      </c>
      <c r="I4827">
        <v>4696.2449999999999</v>
      </c>
      <c r="J4827" t="s">
        <v>10266</v>
      </c>
      <c r="K4827" t="s">
        <v>10267</v>
      </c>
    </row>
    <row r="4828" spans="1:11" x14ac:dyDescent="0.3">
      <c r="A4828" t="s">
        <v>9916</v>
      </c>
      <c r="B4828" s="1">
        <v>45345</v>
      </c>
      <c r="C4828" t="s">
        <v>9917</v>
      </c>
      <c r="D4828" t="s">
        <v>289</v>
      </c>
      <c r="E4828">
        <v>5</v>
      </c>
      <c r="F4828">
        <v>3011.49</v>
      </c>
      <c r="G4828">
        <v>0</v>
      </c>
      <c r="H4828" t="s">
        <v>12</v>
      </c>
      <c r="I4828">
        <v>15057.449999999901</v>
      </c>
      <c r="J4828" t="s">
        <v>10266</v>
      </c>
      <c r="K4828" t="s">
        <v>10270</v>
      </c>
    </row>
    <row r="4829" spans="1:11" x14ac:dyDescent="0.3">
      <c r="A4829" t="s">
        <v>9918</v>
      </c>
      <c r="B4829" s="1">
        <v>45337</v>
      </c>
      <c r="C4829" t="s">
        <v>9919</v>
      </c>
      <c r="D4829" t="s">
        <v>956</v>
      </c>
      <c r="E4829">
        <v>3</v>
      </c>
      <c r="F4829">
        <v>2332.9</v>
      </c>
      <c r="G4829">
        <v>0.15</v>
      </c>
      <c r="H4829" t="s">
        <v>24</v>
      </c>
      <c r="I4829">
        <v>5948.8950000000004</v>
      </c>
      <c r="J4829" t="s">
        <v>10266</v>
      </c>
      <c r="K4829" t="s">
        <v>10267</v>
      </c>
    </row>
    <row r="4830" spans="1:11" x14ac:dyDescent="0.3">
      <c r="A4830" t="s">
        <v>9920</v>
      </c>
      <c r="B4830" s="1">
        <v>45313</v>
      </c>
      <c r="C4830" t="s">
        <v>9921</v>
      </c>
      <c r="D4830" t="s">
        <v>860</v>
      </c>
      <c r="E4830">
        <v>2</v>
      </c>
      <c r="F4830">
        <v>2442.79</v>
      </c>
      <c r="G4830">
        <v>0.15</v>
      </c>
      <c r="H4830" t="s">
        <v>67</v>
      </c>
      <c r="I4830">
        <v>4152.7429999999904</v>
      </c>
      <c r="J4830" t="s">
        <v>10266</v>
      </c>
      <c r="K4830" t="s">
        <v>10267</v>
      </c>
    </row>
    <row r="4831" spans="1:11" x14ac:dyDescent="0.3">
      <c r="A4831" t="s">
        <v>9922</v>
      </c>
      <c r="B4831" s="1">
        <v>45390</v>
      </c>
      <c r="C4831" t="s">
        <v>9923</v>
      </c>
      <c r="D4831" t="s">
        <v>455</v>
      </c>
      <c r="E4831">
        <v>5</v>
      </c>
      <c r="F4831">
        <v>3035.84</v>
      </c>
      <c r="G4831">
        <v>0.05</v>
      </c>
      <c r="H4831" t="s">
        <v>24</v>
      </c>
      <c r="I4831">
        <v>14420.24</v>
      </c>
      <c r="J4831" t="s">
        <v>10266</v>
      </c>
      <c r="K4831" t="s">
        <v>10267</v>
      </c>
    </row>
    <row r="4832" spans="1:11" x14ac:dyDescent="0.3">
      <c r="A4832" t="s">
        <v>9924</v>
      </c>
      <c r="B4832" s="1">
        <v>45353</v>
      </c>
      <c r="C4832" t="s">
        <v>9925</v>
      </c>
      <c r="D4832" t="s">
        <v>590</v>
      </c>
      <c r="E4832">
        <v>4</v>
      </c>
      <c r="F4832">
        <v>2914.73</v>
      </c>
      <c r="G4832">
        <v>0.1</v>
      </c>
      <c r="H4832" t="s">
        <v>24</v>
      </c>
      <c r="I4832">
        <v>10493.028</v>
      </c>
      <c r="J4832" t="s">
        <v>10266</v>
      </c>
      <c r="K4832" t="s">
        <v>10267</v>
      </c>
    </row>
    <row r="4833" spans="1:11" x14ac:dyDescent="0.3">
      <c r="A4833" t="s">
        <v>9926</v>
      </c>
      <c r="B4833" s="1">
        <v>45337</v>
      </c>
      <c r="C4833" t="s">
        <v>9927</v>
      </c>
      <c r="D4833" t="s">
        <v>1741</v>
      </c>
      <c r="E4833">
        <v>2</v>
      </c>
      <c r="F4833">
        <v>1500.8</v>
      </c>
      <c r="G4833">
        <v>0.05</v>
      </c>
      <c r="H4833" t="s">
        <v>67</v>
      </c>
      <c r="I4833">
        <v>2851.52</v>
      </c>
      <c r="J4833" t="s">
        <v>10269</v>
      </c>
      <c r="K4833" t="s">
        <v>10267</v>
      </c>
    </row>
    <row r="4834" spans="1:11" x14ac:dyDescent="0.3">
      <c r="A4834" t="s">
        <v>9928</v>
      </c>
      <c r="B4834" s="1">
        <v>45298</v>
      </c>
      <c r="C4834" t="s">
        <v>9929</v>
      </c>
      <c r="D4834" t="s">
        <v>419</v>
      </c>
      <c r="E4834">
        <v>4</v>
      </c>
      <c r="F4834">
        <v>3159.57</v>
      </c>
      <c r="G4834">
        <v>0.1</v>
      </c>
      <c r="H4834" t="s">
        <v>12</v>
      </c>
      <c r="I4834">
        <v>11374.451999999999</v>
      </c>
      <c r="J4834" t="s">
        <v>10266</v>
      </c>
      <c r="K4834" t="s">
        <v>10267</v>
      </c>
    </row>
    <row r="4835" spans="1:11" x14ac:dyDescent="0.3">
      <c r="A4835" t="s">
        <v>9930</v>
      </c>
      <c r="B4835" s="1">
        <v>45317</v>
      </c>
      <c r="C4835" t="s">
        <v>9931</v>
      </c>
      <c r="D4835" t="s">
        <v>498</v>
      </c>
      <c r="E4835">
        <v>2</v>
      </c>
      <c r="F4835">
        <v>2247.1999999999998</v>
      </c>
      <c r="G4835">
        <v>0.1</v>
      </c>
      <c r="H4835" t="s">
        <v>20</v>
      </c>
      <c r="I4835">
        <v>4044.95999999999</v>
      </c>
      <c r="J4835" t="s">
        <v>10266</v>
      </c>
      <c r="K4835" t="s">
        <v>10267</v>
      </c>
    </row>
    <row r="4836" spans="1:11" x14ac:dyDescent="0.3">
      <c r="A4836" t="s">
        <v>9932</v>
      </c>
      <c r="B4836" s="1">
        <v>45341</v>
      </c>
      <c r="C4836" t="s">
        <v>9933</v>
      </c>
      <c r="D4836" t="s">
        <v>157</v>
      </c>
      <c r="E4836">
        <v>3</v>
      </c>
      <c r="F4836">
        <v>2668.94</v>
      </c>
      <c r="G4836">
        <v>0</v>
      </c>
      <c r="H4836" t="s">
        <v>12</v>
      </c>
      <c r="I4836">
        <v>8006.82</v>
      </c>
      <c r="J4836" t="s">
        <v>10266</v>
      </c>
      <c r="K4836" t="s">
        <v>10270</v>
      </c>
    </row>
    <row r="4837" spans="1:11" x14ac:dyDescent="0.3">
      <c r="A4837" t="s">
        <v>9934</v>
      </c>
      <c r="B4837" s="1">
        <v>45340</v>
      </c>
      <c r="C4837" t="s">
        <v>9935</v>
      </c>
      <c r="D4837" t="s">
        <v>741</v>
      </c>
      <c r="E4837">
        <v>1</v>
      </c>
      <c r="F4837">
        <v>3217.7</v>
      </c>
      <c r="G4837">
        <v>0.05</v>
      </c>
      <c r="H4837" t="s">
        <v>67</v>
      </c>
      <c r="I4837">
        <v>3056.8149999999901</v>
      </c>
      <c r="J4837" t="s">
        <v>10266</v>
      </c>
      <c r="K4837" t="s">
        <v>10267</v>
      </c>
    </row>
    <row r="4838" spans="1:11" x14ac:dyDescent="0.3">
      <c r="A4838" t="s">
        <v>9936</v>
      </c>
      <c r="B4838" s="1">
        <v>45374</v>
      </c>
      <c r="C4838" t="s">
        <v>9937</v>
      </c>
      <c r="D4838" t="s">
        <v>590</v>
      </c>
      <c r="E4838">
        <v>4</v>
      </c>
      <c r="F4838">
        <v>3262.63</v>
      </c>
      <c r="G4838">
        <v>0.15</v>
      </c>
      <c r="H4838" t="s">
        <v>67</v>
      </c>
      <c r="I4838">
        <v>11092.941999999999</v>
      </c>
      <c r="J4838" t="s">
        <v>10266</v>
      </c>
      <c r="K4838" t="s">
        <v>10267</v>
      </c>
    </row>
    <row r="4839" spans="1:11" x14ac:dyDescent="0.3">
      <c r="A4839" t="s">
        <v>9938</v>
      </c>
      <c r="B4839" s="1">
        <v>45292</v>
      </c>
      <c r="C4839" t="s">
        <v>9939</v>
      </c>
      <c r="D4839" t="s">
        <v>1027</v>
      </c>
      <c r="E4839">
        <v>3</v>
      </c>
      <c r="F4839">
        <v>2930.05</v>
      </c>
      <c r="G4839">
        <v>0.05</v>
      </c>
      <c r="H4839" t="s">
        <v>67</v>
      </c>
      <c r="I4839">
        <v>8350.6424999999999</v>
      </c>
      <c r="J4839" t="s">
        <v>10266</v>
      </c>
      <c r="K4839" t="s">
        <v>10267</v>
      </c>
    </row>
    <row r="4840" spans="1:11" x14ac:dyDescent="0.3">
      <c r="A4840" t="s">
        <v>9940</v>
      </c>
      <c r="B4840" s="1">
        <v>45410</v>
      </c>
      <c r="C4840" t="s">
        <v>9941</v>
      </c>
      <c r="D4840" t="s">
        <v>413</v>
      </c>
      <c r="E4840">
        <v>5</v>
      </c>
      <c r="F4840">
        <v>1750.67</v>
      </c>
      <c r="G4840">
        <v>0.05</v>
      </c>
      <c r="H4840" t="s">
        <v>20</v>
      </c>
      <c r="I4840">
        <v>8315.6825000000008</v>
      </c>
      <c r="J4840" t="s">
        <v>10266</v>
      </c>
      <c r="K4840" t="s">
        <v>10267</v>
      </c>
    </row>
    <row r="4841" spans="1:11" x14ac:dyDescent="0.3">
      <c r="A4841" t="s">
        <v>9942</v>
      </c>
      <c r="B4841" s="1">
        <v>45359</v>
      </c>
      <c r="C4841" t="s">
        <v>9943</v>
      </c>
      <c r="D4841" t="s">
        <v>45</v>
      </c>
      <c r="E4841">
        <v>4</v>
      </c>
      <c r="F4841">
        <v>2156.4299999999998</v>
      </c>
      <c r="G4841">
        <v>0.15</v>
      </c>
      <c r="H4841" t="s">
        <v>24</v>
      </c>
      <c r="I4841">
        <v>12186.382</v>
      </c>
      <c r="J4841" t="s">
        <v>10266</v>
      </c>
      <c r="K4841" t="s">
        <v>10267</v>
      </c>
    </row>
    <row r="4842" spans="1:11" x14ac:dyDescent="0.3">
      <c r="A4842" t="s">
        <v>9944</v>
      </c>
      <c r="B4842" s="1">
        <v>45332</v>
      </c>
      <c r="C4842" t="s">
        <v>9945</v>
      </c>
      <c r="D4842" t="s">
        <v>688</v>
      </c>
      <c r="E4842">
        <v>5</v>
      </c>
      <c r="F4842">
        <v>2990.53</v>
      </c>
      <c r="G4842">
        <v>0.15</v>
      </c>
      <c r="H4842" t="s">
        <v>67</v>
      </c>
      <c r="I4842">
        <v>12709.752500000001</v>
      </c>
      <c r="J4842" t="s">
        <v>10266</v>
      </c>
      <c r="K4842" t="s">
        <v>10267</v>
      </c>
    </row>
    <row r="4843" spans="1:11" x14ac:dyDescent="0.3">
      <c r="A4843" t="s">
        <v>9946</v>
      </c>
      <c r="B4843" s="1">
        <v>45307</v>
      </c>
      <c r="C4843" t="s">
        <v>9947</v>
      </c>
      <c r="D4843" t="s">
        <v>424</v>
      </c>
      <c r="E4843">
        <v>5</v>
      </c>
      <c r="F4843">
        <v>1614.86</v>
      </c>
      <c r="G4843">
        <v>0</v>
      </c>
      <c r="H4843" t="s">
        <v>20</v>
      </c>
      <c r="I4843">
        <v>8074.2999999999902</v>
      </c>
      <c r="J4843" t="s">
        <v>10266</v>
      </c>
      <c r="K4843" t="s">
        <v>10270</v>
      </c>
    </row>
    <row r="4844" spans="1:11" x14ac:dyDescent="0.3">
      <c r="A4844" t="s">
        <v>9948</v>
      </c>
      <c r="B4844" s="1">
        <v>45397</v>
      </c>
      <c r="C4844" t="s">
        <v>9949</v>
      </c>
      <c r="D4844" t="s">
        <v>416</v>
      </c>
      <c r="E4844">
        <v>1</v>
      </c>
      <c r="F4844">
        <v>2597.2199999999998</v>
      </c>
      <c r="G4844">
        <v>0.15</v>
      </c>
      <c r="H4844" t="s">
        <v>24</v>
      </c>
      <c r="I4844">
        <v>2207.6369999999902</v>
      </c>
      <c r="J4844" t="s">
        <v>10269</v>
      </c>
      <c r="K4844" t="s">
        <v>10267</v>
      </c>
    </row>
    <row r="4845" spans="1:11" x14ac:dyDescent="0.3">
      <c r="A4845" t="s">
        <v>9950</v>
      </c>
      <c r="B4845" s="1">
        <v>45311</v>
      </c>
      <c r="C4845" t="s">
        <v>9951</v>
      </c>
      <c r="D4845" t="s">
        <v>60</v>
      </c>
      <c r="E4845">
        <v>1</v>
      </c>
      <c r="F4845">
        <v>339.24</v>
      </c>
      <c r="G4845">
        <v>0</v>
      </c>
      <c r="H4845" t="s">
        <v>12</v>
      </c>
      <c r="I4845">
        <v>339.24</v>
      </c>
      <c r="J4845" t="s">
        <v>10271</v>
      </c>
      <c r="K4845" t="s">
        <v>10270</v>
      </c>
    </row>
    <row r="4846" spans="1:11" x14ac:dyDescent="0.3">
      <c r="A4846" t="s">
        <v>9952</v>
      </c>
      <c r="B4846" s="1">
        <v>45406</v>
      </c>
      <c r="C4846" t="s">
        <v>9953</v>
      </c>
      <c r="D4846" t="s">
        <v>391</v>
      </c>
      <c r="E4846">
        <v>2</v>
      </c>
      <c r="F4846">
        <v>2556.08</v>
      </c>
      <c r="G4846">
        <v>0.05</v>
      </c>
      <c r="H4846" t="s">
        <v>24</v>
      </c>
      <c r="I4846">
        <v>4856.5519999999997</v>
      </c>
      <c r="J4846" t="s">
        <v>10266</v>
      </c>
      <c r="K4846" t="s">
        <v>10267</v>
      </c>
    </row>
    <row r="4847" spans="1:11" x14ac:dyDescent="0.3">
      <c r="A4847" t="s">
        <v>9954</v>
      </c>
      <c r="B4847" s="1">
        <v>45349</v>
      </c>
      <c r="C4847" t="s">
        <v>9955</v>
      </c>
      <c r="D4847" t="s">
        <v>186</v>
      </c>
      <c r="E4847">
        <v>1</v>
      </c>
      <c r="F4847">
        <v>2486.4699999999998</v>
      </c>
      <c r="G4847">
        <v>0.05</v>
      </c>
      <c r="H4847" t="s">
        <v>12</v>
      </c>
      <c r="I4847">
        <v>2362.1464999999998</v>
      </c>
      <c r="J4847" t="s">
        <v>10269</v>
      </c>
      <c r="K4847" t="s">
        <v>10267</v>
      </c>
    </row>
    <row r="4848" spans="1:11" x14ac:dyDescent="0.3">
      <c r="A4848" t="s">
        <v>9956</v>
      </c>
      <c r="B4848" s="1">
        <v>45367</v>
      </c>
      <c r="C4848" t="s">
        <v>9957</v>
      </c>
      <c r="D4848" t="s">
        <v>157</v>
      </c>
      <c r="E4848">
        <v>1</v>
      </c>
      <c r="F4848">
        <v>1514.31</v>
      </c>
      <c r="G4848">
        <v>0</v>
      </c>
      <c r="H4848" t="s">
        <v>10268</v>
      </c>
      <c r="I4848">
        <v>1514.31</v>
      </c>
      <c r="J4848" t="s">
        <v>10269</v>
      </c>
      <c r="K4848" t="s">
        <v>10270</v>
      </c>
    </row>
    <row r="4849" spans="1:11" x14ac:dyDescent="0.3">
      <c r="A4849" t="s">
        <v>9958</v>
      </c>
      <c r="B4849" s="1">
        <v>45373</v>
      </c>
      <c r="C4849" t="s">
        <v>9959</v>
      </c>
      <c r="D4849" t="s">
        <v>30</v>
      </c>
      <c r="E4849">
        <v>1</v>
      </c>
      <c r="F4849">
        <v>2156.4299999999998</v>
      </c>
      <c r="G4849">
        <v>0.15</v>
      </c>
      <c r="H4849" t="s">
        <v>24</v>
      </c>
      <c r="I4849">
        <v>2039.7194999999999</v>
      </c>
      <c r="J4849" t="s">
        <v>10269</v>
      </c>
      <c r="K4849" t="s">
        <v>10267</v>
      </c>
    </row>
    <row r="4850" spans="1:11" x14ac:dyDescent="0.3">
      <c r="A4850" t="s">
        <v>9960</v>
      </c>
      <c r="B4850" s="1">
        <v>45398</v>
      </c>
      <c r="C4850" t="s">
        <v>9961</v>
      </c>
      <c r="D4850" t="s">
        <v>82</v>
      </c>
      <c r="E4850">
        <v>4</v>
      </c>
      <c r="F4850">
        <v>435.59</v>
      </c>
      <c r="G4850">
        <v>0</v>
      </c>
      <c r="H4850" t="s">
        <v>67</v>
      </c>
      <c r="I4850">
        <v>1742.36</v>
      </c>
      <c r="J4850" t="s">
        <v>10269</v>
      </c>
      <c r="K4850" t="s">
        <v>10270</v>
      </c>
    </row>
    <row r="4851" spans="1:11" x14ac:dyDescent="0.3">
      <c r="A4851" t="s">
        <v>9962</v>
      </c>
      <c r="B4851" s="1">
        <v>45344</v>
      </c>
      <c r="C4851" t="s">
        <v>9963</v>
      </c>
      <c r="D4851" t="s">
        <v>613</v>
      </c>
      <c r="E4851">
        <v>4</v>
      </c>
      <c r="F4851">
        <v>1785.05</v>
      </c>
      <c r="G4851">
        <v>0</v>
      </c>
      <c r="H4851" t="s">
        <v>24</v>
      </c>
      <c r="I4851">
        <v>7140.2</v>
      </c>
      <c r="J4851" t="s">
        <v>10266</v>
      </c>
      <c r="K4851" t="s">
        <v>10270</v>
      </c>
    </row>
    <row r="4852" spans="1:11" x14ac:dyDescent="0.3">
      <c r="A4852" t="s">
        <v>9964</v>
      </c>
      <c r="B4852" s="1">
        <v>45307</v>
      </c>
      <c r="C4852" t="s">
        <v>9965</v>
      </c>
      <c r="D4852" t="s">
        <v>1321</v>
      </c>
      <c r="E4852">
        <v>1</v>
      </c>
      <c r="F4852">
        <v>1005.23</v>
      </c>
      <c r="G4852">
        <v>0.15</v>
      </c>
      <c r="H4852" t="s">
        <v>67</v>
      </c>
      <c r="I4852">
        <v>854.44550000000004</v>
      </c>
      <c r="J4852" t="s">
        <v>10271</v>
      </c>
      <c r="K4852" t="s">
        <v>10267</v>
      </c>
    </row>
    <row r="4853" spans="1:11" x14ac:dyDescent="0.3">
      <c r="A4853" t="s">
        <v>9966</v>
      </c>
      <c r="B4853" s="1">
        <v>45302</v>
      </c>
      <c r="C4853" t="s">
        <v>9967</v>
      </c>
      <c r="D4853" t="s">
        <v>266</v>
      </c>
      <c r="E4853">
        <v>5</v>
      </c>
      <c r="F4853">
        <v>3569.61</v>
      </c>
      <c r="G4853">
        <v>0.05</v>
      </c>
      <c r="H4853" t="s">
        <v>67</v>
      </c>
      <c r="I4853">
        <v>16955.647499999999</v>
      </c>
      <c r="J4853" t="s">
        <v>10266</v>
      </c>
      <c r="K4853" t="s">
        <v>10267</v>
      </c>
    </row>
    <row r="4854" spans="1:11" x14ac:dyDescent="0.3">
      <c r="A4854" t="s">
        <v>9968</v>
      </c>
      <c r="B4854" s="1">
        <v>45298</v>
      </c>
      <c r="C4854" t="s">
        <v>9969</v>
      </c>
      <c r="D4854" t="s">
        <v>416</v>
      </c>
      <c r="E4854">
        <v>2</v>
      </c>
      <c r="F4854">
        <v>1278.54</v>
      </c>
      <c r="G4854">
        <v>0</v>
      </c>
      <c r="H4854" t="s">
        <v>67</v>
      </c>
      <c r="I4854">
        <v>2557.08</v>
      </c>
      <c r="J4854" t="s">
        <v>10269</v>
      </c>
      <c r="K4854" t="s">
        <v>10270</v>
      </c>
    </row>
    <row r="4855" spans="1:11" x14ac:dyDescent="0.3">
      <c r="A4855" t="s">
        <v>9970</v>
      </c>
      <c r="B4855" s="1">
        <v>45329</v>
      </c>
      <c r="C4855" t="s">
        <v>9971</v>
      </c>
      <c r="D4855" t="s">
        <v>381</v>
      </c>
      <c r="E4855">
        <v>1</v>
      </c>
      <c r="F4855">
        <v>1400.8</v>
      </c>
      <c r="G4855">
        <v>0.1</v>
      </c>
      <c r="H4855" t="s">
        <v>67</v>
      </c>
      <c r="I4855">
        <v>1260.72</v>
      </c>
      <c r="J4855" t="s">
        <v>10271</v>
      </c>
      <c r="K4855" t="s">
        <v>10267</v>
      </c>
    </row>
    <row r="4856" spans="1:11" x14ac:dyDescent="0.3">
      <c r="A4856" t="s">
        <v>9972</v>
      </c>
      <c r="B4856" s="1">
        <v>45339</v>
      </c>
      <c r="C4856" t="s">
        <v>9973</v>
      </c>
      <c r="D4856" t="s">
        <v>302</v>
      </c>
      <c r="E4856">
        <v>3</v>
      </c>
      <c r="F4856">
        <v>1942.12</v>
      </c>
      <c r="G4856">
        <v>0.1</v>
      </c>
      <c r="H4856" t="s">
        <v>20</v>
      </c>
      <c r="I4856">
        <v>5243.7240000000002</v>
      </c>
      <c r="J4856" t="s">
        <v>10266</v>
      </c>
      <c r="K4856" t="s">
        <v>10267</v>
      </c>
    </row>
    <row r="4857" spans="1:11" x14ac:dyDescent="0.3">
      <c r="A4857" t="s">
        <v>9974</v>
      </c>
      <c r="B4857" s="1">
        <v>45380</v>
      </c>
      <c r="C4857" t="s">
        <v>9975</v>
      </c>
      <c r="D4857" t="s">
        <v>333</v>
      </c>
      <c r="E4857">
        <v>1</v>
      </c>
      <c r="F4857">
        <v>2420.62</v>
      </c>
      <c r="G4857">
        <v>0</v>
      </c>
      <c r="H4857" t="s">
        <v>24</v>
      </c>
      <c r="I4857">
        <v>2420.62</v>
      </c>
      <c r="J4857" t="s">
        <v>10269</v>
      </c>
      <c r="K4857" t="s">
        <v>10270</v>
      </c>
    </row>
    <row r="4858" spans="1:11" x14ac:dyDescent="0.3">
      <c r="A4858" t="s">
        <v>9976</v>
      </c>
      <c r="B4858" s="1">
        <v>45405</v>
      </c>
      <c r="C4858" t="s">
        <v>9977</v>
      </c>
      <c r="D4858" t="s">
        <v>202</v>
      </c>
      <c r="E4858">
        <v>2</v>
      </c>
      <c r="F4858">
        <v>757.75</v>
      </c>
      <c r="G4858">
        <v>0.1</v>
      </c>
      <c r="H4858" t="s">
        <v>67</v>
      </c>
      <c r="I4858">
        <v>1363.95</v>
      </c>
      <c r="J4858" t="s">
        <v>10271</v>
      </c>
      <c r="K4858" t="s">
        <v>10267</v>
      </c>
    </row>
    <row r="4859" spans="1:11" x14ac:dyDescent="0.3">
      <c r="A4859" t="s">
        <v>9978</v>
      </c>
      <c r="B4859" s="1">
        <v>45406</v>
      </c>
      <c r="C4859" t="s">
        <v>9979</v>
      </c>
      <c r="D4859" t="s">
        <v>900</v>
      </c>
      <c r="E4859">
        <v>2</v>
      </c>
      <c r="F4859">
        <v>2942.74</v>
      </c>
      <c r="G4859">
        <v>0.05</v>
      </c>
      <c r="H4859" t="s">
        <v>20</v>
      </c>
      <c r="I4859">
        <v>5591.2059999999901</v>
      </c>
      <c r="J4859" t="s">
        <v>10266</v>
      </c>
      <c r="K4859" t="s">
        <v>10267</v>
      </c>
    </row>
    <row r="4860" spans="1:11" x14ac:dyDescent="0.3">
      <c r="A4860" t="s">
        <v>9980</v>
      </c>
      <c r="B4860" s="1">
        <v>45430</v>
      </c>
      <c r="C4860" t="s">
        <v>9981</v>
      </c>
      <c r="D4860" t="s">
        <v>559</v>
      </c>
      <c r="E4860">
        <v>4</v>
      </c>
      <c r="F4860">
        <v>450.25</v>
      </c>
      <c r="G4860">
        <v>0</v>
      </c>
      <c r="H4860" t="s">
        <v>20</v>
      </c>
      <c r="I4860">
        <v>1801</v>
      </c>
      <c r="J4860" t="s">
        <v>10269</v>
      </c>
      <c r="K4860" t="s">
        <v>10270</v>
      </c>
    </row>
    <row r="4861" spans="1:11" x14ac:dyDescent="0.3">
      <c r="A4861" t="s">
        <v>9982</v>
      </c>
      <c r="B4861" s="1">
        <v>45359</v>
      </c>
      <c r="C4861" t="s">
        <v>9983</v>
      </c>
      <c r="D4861" t="s">
        <v>2020</v>
      </c>
      <c r="E4861">
        <v>2</v>
      </c>
      <c r="F4861">
        <v>3948.99</v>
      </c>
      <c r="G4861">
        <v>0.05</v>
      </c>
      <c r="H4861" t="s">
        <v>24</v>
      </c>
      <c r="I4861">
        <v>7503.0809999999901</v>
      </c>
      <c r="J4861" t="s">
        <v>10266</v>
      </c>
      <c r="K4861" t="s">
        <v>10267</v>
      </c>
    </row>
    <row r="4862" spans="1:11" x14ac:dyDescent="0.3">
      <c r="A4862" t="s">
        <v>9984</v>
      </c>
      <c r="B4862" s="1">
        <v>45436</v>
      </c>
      <c r="C4862" t="s">
        <v>9985</v>
      </c>
      <c r="D4862" t="s">
        <v>36</v>
      </c>
      <c r="E4862">
        <v>2</v>
      </c>
      <c r="F4862">
        <v>3500.2</v>
      </c>
      <c r="G4862">
        <v>0.05</v>
      </c>
      <c r="H4862" t="s">
        <v>24</v>
      </c>
      <c r="I4862">
        <v>6650.3799999999901</v>
      </c>
      <c r="J4862" t="s">
        <v>10266</v>
      </c>
      <c r="K4862" t="s">
        <v>10267</v>
      </c>
    </row>
    <row r="4863" spans="1:11" x14ac:dyDescent="0.3">
      <c r="A4863" t="s">
        <v>9986</v>
      </c>
      <c r="B4863" s="1">
        <v>45318</v>
      </c>
      <c r="C4863" t="s">
        <v>9987</v>
      </c>
      <c r="D4863" t="s">
        <v>1289</v>
      </c>
      <c r="E4863">
        <v>5</v>
      </c>
      <c r="F4863">
        <v>3786.07</v>
      </c>
      <c r="G4863">
        <v>0.05</v>
      </c>
      <c r="H4863" t="s">
        <v>20</v>
      </c>
      <c r="I4863">
        <v>17983.8325</v>
      </c>
      <c r="J4863" t="s">
        <v>10266</v>
      </c>
      <c r="K4863" t="s">
        <v>10267</v>
      </c>
    </row>
    <row r="4864" spans="1:11" x14ac:dyDescent="0.3">
      <c r="A4864" t="s">
        <v>9988</v>
      </c>
      <c r="B4864" s="1">
        <v>45386</v>
      </c>
      <c r="C4864" t="s">
        <v>9989</v>
      </c>
      <c r="D4864" t="s">
        <v>413</v>
      </c>
      <c r="E4864">
        <v>5</v>
      </c>
      <c r="F4864">
        <v>959.07</v>
      </c>
      <c r="G4864">
        <v>0.05</v>
      </c>
      <c r="H4864" t="s">
        <v>12</v>
      </c>
      <c r="I4864">
        <v>4555.5825000000004</v>
      </c>
      <c r="J4864" t="s">
        <v>10266</v>
      </c>
      <c r="K4864" t="s">
        <v>10267</v>
      </c>
    </row>
    <row r="4865" spans="1:11" x14ac:dyDescent="0.3">
      <c r="A4865" t="s">
        <v>9990</v>
      </c>
      <c r="B4865" s="1">
        <v>45403</v>
      </c>
      <c r="C4865" t="s">
        <v>9991</v>
      </c>
      <c r="D4865" t="s">
        <v>82</v>
      </c>
      <c r="E4865">
        <v>5</v>
      </c>
      <c r="F4865">
        <v>2975.59</v>
      </c>
      <c r="G4865">
        <v>0.15</v>
      </c>
      <c r="H4865" t="s">
        <v>12</v>
      </c>
      <c r="I4865">
        <v>12646.2575</v>
      </c>
      <c r="J4865" t="s">
        <v>10266</v>
      </c>
      <c r="K4865" t="s">
        <v>10267</v>
      </c>
    </row>
    <row r="4866" spans="1:11" x14ac:dyDescent="0.3">
      <c r="A4866" t="s">
        <v>9992</v>
      </c>
      <c r="B4866" s="1">
        <v>45399</v>
      </c>
      <c r="C4866" t="s">
        <v>9993</v>
      </c>
      <c r="D4866" t="s">
        <v>655</v>
      </c>
      <c r="E4866">
        <v>4</v>
      </c>
      <c r="F4866">
        <v>3987.01</v>
      </c>
      <c r="G4866">
        <v>0.15</v>
      </c>
      <c r="H4866" t="s">
        <v>12</v>
      </c>
      <c r="I4866">
        <v>13555.834000000001</v>
      </c>
      <c r="J4866" t="s">
        <v>10266</v>
      </c>
      <c r="K4866" t="s">
        <v>10267</v>
      </c>
    </row>
    <row r="4867" spans="1:11" x14ac:dyDescent="0.3">
      <c r="A4867" t="s">
        <v>9994</v>
      </c>
      <c r="B4867" s="1">
        <v>45386</v>
      </c>
      <c r="C4867" t="s">
        <v>9995</v>
      </c>
      <c r="D4867" t="s">
        <v>841</v>
      </c>
      <c r="E4867">
        <v>1</v>
      </c>
      <c r="F4867">
        <v>3271.12</v>
      </c>
      <c r="G4867">
        <v>0.15</v>
      </c>
      <c r="H4867" t="s">
        <v>67</v>
      </c>
      <c r="I4867">
        <v>2780.4519999999902</v>
      </c>
      <c r="J4867" t="s">
        <v>10269</v>
      </c>
      <c r="K4867" t="s">
        <v>10267</v>
      </c>
    </row>
    <row r="4868" spans="1:11" x14ac:dyDescent="0.3">
      <c r="A4868" t="s">
        <v>9996</v>
      </c>
      <c r="B4868" s="1">
        <v>45340</v>
      </c>
      <c r="C4868" t="s">
        <v>9997</v>
      </c>
      <c r="D4868" t="s">
        <v>776</v>
      </c>
      <c r="E4868">
        <v>1</v>
      </c>
      <c r="F4868">
        <v>2590.31</v>
      </c>
      <c r="G4868">
        <v>0</v>
      </c>
      <c r="H4868" t="s">
        <v>12</v>
      </c>
      <c r="I4868">
        <v>2590.31</v>
      </c>
      <c r="J4868" t="s">
        <v>10269</v>
      </c>
      <c r="K4868" t="s">
        <v>10270</v>
      </c>
    </row>
    <row r="4869" spans="1:11" x14ac:dyDescent="0.3">
      <c r="A4869" t="s">
        <v>9998</v>
      </c>
      <c r="B4869" s="1">
        <v>45415</v>
      </c>
      <c r="C4869" t="s">
        <v>9999</v>
      </c>
      <c r="D4869" t="s">
        <v>275</v>
      </c>
      <c r="E4869">
        <v>1</v>
      </c>
      <c r="F4869">
        <v>525.95000000000005</v>
      </c>
      <c r="G4869">
        <v>0.1</v>
      </c>
      <c r="H4869" t="s">
        <v>67</v>
      </c>
      <c r="I4869">
        <v>473.35500000000002</v>
      </c>
      <c r="J4869" t="s">
        <v>10271</v>
      </c>
      <c r="K4869" t="s">
        <v>10267</v>
      </c>
    </row>
    <row r="4870" spans="1:11" x14ac:dyDescent="0.3">
      <c r="A4870" t="s">
        <v>10000</v>
      </c>
      <c r="B4870" s="1">
        <v>45389</v>
      </c>
      <c r="C4870" t="s">
        <v>10001</v>
      </c>
      <c r="D4870" t="s">
        <v>284</v>
      </c>
      <c r="E4870">
        <v>3</v>
      </c>
      <c r="F4870">
        <v>3585.89</v>
      </c>
      <c r="G4870">
        <v>0</v>
      </c>
      <c r="H4870" t="s">
        <v>24</v>
      </c>
      <c r="I4870">
        <v>10757.67</v>
      </c>
      <c r="J4870" t="s">
        <v>10266</v>
      </c>
      <c r="K4870" t="s">
        <v>10270</v>
      </c>
    </row>
    <row r="4871" spans="1:11" x14ac:dyDescent="0.3">
      <c r="A4871" t="s">
        <v>10002</v>
      </c>
      <c r="B4871" s="1">
        <v>45313</v>
      </c>
      <c r="C4871" t="s">
        <v>10003</v>
      </c>
      <c r="D4871" t="s">
        <v>36</v>
      </c>
      <c r="E4871">
        <v>2</v>
      </c>
      <c r="F4871">
        <v>686.04</v>
      </c>
      <c r="G4871">
        <v>0.05</v>
      </c>
      <c r="H4871" t="s">
        <v>67</v>
      </c>
      <c r="I4871">
        <v>1303.4759999999901</v>
      </c>
      <c r="J4871" t="s">
        <v>10271</v>
      </c>
      <c r="K4871" t="s">
        <v>10267</v>
      </c>
    </row>
    <row r="4872" spans="1:11" x14ac:dyDescent="0.3">
      <c r="A4872" t="s">
        <v>10004</v>
      </c>
      <c r="B4872" s="1">
        <v>45431</v>
      </c>
      <c r="C4872" t="s">
        <v>10005</v>
      </c>
      <c r="D4872" t="s">
        <v>63</v>
      </c>
      <c r="E4872">
        <v>4</v>
      </c>
      <c r="F4872">
        <v>1762.7</v>
      </c>
      <c r="G4872">
        <v>0.15</v>
      </c>
      <c r="H4872" t="s">
        <v>24</v>
      </c>
      <c r="I4872">
        <v>5993.18</v>
      </c>
      <c r="J4872" t="s">
        <v>10266</v>
      </c>
      <c r="K4872" t="s">
        <v>10267</v>
      </c>
    </row>
    <row r="4873" spans="1:11" x14ac:dyDescent="0.3">
      <c r="A4873" t="s">
        <v>10006</v>
      </c>
      <c r="B4873" s="1">
        <v>45418</v>
      </c>
      <c r="C4873" t="s">
        <v>10007</v>
      </c>
      <c r="D4873" t="s">
        <v>483</v>
      </c>
      <c r="E4873">
        <v>2</v>
      </c>
      <c r="F4873">
        <v>3439.94</v>
      </c>
      <c r="G4873">
        <v>0</v>
      </c>
      <c r="H4873" t="s">
        <v>12</v>
      </c>
      <c r="I4873">
        <v>6879.88</v>
      </c>
      <c r="J4873" t="s">
        <v>10266</v>
      </c>
      <c r="K4873" t="s">
        <v>10270</v>
      </c>
    </row>
    <row r="4874" spans="1:11" x14ac:dyDescent="0.3">
      <c r="A4874" t="s">
        <v>10008</v>
      </c>
      <c r="B4874" s="1">
        <v>45374</v>
      </c>
      <c r="C4874" t="s">
        <v>10009</v>
      </c>
      <c r="D4874" t="s">
        <v>318</v>
      </c>
      <c r="E4874">
        <v>2</v>
      </c>
      <c r="F4874">
        <v>3744.54</v>
      </c>
      <c r="G4874">
        <v>0.15</v>
      </c>
      <c r="H4874" t="s">
        <v>67</v>
      </c>
      <c r="I4874">
        <v>6365.7179999999998</v>
      </c>
      <c r="J4874" t="s">
        <v>10266</v>
      </c>
      <c r="K4874" t="s">
        <v>10267</v>
      </c>
    </row>
    <row r="4875" spans="1:11" x14ac:dyDescent="0.3">
      <c r="A4875" t="s">
        <v>10010</v>
      </c>
      <c r="B4875" s="1">
        <v>45340</v>
      </c>
      <c r="C4875" t="s">
        <v>10011</v>
      </c>
      <c r="D4875" t="s">
        <v>879</v>
      </c>
      <c r="E4875">
        <v>4</v>
      </c>
      <c r="F4875">
        <v>2574.83</v>
      </c>
      <c r="G4875">
        <v>0.05</v>
      </c>
      <c r="H4875" t="s">
        <v>20</v>
      </c>
      <c r="I4875">
        <v>9784.3539999999994</v>
      </c>
      <c r="J4875" t="s">
        <v>10266</v>
      </c>
      <c r="K4875" t="s">
        <v>10267</v>
      </c>
    </row>
    <row r="4876" spans="1:11" x14ac:dyDescent="0.3">
      <c r="A4876" t="s">
        <v>10012</v>
      </c>
      <c r="B4876" s="1">
        <v>45429</v>
      </c>
      <c r="C4876" t="s">
        <v>10013</v>
      </c>
      <c r="D4876" t="s">
        <v>1443</v>
      </c>
      <c r="E4876">
        <v>4</v>
      </c>
      <c r="F4876">
        <v>1104.47</v>
      </c>
      <c r="G4876">
        <v>0.1</v>
      </c>
      <c r="H4876" t="s">
        <v>24</v>
      </c>
      <c r="I4876">
        <v>3976.0920000000001</v>
      </c>
      <c r="J4876" t="s">
        <v>10266</v>
      </c>
      <c r="K4876" t="s">
        <v>10267</v>
      </c>
    </row>
    <row r="4877" spans="1:11" x14ac:dyDescent="0.3">
      <c r="A4877" t="s">
        <v>10014</v>
      </c>
      <c r="B4877" s="1">
        <v>45365</v>
      </c>
      <c r="C4877" t="s">
        <v>10015</v>
      </c>
      <c r="D4877" t="s">
        <v>1894</v>
      </c>
      <c r="E4877">
        <v>1</v>
      </c>
      <c r="F4877">
        <v>1716.77</v>
      </c>
      <c r="G4877">
        <v>0.05</v>
      </c>
      <c r="H4877" t="s">
        <v>10268</v>
      </c>
      <c r="I4877">
        <v>1630.9314999999999</v>
      </c>
      <c r="J4877" t="s">
        <v>10269</v>
      </c>
      <c r="K4877" t="s">
        <v>10267</v>
      </c>
    </row>
    <row r="4878" spans="1:11" x14ac:dyDescent="0.3">
      <c r="A4878" t="s">
        <v>10016</v>
      </c>
      <c r="B4878" s="1">
        <v>45298</v>
      </c>
      <c r="C4878" t="s">
        <v>10017</v>
      </c>
      <c r="D4878" t="s">
        <v>552</v>
      </c>
      <c r="E4878">
        <v>3</v>
      </c>
      <c r="F4878">
        <v>616.22</v>
      </c>
      <c r="G4878">
        <v>0.05</v>
      </c>
      <c r="H4878" t="s">
        <v>10268</v>
      </c>
      <c r="I4878">
        <v>1756.2270000000001</v>
      </c>
      <c r="J4878" t="s">
        <v>10269</v>
      </c>
      <c r="K4878" t="s">
        <v>10267</v>
      </c>
    </row>
    <row r="4879" spans="1:11" x14ac:dyDescent="0.3">
      <c r="A4879" t="s">
        <v>10018</v>
      </c>
      <c r="B4879" s="1">
        <v>45353</v>
      </c>
      <c r="C4879" t="s">
        <v>10019</v>
      </c>
      <c r="D4879" t="s">
        <v>776</v>
      </c>
      <c r="E4879">
        <v>2</v>
      </c>
      <c r="F4879">
        <v>1648.69</v>
      </c>
      <c r="G4879">
        <v>0.1</v>
      </c>
      <c r="H4879" t="s">
        <v>10268</v>
      </c>
      <c r="I4879">
        <v>2967.6419999999998</v>
      </c>
      <c r="J4879" t="s">
        <v>10269</v>
      </c>
      <c r="K4879" t="s">
        <v>10267</v>
      </c>
    </row>
    <row r="4880" spans="1:11" x14ac:dyDescent="0.3">
      <c r="A4880" t="s">
        <v>10020</v>
      </c>
      <c r="B4880" s="1">
        <v>45319</v>
      </c>
      <c r="C4880" t="s">
        <v>10021</v>
      </c>
      <c r="D4880" t="s">
        <v>873</v>
      </c>
      <c r="E4880">
        <v>5</v>
      </c>
      <c r="F4880">
        <v>481.81</v>
      </c>
      <c r="G4880">
        <v>0.05</v>
      </c>
      <c r="H4880" t="s">
        <v>24</v>
      </c>
      <c r="I4880">
        <v>2288.5974999999999</v>
      </c>
      <c r="J4880" t="s">
        <v>10269</v>
      </c>
      <c r="K4880" t="s">
        <v>10267</v>
      </c>
    </row>
    <row r="4881" spans="1:11" x14ac:dyDescent="0.3">
      <c r="A4881" t="s">
        <v>10022</v>
      </c>
      <c r="B4881" s="1">
        <v>45379</v>
      </c>
      <c r="C4881" t="s">
        <v>10023</v>
      </c>
      <c r="D4881" t="s">
        <v>795</v>
      </c>
      <c r="E4881">
        <v>1</v>
      </c>
      <c r="F4881">
        <v>3203.2</v>
      </c>
      <c r="G4881">
        <v>0.05</v>
      </c>
      <c r="H4881" t="s">
        <v>24</v>
      </c>
      <c r="I4881">
        <v>3043.03999999999</v>
      </c>
      <c r="J4881" t="s">
        <v>10266</v>
      </c>
      <c r="K4881" t="s">
        <v>10267</v>
      </c>
    </row>
    <row r="4882" spans="1:11" x14ac:dyDescent="0.3">
      <c r="A4882" t="s">
        <v>10024</v>
      </c>
      <c r="B4882" s="1">
        <v>45392</v>
      </c>
      <c r="C4882" t="s">
        <v>10025</v>
      </c>
      <c r="D4882" t="s">
        <v>655</v>
      </c>
      <c r="E4882">
        <v>3</v>
      </c>
      <c r="F4882">
        <v>797.25</v>
      </c>
      <c r="G4882">
        <v>0.15</v>
      </c>
      <c r="H4882" t="s">
        <v>10268</v>
      </c>
      <c r="I4882">
        <v>2032.9875</v>
      </c>
      <c r="J4882" t="s">
        <v>10269</v>
      </c>
      <c r="K4882" t="s">
        <v>10267</v>
      </c>
    </row>
    <row r="4883" spans="1:11" x14ac:dyDescent="0.3">
      <c r="A4883" t="s">
        <v>10026</v>
      </c>
      <c r="B4883" s="1">
        <v>45320</v>
      </c>
      <c r="C4883" t="s">
        <v>10027</v>
      </c>
      <c r="D4883" t="s">
        <v>106</v>
      </c>
      <c r="E4883">
        <v>4</v>
      </c>
      <c r="F4883">
        <v>2156.4299999999998</v>
      </c>
      <c r="G4883">
        <v>0.15</v>
      </c>
      <c r="H4883" t="s">
        <v>67</v>
      </c>
      <c r="I4883">
        <v>4504.7280000000001</v>
      </c>
      <c r="J4883" t="s">
        <v>10266</v>
      </c>
      <c r="K4883" t="s">
        <v>10267</v>
      </c>
    </row>
    <row r="4884" spans="1:11" x14ac:dyDescent="0.3">
      <c r="A4884" t="s">
        <v>10028</v>
      </c>
      <c r="B4884" s="1">
        <v>45339</v>
      </c>
      <c r="C4884" t="s">
        <v>10029</v>
      </c>
      <c r="D4884" t="s">
        <v>149</v>
      </c>
      <c r="E4884">
        <v>1</v>
      </c>
      <c r="F4884">
        <v>3928.1</v>
      </c>
      <c r="G4884">
        <v>0.05</v>
      </c>
      <c r="H4884" t="s">
        <v>24</v>
      </c>
      <c r="I4884">
        <v>3731.6949999999902</v>
      </c>
      <c r="J4884" t="s">
        <v>10266</v>
      </c>
      <c r="K4884" t="s">
        <v>10267</v>
      </c>
    </row>
    <row r="4885" spans="1:11" x14ac:dyDescent="0.3">
      <c r="A4885" t="s">
        <v>10030</v>
      </c>
      <c r="B4885" s="1">
        <v>45423</v>
      </c>
      <c r="C4885" t="s">
        <v>10031</v>
      </c>
      <c r="D4885" t="s">
        <v>97</v>
      </c>
      <c r="E4885">
        <v>4</v>
      </c>
      <c r="F4885">
        <v>2597.0500000000002</v>
      </c>
      <c r="G4885">
        <v>0.15</v>
      </c>
      <c r="H4885" t="s">
        <v>12</v>
      </c>
      <c r="I4885">
        <v>8829.9699999999993</v>
      </c>
      <c r="J4885" t="s">
        <v>10266</v>
      </c>
      <c r="K4885" t="s">
        <v>10267</v>
      </c>
    </row>
    <row r="4886" spans="1:11" x14ac:dyDescent="0.3">
      <c r="A4886" t="s">
        <v>10032</v>
      </c>
      <c r="B4886" s="1">
        <v>45363</v>
      </c>
      <c r="C4886" t="s">
        <v>10033</v>
      </c>
      <c r="D4886" t="s">
        <v>146</v>
      </c>
      <c r="E4886">
        <v>5</v>
      </c>
      <c r="F4886">
        <v>3766.92</v>
      </c>
      <c r="G4886">
        <v>0.15</v>
      </c>
      <c r="H4886" t="s">
        <v>20</v>
      </c>
      <c r="I4886">
        <v>16009.4099999999</v>
      </c>
      <c r="J4886" t="s">
        <v>10266</v>
      </c>
      <c r="K4886" t="s">
        <v>10267</v>
      </c>
    </row>
    <row r="4887" spans="1:11" x14ac:dyDescent="0.3">
      <c r="A4887" t="s">
        <v>10034</v>
      </c>
      <c r="B4887" s="1">
        <v>45419</v>
      </c>
      <c r="C4887" t="s">
        <v>10035</v>
      </c>
      <c r="D4887" t="s">
        <v>410</v>
      </c>
      <c r="E4887">
        <v>3</v>
      </c>
      <c r="F4887">
        <v>1037.9100000000001</v>
      </c>
      <c r="G4887">
        <v>0.1</v>
      </c>
      <c r="H4887" t="s">
        <v>12</v>
      </c>
      <c r="I4887">
        <v>2802.357</v>
      </c>
      <c r="J4887" t="s">
        <v>10269</v>
      </c>
      <c r="K4887" t="s">
        <v>10267</v>
      </c>
    </row>
    <row r="4888" spans="1:11" x14ac:dyDescent="0.3">
      <c r="A4888" t="s">
        <v>10036</v>
      </c>
      <c r="B4888" s="1">
        <v>45352</v>
      </c>
      <c r="C4888" t="s">
        <v>10037</v>
      </c>
      <c r="D4888" t="s">
        <v>508</v>
      </c>
      <c r="E4888">
        <v>2</v>
      </c>
      <c r="F4888">
        <v>1392.68</v>
      </c>
      <c r="G4888">
        <v>0</v>
      </c>
      <c r="H4888" t="s">
        <v>67</v>
      </c>
      <c r="I4888">
        <v>2785.36</v>
      </c>
      <c r="J4888" t="s">
        <v>10269</v>
      </c>
      <c r="K4888" t="s">
        <v>10270</v>
      </c>
    </row>
    <row r="4889" spans="1:11" x14ac:dyDescent="0.3">
      <c r="A4889" t="s">
        <v>10038</v>
      </c>
      <c r="B4889" s="1">
        <v>45302</v>
      </c>
      <c r="C4889" t="s">
        <v>10039</v>
      </c>
      <c r="D4889" t="s">
        <v>1042</v>
      </c>
      <c r="E4889">
        <v>1</v>
      </c>
      <c r="F4889">
        <v>1880.37</v>
      </c>
      <c r="G4889">
        <v>0.1</v>
      </c>
      <c r="H4889" t="s">
        <v>67</v>
      </c>
      <c r="I4889">
        <v>1692.3329999999901</v>
      </c>
      <c r="J4889" t="s">
        <v>10269</v>
      </c>
      <c r="K4889" t="s">
        <v>10267</v>
      </c>
    </row>
    <row r="4890" spans="1:11" x14ac:dyDescent="0.3">
      <c r="A4890" t="s">
        <v>10040</v>
      </c>
      <c r="B4890" s="1">
        <v>45381</v>
      </c>
      <c r="C4890" t="s">
        <v>10041</v>
      </c>
      <c r="D4890" t="s">
        <v>39</v>
      </c>
      <c r="E4890">
        <v>4</v>
      </c>
      <c r="F4890">
        <v>3575.24</v>
      </c>
      <c r="G4890">
        <v>0.15</v>
      </c>
      <c r="H4890" t="s">
        <v>12</v>
      </c>
      <c r="I4890">
        <v>12155.815999999901</v>
      </c>
      <c r="J4890" t="s">
        <v>10266</v>
      </c>
      <c r="K4890" t="s">
        <v>10267</v>
      </c>
    </row>
    <row r="4891" spans="1:11" x14ac:dyDescent="0.3">
      <c r="A4891" t="s">
        <v>10042</v>
      </c>
      <c r="B4891" s="1">
        <v>45399</v>
      </c>
      <c r="C4891" t="s">
        <v>10043</v>
      </c>
      <c r="D4891" t="s">
        <v>405</v>
      </c>
      <c r="E4891">
        <v>5</v>
      </c>
      <c r="F4891">
        <v>2414.87</v>
      </c>
      <c r="G4891">
        <v>0.1</v>
      </c>
      <c r="H4891" t="s">
        <v>24</v>
      </c>
      <c r="I4891">
        <v>10866.914999999901</v>
      </c>
      <c r="J4891" t="s">
        <v>10266</v>
      </c>
      <c r="K4891" t="s">
        <v>10267</v>
      </c>
    </row>
    <row r="4892" spans="1:11" x14ac:dyDescent="0.3">
      <c r="A4892" t="s">
        <v>10044</v>
      </c>
      <c r="B4892" s="1">
        <v>45310</v>
      </c>
      <c r="C4892" t="s">
        <v>10045</v>
      </c>
      <c r="D4892" t="s">
        <v>800</v>
      </c>
      <c r="E4892">
        <v>5</v>
      </c>
      <c r="F4892">
        <v>1252.02</v>
      </c>
      <c r="G4892">
        <v>0.15</v>
      </c>
      <c r="H4892" t="s">
        <v>24</v>
      </c>
      <c r="I4892">
        <v>5321.085</v>
      </c>
      <c r="J4892" t="s">
        <v>10266</v>
      </c>
      <c r="K4892" t="s">
        <v>10267</v>
      </c>
    </row>
    <row r="4893" spans="1:11" x14ac:dyDescent="0.3">
      <c r="A4893" t="s">
        <v>10046</v>
      </c>
      <c r="B4893" s="1">
        <v>45401</v>
      </c>
      <c r="C4893" t="s">
        <v>10047</v>
      </c>
      <c r="D4893" t="s">
        <v>696</v>
      </c>
      <c r="E4893">
        <v>5</v>
      </c>
      <c r="F4893">
        <v>1791.42</v>
      </c>
      <c r="G4893">
        <v>0.15</v>
      </c>
      <c r="H4893" t="s">
        <v>12</v>
      </c>
      <c r="I4893">
        <v>7613.5349999999999</v>
      </c>
      <c r="J4893" t="s">
        <v>10266</v>
      </c>
      <c r="K4893" t="s">
        <v>10267</v>
      </c>
    </row>
    <row r="4894" spans="1:11" x14ac:dyDescent="0.3">
      <c r="A4894" t="s">
        <v>10048</v>
      </c>
      <c r="B4894" s="1">
        <v>45319</v>
      </c>
      <c r="C4894" t="s">
        <v>10049</v>
      </c>
      <c r="D4894" t="s">
        <v>192</v>
      </c>
      <c r="E4894">
        <v>5</v>
      </c>
      <c r="F4894">
        <v>1351.14</v>
      </c>
      <c r="G4894">
        <v>0</v>
      </c>
      <c r="H4894" t="s">
        <v>20</v>
      </c>
      <c r="I4894">
        <v>6755.7</v>
      </c>
      <c r="J4894" t="s">
        <v>10266</v>
      </c>
      <c r="K4894" t="s">
        <v>10270</v>
      </c>
    </row>
    <row r="4895" spans="1:11" x14ac:dyDescent="0.3">
      <c r="A4895" t="s">
        <v>10050</v>
      </c>
      <c r="B4895" s="1">
        <v>45292</v>
      </c>
      <c r="C4895" t="s">
        <v>10051</v>
      </c>
      <c r="D4895" t="s">
        <v>1741</v>
      </c>
      <c r="E4895">
        <v>1</v>
      </c>
      <c r="F4895">
        <v>3692.39</v>
      </c>
      <c r="G4895">
        <v>0.15</v>
      </c>
      <c r="H4895" t="s">
        <v>24</v>
      </c>
      <c r="I4895">
        <v>3138.53149999999</v>
      </c>
      <c r="J4895" t="s">
        <v>10266</v>
      </c>
      <c r="K4895" t="s">
        <v>10267</v>
      </c>
    </row>
    <row r="4896" spans="1:11" x14ac:dyDescent="0.3">
      <c r="A4896" t="s">
        <v>10052</v>
      </c>
      <c r="B4896" s="1">
        <v>45341</v>
      </c>
      <c r="C4896" t="s">
        <v>10053</v>
      </c>
      <c r="D4896" t="s">
        <v>284</v>
      </c>
      <c r="E4896">
        <v>2</v>
      </c>
      <c r="F4896">
        <v>2628.71</v>
      </c>
      <c r="G4896">
        <v>0</v>
      </c>
      <c r="H4896" t="s">
        <v>20</v>
      </c>
      <c r="I4896">
        <v>5257.42</v>
      </c>
      <c r="J4896" t="s">
        <v>10266</v>
      </c>
      <c r="K4896" t="s">
        <v>10270</v>
      </c>
    </row>
    <row r="4897" spans="1:11" x14ac:dyDescent="0.3">
      <c r="A4897" t="s">
        <v>10054</v>
      </c>
      <c r="B4897" s="1">
        <v>45412</v>
      </c>
      <c r="C4897" t="s">
        <v>10055</v>
      </c>
      <c r="D4897" t="s">
        <v>760</v>
      </c>
      <c r="E4897">
        <v>1</v>
      </c>
      <c r="F4897">
        <v>1694.12</v>
      </c>
      <c r="G4897">
        <v>0.05</v>
      </c>
      <c r="H4897" t="s">
        <v>10268</v>
      </c>
      <c r="I4897">
        <v>1609.41399999999</v>
      </c>
      <c r="J4897" t="s">
        <v>10269</v>
      </c>
      <c r="K4897" t="s">
        <v>10267</v>
      </c>
    </row>
    <row r="4898" spans="1:11" x14ac:dyDescent="0.3">
      <c r="A4898" t="s">
        <v>10056</v>
      </c>
      <c r="B4898" s="1">
        <v>45328</v>
      </c>
      <c r="C4898" t="s">
        <v>10057</v>
      </c>
      <c r="D4898" t="s">
        <v>628</v>
      </c>
      <c r="E4898">
        <v>1</v>
      </c>
      <c r="F4898">
        <v>306</v>
      </c>
      <c r="G4898">
        <v>0.15</v>
      </c>
      <c r="H4898" t="s">
        <v>20</v>
      </c>
      <c r="I4898">
        <v>260.099999999999</v>
      </c>
      <c r="J4898" t="s">
        <v>10271</v>
      </c>
      <c r="K4898" t="s">
        <v>10267</v>
      </c>
    </row>
    <row r="4899" spans="1:11" x14ac:dyDescent="0.3">
      <c r="A4899" t="s">
        <v>10058</v>
      </c>
      <c r="B4899" s="1">
        <v>45399</v>
      </c>
      <c r="C4899" t="s">
        <v>10059</v>
      </c>
      <c r="D4899" t="s">
        <v>771</v>
      </c>
      <c r="E4899">
        <v>3</v>
      </c>
      <c r="F4899">
        <v>757.33</v>
      </c>
      <c r="G4899">
        <v>0.15</v>
      </c>
      <c r="H4899" t="s">
        <v>24</v>
      </c>
      <c r="I4899">
        <v>1931.1914999999999</v>
      </c>
      <c r="J4899" t="s">
        <v>10269</v>
      </c>
      <c r="K4899" t="s">
        <v>10267</v>
      </c>
    </row>
    <row r="4900" spans="1:11" x14ac:dyDescent="0.3">
      <c r="A4900" t="s">
        <v>10060</v>
      </c>
      <c r="B4900" s="1">
        <v>45323</v>
      </c>
      <c r="C4900" t="s">
        <v>10061</v>
      </c>
      <c r="D4900" t="s">
        <v>269</v>
      </c>
      <c r="E4900">
        <v>5</v>
      </c>
      <c r="F4900">
        <v>3908.04</v>
      </c>
      <c r="G4900">
        <v>0</v>
      </c>
      <c r="H4900" t="s">
        <v>24</v>
      </c>
      <c r="I4900">
        <v>19540.2</v>
      </c>
      <c r="J4900" t="s">
        <v>10266</v>
      </c>
      <c r="K4900" t="s">
        <v>10270</v>
      </c>
    </row>
    <row r="4901" spans="1:11" x14ac:dyDescent="0.3">
      <c r="A4901" t="s">
        <v>10062</v>
      </c>
      <c r="B4901" s="1">
        <v>45427</v>
      </c>
      <c r="C4901" t="s">
        <v>10063</v>
      </c>
      <c r="D4901" t="s">
        <v>532</v>
      </c>
      <c r="E4901">
        <v>1</v>
      </c>
      <c r="F4901">
        <v>785.85</v>
      </c>
      <c r="G4901">
        <v>0</v>
      </c>
      <c r="H4901" t="s">
        <v>12</v>
      </c>
      <c r="I4901">
        <v>785.85</v>
      </c>
      <c r="J4901" t="s">
        <v>10271</v>
      </c>
      <c r="K4901" t="s">
        <v>10270</v>
      </c>
    </row>
    <row r="4902" spans="1:11" x14ac:dyDescent="0.3">
      <c r="A4902" t="s">
        <v>10064</v>
      </c>
      <c r="B4902" s="1">
        <v>45378</v>
      </c>
      <c r="C4902" t="s">
        <v>10065</v>
      </c>
      <c r="D4902" t="s">
        <v>197</v>
      </c>
      <c r="E4902">
        <v>5</v>
      </c>
      <c r="F4902">
        <v>804.89</v>
      </c>
      <c r="G4902">
        <v>0</v>
      </c>
      <c r="H4902" t="s">
        <v>12</v>
      </c>
      <c r="I4902">
        <v>4024.45</v>
      </c>
      <c r="J4902" t="s">
        <v>10266</v>
      </c>
      <c r="K4902" t="s">
        <v>10270</v>
      </c>
    </row>
    <row r="4903" spans="1:11" x14ac:dyDescent="0.3">
      <c r="A4903" t="s">
        <v>10066</v>
      </c>
      <c r="B4903" s="1">
        <v>45367</v>
      </c>
      <c r="C4903" t="s">
        <v>10067</v>
      </c>
      <c r="D4903" t="s">
        <v>575</v>
      </c>
      <c r="E4903">
        <v>3</v>
      </c>
      <c r="F4903">
        <v>2362.1999999999998</v>
      </c>
      <c r="G4903">
        <v>0.05</v>
      </c>
      <c r="H4903" t="s">
        <v>67</v>
      </c>
      <c r="I4903">
        <v>6732.2699999999904</v>
      </c>
      <c r="J4903" t="s">
        <v>10266</v>
      </c>
      <c r="K4903" t="s">
        <v>10267</v>
      </c>
    </row>
    <row r="4904" spans="1:11" x14ac:dyDescent="0.3">
      <c r="A4904" t="s">
        <v>10068</v>
      </c>
      <c r="B4904" s="1">
        <v>45438</v>
      </c>
      <c r="C4904" t="s">
        <v>10069</v>
      </c>
      <c r="D4904" t="s">
        <v>157</v>
      </c>
      <c r="E4904">
        <v>1</v>
      </c>
      <c r="F4904">
        <v>892.89</v>
      </c>
      <c r="G4904">
        <v>0.1</v>
      </c>
      <c r="H4904" t="s">
        <v>67</v>
      </c>
      <c r="I4904">
        <v>803.601</v>
      </c>
      <c r="J4904" t="s">
        <v>10271</v>
      </c>
      <c r="K4904" t="s">
        <v>10267</v>
      </c>
    </row>
    <row r="4905" spans="1:11" x14ac:dyDescent="0.3">
      <c r="A4905" t="s">
        <v>10070</v>
      </c>
      <c r="B4905" s="1">
        <v>45440</v>
      </c>
      <c r="C4905" t="s">
        <v>10071</v>
      </c>
      <c r="D4905" t="s">
        <v>498</v>
      </c>
      <c r="E4905">
        <v>5</v>
      </c>
      <c r="F4905">
        <v>1026.6199999999999</v>
      </c>
      <c r="G4905">
        <v>0.15</v>
      </c>
      <c r="H4905" t="s">
        <v>24</v>
      </c>
      <c r="I4905">
        <v>4363.1349999999902</v>
      </c>
      <c r="J4905" t="s">
        <v>10266</v>
      </c>
      <c r="K4905" t="s">
        <v>10267</v>
      </c>
    </row>
    <row r="4906" spans="1:11" x14ac:dyDescent="0.3">
      <c r="A4906" t="s">
        <v>10072</v>
      </c>
      <c r="B4906" s="1">
        <v>45440</v>
      </c>
      <c r="C4906" t="s">
        <v>10073</v>
      </c>
      <c r="D4906" t="s">
        <v>397</v>
      </c>
      <c r="E4906">
        <v>3</v>
      </c>
      <c r="F4906">
        <v>1302.06</v>
      </c>
      <c r="G4906">
        <v>0.1</v>
      </c>
      <c r="H4906" t="s">
        <v>20</v>
      </c>
      <c r="I4906">
        <v>3515.5619999999999</v>
      </c>
      <c r="J4906" t="s">
        <v>10266</v>
      </c>
      <c r="K4906" t="s">
        <v>10267</v>
      </c>
    </row>
    <row r="4907" spans="1:11" x14ac:dyDescent="0.3">
      <c r="A4907" t="s">
        <v>10074</v>
      </c>
      <c r="B4907" s="1">
        <v>45318</v>
      </c>
      <c r="C4907" t="s">
        <v>10075</v>
      </c>
      <c r="D4907" t="s">
        <v>247</v>
      </c>
      <c r="E4907">
        <v>1</v>
      </c>
      <c r="F4907">
        <v>2032.78</v>
      </c>
      <c r="G4907">
        <v>0.15</v>
      </c>
      <c r="H4907" t="s">
        <v>67</v>
      </c>
      <c r="I4907">
        <v>1727.8629999999901</v>
      </c>
      <c r="J4907" t="s">
        <v>10269</v>
      </c>
      <c r="K4907" t="s">
        <v>10267</v>
      </c>
    </row>
    <row r="4908" spans="1:11" x14ac:dyDescent="0.3">
      <c r="A4908" t="s">
        <v>10076</v>
      </c>
      <c r="B4908" s="1">
        <v>45345</v>
      </c>
      <c r="C4908" t="s">
        <v>10077</v>
      </c>
      <c r="D4908" t="s">
        <v>233</v>
      </c>
      <c r="E4908">
        <v>3</v>
      </c>
      <c r="F4908">
        <v>449.01</v>
      </c>
      <c r="G4908">
        <v>0.05</v>
      </c>
      <c r="H4908" t="s">
        <v>20</v>
      </c>
      <c r="I4908">
        <v>1279.6785</v>
      </c>
      <c r="J4908" t="s">
        <v>10271</v>
      </c>
      <c r="K4908" t="s">
        <v>10267</v>
      </c>
    </row>
    <row r="4909" spans="1:11" x14ac:dyDescent="0.3">
      <c r="A4909" t="s">
        <v>10078</v>
      </c>
      <c r="B4909" s="1">
        <v>45390</v>
      </c>
      <c r="C4909" t="s">
        <v>10079</v>
      </c>
      <c r="D4909" t="s">
        <v>177</v>
      </c>
      <c r="E4909">
        <v>2</v>
      </c>
      <c r="F4909">
        <v>2608.65</v>
      </c>
      <c r="G4909">
        <v>0.05</v>
      </c>
      <c r="H4909" t="s">
        <v>24</v>
      </c>
      <c r="I4909">
        <v>4956.4349999999904</v>
      </c>
      <c r="J4909" t="s">
        <v>10266</v>
      </c>
      <c r="K4909" t="s">
        <v>10267</v>
      </c>
    </row>
    <row r="4910" spans="1:11" x14ac:dyDescent="0.3">
      <c r="A4910" t="s">
        <v>10080</v>
      </c>
      <c r="B4910" s="1">
        <v>45303</v>
      </c>
      <c r="C4910" t="s">
        <v>10081</v>
      </c>
      <c r="D4910" t="s">
        <v>1384</v>
      </c>
      <c r="E4910">
        <v>3</v>
      </c>
      <c r="F4910">
        <v>950.59</v>
      </c>
      <c r="G4910">
        <v>0.1</v>
      </c>
      <c r="H4910" t="s">
        <v>67</v>
      </c>
      <c r="I4910">
        <v>2566.5929999999998</v>
      </c>
      <c r="J4910" t="s">
        <v>10269</v>
      </c>
      <c r="K4910" t="s">
        <v>10267</v>
      </c>
    </row>
    <row r="4911" spans="1:11" x14ac:dyDescent="0.3">
      <c r="A4911" t="s">
        <v>10082</v>
      </c>
      <c r="B4911" s="1">
        <v>45296</v>
      </c>
      <c r="C4911" t="s">
        <v>10083</v>
      </c>
      <c r="D4911" t="s">
        <v>1321</v>
      </c>
      <c r="E4911">
        <v>3</v>
      </c>
      <c r="F4911">
        <v>3536.61</v>
      </c>
      <c r="G4911">
        <v>0.15</v>
      </c>
      <c r="H4911" t="s">
        <v>12</v>
      </c>
      <c r="I4911">
        <v>9018.3554999999997</v>
      </c>
      <c r="J4911" t="s">
        <v>10266</v>
      </c>
      <c r="K4911" t="s">
        <v>10267</v>
      </c>
    </row>
    <row r="4912" spans="1:11" x14ac:dyDescent="0.3">
      <c r="A4912" t="s">
        <v>10084</v>
      </c>
      <c r="B4912" s="1">
        <v>45316</v>
      </c>
      <c r="C4912" t="s">
        <v>10085</v>
      </c>
      <c r="D4912" t="s">
        <v>359</v>
      </c>
      <c r="E4912">
        <v>1</v>
      </c>
      <c r="F4912">
        <v>2079.56</v>
      </c>
      <c r="G4912">
        <v>0.15</v>
      </c>
      <c r="H4912" t="s">
        <v>20</v>
      </c>
      <c r="I4912">
        <v>1767.626</v>
      </c>
      <c r="J4912" t="s">
        <v>10269</v>
      </c>
      <c r="K4912" t="s">
        <v>10267</v>
      </c>
    </row>
    <row r="4913" spans="1:11" x14ac:dyDescent="0.3">
      <c r="A4913" t="s">
        <v>10086</v>
      </c>
      <c r="B4913" s="1">
        <v>45416</v>
      </c>
      <c r="C4913" t="s">
        <v>10087</v>
      </c>
      <c r="D4913" t="s">
        <v>315</v>
      </c>
      <c r="E4913">
        <v>4</v>
      </c>
      <c r="F4913">
        <v>385.86</v>
      </c>
      <c r="G4913">
        <v>0.1</v>
      </c>
      <c r="H4913" t="s">
        <v>24</v>
      </c>
      <c r="I4913">
        <v>1389.096</v>
      </c>
      <c r="J4913" t="s">
        <v>10271</v>
      </c>
      <c r="K4913" t="s">
        <v>10267</v>
      </c>
    </row>
    <row r="4914" spans="1:11" x14ac:dyDescent="0.3">
      <c r="A4914" t="s">
        <v>10088</v>
      </c>
      <c r="B4914" s="1">
        <v>45356</v>
      </c>
      <c r="C4914" t="s">
        <v>10089</v>
      </c>
      <c r="D4914" t="s">
        <v>1101</v>
      </c>
      <c r="E4914">
        <v>5</v>
      </c>
      <c r="F4914">
        <v>2240.6</v>
      </c>
      <c r="G4914">
        <v>0.1</v>
      </c>
      <c r="H4914" t="s">
        <v>12</v>
      </c>
      <c r="I4914">
        <v>10082.700000000001</v>
      </c>
      <c r="J4914" t="s">
        <v>10266</v>
      </c>
      <c r="K4914" t="s">
        <v>10267</v>
      </c>
    </row>
    <row r="4915" spans="1:11" x14ac:dyDescent="0.3">
      <c r="A4915" t="s">
        <v>10090</v>
      </c>
      <c r="B4915" s="1">
        <v>45352</v>
      </c>
      <c r="C4915" t="s">
        <v>10091</v>
      </c>
      <c r="D4915" t="s">
        <v>514</v>
      </c>
      <c r="E4915">
        <v>5</v>
      </c>
      <c r="F4915">
        <v>3953.87</v>
      </c>
      <c r="G4915">
        <v>0</v>
      </c>
      <c r="H4915" t="s">
        <v>10268</v>
      </c>
      <c r="I4915">
        <v>19769.349999999999</v>
      </c>
      <c r="J4915" t="s">
        <v>10266</v>
      </c>
      <c r="K4915" t="s">
        <v>10270</v>
      </c>
    </row>
    <row r="4916" spans="1:11" x14ac:dyDescent="0.3">
      <c r="A4916" t="s">
        <v>10092</v>
      </c>
      <c r="B4916" s="1">
        <v>45438</v>
      </c>
      <c r="C4916" t="s">
        <v>10093</v>
      </c>
      <c r="D4916" t="s">
        <v>753</v>
      </c>
      <c r="E4916">
        <v>1</v>
      </c>
      <c r="F4916">
        <v>1493.72</v>
      </c>
      <c r="G4916">
        <v>0.1</v>
      </c>
      <c r="H4916" t="s">
        <v>67</v>
      </c>
      <c r="I4916">
        <v>1344.348</v>
      </c>
      <c r="J4916" t="s">
        <v>10271</v>
      </c>
      <c r="K4916" t="s">
        <v>10267</v>
      </c>
    </row>
    <row r="4917" spans="1:11" x14ac:dyDescent="0.3">
      <c r="A4917" t="s">
        <v>10094</v>
      </c>
      <c r="B4917" s="1">
        <v>45313</v>
      </c>
      <c r="C4917" t="s">
        <v>10095</v>
      </c>
      <c r="D4917" t="s">
        <v>741</v>
      </c>
      <c r="E4917">
        <v>3</v>
      </c>
      <c r="F4917">
        <v>638.1</v>
      </c>
      <c r="G4917">
        <v>0</v>
      </c>
      <c r="H4917" t="s">
        <v>67</v>
      </c>
      <c r="I4917">
        <v>1914.3</v>
      </c>
      <c r="J4917" t="s">
        <v>10269</v>
      </c>
      <c r="K4917" t="s">
        <v>10270</v>
      </c>
    </row>
    <row r="4918" spans="1:11" x14ac:dyDescent="0.3">
      <c r="A4918" t="s">
        <v>10096</v>
      </c>
      <c r="B4918" s="1">
        <v>45387</v>
      </c>
      <c r="C4918" t="s">
        <v>10097</v>
      </c>
      <c r="D4918" t="s">
        <v>1548</v>
      </c>
      <c r="E4918">
        <v>2</v>
      </c>
      <c r="F4918">
        <v>3761.32</v>
      </c>
      <c r="G4918">
        <v>0.05</v>
      </c>
      <c r="H4918" t="s">
        <v>20</v>
      </c>
      <c r="I4918">
        <v>7146.5079999999998</v>
      </c>
      <c r="J4918" t="s">
        <v>10266</v>
      </c>
      <c r="K4918" t="s">
        <v>10267</v>
      </c>
    </row>
    <row r="4919" spans="1:11" x14ac:dyDescent="0.3">
      <c r="A4919" t="s">
        <v>10098</v>
      </c>
      <c r="B4919" s="1">
        <v>45300</v>
      </c>
      <c r="C4919" t="s">
        <v>10099</v>
      </c>
      <c r="D4919" t="s">
        <v>447</v>
      </c>
      <c r="E4919">
        <v>2</v>
      </c>
      <c r="F4919">
        <v>1448.15</v>
      </c>
      <c r="G4919">
        <v>0.05</v>
      </c>
      <c r="H4919" t="s">
        <v>20</v>
      </c>
      <c r="I4919">
        <v>2751.4850000000001</v>
      </c>
      <c r="J4919" t="s">
        <v>10269</v>
      </c>
      <c r="K4919" t="s">
        <v>10267</v>
      </c>
    </row>
    <row r="4920" spans="1:11" x14ac:dyDescent="0.3">
      <c r="A4920" t="s">
        <v>10100</v>
      </c>
      <c r="B4920" s="1">
        <v>45323</v>
      </c>
      <c r="C4920" t="s">
        <v>10101</v>
      </c>
      <c r="D4920" t="s">
        <v>781</v>
      </c>
      <c r="E4920">
        <v>2</v>
      </c>
      <c r="F4920">
        <v>2741.78</v>
      </c>
      <c r="G4920">
        <v>0.15</v>
      </c>
      <c r="H4920" t="s">
        <v>20</v>
      </c>
      <c r="I4920">
        <v>4661.0259999999998</v>
      </c>
      <c r="J4920" t="s">
        <v>10266</v>
      </c>
      <c r="K4920" t="s">
        <v>10267</v>
      </c>
    </row>
    <row r="4921" spans="1:11" x14ac:dyDescent="0.3">
      <c r="A4921" t="s">
        <v>10102</v>
      </c>
      <c r="B4921" s="1">
        <v>45440</v>
      </c>
      <c r="C4921" t="s">
        <v>10103</v>
      </c>
      <c r="D4921" t="s">
        <v>202</v>
      </c>
      <c r="E4921">
        <v>3</v>
      </c>
      <c r="F4921">
        <v>1803.31</v>
      </c>
      <c r="G4921">
        <v>0.1</v>
      </c>
      <c r="H4921" t="s">
        <v>20</v>
      </c>
      <c r="I4921">
        <v>4868.9369999999999</v>
      </c>
      <c r="J4921" t="s">
        <v>10266</v>
      </c>
      <c r="K4921" t="s">
        <v>10267</v>
      </c>
    </row>
    <row r="4922" spans="1:11" x14ac:dyDescent="0.3">
      <c r="A4922" t="s">
        <v>10104</v>
      </c>
      <c r="B4922" s="1">
        <v>45304</v>
      </c>
      <c r="C4922" t="s">
        <v>10105</v>
      </c>
      <c r="D4922" t="s">
        <v>483</v>
      </c>
      <c r="E4922">
        <v>3</v>
      </c>
      <c r="F4922">
        <v>2139.4499999999998</v>
      </c>
      <c r="G4922">
        <v>0.05</v>
      </c>
      <c r="H4922" t="s">
        <v>24</v>
      </c>
      <c r="I4922">
        <v>6097.4324999999899</v>
      </c>
      <c r="J4922" t="s">
        <v>10266</v>
      </c>
      <c r="K4922" t="s">
        <v>10267</v>
      </c>
    </row>
    <row r="4923" spans="1:11" x14ac:dyDescent="0.3">
      <c r="A4923" t="s">
        <v>10106</v>
      </c>
      <c r="B4923" s="1">
        <v>45369</v>
      </c>
      <c r="C4923" t="s">
        <v>10107</v>
      </c>
      <c r="D4923" t="s">
        <v>744</v>
      </c>
      <c r="E4923">
        <v>1</v>
      </c>
      <c r="F4923">
        <v>2555.81</v>
      </c>
      <c r="G4923">
        <v>0.15</v>
      </c>
      <c r="H4923" t="s">
        <v>24</v>
      </c>
      <c r="I4923">
        <v>2172.4384999999902</v>
      </c>
      <c r="J4923" t="s">
        <v>10269</v>
      </c>
      <c r="K4923" t="s">
        <v>10267</v>
      </c>
    </row>
    <row r="4924" spans="1:11" x14ac:dyDescent="0.3">
      <c r="A4924" t="s">
        <v>10108</v>
      </c>
      <c r="B4924" s="1">
        <v>45433</v>
      </c>
      <c r="C4924" t="s">
        <v>10109</v>
      </c>
      <c r="D4924" t="s">
        <v>590</v>
      </c>
      <c r="E4924">
        <v>5</v>
      </c>
      <c r="F4924">
        <v>1089.3599999999999</v>
      </c>
      <c r="G4924">
        <v>0.05</v>
      </c>
      <c r="H4924" t="s">
        <v>20</v>
      </c>
      <c r="I4924">
        <v>5174.45999999999</v>
      </c>
      <c r="J4924" t="s">
        <v>10266</v>
      </c>
      <c r="K4924" t="s">
        <v>10267</v>
      </c>
    </row>
    <row r="4925" spans="1:11" x14ac:dyDescent="0.3">
      <c r="A4925" t="s">
        <v>10110</v>
      </c>
      <c r="B4925" s="1">
        <v>45342</v>
      </c>
      <c r="C4925" t="s">
        <v>10111</v>
      </c>
      <c r="D4925" t="s">
        <v>315</v>
      </c>
      <c r="E4925">
        <v>4</v>
      </c>
      <c r="F4925">
        <v>3180.25</v>
      </c>
      <c r="G4925">
        <v>0.15</v>
      </c>
      <c r="H4925" t="s">
        <v>24</v>
      </c>
      <c r="I4925">
        <v>10812.85</v>
      </c>
      <c r="J4925" t="s">
        <v>10266</v>
      </c>
      <c r="K4925" t="s">
        <v>10267</v>
      </c>
    </row>
    <row r="4926" spans="1:11" x14ac:dyDescent="0.3">
      <c r="A4926" t="s">
        <v>10112</v>
      </c>
      <c r="B4926" s="1">
        <v>45311</v>
      </c>
      <c r="C4926" t="s">
        <v>10113</v>
      </c>
      <c r="D4926" t="s">
        <v>488</v>
      </c>
      <c r="E4926">
        <v>1</v>
      </c>
      <c r="F4926">
        <v>348.01</v>
      </c>
      <c r="G4926">
        <v>0.1</v>
      </c>
      <c r="H4926" t="s">
        <v>20</v>
      </c>
      <c r="I4926">
        <v>313.209</v>
      </c>
      <c r="J4926" t="s">
        <v>10271</v>
      </c>
      <c r="K4926" t="s">
        <v>10267</v>
      </c>
    </row>
    <row r="4927" spans="1:11" x14ac:dyDescent="0.3">
      <c r="A4927" t="s">
        <v>10114</v>
      </c>
      <c r="B4927" s="1">
        <v>45314</v>
      </c>
      <c r="C4927" t="s">
        <v>10115</v>
      </c>
      <c r="D4927" t="s">
        <v>836</v>
      </c>
      <c r="E4927">
        <v>4</v>
      </c>
      <c r="F4927">
        <v>657.81</v>
      </c>
      <c r="G4927">
        <v>0.1</v>
      </c>
      <c r="H4927" t="s">
        <v>10268</v>
      </c>
      <c r="I4927">
        <v>2368.116</v>
      </c>
      <c r="J4927" t="s">
        <v>10269</v>
      </c>
      <c r="K4927" t="s">
        <v>10267</v>
      </c>
    </row>
    <row r="4928" spans="1:11" x14ac:dyDescent="0.3">
      <c r="A4928" t="s">
        <v>10116</v>
      </c>
      <c r="B4928" s="1">
        <v>45312</v>
      </c>
      <c r="C4928" t="s">
        <v>10117</v>
      </c>
      <c r="D4928" t="s">
        <v>514</v>
      </c>
      <c r="E4928">
        <v>3</v>
      </c>
      <c r="F4928">
        <v>3092.9</v>
      </c>
      <c r="G4928">
        <v>0.1</v>
      </c>
      <c r="H4928" t="s">
        <v>67</v>
      </c>
      <c r="I4928">
        <v>8350.83</v>
      </c>
      <c r="J4928" t="s">
        <v>10266</v>
      </c>
      <c r="K4928" t="s">
        <v>10267</v>
      </c>
    </row>
    <row r="4929" spans="1:11" x14ac:dyDescent="0.3">
      <c r="A4929" t="s">
        <v>10118</v>
      </c>
      <c r="B4929" s="1">
        <v>45333</v>
      </c>
      <c r="C4929" t="s">
        <v>10119</v>
      </c>
      <c r="D4929" t="s">
        <v>438</v>
      </c>
      <c r="E4929">
        <v>2</v>
      </c>
      <c r="F4929">
        <v>1591.86</v>
      </c>
      <c r="G4929">
        <v>0</v>
      </c>
      <c r="H4929" t="s">
        <v>20</v>
      </c>
      <c r="I4929">
        <v>3183.72</v>
      </c>
      <c r="J4929" t="s">
        <v>10266</v>
      </c>
      <c r="K4929" t="s">
        <v>10270</v>
      </c>
    </row>
    <row r="4930" spans="1:11" x14ac:dyDescent="0.3">
      <c r="A4930" t="s">
        <v>10120</v>
      </c>
      <c r="B4930" s="1">
        <v>45345</v>
      </c>
      <c r="C4930" t="s">
        <v>10121</v>
      </c>
      <c r="D4930" t="s">
        <v>900</v>
      </c>
      <c r="E4930">
        <v>4</v>
      </c>
      <c r="F4930">
        <v>3739.83</v>
      </c>
      <c r="G4930">
        <v>0.15</v>
      </c>
      <c r="H4930" t="s">
        <v>12</v>
      </c>
      <c r="I4930">
        <v>12715.4219999999</v>
      </c>
      <c r="J4930" t="s">
        <v>10266</v>
      </c>
      <c r="K4930" t="s">
        <v>10267</v>
      </c>
    </row>
    <row r="4931" spans="1:11" x14ac:dyDescent="0.3">
      <c r="A4931" t="s">
        <v>10122</v>
      </c>
      <c r="B4931" s="1">
        <v>45397</v>
      </c>
      <c r="C4931" t="s">
        <v>10123</v>
      </c>
      <c r="D4931" t="s">
        <v>879</v>
      </c>
      <c r="E4931">
        <v>5</v>
      </c>
      <c r="F4931">
        <v>2536.3000000000002</v>
      </c>
      <c r="G4931">
        <v>0.05</v>
      </c>
      <c r="H4931" t="s">
        <v>67</v>
      </c>
      <c r="I4931">
        <v>12047.424999999999</v>
      </c>
      <c r="J4931" t="s">
        <v>10266</v>
      </c>
      <c r="K4931" t="s">
        <v>10267</v>
      </c>
    </row>
    <row r="4932" spans="1:11" x14ac:dyDescent="0.3">
      <c r="A4932" t="s">
        <v>10124</v>
      </c>
      <c r="B4932" s="1">
        <v>45379</v>
      </c>
      <c r="C4932" t="s">
        <v>10125</v>
      </c>
      <c r="D4932" t="s">
        <v>261</v>
      </c>
      <c r="E4932">
        <v>4</v>
      </c>
      <c r="F4932">
        <v>2748.26</v>
      </c>
      <c r="G4932">
        <v>0.15</v>
      </c>
      <c r="H4932" t="s">
        <v>67</v>
      </c>
      <c r="I4932">
        <v>9344.0840000000007</v>
      </c>
      <c r="J4932" t="s">
        <v>10266</v>
      </c>
      <c r="K4932" t="s">
        <v>10267</v>
      </c>
    </row>
    <row r="4933" spans="1:11" x14ac:dyDescent="0.3">
      <c r="A4933" t="s">
        <v>10126</v>
      </c>
      <c r="B4933" s="1">
        <v>45410</v>
      </c>
      <c r="C4933" t="s">
        <v>10127</v>
      </c>
      <c r="D4933" t="s">
        <v>1691</v>
      </c>
      <c r="E4933">
        <v>4</v>
      </c>
      <c r="F4933">
        <v>841.47</v>
      </c>
      <c r="G4933">
        <v>0.05</v>
      </c>
      <c r="H4933" t="s">
        <v>67</v>
      </c>
      <c r="I4933">
        <v>3197.5859999999998</v>
      </c>
      <c r="J4933" t="s">
        <v>10266</v>
      </c>
      <c r="K4933" t="s">
        <v>10267</v>
      </c>
    </row>
    <row r="4934" spans="1:11" x14ac:dyDescent="0.3">
      <c r="A4934" t="s">
        <v>10128</v>
      </c>
      <c r="B4934" s="1">
        <v>45437</v>
      </c>
      <c r="C4934" t="s">
        <v>10129</v>
      </c>
      <c r="D4934" t="s">
        <v>2175</v>
      </c>
      <c r="E4934">
        <v>5</v>
      </c>
      <c r="F4934">
        <v>527.72</v>
      </c>
      <c r="G4934">
        <v>0.15</v>
      </c>
      <c r="H4934" t="s">
        <v>67</v>
      </c>
      <c r="I4934">
        <v>2242.81</v>
      </c>
      <c r="J4934" t="s">
        <v>10269</v>
      </c>
      <c r="K4934" t="s">
        <v>10267</v>
      </c>
    </row>
    <row r="4935" spans="1:11" x14ac:dyDescent="0.3">
      <c r="A4935" t="s">
        <v>10130</v>
      </c>
      <c r="B4935" s="1">
        <v>45373</v>
      </c>
      <c r="C4935" t="s">
        <v>10131</v>
      </c>
      <c r="D4935" t="s">
        <v>115</v>
      </c>
      <c r="E4935">
        <v>4</v>
      </c>
      <c r="F4935">
        <v>3542.74</v>
      </c>
      <c r="G4935">
        <v>0</v>
      </c>
      <c r="H4935" t="s">
        <v>67</v>
      </c>
      <c r="I4935">
        <v>14170.96</v>
      </c>
      <c r="J4935" t="s">
        <v>10266</v>
      </c>
      <c r="K4935" t="s">
        <v>10270</v>
      </c>
    </row>
    <row r="4936" spans="1:11" x14ac:dyDescent="0.3">
      <c r="A4936" t="s">
        <v>10132</v>
      </c>
      <c r="B4936" s="1">
        <v>45397</v>
      </c>
      <c r="C4936" t="s">
        <v>10133</v>
      </c>
      <c r="D4936" t="s">
        <v>704</v>
      </c>
      <c r="E4936">
        <v>1</v>
      </c>
      <c r="F4936">
        <v>864.87</v>
      </c>
      <c r="G4936">
        <v>0.15</v>
      </c>
      <c r="H4936" t="s">
        <v>24</v>
      </c>
      <c r="I4936">
        <v>735.1395</v>
      </c>
      <c r="J4936" t="s">
        <v>10271</v>
      </c>
      <c r="K4936" t="s">
        <v>10267</v>
      </c>
    </row>
    <row r="4937" spans="1:11" x14ac:dyDescent="0.3">
      <c r="A4937" t="s">
        <v>10134</v>
      </c>
      <c r="B4937" s="1">
        <v>45333</v>
      </c>
      <c r="C4937" t="s">
        <v>10135</v>
      </c>
      <c r="D4937" t="s">
        <v>205</v>
      </c>
      <c r="E4937">
        <v>4</v>
      </c>
      <c r="F4937">
        <v>3219.42</v>
      </c>
      <c r="G4937">
        <v>0.05</v>
      </c>
      <c r="H4937" t="s">
        <v>67</v>
      </c>
      <c r="I4937">
        <v>12233.796</v>
      </c>
      <c r="J4937" t="s">
        <v>10266</v>
      </c>
      <c r="K4937" t="s">
        <v>10267</v>
      </c>
    </row>
    <row r="4938" spans="1:11" x14ac:dyDescent="0.3">
      <c r="A4938" t="s">
        <v>10136</v>
      </c>
      <c r="B4938" s="1">
        <v>45342</v>
      </c>
      <c r="C4938" t="s">
        <v>10137</v>
      </c>
      <c r="D4938" t="s">
        <v>294</v>
      </c>
      <c r="E4938">
        <v>1</v>
      </c>
      <c r="F4938">
        <v>1595.53</v>
      </c>
      <c r="G4938">
        <v>0.15</v>
      </c>
      <c r="H4938" t="s">
        <v>67</v>
      </c>
      <c r="I4938">
        <v>1356.2004999999999</v>
      </c>
      <c r="J4938" t="s">
        <v>10271</v>
      </c>
      <c r="K4938" t="s">
        <v>10267</v>
      </c>
    </row>
    <row r="4939" spans="1:11" x14ac:dyDescent="0.3">
      <c r="A4939" t="s">
        <v>10138</v>
      </c>
      <c r="B4939" s="1">
        <v>45308</v>
      </c>
      <c r="C4939" t="s">
        <v>10139</v>
      </c>
      <c r="D4939" t="s">
        <v>860</v>
      </c>
      <c r="E4939">
        <v>5</v>
      </c>
      <c r="F4939">
        <v>2156.4299999999998</v>
      </c>
      <c r="G4939">
        <v>0.15</v>
      </c>
      <c r="H4939" t="s">
        <v>24</v>
      </c>
      <c r="I4939">
        <v>15851.48</v>
      </c>
      <c r="J4939" t="s">
        <v>10266</v>
      </c>
      <c r="K4939" t="s">
        <v>10267</v>
      </c>
    </row>
    <row r="4940" spans="1:11" x14ac:dyDescent="0.3">
      <c r="A4940" t="s">
        <v>10140</v>
      </c>
      <c r="B4940" s="1">
        <v>45410</v>
      </c>
      <c r="C4940" t="s">
        <v>10141</v>
      </c>
      <c r="D4940" t="s">
        <v>549</v>
      </c>
      <c r="E4940">
        <v>1</v>
      </c>
      <c r="F4940">
        <v>1822.73</v>
      </c>
      <c r="G4940">
        <v>0</v>
      </c>
      <c r="H4940" t="s">
        <v>24</v>
      </c>
      <c r="I4940">
        <v>1731.5934999999999</v>
      </c>
      <c r="J4940" t="s">
        <v>10269</v>
      </c>
      <c r="K4940" t="s">
        <v>10270</v>
      </c>
    </row>
    <row r="4941" spans="1:11" x14ac:dyDescent="0.3">
      <c r="A4941" t="s">
        <v>10142</v>
      </c>
      <c r="B4941" s="1">
        <v>45404</v>
      </c>
      <c r="C4941" t="s">
        <v>10143</v>
      </c>
      <c r="D4941" t="s">
        <v>1001</v>
      </c>
      <c r="E4941">
        <v>3</v>
      </c>
      <c r="F4941">
        <v>1242.01</v>
      </c>
      <c r="G4941">
        <v>0.1</v>
      </c>
      <c r="H4941" t="s">
        <v>67</v>
      </c>
      <c r="I4941">
        <v>3353.4269999999901</v>
      </c>
      <c r="J4941" t="s">
        <v>10266</v>
      </c>
      <c r="K4941" t="s">
        <v>10267</v>
      </c>
    </row>
    <row r="4942" spans="1:11" x14ac:dyDescent="0.3">
      <c r="A4942" t="s">
        <v>10144</v>
      </c>
      <c r="B4942" s="1">
        <v>45409</v>
      </c>
      <c r="C4942" t="s">
        <v>10145</v>
      </c>
      <c r="D4942" t="s">
        <v>514</v>
      </c>
      <c r="E4942">
        <v>3</v>
      </c>
      <c r="F4942">
        <v>3414.69</v>
      </c>
      <c r="G4942">
        <v>0</v>
      </c>
      <c r="H4942" t="s">
        <v>20</v>
      </c>
      <c r="I4942">
        <v>9731.8665000000001</v>
      </c>
      <c r="J4942" t="s">
        <v>10266</v>
      </c>
      <c r="K4942" t="s">
        <v>10270</v>
      </c>
    </row>
    <row r="4943" spans="1:11" x14ac:dyDescent="0.3">
      <c r="A4943" t="s">
        <v>10146</v>
      </c>
      <c r="B4943" s="1">
        <v>45297</v>
      </c>
      <c r="C4943" t="s">
        <v>10147</v>
      </c>
      <c r="D4943" t="s">
        <v>278</v>
      </c>
      <c r="E4943">
        <v>4</v>
      </c>
      <c r="F4943">
        <v>2156.4299999999998</v>
      </c>
      <c r="G4943">
        <v>0.05</v>
      </c>
      <c r="H4943" t="s">
        <v>12</v>
      </c>
      <c r="I4943">
        <v>4985.1819999999998</v>
      </c>
      <c r="J4943" t="s">
        <v>10266</v>
      </c>
      <c r="K4943" t="s">
        <v>10267</v>
      </c>
    </row>
    <row r="4944" spans="1:11" x14ac:dyDescent="0.3">
      <c r="A4944" t="s">
        <v>10148</v>
      </c>
      <c r="B4944" s="1">
        <v>45426</v>
      </c>
      <c r="C4944" t="s">
        <v>10149</v>
      </c>
      <c r="D4944" t="s">
        <v>97</v>
      </c>
      <c r="E4944">
        <v>5</v>
      </c>
      <c r="F4944">
        <v>645.84</v>
      </c>
      <c r="G4944">
        <v>0.15</v>
      </c>
      <c r="H4944" t="s">
        <v>67</v>
      </c>
      <c r="I4944">
        <v>2744.82</v>
      </c>
      <c r="J4944" t="s">
        <v>10269</v>
      </c>
      <c r="K4944" t="s">
        <v>10267</v>
      </c>
    </row>
    <row r="4945" spans="1:11" x14ac:dyDescent="0.3">
      <c r="A4945" t="s">
        <v>10150</v>
      </c>
      <c r="B4945" s="1">
        <v>45373</v>
      </c>
      <c r="C4945" t="s">
        <v>10151</v>
      </c>
      <c r="D4945" t="s">
        <v>1167</v>
      </c>
      <c r="E4945">
        <v>5</v>
      </c>
      <c r="F4945">
        <v>1330.39</v>
      </c>
      <c r="G4945">
        <v>0.1</v>
      </c>
      <c r="H4945" t="s">
        <v>67</v>
      </c>
      <c r="I4945">
        <v>5986.7550000000001</v>
      </c>
      <c r="J4945" t="s">
        <v>10266</v>
      </c>
      <c r="K4945" t="s">
        <v>10267</v>
      </c>
    </row>
    <row r="4946" spans="1:11" x14ac:dyDescent="0.3">
      <c r="A4946" t="s">
        <v>10152</v>
      </c>
      <c r="B4946" s="1">
        <v>45321</v>
      </c>
      <c r="C4946" t="s">
        <v>10153</v>
      </c>
      <c r="D4946" t="s">
        <v>266</v>
      </c>
      <c r="E4946">
        <v>1</v>
      </c>
      <c r="F4946">
        <v>3872.39</v>
      </c>
      <c r="G4946">
        <v>0.1</v>
      </c>
      <c r="H4946" t="s">
        <v>12</v>
      </c>
      <c r="I4946">
        <v>3485.1509999999998</v>
      </c>
      <c r="J4946" t="s">
        <v>10266</v>
      </c>
      <c r="K4946" t="s">
        <v>10267</v>
      </c>
    </row>
    <row r="4947" spans="1:11" x14ac:dyDescent="0.3">
      <c r="A4947" t="s">
        <v>10154</v>
      </c>
      <c r="B4947" s="1">
        <v>45379</v>
      </c>
      <c r="C4947" t="s">
        <v>10155</v>
      </c>
      <c r="D4947" t="s">
        <v>36</v>
      </c>
      <c r="E4947">
        <v>5</v>
      </c>
      <c r="F4947">
        <v>3166.12</v>
      </c>
      <c r="G4947">
        <v>0.15</v>
      </c>
      <c r="H4947" t="s">
        <v>67</v>
      </c>
      <c r="I4947">
        <v>13456.0099999999</v>
      </c>
      <c r="J4947" t="s">
        <v>10266</v>
      </c>
      <c r="K4947" t="s">
        <v>10267</v>
      </c>
    </row>
    <row r="4948" spans="1:11" x14ac:dyDescent="0.3">
      <c r="A4948" t="s">
        <v>10156</v>
      </c>
      <c r="B4948" s="1">
        <v>45383</v>
      </c>
      <c r="C4948" t="s">
        <v>10157</v>
      </c>
      <c r="D4948" t="s">
        <v>381</v>
      </c>
      <c r="E4948">
        <v>4</v>
      </c>
      <c r="F4948">
        <v>1154.03</v>
      </c>
      <c r="G4948">
        <v>0.15</v>
      </c>
      <c r="H4948" t="s">
        <v>24</v>
      </c>
      <c r="I4948">
        <v>3923.7019999999902</v>
      </c>
      <c r="J4948" t="s">
        <v>10266</v>
      </c>
      <c r="K4948" t="s">
        <v>10267</v>
      </c>
    </row>
    <row r="4949" spans="1:11" x14ac:dyDescent="0.3">
      <c r="A4949" t="s">
        <v>10158</v>
      </c>
      <c r="B4949" s="1">
        <v>45321</v>
      </c>
      <c r="C4949" t="s">
        <v>10159</v>
      </c>
      <c r="D4949" t="s">
        <v>174</v>
      </c>
      <c r="E4949">
        <v>3</v>
      </c>
      <c r="F4949">
        <v>2064.11</v>
      </c>
      <c r="G4949">
        <v>0</v>
      </c>
      <c r="H4949" t="s">
        <v>24</v>
      </c>
      <c r="I4949">
        <v>5263.4804999999997</v>
      </c>
      <c r="J4949" t="s">
        <v>10266</v>
      </c>
      <c r="K4949" t="s">
        <v>10270</v>
      </c>
    </row>
    <row r="4950" spans="1:11" x14ac:dyDescent="0.3">
      <c r="A4950" t="s">
        <v>10160</v>
      </c>
      <c r="B4950" s="1">
        <v>45410</v>
      </c>
      <c r="C4950" t="s">
        <v>10161</v>
      </c>
      <c r="D4950" t="s">
        <v>478</v>
      </c>
      <c r="E4950">
        <v>3</v>
      </c>
      <c r="F4950">
        <v>2286.9699999999998</v>
      </c>
      <c r="G4950">
        <v>0.1</v>
      </c>
      <c r="H4950" t="s">
        <v>12</v>
      </c>
      <c r="I4950">
        <v>6174.8190000000004</v>
      </c>
      <c r="J4950" t="s">
        <v>10266</v>
      </c>
      <c r="K4950" t="s">
        <v>10267</v>
      </c>
    </row>
    <row r="4951" spans="1:11" x14ac:dyDescent="0.3">
      <c r="A4951" t="s">
        <v>10162</v>
      </c>
      <c r="B4951" s="1">
        <v>45336</v>
      </c>
      <c r="C4951" t="s">
        <v>10163</v>
      </c>
      <c r="D4951" t="s">
        <v>376</v>
      </c>
      <c r="E4951">
        <v>2</v>
      </c>
      <c r="F4951">
        <v>1023.22</v>
      </c>
      <c r="G4951">
        <v>0.15</v>
      </c>
      <c r="H4951" t="s">
        <v>67</v>
      </c>
      <c r="I4951">
        <v>1739.4739999999999</v>
      </c>
      <c r="J4951" t="s">
        <v>10269</v>
      </c>
      <c r="K4951" t="s">
        <v>10267</v>
      </c>
    </row>
    <row r="4952" spans="1:11" x14ac:dyDescent="0.3">
      <c r="A4952" t="s">
        <v>10164</v>
      </c>
      <c r="B4952" s="1">
        <v>45394</v>
      </c>
      <c r="C4952" t="s">
        <v>10165</v>
      </c>
      <c r="D4952" t="s">
        <v>212</v>
      </c>
      <c r="E4952">
        <v>1</v>
      </c>
      <c r="F4952">
        <v>451.83</v>
      </c>
      <c r="G4952">
        <v>0.05</v>
      </c>
      <c r="H4952" t="s">
        <v>67</v>
      </c>
      <c r="I4952">
        <v>429.23849999999999</v>
      </c>
      <c r="J4952" t="s">
        <v>10271</v>
      </c>
      <c r="K4952" t="s">
        <v>10267</v>
      </c>
    </row>
    <row r="4953" spans="1:11" x14ac:dyDescent="0.3">
      <c r="A4953" t="s">
        <v>10166</v>
      </c>
      <c r="B4953" s="1">
        <v>45348</v>
      </c>
      <c r="C4953" t="s">
        <v>10167</v>
      </c>
      <c r="D4953" t="s">
        <v>45</v>
      </c>
      <c r="E4953">
        <v>1</v>
      </c>
      <c r="F4953">
        <v>1171.8699999999999</v>
      </c>
      <c r="G4953">
        <v>0</v>
      </c>
      <c r="H4953" t="s">
        <v>20</v>
      </c>
      <c r="I4953">
        <v>1171.8699999999999</v>
      </c>
      <c r="J4953" t="s">
        <v>10271</v>
      </c>
      <c r="K4953" t="s">
        <v>10270</v>
      </c>
    </row>
    <row r="4954" spans="1:11" x14ac:dyDescent="0.3">
      <c r="A4954" t="s">
        <v>10168</v>
      </c>
      <c r="B4954" s="1">
        <v>45362</v>
      </c>
      <c r="C4954" t="s">
        <v>10169</v>
      </c>
      <c r="D4954" t="s">
        <v>79</v>
      </c>
      <c r="E4954">
        <v>4</v>
      </c>
      <c r="F4954">
        <v>3382.22</v>
      </c>
      <c r="G4954">
        <v>0.15</v>
      </c>
      <c r="H4954" t="s">
        <v>67</v>
      </c>
      <c r="I4954">
        <v>11499.547999999901</v>
      </c>
      <c r="J4954" t="s">
        <v>10266</v>
      </c>
      <c r="K4954" t="s">
        <v>10267</v>
      </c>
    </row>
    <row r="4955" spans="1:11" x14ac:dyDescent="0.3">
      <c r="A4955" t="s">
        <v>10170</v>
      </c>
      <c r="B4955" s="1">
        <v>45339</v>
      </c>
      <c r="C4955" t="s">
        <v>10171</v>
      </c>
      <c r="D4955" t="s">
        <v>45</v>
      </c>
      <c r="E4955">
        <v>5</v>
      </c>
      <c r="F4955">
        <v>2578.96</v>
      </c>
      <c r="G4955">
        <v>0.15</v>
      </c>
      <c r="H4955" t="s">
        <v>24</v>
      </c>
      <c r="I4955">
        <v>10960.58</v>
      </c>
      <c r="J4955" t="s">
        <v>10266</v>
      </c>
      <c r="K4955" t="s">
        <v>10267</v>
      </c>
    </row>
    <row r="4956" spans="1:11" x14ac:dyDescent="0.3">
      <c r="A4956" t="s">
        <v>10172</v>
      </c>
      <c r="B4956" s="1">
        <v>45374</v>
      </c>
      <c r="C4956" t="s">
        <v>10173</v>
      </c>
      <c r="D4956" t="s">
        <v>312</v>
      </c>
      <c r="E4956">
        <v>5</v>
      </c>
      <c r="F4956">
        <v>3337.11</v>
      </c>
      <c r="G4956">
        <v>0</v>
      </c>
      <c r="H4956" t="s">
        <v>12</v>
      </c>
      <c r="I4956">
        <v>16685.55</v>
      </c>
      <c r="J4956" t="s">
        <v>10266</v>
      </c>
      <c r="K4956" t="s">
        <v>10270</v>
      </c>
    </row>
    <row r="4957" spans="1:11" x14ac:dyDescent="0.3">
      <c r="A4957" t="s">
        <v>10174</v>
      </c>
      <c r="B4957" s="1">
        <v>45333</v>
      </c>
      <c r="C4957" t="s">
        <v>10175</v>
      </c>
      <c r="D4957" t="s">
        <v>244</v>
      </c>
      <c r="E4957">
        <v>1</v>
      </c>
      <c r="F4957">
        <v>1725.89</v>
      </c>
      <c r="G4957">
        <v>0.15</v>
      </c>
      <c r="H4957" t="s">
        <v>24</v>
      </c>
      <c r="I4957">
        <v>1467.0065</v>
      </c>
      <c r="J4957" t="s">
        <v>10271</v>
      </c>
      <c r="K4957" t="s">
        <v>10267</v>
      </c>
    </row>
    <row r="4958" spans="1:11" x14ac:dyDescent="0.3">
      <c r="A4958" t="s">
        <v>10176</v>
      </c>
      <c r="B4958" s="1">
        <v>45340</v>
      </c>
      <c r="C4958" t="s">
        <v>10177</v>
      </c>
      <c r="D4958" t="s">
        <v>696</v>
      </c>
      <c r="E4958">
        <v>5</v>
      </c>
      <c r="F4958">
        <v>3783.31</v>
      </c>
      <c r="G4958">
        <v>0.05</v>
      </c>
      <c r="H4958" t="s">
        <v>12</v>
      </c>
      <c r="I4958">
        <v>17970.7225</v>
      </c>
      <c r="J4958" t="s">
        <v>10266</v>
      </c>
      <c r="K4958" t="s">
        <v>10267</v>
      </c>
    </row>
    <row r="4959" spans="1:11" x14ac:dyDescent="0.3">
      <c r="A4959" t="s">
        <v>10178</v>
      </c>
      <c r="B4959" s="1">
        <v>45320</v>
      </c>
      <c r="C4959" t="s">
        <v>10179</v>
      </c>
      <c r="D4959" t="s">
        <v>272</v>
      </c>
      <c r="E4959">
        <v>2</v>
      </c>
      <c r="F4959">
        <v>799.41</v>
      </c>
      <c r="G4959">
        <v>0.15</v>
      </c>
      <c r="H4959" t="s">
        <v>20</v>
      </c>
      <c r="I4959">
        <v>1358.9969999999901</v>
      </c>
      <c r="J4959" t="s">
        <v>10271</v>
      </c>
      <c r="K4959" t="s">
        <v>10267</v>
      </c>
    </row>
    <row r="4960" spans="1:11" x14ac:dyDescent="0.3">
      <c r="A4960" t="s">
        <v>10180</v>
      </c>
      <c r="B4960" s="1">
        <v>45339</v>
      </c>
      <c r="C4960" t="s">
        <v>10181</v>
      </c>
      <c r="D4960" t="s">
        <v>362</v>
      </c>
      <c r="E4960">
        <v>2</v>
      </c>
      <c r="F4960">
        <v>3350.11</v>
      </c>
      <c r="G4960">
        <v>0.15</v>
      </c>
      <c r="H4960" t="s">
        <v>67</v>
      </c>
      <c r="I4960">
        <v>5695.1869999999999</v>
      </c>
      <c r="J4960" t="s">
        <v>10266</v>
      </c>
      <c r="K4960" t="s">
        <v>10267</v>
      </c>
    </row>
    <row r="4961" spans="1:11" x14ac:dyDescent="0.3">
      <c r="A4961" t="s">
        <v>10182</v>
      </c>
      <c r="B4961" s="1">
        <v>45410</v>
      </c>
      <c r="C4961" t="s">
        <v>10183</v>
      </c>
      <c r="D4961" t="s">
        <v>106</v>
      </c>
      <c r="E4961">
        <v>2</v>
      </c>
      <c r="F4961">
        <v>2413.71</v>
      </c>
      <c r="G4961">
        <v>0</v>
      </c>
      <c r="H4961" t="s">
        <v>12</v>
      </c>
      <c r="I4961">
        <v>4827.42</v>
      </c>
      <c r="J4961" t="s">
        <v>10266</v>
      </c>
      <c r="K4961" t="s">
        <v>10270</v>
      </c>
    </row>
    <row r="4962" spans="1:11" x14ac:dyDescent="0.3">
      <c r="A4962" t="s">
        <v>10184</v>
      </c>
      <c r="B4962" s="1">
        <v>45413</v>
      </c>
      <c r="C4962" t="s">
        <v>10185</v>
      </c>
      <c r="D4962" t="s">
        <v>527</v>
      </c>
      <c r="E4962">
        <v>5</v>
      </c>
      <c r="F4962">
        <v>425.91</v>
      </c>
      <c r="G4962">
        <v>0</v>
      </c>
      <c r="H4962" t="s">
        <v>20</v>
      </c>
      <c r="I4962">
        <v>2129.5500000000002</v>
      </c>
      <c r="J4962" t="s">
        <v>10269</v>
      </c>
      <c r="K4962" t="s">
        <v>10270</v>
      </c>
    </row>
    <row r="4963" spans="1:11" x14ac:dyDescent="0.3">
      <c r="A4963" t="s">
        <v>10186</v>
      </c>
      <c r="B4963" s="1">
        <v>45326</v>
      </c>
      <c r="C4963" t="s">
        <v>10187</v>
      </c>
      <c r="D4963" t="s">
        <v>1281</v>
      </c>
      <c r="E4963">
        <v>2</v>
      </c>
      <c r="F4963">
        <v>2977.36</v>
      </c>
      <c r="G4963">
        <v>0.15</v>
      </c>
      <c r="H4963" t="s">
        <v>12</v>
      </c>
      <c r="I4963">
        <v>5061.5119999999997</v>
      </c>
      <c r="J4963" t="s">
        <v>10266</v>
      </c>
      <c r="K4963" t="s">
        <v>10267</v>
      </c>
    </row>
    <row r="4964" spans="1:11" x14ac:dyDescent="0.3">
      <c r="A4964" t="s">
        <v>10188</v>
      </c>
      <c r="B4964" s="1">
        <v>45350</v>
      </c>
      <c r="C4964" t="s">
        <v>10189</v>
      </c>
      <c r="D4964" t="s">
        <v>192</v>
      </c>
      <c r="E4964">
        <v>4</v>
      </c>
      <c r="F4964">
        <v>3508.39</v>
      </c>
      <c r="G4964">
        <v>0.05</v>
      </c>
      <c r="H4964" t="s">
        <v>20</v>
      </c>
      <c r="I4964">
        <v>13331.882</v>
      </c>
      <c r="J4964" t="s">
        <v>10266</v>
      </c>
      <c r="K4964" t="s">
        <v>10267</v>
      </c>
    </row>
    <row r="4965" spans="1:11" x14ac:dyDescent="0.3">
      <c r="A4965" t="s">
        <v>10190</v>
      </c>
      <c r="B4965" s="1">
        <v>45348</v>
      </c>
      <c r="C4965" t="s">
        <v>10191</v>
      </c>
      <c r="D4965" t="s">
        <v>1869</v>
      </c>
      <c r="E4965">
        <v>5</v>
      </c>
      <c r="F4965">
        <v>3805.62</v>
      </c>
      <c r="G4965">
        <v>0.15</v>
      </c>
      <c r="H4965" t="s">
        <v>67</v>
      </c>
      <c r="I4965">
        <v>16173.8849999999</v>
      </c>
      <c r="J4965" t="s">
        <v>10266</v>
      </c>
      <c r="K4965" t="s">
        <v>10267</v>
      </c>
    </row>
    <row r="4966" spans="1:11" x14ac:dyDescent="0.3">
      <c r="A4966" t="s">
        <v>10192</v>
      </c>
      <c r="B4966" s="1">
        <v>45367</v>
      </c>
      <c r="C4966" t="s">
        <v>10193</v>
      </c>
      <c r="D4966" t="s">
        <v>640</v>
      </c>
      <c r="E4966">
        <v>5</v>
      </c>
      <c r="F4966">
        <v>911.23</v>
      </c>
      <c r="G4966">
        <v>0.15</v>
      </c>
      <c r="H4966" t="s">
        <v>20</v>
      </c>
      <c r="I4966">
        <v>3872.72749999999</v>
      </c>
      <c r="J4966" t="s">
        <v>10266</v>
      </c>
      <c r="K4966" t="s">
        <v>10267</v>
      </c>
    </row>
    <row r="4967" spans="1:11" x14ac:dyDescent="0.3">
      <c r="A4967" t="s">
        <v>10194</v>
      </c>
      <c r="B4967" s="1">
        <v>45296</v>
      </c>
      <c r="C4967" t="s">
        <v>10195</v>
      </c>
      <c r="D4967" t="s">
        <v>1318</v>
      </c>
      <c r="E4967">
        <v>5</v>
      </c>
      <c r="F4967">
        <v>513.39</v>
      </c>
      <c r="G4967">
        <v>0.1</v>
      </c>
      <c r="H4967" t="s">
        <v>20</v>
      </c>
      <c r="I4967">
        <v>2310.2550000000001</v>
      </c>
      <c r="J4967" t="s">
        <v>10269</v>
      </c>
      <c r="K4967" t="s">
        <v>10267</v>
      </c>
    </row>
    <row r="4968" spans="1:11" x14ac:dyDescent="0.3">
      <c r="A4968" t="s">
        <v>10196</v>
      </c>
      <c r="B4968" s="1">
        <v>45302</v>
      </c>
      <c r="C4968" t="s">
        <v>10197</v>
      </c>
      <c r="D4968" t="s">
        <v>575</v>
      </c>
      <c r="E4968">
        <v>1</v>
      </c>
      <c r="F4968">
        <v>2667.57</v>
      </c>
      <c r="G4968">
        <v>0</v>
      </c>
      <c r="H4968" t="s">
        <v>20</v>
      </c>
      <c r="I4968">
        <v>2667.57</v>
      </c>
      <c r="J4968" t="s">
        <v>10269</v>
      </c>
      <c r="K4968" t="s">
        <v>10270</v>
      </c>
    </row>
    <row r="4969" spans="1:11" x14ac:dyDescent="0.3">
      <c r="A4969" t="s">
        <v>10198</v>
      </c>
      <c r="B4969" s="1">
        <v>45318</v>
      </c>
      <c r="C4969" t="s">
        <v>10199</v>
      </c>
      <c r="D4969" t="s">
        <v>1278</v>
      </c>
      <c r="E4969">
        <v>4</v>
      </c>
      <c r="F4969">
        <v>2779.59</v>
      </c>
      <c r="G4969">
        <v>0</v>
      </c>
      <c r="H4969" t="s">
        <v>24</v>
      </c>
      <c r="I4969">
        <v>11118.36</v>
      </c>
      <c r="J4969" t="s">
        <v>10266</v>
      </c>
      <c r="K4969" t="s">
        <v>10270</v>
      </c>
    </row>
    <row r="4970" spans="1:11" x14ac:dyDescent="0.3">
      <c r="A4970" t="s">
        <v>10200</v>
      </c>
      <c r="B4970" s="1">
        <v>45360</v>
      </c>
      <c r="C4970" t="s">
        <v>10201</v>
      </c>
      <c r="D4970" t="s">
        <v>800</v>
      </c>
      <c r="E4970">
        <v>4</v>
      </c>
      <c r="F4970">
        <v>1895.2</v>
      </c>
      <c r="G4970">
        <v>0</v>
      </c>
      <c r="H4970" t="s">
        <v>20</v>
      </c>
      <c r="I4970">
        <v>7580.8</v>
      </c>
      <c r="J4970" t="s">
        <v>10266</v>
      </c>
      <c r="K4970" t="s">
        <v>10270</v>
      </c>
    </row>
    <row r="4971" spans="1:11" x14ac:dyDescent="0.3">
      <c r="A4971" t="s">
        <v>10202</v>
      </c>
      <c r="B4971" s="1">
        <v>45371</v>
      </c>
      <c r="C4971" t="s">
        <v>10203</v>
      </c>
      <c r="D4971" t="s">
        <v>2020</v>
      </c>
      <c r="E4971">
        <v>3</v>
      </c>
      <c r="F4971">
        <v>3632.76</v>
      </c>
      <c r="G4971">
        <v>0</v>
      </c>
      <c r="H4971" t="s">
        <v>12</v>
      </c>
      <c r="I4971">
        <v>10898.28</v>
      </c>
      <c r="J4971" t="s">
        <v>10266</v>
      </c>
      <c r="K4971" t="s">
        <v>10270</v>
      </c>
    </row>
    <row r="4972" spans="1:11" x14ac:dyDescent="0.3">
      <c r="A4972" t="s">
        <v>10204</v>
      </c>
      <c r="B4972" s="1">
        <v>45351</v>
      </c>
      <c r="C4972" t="s">
        <v>10205</v>
      </c>
      <c r="D4972" t="s">
        <v>788</v>
      </c>
      <c r="E4972">
        <v>2</v>
      </c>
      <c r="F4972">
        <v>2396.92</v>
      </c>
      <c r="G4972">
        <v>0.1</v>
      </c>
      <c r="H4972" t="s">
        <v>12</v>
      </c>
      <c r="I4972">
        <v>4314.4560000000001</v>
      </c>
      <c r="J4972" t="s">
        <v>10266</v>
      </c>
      <c r="K4972" t="s">
        <v>10267</v>
      </c>
    </row>
    <row r="4973" spans="1:11" x14ac:dyDescent="0.3">
      <c r="A4973" t="s">
        <v>10206</v>
      </c>
      <c r="B4973" s="1">
        <v>45433</v>
      </c>
      <c r="C4973" t="s">
        <v>10207</v>
      </c>
      <c r="D4973" t="s">
        <v>330</v>
      </c>
      <c r="E4973">
        <v>2</v>
      </c>
      <c r="F4973">
        <v>2156.4299999999998</v>
      </c>
      <c r="G4973">
        <v>0.05</v>
      </c>
      <c r="H4973" t="s">
        <v>67</v>
      </c>
      <c r="I4973">
        <v>2536.4809999999902</v>
      </c>
      <c r="J4973" t="s">
        <v>10269</v>
      </c>
      <c r="K4973" t="s">
        <v>10267</v>
      </c>
    </row>
    <row r="4974" spans="1:11" x14ac:dyDescent="0.3">
      <c r="A4974" t="s">
        <v>10208</v>
      </c>
      <c r="B4974" s="1">
        <v>45313</v>
      </c>
      <c r="C4974" t="s">
        <v>10209</v>
      </c>
      <c r="D4974" t="s">
        <v>15</v>
      </c>
      <c r="E4974">
        <v>2</v>
      </c>
      <c r="F4974">
        <v>1724.54</v>
      </c>
      <c r="G4974">
        <v>0.05</v>
      </c>
      <c r="H4974" t="s">
        <v>20</v>
      </c>
      <c r="I4974">
        <v>3276.6259999999902</v>
      </c>
      <c r="J4974" t="s">
        <v>10266</v>
      </c>
      <c r="K4974" t="s">
        <v>10267</v>
      </c>
    </row>
    <row r="4975" spans="1:11" x14ac:dyDescent="0.3">
      <c r="A4975" t="s">
        <v>10210</v>
      </c>
      <c r="B4975" s="1">
        <v>45421</v>
      </c>
      <c r="C4975" t="s">
        <v>10211</v>
      </c>
      <c r="D4975" t="s">
        <v>410</v>
      </c>
      <c r="E4975">
        <v>4</v>
      </c>
      <c r="F4975">
        <v>2579.1</v>
      </c>
      <c r="G4975">
        <v>0.05</v>
      </c>
      <c r="H4975" t="s">
        <v>24</v>
      </c>
      <c r="I4975">
        <v>9800.58</v>
      </c>
      <c r="J4975" t="s">
        <v>10266</v>
      </c>
      <c r="K4975" t="s">
        <v>10267</v>
      </c>
    </row>
    <row r="4976" spans="1:11" x14ac:dyDescent="0.3">
      <c r="A4976" t="s">
        <v>10212</v>
      </c>
      <c r="B4976" s="1">
        <v>45401</v>
      </c>
      <c r="C4976" t="s">
        <v>10213</v>
      </c>
      <c r="D4976" t="s">
        <v>367</v>
      </c>
      <c r="E4976">
        <v>3</v>
      </c>
      <c r="F4976">
        <v>2557.67</v>
      </c>
      <c r="G4976">
        <v>0.15</v>
      </c>
      <c r="H4976" t="s">
        <v>24</v>
      </c>
      <c r="I4976">
        <v>6522.0585000000001</v>
      </c>
      <c r="J4976" t="s">
        <v>10266</v>
      </c>
      <c r="K4976" t="s">
        <v>10267</v>
      </c>
    </row>
    <row r="4977" spans="1:11" x14ac:dyDescent="0.3">
      <c r="A4977" t="s">
        <v>10214</v>
      </c>
      <c r="B4977" s="1">
        <v>45437</v>
      </c>
      <c r="C4977" t="s">
        <v>10215</v>
      </c>
      <c r="D4977" t="s">
        <v>616</v>
      </c>
      <c r="E4977">
        <v>3</v>
      </c>
      <c r="F4977">
        <v>1366.77</v>
      </c>
      <c r="G4977">
        <v>0</v>
      </c>
      <c r="H4977" t="s">
        <v>12</v>
      </c>
      <c r="I4977">
        <v>4100.3099999999904</v>
      </c>
      <c r="J4977" t="s">
        <v>10266</v>
      </c>
      <c r="K4977" t="s">
        <v>10270</v>
      </c>
    </row>
    <row r="4978" spans="1:11" x14ac:dyDescent="0.3">
      <c r="A4978" t="s">
        <v>10216</v>
      </c>
      <c r="B4978" s="1">
        <v>45320</v>
      </c>
      <c r="C4978" t="s">
        <v>10217</v>
      </c>
      <c r="D4978" t="s">
        <v>381</v>
      </c>
      <c r="E4978">
        <v>3</v>
      </c>
      <c r="F4978">
        <v>2152.58</v>
      </c>
      <c r="G4978">
        <v>0.05</v>
      </c>
      <c r="H4978" t="s">
        <v>20</v>
      </c>
      <c r="I4978">
        <v>6134.8529999999901</v>
      </c>
      <c r="J4978" t="s">
        <v>10266</v>
      </c>
      <c r="K4978" t="s">
        <v>10267</v>
      </c>
    </row>
    <row r="4979" spans="1:11" x14ac:dyDescent="0.3">
      <c r="A4979" t="s">
        <v>10218</v>
      </c>
      <c r="B4979" s="1">
        <v>45438</v>
      </c>
      <c r="C4979" t="s">
        <v>10219</v>
      </c>
      <c r="D4979" t="s">
        <v>154</v>
      </c>
      <c r="E4979">
        <v>4</v>
      </c>
      <c r="F4979">
        <v>2156.4299999999998</v>
      </c>
      <c r="G4979">
        <v>0.15</v>
      </c>
      <c r="H4979" t="s">
        <v>20</v>
      </c>
      <c r="I4979">
        <v>10679.026</v>
      </c>
      <c r="J4979" t="s">
        <v>10266</v>
      </c>
      <c r="K4979" t="s">
        <v>10267</v>
      </c>
    </row>
    <row r="4980" spans="1:11" x14ac:dyDescent="0.3">
      <c r="A4980" t="s">
        <v>10220</v>
      </c>
      <c r="B4980" s="1">
        <v>45421</v>
      </c>
      <c r="C4980" t="s">
        <v>10221</v>
      </c>
      <c r="D4980" t="s">
        <v>575</v>
      </c>
      <c r="E4980">
        <v>1</v>
      </c>
      <c r="F4980">
        <v>3804.39</v>
      </c>
      <c r="G4980">
        <v>0.15</v>
      </c>
      <c r="H4980" t="s">
        <v>12</v>
      </c>
      <c r="I4980">
        <v>3233.7314999999999</v>
      </c>
      <c r="J4980" t="s">
        <v>10266</v>
      </c>
      <c r="K4980" t="s">
        <v>10267</v>
      </c>
    </row>
    <row r="4981" spans="1:11" x14ac:dyDescent="0.3">
      <c r="A4981" t="s">
        <v>10222</v>
      </c>
      <c r="B4981" s="1">
        <v>45373</v>
      </c>
      <c r="C4981" t="s">
        <v>10223</v>
      </c>
      <c r="D4981" t="s">
        <v>730</v>
      </c>
      <c r="E4981">
        <v>4</v>
      </c>
      <c r="F4981">
        <v>904.11</v>
      </c>
      <c r="G4981">
        <v>0.1</v>
      </c>
      <c r="H4981" t="s">
        <v>24</v>
      </c>
      <c r="I4981">
        <v>3254.7959999999998</v>
      </c>
      <c r="J4981" t="s">
        <v>10266</v>
      </c>
      <c r="K4981" t="s">
        <v>10267</v>
      </c>
    </row>
    <row r="4982" spans="1:11" x14ac:dyDescent="0.3">
      <c r="A4982" t="s">
        <v>10224</v>
      </c>
      <c r="B4982" s="1">
        <v>45307</v>
      </c>
      <c r="C4982" t="s">
        <v>10225</v>
      </c>
      <c r="D4982" t="s">
        <v>1289</v>
      </c>
      <c r="E4982">
        <v>3</v>
      </c>
      <c r="F4982">
        <v>1745.53</v>
      </c>
      <c r="G4982">
        <v>0.15</v>
      </c>
      <c r="H4982" t="s">
        <v>12</v>
      </c>
      <c r="I4982">
        <v>4451.1014999999998</v>
      </c>
      <c r="J4982" t="s">
        <v>10266</v>
      </c>
      <c r="K4982" t="s">
        <v>10267</v>
      </c>
    </row>
    <row r="4983" spans="1:11" x14ac:dyDescent="0.3">
      <c r="A4983" t="s">
        <v>10226</v>
      </c>
      <c r="B4983" s="1">
        <v>45324</v>
      </c>
      <c r="C4983" t="s">
        <v>10227</v>
      </c>
      <c r="D4983" t="s">
        <v>60</v>
      </c>
      <c r="E4983">
        <v>2</v>
      </c>
      <c r="F4983">
        <v>2440.11</v>
      </c>
      <c r="G4983">
        <v>0.05</v>
      </c>
      <c r="H4983" t="s">
        <v>20</v>
      </c>
      <c r="I4983">
        <v>4636.2089999999998</v>
      </c>
      <c r="J4983" t="s">
        <v>10266</v>
      </c>
      <c r="K4983" t="s">
        <v>10267</v>
      </c>
    </row>
    <row r="4984" spans="1:11" x14ac:dyDescent="0.3">
      <c r="A4984" t="s">
        <v>10228</v>
      </c>
      <c r="B4984" s="1">
        <v>45419</v>
      </c>
      <c r="C4984" t="s">
        <v>10229</v>
      </c>
      <c r="D4984" t="s">
        <v>860</v>
      </c>
      <c r="E4984">
        <v>3</v>
      </c>
      <c r="F4984">
        <v>1016.56</v>
      </c>
      <c r="G4984">
        <v>0.05</v>
      </c>
      <c r="H4984" t="s">
        <v>20</v>
      </c>
      <c r="I4984">
        <v>2897.1959999999999</v>
      </c>
      <c r="J4984" t="s">
        <v>10269</v>
      </c>
      <c r="K4984" t="s">
        <v>10267</v>
      </c>
    </row>
    <row r="4985" spans="1:11" x14ac:dyDescent="0.3">
      <c r="A4985" t="s">
        <v>10230</v>
      </c>
      <c r="B4985" s="1">
        <v>45363</v>
      </c>
      <c r="C4985" t="s">
        <v>10231</v>
      </c>
      <c r="D4985" t="s">
        <v>1736</v>
      </c>
      <c r="E4985">
        <v>3</v>
      </c>
      <c r="F4985">
        <v>1761.98</v>
      </c>
      <c r="G4985">
        <v>0.05</v>
      </c>
      <c r="H4985" t="s">
        <v>24</v>
      </c>
      <c r="I4985">
        <v>5021.643</v>
      </c>
      <c r="J4985" t="s">
        <v>10266</v>
      </c>
      <c r="K4985" t="s">
        <v>10267</v>
      </c>
    </row>
    <row r="4986" spans="1:11" x14ac:dyDescent="0.3">
      <c r="A4986" t="s">
        <v>10232</v>
      </c>
      <c r="B4986" s="1">
        <v>45411</v>
      </c>
      <c r="C4986" t="s">
        <v>10233</v>
      </c>
      <c r="D4986" t="s">
        <v>281</v>
      </c>
      <c r="E4986">
        <v>4</v>
      </c>
      <c r="F4986">
        <v>3157.32</v>
      </c>
      <c r="G4986">
        <v>0.1</v>
      </c>
      <c r="H4986" t="s">
        <v>67</v>
      </c>
      <c r="I4986">
        <v>11366.352000000001</v>
      </c>
      <c r="J4986" t="s">
        <v>10266</v>
      </c>
      <c r="K4986" t="s">
        <v>10267</v>
      </c>
    </row>
    <row r="4987" spans="1:11" x14ac:dyDescent="0.3">
      <c r="A4987" t="s">
        <v>10234</v>
      </c>
      <c r="B4987" s="1">
        <v>45397</v>
      </c>
      <c r="C4987" t="s">
        <v>10235</v>
      </c>
      <c r="D4987" t="s">
        <v>186</v>
      </c>
      <c r="E4987">
        <v>3</v>
      </c>
      <c r="F4987">
        <v>2156.4299999999998</v>
      </c>
      <c r="G4987">
        <v>0</v>
      </c>
      <c r="H4987" t="s">
        <v>12</v>
      </c>
      <c r="I4987">
        <v>2515.5299999999902</v>
      </c>
      <c r="J4987" t="s">
        <v>10269</v>
      </c>
      <c r="K4987" t="s">
        <v>10270</v>
      </c>
    </row>
    <row r="4988" spans="1:11" x14ac:dyDescent="0.3">
      <c r="A4988" t="s">
        <v>10236</v>
      </c>
      <c r="B4988" s="1">
        <v>45292</v>
      </c>
      <c r="C4988" t="s">
        <v>10237</v>
      </c>
      <c r="D4988" t="s">
        <v>342</v>
      </c>
      <c r="E4988">
        <v>4</v>
      </c>
      <c r="F4988">
        <v>1060.4100000000001</v>
      </c>
      <c r="G4988">
        <v>0.1</v>
      </c>
      <c r="H4988" t="s">
        <v>67</v>
      </c>
      <c r="I4988">
        <v>3817.4760000000001</v>
      </c>
      <c r="J4988" t="s">
        <v>10266</v>
      </c>
      <c r="K4988" t="s">
        <v>10267</v>
      </c>
    </row>
    <row r="4989" spans="1:11" x14ac:dyDescent="0.3">
      <c r="A4989" t="s">
        <v>10238</v>
      </c>
      <c r="B4989" s="1">
        <v>45429</v>
      </c>
      <c r="C4989" t="s">
        <v>10239</v>
      </c>
      <c r="D4989" t="s">
        <v>1496</v>
      </c>
      <c r="E4989">
        <v>1</v>
      </c>
      <c r="F4989">
        <v>550.44000000000005</v>
      </c>
      <c r="G4989">
        <v>0.15</v>
      </c>
      <c r="H4989" t="s">
        <v>67</v>
      </c>
      <c r="I4989">
        <v>467.87400000000002</v>
      </c>
      <c r="J4989" t="s">
        <v>10271</v>
      </c>
      <c r="K4989" t="s">
        <v>10267</v>
      </c>
    </row>
    <row r="4990" spans="1:11" x14ac:dyDescent="0.3">
      <c r="A4990" t="s">
        <v>10240</v>
      </c>
      <c r="B4990" s="1">
        <v>45314</v>
      </c>
      <c r="C4990" t="s">
        <v>10241</v>
      </c>
      <c r="D4990" t="s">
        <v>800</v>
      </c>
      <c r="E4990">
        <v>5</v>
      </c>
      <c r="F4990">
        <v>1920.93</v>
      </c>
      <c r="G4990">
        <v>0.05</v>
      </c>
      <c r="H4990" t="s">
        <v>67</v>
      </c>
      <c r="I4990">
        <v>9124.4174999999996</v>
      </c>
      <c r="J4990" t="s">
        <v>10266</v>
      </c>
      <c r="K4990" t="s">
        <v>10267</v>
      </c>
    </row>
    <row r="4991" spans="1:11" x14ac:dyDescent="0.3">
      <c r="A4991" t="s">
        <v>10242</v>
      </c>
      <c r="B4991" s="1">
        <v>45371</v>
      </c>
      <c r="C4991" t="s">
        <v>10243</v>
      </c>
      <c r="D4991" t="s">
        <v>205</v>
      </c>
      <c r="E4991">
        <v>4</v>
      </c>
      <c r="F4991">
        <v>1078.17</v>
      </c>
      <c r="G4991">
        <v>0.05</v>
      </c>
      <c r="H4991" t="s">
        <v>24</v>
      </c>
      <c r="I4991">
        <v>4097.0460000000003</v>
      </c>
      <c r="J4991" t="s">
        <v>10266</v>
      </c>
      <c r="K4991" t="s">
        <v>10267</v>
      </c>
    </row>
    <row r="4992" spans="1:11" x14ac:dyDescent="0.3">
      <c r="A4992" t="s">
        <v>10244</v>
      </c>
      <c r="B4992" s="1">
        <v>45294</v>
      </c>
      <c r="C4992" t="s">
        <v>10245</v>
      </c>
      <c r="D4992" t="s">
        <v>1438</v>
      </c>
      <c r="E4992">
        <v>5</v>
      </c>
      <c r="F4992">
        <v>3122.64</v>
      </c>
      <c r="G4992">
        <v>0.1</v>
      </c>
      <c r="H4992" t="s">
        <v>12</v>
      </c>
      <c r="I4992">
        <v>14051.88</v>
      </c>
      <c r="J4992" t="s">
        <v>10266</v>
      </c>
      <c r="K4992" t="s">
        <v>10267</v>
      </c>
    </row>
    <row r="4993" spans="1:11" x14ac:dyDescent="0.3">
      <c r="A4993" t="s">
        <v>10246</v>
      </c>
      <c r="B4993" s="1">
        <v>45414</v>
      </c>
      <c r="C4993" t="s">
        <v>10247</v>
      </c>
      <c r="D4993" t="s">
        <v>11</v>
      </c>
      <c r="E4993">
        <v>4</v>
      </c>
      <c r="F4993">
        <v>1070.1199999999999</v>
      </c>
      <c r="G4993">
        <v>0.1</v>
      </c>
      <c r="H4993" t="s">
        <v>20</v>
      </c>
      <c r="I4993">
        <v>3852.4319999999998</v>
      </c>
      <c r="J4993" t="s">
        <v>10266</v>
      </c>
      <c r="K4993" t="s">
        <v>10267</v>
      </c>
    </row>
    <row r="4994" spans="1:11" x14ac:dyDescent="0.3">
      <c r="A4994" t="s">
        <v>10248</v>
      </c>
      <c r="B4994" s="1">
        <v>45433</v>
      </c>
      <c r="C4994" t="s">
        <v>10249</v>
      </c>
      <c r="D4994" t="s">
        <v>616</v>
      </c>
      <c r="E4994">
        <v>1</v>
      </c>
      <c r="F4994">
        <v>1397.07</v>
      </c>
      <c r="G4994">
        <v>0.1</v>
      </c>
      <c r="H4994" t="s">
        <v>10268</v>
      </c>
      <c r="I4994">
        <v>1257.3630000000001</v>
      </c>
      <c r="J4994" t="s">
        <v>10271</v>
      </c>
      <c r="K4994" t="s">
        <v>10267</v>
      </c>
    </row>
    <row r="4995" spans="1:11" x14ac:dyDescent="0.3">
      <c r="A4995" t="s">
        <v>10250</v>
      </c>
      <c r="B4995" s="1">
        <v>45404</v>
      </c>
      <c r="C4995" t="s">
        <v>10251</v>
      </c>
      <c r="D4995" t="s">
        <v>2313</v>
      </c>
      <c r="E4995">
        <v>4</v>
      </c>
      <c r="F4995">
        <v>904.32</v>
      </c>
      <c r="G4995">
        <v>0.15</v>
      </c>
      <c r="H4995" t="s">
        <v>20</v>
      </c>
      <c r="I4995">
        <v>3074.6880000000001</v>
      </c>
      <c r="J4995" t="s">
        <v>10266</v>
      </c>
      <c r="K4995" t="s">
        <v>10267</v>
      </c>
    </row>
    <row r="4996" spans="1:11" x14ac:dyDescent="0.3">
      <c r="A4996" t="s">
        <v>10252</v>
      </c>
      <c r="B4996" s="1">
        <v>45308</v>
      </c>
      <c r="C4996" t="s">
        <v>10253</v>
      </c>
      <c r="D4996" t="s">
        <v>640</v>
      </c>
      <c r="E4996">
        <v>1</v>
      </c>
      <c r="F4996">
        <v>487.84</v>
      </c>
      <c r="G4996">
        <v>0.1</v>
      </c>
      <c r="H4996" t="s">
        <v>24</v>
      </c>
      <c r="I4996">
        <v>439.05599999999998</v>
      </c>
      <c r="J4996" t="s">
        <v>10271</v>
      </c>
      <c r="K4996" t="s">
        <v>10267</v>
      </c>
    </row>
    <row r="4997" spans="1:11" x14ac:dyDescent="0.3">
      <c r="A4997" t="s">
        <v>10254</v>
      </c>
      <c r="B4997" s="1">
        <v>45404</v>
      </c>
      <c r="C4997" t="s">
        <v>10255</v>
      </c>
      <c r="D4997" t="s">
        <v>186</v>
      </c>
      <c r="E4997">
        <v>3</v>
      </c>
      <c r="F4997">
        <v>1318.27</v>
      </c>
      <c r="G4997">
        <v>0</v>
      </c>
      <c r="H4997" t="s">
        <v>20</v>
      </c>
      <c r="I4997">
        <v>3954.81</v>
      </c>
      <c r="J4997" t="s">
        <v>10266</v>
      </c>
      <c r="K4997" t="s">
        <v>10270</v>
      </c>
    </row>
    <row r="4998" spans="1:11" x14ac:dyDescent="0.3">
      <c r="A4998" t="s">
        <v>10256</v>
      </c>
      <c r="B4998" s="1">
        <v>45334</v>
      </c>
      <c r="C4998" t="s">
        <v>10257</v>
      </c>
      <c r="D4998" t="s">
        <v>367</v>
      </c>
      <c r="E4998">
        <v>2</v>
      </c>
      <c r="F4998">
        <v>2808.85</v>
      </c>
      <c r="G4998">
        <v>0.05</v>
      </c>
      <c r="H4998" t="s">
        <v>20</v>
      </c>
      <c r="I4998">
        <v>5336.8149999999996</v>
      </c>
      <c r="J4998" t="s">
        <v>10266</v>
      </c>
      <c r="K4998" t="s">
        <v>10267</v>
      </c>
    </row>
    <row r="4999" spans="1:11" x14ac:dyDescent="0.3">
      <c r="A4999" t="s">
        <v>10258</v>
      </c>
      <c r="B4999" s="1">
        <v>45310</v>
      </c>
      <c r="C4999" t="s">
        <v>10259</v>
      </c>
      <c r="D4999" t="s">
        <v>82</v>
      </c>
      <c r="E4999">
        <v>4</v>
      </c>
      <c r="F4999">
        <v>2156.4299999999998</v>
      </c>
      <c r="G4999">
        <v>0.05</v>
      </c>
      <c r="H4999" t="s">
        <v>12</v>
      </c>
      <c r="I4999">
        <v>8461.08</v>
      </c>
      <c r="J4999" t="s">
        <v>10266</v>
      </c>
      <c r="K4999" t="s">
        <v>10267</v>
      </c>
    </row>
    <row r="5000" spans="1:11" x14ac:dyDescent="0.3">
      <c r="A5000" t="s">
        <v>10260</v>
      </c>
      <c r="B5000" s="1">
        <v>45412</v>
      </c>
      <c r="C5000" t="s">
        <v>10261</v>
      </c>
      <c r="D5000" t="s">
        <v>327</v>
      </c>
      <c r="E5000">
        <v>3</v>
      </c>
      <c r="F5000">
        <v>2071.91</v>
      </c>
      <c r="G5000">
        <v>0.1</v>
      </c>
      <c r="H5000" t="s">
        <v>24</v>
      </c>
      <c r="I5000">
        <v>5594.1570000000002</v>
      </c>
      <c r="J5000" t="s">
        <v>10266</v>
      </c>
      <c r="K5000" t="s">
        <v>10267</v>
      </c>
    </row>
    <row r="5001" spans="1:11" x14ac:dyDescent="0.3">
      <c r="A5001" t="s">
        <v>10262</v>
      </c>
      <c r="B5001" s="1">
        <v>45319</v>
      </c>
      <c r="C5001" t="s">
        <v>10263</v>
      </c>
      <c r="D5001" t="s">
        <v>760</v>
      </c>
      <c r="E5001">
        <v>3</v>
      </c>
      <c r="F5001">
        <v>1528.83</v>
      </c>
      <c r="G5001">
        <v>0.05</v>
      </c>
      <c r="H5001" t="s">
        <v>12</v>
      </c>
      <c r="I5001">
        <v>4357.1654999999901</v>
      </c>
      <c r="J5001" t="s">
        <v>10266</v>
      </c>
      <c r="K5001" t="s">
        <v>10267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0CA8-01E7-44E7-A233-B94B6B427037}">
  <dimension ref="A1:G5051"/>
  <sheetViews>
    <sheetView workbookViewId="0"/>
  </sheetViews>
  <sheetFormatPr defaultRowHeight="14.4" x14ac:dyDescent="0.3"/>
  <cols>
    <col min="1" max="1" width="14.109375" bestFit="1" customWidth="1"/>
    <col min="2" max="2" width="10.77734375" bestFit="1" customWidth="1"/>
    <col min="3" max="3" width="11.77734375" bestFit="1" customWidth="1"/>
    <col min="4" max="4" width="14.88671875" bestFit="1" customWidth="1"/>
    <col min="5" max="5" width="16.6640625" bestFit="1" customWidth="1"/>
    <col min="6" max="6" width="11.6640625" bestFit="1" customWidth="1"/>
    <col min="7" max="7" width="15.6640625" bestFit="1" customWidth="1"/>
  </cols>
  <sheetData>
    <row r="1" spans="1:7" x14ac:dyDescent="0.3">
      <c r="A1" t="s">
        <v>10272</v>
      </c>
      <c r="B1" t="s">
        <v>0</v>
      </c>
      <c r="C1" t="s">
        <v>10273</v>
      </c>
      <c r="D1" t="s">
        <v>10274</v>
      </c>
      <c r="E1" t="s">
        <v>10275</v>
      </c>
      <c r="F1" t="s">
        <v>10276</v>
      </c>
      <c r="G1" t="s">
        <v>10277</v>
      </c>
    </row>
    <row r="2" spans="1:7" x14ac:dyDescent="0.3">
      <c r="A2" t="s">
        <v>10278</v>
      </c>
      <c r="B2" t="s">
        <v>9</v>
      </c>
      <c r="C2" s="1">
        <v>45303</v>
      </c>
      <c r="D2" s="1">
        <v>45309</v>
      </c>
      <c r="E2" t="s">
        <v>10279</v>
      </c>
      <c r="F2" t="s">
        <v>10280</v>
      </c>
      <c r="G2" t="s">
        <v>10281</v>
      </c>
    </row>
    <row r="3" spans="1:7" x14ac:dyDescent="0.3">
      <c r="A3" t="s">
        <v>10282</v>
      </c>
      <c r="B3" t="s">
        <v>13</v>
      </c>
      <c r="C3" s="1">
        <v>45418</v>
      </c>
      <c r="D3" s="1">
        <v>45422</v>
      </c>
      <c r="E3" t="s">
        <v>10283</v>
      </c>
      <c r="F3" t="s">
        <v>10284</v>
      </c>
      <c r="G3" t="s">
        <v>10285</v>
      </c>
    </row>
    <row r="4" spans="1:7" x14ac:dyDescent="0.3">
      <c r="A4" t="s">
        <v>10286</v>
      </c>
      <c r="B4" t="s">
        <v>17</v>
      </c>
      <c r="C4" s="1">
        <v>45308</v>
      </c>
      <c r="D4" s="1">
        <v>45310</v>
      </c>
      <c r="E4" t="s">
        <v>10283</v>
      </c>
      <c r="F4" t="s">
        <v>10280</v>
      </c>
      <c r="G4" t="s">
        <v>10287</v>
      </c>
    </row>
    <row r="5" spans="1:7" x14ac:dyDescent="0.3">
      <c r="A5" t="s">
        <v>10288</v>
      </c>
      <c r="B5" t="s">
        <v>21</v>
      </c>
      <c r="C5" s="1">
        <v>45359</v>
      </c>
      <c r="D5" s="1">
        <v>45358</v>
      </c>
      <c r="E5" t="s">
        <v>10279</v>
      </c>
      <c r="F5" t="s">
        <v>10289</v>
      </c>
      <c r="G5" t="s">
        <v>10290</v>
      </c>
    </row>
    <row r="6" spans="1:7" x14ac:dyDescent="0.3">
      <c r="A6" t="s">
        <v>10291</v>
      </c>
      <c r="B6" t="s">
        <v>25</v>
      </c>
      <c r="C6" s="1">
        <v>45406</v>
      </c>
      <c r="D6" s="1">
        <v>45411</v>
      </c>
      <c r="E6" t="s">
        <v>10292</v>
      </c>
      <c r="F6" t="s">
        <v>10289</v>
      </c>
      <c r="G6" t="s">
        <v>10293</v>
      </c>
    </row>
    <row r="7" spans="1:7" x14ac:dyDescent="0.3">
      <c r="A7" t="s">
        <v>10294</v>
      </c>
      <c r="B7" t="s">
        <v>28</v>
      </c>
      <c r="C7" s="1">
        <v>45418</v>
      </c>
      <c r="D7" s="1">
        <v>45417</v>
      </c>
      <c r="E7" t="s">
        <v>10279</v>
      </c>
      <c r="F7" t="s">
        <v>10284</v>
      </c>
      <c r="G7" t="s">
        <v>10295</v>
      </c>
    </row>
    <row r="8" spans="1:7" x14ac:dyDescent="0.3">
      <c r="A8" t="s">
        <v>10296</v>
      </c>
      <c r="B8" t="s">
        <v>31</v>
      </c>
      <c r="C8" s="1">
        <v>45406</v>
      </c>
      <c r="D8" s="1">
        <v>45412</v>
      </c>
      <c r="E8" t="s">
        <v>10297</v>
      </c>
      <c r="F8" t="s">
        <v>10280</v>
      </c>
      <c r="G8" t="s">
        <v>10287</v>
      </c>
    </row>
    <row r="9" spans="1:7" x14ac:dyDescent="0.3">
      <c r="A9" t="s">
        <v>10298</v>
      </c>
      <c r="B9" t="s">
        <v>34</v>
      </c>
      <c r="C9" s="1">
        <v>45303</v>
      </c>
      <c r="D9" s="1">
        <v>45302</v>
      </c>
      <c r="E9" t="s">
        <v>10283</v>
      </c>
      <c r="F9" t="s">
        <v>10289</v>
      </c>
      <c r="G9" t="s">
        <v>10299</v>
      </c>
    </row>
    <row r="10" spans="1:7" x14ac:dyDescent="0.3">
      <c r="A10" t="s">
        <v>10300</v>
      </c>
      <c r="B10" t="s">
        <v>37</v>
      </c>
      <c r="C10" s="1">
        <v>45367</v>
      </c>
      <c r="D10" s="1">
        <v>45372</v>
      </c>
      <c r="E10" t="s">
        <v>10283</v>
      </c>
      <c r="F10" t="s">
        <v>10289</v>
      </c>
      <c r="G10" t="s">
        <v>10301</v>
      </c>
    </row>
    <row r="11" spans="1:7" x14ac:dyDescent="0.3">
      <c r="A11" t="s">
        <v>10302</v>
      </c>
      <c r="B11" t="s">
        <v>40</v>
      </c>
      <c r="C11" s="1">
        <v>45294</v>
      </c>
      <c r="D11" s="1">
        <v>45300</v>
      </c>
      <c r="E11" t="s">
        <v>10279</v>
      </c>
      <c r="F11" t="s">
        <v>10280</v>
      </c>
      <c r="G11" t="s">
        <v>10301</v>
      </c>
    </row>
    <row r="12" spans="1:7" x14ac:dyDescent="0.3">
      <c r="A12" t="s">
        <v>10303</v>
      </c>
      <c r="B12" t="s">
        <v>43</v>
      </c>
      <c r="C12" s="1">
        <v>45333</v>
      </c>
      <c r="D12" s="1">
        <v>45338</v>
      </c>
      <c r="E12" t="s">
        <v>10283</v>
      </c>
      <c r="F12" t="s">
        <v>10304</v>
      </c>
      <c r="G12" t="s">
        <v>10301</v>
      </c>
    </row>
    <row r="13" spans="1:7" x14ac:dyDescent="0.3">
      <c r="A13" t="s">
        <v>10305</v>
      </c>
      <c r="B13" t="s">
        <v>46</v>
      </c>
      <c r="C13" s="1">
        <v>45409</v>
      </c>
      <c r="D13" s="1">
        <v>45412</v>
      </c>
      <c r="E13" t="s">
        <v>10297</v>
      </c>
      <c r="F13" t="s">
        <v>10280</v>
      </c>
      <c r="G13" t="s">
        <v>10290</v>
      </c>
    </row>
    <row r="14" spans="1:7" x14ac:dyDescent="0.3">
      <c r="A14" t="s">
        <v>10306</v>
      </c>
      <c r="B14" t="s">
        <v>49</v>
      </c>
      <c r="C14" s="1">
        <v>45311</v>
      </c>
      <c r="D14" s="1">
        <v>45310</v>
      </c>
      <c r="E14" t="s">
        <v>10292</v>
      </c>
      <c r="F14" t="s">
        <v>10280</v>
      </c>
      <c r="G14" t="s">
        <v>10295</v>
      </c>
    </row>
    <row r="15" spans="1:7" x14ac:dyDescent="0.3">
      <c r="A15" t="s">
        <v>10307</v>
      </c>
      <c r="B15" t="s">
        <v>52</v>
      </c>
      <c r="C15" s="1">
        <v>45394</v>
      </c>
      <c r="D15" s="1">
        <v>45397</v>
      </c>
      <c r="E15" t="s">
        <v>10297</v>
      </c>
      <c r="F15" t="s">
        <v>10289</v>
      </c>
      <c r="G15" t="s">
        <v>10287</v>
      </c>
    </row>
    <row r="16" spans="1:7" x14ac:dyDescent="0.3">
      <c r="A16" t="s">
        <v>10308</v>
      </c>
      <c r="B16" t="s">
        <v>55</v>
      </c>
      <c r="C16" s="1">
        <v>45433</v>
      </c>
      <c r="D16" s="1">
        <v>45436</v>
      </c>
      <c r="E16" t="s">
        <v>10283</v>
      </c>
      <c r="F16" t="s">
        <v>10304</v>
      </c>
      <c r="G16" t="s">
        <v>10290</v>
      </c>
    </row>
    <row r="17" spans="1:7" x14ac:dyDescent="0.3">
      <c r="A17" t="s">
        <v>10309</v>
      </c>
      <c r="B17" t="s">
        <v>58</v>
      </c>
      <c r="C17" s="1">
        <v>45347</v>
      </c>
      <c r="D17" s="1">
        <v>45350</v>
      </c>
      <c r="E17" t="s">
        <v>10283</v>
      </c>
      <c r="F17" t="s">
        <v>10280</v>
      </c>
      <c r="G17" t="s">
        <v>10295</v>
      </c>
    </row>
    <row r="18" spans="1:7" x14ac:dyDescent="0.3">
      <c r="A18" t="s">
        <v>10310</v>
      </c>
      <c r="B18" t="s">
        <v>61</v>
      </c>
      <c r="C18" s="1">
        <v>45382</v>
      </c>
      <c r="D18" s="1">
        <v>45385</v>
      </c>
      <c r="E18" t="s">
        <v>10297</v>
      </c>
      <c r="F18" t="s">
        <v>10289</v>
      </c>
      <c r="G18" t="s">
        <v>10287</v>
      </c>
    </row>
    <row r="19" spans="1:7" x14ac:dyDescent="0.3">
      <c r="A19" t="s">
        <v>10311</v>
      </c>
      <c r="B19" t="s">
        <v>64</v>
      </c>
      <c r="C19" s="1">
        <v>45402</v>
      </c>
      <c r="D19" s="1">
        <v>45401</v>
      </c>
      <c r="E19" t="s">
        <v>10283</v>
      </c>
      <c r="F19" t="s">
        <v>10289</v>
      </c>
      <c r="G19" t="s">
        <v>10301</v>
      </c>
    </row>
    <row r="20" spans="1:7" x14ac:dyDescent="0.3">
      <c r="A20" t="s">
        <v>10312</v>
      </c>
      <c r="B20" t="s">
        <v>68</v>
      </c>
      <c r="C20" s="1">
        <v>45417</v>
      </c>
      <c r="D20" s="1">
        <v>45416</v>
      </c>
      <c r="E20" t="s">
        <v>10279</v>
      </c>
      <c r="F20" t="s">
        <v>10280</v>
      </c>
      <c r="G20" t="s">
        <v>10285</v>
      </c>
    </row>
    <row r="21" spans="1:7" x14ac:dyDescent="0.3">
      <c r="A21" t="s">
        <v>10313</v>
      </c>
      <c r="B21" t="s">
        <v>71</v>
      </c>
      <c r="C21" s="1">
        <v>45356</v>
      </c>
      <c r="D21" s="1">
        <v>45356</v>
      </c>
      <c r="E21" t="s">
        <v>10283</v>
      </c>
      <c r="F21" t="s">
        <v>10280</v>
      </c>
      <c r="G21" t="s">
        <v>10295</v>
      </c>
    </row>
    <row r="22" spans="1:7" x14ac:dyDescent="0.3">
      <c r="A22" t="s">
        <v>10314</v>
      </c>
      <c r="B22" t="s">
        <v>74</v>
      </c>
      <c r="C22" s="1">
        <v>45328</v>
      </c>
      <c r="D22" s="1">
        <v>45329</v>
      </c>
      <c r="E22" t="s">
        <v>10292</v>
      </c>
      <c r="F22" t="s">
        <v>10284</v>
      </c>
      <c r="G22" t="s">
        <v>10281</v>
      </c>
    </row>
    <row r="23" spans="1:7" x14ac:dyDescent="0.3">
      <c r="A23" t="s">
        <v>10315</v>
      </c>
      <c r="B23" t="s">
        <v>77</v>
      </c>
      <c r="C23" s="1">
        <v>45395</v>
      </c>
      <c r="D23" s="1">
        <v>45394</v>
      </c>
      <c r="E23" t="s">
        <v>10279</v>
      </c>
      <c r="F23" t="s">
        <v>10304</v>
      </c>
      <c r="G23" t="s">
        <v>10293</v>
      </c>
    </row>
    <row r="24" spans="1:7" x14ac:dyDescent="0.3">
      <c r="A24" t="s">
        <v>10316</v>
      </c>
      <c r="B24" t="s">
        <v>80</v>
      </c>
      <c r="C24" s="1">
        <v>45347</v>
      </c>
      <c r="D24" s="1">
        <v>45350</v>
      </c>
      <c r="E24" t="s">
        <v>10292</v>
      </c>
      <c r="F24" t="s">
        <v>10304</v>
      </c>
      <c r="G24" t="s">
        <v>10285</v>
      </c>
    </row>
    <row r="25" spans="1:7" x14ac:dyDescent="0.3">
      <c r="A25" t="s">
        <v>10317</v>
      </c>
      <c r="B25" t="s">
        <v>83</v>
      </c>
      <c r="C25" s="1">
        <v>45371</v>
      </c>
      <c r="D25" s="1">
        <v>45371</v>
      </c>
      <c r="E25" t="s">
        <v>10292</v>
      </c>
      <c r="F25" t="s">
        <v>10280</v>
      </c>
      <c r="G25" t="s">
        <v>10299</v>
      </c>
    </row>
    <row r="26" spans="1:7" x14ac:dyDescent="0.3">
      <c r="A26" t="s">
        <v>10318</v>
      </c>
      <c r="B26" t="s">
        <v>86</v>
      </c>
      <c r="C26" s="1">
        <v>45307</v>
      </c>
      <c r="D26" s="1">
        <v>45306</v>
      </c>
      <c r="E26" t="s">
        <v>10283</v>
      </c>
      <c r="F26" t="s">
        <v>10284</v>
      </c>
      <c r="G26" t="s">
        <v>10295</v>
      </c>
    </row>
    <row r="27" spans="1:7" x14ac:dyDescent="0.3">
      <c r="A27" t="s">
        <v>10319</v>
      </c>
      <c r="B27" t="s">
        <v>89</v>
      </c>
      <c r="C27" s="1">
        <v>45419</v>
      </c>
      <c r="D27" s="1">
        <v>45424</v>
      </c>
      <c r="E27" t="s">
        <v>10292</v>
      </c>
      <c r="F27" t="s">
        <v>10289</v>
      </c>
      <c r="G27" t="s">
        <v>10290</v>
      </c>
    </row>
    <row r="28" spans="1:7" x14ac:dyDescent="0.3">
      <c r="A28" t="s">
        <v>10320</v>
      </c>
      <c r="B28" t="s">
        <v>92</v>
      </c>
      <c r="C28" s="1">
        <v>45436</v>
      </c>
      <c r="D28" s="1">
        <v>45440</v>
      </c>
      <c r="E28" t="s">
        <v>10297</v>
      </c>
      <c r="F28" t="s">
        <v>10304</v>
      </c>
      <c r="G28" t="s">
        <v>10299</v>
      </c>
    </row>
    <row r="29" spans="1:7" x14ac:dyDescent="0.3">
      <c r="A29" t="s">
        <v>10321</v>
      </c>
      <c r="B29" t="s">
        <v>95</v>
      </c>
      <c r="C29" s="1">
        <v>45386</v>
      </c>
      <c r="D29" s="1">
        <v>45389</v>
      </c>
      <c r="E29" t="s">
        <v>10283</v>
      </c>
      <c r="F29" t="s">
        <v>10304</v>
      </c>
      <c r="G29" t="s">
        <v>10322</v>
      </c>
    </row>
    <row r="30" spans="1:7" x14ac:dyDescent="0.3">
      <c r="A30" t="s">
        <v>10323</v>
      </c>
      <c r="B30" t="s">
        <v>98</v>
      </c>
      <c r="C30" s="1">
        <v>45381</v>
      </c>
      <c r="D30" s="1">
        <v>45385</v>
      </c>
      <c r="E30" t="s">
        <v>10279</v>
      </c>
      <c r="F30" t="s">
        <v>10289</v>
      </c>
      <c r="G30" t="s">
        <v>10324</v>
      </c>
    </row>
    <row r="31" spans="1:7" x14ac:dyDescent="0.3">
      <c r="A31" t="s">
        <v>10325</v>
      </c>
      <c r="B31" t="s">
        <v>101</v>
      </c>
      <c r="C31" s="1">
        <v>45324</v>
      </c>
      <c r="D31" s="1">
        <v>45328</v>
      </c>
      <c r="E31" t="s">
        <v>10292</v>
      </c>
      <c r="F31" t="s">
        <v>10284</v>
      </c>
      <c r="G31" t="s">
        <v>10287</v>
      </c>
    </row>
    <row r="32" spans="1:7" x14ac:dyDescent="0.3">
      <c r="A32" t="s">
        <v>10326</v>
      </c>
      <c r="B32" t="s">
        <v>104</v>
      </c>
      <c r="C32" s="1">
        <v>45382</v>
      </c>
      <c r="D32" s="1">
        <v>45383</v>
      </c>
      <c r="E32" t="s">
        <v>10292</v>
      </c>
      <c r="F32" t="s">
        <v>10304</v>
      </c>
      <c r="G32" t="s">
        <v>10299</v>
      </c>
    </row>
    <row r="33" spans="1:7" x14ac:dyDescent="0.3">
      <c r="A33" t="s">
        <v>10327</v>
      </c>
      <c r="B33" t="s">
        <v>107</v>
      </c>
      <c r="C33" s="1">
        <v>45433</v>
      </c>
      <c r="D33" s="1">
        <v>45440</v>
      </c>
      <c r="E33" t="s">
        <v>10297</v>
      </c>
      <c r="F33" t="s">
        <v>10284</v>
      </c>
      <c r="G33" t="s">
        <v>10324</v>
      </c>
    </row>
    <row r="34" spans="1:7" x14ac:dyDescent="0.3">
      <c r="A34" t="s">
        <v>10328</v>
      </c>
      <c r="B34" t="s">
        <v>110</v>
      </c>
      <c r="C34" s="1">
        <v>45360</v>
      </c>
      <c r="D34" s="1">
        <v>45361</v>
      </c>
      <c r="E34" t="s">
        <v>10279</v>
      </c>
      <c r="F34" t="s">
        <v>10280</v>
      </c>
      <c r="G34" t="s">
        <v>10329</v>
      </c>
    </row>
    <row r="35" spans="1:7" x14ac:dyDescent="0.3">
      <c r="A35" t="s">
        <v>10330</v>
      </c>
      <c r="B35" t="s">
        <v>113</v>
      </c>
      <c r="C35" s="1">
        <v>45324</v>
      </c>
      <c r="D35" s="1">
        <v>45328</v>
      </c>
      <c r="E35" t="s">
        <v>10292</v>
      </c>
      <c r="F35" t="s">
        <v>10304</v>
      </c>
      <c r="G35" t="s">
        <v>10301</v>
      </c>
    </row>
    <row r="36" spans="1:7" x14ac:dyDescent="0.3">
      <c r="A36" t="s">
        <v>10331</v>
      </c>
      <c r="B36" t="s">
        <v>116</v>
      </c>
      <c r="C36" s="1">
        <v>45352</v>
      </c>
      <c r="D36" s="1">
        <v>45355</v>
      </c>
      <c r="E36" t="s">
        <v>10283</v>
      </c>
      <c r="F36" t="s">
        <v>10280</v>
      </c>
      <c r="G36" t="s">
        <v>10322</v>
      </c>
    </row>
    <row r="37" spans="1:7" x14ac:dyDescent="0.3">
      <c r="A37" t="s">
        <v>10332</v>
      </c>
      <c r="B37" t="s">
        <v>119</v>
      </c>
      <c r="C37" s="1">
        <v>45331</v>
      </c>
      <c r="D37" s="1">
        <v>45336</v>
      </c>
      <c r="E37" t="s">
        <v>10297</v>
      </c>
      <c r="F37" t="s">
        <v>10289</v>
      </c>
      <c r="G37" t="s">
        <v>10293</v>
      </c>
    </row>
    <row r="38" spans="1:7" x14ac:dyDescent="0.3">
      <c r="A38" t="s">
        <v>10333</v>
      </c>
      <c r="B38" t="s">
        <v>122</v>
      </c>
      <c r="C38" s="1">
        <v>45321</v>
      </c>
      <c r="D38" s="1">
        <v>45324</v>
      </c>
      <c r="E38" t="s">
        <v>10297</v>
      </c>
      <c r="F38" t="s">
        <v>10284</v>
      </c>
      <c r="G38" t="s">
        <v>10322</v>
      </c>
    </row>
    <row r="39" spans="1:7" x14ac:dyDescent="0.3">
      <c r="A39" t="s">
        <v>10334</v>
      </c>
      <c r="B39" t="s">
        <v>124</v>
      </c>
      <c r="C39" s="1">
        <v>45311</v>
      </c>
      <c r="D39" s="1">
        <v>45312</v>
      </c>
      <c r="E39" t="s">
        <v>10283</v>
      </c>
      <c r="F39" t="s">
        <v>10280</v>
      </c>
      <c r="G39" t="s">
        <v>10281</v>
      </c>
    </row>
    <row r="40" spans="1:7" x14ac:dyDescent="0.3">
      <c r="A40" t="s">
        <v>10335</v>
      </c>
      <c r="B40" t="s">
        <v>127</v>
      </c>
      <c r="C40" s="1">
        <v>45386</v>
      </c>
      <c r="D40" s="1">
        <v>45387</v>
      </c>
      <c r="E40" t="s">
        <v>10279</v>
      </c>
      <c r="F40" t="s">
        <v>10284</v>
      </c>
      <c r="G40" t="s">
        <v>10329</v>
      </c>
    </row>
    <row r="41" spans="1:7" x14ac:dyDescent="0.3">
      <c r="A41" t="s">
        <v>10336</v>
      </c>
      <c r="B41" t="s">
        <v>130</v>
      </c>
      <c r="C41" s="1">
        <v>45371</v>
      </c>
      <c r="D41" s="1">
        <v>45372</v>
      </c>
      <c r="E41" t="s">
        <v>10297</v>
      </c>
      <c r="F41" t="s">
        <v>10284</v>
      </c>
      <c r="G41" t="s">
        <v>10329</v>
      </c>
    </row>
    <row r="42" spans="1:7" x14ac:dyDescent="0.3">
      <c r="A42" t="s">
        <v>10337</v>
      </c>
      <c r="B42" t="s">
        <v>133</v>
      </c>
      <c r="C42" s="1">
        <v>45389</v>
      </c>
      <c r="D42" s="1">
        <v>45392</v>
      </c>
      <c r="E42" t="s">
        <v>10292</v>
      </c>
      <c r="F42" t="s">
        <v>10304</v>
      </c>
      <c r="G42" t="s">
        <v>10322</v>
      </c>
    </row>
    <row r="43" spans="1:7" x14ac:dyDescent="0.3">
      <c r="A43" t="s">
        <v>10338</v>
      </c>
      <c r="B43" t="s">
        <v>135</v>
      </c>
      <c r="C43" s="1">
        <v>45432</v>
      </c>
      <c r="D43" s="1">
        <v>45439</v>
      </c>
      <c r="E43" t="s">
        <v>10279</v>
      </c>
      <c r="F43" t="s">
        <v>10304</v>
      </c>
      <c r="G43" t="s">
        <v>10324</v>
      </c>
    </row>
    <row r="44" spans="1:7" x14ac:dyDescent="0.3">
      <c r="A44" t="s">
        <v>10339</v>
      </c>
      <c r="B44" t="s">
        <v>138</v>
      </c>
      <c r="C44" s="1">
        <v>45368</v>
      </c>
      <c r="D44" s="1">
        <v>45368</v>
      </c>
      <c r="E44" t="s">
        <v>10297</v>
      </c>
      <c r="F44" t="s">
        <v>10304</v>
      </c>
      <c r="G44" t="s">
        <v>10287</v>
      </c>
    </row>
    <row r="45" spans="1:7" x14ac:dyDescent="0.3">
      <c r="A45" t="s">
        <v>10340</v>
      </c>
      <c r="B45" t="s">
        <v>140</v>
      </c>
      <c r="C45" s="1">
        <v>45430</v>
      </c>
      <c r="D45" s="1">
        <v>45431</v>
      </c>
      <c r="E45" t="s">
        <v>10292</v>
      </c>
      <c r="F45" t="s">
        <v>10280</v>
      </c>
      <c r="G45" t="s">
        <v>10341</v>
      </c>
    </row>
    <row r="46" spans="1:7" x14ac:dyDescent="0.3">
      <c r="A46" t="s">
        <v>10342</v>
      </c>
      <c r="B46" t="s">
        <v>142</v>
      </c>
      <c r="C46" s="1">
        <v>45309</v>
      </c>
      <c r="D46" s="1">
        <v>45315</v>
      </c>
      <c r="E46" t="s">
        <v>10279</v>
      </c>
      <c r="F46" t="s">
        <v>10289</v>
      </c>
      <c r="G46" t="s">
        <v>10301</v>
      </c>
    </row>
    <row r="47" spans="1:7" x14ac:dyDescent="0.3">
      <c r="A47" t="s">
        <v>10343</v>
      </c>
      <c r="B47" t="s">
        <v>144</v>
      </c>
      <c r="C47" s="1">
        <v>45312</v>
      </c>
      <c r="D47" s="1">
        <v>45316</v>
      </c>
      <c r="E47" t="s">
        <v>10297</v>
      </c>
      <c r="F47" t="s">
        <v>10280</v>
      </c>
      <c r="G47" t="s">
        <v>10290</v>
      </c>
    </row>
    <row r="48" spans="1:7" x14ac:dyDescent="0.3">
      <c r="A48" t="s">
        <v>10344</v>
      </c>
      <c r="B48" t="s">
        <v>147</v>
      </c>
      <c r="C48" s="1">
        <v>45412</v>
      </c>
      <c r="D48" s="1">
        <v>45417</v>
      </c>
      <c r="E48" t="s">
        <v>10283</v>
      </c>
      <c r="F48" t="s">
        <v>10280</v>
      </c>
      <c r="G48" t="s">
        <v>10301</v>
      </c>
    </row>
    <row r="49" spans="1:7" x14ac:dyDescent="0.3">
      <c r="A49" t="s">
        <v>10345</v>
      </c>
      <c r="B49" t="s">
        <v>150</v>
      </c>
      <c r="C49" s="1">
        <v>45364</v>
      </c>
      <c r="D49" s="1">
        <v>45370</v>
      </c>
      <c r="E49" t="s">
        <v>10283</v>
      </c>
      <c r="F49" t="s">
        <v>10284</v>
      </c>
      <c r="G49" t="s">
        <v>10293</v>
      </c>
    </row>
    <row r="50" spans="1:7" x14ac:dyDescent="0.3">
      <c r="A50" t="s">
        <v>10346</v>
      </c>
      <c r="B50" t="s">
        <v>152</v>
      </c>
      <c r="C50" s="1">
        <v>45381</v>
      </c>
      <c r="D50" s="1">
        <v>45388</v>
      </c>
      <c r="E50" t="s">
        <v>10279</v>
      </c>
      <c r="F50" t="s">
        <v>10280</v>
      </c>
      <c r="G50" t="s">
        <v>10341</v>
      </c>
    </row>
    <row r="51" spans="1:7" x14ac:dyDescent="0.3">
      <c r="A51" t="s">
        <v>10347</v>
      </c>
      <c r="B51" t="s">
        <v>155</v>
      </c>
      <c r="C51" s="1">
        <v>45433</v>
      </c>
      <c r="D51" s="1">
        <v>45438</v>
      </c>
      <c r="E51" t="s">
        <v>10297</v>
      </c>
      <c r="F51" t="s">
        <v>10280</v>
      </c>
      <c r="G51" t="s">
        <v>10281</v>
      </c>
    </row>
    <row r="52" spans="1:7" x14ac:dyDescent="0.3">
      <c r="A52" t="s">
        <v>10348</v>
      </c>
      <c r="B52" t="s">
        <v>158</v>
      </c>
      <c r="C52" s="1">
        <v>45439</v>
      </c>
      <c r="D52" s="1">
        <v>45440</v>
      </c>
      <c r="E52" t="s">
        <v>10292</v>
      </c>
      <c r="F52" t="s">
        <v>10304</v>
      </c>
      <c r="G52" t="s">
        <v>10324</v>
      </c>
    </row>
    <row r="53" spans="1:7" x14ac:dyDescent="0.3">
      <c r="A53" t="s">
        <v>10349</v>
      </c>
      <c r="B53" t="s">
        <v>161</v>
      </c>
      <c r="C53" s="1">
        <v>45430</v>
      </c>
      <c r="D53" s="1">
        <v>45429</v>
      </c>
      <c r="E53" t="s">
        <v>10292</v>
      </c>
      <c r="F53" t="s">
        <v>10280</v>
      </c>
      <c r="G53" t="s">
        <v>10301</v>
      </c>
    </row>
    <row r="54" spans="1:7" x14ac:dyDescent="0.3">
      <c r="A54" t="s">
        <v>10350</v>
      </c>
      <c r="B54" t="s">
        <v>164</v>
      </c>
      <c r="C54" s="1">
        <v>45323</v>
      </c>
      <c r="D54" s="1">
        <v>45324</v>
      </c>
      <c r="E54" t="s">
        <v>10297</v>
      </c>
      <c r="F54" t="s">
        <v>10280</v>
      </c>
      <c r="G54" t="s">
        <v>10295</v>
      </c>
    </row>
    <row r="55" spans="1:7" x14ac:dyDescent="0.3">
      <c r="A55" t="s">
        <v>10351</v>
      </c>
      <c r="B55" t="s">
        <v>166</v>
      </c>
      <c r="C55" s="1">
        <v>45328</v>
      </c>
      <c r="D55" s="1">
        <v>45332</v>
      </c>
      <c r="E55" t="s">
        <v>10297</v>
      </c>
      <c r="F55" t="s">
        <v>10280</v>
      </c>
      <c r="G55" t="s">
        <v>10324</v>
      </c>
    </row>
    <row r="56" spans="1:7" x14ac:dyDescent="0.3">
      <c r="A56" t="s">
        <v>10352</v>
      </c>
      <c r="B56" t="s">
        <v>169</v>
      </c>
      <c r="C56" s="1">
        <v>45391</v>
      </c>
      <c r="D56" s="1">
        <v>45393</v>
      </c>
      <c r="E56" t="s">
        <v>10283</v>
      </c>
      <c r="F56" t="s">
        <v>10289</v>
      </c>
      <c r="G56" t="s">
        <v>10329</v>
      </c>
    </row>
    <row r="57" spans="1:7" x14ac:dyDescent="0.3">
      <c r="A57" t="s">
        <v>10353</v>
      </c>
      <c r="B57" t="s">
        <v>172</v>
      </c>
      <c r="C57" s="1">
        <v>45338</v>
      </c>
      <c r="D57" s="1">
        <v>45342</v>
      </c>
      <c r="E57" t="s">
        <v>10292</v>
      </c>
      <c r="F57" t="s">
        <v>10304</v>
      </c>
      <c r="G57" t="s">
        <v>10287</v>
      </c>
    </row>
    <row r="58" spans="1:7" x14ac:dyDescent="0.3">
      <c r="A58" t="s">
        <v>10354</v>
      </c>
      <c r="B58" t="s">
        <v>175</v>
      </c>
      <c r="C58" s="1">
        <v>45428</v>
      </c>
      <c r="D58" s="1">
        <v>45432</v>
      </c>
      <c r="E58" t="s">
        <v>10297</v>
      </c>
      <c r="F58" t="s">
        <v>10284</v>
      </c>
      <c r="G58" t="s">
        <v>10285</v>
      </c>
    </row>
    <row r="59" spans="1:7" x14ac:dyDescent="0.3">
      <c r="A59" t="s">
        <v>10355</v>
      </c>
      <c r="B59" t="s">
        <v>178</v>
      </c>
      <c r="C59" s="1">
        <v>45297</v>
      </c>
      <c r="D59" s="1">
        <v>45301</v>
      </c>
      <c r="E59" t="s">
        <v>10292</v>
      </c>
      <c r="F59" t="s">
        <v>10304</v>
      </c>
      <c r="G59" t="s">
        <v>10290</v>
      </c>
    </row>
    <row r="60" spans="1:7" x14ac:dyDescent="0.3">
      <c r="A60" t="s">
        <v>10356</v>
      </c>
      <c r="B60" t="s">
        <v>181</v>
      </c>
      <c r="C60" s="1">
        <v>45366</v>
      </c>
      <c r="D60" s="1">
        <v>45366</v>
      </c>
      <c r="E60" t="s">
        <v>10283</v>
      </c>
      <c r="F60" t="s">
        <v>10289</v>
      </c>
      <c r="G60" t="s">
        <v>10329</v>
      </c>
    </row>
    <row r="61" spans="1:7" x14ac:dyDescent="0.3">
      <c r="A61" t="s">
        <v>10357</v>
      </c>
      <c r="B61" t="s">
        <v>184</v>
      </c>
      <c r="C61" s="1">
        <v>45381</v>
      </c>
      <c r="D61" s="1">
        <v>45387</v>
      </c>
      <c r="E61" t="s">
        <v>10297</v>
      </c>
      <c r="F61" t="s">
        <v>10304</v>
      </c>
      <c r="G61" t="s">
        <v>10322</v>
      </c>
    </row>
    <row r="62" spans="1:7" x14ac:dyDescent="0.3">
      <c r="A62" t="s">
        <v>10358</v>
      </c>
      <c r="B62" t="s">
        <v>187</v>
      </c>
      <c r="C62" s="1">
        <v>45383</v>
      </c>
      <c r="D62" s="1">
        <v>45382</v>
      </c>
      <c r="E62" t="s">
        <v>10283</v>
      </c>
      <c r="F62" t="s">
        <v>10280</v>
      </c>
      <c r="G62" t="s">
        <v>10301</v>
      </c>
    </row>
    <row r="63" spans="1:7" x14ac:dyDescent="0.3">
      <c r="A63" t="s">
        <v>10359</v>
      </c>
      <c r="B63" t="s">
        <v>190</v>
      </c>
      <c r="C63" s="1">
        <v>45344</v>
      </c>
      <c r="D63" s="1">
        <v>45348</v>
      </c>
      <c r="E63" t="s">
        <v>10283</v>
      </c>
      <c r="F63" t="s">
        <v>10289</v>
      </c>
      <c r="G63" t="s">
        <v>10299</v>
      </c>
    </row>
    <row r="64" spans="1:7" x14ac:dyDescent="0.3">
      <c r="A64" t="s">
        <v>10360</v>
      </c>
      <c r="B64" t="s">
        <v>193</v>
      </c>
      <c r="C64" s="1">
        <v>45402</v>
      </c>
      <c r="D64" s="1">
        <v>45408</v>
      </c>
      <c r="E64" t="s">
        <v>10292</v>
      </c>
      <c r="F64" t="s">
        <v>10280</v>
      </c>
      <c r="G64" t="s">
        <v>10287</v>
      </c>
    </row>
    <row r="65" spans="1:7" x14ac:dyDescent="0.3">
      <c r="A65" t="s">
        <v>10361</v>
      </c>
      <c r="B65" t="s">
        <v>195</v>
      </c>
      <c r="C65" s="1">
        <v>45329</v>
      </c>
      <c r="D65" s="1">
        <v>45330</v>
      </c>
      <c r="E65" t="s">
        <v>10283</v>
      </c>
      <c r="F65" t="s">
        <v>10289</v>
      </c>
      <c r="G65" t="s">
        <v>10329</v>
      </c>
    </row>
    <row r="66" spans="1:7" x14ac:dyDescent="0.3">
      <c r="A66" t="s">
        <v>10362</v>
      </c>
      <c r="B66" t="s">
        <v>198</v>
      </c>
      <c r="C66" s="1">
        <v>45397</v>
      </c>
      <c r="D66" s="1">
        <v>45401</v>
      </c>
      <c r="E66" t="s">
        <v>10279</v>
      </c>
      <c r="F66" t="s">
        <v>10304</v>
      </c>
      <c r="G66" t="s">
        <v>10285</v>
      </c>
    </row>
    <row r="67" spans="1:7" x14ac:dyDescent="0.3">
      <c r="A67" t="s">
        <v>10363</v>
      </c>
      <c r="B67" t="s">
        <v>200</v>
      </c>
      <c r="C67" s="1">
        <v>45308</v>
      </c>
      <c r="D67" s="1">
        <v>45313</v>
      </c>
      <c r="E67" t="s">
        <v>10283</v>
      </c>
      <c r="F67" t="s">
        <v>10304</v>
      </c>
      <c r="G67" t="s">
        <v>10322</v>
      </c>
    </row>
    <row r="68" spans="1:7" x14ac:dyDescent="0.3">
      <c r="A68" t="s">
        <v>10364</v>
      </c>
      <c r="B68" t="s">
        <v>203</v>
      </c>
      <c r="C68" s="1">
        <v>45383</v>
      </c>
      <c r="D68" s="1">
        <v>45385</v>
      </c>
      <c r="E68" t="s">
        <v>10292</v>
      </c>
      <c r="F68" t="s">
        <v>10289</v>
      </c>
      <c r="G68" t="s">
        <v>10322</v>
      </c>
    </row>
    <row r="69" spans="1:7" x14ac:dyDescent="0.3">
      <c r="A69" t="s">
        <v>10365</v>
      </c>
      <c r="B69" t="s">
        <v>206</v>
      </c>
      <c r="C69" s="1">
        <v>45438</v>
      </c>
      <c r="D69" s="1">
        <v>45441</v>
      </c>
      <c r="E69" t="s">
        <v>10283</v>
      </c>
      <c r="F69" t="s">
        <v>10304</v>
      </c>
      <c r="G69" t="s">
        <v>10287</v>
      </c>
    </row>
    <row r="70" spans="1:7" x14ac:dyDescent="0.3">
      <c r="A70" t="s">
        <v>10366</v>
      </c>
      <c r="B70" t="s">
        <v>208</v>
      </c>
      <c r="C70" s="1">
        <v>45428</v>
      </c>
      <c r="D70" s="1">
        <v>45431</v>
      </c>
      <c r="E70" t="s">
        <v>10292</v>
      </c>
      <c r="F70" t="s">
        <v>10280</v>
      </c>
      <c r="G70" t="s">
        <v>10287</v>
      </c>
    </row>
    <row r="71" spans="1:7" x14ac:dyDescent="0.3">
      <c r="A71" t="s">
        <v>10367</v>
      </c>
      <c r="B71" t="s">
        <v>210</v>
      </c>
      <c r="C71" s="1">
        <v>45380</v>
      </c>
      <c r="D71" s="1">
        <v>45384</v>
      </c>
      <c r="E71" t="s">
        <v>10279</v>
      </c>
      <c r="F71" t="s">
        <v>10304</v>
      </c>
      <c r="G71" t="s">
        <v>10301</v>
      </c>
    </row>
    <row r="72" spans="1:7" x14ac:dyDescent="0.3">
      <c r="A72" t="s">
        <v>10368</v>
      </c>
      <c r="B72" t="s">
        <v>213</v>
      </c>
      <c r="C72" s="1">
        <v>45304</v>
      </c>
      <c r="D72" s="1">
        <v>45308</v>
      </c>
      <c r="E72" t="s">
        <v>10279</v>
      </c>
      <c r="F72" t="s">
        <v>10304</v>
      </c>
      <c r="G72" t="s">
        <v>10322</v>
      </c>
    </row>
    <row r="73" spans="1:7" x14ac:dyDescent="0.3">
      <c r="A73" t="s">
        <v>10369</v>
      </c>
      <c r="B73" t="s">
        <v>215</v>
      </c>
      <c r="C73" s="1">
        <v>45407</v>
      </c>
      <c r="D73" s="1">
        <v>45407</v>
      </c>
      <c r="E73" t="s">
        <v>10283</v>
      </c>
      <c r="F73" t="s">
        <v>10284</v>
      </c>
      <c r="G73" t="s">
        <v>10322</v>
      </c>
    </row>
    <row r="74" spans="1:7" x14ac:dyDescent="0.3">
      <c r="A74" t="s">
        <v>10370</v>
      </c>
      <c r="B74" t="s">
        <v>217</v>
      </c>
      <c r="C74" s="1">
        <v>45305</v>
      </c>
      <c r="D74" s="1">
        <v>45306</v>
      </c>
      <c r="E74" t="s">
        <v>10297</v>
      </c>
      <c r="F74" t="s">
        <v>10289</v>
      </c>
      <c r="G74" t="s">
        <v>10287</v>
      </c>
    </row>
    <row r="75" spans="1:7" x14ac:dyDescent="0.3">
      <c r="A75" t="s">
        <v>10371</v>
      </c>
      <c r="B75" t="s">
        <v>219</v>
      </c>
      <c r="C75" s="1">
        <v>45356</v>
      </c>
      <c r="D75" s="1">
        <v>45359</v>
      </c>
      <c r="E75" t="s">
        <v>10297</v>
      </c>
      <c r="F75" t="s">
        <v>10289</v>
      </c>
      <c r="G75" t="s">
        <v>10341</v>
      </c>
    </row>
    <row r="76" spans="1:7" x14ac:dyDescent="0.3">
      <c r="A76" t="s">
        <v>10372</v>
      </c>
      <c r="B76" t="s">
        <v>222</v>
      </c>
      <c r="C76" s="1">
        <v>45374</v>
      </c>
      <c r="D76" s="1">
        <v>45374</v>
      </c>
      <c r="E76" t="s">
        <v>10297</v>
      </c>
      <c r="F76" t="s">
        <v>10289</v>
      </c>
      <c r="G76" t="s">
        <v>10290</v>
      </c>
    </row>
    <row r="77" spans="1:7" x14ac:dyDescent="0.3">
      <c r="A77" t="s">
        <v>10373</v>
      </c>
      <c r="B77" t="s">
        <v>225</v>
      </c>
      <c r="C77" s="1">
        <v>45403</v>
      </c>
      <c r="D77" s="1">
        <v>45404</v>
      </c>
      <c r="E77" t="s">
        <v>10283</v>
      </c>
      <c r="F77" t="s">
        <v>10304</v>
      </c>
      <c r="G77" t="s">
        <v>10299</v>
      </c>
    </row>
    <row r="78" spans="1:7" x14ac:dyDescent="0.3">
      <c r="A78" t="s">
        <v>10374</v>
      </c>
      <c r="B78" t="s">
        <v>228</v>
      </c>
      <c r="C78" s="1">
        <v>45335</v>
      </c>
      <c r="D78" s="1">
        <v>45339</v>
      </c>
      <c r="E78" t="s">
        <v>10297</v>
      </c>
      <c r="F78" t="s">
        <v>10304</v>
      </c>
      <c r="G78" t="s">
        <v>10290</v>
      </c>
    </row>
    <row r="79" spans="1:7" x14ac:dyDescent="0.3">
      <c r="A79" t="s">
        <v>10375</v>
      </c>
      <c r="B79" t="s">
        <v>231</v>
      </c>
      <c r="C79" s="1">
        <v>45352</v>
      </c>
      <c r="D79" s="1">
        <v>45355</v>
      </c>
      <c r="E79" t="s">
        <v>10292</v>
      </c>
      <c r="F79" t="s">
        <v>10284</v>
      </c>
      <c r="G79" t="s">
        <v>10299</v>
      </c>
    </row>
    <row r="80" spans="1:7" x14ac:dyDescent="0.3">
      <c r="A80" t="s">
        <v>10376</v>
      </c>
      <c r="B80" t="s">
        <v>234</v>
      </c>
      <c r="C80" s="1">
        <v>45390</v>
      </c>
      <c r="D80" s="1">
        <v>45392</v>
      </c>
      <c r="E80" t="s">
        <v>10292</v>
      </c>
      <c r="F80" t="s">
        <v>10280</v>
      </c>
      <c r="G80" t="s">
        <v>10301</v>
      </c>
    </row>
    <row r="81" spans="1:7" x14ac:dyDescent="0.3">
      <c r="A81" t="s">
        <v>10377</v>
      </c>
      <c r="B81" t="s">
        <v>237</v>
      </c>
      <c r="C81" s="1">
        <v>45345</v>
      </c>
      <c r="D81" s="1">
        <v>45345</v>
      </c>
      <c r="E81" t="s">
        <v>10297</v>
      </c>
      <c r="F81" t="s">
        <v>10289</v>
      </c>
      <c r="G81" t="s">
        <v>10322</v>
      </c>
    </row>
    <row r="82" spans="1:7" x14ac:dyDescent="0.3">
      <c r="A82" t="s">
        <v>10378</v>
      </c>
      <c r="B82" t="s">
        <v>240</v>
      </c>
      <c r="C82" s="1">
        <v>45340</v>
      </c>
      <c r="D82" s="1">
        <v>45339</v>
      </c>
      <c r="E82" t="s">
        <v>10279</v>
      </c>
      <c r="F82" t="s">
        <v>10304</v>
      </c>
      <c r="G82" t="s">
        <v>10295</v>
      </c>
    </row>
    <row r="83" spans="1:7" x14ac:dyDescent="0.3">
      <c r="A83" t="s">
        <v>10379</v>
      </c>
      <c r="B83" t="s">
        <v>242</v>
      </c>
      <c r="C83" s="1">
        <v>45421</v>
      </c>
      <c r="D83" s="1">
        <v>45427</v>
      </c>
      <c r="E83" t="s">
        <v>10283</v>
      </c>
      <c r="F83" t="s">
        <v>10284</v>
      </c>
      <c r="G83" t="s">
        <v>10301</v>
      </c>
    </row>
    <row r="84" spans="1:7" x14ac:dyDescent="0.3">
      <c r="A84" t="s">
        <v>10380</v>
      </c>
      <c r="B84" t="s">
        <v>245</v>
      </c>
      <c r="C84" s="1">
        <v>45439</v>
      </c>
      <c r="D84" s="1">
        <v>45441</v>
      </c>
      <c r="E84" t="s">
        <v>10292</v>
      </c>
      <c r="F84" t="s">
        <v>10284</v>
      </c>
      <c r="G84" t="s">
        <v>10295</v>
      </c>
    </row>
    <row r="85" spans="1:7" x14ac:dyDescent="0.3">
      <c r="A85" t="s">
        <v>10381</v>
      </c>
      <c r="B85" t="s">
        <v>248</v>
      </c>
      <c r="C85" s="1">
        <v>45318</v>
      </c>
      <c r="D85" s="1">
        <v>45321</v>
      </c>
      <c r="E85" t="s">
        <v>10292</v>
      </c>
      <c r="F85" t="s">
        <v>10304</v>
      </c>
      <c r="G85" t="s">
        <v>10324</v>
      </c>
    </row>
    <row r="86" spans="1:7" x14ac:dyDescent="0.3">
      <c r="A86" t="s">
        <v>10382</v>
      </c>
      <c r="B86" t="s">
        <v>251</v>
      </c>
      <c r="C86" s="1">
        <v>45296</v>
      </c>
      <c r="D86" s="1">
        <v>45302</v>
      </c>
      <c r="E86" t="s">
        <v>10283</v>
      </c>
      <c r="F86" t="s">
        <v>10284</v>
      </c>
      <c r="G86" t="s">
        <v>10324</v>
      </c>
    </row>
    <row r="87" spans="1:7" x14ac:dyDescent="0.3">
      <c r="A87" t="s">
        <v>10383</v>
      </c>
      <c r="B87" t="s">
        <v>254</v>
      </c>
      <c r="C87" s="1">
        <v>45322</v>
      </c>
      <c r="D87" s="1">
        <v>45325</v>
      </c>
      <c r="E87" t="s">
        <v>10283</v>
      </c>
      <c r="F87" t="s">
        <v>10280</v>
      </c>
      <c r="G87" t="s">
        <v>10285</v>
      </c>
    </row>
    <row r="88" spans="1:7" x14ac:dyDescent="0.3">
      <c r="A88" t="s">
        <v>10384</v>
      </c>
      <c r="B88" t="s">
        <v>257</v>
      </c>
      <c r="C88" s="1">
        <v>45309</v>
      </c>
      <c r="D88" s="1">
        <v>45311</v>
      </c>
      <c r="E88" t="s">
        <v>10279</v>
      </c>
      <c r="F88" t="s">
        <v>10304</v>
      </c>
      <c r="G88" t="s">
        <v>10293</v>
      </c>
    </row>
    <row r="89" spans="1:7" x14ac:dyDescent="0.3">
      <c r="A89" t="s">
        <v>10385</v>
      </c>
      <c r="B89" t="s">
        <v>259</v>
      </c>
      <c r="C89" s="1">
        <v>45377</v>
      </c>
      <c r="D89" s="1">
        <v>45378</v>
      </c>
      <c r="E89" t="s">
        <v>10292</v>
      </c>
      <c r="F89" t="s">
        <v>10284</v>
      </c>
      <c r="G89" t="s">
        <v>10301</v>
      </c>
    </row>
    <row r="90" spans="1:7" x14ac:dyDescent="0.3">
      <c r="A90" t="s">
        <v>10386</v>
      </c>
      <c r="B90" t="s">
        <v>262</v>
      </c>
      <c r="C90" s="1">
        <v>45375</v>
      </c>
      <c r="D90" s="1">
        <v>45380</v>
      </c>
      <c r="E90" t="s">
        <v>10279</v>
      </c>
      <c r="F90" t="s">
        <v>10304</v>
      </c>
      <c r="G90" t="s">
        <v>10287</v>
      </c>
    </row>
    <row r="91" spans="1:7" x14ac:dyDescent="0.3">
      <c r="A91" t="s">
        <v>10387</v>
      </c>
      <c r="B91" t="s">
        <v>264</v>
      </c>
      <c r="C91" s="1">
        <v>45407</v>
      </c>
      <c r="D91" s="1">
        <v>45406</v>
      </c>
      <c r="E91" t="s">
        <v>10297</v>
      </c>
      <c r="F91" t="s">
        <v>10289</v>
      </c>
      <c r="G91" t="s">
        <v>10299</v>
      </c>
    </row>
    <row r="92" spans="1:7" x14ac:dyDescent="0.3">
      <c r="A92" t="s">
        <v>10388</v>
      </c>
      <c r="B92" t="s">
        <v>267</v>
      </c>
      <c r="C92" s="1">
        <v>45308</v>
      </c>
      <c r="D92" s="1">
        <v>45309</v>
      </c>
      <c r="E92" t="s">
        <v>10279</v>
      </c>
      <c r="F92" t="s">
        <v>10284</v>
      </c>
      <c r="G92" t="s">
        <v>10299</v>
      </c>
    </row>
    <row r="93" spans="1:7" x14ac:dyDescent="0.3">
      <c r="A93" t="s">
        <v>10389</v>
      </c>
      <c r="B93" t="s">
        <v>270</v>
      </c>
      <c r="C93" s="1">
        <v>45345</v>
      </c>
      <c r="D93" s="1">
        <v>45345</v>
      </c>
      <c r="E93" t="s">
        <v>10279</v>
      </c>
      <c r="F93" t="s">
        <v>10304</v>
      </c>
      <c r="G93" t="s">
        <v>10285</v>
      </c>
    </row>
    <row r="94" spans="1:7" x14ac:dyDescent="0.3">
      <c r="A94" t="s">
        <v>10390</v>
      </c>
      <c r="B94" t="s">
        <v>273</v>
      </c>
      <c r="C94" s="1">
        <v>45372</v>
      </c>
      <c r="D94" s="1">
        <v>45373</v>
      </c>
      <c r="E94" t="s">
        <v>10292</v>
      </c>
      <c r="F94" t="s">
        <v>10304</v>
      </c>
      <c r="G94" t="s">
        <v>10287</v>
      </c>
    </row>
    <row r="95" spans="1:7" x14ac:dyDescent="0.3">
      <c r="A95" t="s">
        <v>10391</v>
      </c>
      <c r="B95" t="s">
        <v>276</v>
      </c>
      <c r="C95" s="1">
        <v>45310</v>
      </c>
      <c r="D95" s="1">
        <v>45315</v>
      </c>
      <c r="E95" t="s">
        <v>10297</v>
      </c>
      <c r="F95" t="s">
        <v>10304</v>
      </c>
      <c r="G95" t="s">
        <v>10341</v>
      </c>
    </row>
    <row r="96" spans="1:7" x14ac:dyDescent="0.3">
      <c r="A96" t="s">
        <v>10392</v>
      </c>
      <c r="B96" t="s">
        <v>279</v>
      </c>
      <c r="C96" s="1">
        <v>45347</v>
      </c>
      <c r="D96" s="1">
        <v>45349</v>
      </c>
      <c r="E96" t="s">
        <v>10297</v>
      </c>
      <c r="F96" t="s">
        <v>10289</v>
      </c>
      <c r="G96" t="s">
        <v>10281</v>
      </c>
    </row>
    <row r="97" spans="1:7" x14ac:dyDescent="0.3">
      <c r="A97" t="s">
        <v>10393</v>
      </c>
      <c r="B97" t="s">
        <v>282</v>
      </c>
      <c r="C97" s="1">
        <v>45403</v>
      </c>
      <c r="D97" s="1">
        <v>45406</v>
      </c>
      <c r="E97" t="s">
        <v>10283</v>
      </c>
      <c r="F97" t="s">
        <v>10284</v>
      </c>
      <c r="G97" t="s">
        <v>10293</v>
      </c>
    </row>
    <row r="98" spans="1:7" x14ac:dyDescent="0.3">
      <c r="A98" t="s">
        <v>10394</v>
      </c>
      <c r="B98" t="s">
        <v>285</v>
      </c>
      <c r="C98" s="1">
        <v>45311</v>
      </c>
      <c r="D98" s="1">
        <v>45312</v>
      </c>
      <c r="E98" t="s">
        <v>10297</v>
      </c>
      <c r="F98" t="s">
        <v>10289</v>
      </c>
      <c r="G98" t="s">
        <v>10285</v>
      </c>
    </row>
    <row r="99" spans="1:7" x14ac:dyDescent="0.3">
      <c r="A99" t="s">
        <v>10395</v>
      </c>
      <c r="B99" t="s">
        <v>287</v>
      </c>
      <c r="C99" s="1">
        <v>45374</v>
      </c>
      <c r="D99" s="1">
        <v>45378</v>
      </c>
      <c r="E99" t="s">
        <v>10279</v>
      </c>
      <c r="F99" t="s">
        <v>10284</v>
      </c>
      <c r="G99" t="s">
        <v>10281</v>
      </c>
    </row>
    <row r="100" spans="1:7" x14ac:dyDescent="0.3">
      <c r="A100" t="s">
        <v>10396</v>
      </c>
      <c r="B100" t="s">
        <v>290</v>
      </c>
      <c r="C100" s="1">
        <v>45335</v>
      </c>
      <c r="D100" s="1">
        <v>45340</v>
      </c>
      <c r="E100" t="s">
        <v>10283</v>
      </c>
      <c r="F100" t="s">
        <v>10304</v>
      </c>
      <c r="G100" t="s">
        <v>10329</v>
      </c>
    </row>
    <row r="101" spans="1:7" x14ac:dyDescent="0.3">
      <c r="A101" t="s">
        <v>10397</v>
      </c>
      <c r="B101" t="s">
        <v>292</v>
      </c>
      <c r="C101" s="1">
        <v>45384</v>
      </c>
      <c r="D101" s="1">
        <v>45387</v>
      </c>
      <c r="E101" t="s">
        <v>10297</v>
      </c>
      <c r="F101" t="s">
        <v>10284</v>
      </c>
      <c r="G101" t="s">
        <v>10301</v>
      </c>
    </row>
    <row r="102" spans="1:7" x14ac:dyDescent="0.3">
      <c r="A102" t="s">
        <v>10398</v>
      </c>
      <c r="B102" t="s">
        <v>295</v>
      </c>
      <c r="C102" s="1">
        <v>45305</v>
      </c>
      <c r="D102" s="1">
        <v>45311</v>
      </c>
      <c r="E102" t="s">
        <v>10292</v>
      </c>
      <c r="F102" t="s">
        <v>10289</v>
      </c>
      <c r="G102" t="s">
        <v>10299</v>
      </c>
    </row>
    <row r="103" spans="1:7" x14ac:dyDescent="0.3">
      <c r="A103" t="s">
        <v>10399</v>
      </c>
      <c r="B103" t="s">
        <v>297</v>
      </c>
      <c r="C103" s="1">
        <v>45323</v>
      </c>
      <c r="D103" s="1">
        <v>45330</v>
      </c>
      <c r="E103" t="s">
        <v>10292</v>
      </c>
      <c r="F103" t="s">
        <v>10289</v>
      </c>
      <c r="G103" t="s">
        <v>10285</v>
      </c>
    </row>
    <row r="104" spans="1:7" x14ac:dyDescent="0.3">
      <c r="A104" t="s">
        <v>10400</v>
      </c>
      <c r="B104" t="s">
        <v>300</v>
      </c>
      <c r="C104" s="1">
        <v>45439</v>
      </c>
      <c r="D104" s="1">
        <v>45439</v>
      </c>
      <c r="E104" t="s">
        <v>10283</v>
      </c>
      <c r="F104" t="s">
        <v>10280</v>
      </c>
      <c r="G104" t="s">
        <v>10287</v>
      </c>
    </row>
    <row r="105" spans="1:7" x14ac:dyDescent="0.3">
      <c r="A105" t="s">
        <v>10401</v>
      </c>
      <c r="B105" t="s">
        <v>303</v>
      </c>
      <c r="C105" s="1">
        <v>45439</v>
      </c>
      <c r="D105" s="1">
        <v>45439</v>
      </c>
      <c r="E105" t="s">
        <v>10297</v>
      </c>
      <c r="F105" t="s">
        <v>10284</v>
      </c>
      <c r="G105" t="s">
        <v>10287</v>
      </c>
    </row>
    <row r="106" spans="1:7" x14ac:dyDescent="0.3">
      <c r="A106" t="s">
        <v>10402</v>
      </c>
      <c r="B106" t="s">
        <v>306</v>
      </c>
      <c r="C106" s="1">
        <v>45421</v>
      </c>
      <c r="D106" s="1">
        <v>45424</v>
      </c>
      <c r="E106" t="s">
        <v>10297</v>
      </c>
      <c r="F106" t="s">
        <v>10304</v>
      </c>
      <c r="G106" t="s">
        <v>10293</v>
      </c>
    </row>
    <row r="107" spans="1:7" x14ac:dyDescent="0.3">
      <c r="A107" t="s">
        <v>10403</v>
      </c>
      <c r="B107" t="s">
        <v>308</v>
      </c>
      <c r="C107" s="1">
        <v>45396</v>
      </c>
      <c r="D107" s="1">
        <v>45400</v>
      </c>
      <c r="E107" t="s">
        <v>10292</v>
      </c>
      <c r="F107" t="s">
        <v>10289</v>
      </c>
      <c r="G107" t="s">
        <v>10290</v>
      </c>
    </row>
    <row r="108" spans="1:7" x14ac:dyDescent="0.3">
      <c r="A108" t="s">
        <v>10404</v>
      </c>
      <c r="B108" t="s">
        <v>310</v>
      </c>
      <c r="C108" s="1">
        <v>45419</v>
      </c>
      <c r="D108" s="1">
        <v>45422</v>
      </c>
      <c r="E108" t="s">
        <v>10283</v>
      </c>
      <c r="F108" t="s">
        <v>10280</v>
      </c>
      <c r="G108" t="s">
        <v>10299</v>
      </c>
    </row>
    <row r="109" spans="1:7" x14ac:dyDescent="0.3">
      <c r="A109" t="s">
        <v>10405</v>
      </c>
      <c r="B109" t="s">
        <v>313</v>
      </c>
      <c r="C109" s="1">
        <v>45316</v>
      </c>
      <c r="D109" s="1">
        <v>45318</v>
      </c>
      <c r="E109" t="s">
        <v>10279</v>
      </c>
      <c r="F109" t="s">
        <v>10289</v>
      </c>
      <c r="G109" t="s">
        <v>10281</v>
      </c>
    </row>
    <row r="110" spans="1:7" x14ac:dyDescent="0.3">
      <c r="A110" t="s">
        <v>10406</v>
      </c>
      <c r="B110" t="s">
        <v>316</v>
      </c>
      <c r="C110" s="1">
        <v>45391</v>
      </c>
      <c r="D110" s="1">
        <v>45393</v>
      </c>
      <c r="E110" t="s">
        <v>10283</v>
      </c>
      <c r="F110" t="s">
        <v>10280</v>
      </c>
      <c r="G110" t="s">
        <v>10329</v>
      </c>
    </row>
    <row r="111" spans="1:7" x14ac:dyDescent="0.3">
      <c r="A111" t="s">
        <v>10407</v>
      </c>
      <c r="B111" t="s">
        <v>319</v>
      </c>
      <c r="C111" s="1">
        <v>45359</v>
      </c>
      <c r="D111" s="1">
        <v>45360</v>
      </c>
      <c r="E111" t="s">
        <v>10292</v>
      </c>
      <c r="F111" t="s">
        <v>10304</v>
      </c>
      <c r="G111" t="s">
        <v>10290</v>
      </c>
    </row>
    <row r="112" spans="1:7" x14ac:dyDescent="0.3">
      <c r="A112" t="s">
        <v>10408</v>
      </c>
      <c r="B112" t="s">
        <v>322</v>
      </c>
      <c r="C112" s="1">
        <v>45361</v>
      </c>
      <c r="D112" s="1">
        <v>45366</v>
      </c>
      <c r="E112" t="s">
        <v>10297</v>
      </c>
      <c r="F112" t="s">
        <v>10289</v>
      </c>
      <c r="G112" t="s">
        <v>10293</v>
      </c>
    </row>
    <row r="113" spans="1:7" x14ac:dyDescent="0.3">
      <c r="A113" t="s">
        <v>10409</v>
      </c>
      <c r="B113" t="s">
        <v>325</v>
      </c>
      <c r="C113" s="1">
        <v>45388</v>
      </c>
      <c r="D113" s="1">
        <v>45395</v>
      </c>
      <c r="E113" t="s">
        <v>10283</v>
      </c>
      <c r="F113" t="s">
        <v>10289</v>
      </c>
      <c r="G113" t="s">
        <v>10324</v>
      </c>
    </row>
    <row r="114" spans="1:7" x14ac:dyDescent="0.3">
      <c r="A114" t="s">
        <v>10410</v>
      </c>
      <c r="B114" t="s">
        <v>328</v>
      </c>
      <c r="C114" s="1">
        <v>45393</v>
      </c>
      <c r="D114" s="1">
        <v>45398</v>
      </c>
      <c r="E114" t="s">
        <v>10283</v>
      </c>
      <c r="F114" t="s">
        <v>10289</v>
      </c>
      <c r="G114" t="s">
        <v>10290</v>
      </c>
    </row>
    <row r="115" spans="1:7" x14ac:dyDescent="0.3">
      <c r="A115" t="s">
        <v>10411</v>
      </c>
      <c r="B115" t="s">
        <v>331</v>
      </c>
      <c r="C115" s="1">
        <v>45375</v>
      </c>
      <c r="D115" s="1">
        <v>45381</v>
      </c>
      <c r="E115" t="s">
        <v>10279</v>
      </c>
      <c r="F115" t="s">
        <v>10304</v>
      </c>
      <c r="G115" t="s">
        <v>10290</v>
      </c>
    </row>
    <row r="116" spans="1:7" x14ac:dyDescent="0.3">
      <c r="A116" t="s">
        <v>10412</v>
      </c>
      <c r="B116" t="s">
        <v>334</v>
      </c>
      <c r="C116" s="1">
        <v>45357</v>
      </c>
      <c r="D116" s="1">
        <v>45359</v>
      </c>
      <c r="E116" t="s">
        <v>10283</v>
      </c>
      <c r="F116" t="s">
        <v>10289</v>
      </c>
      <c r="G116" t="s">
        <v>10295</v>
      </c>
    </row>
    <row r="117" spans="1:7" x14ac:dyDescent="0.3">
      <c r="A117" t="s">
        <v>10413</v>
      </c>
      <c r="B117" t="s">
        <v>336</v>
      </c>
      <c r="C117" s="1">
        <v>45372</v>
      </c>
      <c r="D117" s="1">
        <v>45377</v>
      </c>
      <c r="E117" t="s">
        <v>10297</v>
      </c>
      <c r="F117" t="s">
        <v>10289</v>
      </c>
      <c r="G117" t="s">
        <v>10287</v>
      </c>
    </row>
    <row r="118" spans="1:7" x14ac:dyDescent="0.3">
      <c r="A118" t="s">
        <v>10414</v>
      </c>
      <c r="B118" t="s">
        <v>338</v>
      </c>
      <c r="C118" s="1">
        <v>45400</v>
      </c>
      <c r="D118" s="1">
        <v>45405</v>
      </c>
      <c r="E118" t="s">
        <v>10279</v>
      </c>
      <c r="F118" t="s">
        <v>10304</v>
      </c>
      <c r="G118" t="s">
        <v>10281</v>
      </c>
    </row>
    <row r="119" spans="1:7" x14ac:dyDescent="0.3">
      <c r="A119" t="s">
        <v>10415</v>
      </c>
      <c r="B119" t="s">
        <v>340</v>
      </c>
      <c r="C119" s="1">
        <v>45343</v>
      </c>
      <c r="D119" s="1">
        <v>45347</v>
      </c>
      <c r="E119" t="s">
        <v>10283</v>
      </c>
      <c r="F119" t="s">
        <v>10280</v>
      </c>
      <c r="G119" t="s">
        <v>10295</v>
      </c>
    </row>
    <row r="120" spans="1:7" x14ac:dyDescent="0.3">
      <c r="A120" t="s">
        <v>10416</v>
      </c>
      <c r="B120" t="s">
        <v>343</v>
      </c>
      <c r="C120" s="1">
        <v>45411</v>
      </c>
      <c r="D120" s="1">
        <v>45412</v>
      </c>
      <c r="E120" t="s">
        <v>10279</v>
      </c>
      <c r="F120" t="s">
        <v>10284</v>
      </c>
      <c r="G120" t="s">
        <v>10290</v>
      </c>
    </row>
    <row r="121" spans="1:7" x14ac:dyDescent="0.3">
      <c r="A121" t="s">
        <v>10417</v>
      </c>
      <c r="B121" t="s">
        <v>346</v>
      </c>
      <c r="C121" s="1">
        <v>45410</v>
      </c>
      <c r="D121" s="1">
        <v>45413</v>
      </c>
      <c r="E121" t="s">
        <v>10279</v>
      </c>
      <c r="F121" t="s">
        <v>10289</v>
      </c>
      <c r="G121" t="s">
        <v>10287</v>
      </c>
    </row>
    <row r="122" spans="1:7" x14ac:dyDescent="0.3">
      <c r="A122" t="s">
        <v>10418</v>
      </c>
      <c r="B122" t="s">
        <v>348</v>
      </c>
      <c r="C122" s="1">
        <v>45306</v>
      </c>
      <c r="D122" s="1">
        <v>45306</v>
      </c>
      <c r="E122" t="s">
        <v>10283</v>
      </c>
      <c r="F122" t="s">
        <v>10280</v>
      </c>
      <c r="G122" t="s">
        <v>10293</v>
      </c>
    </row>
    <row r="123" spans="1:7" x14ac:dyDescent="0.3">
      <c r="A123" t="s">
        <v>10419</v>
      </c>
      <c r="B123" t="s">
        <v>350</v>
      </c>
      <c r="C123" s="1">
        <v>45444</v>
      </c>
      <c r="D123" s="1">
        <v>45443</v>
      </c>
      <c r="E123" t="s">
        <v>10279</v>
      </c>
      <c r="F123" t="s">
        <v>10280</v>
      </c>
      <c r="G123" t="s">
        <v>10287</v>
      </c>
    </row>
    <row r="124" spans="1:7" x14ac:dyDescent="0.3">
      <c r="A124" t="s">
        <v>10420</v>
      </c>
      <c r="B124" t="s">
        <v>352</v>
      </c>
      <c r="C124" s="1">
        <v>45388</v>
      </c>
      <c r="D124" s="1">
        <v>45393</v>
      </c>
      <c r="E124" t="s">
        <v>10283</v>
      </c>
      <c r="F124" t="s">
        <v>10289</v>
      </c>
      <c r="G124" t="s">
        <v>10301</v>
      </c>
    </row>
    <row r="125" spans="1:7" x14ac:dyDescent="0.3">
      <c r="A125" t="s">
        <v>10421</v>
      </c>
      <c r="B125" t="s">
        <v>355</v>
      </c>
      <c r="C125" s="1">
        <v>45366</v>
      </c>
      <c r="D125" s="1">
        <v>45367</v>
      </c>
      <c r="E125" t="s">
        <v>10279</v>
      </c>
      <c r="F125" t="s">
        <v>10284</v>
      </c>
      <c r="G125" t="s">
        <v>10341</v>
      </c>
    </row>
    <row r="126" spans="1:7" x14ac:dyDescent="0.3">
      <c r="A126" t="s">
        <v>10422</v>
      </c>
      <c r="B126" t="s">
        <v>357</v>
      </c>
      <c r="C126" s="1">
        <v>45394</v>
      </c>
      <c r="D126" s="1">
        <v>45399</v>
      </c>
      <c r="E126" t="s">
        <v>10297</v>
      </c>
      <c r="F126" t="s">
        <v>10284</v>
      </c>
      <c r="G126" t="s">
        <v>10324</v>
      </c>
    </row>
    <row r="127" spans="1:7" x14ac:dyDescent="0.3">
      <c r="A127" t="s">
        <v>10423</v>
      </c>
      <c r="B127" t="s">
        <v>360</v>
      </c>
      <c r="C127" s="1">
        <v>45385</v>
      </c>
      <c r="D127" s="1">
        <v>45389</v>
      </c>
      <c r="E127" t="s">
        <v>10279</v>
      </c>
      <c r="F127" t="s">
        <v>10304</v>
      </c>
      <c r="G127" t="s">
        <v>10293</v>
      </c>
    </row>
    <row r="128" spans="1:7" x14ac:dyDescent="0.3">
      <c r="A128" t="s">
        <v>10424</v>
      </c>
      <c r="B128" t="s">
        <v>363</v>
      </c>
      <c r="C128" s="1">
        <v>45366</v>
      </c>
      <c r="D128" s="1">
        <v>45369</v>
      </c>
      <c r="E128" t="s">
        <v>10279</v>
      </c>
      <c r="F128" t="s">
        <v>10304</v>
      </c>
      <c r="G128" t="s">
        <v>10301</v>
      </c>
    </row>
    <row r="129" spans="1:7" x14ac:dyDescent="0.3">
      <c r="A129" t="s">
        <v>10425</v>
      </c>
      <c r="B129" t="s">
        <v>365</v>
      </c>
      <c r="C129" s="1">
        <v>45429</v>
      </c>
      <c r="D129" s="1">
        <v>45431</v>
      </c>
      <c r="E129" t="s">
        <v>10292</v>
      </c>
      <c r="F129" t="s">
        <v>10280</v>
      </c>
      <c r="G129" t="s">
        <v>10281</v>
      </c>
    </row>
    <row r="130" spans="1:7" x14ac:dyDescent="0.3">
      <c r="A130" t="s">
        <v>10426</v>
      </c>
      <c r="B130" t="s">
        <v>368</v>
      </c>
      <c r="C130" s="1">
        <v>45367</v>
      </c>
      <c r="D130" s="1">
        <v>45366</v>
      </c>
      <c r="E130" t="s">
        <v>10279</v>
      </c>
      <c r="F130" t="s">
        <v>10289</v>
      </c>
      <c r="G130" t="s">
        <v>10285</v>
      </c>
    </row>
    <row r="131" spans="1:7" x14ac:dyDescent="0.3">
      <c r="A131" t="s">
        <v>10427</v>
      </c>
      <c r="B131" t="s">
        <v>371</v>
      </c>
      <c r="C131" s="1">
        <v>45403</v>
      </c>
      <c r="D131" s="1">
        <v>45404</v>
      </c>
      <c r="E131" t="s">
        <v>10283</v>
      </c>
      <c r="F131" t="s">
        <v>10284</v>
      </c>
      <c r="G131" t="s">
        <v>10287</v>
      </c>
    </row>
    <row r="132" spans="1:7" x14ac:dyDescent="0.3">
      <c r="A132" t="s">
        <v>10428</v>
      </c>
      <c r="B132" t="s">
        <v>374</v>
      </c>
      <c r="C132" s="1">
        <v>45324</v>
      </c>
      <c r="D132" s="1">
        <v>45324</v>
      </c>
      <c r="E132" t="s">
        <v>10283</v>
      </c>
      <c r="F132" t="s">
        <v>10280</v>
      </c>
      <c r="G132" t="s">
        <v>10281</v>
      </c>
    </row>
    <row r="133" spans="1:7" x14ac:dyDescent="0.3">
      <c r="A133" t="s">
        <v>10429</v>
      </c>
      <c r="B133" t="s">
        <v>377</v>
      </c>
      <c r="C133" s="1">
        <v>45416</v>
      </c>
      <c r="D133" s="1">
        <v>45417</v>
      </c>
      <c r="E133" t="s">
        <v>10279</v>
      </c>
      <c r="F133" t="s">
        <v>10284</v>
      </c>
      <c r="G133" t="s">
        <v>10295</v>
      </c>
    </row>
    <row r="134" spans="1:7" x14ac:dyDescent="0.3">
      <c r="A134" t="s">
        <v>10430</v>
      </c>
      <c r="B134" t="s">
        <v>379</v>
      </c>
      <c r="C134" s="1">
        <v>45307</v>
      </c>
      <c r="D134" s="1">
        <v>45308</v>
      </c>
      <c r="E134" t="s">
        <v>10283</v>
      </c>
      <c r="F134" t="s">
        <v>10284</v>
      </c>
      <c r="G134" t="s">
        <v>10293</v>
      </c>
    </row>
    <row r="135" spans="1:7" x14ac:dyDescent="0.3">
      <c r="A135" t="s">
        <v>10431</v>
      </c>
      <c r="B135" t="s">
        <v>382</v>
      </c>
      <c r="C135" s="1">
        <v>45299</v>
      </c>
      <c r="D135" s="1">
        <v>45302</v>
      </c>
      <c r="E135" t="s">
        <v>10283</v>
      </c>
      <c r="F135" t="s">
        <v>10284</v>
      </c>
      <c r="G135" t="s">
        <v>10281</v>
      </c>
    </row>
    <row r="136" spans="1:7" x14ac:dyDescent="0.3">
      <c r="A136" t="s">
        <v>10432</v>
      </c>
      <c r="B136" t="s">
        <v>384</v>
      </c>
      <c r="C136" s="1">
        <v>45388</v>
      </c>
      <c r="D136" s="1">
        <v>45393</v>
      </c>
      <c r="E136" t="s">
        <v>10292</v>
      </c>
      <c r="F136" t="s">
        <v>10304</v>
      </c>
      <c r="G136" t="s">
        <v>10301</v>
      </c>
    </row>
    <row r="137" spans="1:7" x14ac:dyDescent="0.3">
      <c r="A137" t="s">
        <v>10433</v>
      </c>
      <c r="B137" t="s">
        <v>387</v>
      </c>
      <c r="C137" s="1">
        <v>45321</v>
      </c>
      <c r="D137" s="1">
        <v>45327</v>
      </c>
      <c r="E137" t="s">
        <v>10283</v>
      </c>
      <c r="F137" t="s">
        <v>10280</v>
      </c>
      <c r="G137" t="s">
        <v>10324</v>
      </c>
    </row>
    <row r="138" spans="1:7" x14ac:dyDescent="0.3">
      <c r="A138" t="s">
        <v>10434</v>
      </c>
      <c r="B138" t="s">
        <v>389</v>
      </c>
      <c r="C138" s="1">
        <v>45333</v>
      </c>
      <c r="D138" s="1">
        <v>45335</v>
      </c>
      <c r="E138" t="s">
        <v>10292</v>
      </c>
      <c r="F138" t="s">
        <v>10284</v>
      </c>
      <c r="G138" t="s">
        <v>10281</v>
      </c>
    </row>
    <row r="139" spans="1:7" x14ac:dyDescent="0.3">
      <c r="A139" t="s">
        <v>10435</v>
      </c>
      <c r="B139" t="s">
        <v>392</v>
      </c>
      <c r="C139" s="1">
        <v>45384</v>
      </c>
      <c r="D139" s="1">
        <v>45385</v>
      </c>
      <c r="E139" t="s">
        <v>10292</v>
      </c>
      <c r="F139" t="s">
        <v>10284</v>
      </c>
      <c r="G139" t="s">
        <v>10287</v>
      </c>
    </row>
    <row r="140" spans="1:7" x14ac:dyDescent="0.3">
      <c r="A140" t="s">
        <v>10436</v>
      </c>
      <c r="B140" t="s">
        <v>395</v>
      </c>
      <c r="C140" s="1">
        <v>45397</v>
      </c>
      <c r="D140" s="1">
        <v>45399</v>
      </c>
      <c r="E140" t="s">
        <v>10283</v>
      </c>
      <c r="F140" t="s">
        <v>10284</v>
      </c>
      <c r="G140" t="s">
        <v>10295</v>
      </c>
    </row>
    <row r="141" spans="1:7" x14ac:dyDescent="0.3">
      <c r="A141" t="s">
        <v>10437</v>
      </c>
      <c r="B141" t="s">
        <v>398</v>
      </c>
      <c r="C141" s="1">
        <v>45304</v>
      </c>
      <c r="D141" s="1">
        <v>45303</v>
      </c>
      <c r="E141" t="s">
        <v>10279</v>
      </c>
      <c r="F141" t="s">
        <v>10289</v>
      </c>
      <c r="G141" t="s">
        <v>10341</v>
      </c>
    </row>
    <row r="142" spans="1:7" x14ac:dyDescent="0.3">
      <c r="A142" t="s">
        <v>10438</v>
      </c>
      <c r="B142" t="s">
        <v>401</v>
      </c>
      <c r="C142" s="1">
        <v>45301</v>
      </c>
      <c r="D142" s="1">
        <v>45302</v>
      </c>
      <c r="E142" t="s">
        <v>10283</v>
      </c>
      <c r="F142" t="s">
        <v>10284</v>
      </c>
      <c r="G142" t="s">
        <v>10290</v>
      </c>
    </row>
    <row r="143" spans="1:7" x14ac:dyDescent="0.3">
      <c r="A143" t="s">
        <v>10439</v>
      </c>
      <c r="B143" t="s">
        <v>403</v>
      </c>
      <c r="C143" s="1">
        <v>45326</v>
      </c>
      <c r="D143" s="1">
        <v>45327</v>
      </c>
      <c r="E143" t="s">
        <v>10297</v>
      </c>
      <c r="F143" t="s">
        <v>10280</v>
      </c>
      <c r="G143" t="s">
        <v>10285</v>
      </c>
    </row>
    <row r="144" spans="1:7" x14ac:dyDescent="0.3">
      <c r="A144" t="s">
        <v>10440</v>
      </c>
      <c r="B144" t="s">
        <v>406</v>
      </c>
      <c r="C144" s="1">
        <v>45296</v>
      </c>
      <c r="D144" s="1">
        <v>45300</v>
      </c>
      <c r="E144" t="s">
        <v>10279</v>
      </c>
      <c r="F144" t="s">
        <v>10304</v>
      </c>
      <c r="G144" t="s">
        <v>10324</v>
      </c>
    </row>
    <row r="145" spans="1:7" x14ac:dyDescent="0.3">
      <c r="A145" t="s">
        <v>10441</v>
      </c>
      <c r="B145" t="s">
        <v>408</v>
      </c>
      <c r="C145" s="1">
        <v>45302</v>
      </c>
      <c r="D145" s="1">
        <v>45301</v>
      </c>
      <c r="E145" t="s">
        <v>10279</v>
      </c>
      <c r="F145" t="s">
        <v>10280</v>
      </c>
      <c r="G145" t="s">
        <v>10299</v>
      </c>
    </row>
    <row r="146" spans="1:7" x14ac:dyDescent="0.3">
      <c r="A146" t="s">
        <v>10442</v>
      </c>
      <c r="B146" t="s">
        <v>411</v>
      </c>
      <c r="C146" s="1">
        <v>45414</v>
      </c>
      <c r="D146" s="1">
        <v>45416</v>
      </c>
      <c r="E146" t="s">
        <v>10297</v>
      </c>
      <c r="F146" t="s">
        <v>10289</v>
      </c>
      <c r="G146" t="s">
        <v>10341</v>
      </c>
    </row>
    <row r="147" spans="1:7" x14ac:dyDescent="0.3">
      <c r="A147" t="s">
        <v>10443</v>
      </c>
      <c r="B147" t="s">
        <v>414</v>
      </c>
      <c r="C147" s="1">
        <v>45410</v>
      </c>
      <c r="D147" s="1">
        <v>45413</v>
      </c>
      <c r="E147" t="s">
        <v>10283</v>
      </c>
      <c r="F147" t="s">
        <v>10284</v>
      </c>
      <c r="G147" t="s">
        <v>10281</v>
      </c>
    </row>
    <row r="148" spans="1:7" x14ac:dyDescent="0.3">
      <c r="A148" t="s">
        <v>10444</v>
      </c>
      <c r="B148" t="s">
        <v>417</v>
      </c>
      <c r="C148" s="1">
        <v>45367</v>
      </c>
      <c r="D148" s="1">
        <v>45368</v>
      </c>
      <c r="E148" t="s">
        <v>10292</v>
      </c>
      <c r="F148" t="s">
        <v>10304</v>
      </c>
      <c r="G148" t="s">
        <v>10287</v>
      </c>
    </row>
    <row r="149" spans="1:7" x14ac:dyDescent="0.3">
      <c r="A149" t="s">
        <v>10445</v>
      </c>
      <c r="B149" t="s">
        <v>420</v>
      </c>
      <c r="C149" s="1">
        <v>45324</v>
      </c>
      <c r="D149" s="1">
        <v>45329</v>
      </c>
      <c r="E149" t="s">
        <v>10292</v>
      </c>
      <c r="F149" t="s">
        <v>10304</v>
      </c>
      <c r="G149" t="s">
        <v>10285</v>
      </c>
    </row>
    <row r="150" spans="1:7" x14ac:dyDescent="0.3">
      <c r="A150" t="s">
        <v>10446</v>
      </c>
      <c r="B150" t="s">
        <v>422</v>
      </c>
      <c r="C150" s="1">
        <v>45431</v>
      </c>
      <c r="D150" s="1">
        <v>45437</v>
      </c>
      <c r="E150" t="s">
        <v>10279</v>
      </c>
      <c r="F150" t="s">
        <v>10304</v>
      </c>
      <c r="G150" t="s">
        <v>10281</v>
      </c>
    </row>
    <row r="151" spans="1:7" x14ac:dyDescent="0.3">
      <c r="A151" t="s">
        <v>10447</v>
      </c>
      <c r="B151" t="s">
        <v>425</v>
      </c>
      <c r="C151" s="1">
        <v>45296</v>
      </c>
      <c r="D151" s="1">
        <v>45297</v>
      </c>
      <c r="E151" t="s">
        <v>10279</v>
      </c>
      <c r="F151" t="s">
        <v>10289</v>
      </c>
      <c r="G151" t="s">
        <v>10301</v>
      </c>
    </row>
    <row r="152" spans="1:7" x14ac:dyDescent="0.3">
      <c r="A152" t="s">
        <v>10448</v>
      </c>
      <c r="B152" t="s">
        <v>427</v>
      </c>
      <c r="C152" s="1">
        <v>45408</v>
      </c>
      <c r="D152" s="1">
        <v>45410</v>
      </c>
      <c r="E152" t="s">
        <v>10297</v>
      </c>
      <c r="F152" t="s">
        <v>10280</v>
      </c>
      <c r="G152" t="s">
        <v>10301</v>
      </c>
    </row>
    <row r="153" spans="1:7" x14ac:dyDescent="0.3">
      <c r="A153" t="s">
        <v>10449</v>
      </c>
      <c r="B153" t="s">
        <v>429</v>
      </c>
      <c r="C153" s="1">
        <v>45436</v>
      </c>
      <c r="D153" s="1">
        <v>45435</v>
      </c>
      <c r="E153" t="s">
        <v>10279</v>
      </c>
      <c r="F153" t="s">
        <v>10284</v>
      </c>
      <c r="G153" t="s">
        <v>10329</v>
      </c>
    </row>
    <row r="154" spans="1:7" x14ac:dyDescent="0.3">
      <c r="A154" t="s">
        <v>10450</v>
      </c>
      <c r="B154" t="s">
        <v>431</v>
      </c>
      <c r="C154" s="1">
        <v>45428</v>
      </c>
      <c r="D154" s="1">
        <v>45430</v>
      </c>
      <c r="E154" t="s">
        <v>10292</v>
      </c>
      <c r="F154" t="s">
        <v>10304</v>
      </c>
      <c r="G154" t="s">
        <v>10287</v>
      </c>
    </row>
    <row r="155" spans="1:7" x14ac:dyDescent="0.3">
      <c r="A155" t="s">
        <v>10451</v>
      </c>
      <c r="B155" t="s">
        <v>433</v>
      </c>
      <c r="C155" s="1">
        <v>45379</v>
      </c>
      <c r="D155" s="1">
        <v>45380</v>
      </c>
      <c r="E155" t="s">
        <v>10283</v>
      </c>
      <c r="F155" t="s">
        <v>10289</v>
      </c>
      <c r="G155" t="s">
        <v>10295</v>
      </c>
    </row>
    <row r="156" spans="1:7" x14ac:dyDescent="0.3">
      <c r="A156" t="s">
        <v>10452</v>
      </c>
      <c r="B156" t="s">
        <v>436</v>
      </c>
      <c r="C156" s="1">
        <v>45336</v>
      </c>
      <c r="D156" s="1">
        <v>45338</v>
      </c>
      <c r="E156" t="s">
        <v>10297</v>
      </c>
      <c r="F156" t="s">
        <v>10304</v>
      </c>
      <c r="G156" t="s">
        <v>10293</v>
      </c>
    </row>
    <row r="157" spans="1:7" x14ac:dyDescent="0.3">
      <c r="A157" t="s">
        <v>10453</v>
      </c>
      <c r="B157" t="s">
        <v>439</v>
      </c>
      <c r="C157" s="1">
        <v>45341</v>
      </c>
      <c r="D157" s="1">
        <v>45344</v>
      </c>
      <c r="E157" t="s">
        <v>10279</v>
      </c>
      <c r="F157" t="s">
        <v>10280</v>
      </c>
      <c r="G157" t="s">
        <v>10299</v>
      </c>
    </row>
    <row r="158" spans="1:7" x14ac:dyDescent="0.3">
      <c r="A158" t="s">
        <v>10454</v>
      </c>
      <c r="B158" t="s">
        <v>441</v>
      </c>
      <c r="C158" s="1">
        <v>45389</v>
      </c>
      <c r="D158" s="1">
        <v>45391</v>
      </c>
      <c r="E158" t="s">
        <v>10283</v>
      </c>
      <c r="F158" t="s">
        <v>10304</v>
      </c>
      <c r="G158" t="s">
        <v>10301</v>
      </c>
    </row>
    <row r="159" spans="1:7" x14ac:dyDescent="0.3">
      <c r="A159" t="s">
        <v>10455</v>
      </c>
      <c r="B159" t="s">
        <v>443</v>
      </c>
      <c r="C159" s="1">
        <v>45379</v>
      </c>
      <c r="D159" s="1">
        <v>45385</v>
      </c>
      <c r="E159" t="s">
        <v>10283</v>
      </c>
      <c r="F159" t="s">
        <v>10289</v>
      </c>
      <c r="G159" t="s">
        <v>10287</v>
      </c>
    </row>
    <row r="160" spans="1:7" x14ac:dyDescent="0.3">
      <c r="A160" t="s">
        <v>10456</v>
      </c>
      <c r="B160" t="s">
        <v>445</v>
      </c>
      <c r="C160" s="1">
        <v>45414</v>
      </c>
      <c r="D160" s="1">
        <v>45418</v>
      </c>
      <c r="E160" t="s">
        <v>10297</v>
      </c>
      <c r="F160" t="s">
        <v>10280</v>
      </c>
      <c r="G160" t="s">
        <v>10324</v>
      </c>
    </row>
    <row r="161" spans="1:7" x14ac:dyDescent="0.3">
      <c r="A161" t="s">
        <v>10457</v>
      </c>
      <c r="B161" t="s">
        <v>448</v>
      </c>
      <c r="C161" s="1">
        <v>45340</v>
      </c>
      <c r="D161" s="1">
        <v>45341</v>
      </c>
      <c r="E161" t="s">
        <v>10283</v>
      </c>
      <c r="F161" t="s">
        <v>10284</v>
      </c>
      <c r="G161" t="s">
        <v>10329</v>
      </c>
    </row>
    <row r="162" spans="1:7" x14ac:dyDescent="0.3">
      <c r="A162" t="s">
        <v>10458</v>
      </c>
      <c r="B162" t="s">
        <v>451</v>
      </c>
      <c r="C162" s="1">
        <v>45311</v>
      </c>
      <c r="D162" s="1">
        <v>45318</v>
      </c>
      <c r="E162" t="s">
        <v>10292</v>
      </c>
      <c r="F162" t="s">
        <v>10289</v>
      </c>
      <c r="G162" t="s">
        <v>10295</v>
      </c>
    </row>
    <row r="163" spans="1:7" x14ac:dyDescent="0.3">
      <c r="A163" t="s">
        <v>10459</v>
      </c>
      <c r="B163" t="s">
        <v>453</v>
      </c>
      <c r="C163" s="1">
        <v>45337</v>
      </c>
      <c r="D163" s="1">
        <v>45338</v>
      </c>
      <c r="E163" t="s">
        <v>10279</v>
      </c>
      <c r="F163" t="s">
        <v>10304</v>
      </c>
      <c r="G163" t="s">
        <v>10341</v>
      </c>
    </row>
    <row r="164" spans="1:7" x14ac:dyDescent="0.3">
      <c r="A164" t="s">
        <v>10460</v>
      </c>
      <c r="B164" t="s">
        <v>456</v>
      </c>
      <c r="C164" s="1">
        <v>45424</v>
      </c>
      <c r="D164" s="1">
        <v>45426</v>
      </c>
      <c r="E164" t="s">
        <v>10292</v>
      </c>
      <c r="F164" t="s">
        <v>10284</v>
      </c>
      <c r="G164" t="s">
        <v>10293</v>
      </c>
    </row>
    <row r="165" spans="1:7" x14ac:dyDescent="0.3">
      <c r="A165" t="s">
        <v>10461</v>
      </c>
      <c r="B165" t="s">
        <v>459</v>
      </c>
      <c r="C165" s="1">
        <v>45357</v>
      </c>
      <c r="D165" s="1">
        <v>45359</v>
      </c>
      <c r="E165" t="s">
        <v>10297</v>
      </c>
      <c r="F165" t="s">
        <v>10289</v>
      </c>
      <c r="G165" t="s">
        <v>10281</v>
      </c>
    </row>
    <row r="166" spans="1:7" x14ac:dyDescent="0.3">
      <c r="A166" t="s">
        <v>10462</v>
      </c>
      <c r="B166" t="s">
        <v>462</v>
      </c>
      <c r="C166" s="1">
        <v>45400</v>
      </c>
      <c r="D166" s="1">
        <v>45403</v>
      </c>
      <c r="E166" t="s">
        <v>10292</v>
      </c>
      <c r="F166" t="s">
        <v>10304</v>
      </c>
      <c r="G166" t="s">
        <v>10285</v>
      </c>
    </row>
    <row r="167" spans="1:7" x14ac:dyDescent="0.3">
      <c r="A167" t="s">
        <v>10463</v>
      </c>
      <c r="B167" t="s">
        <v>464</v>
      </c>
      <c r="C167" s="1">
        <v>45312</v>
      </c>
      <c r="D167" s="1">
        <v>45317</v>
      </c>
      <c r="E167" t="s">
        <v>10297</v>
      </c>
      <c r="F167" t="s">
        <v>10280</v>
      </c>
      <c r="G167" t="s">
        <v>10295</v>
      </c>
    </row>
    <row r="168" spans="1:7" x14ac:dyDescent="0.3">
      <c r="A168" t="s">
        <v>10464</v>
      </c>
      <c r="B168" t="s">
        <v>467</v>
      </c>
      <c r="C168" s="1">
        <v>45378</v>
      </c>
      <c r="D168" s="1">
        <v>45377</v>
      </c>
      <c r="E168" t="s">
        <v>10283</v>
      </c>
      <c r="F168" t="s">
        <v>10289</v>
      </c>
      <c r="G168" t="s">
        <v>10281</v>
      </c>
    </row>
    <row r="169" spans="1:7" x14ac:dyDescent="0.3">
      <c r="A169" t="s">
        <v>10465</v>
      </c>
      <c r="B169" t="s">
        <v>470</v>
      </c>
      <c r="C169" s="1">
        <v>45396</v>
      </c>
      <c r="D169" s="1">
        <v>45399</v>
      </c>
      <c r="E169" t="s">
        <v>10279</v>
      </c>
      <c r="F169" t="s">
        <v>10304</v>
      </c>
      <c r="G169" t="s">
        <v>10293</v>
      </c>
    </row>
    <row r="170" spans="1:7" x14ac:dyDescent="0.3">
      <c r="A170" t="s">
        <v>10466</v>
      </c>
      <c r="B170" t="s">
        <v>473</v>
      </c>
      <c r="C170" s="1">
        <v>45436</v>
      </c>
      <c r="D170" s="1">
        <v>45438</v>
      </c>
      <c r="E170" t="s">
        <v>10292</v>
      </c>
      <c r="F170" t="s">
        <v>10289</v>
      </c>
      <c r="G170" t="s">
        <v>10299</v>
      </c>
    </row>
    <row r="171" spans="1:7" x14ac:dyDescent="0.3">
      <c r="A171" t="s">
        <v>10467</v>
      </c>
      <c r="B171" t="s">
        <v>476</v>
      </c>
      <c r="C171" s="1">
        <v>45348</v>
      </c>
      <c r="D171" s="1">
        <v>45350</v>
      </c>
      <c r="E171" t="s">
        <v>10297</v>
      </c>
      <c r="F171" t="s">
        <v>10289</v>
      </c>
      <c r="G171" t="s">
        <v>10295</v>
      </c>
    </row>
    <row r="172" spans="1:7" x14ac:dyDescent="0.3">
      <c r="A172" t="s">
        <v>10468</v>
      </c>
      <c r="B172" t="s">
        <v>479</v>
      </c>
      <c r="C172" s="1">
        <v>45428</v>
      </c>
      <c r="D172" s="1">
        <v>45434</v>
      </c>
      <c r="E172" t="s">
        <v>10292</v>
      </c>
      <c r="F172" t="s">
        <v>10284</v>
      </c>
      <c r="G172" t="s">
        <v>10285</v>
      </c>
    </row>
    <row r="173" spans="1:7" x14ac:dyDescent="0.3">
      <c r="A173" t="s">
        <v>10469</v>
      </c>
      <c r="B173" t="s">
        <v>481</v>
      </c>
      <c r="C173" s="1">
        <v>45339</v>
      </c>
      <c r="D173" s="1">
        <v>45344</v>
      </c>
      <c r="E173" t="s">
        <v>10279</v>
      </c>
      <c r="F173" t="s">
        <v>10289</v>
      </c>
      <c r="G173" t="s">
        <v>10324</v>
      </c>
    </row>
    <row r="174" spans="1:7" x14ac:dyDescent="0.3">
      <c r="A174" t="s">
        <v>10470</v>
      </c>
      <c r="B174" t="s">
        <v>484</v>
      </c>
      <c r="C174" s="1">
        <v>45303</v>
      </c>
      <c r="D174" s="1">
        <v>45305</v>
      </c>
      <c r="E174" t="s">
        <v>10292</v>
      </c>
      <c r="F174" t="s">
        <v>10284</v>
      </c>
      <c r="G174" t="s">
        <v>10301</v>
      </c>
    </row>
    <row r="175" spans="1:7" x14ac:dyDescent="0.3">
      <c r="A175" t="s">
        <v>10471</v>
      </c>
      <c r="B175" t="s">
        <v>486</v>
      </c>
      <c r="C175" s="1">
        <v>45343</v>
      </c>
      <c r="D175" s="1">
        <v>45347</v>
      </c>
      <c r="E175" t="s">
        <v>10279</v>
      </c>
      <c r="F175" t="s">
        <v>10289</v>
      </c>
      <c r="G175" t="s">
        <v>10293</v>
      </c>
    </row>
    <row r="176" spans="1:7" x14ac:dyDescent="0.3">
      <c r="A176" t="s">
        <v>10472</v>
      </c>
      <c r="B176" t="s">
        <v>489</v>
      </c>
      <c r="C176" s="1">
        <v>45295</v>
      </c>
      <c r="D176" s="1">
        <v>45299</v>
      </c>
      <c r="E176" t="s">
        <v>10297</v>
      </c>
      <c r="F176" t="s">
        <v>10289</v>
      </c>
      <c r="G176" t="s">
        <v>10324</v>
      </c>
    </row>
    <row r="177" spans="1:7" x14ac:dyDescent="0.3">
      <c r="A177" t="s">
        <v>10473</v>
      </c>
      <c r="B177" t="s">
        <v>491</v>
      </c>
      <c r="C177" s="1">
        <v>45339</v>
      </c>
      <c r="D177" s="1">
        <v>45340</v>
      </c>
      <c r="E177" t="s">
        <v>10283</v>
      </c>
      <c r="F177" t="s">
        <v>10289</v>
      </c>
      <c r="G177" t="s">
        <v>10285</v>
      </c>
    </row>
    <row r="178" spans="1:7" x14ac:dyDescent="0.3">
      <c r="A178" t="s">
        <v>10474</v>
      </c>
      <c r="B178" t="s">
        <v>493</v>
      </c>
      <c r="C178" s="1">
        <v>45361</v>
      </c>
      <c r="D178" s="1">
        <v>45362</v>
      </c>
      <c r="E178" t="s">
        <v>10283</v>
      </c>
      <c r="F178" t="s">
        <v>10280</v>
      </c>
      <c r="G178" t="s">
        <v>10329</v>
      </c>
    </row>
    <row r="179" spans="1:7" x14ac:dyDescent="0.3">
      <c r="A179" t="s">
        <v>10475</v>
      </c>
      <c r="B179" t="s">
        <v>496</v>
      </c>
      <c r="C179" s="1">
        <v>45307</v>
      </c>
      <c r="D179" s="1">
        <v>45314</v>
      </c>
      <c r="E179" t="s">
        <v>10297</v>
      </c>
      <c r="F179" t="s">
        <v>10280</v>
      </c>
      <c r="G179" t="s">
        <v>10322</v>
      </c>
    </row>
    <row r="180" spans="1:7" x14ac:dyDescent="0.3">
      <c r="A180" t="s">
        <v>10476</v>
      </c>
      <c r="B180" t="s">
        <v>499</v>
      </c>
      <c r="C180" s="1">
        <v>45410</v>
      </c>
      <c r="D180" s="1">
        <v>45411</v>
      </c>
      <c r="E180" t="s">
        <v>10283</v>
      </c>
      <c r="F180" t="s">
        <v>10284</v>
      </c>
      <c r="G180" t="s">
        <v>10329</v>
      </c>
    </row>
    <row r="181" spans="1:7" x14ac:dyDescent="0.3">
      <c r="A181" t="s">
        <v>10477</v>
      </c>
      <c r="B181" t="s">
        <v>502</v>
      </c>
      <c r="C181" s="1">
        <v>45426</v>
      </c>
      <c r="D181" s="1">
        <v>45427</v>
      </c>
      <c r="E181" t="s">
        <v>10283</v>
      </c>
      <c r="F181" t="s">
        <v>10289</v>
      </c>
      <c r="G181" t="s">
        <v>10281</v>
      </c>
    </row>
    <row r="182" spans="1:7" x14ac:dyDescent="0.3">
      <c r="A182" t="s">
        <v>10478</v>
      </c>
      <c r="B182" t="s">
        <v>504</v>
      </c>
      <c r="C182" s="1">
        <v>45429</v>
      </c>
      <c r="D182" s="1">
        <v>45433</v>
      </c>
      <c r="E182" t="s">
        <v>10283</v>
      </c>
      <c r="F182" t="s">
        <v>10280</v>
      </c>
      <c r="G182" t="s">
        <v>10290</v>
      </c>
    </row>
    <row r="183" spans="1:7" x14ac:dyDescent="0.3">
      <c r="A183" t="s">
        <v>10479</v>
      </c>
      <c r="B183" t="s">
        <v>506</v>
      </c>
      <c r="C183" s="1">
        <v>45335</v>
      </c>
      <c r="D183" s="1">
        <v>45341</v>
      </c>
      <c r="E183" t="s">
        <v>10283</v>
      </c>
      <c r="F183" t="s">
        <v>10284</v>
      </c>
      <c r="G183" t="s">
        <v>10324</v>
      </c>
    </row>
    <row r="184" spans="1:7" x14ac:dyDescent="0.3">
      <c r="A184" t="s">
        <v>10480</v>
      </c>
      <c r="B184" t="s">
        <v>509</v>
      </c>
      <c r="C184" s="1">
        <v>45339</v>
      </c>
      <c r="D184" s="1">
        <v>45342</v>
      </c>
      <c r="E184" t="s">
        <v>10279</v>
      </c>
      <c r="F184" t="s">
        <v>10289</v>
      </c>
      <c r="G184" t="s">
        <v>10287</v>
      </c>
    </row>
    <row r="185" spans="1:7" x14ac:dyDescent="0.3">
      <c r="A185" t="s">
        <v>10481</v>
      </c>
      <c r="B185" t="s">
        <v>512</v>
      </c>
      <c r="C185" s="1">
        <v>45406</v>
      </c>
      <c r="D185" s="1">
        <v>45408</v>
      </c>
      <c r="E185" t="s">
        <v>10283</v>
      </c>
      <c r="F185" t="s">
        <v>10289</v>
      </c>
      <c r="G185" t="s">
        <v>10322</v>
      </c>
    </row>
    <row r="186" spans="1:7" x14ac:dyDescent="0.3">
      <c r="A186" t="s">
        <v>10482</v>
      </c>
      <c r="B186" t="s">
        <v>515</v>
      </c>
      <c r="C186" s="1">
        <v>45333</v>
      </c>
      <c r="D186" s="1">
        <v>45338</v>
      </c>
      <c r="E186" t="s">
        <v>10292</v>
      </c>
      <c r="F186" t="s">
        <v>10304</v>
      </c>
      <c r="G186" t="s">
        <v>10322</v>
      </c>
    </row>
    <row r="187" spans="1:7" x14ac:dyDescent="0.3">
      <c r="A187" t="s">
        <v>10483</v>
      </c>
      <c r="B187" t="s">
        <v>517</v>
      </c>
      <c r="C187" s="1">
        <v>45441</v>
      </c>
      <c r="D187" s="1">
        <v>45447</v>
      </c>
      <c r="E187" t="s">
        <v>10297</v>
      </c>
      <c r="F187" t="s">
        <v>10289</v>
      </c>
      <c r="G187" t="s">
        <v>10290</v>
      </c>
    </row>
    <row r="188" spans="1:7" x14ac:dyDescent="0.3">
      <c r="A188" t="s">
        <v>10484</v>
      </c>
      <c r="B188" t="s">
        <v>519</v>
      </c>
      <c r="C188" s="1">
        <v>45432</v>
      </c>
      <c r="D188" s="1">
        <v>45436</v>
      </c>
      <c r="E188" t="s">
        <v>10283</v>
      </c>
      <c r="F188" t="s">
        <v>10284</v>
      </c>
      <c r="G188" t="s">
        <v>10293</v>
      </c>
    </row>
    <row r="189" spans="1:7" x14ac:dyDescent="0.3">
      <c r="A189" t="s">
        <v>10485</v>
      </c>
      <c r="B189" t="s">
        <v>522</v>
      </c>
      <c r="C189" s="1">
        <v>45333</v>
      </c>
      <c r="D189" s="1">
        <v>45338</v>
      </c>
      <c r="E189" t="s">
        <v>10283</v>
      </c>
      <c r="F189" t="s">
        <v>10304</v>
      </c>
      <c r="G189" t="s">
        <v>10293</v>
      </c>
    </row>
    <row r="190" spans="1:7" x14ac:dyDescent="0.3">
      <c r="A190" t="s">
        <v>10486</v>
      </c>
      <c r="B190" t="s">
        <v>525</v>
      </c>
      <c r="C190" s="1">
        <v>45439</v>
      </c>
      <c r="D190" s="1">
        <v>45442</v>
      </c>
      <c r="E190" t="s">
        <v>10279</v>
      </c>
      <c r="F190" t="s">
        <v>10284</v>
      </c>
      <c r="G190" t="s">
        <v>10285</v>
      </c>
    </row>
    <row r="191" spans="1:7" x14ac:dyDescent="0.3">
      <c r="A191" t="s">
        <v>10487</v>
      </c>
      <c r="B191" t="s">
        <v>528</v>
      </c>
      <c r="C191" s="1">
        <v>45370</v>
      </c>
      <c r="D191" s="1">
        <v>45375</v>
      </c>
      <c r="E191" t="s">
        <v>10292</v>
      </c>
      <c r="F191" t="s">
        <v>10304</v>
      </c>
      <c r="G191" t="s">
        <v>10295</v>
      </c>
    </row>
    <row r="192" spans="1:7" x14ac:dyDescent="0.3">
      <c r="A192" t="s">
        <v>10488</v>
      </c>
      <c r="B192" t="s">
        <v>530</v>
      </c>
      <c r="C192" s="1">
        <v>45353</v>
      </c>
      <c r="D192" s="1">
        <v>45358</v>
      </c>
      <c r="E192" t="s">
        <v>10279</v>
      </c>
      <c r="F192" t="s">
        <v>10289</v>
      </c>
      <c r="G192" t="s">
        <v>10285</v>
      </c>
    </row>
    <row r="193" spans="1:7" x14ac:dyDescent="0.3">
      <c r="A193" t="s">
        <v>10489</v>
      </c>
      <c r="B193" t="s">
        <v>533</v>
      </c>
      <c r="C193" s="1">
        <v>45332</v>
      </c>
      <c r="D193" s="1">
        <v>45333</v>
      </c>
      <c r="E193" t="s">
        <v>10292</v>
      </c>
      <c r="F193" t="s">
        <v>10284</v>
      </c>
      <c r="G193" t="s">
        <v>10324</v>
      </c>
    </row>
    <row r="194" spans="1:7" x14ac:dyDescent="0.3">
      <c r="A194" t="s">
        <v>10490</v>
      </c>
      <c r="B194" t="s">
        <v>535</v>
      </c>
      <c r="C194" s="1">
        <v>45342</v>
      </c>
      <c r="D194" s="1">
        <v>45347</v>
      </c>
      <c r="E194" t="s">
        <v>10297</v>
      </c>
      <c r="F194" t="s">
        <v>10304</v>
      </c>
      <c r="G194" t="s">
        <v>10293</v>
      </c>
    </row>
    <row r="195" spans="1:7" x14ac:dyDescent="0.3">
      <c r="A195" t="s">
        <v>10491</v>
      </c>
      <c r="B195" t="s">
        <v>537</v>
      </c>
      <c r="C195" s="1">
        <v>45420</v>
      </c>
      <c r="D195" s="1">
        <v>45426</v>
      </c>
      <c r="E195" t="s">
        <v>10283</v>
      </c>
      <c r="F195" t="s">
        <v>10280</v>
      </c>
      <c r="G195" t="s">
        <v>10293</v>
      </c>
    </row>
    <row r="196" spans="1:7" x14ac:dyDescent="0.3">
      <c r="A196" t="s">
        <v>10492</v>
      </c>
      <c r="B196" t="s">
        <v>540</v>
      </c>
      <c r="C196" s="1">
        <v>45433</v>
      </c>
      <c r="D196" s="1">
        <v>45434</v>
      </c>
      <c r="E196" t="s">
        <v>10297</v>
      </c>
      <c r="F196" t="s">
        <v>10304</v>
      </c>
      <c r="G196" t="s">
        <v>10322</v>
      </c>
    </row>
    <row r="197" spans="1:7" x14ac:dyDescent="0.3">
      <c r="A197" t="s">
        <v>10493</v>
      </c>
      <c r="B197" t="s">
        <v>543</v>
      </c>
      <c r="C197" s="1">
        <v>45399</v>
      </c>
      <c r="D197" s="1">
        <v>45406</v>
      </c>
      <c r="E197" t="s">
        <v>10292</v>
      </c>
      <c r="F197" t="s">
        <v>10284</v>
      </c>
      <c r="G197" t="s">
        <v>10290</v>
      </c>
    </row>
    <row r="198" spans="1:7" x14ac:dyDescent="0.3">
      <c r="A198" t="s">
        <v>10494</v>
      </c>
      <c r="B198" t="s">
        <v>545</v>
      </c>
      <c r="C198" s="1">
        <v>45373</v>
      </c>
      <c r="D198" s="1">
        <v>45373</v>
      </c>
      <c r="E198" t="s">
        <v>10292</v>
      </c>
      <c r="F198" t="s">
        <v>10284</v>
      </c>
      <c r="G198" t="s">
        <v>10324</v>
      </c>
    </row>
    <row r="199" spans="1:7" x14ac:dyDescent="0.3">
      <c r="A199" t="s">
        <v>10495</v>
      </c>
      <c r="B199" t="s">
        <v>547</v>
      </c>
      <c r="C199" s="1">
        <v>45315</v>
      </c>
      <c r="D199" s="1">
        <v>45318</v>
      </c>
      <c r="E199" t="s">
        <v>10297</v>
      </c>
      <c r="F199" t="s">
        <v>10304</v>
      </c>
      <c r="G199" t="s">
        <v>10341</v>
      </c>
    </row>
    <row r="200" spans="1:7" x14ac:dyDescent="0.3">
      <c r="A200" t="s">
        <v>10496</v>
      </c>
      <c r="B200" t="s">
        <v>550</v>
      </c>
      <c r="C200" s="1">
        <v>45355</v>
      </c>
      <c r="D200" s="1">
        <v>45357</v>
      </c>
      <c r="E200" t="s">
        <v>10283</v>
      </c>
      <c r="F200" t="s">
        <v>10284</v>
      </c>
      <c r="G200" t="s">
        <v>10329</v>
      </c>
    </row>
    <row r="201" spans="1:7" x14ac:dyDescent="0.3">
      <c r="A201" t="s">
        <v>10497</v>
      </c>
      <c r="B201" t="s">
        <v>553</v>
      </c>
      <c r="C201" s="1">
        <v>45352</v>
      </c>
      <c r="D201" s="1">
        <v>45357</v>
      </c>
      <c r="E201" t="s">
        <v>10283</v>
      </c>
      <c r="F201" t="s">
        <v>10304</v>
      </c>
      <c r="G201" t="s">
        <v>10293</v>
      </c>
    </row>
    <row r="202" spans="1:7" x14ac:dyDescent="0.3">
      <c r="A202" t="s">
        <v>10498</v>
      </c>
      <c r="B202" t="s">
        <v>555</v>
      </c>
      <c r="C202" s="1">
        <v>45436</v>
      </c>
      <c r="D202" s="1">
        <v>45438</v>
      </c>
      <c r="E202" t="s">
        <v>10292</v>
      </c>
      <c r="F202" t="s">
        <v>10289</v>
      </c>
      <c r="G202" t="s">
        <v>10322</v>
      </c>
    </row>
    <row r="203" spans="1:7" x14ac:dyDescent="0.3">
      <c r="A203" t="s">
        <v>10499</v>
      </c>
      <c r="B203" t="s">
        <v>557</v>
      </c>
      <c r="C203" s="1">
        <v>45397</v>
      </c>
      <c r="D203" s="1">
        <v>45399</v>
      </c>
      <c r="E203" t="s">
        <v>10283</v>
      </c>
      <c r="F203" t="s">
        <v>10289</v>
      </c>
      <c r="G203" t="s">
        <v>10290</v>
      </c>
    </row>
    <row r="204" spans="1:7" x14ac:dyDescent="0.3">
      <c r="A204" t="s">
        <v>10500</v>
      </c>
      <c r="B204" t="s">
        <v>560</v>
      </c>
      <c r="C204" s="1">
        <v>45298</v>
      </c>
      <c r="D204" s="1">
        <v>45303</v>
      </c>
      <c r="E204" t="s">
        <v>10279</v>
      </c>
      <c r="F204" t="s">
        <v>10284</v>
      </c>
      <c r="G204" t="s">
        <v>10281</v>
      </c>
    </row>
    <row r="205" spans="1:7" x14ac:dyDescent="0.3">
      <c r="A205" t="s">
        <v>10501</v>
      </c>
      <c r="B205" t="s">
        <v>562</v>
      </c>
      <c r="C205" s="1">
        <v>45439</v>
      </c>
      <c r="D205" s="1">
        <v>45442</v>
      </c>
      <c r="E205" t="s">
        <v>10292</v>
      </c>
      <c r="F205" t="s">
        <v>10284</v>
      </c>
      <c r="G205" t="s">
        <v>10322</v>
      </c>
    </row>
    <row r="206" spans="1:7" x14ac:dyDescent="0.3">
      <c r="A206" t="s">
        <v>10502</v>
      </c>
      <c r="B206" t="s">
        <v>564</v>
      </c>
      <c r="C206" s="1">
        <v>45346</v>
      </c>
      <c r="D206" s="1">
        <v>45351</v>
      </c>
      <c r="E206" t="s">
        <v>10292</v>
      </c>
      <c r="F206" t="s">
        <v>10284</v>
      </c>
      <c r="G206" t="s">
        <v>10293</v>
      </c>
    </row>
    <row r="207" spans="1:7" x14ac:dyDescent="0.3">
      <c r="A207" t="s">
        <v>10503</v>
      </c>
      <c r="B207" t="s">
        <v>566</v>
      </c>
      <c r="C207" s="1">
        <v>45441</v>
      </c>
      <c r="D207" s="1">
        <v>45442</v>
      </c>
      <c r="E207" t="s">
        <v>10292</v>
      </c>
      <c r="F207" t="s">
        <v>10304</v>
      </c>
      <c r="G207" t="s">
        <v>10295</v>
      </c>
    </row>
    <row r="208" spans="1:7" x14ac:dyDescent="0.3">
      <c r="A208" t="s">
        <v>10504</v>
      </c>
      <c r="B208" t="s">
        <v>568</v>
      </c>
      <c r="C208" s="1">
        <v>45300</v>
      </c>
      <c r="D208" s="1">
        <v>45302</v>
      </c>
      <c r="E208" t="s">
        <v>10297</v>
      </c>
      <c r="F208" t="s">
        <v>10284</v>
      </c>
      <c r="G208" t="s">
        <v>10322</v>
      </c>
    </row>
    <row r="209" spans="1:7" x14ac:dyDescent="0.3">
      <c r="A209" t="s">
        <v>10505</v>
      </c>
      <c r="B209" t="s">
        <v>571</v>
      </c>
      <c r="C209" s="1">
        <v>45402</v>
      </c>
      <c r="D209" s="1">
        <v>45406</v>
      </c>
      <c r="E209" t="s">
        <v>10279</v>
      </c>
      <c r="F209" t="s">
        <v>10280</v>
      </c>
      <c r="G209" t="s">
        <v>10329</v>
      </c>
    </row>
    <row r="210" spans="1:7" x14ac:dyDescent="0.3">
      <c r="A210" t="s">
        <v>10506</v>
      </c>
      <c r="B210" t="s">
        <v>573</v>
      </c>
      <c r="C210" s="1">
        <v>45438</v>
      </c>
      <c r="D210" s="1">
        <v>45439</v>
      </c>
      <c r="E210" t="s">
        <v>10283</v>
      </c>
      <c r="F210" t="s">
        <v>10289</v>
      </c>
      <c r="G210" t="s">
        <v>10322</v>
      </c>
    </row>
    <row r="211" spans="1:7" x14ac:dyDescent="0.3">
      <c r="A211" t="s">
        <v>10507</v>
      </c>
      <c r="B211" t="s">
        <v>576</v>
      </c>
      <c r="C211" s="1">
        <v>45427</v>
      </c>
      <c r="D211" s="1">
        <v>45426</v>
      </c>
      <c r="E211" t="s">
        <v>10283</v>
      </c>
      <c r="F211" t="s">
        <v>10284</v>
      </c>
      <c r="G211" t="s">
        <v>10301</v>
      </c>
    </row>
    <row r="212" spans="1:7" x14ac:dyDescent="0.3">
      <c r="A212" t="s">
        <v>10508</v>
      </c>
      <c r="B212" t="s">
        <v>579</v>
      </c>
      <c r="C212" s="1">
        <v>45313</v>
      </c>
      <c r="D212" s="1">
        <v>45315</v>
      </c>
      <c r="E212" t="s">
        <v>10297</v>
      </c>
      <c r="F212" t="s">
        <v>10280</v>
      </c>
      <c r="G212" t="s">
        <v>10293</v>
      </c>
    </row>
    <row r="213" spans="1:7" x14ac:dyDescent="0.3">
      <c r="A213" t="s">
        <v>10509</v>
      </c>
      <c r="B213" t="s">
        <v>581</v>
      </c>
      <c r="C213" s="1">
        <v>45378</v>
      </c>
      <c r="D213" s="1">
        <v>45385</v>
      </c>
      <c r="E213" t="s">
        <v>10297</v>
      </c>
      <c r="F213" t="s">
        <v>10304</v>
      </c>
      <c r="G213" t="s">
        <v>10285</v>
      </c>
    </row>
    <row r="214" spans="1:7" x14ac:dyDescent="0.3">
      <c r="A214" t="s">
        <v>10510</v>
      </c>
      <c r="B214" t="s">
        <v>584</v>
      </c>
      <c r="C214" s="1">
        <v>45330</v>
      </c>
      <c r="D214" s="1">
        <v>45332</v>
      </c>
      <c r="E214" t="s">
        <v>10292</v>
      </c>
      <c r="F214" t="s">
        <v>10284</v>
      </c>
      <c r="G214" t="s">
        <v>10293</v>
      </c>
    </row>
    <row r="215" spans="1:7" x14ac:dyDescent="0.3">
      <c r="A215" t="s">
        <v>10511</v>
      </c>
      <c r="B215" t="s">
        <v>586</v>
      </c>
      <c r="C215" s="1">
        <v>45415</v>
      </c>
      <c r="D215" s="1">
        <v>45420</v>
      </c>
      <c r="E215" t="s">
        <v>10283</v>
      </c>
      <c r="F215" t="s">
        <v>10284</v>
      </c>
      <c r="G215" t="s">
        <v>10322</v>
      </c>
    </row>
    <row r="216" spans="1:7" x14ac:dyDescent="0.3">
      <c r="A216" t="s">
        <v>10512</v>
      </c>
      <c r="B216" t="s">
        <v>588</v>
      </c>
      <c r="C216" s="1">
        <v>45330</v>
      </c>
      <c r="D216" s="1">
        <v>45334</v>
      </c>
      <c r="E216" t="s">
        <v>10283</v>
      </c>
      <c r="F216" t="s">
        <v>10289</v>
      </c>
      <c r="G216" t="s">
        <v>10299</v>
      </c>
    </row>
    <row r="217" spans="1:7" x14ac:dyDescent="0.3">
      <c r="A217" t="s">
        <v>10513</v>
      </c>
      <c r="B217" t="s">
        <v>591</v>
      </c>
      <c r="C217" s="1">
        <v>45406</v>
      </c>
      <c r="D217" s="1">
        <v>45408</v>
      </c>
      <c r="E217" t="s">
        <v>10279</v>
      </c>
      <c r="F217" t="s">
        <v>10289</v>
      </c>
      <c r="G217" t="s">
        <v>10295</v>
      </c>
    </row>
    <row r="218" spans="1:7" x14ac:dyDescent="0.3">
      <c r="A218" t="s">
        <v>10514</v>
      </c>
      <c r="B218" t="s">
        <v>593</v>
      </c>
      <c r="C218" s="1">
        <v>45306</v>
      </c>
      <c r="D218" s="1">
        <v>45305</v>
      </c>
      <c r="E218" t="s">
        <v>10283</v>
      </c>
      <c r="F218" t="s">
        <v>10304</v>
      </c>
      <c r="G218" t="s">
        <v>10285</v>
      </c>
    </row>
    <row r="219" spans="1:7" x14ac:dyDescent="0.3">
      <c r="A219" t="s">
        <v>10515</v>
      </c>
      <c r="B219" t="s">
        <v>596</v>
      </c>
      <c r="C219" s="1">
        <v>45336</v>
      </c>
      <c r="D219" s="1">
        <v>45338</v>
      </c>
      <c r="E219" t="s">
        <v>10283</v>
      </c>
      <c r="F219" t="s">
        <v>10304</v>
      </c>
      <c r="G219" t="s">
        <v>10281</v>
      </c>
    </row>
    <row r="220" spans="1:7" x14ac:dyDescent="0.3">
      <c r="A220" t="s">
        <v>10516</v>
      </c>
      <c r="B220" t="s">
        <v>598</v>
      </c>
      <c r="C220" s="1">
        <v>45349</v>
      </c>
      <c r="D220" s="1">
        <v>45354</v>
      </c>
      <c r="E220" t="s">
        <v>10279</v>
      </c>
      <c r="F220" t="s">
        <v>10289</v>
      </c>
      <c r="G220" t="s">
        <v>10341</v>
      </c>
    </row>
    <row r="221" spans="1:7" x14ac:dyDescent="0.3">
      <c r="A221" t="s">
        <v>10517</v>
      </c>
      <c r="B221" t="s">
        <v>601</v>
      </c>
      <c r="C221" s="1">
        <v>45314</v>
      </c>
      <c r="D221" s="1">
        <v>45315</v>
      </c>
      <c r="E221" t="s">
        <v>10283</v>
      </c>
      <c r="F221" t="s">
        <v>10289</v>
      </c>
      <c r="G221" t="s">
        <v>10290</v>
      </c>
    </row>
    <row r="222" spans="1:7" x14ac:dyDescent="0.3">
      <c r="A222" t="s">
        <v>10518</v>
      </c>
      <c r="B222" t="s">
        <v>603</v>
      </c>
      <c r="C222" s="1">
        <v>45335</v>
      </c>
      <c r="D222" s="1">
        <v>45335</v>
      </c>
      <c r="E222" t="s">
        <v>10279</v>
      </c>
      <c r="F222" t="s">
        <v>10289</v>
      </c>
      <c r="G222" t="s">
        <v>10324</v>
      </c>
    </row>
    <row r="223" spans="1:7" x14ac:dyDescent="0.3">
      <c r="A223" t="s">
        <v>10519</v>
      </c>
      <c r="B223" t="s">
        <v>605</v>
      </c>
      <c r="C223" s="1">
        <v>45431</v>
      </c>
      <c r="D223" s="1">
        <v>45435</v>
      </c>
      <c r="E223" t="s">
        <v>10283</v>
      </c>
      <c r="F223" t="s">
        <v>10304</v>
      </c>
      <c r="G223" t="s">
        <v>10285</v>
      </c>
    </row>
    <row r="224" spans="1:7" x14ac:dyDescent="0.3">
      <c r="A224" t="s">
        <v>10520</v>
      </c>
      <c r="B224" t="s">
        <v>607</v>
      </c>
      <c r="C224" s="1">
        <v>45331</v>
      </c>
      <c r="D224" s="1">
        <v>45331</v>
      </c>
      <c r="E224" t="s">
        <v>10283</v>
      </c>
      <c r="F224" t="s">
        <v>10284</v>
      </c>
      <c r="G224" t="s">
        <v>10324</v>
      </c>
    </row>
    <row r="225" spans="1:7" x14ac:dyDescent="0.3">
      <c r="A225" t="s">
        <v>10521</v>
      </c>
      <c r="B225" t="s">
        <v>609</v>
      </c>
      <c r="C225" s="1">
        <v>45293</v>
      </c>
      <c r="D225" s="1">
        <v>45298</v>
      </c>
      <c r="E225" t="s">
        <v>10292</v>
      </c>
      <c r="F225" t="s">
        <v>10284</v>
      </c>
      <c r="G225" t="s">
        <v>10290</v>
      </c>
    </row>
    <row r="226" spans="1:7" x14ac:dyDescent="0.3">
      <c r="A226" t="s">
        <v>10522</v>
      </c>
      <c r="B226" t="s">
        <v>611</v>
      </c>
      <c r="C226" s="1">
        <v>45357</v>
      </c>
      <c r="D226" s="1">
        <v>45356</v>
      </c>
      <c r="E226" t="s">
        <v>10283</v>
      </c>
      <c r="F226" t="s">
        <v>10280</v>
      </c>
      <c r="G226" t="s">
        <v>10329</v>
      </c>
    </row>
    <row r="227" spans="1:7" x14ac:dyDescent="0.3">
      <c r="A227" t="s">
        <v>10523</v>
      </c>
      <c r="B227" t="s">
        <v>614</v>
      </c>
      <c r="C227" s="1">
        <v>45378</v>
      </c>
      <c r="D227" s="1">
        <v>45380</v>
      </c>
      <c r="E227" t="s">
        <v>10297</v>
      </c>
      <c r="F227" t="s">
        <v>10280</v>
      </c>
      <c r="G227" t="s">
        <v>10287</v>
      </c>
    </row>
    <row r="228" spans="1:7" x14ac:dyDescent="0.3">
      <c r="A228" t="s">
        <v>10524</v>
      </c>
      <c r="B228" t="s">
        <v>617</v>
      </c>
      <c r="C228" s="1">
        <v>45325</v>
      </c>
      <c r="D228" s="1">
        <v>45330</v>
      </c>
      <c r="E228" t="s">
        <v>10283</v>
      </c>
      <c r="F228" t="s">
        <v>10284</v>
      </c>
      <c r="G228" t="s">
        <v>10285</v>
      </c>
    </row>
    <row r="229" spans="1:7" x14ac:dyDescent="0.3">
      <c r="A229" t="s">
        <v>10525</v>
      </c>
      <c r="B229" t="s">
        <v>620</v>
      </c>
      <c r="C229" s="1">
        <v>45399</v>
      </c>
      <c r="D229" s="1">
        <v>45401</v>
      </c>
      <c r="E229" t="s">
        <v>10279</v>
      </c>
      <c r="F229" t="s">
        <v>10289</v>
      </c>
      <c r="G229" t="s">
        <v>10329</v>
      </c>
    </row>
    <row r="230" spans="1:7" x14ac:dyDescent="0.3">
      <c r="A230" t="s">
        <v>10526</v>
      </c>
      <c r="B230" t="s">
        <v>622</v>
      </c>
      <c r="C230" s="1">
        <v>45306</v>
      </c>
      <c r="D230" s="1">
        <v>45310</v>
      </c>
      <c r="E230" t="s">
        <v>10297</v>
      </c>
      <c r="F230" t="s">
        <v>10289</v>
      </c>
      <c r="G230" t="s">
        <v>10329</v>
      </c>
    </row>
    <row r="231" spans="1:7" x14ac:dyDescent="0.3">
      <c r="A231" t="s">
        <v>10527</v>
      </c>
      <c r="B231" t="s">
        <v>624</v>
      </c>
      <c r="C231" s="1">
        <v>45417</v>
      </c>
      <c r="D231" s="1">
        <v>45420</v>
      </c>
      <c r="E231" t="s">
        <v>10297</v>
      </c>
      <c r="F231" t="s">
        <v>10284</v>
      </c>
      <c r="G231" t="s">
        <v>10341</v>
      </c>
    </row>
    <row r="232" spans="1:7" x14ac:dyDescent="0.3">
      <c r="A232" t="s">
        <v>10528</v>
      </c>
      <c r="B232" t="s">
        <v>626</v>
      </c>
      <c r="C232" s="1">
        <v>45327</v>
      </c>
      <c r="D232" s="1">
        <v>45331</v>
      </c>
      <c r="E232" t="s">
        <v>10292</v>
      </c>
      <c r="F232" t="s">
        <v>10289</v>
      </c>
      <c r="G232" t="s">
        <v>10281</v>
      </c>
    </row>
    <row r="233" spans="1:7" x14ac:dyDescent="0.3">
      <c r="A233" t="s">
        <v>10529</v>
      </c>
      <c r="B233" t="s">
        <v>629</v>
      </c>
      <c r="C233" s="1">
        <v>45396</v>
      </c>
      <c r="D233" s="1">
        <v>45403</v>
      </c>
      <c r="E233" t="s">
        <v>10292</v>
      </c>
      <c r="F233" t="s">
        <v>10304</v>
      </c>
      <c r="G233" t="s">
        <v>10324</v>
      </c>
    </row>
    <row r="234" spans="1:7" x14ac:dyDescent="0.3">
      <c r="A234" t="s">
        <v>10530</v>
      </c>
      <c r="B234" t="s">
        <v>631</v>
      </c>
      <c r="C234" s="1">
        <v>45314</v>
      </c>
      <c r="D234" s="1">
        <v>45317</v>
      </c>
      <c r="E234" t="s">
        <v>10283</v>
      </c>
      <c r="F234" t="s">
        <v>10284</v>
      </c>
      <c r="G234" t="s">
        <v>10295</v>
      </c>
    </row>
    <row r="235" spans="1:7" x14ac:dyDescent="0.3">
      <c r="A235" t="s">
        <v>10531</v>
      </c>
      <c r="B235" t="s">
        <v>633</v>
      </c>
      <c r="C235" s="1">
        <v>45384</v>
      </c>
      <c r="D235" s="1">
        <v>45384</v>
      </c>
      <c r="E235" t="s">
        <v>10297</v>
      </c>
      <c r="F235" t="s">
        <v>10280</v>
      </c>
      <c r="G235" t="s">
        <v>10281</v>
      </c>
    </row>
    <row r="236" spans="1:7" x14ac:dyDescent="0.3">
      <c r="A236" t="s">
        <v>10532</v>
      </c>
      <c r="B236" t="s">
        <v>635</v>
      </c>
      <c r="C236" s="1">
        <v>45419</v>
      </c>
      <c r="D236" s="1">
        <v>45421</v>
      </c>
      <c r="E236" t="s">
        <v>10292</v>
      </c>
      <c r="F236" t="s">
        <v>10304</v>
      </c>
      <c r="G236" t="s">
        <v>10329</v>
      </c>
    </row>
    <row r="237" spans="1:7" x14ac:dyDescent="0.3">
      <c r="A237" t="s">
        <v>10533</v>
      </c>
      <c r="B237" t="s">
        <v>638</v>
      </c>
      <c r="C237" s="1">
        <v>45294</v>
      </c>
      <c r="D237" s="1">
        <v>45296</v>
      </c>
      <c r="E237" t="s">
        <v>10297</v>
      </c>
      <c r="F237" t="s">
        <v>10284</v>
      </c>
      <c r="G237" t="s">
        <v>10281</v>
      </c>
    </row>
    <row r="238" spans="1:7" x14ac:dyDescent="0.3">
      <c r="A238" t="s">
        <v>10534</v>
      </c>
      <c r="B238" t="s">
        <v>641</v>
      </c>
      <c r="C238" s="1">
        <v>45391</v>
      </c>
      <c r="D238" s="1">
        <v>45390</v>
      </c>
      <c r="E238" t="s">
        <v>10283</v>
      </c>
      <c r="F238" t="s">
        <v>10280</v>
      </c>
      <c r="G238" t="s">
        <v>10341</v>
      </c>
    </row>
    <row r="239" spans="1:7" x14ac:dyDescent="0.3">
      <c r="A239" t="s">
        <v>10535</v>
      </c>
      <c r="B239" t="s">
        <v>643</v>
      </c>
      <c r="C239" s="1">
        <v>45319</v>
      </c>
      <c r="D239" s="1">
        <v>45318</v>
      </c>
      <c r="E239" t="s">
        <v>10279</v>
      </c>
      <c r="F239" t="s">
        <v>10284</v>
      </c>
      <c r="G239" t="s">
        <v>10290</v>
      </c>
    </row>
    <row r="240" spans="1:7" x14ac:dyDescent="0.3">
      <c r="A240" t="s">
        <v>10536</v>
      </c>
      <c r="B240" t="s">
        <v>645</v>
      </c>
      <c r="C240" s="1">
        <v>45358</v>
      </c>
      <c r="D240" s="1">
        <v>45362</v>
      </c>
      <c r="E240" t="s">
        <v>10292</v>
      </c>
      <c r="F240" t="s">
        <v>10284</v>
      </c>
      <c r="G240" t="s">
        <v>10281</v>
      </c>
    </row>
    <row r="241" spans="1:7" x14ac:dyDescent="0.3">
      <c r="A241" t="s">
        <v>10537</v>
      </c>
      <c r="B241" t="s">
        <v>647</v>
      </c>
      <c r="C241" s="1">
        <v>45354</v>
      </c>
      <c r="D241" s="1">
        <v>45353</v>
      </c>
      <c r="E241" t="s">
        <v>10279</v>
      </c>
      <c r="F241" t="s">
        <v>10304</v>
      </c>
      <c r="G241" t="s">
        <v>10287</v>
      </c>
    </row>
    <row r="242" spans="1:7" x14ac:dyDescent="0.3">
      <c r="A242" t="s">
        <v>10538</v>
      </c>
      <c r="B242" t="s">
        <v>649</v>
      </c>
      <c r="C242" s="1">
        <v>45295</v>
      </c>
      <c r="D242" s="1">
        <v>45301</v>
      </c>
      <c r="E242" t="s">
        <v>10297</v>
      </c>
      <c r="F242" t="s">
        <v>10304</v>
      </c>
      <c r="G242" t="s">
        <v>10341</v>
      </c>
    </row>
    <row r="243" spans="1:7" x14ac:dyDescent="0.3">
      <c r="A243" t="s">
        <v>10539</v>
      </c>
      <c r="B243" t="s">
        <v>651</v>
      </c>
      <c r="C243" s="1">
        <v>45323</v>
      </c>
      <c r="D243" s="1">
        <v>45330</v>
      </c>
      <c r="E243" t="s">
        <v>10292</v>
      </c>
      <c r="F243" t="s">
        <v>10280</v>
      </c>
      <c r="G243" t="s">
        <v>10301</v>
      </c>
    </row>
    <row r="244" spans="1:7" x14ac:dyDescent="0.3">
      <c r="A244" t="s">
        <v>10540</v>
      </c>
      <c r="B244" t="s">
        <v>653</v>
      </c>
      <c r="C244" s="1">
        <v>45310</v>
      </c>
      <c r="D244" s="1">
        <v>45314</v>
      </c>
      <c r="E244" t="s">
        <v>10279</v>
      </c>
      <c r="F244" t="s">
        <v>10280</v>
      </c>
      <c r="G244" t="s">
        <v>10293</v>
      </c>
    </row>
    <row r="245" spans="1:7" x14ac:dyDescent="0.3">
      <c r="A245" t="s">
        <v>10541</v>
      </c>
      <c r="B245" t="s">
        <v>656</v>
      </c>
      <c r="C245" s="1">
        <v>45353</v>
      </c>
      <c r="D245" s="1">
        <v>45359</v>
      </c>
      <c r="E245" t="s">
        <v>10292</v>
      </c>
      <c r="F245" t="s">
        <v>10284</v>
      </c>
      <c r="G245" t="s">
        <v>10329</v>
      </c>
    </row>
    <row r="246" spans="1:7" x14ac:dyDescent="0.3">
      <c r="A246" t="s">
        <v>10542</v>
      </c>
      <c r="B246" t="s">
        <v>658</v>
      </c>
      <c r="C246" s="1">
        <v>45381</v>
      </c>
      <c r="D246" s="1">
        <v>45383</v>
      </c>
      <c r="E246" t="s">
        <v>10297</v>
      </c>
      <c r="F246" t="s">
        <v>10304</v>
      </c>
      <c r="G246" t="s">
        <v>10290</v>
      </c>
    </row>
    <row r="247" spans="1:7" x14ac:dyDescent="0.3">
      <c r="A247" t="s">
        <v>10543</v>
      </c>
      <c r="B247" t="s">
        <v>660</v>
      </c>
      <c r="C247" s="1">
        <v>45323</v>
      </c>
      <c r="D247" s="1">
        <v>45327</v>
      </c>
      <c r="E247" t="s">
        <v>10279</v>
      </c>
      <c r="F247" t="s">
        <v>10304</v>
      </c>
      <c r="G247" t="s">
        <v>10290</v>
      </c>
    </row>
    <row r="248" spans="1:7" x14ac:dyDescent="0.3">
      <c r="A248" t="s">
        <v>10544</v>
      </c>
      <c r="B248" t="s">
        <v>662</v>
      </c>
      <c r="C248" s="1">
        <v>45400</v>
      </c>
      <c r="D248" s="1">
        <v>45403</v>
      </c>
      <c r="E248" t="s">
        <v>10283</v>
      </c>
      <c r="F248" t="s">
        <v>10280</v>
      </c>
      <c r="G248" t="s">
        <v>10329</v>
      </c>
    </row>
    <row r="249" spans="1:7" x14ac:dyDescent="0.3">
      <c r="A249" t="s">
        <v>10545</v>
      </c>
      <c r="B249" t="s">
        <v>664</v>
      </c>
      <c r="C249" s="1">
        <v>45385</v>
      </c>
      <c r="D249" s="1">
        <v>45392</v>
      </c>
      <c r="E249" t="s">
        <v>10283</v>
      </c>
      <c r="F249" t="s">
        <v>10284</v>
      </c>
      <c r="G249" t="s">
        <v>10341</v>
      </c>
    </row>
    <row r="250" spans="1:7" x14ac:dyDescent="0.3">
      <c r="A250" t="s">
        <v>10546</v>
      </c>
      <c r="B250" t="s">
        <v>666</v>
      </c>
      <c r="C250" s="1">
        <v>45314</v>
      </c>
      <c r="D250" s="1">
        <v>45318</v>
      </c>
      <c r="E250" t="s">
        <v>10283</v>
      </c>
      <c r="F250" t="s">
        <v>10289</v>
      </c>
      <c r="G250" t="s">
        <v>10293</v>
      </c>
    </row>
    <row r="251" spans="1:7" x14ac:dyDescent="0.3">
      <c r="A251" t="s">
        <v>10547</v>
      </c>
      <c r="B251" t="s">
        <v>668</v>
      </c>
      <c r="C251" s="1">
        <v>45421</v>
      </c>
      <c r="D251" s="1">
        <v>45428</v>
      </c>
      <c r="E251" t="s">
        <v>10292</v>
      </c>
      <c r="F251" t="s">
        <v>10284</v>
      </c>
      <c r="G251" t="s">
        <v>10287</v>
      </c>
    </row>
    <row r="252" spans="1:7" x14ac:dyDescent="0.3">
      <c r="A252" t="s">
        <v>10548</v>
      </c>
      <c r="B252" t="s">
        <v>670</v>
      </c>
      <c r="C252" s="1">
        <v>45428</v>
      </c>
      <c r="D252" s="1">
        <v>45432</v>
      </c>
      <c r="E252" t="s">
        <v>10279</v>
      </c>
      <c r="F252" t="s">
        <v>10284</v>
      </c>
      <c r="G252" t="s">
        <v>10324</v>
      </c>
    </row>
    <row r="253" spans="1:7" x14ac:dyDescent="0.3">
      <c r="A253" t="s">
        <v>10549</v>
      </c>
      <c r="B253" t="s">
        <v>673</v>
      </c>
      <c r="C253" s="1">
        <v>45381</v>
      </c>
      <c r="D253" s="1">
        <v>45381</v>
      </c>
      <c r="E253" t="s">
        <v>10283</v>
      </c>
      <c r="F253" t="s">
        <v>10304</v>
      </c>
      <c r="G253" t="s">
        <v>10290</v>
      </c>
    </row>
    <row r="254" spans="1:7" x14ac:dyDescent="0.3">
      <c r="A254" t="s">
        <v>10550</v>
      </c>
      <c r="B254" t="s">
        <v>675</v>
      </c>
      <c r="C254" s="1">
        <v>45351</v>
      </c>
      <c r="D254" s="1">
        <v>45351</v>
      </c>
      <c r="E254" t="s">
        <v>10297</v>
      </c>
      <c r="F254" t="s">
        <v>10280</v>
      </c>
      <c r="G254" t="s">
        <v>10281</v>
      </c>
    </row>
    <row r="255" spans="1:7" x14ac:dyDescent="0.3">
      <c r="A255" t="s">
        <v>10551</v>
      </c>
      <c r="B255" t="s">
        <v>678</v>
      </c>
      <c r="C255" s="1">
        <v>45297</v>
      </c>
      <c r="D255" s="1">
        <v>45300</v>
      </c>
      <c r="E255" t="s">
        <v>10279</v>
      </c>
      <c r="F255" t="s">
        <v>10284</v>
      </c>
      <c r="G255" t="s">
        <v>10329</v>
      </c>
    </row>
    <row r="256" spans="1:7" x14ac:dyDescent="0.3">
      <c r="A256" t="s">
        <v>10552</v>
      </c>
      <c r="B256" t="s">
        <v>680</v>
      </c>
      <c r="C256" s="1">
        <v>45352</v>
      </c>
      <c r="D256" s="1">
        <v>45357</v>
      </c>
      <c r="E256" t="s">
        <v>10283</v>
      </c>
      <c r="F256" t="s">
        <v>10304</v>
      </c>
      <c r="G256" t="s">
        <v>10287</v>
      </c>
    </row>
    <row r="257" spans="1:7" x14ac:dyDescent="0.3">
      <c r="A257" t="s">
        <v>10553</v>
      </c>
      <c r="B257" t="s">
        <v>682</v>
      </c>
      <c r="C257" s="1">
        <v>45432</v>
      </c>
      <c r="D257" s="1">
        <v>45432</v>
      </c>
      <c r="E257" t="s">
        <v>10279</v>
      </c>
      <c r="F257" t="s">
        <v>10289</v>
      </c>
      <c r="G257" t="s">
        <v>10281</v>
      </c>
    </row>
    <row r="258" spans="1:7" x14ac:dyDescent="0.3">
      <c r="A258" t="s">
        <v>10554</v>
      </c>
      <c r="B258" t="s">
        <v>684</v>
      </c>
      <c r="C258" s="1">
        <v>45374</v>
      </c>
      <c r="D258" s="1">
        <v>45376</v>
      </c>
      <c r="E258" t="s">
        <v>10279</v>
      </c>
      <c r="F258" t="s">
        <v>10284</v>
      </c>
      <c r="G258" t="s">
        <v>10281</v>
      </c>
    </row>
    <row r="259" spans="1:7" x14ac:dyDescent="0.3">
      <c r="A259" t="s">
        <v>10555</v>
      </c>
      <c r="B259" t="s">
        <v>686</v>
      </c>
      <c r="C259" s="1">
        <v>45362</v>
      </c>
      <c r="D259" s="1">
        <v>45367</v>
      </c>
      <c r="E259" t="s">
        <v>10292</v>
      </c>
      <c r="F259" t="s">
        <v>10304</v>
      </c>
      <c r="G259" t="s">
        <v>10290</v>
      </c>
    </row>
    <row r="260" spans="1:7" x14ac:dyDescent="0.3">
      <c r="A260" t="s">
        <v>10556</v>
      </c>
      <c r="B260" t="s">
        <v>689</v>
      </c>
      <c r="C260" s="1">
        <v>45439</v>
      </c>
      <c r="D260" s="1">
        <v>45439</v>
      </c>
      <c r="E260" t="s">
        <v>10297</v>
      </c>
      <c r="F260" t="s">
        <v>10304</v>
      </c>
      <c r="G260" t="s">
        <v>10341</v>
      </c>
    </row>
    <row r="261" spans="1:7" x14ac:dyDescent="0.3">
      <c r="A261" t="s">
        <v>10557</v>
      </c>
      <c r="B261" t="s">
        <v>692</v>
      </c>
      <c r="C261" s="1">
        <v>45298</v>
      </c>
      <c r="D261" s="1">
        <v>45305</v>
      </c>
      <c r="E261" t="s">
        <v>10279</v>
      </c>
      <c r="F261" t="s">
        <v>10289</v>
      </c>
      <c r="G261" t="s">
        <v>10295</v>
      </c>
    </row>
    <row r="262" spans="1:7" x14ac:dyDescent="0.3">
      <c r="A262" t="s">
        <v>10558</v>
      </c>
      <c r="B262" t="s">
        <v>694</v>
      </c>
      <c r="C262" s="1">
        <v>45414</v>
      </c>
      <c r="D262" s="1">
        <v>45417</v>
      </c>
      <c r="E262" t="s">
        <v>10279</v>
      </c>
      <c r="F262" t="s">
        <v>10289</v>
      </c>
      <c r="G262" t="s">
        <v>10290</v>
      </c>
    </row>
    <row r="263" spans="1:7" x14ac:dyDescent="0.3">
      <c r="A263" t="s">
        <v>10559</v>
      </c>
      <c r="B263" t="s">
        <v>697</v>
      </c>
      <c r="C263" s="1">
        <v>45356</v>
      </c>
      <c r="D263" s="1">
        <v>45358</v>
      </c>
      <c r="E263" t="s">
        <v>10297</v>
      </c>
      <c r="F263" t="s">
        <v>10304</v>
      </c>
      <c r="G263" t="s">
        <v>10285</v>
      </c>
    </row>
    <row r="264" spans="1:7" x14ac:dyDescent="0.3">
      <c r="A264" t="s">
        <v>10560</v>
      </c>
      <c r="B264" t="s">
        <v>700</v>
      </c>
      <c r="C264" s="1">
        <v>45377</v>
      </c>
      <c r="D264" s="1">
        <v>45381</v>
      </c>
      <c r="E264" t="s">
        <v>10297</v>
      </c>
      <c r="F264" t="s">
        <v>10280</v>
      </c>
      <c r="G264" t="s">
        <v>10295</v>
      </c>
    </row>
    <row r="265" spans="1:7" x14ac:dyDescent="0.3">
      <c r="A265" t="s">
        <v>10561</v>
      </c>
      <c r="B265" t="s">
        <v>702</v>
      </c>
      <c r="C265" s="1">
        <v>45368</v>
      </c>
      <c r="D265" s="1">
        <v>45372</v>
      </c>
      <c r="E265" t="s">
        <v>10279</v>
      </c>
      <c r="F265" t="s">
        <v>10304</v>
      </c>
      <c r="G265" t="s">
        <v>10301</v>
      </c>
    </row>
    <row r="266" spans="1:7" x14ac:dyDescent="0.3">
      <c r="A266" t="s">
        <v>10562</v>
      </c>
      <c r="B266" t="s">
        <v>705</v>
      </c>
      <c r="C266" s="1">
        <v>45414</v>
      </c>
      <c r="D266" s="1">
        <v>45417</v>
      </c>
      <c r="E266" t="s">
        <v>10297</v>
      </c>
      <c r="F266" t="s">
        <v>10289</v>
      </c>
      <c r="G266" t="s">
        <v>10299</v>
      </c>
    </row>
    <row r="267" spans="1:7" x14ac:dyDescent="0.3">
      <c r="A267" t="s">
        <v>10563</v>
      </c>
      <c r="B267" t="s">
        <v>707</v>
      </c>
      <c r="C267" s="1">
        <v>45429</v>
      </c>
      <c r="D267" s="1">
        <v>45432</v>
      </c>
      <c r="E267" t="s">
        <v>10297</v>
      </c>
      <c r="F267" t="s">
        <v>10304</v>
      </c>
      <c r="G267" t="s">
        <v>10301</v>
      </c>
    </row>
    <row r="268" spans="1:7" x14ac:dyDescent="0.3">
      <c r="A268" t="s">
        <v>10564</v>
      </c>
      <c r="B268" t="s">
        <v>709</v>
      </c>
      <c r="C268" s="1">
        <v>45400</v>
      </c>
      <c r="D268" s="1">
        <v>45399</v>
      </c>
      <c r="E268" t="s">
        <v>10297</v>
      </c>
      <c r="F268" t="s">
        <v>10280</v>
      </c>
      <c r="G268" t="s">
        <v>10341</v>
      </c>
    </row>
    <row r="269" spans="1:7" x14ac:dyDescent="0.3">
      <c r="A269" t="s">
        <v>10565</v>
      </c>
      <c r="B269" t="s">
        <v>711</v>
      </c>
      <c r="C269" s="1">
        <v>45331</v>
      </c>
      <c r="D269" s="1">
        <v>45336</v>
      </c>
      <c r="E269" t="s">
        <v>10297</v>
      </c>
      <c r="F269" t="s">
        <v>10284</v>
      </c>
      <c r="G269" t="s">
        <v>10290</v>
      </c>
    </row>
    <row r="270" spans="1:7" x14ac:dyDescent="0.3">
      <c r="A270" t="s">
        <v>10566</v>
      </c>
      <c r="B270" t="s">
        <v>714</v>
      </c>
      <c r="C270" s="1">
        <v>45405</v>
      </c>
      <c r="D270" s="1">
        <v>45408</v>
      </c>
      <c r="E270" t="s">
        <v>10283</v>
      </c>
      <c r="F270" t="s">
        <v>10289</v>
      </c>
      <c r="G270" t="s">
        <v>10285</v>
      </c>
    </row>
    <row r="271" spans="1:7" x14ac:dyDescent="0.3">
      <c r="A271" t="s">
        <v>10567</v>
      </c>
      <c r="B271" t="s">
        <v>716</v>
      </c>
      <c r="C271" s="1">
        <v>45342</v>
      </c>
      <c r="D271" s="1">
        <v>45343</v>
      </c>
      <c r="E271" t="s">
        <v>10279</v>
      </c>
      <c r="F271" t="s">
        <v>10280</v>
      </c>
      <c r="G271" t="s">
        <v>10301</v>
      </c>
    </row>
    <row r="272" spans="1:7" x14ac:dyDescent="0.3">
      <c r="A272" t="s">
        <v>10568</v>
      </c>
      <c r="B272" t="s">
        <v>718</v>
      </c>
      <c r="C272" s="1">
        <v>45404</v>
      </c>
      <c r="D272" s="1">
        <v>45408</v>
      </c>
      <c r="E272" t="s">
        <v>10292</v>
      </c>
      <c r="F272" t="s">
        <v>10289</v>
      </c>
      <c r="G272" t="s">
        <v>10322</v>
      </c>
    </row>
    <row r="273" spans="1:7" x14ac:dyDescent="0.3">
      <c r="A273" t="s">
        <v>10569</v>
      </c>
      <c r="B273" t="s">
        <v>720</v>
      </c>
      <c r="C273" s="1">
        <v>45359</v>
      </c>
      <c r="D273" s="1">
        <v>45363</v>
      </c>
      <c r="E273" t="s">
        <v>10292</v>
      </c>
      <c r="F273" t="s">
        <v>10284</v>
      </c>
      <c r="G273" t="s">
        <v>10293</v>
      </c>
    </row>
    <row r="274" spans="1:7" x14ac:dyDescent="0.3">
      <c r="A274" t="s">
        <v>10570</v>
      </c>
      <c r="B274" t="s">
        <v>723</v>
      </c>
      <c r="C274" s="1">
        <v>45303</v>
      </c>
      <c r="D274" s="1">
        <v>45305</v>
      </c>
      <c r="E274" t="s">
        <v>10297</v>
      </c>
      <c r="F274" t="s">
        <v>10289</v>
      </c>
      <c r="G274" t="s">
        <v>10301</v>
      </c>
    </row>
    <row r="275" spans="1:7" x14ac:dyDescent="0.3">
      <c r="A275" t="s">
        <v>10571</v>
      </c>
      <c r="B275" t="s">
        <v>726</v>
      </c>
      <c r="C275" s="1">
        <v>45321</v>
      </c>
      <c r="D275" s="1">
        <v>45326</v>
      </c>
      <c r="E275" t="s">
        <v>10279</v>
      </c>
      <c r="F275" t="s">
        <v>10284</v>
      </c>
      <c r="G275" t="s">
        <v>10341</v>
      </c>
    </row>
    <row r="276" spans="1:7" x14ac:dyDescent="0.3">
      <c r="A276" t="s">
        <v>10572</v>
      </c>
      <c r="B276" t="s">
        <v>728</v>
      </c>
      <c r="C276" s="1">
        <v>45346</v>
      </c>
      <c r="D276" s="1">
        <v>45346</v>
      </c>
      <c r="E276" t="s">
        <v>10279</v>
      </c>
      <c r="F276" t="s">
        <v>10284</v>
      </c>
      <c r="G276" t="s">
        <v>10324</v>
      </c>
    </row>
    <row r="277" spans="1:7" x14ac:dyDescent="0.3">
      <c r="A277" t="s">
        <v>10573</v>
      </c>
      <c r="B277" t="s">
        <v>731</v>
      </c>
      <c r="C277" s="1">
        <v>45385</v>
      </c>
      <c r="D277" s="1">
        <v>45386</v>
      </c>
      <c r="E277" t="s">
        <v>10297</v>
      </c>
      <c r="F277" t="s">
        <v>10304</v>
      </c>
      <c r="G277" t="s">
        <v>10281</v>
      </c>
    </row>
    <row r="278" spans="1:7" x14ac:dyDescent="0.3">
      <c r="A278" t="s">
        <v>10574</v>
      </c>
      <c r="B278" t="s">
        <v>733</v>
      </c>
      <c r="C278" s="1">
        <v>45350</v>
      </c>
      <c r="D278" s="1">
        <v>45356</v>
      </c>
      <c r="E278" t="s">
        <v>10297</v>
      </c>
      <c r="F278" t="s">
        <v>10304</v>
      </c>
      <c r="G278" t="s">
        <v>10322</v>
      </c>
    </row>
    <row r="279" spans="1:7" x14ac:dyDescent="0.3">
      <c r="A279" t="s">
        <v>10575</v>
      </c>
      <c r="B279" t="s">
        <v>735</v>
      </c>
      <c r="C279" s="1">
        <v>45408</v>
      </c>
      <c r="D279" s="1">
        <v>45412</v>
      </c>
      <c r="E279" t="s">
        <v>10297</v>
      </c>
      <c r="F279" t="s">
        <v>10280</v>
      </c>
      <c r="G279" t="s">
        <v>10293</v>
      </c>
    </row>
    <row r="280" spans="1:7" x14ac:dyDescent="0.3">
      <c r="A280" t="s">
        <v>10576</v>
      </c>
      <c r="B280" t="s">
        <v>737</v>
      </c>
      <c r="C280" s="1">
        <v>45399</v>
      </c>
      <c r="D280" s="1">
        <v>45398</v>
      </c>
      <c r="E280" t="s">
        <v>10292</v>
      </c>
      <c r="F280" t="s">
        <v>10304</v>
      </c>
      <c r="G280" t="s">
        <v>10322</v>
      </c>
    </row>
    <row r="281" spans="1:7" x14ac:dyDescent="0.3">
      <c r="A281" t="s">
        <v>10577</v>
      </c>
      <c r="B281" t="s">
        <v>739</v>
      </c>
      <c r="C281" s="1">
        <v>45317</v>
      </c>
      <c r="D281" s="1">
        <v>45322</v>
      </c>
      <c r="E281" t="s">
        <v>10297</v>
      </c>
      <c r="F281" t="s">
        <v>10304</v>
      </c>
      <c r="G281" t="s">
        <v>10287</v>
      </c>
    </row>
    <row r="282" spans="1:7" x14ac:dyDescent="0.3">
      <c r="A282" t="s">
        <v>10578</v>
      </c>
      <c r="B282" t="s">
        <v>742</v>
      </c>
      <c r="C282" s="1">
        <v>45440</v>
      </c>
      <c r="D282" s="1">
        <v>45442</v>
      </c>
      <c r="E282" t="s">
        <v>10283</v>
      </c>
      <c r="F282" t="s">
        <v>10289</v>
      </c>
      <c r="G282" t="s">
        <v>10293</v>
      </c>
    </row>
    <row r="283" spans="1:7" x14ac:dyDescent="0.3">
      <c r="A283" t="s">
        <v>10579</v>
      </c>
      <c r="B283" t="s">
        <v>745</v>
      </c>
      <c r="C283" s="1">
        <v>45343</v>
      </c>
      <c r="D283" s="1">
        <v>45347</v>
      </c>
      <c r="E283" t="s">
        <v>10292</v>
      </c>
      <c r="F283" t="s">
        <v>10284</v>
      </c>
      <c r="G283" t="s">
        <v>10285</v>
      </c>
    </row>
    <row r="284" spans="1:7" x14ac:dyDescent="0.3">
      <c r="A284" t="s">
        <v>10580</v>
      </c>
      <c r="B284" t="s">
        <v>747</v>
      </c>
      <c r="C284" s="1">
        <v>45370</v>
      </c>
      <c r="D284" s="1">
        <v>45373</v>
      </c>
      <c r="E284" t="s">
        <v>10279</v>
      </c>
      <c r="F284" t="s">
        <v>10284</v>
      </c>
      <c r="G284" t="s">
        <v>10299</v>
      </c>
    </row>
    <row r="285" spans="1:7" x14ac:dyDescent="0.3">
      <c r="A285" t="s">
        <v>10581</v>
      </c>
      <c r="B285" t="s">
        <v>749</v>
      </c>
      <c r="C285" s="1">
        <v>45369</v>
      </c>
      <c r="D285" s="1">
        <v>45370</v>
      </c>
      <c r="E285" t="s">
        <v>10292</v>
      </c>
      <c r="F285" t="s">
        <v>10284</v>
      </c>
      <c r="G285" t="s">
        <v>10287</v>
      </c>
    </row>
    <row r="286" spans="1:7" x14ac:dyDescent="0.3">
      <c r="A286" t="s">
        <v>10582</v>
      </c>
      <c r="B286" t="s">
        <v>751</v>
      </c>
      <c r="C286" s="1">
        <v>45387</v>
      </c>
      <c r="D286" s="1">
        <v>45388</v>
      </c>
      <c r="E286" t="s">
        <v>10297</v>
      </c>
      <c r="F286" t="s">
        <v>10280</v>
      </c>
      <c r="G286" t="s">
        <v>10295</v>
      </c>
    </row>
    <row r="287" spans="1:7" x14ac:dyDescent="0.3">
      <c r="A287" t="s">
        <v>10583</v>
      </c>
      <c r="B287" t="s">
        <v>754</v>
      </c>
      <c r="C287" s="1">
        <v>45325</v>
      </c>
      <c r="D287" s="1">
        <v>45329</v>
      </c>
      <c r="E287" t="s">
        <v>10283</v>
      </c>
      <c r="F287" t="s">
        <v>10289</v>
      </c>
      <c r="G287" t="s">
        <v>10324</v>
      </c>
    </row>
    <row r="288" spans="1:7" x14ac:dyDescent="0.3">
      <c r="A288" t="s">
        <v>10584</v>
      </c>
      <c r="B288" t="s">
        <v>756</v>
      </c>
      <c r="C288" s="1">
        <v>45325</v>
      </c>
      <c r="D288" s="1">
        <v>45331</v>
      </c>
      <c r="E288" t="s">
        <v>10279</v>
      </c>
      <c r="F288" t="s">
        <v>10280</v>
      </c>
      <c r="G288" t="s">
        <v>10281</v>
      </c>
    </row>
    <row r="289" spans="1:7" x14ac:dyDescent="0.3">
      <c r="A289" t="s">
        <v>10585</v>
      </c>
      <c r="B289" t="s">
        <v>758</v>
      </c>
      <c r="C289" s="1">
        <v>45394</v>
      </c>
      <c r="D289" s="1">
        <v>45398</v>
      </c>
      <c r="E289" t="s">
        <v>10279</v>
      </c>
      <c r="F289" t="s">
        <v>10304</v>
      </c>
      <c r="G289" t="s">
        <v>10290</v>
      </c>
    </row>
    <row r="290" spans="1:7" x14ac:dyDescent="0.3">
      <c r="A290" t="s">
        <v>10586</v>
      </c>
      <c r="B290" t="s">
        <v>761</v>
      </c>
      <c r="C290" s="1">
        <v>45442</v>
      </c>
      <c r="D290" s="1">
        <v>45445</v>
      </c>
      <c r="E290" t="s">
        <v>10279</v>
      </c>
      <c r="F290" t="s">
        <v>10304</v>
      </c>
      <c r="G290" t="s">
        <v>10301</v>
      </c>
    </row>
    <row r="291" spans="1:7" x14ac:dyDescent="0.3">
      <c r="A291" t="s">
        <v>10587</v>
      </c>
      <c r="B291" t="s">
        <v>763</v>
      </c>
      <c r="C291" s="1">
        <v>45339</v>
      </c>
      <c r="D291" s="1">
        <v>45345</v>
      </c>
      <c r="E291" t="s">
        <v>10279</v>
      </c>
      <c r="F291" t="s">
        <v>10280</v>
      </c>
      <c r="G291" t="s">
        <v>10290</v>
      </c>
    </row>
    <row r="292" spans="1:7" x14ac:dyDescent="0.3">
      <c r="A292" t="s">
        <v>10588</v>
      </c>
      <c r="B292" t="s">
        <v>765</v>
      </c>
      <c r="C292" s="1">
        <v>45379</v>
      </c>
      <c r="D292" s="1">
        <v>45384</v>
      </c>
      <c r="E292" t="s">
        <v>10297</v>
      </c>
      <c r="F292" t="s">
        <v>10280</v>
      </c>
      <c r="G292" t="s">
        <v>10299</v>
      </c>
    </row>
    <row r="293" spans="1:7" x14ac:dyDescent="0.3">
      <c r="A293" t="s">
        <v>10589</v>
      </c>
      <c r="B293" t="s">
        <v>767</v>
      </c>
      <c r="C293" s="1">
        <v>45441</v>
      </c>
      <c r="D293" s="1">
        <v>45448</v>
      </c>
      <c r="E293" t="s">
        <v>10279</v>
      </c>
      <c r="F293" t="s">
        <v>10304</v>
      </c>
      <c r="G293" t="s">
        <v>10281</v>
      </c>
    </row>
    <row r="294" spans="1:7" x14ac:dyDescent="0.3">
      <c r="A294" t="s">
        <v>10590</v>
      </c>
      <c r="B294" t="s">
        <v>769</v>
      </c>
      <c r="C294" s="1">
        <v>45328</v>
      </c>
      <c r="D294" s="1">
        <v>45333</v>
      </c>
      <c r="E294" t="s">
        <v>10292</v>
      </c>
      <c r="F294" t="s">
        <v>10280</v>
      </c>
      <c r="G294" t="s">
        <v>10301</v>
      </c>
    </row>
    <row r="295" spans="1:7" x14ac:dyDescent="0.3">
      <c r="A295" t="s">
        <v>10591</v>
      </c>
      <c r="B295" t="s">
        <v>772</v>
      </c>
      <c r="C295" s="1">
        <v>45424</v>
      </c>
      <c r="D295" s="1">
        <v>45430</v>
      </c>
      <c r="E295" t="s">
        <v>10297</v>
      </c>
      <c r="F295" t="s">
        <v>10289</v>
      </c>
      <c r="G295" t="s">
        <v>10285</v>
      </c>
    </row>
    <row r="296" spans="1:7" x14ac:dyDescent="0.3">
      <c r="A296" t="s">
        <v>10592</v>
      </c>
      <c r="B296" t="s">
        <v>774</v>
      </c>
      <c r="C296" s="1">
        <v>45391</v>
      </c>
      <c r="D296" s="1">
        <v>45393</v>
      </c>
      <c r="E296" t="s">
        <v>10283</v>
      </c>
      <c r="F296" t="s">
        <v>10284</v>
      </c>
      <c r="G296" t="s">
        <v>10295</v>
      </c>
    </row>
    <row r="297" spans="1:7" x14ac:dyDescent="0.3">
      <c r="A297" t="s">
        <v>10593</v>
      </c>
      <c r="B297" t="s">
        <v>777</v>
      </c>
      <c r="C297" s="1">
        <v>45307</v>
      </c>
      <c r="D297" s="1">
        <v>45307</v>
      </c>
      <c r="E297" t="s">
        <v>10297</v>
      </c>
      <c r="F297" t="s">
        <v>10284</v>
      </c>
      <c r="G297" t="s">
        <v>10329</v>
      </c>
    </row>
    <row r="298" spans="1:7" x14ac:dyDescent="0.3">
      <c r="A298" t="s">
        <v>10594</v>
      </c>
      <c r="B298" t="s">
        <v>779</v>
      </c>
      <c r="C298" s="1">
        <v>45377</v>
      </c>
      <c r="D298" s="1">
        <v>45382</v>
      </c>
      <c r="E298" t="s">
        <v>10279</v>
      </c>
      <c r="F298" t="s">
        <v>10280</v>
      </c>
      <c r="G298" t="s">
        <v>10293</v>
      </c>
    </row>
    <row r="299" spans="1:7" x14ac:dyDescent="0.3">
      <c r="A299" t="s">
        <v>10595</v>
      </c>
      <c r="B299" t="s">
        <v>782</v>
      </c>
      <c r="C299" s="1">
        <v>45360</v>
      </c>
      <c r="D299" s="1">
        <v>45365</v>
      </c>
      <c r="E299" t="s">
        <v>10279</v>
      </c>
      <c r="F299" t="s">
        <v>10304</v>
      </c>
      <c r="G299" t="s">
        <v>10287</v>
      </c>
    </row>
    <row r="300" spans="1:7" x14ac:dyDescent="0.3">
      <c r="A300" t="s">
        <v>10596</v>
      </c>
      <c r="B300" t="s">
        <v>784</v>
      </c>
      <c r="C300" s="1">
        <v>45332</v>
      </c>
      <c r="D300" s="1">
        <v>45337</v>
      </c>
      <c r="E300" t="s">
        <v>10297</v>
      </c>
      <c r="F300" t="s">
        <v>10289</v>
      </c>
      <c r="G300" t="s">
        <v>10287</v>
      </c>
    </row>
    <row r="301" spans="1:7" x14ac:dyDescent="0.3">
      <c r="A301" t="s">
        <v>10597</v>
      </c>
      <c r="B301" t="s">
        <v>786</v>
      </c>
      <c r="C301" s="1">
        <v>45350</v>
      </c>
      <c r="D301" s="1">
        <v>45355</v>
      </c>
      <c r="E301" t="s">
        <v>10297</v>
      </c>
      <c r="F301" t="s">
        <v>10284</v>
      </c>
      <c r="G301" t="s">
        <v>10322</v>
      </c>
    </row>
    <row r="302" spans="1:7" x14ac:dyDescent="0.3">
      <c r="A302" t="s">
        <v>10598</v>
      </c>
      <c r="B302" t="s">
        <v>789</v>
      </c>
      <c r="C302" s="1">
        <v>45382</v>
      </c>
      <c r="D302" s="1">
        <v>45384</v>
      </c>
      <c r="E302" t="s">
        <v>10283</v>
      </c>
      <c r="F302" t="s">
        <v>10284</v>
      </c>
      <c r="G302" t="s">
        <v>10287</v>
      </c>
    </row>
    <row r="303" spans="1:7" x14ac:dyDescent="0.3">
      <c r="A303" t="s">
        <v>10599</v>
      </c>
      <c r="B303" t="s">
        <v>791</v>
      </c>
      <c r="C303" s="1">
        <v>45421</v>
      </c>
      <c r="D303" s="1">
        <v>45424</v>
      </c>
      <c r="E303" t="s">
        <v>10279</v>
      </c>
      <c r="F303" t="s">
        <v>10289</v>
      </c>
      <c r="G303" t="s">
        <v>10322</v>
      </c>
    </row>
    <row r="304" spans="1:7" x14ac:dyDescent="0.3">
      <c r="A304" t="s">
        <v>10600</v>
      </c>
      <c r="B304" t="s">
        <v>793</v>
      </c>
      <c r="C304" s="1">
        <v>45349</v>
      </c>
      <c r="D304" s="1">
        <v>45350</v>
      </c>
      <c r="E304" t="s">
        <v>10283</v>
      </c>
      <c r="F304" t="s">
        <v>10304</v>
      </c>
      <c r="G304" t="s">
        <v>10285</v>
      </c>
    </row>
    <row r="305" spans="1:7" x14ac:dyDescent="0.3">
      <c r="A305" t="s">
        <v>10601</v>
      </c>
      <c r="B305" t="s">
        <v>796</v>
      </c>
      <c r="C305" s="1">
        <v>45390</v>
      </c>
      <c r="D305" s="1">
        <v>45394</v>
      </c>
      <c r="E305" t="s">
        <v>10283</v>
      </c>
      <c r="F305" t="s">
        <v>10280</v>
      </c>
      <c r="G305" t="s">
        <v>10299</v>
      </c>
    </row>
    <row r="306" spans="1:7" x14ac:dyDescent="0.3">
      <c r="A306" t="s">
        <v>10602</v>
      </c>
      <c r="B306" t="s">
        <v>798</v>
      </c>
      <c r="C306" s="1">
        <v>45368</v>
      </c>
      <c r="D306" s="1">
        <v>45372</v>
      </c>
      <c r="E306" t="s">
        <v>10292</v>
      </c>
      <c r="F306" t="s">
        <v>10289</v>
      </c>
      <c r="G306" t="s">
        <v>10301</v>
      </c>
    </row>
    <row r="307" spans="1:7" x14ac:dyDescent="0.3">
      <c r="A307" t="s">
        <v>10603</v>
      </c>
      <c r="B307" t="s">
        <v>801</v>
      </c>
      <c r="C307" s="1">
        <v>45310</v>
      </c>
      <c r="D307" s="1">
        <v>45313</v>
      </c>
      <c r="E307" t="s">
        <v>10292</v>
      </c>
      <c r="F307" t="s">
        <v>10289</v>
      </c>
      <c r="G307" t="s">
        <v>10324</v>
      </c>
    </row>
    <row r="308" spans="1:7" x14ac:dyDescent="0.3">
      <c r="A308" t="s">
        <v>10604</v>
      </c>
      <c r="B308" t="s">
        <v>804</v>
      </c>
      <c r="C308" s="1">
        <v>45374</v>
      </c>
      <c r="D308" s="1">
        <v>45378</v>
      </c>
      <c r="E308" t="s">
        <v>10279</v>
      </c>
      <c r="F308" t="s">
        <v>10304</v>
      </c>
      <c r="G308" t="s">
        <v>10299</v>
      </c>
    </row>
    <row r="309" spans="1:7" x14ac:dyDescent="0.3">
      <c r="A309" t="s">
        <v>10605</v>
      </c>
      <c r="B309" t="s">
        <v>806</v>
      </c>
      <c r="C309" s="1">
        <v>45331</v>
      </c>
      <c r="D309" s="1">
        <v>45332</v>
      </c>
      <c r="E309" t="s">
        <v>10292</v>
      </c>
      <c r="F309" t="s">
        <v>10284</v>
      </c>
      <c r="G309" t="s">
        <v>10295</v>
      </c>
    </row>
    <row r="310" spans="1:7" x14ac:dyDescent="0.3">
      <c r="A310" t="s">
        <v>10606</v>
      </c>
      <c r="B310" t="s">
        <v>808</v>
      </c>
      <c r="C310" s="1">
        <v>45412</v>
      </c>
      <c r="D310" s="1">
        <v>45416</v>
      </c>
      <c r="E310" t="s">
        <v>10283</v>
      </c>
      <c r="F310" t="s">
        <v>10304</v>
      </c>
      <c r="G310" t="s">
        <v>10324</v>
      </c>
    </row>
    <row r="311" spans="1:7" x14ac:dyDescent="0.3">
      <c r="A311" t="s">
        <v>10607</v>
      </c>
      <c r="B311" t="s">
        <v>811</v>
      </c>
      <c r="C311" s="1">
        <v>45343</v>
      </c>
      <c r="D311" s="1">
        <v>45349</v>
      </c>
      <c r="E311" t="s">
        <v>10292</v>
      </c>
      <c r="F311" t="s">
        <v>10284</v>
      </c>
      <c r="G311" t="s">
        <v>10293</v>
      </c>
    </row>
    <row r="312" spans="1:7" x14ac:dyDescent="0.3">
      <c r="A312" t="s">
        <v>10608</v>
      </c>
      <c r="B312" t="s">
        <v>813</v>
      </c>
      <c r="C312" s="1">
        <v>45423</v>
      </c>
      <c r="D312" s="1">
        <v>45430</v>
      </c>
      <c r="E312" t="s">
        <v>10283</v>
      </c>
      <c r="F312" t="s">
        <v>10280</v>
      </c>
      <c r="G312" t="s">
        <v>10329</v>
      </c>
    </row>
    <row r="313" spans="1:7" x14ac:dyDescent="0.3">
      <c r="A313" t="s">
        <v>10609</v>
      </c>
      <c r="B313" t="s">
        <v>815</v>
      </c>
      <c r="C313" s="1">
        <v>45365</v>
      </c>
      <c r="D313" s="1">
        <v>45367</v>
      </c>
      <c r="E313" t="s">
        <v>10283</v>
      </c>
      <c r="F313" t="s">
        <v>10289</v>
      </c>
      <c r="G313" t="s">
        <v>10301</v>
      </c>
    </row>
    <row r="314" spans="1:7" x14ac:dyDescent="0.3">
      <c r="A314" t="s">
        <v>10610</v>
      </c>
      <c r="B314" t="s">
        <v>817</v>
      </c>
      <c r="C314" s="1">
        <v>45428</v>
      </c>
      <c r="D314" s="1">
        <v>45432</v>
      </c>
      <c r="E314" t="s">
        <v>10297</v>
      </c>
      <c r="F314" t="s">
        <v>10289</v>
      </c>
      <c r="G314" t="s">
        <v>10281</v>
      </c>
    </row>
    <row r="315" spans="1:7" x14ac:dyDescent="0.3">
      <c r="A315" t="s">
        <v>10611</v>
      </c>
      <c r="B315" t="s">
        <v>819</v>
      </c>
      <c r="C315" s="1">
        <v>45323</v>
      </c>
      <c r="D315" s="1">
        <v>45323</v>
      </c>
      <c r="E315" t="s">
        <v>10283</v>
      </c>
      <c r="F315" t="s">
        <v>10304</v>
      </c>
      <c r="G315" t="s">
        <v>10324</v>
      </c>
    </row>
    <row r="316" spans="1:7" x14ac:dyDescent="0.3">
      <c r="A316" t="s">
        <v>10612</v>
      </c>
      <c r="B316" t="s">
        <v>821</v>
      </c>
      <c r="C316" s="1">
        <v>45312</v>
      </c>
      <c r="D316" s="1">
        <v>45311</v>
      </c>
      <c r="E316" t="s">
        <v>10292</v>
      </c>
      <c r="F316" t="s">
        <v>10304</v>
      </c>
      <c r="G316" t="s">
        <v>10341</v>
      </c>
    </row>
    <row r="317" spans="1:7" x14ac:dyDescent="0.3">
      <c r="A317" t="s">
        <v>10613</v>
      </c>
      <c r="B317" t="s">
        <v>824</v>
      </c>
      <c r="C317" s="1">
        <v>45318</v>
      </c>
      <c r="D317" s="1">
        <v>45319</v>
      </c>
      <c r="E317" t="s">
        <v>10279</v>
      </c>
      <c r="F317" t="s">
        <v>10284</v>
      </c>
      <c r="G317" t="s">
        <v>10322</v>
      </c>
    </row>
    <row r="318" spans="1:7" x14ac:dyDescent="0.3">
      <c r="A318" t="s">
        <v>10614</v>
      </c>
      <c r="B318" t="s">
        <v>826</v>
      </c>
      <c r="C318" s="1">
        <v>45308</v>
      </c>
      <c r="D318" s="1">
        <v>45310</v>
      </c>
      <c r="E318" t="s">
        <v>10279</v>
      </c>
      <c r="F318" t="s">
        <v>10304</v>
      </c>
      <c r="G318" t="s">
        <v>10301</v>
      </c>
    </row>
    <row r="319" spans="1:7" x14ac:dyDescent="0.3">
      <c r="A319" t="s">
        <v>10615</v>
      </c>
      <c r="B319" t="s">
        <v>828</v>
      </c>
      <c r="C319" s="1">
        <v>45394</v>
      </c>
      <c r="D319" s="1">
        <v>45393</v>
      </c>
      <c r="E319" t="s">
        <v>10279</v>
      </c>
      <c r="F319" t="s">
        <v>10304</v>
      </c>
      <c r="G319" t="s">
        <v>10341</v>
      </c>
    </row>
    <row r="320" spans="1:7" x14ac:dyDescent="0.3">
      <c r="A320" t="s">
        <v>10616</v>
      </c>
      <c r="B320" t="s">
        <v>830</v>
      </c>
      <c r="C320" s="1">
        <v>45376</v>
      </c>
      <c r="D320" s="1">
        <v>45381</v>
      </c>
      <c r="E320" t="s">
        <v>10297</v>
      </c>
      <c r="F320" t="s">
        <v>10304</v>
      </c>
      <c r="G320" t="s">
        <v>10301</v>
      </c>
    </row>
    <row r="321" spans="1:7" x14ac:dyDescent="0.3">
      <c r="A321" t="s">
        <v>10617</v>
      </c>
      <c r="B321" t="s">
        <v>832</v>
      </c>
      <c r="C321" s="1">
        <v>45334</v>
      </c>
      <c r="D321" s="1">
        <v>45339</v>
      </c>
      <c r="E321" t="s">
        <v>10292</v>
      </c>
      <c r="F321" t="s">
        <v>10289</v>
      </c>
      <c r="G321" t="s">
        <v>10287</v>
      </c>
    </row>
    <row r="322" spans="1:7" x14ac:dyDescent="0.3">
      <c r="A322" t="s">
        <v>10618</v>
      </c>
      <c r="B322" t="s">
        <v>834</v>
      </c>
      <c r="C322" s="1">
        <v>45384</v>
      </c>
      <c r="D322" s="1">
        <v>45385</v>
      </c>
      <c r="E322" t="s">
        <v>10279</v>
      </c>
      <c r="F322" t="s">
        <v>10304</v>
      </c>
      <c r="G322" t="s">
        <v>10287</v>
      </c>
    </row>
    <row r="323" spans="1:7" x14ac:dyDescent="0.3">
      <c r="A323" t="s">
        <v>10619</v>
      </c>
      <c r="B323" t="s">
        <v>837</v>
      </c>
      <c r="C323" s="1">
        <v>45320</v>
      </c>
      <c r="D323" s="1">
        <v>45320</v>
      </c>
      <c r="E323" t="s">
        <v>10297</v>
      </c>
      <c r="F323" t="s">
        <v>10304</v>
      </c>
      <c r="G323" t="s">
        <v>10285</v>
      </c>
    </row>
    <row r="324" spans="1:7" x14ac:dyDescent="0.3">
      <c r="A324" t="s">
        <v>10620</v>
      </c>
      <c r="B324" t="s">
        <v>839</v>
      </c>
      <c r="C324" s="1">
        <v>45302</v>
      </c>
      <c r="D324" s="1">
        <v>45304</v>
      </c>
      <c r="E324" t="s">
        <v>10292</v>
      </c>
      <c r="F324" t="s">
        <v>10289</v>
      </c>
      <c r="G324" t="s">
        <v>10287</v>
      </c>
    </row>
    <row r="325" spans="1:7" x14ac:dyDescent="0.3">
      <c r="A325" t="s">
        <v>10621</v>
      </c>
      <c r="B325" t="s">
        <v>842</v>
      </c>
      <c r="C325" s="1">
        <v>45364</v>
      </c>
      <c r="D325" s="1">
        <v>45371</v>
      </c>
      <c r="E325" t="s">
        <v>10279</v>
      </c>
      <c r="F325" t="s">
        <v>10304</v>
      </c>
      <c r="G325" t="s">
        <v>10287</v>
      </c>
    </row>
    <row r="326" spans="1:7" x14ac:dyDescent="0.3">
      <c r="A326" t="s">
        <v>10622</v>
      </c>
      <c r="B326" t="s">
        <v>844</v>
      </c>
      <c r="C326" s="1">
        <v>45380</v>
      </c>
      <c r="D326" s="1">
        <v>45386</v>
      </c>
      <c r="E326" t="s">
        <v>10283</v>
      </c>
      <c r="F326" t="s">
        <v>10284</v>
      </c>
      <c r="G326" t="s">
        <v>10293</v>
      </c>
    </row>
    <row r="327" spans="1:7" x14ac:dyDescent="0.3">
      <c r="A327" t="s">
        <v>10623</v>
      </c>
      <c r="B327" t="s">
        <v>846</v>
      </c>
      <c r="C327" s="1">
        <v>45309</v>
      </c>
      <c r="D327" s="1">
        <v>45313</v>
      </c>
      <c r="E327" t="s">
        <v>10283</v>
      </c>
      <c r="F327" t="s">
        <v>10289</v>
      </c>
      <c r="G327" t="s">
        <v>10290</v>
      </c>
    </row>
    <row r="328" spans="1:7" x14ac:dyDescent="0.3">
      <c r="A328" t="s">
        <v>10624</v>
      </c>
      <c r="B328" t="s">
        <v>848</v>
      </c>
      <c r="C328" s="1">
        <v>45328</v>
      </c>
      <c r="D328" s="1">
        <v>45329</v>
      </c>
      <c r="E328" t="s">
        <v>10279</v>
      </c>
      <c r="F328" t="s">
        <v>10280</v>
      </c>
      <c r="G328" t="s">
        <v>10293</v>
      </c>
    </row>
    <row r="329" spans="1:7" x14ac:dyDescent="0.3">
      <c r="A329" t="s">
        <v>10625</v>
      </c>
      <c r="B329" t="s">
        <v>850</v>
      </c>
      <c r="C329" s="1">
        <v>45404</v>
      </c>
      <c r="D329" s="1">
        <v>45409</v>
      </c>
      <c r="E329" t="s">
        <v>10297</v>
      </c>
      <c r="F329" t="s">
        <v>10304</v>
      </c>
      <c r="G329" t="s">
        <v>10290</v>
      </c>
    </row>
    <row r="330" spans="1:7" x14ac:dyDescent="0.3">
      <c r="A330" t="s">
        <v>10626</v>
      </c>
      <c r="B330" t="s">
        <v>853</v>
      </c>
      <c r="C330" s="1">
        <v>45404</v>
      </c>
      <c r="D330" s="1">
        <v>45405</v>
      </c>
      <c r="E330" t="s">
        <v>10292</v>
      </c>
      <c r="F330" t="s">
        <v>10289</v>
      </c>
      <c r="G330" t="s">
        <v>10341</v>
      </c>
    </row>
    <row r="331" spans="1:7" x14ac:dyDescent="0.3">
      <c r="A331" t="s">
        <v>10627</v>
      </c>
      <c r="B331" t="s">
        <v>856</v>
      </c>
      <c r="C331" s="1">
        <v>45356</v>
      </c>
      <c r="D331" s="1">
        <v>45360</v>
      </c>
      <c r="E331" t="s">
        <v>10283</v>
      </c>
      <c r="F331" t="s">
        <v>10280</v>
      </c>
      <c r="G331" t="s">
        <v>10301</v>
      </c>
    </row>
    <row r="332" spans="1:7" x14ac:dyDescent="0.3">
      <c r="A332" t="s">
        <v>10628</v>
      </c>
      <c r="B332" t="s">
        <v>858</v>
      </c>
      <c r="C332" s="1">
        <v>45360</v>
      </c>
      <c r="D332" s="1">
        <v>45365</v>
      </c>
      <c r="E332" t="s">
        <v>10292</v>
      </c>
      <c r="F332" t="s">
        <v>10304</v>
      </c>
      <c r="G332" t="s">
        <v>10295</v>
      </c>
    </row>
    <row r="333" spans="1:7" x14ac:dyDescent="0.3">
      <c r="A333" t="s">
        <v>10629</v>
      </c>
      <c r="B333" t="s">
        <v>861</v>
      </c>
      <c r="C333" s="1">
        <v>45309</v>
      </c>
      <c r="D333" s="1">
        <v>45311</v>
      </c>
      <c r="E333" t="s">
        <v>10279</v>
      </c>
      <c r="F333" t="s">
        <v>10280</v>
      </c>
      <c r="G333" t="s">
        <v>10293</v>
      </c>
    </row>
    <row r="334" spans="1:7" x14ac:dyDescent="0.3">
      <c r="A334" t="s">
        <v>10630</v>
      </c>
      <c r="B334" t="s">
        <v>863</v>
      </c>
      <c r="C334" s="1">
        <v>45352</v>
      </c>
      <c r="D334" s="1">
        <v>45354</v>
      </c>
      <c r="E334" t="s">
        <v>10283</v>
      </c>
      <c r="F334" t="s">
        <v>10289</v>
      </c>
      <c r="G334" t="s">
        <v>10329</v>
      </c>
    </row>
    <row r="335" spans="1:7" x14ac:dyDescent="0.3">
      <c r="A335" t="s">
        <v>10631</v>
      </c>
      <c r="B335" t="s">
        <v>865</v>
      </c>
      <c r="C335" s="1">
        <v>45402</v>
      </c>
      <c r="D335" s="1">
        <v>45408</v>
      </c>
      <c r="E335" t="s">
        <v>10292</v>
      </c>
      <c r="F335" t="s">
        <v>10289</v>
      </c>
      <c r="G335" t="s">
        <v>10329</v>
      </c>
    </row>
    <row r="336" spans="1:7" x14ac:dyDescent="0.3">
      <c r="A336" t="s">
        <v>10632</v>
      </c>
      <c r="B336" t="s">
        <v>867</v>
      </c>
      <c r="C336" s="1">
        <v>45327</v>
      </c>
      <c r="D336" s="1">
        <v>45328</v>
      </c>
      <c r="E336" t="s">
        <v>10297</v>
      </c>
      <c r="F336" t="s">
        <v>10284</v>
      </c>
      <c r="G336" t="s">
        <v>10341</v>
      </c>
    </row>
    <row r="337" spans="1:7" x14ac:dyDescent="0.3">
      <c r="A337" t="s">
        <v>10633</v>
      </c>
      <c r="B337" t="s">
        <v>869</v>
      </c>
      <c r="C337" s="1">
        <v>45345</v>
      </c>
      <c r="D337" s="1">
        <v>45346</v>
      </c>
      <c r="E337" t="s">
        <v>10283</v>
      </c>
      <c r="F337" t="s">
        <v>10280</v>
      </c>
      <c r="G337" t="s">
        <v>10324</v>
      </c>
    </row>
    <row r="338" spans="1:7" x14ac:dyDescent="0.3">
      <c r="A338" t="s">
        <v>10634</v>
      </c>
      <c r="B338" t="s">
        <v>871</v>
      </c>
      <c r="C338" s="1">
        <v>45308</v>
      </c>
      <c r="D338" s="1">
        <v>45313</v>
      </c>
      <c r="E338" t="s">
        <v>10283</v>
      </c>
      <c r="F338" t="s">
        <v>10289</v>
      </c>
      <c r="G338" t="s">
        <v>10295</v>
      </c>
    </row>
    <row r="339" spans="1:7" x14ac:dyDescent="0.3">
      <c r="A339" t="s">
        <v>10635</v>
      </c>
      <c r="B339" t="s">
        <v>874</v>
      </c>
      <c r="C339" s="1">
        <v>45414</v>
      </c>
      <c r="D339" s="1">
        <v>45420</v>
      </c>
      <c r="E339" t="s">
        <v>10279</v>
      </c>
      <c r="F339" t="s">
        <v>10289</v>
      </c>
      <c r="G339" t="s">
        <v>10324</v>
      </c>
    </row>
    <row r="340" spans="1:7" x14ac:dyDescent="0.3">
      <c r="A340" t="s">
        <v>10636</v>
      </c>
      <c r="B340" t="s">
        <v>877</v>
      </c>
      <c r="C340" s="1">
        <v>45375</v>
      </c>
      <c r="D340" s="1">
        <v>45376</v>
      </c>
      <c r="E340" t="s">
        <v>10283</v>
      </c>
      <c r="F340" t="s">
        <v>10284</v>
      </c>
      <c r="G340" t="s">
        <v>10281</v>
      </c>
    </row>
    <row r="341" spans="1:7" x14ac:dyDescent="0.3">
      <c r="A341" t="s">
        <v>10637</v>
      </c>
      <c r="B341" t="s">
        <v>880</v>
      </c>
      <c r="C341" s="1">
        <v>45305</v>
      </c>
      <c r="D341" s="1">
        <v>45306</v>
      </c>
      <c r="E341" t="s">
        <v>10297</v>
      </c>
      <c r="F341" t="s">
        <v>10289</v>
      </c>
      <c r="G341" t="s">
        <v>10281</v>
      </c>
    </row>
    <row r="342" spans="1:7" x14ac:dyDescent="0.3">
      <c r="A342" t="s">
        <v>10638</v>
      </c>
      <c r="B342" t="s">
        <v>882</v>
      </c>
      <c r="C342" s="1">
        <v>45354</v>
      </c>
      <c r="D342" s="1">
        <v>45359</v>
      </c>
      <c r="E342" t="s">
        <v>10279</v>
      </c>
      <c r="F342" t="s">
        <v>10289</v>
      </c>
      <c r="G342" t="s">
        <v>10290</v>
      </c>
    </row>
    <row r="343" spans="1:7" x14ac:dyDescent="0.3">
      <c r="A343" t="s">
        <v>10639</v>
      </c>
      <c r="B343" t="s">
        <v>884</v>
      </c>
      <c r="C343" s="1">
        <v>45318</v>
      </c>
      <c r="D343" s="1">
        <v>45322</v>
      </c>
      <c r="E343" t="s">
        <v>10279</v>
      </c>
      <c r="F343" t="s">
        <v>10284</v>
      </c>
      <c r="G343" t="s">
        <v>10324</v>
      </c>
    </row>
    <row r="344" spans="1:7" x14ac:dyDescent="0.3">
      <c r="A344" t="s">
        <v>10640</v>
      </c>
      <c r="B344" t="s">
        <v>886</v>
      </c>
      <c r="C344" s="1">
        <v>45424</v>
      </c>
      <c r="D344" s="1">
        <v>45423</v>
      </c>
      <c r="E344" t="s">
        <v>10283</v>
      </c>
      <c r="F344" t="s">
        <v>10289</v>
      </c>
      <c r="G344" t="s">
        <v>10301</v>
      </c>
    </row>
    <row r="345" spans="1:7" x14ac:dyDescent="0.3">
      <c r="A345" t="s">
        <v>10641</v>
      </c>
      <c r="B345" t="s">
        <v>888</v>
      </c>
      <c r="C345" s="1">
        <v>45323</v>
      </c>
      <c r="D345" s="1">
        <v>45327</v>
      </c>
      <c r="E345" t="s">
        <v>10283</v>
      </c>
      <c r="F345" t="s">
        <v>10304</v>
      </c>
      <c r="G345" t="s">
        <v>10329</v>
      </c>
    </row>
    <row r="346" spans="1:7" x14ac:dyDescent="0.3">
      <c r="A346" t="s">
        <v>10642</v>
      </c>
      <c r="B346" t="s">
        <v>890</v>
      </c>
      <c r="C346" s="1">
        <v>45353</v>
      </c>
      <c r="D346" s="1">
        <v>45358</v>
      </c>
      <c r="E346" t="s">
        <v>10297</v>
      </c>
      <c r="F346" t="s">
        <v>10284</v>
      </c>
      <c r="G346" t="s">
        <v>10293</v>
      </c>
    </row>
    <row r="347" spans="1:7" x14ac:dyDescent="0.3">
      <c r="A347" t="s">
        <v>10643</v>
      </c>
      <c r="B347" t="s">
        <v>892</v>
      </c>
      <c r="C347" s="1">
        <v>45304</v>
      </c>
      <c r="D347" s="1">
        <v>45309</v>
      </c>
      <c r="E347" t="s">
        <v>10283</v>
      </c>
      <c r="F347" t="s">
        <v>10304</v>
      </c>
      <c r="G347" t="s">
        <v>10281</v>
      </c>
    </row>
    <row r="348" spans="1:7" x14ac:dyDescent="0.3">
      <c r="A348" t="s">
        <v>10644</v>
      </c>
      <c r="B348" t="s">
        <v>894</v>
      </c>
      <c r="C348" s="1">
        <v>45306</v>
      </c>
      <c r="D348" s="1">
        <v>45305</v>
      </c>
      <c r="E348" t="s">
        <v>10297</v>
      </c>
      <c r="F348" t="s">
        <v>10289</v>
      </c>
      <c r="G348" t="s">
        <v>10281</v>
      </c>
    </row>
    <row r="349" spans="1:7" x14ac:dyDescent="0.3">
      <c r="A349" t="s">
        <v>10645</v>
      </c>
      <c r="B349" t="s">
        <v>896</v>
      </c>
      <c r="C349" s="1">
        <v>45422</v>
      </c>
      <c r="D349" s="1">
        <v>45424</v>
      </c>
      <c r="E349" t="s">
        <v>10279</v>
      </c>
      <c r="F349" t="s">
        <v>10280</v>
      </c>
      <c r="G349" t="s">
        <v>10293</v>
      </c>
    </row>
    <row r="350" spans="1:7" x14ac:dyDescent="0.3">
      <c r="A350" t="s">
        <v>10646</v>
      </c>
      <c r="B350" t="s">
        <v>898</v>
      </c>
      <c r="C350" s="1">
        <v>45414</v>
      </c>
      <c r="D350" s="1">
        <v>45413</v>
      </c>
      <c r="E350" t="s">
        <v>10283</v>
      </c>
      <c r="F350" t="s">
        <v>10304</v>
      </c>
      <c r="G350" t="s">
        <v>10324</v>
      </c>
    </row>
    <row r="351" spans="1:7" x14ac:dyDescent="0.3">
      <c r="A351" t="s">
        <v>10647</v>
      </c>
      <c r="B351" t="s">
        <v>901</v>
      </c>
      <c r="C351" s="1">
        <v>45434</v>
      </c>
      <c r="D351" s="1">
        <v>45434</v>
      </c>
      <c r="E351" t="s">
        <v>10297</v>
      </c>
      <c r="F351" t="s">
        <v>10304</v>
      </c>
      <c r="G351" t="s">
        <v>10281</v>
      </c>
    </row>
    <row r="352" spans="1:7" x14ac:dyDescent="0.3">
      <c r="A352" t="s">
        <v>10648</v>
      </c>
      <c r="B352" t="s">
        <v>903</v>
      </c>
      <c r="C352" s="1">
        <v>45340</v>
      </c>
      <c r="D352" s="1">
        <v>45345</v>
      </c>
      <c r="E352" t="s">
        <v>10279</v>
      </c>
      <c r="F352" t="s">
        <v>10304</v>
      </c>
      <c r="G352" t="s">
        <v>10295</v>
      </c>
    </row>
    <row r="353" spans="1:7" x14ac:dyDescent="0.3">
      <c r="A353" t="s">
        <v>10649</v>
      </c>
      <c r="B353" t="s">
        <v>905</v>
      </c>
      <c r="C353" s="1">
        <v>45367</v>
      </c>
      <c r="D353" s="1">
        <v>45370</v>
      </c>
      <c r="E353" t="s">
        <v>10283</v>
      </c>
      <c r="F353" t="s">
        <v>10280</v>
      </c>
      <c r="G353" t="s">
        <v>10287</v>
      </c>
    </row>
    <row r="354" spans="1:7" x14ac:dyDescent="0.3">
      <c r="A354" t="s">
        <v>10650</v>
      </c>
      <c r="B354" t="s">
        <v>907</v>
      </c>
      <c r="C354" s="1">
        <v>45427</v>
      </c>
      <c r="D354" s="1">
        <v>45429</v>
      </c>
      <c r="E354" t="s">
        <v>10297</v>
      </c>
      <c r="F354" t="s">
        <v>10280</v>
      </c>
      <c r="G354" t="s">
        <v>10281</v>
      </c>
    </row>
    <row r="355" spans="1:7" x14ac:dyDescent="0.3">
      <c r="A355" t="s">
        <v>10651</v>
      </c>
      <c r="B355" t="s">
        <v>909</v>
      </c>
      <c r="C355" s="1">
        <v>45357</v>
      </c>
      <c r="D355" s="1">
        <v>45361</v>
      </c>
      <c r="E355" t="s">
        <v>10297</v>
      </c>
      <c r="F355" t="s">
        <v>10284</v>
      </c>
      <c r="G355" t="s">
        <v>10329</v>
      </c>
    </row>
    <row r="356" spans="1:7" x14ac:dyDescent="0.3">
      <c r="A356" t="s">
        <v>10652</v>
      </c>
      <c r="B356" t="s">
        <v>911</v>
      </c>
      <c r="C356" s="1">
        <v>45353</v>
      </c>
      <c r="D356" s="1">
        <v>45358</v>
      </c>
      <c r="E356" t="s">
        <v>10297</v>
      </c>
      <c r="F356" t="s">
        <v>10289</v>
      </c>
      <c r="G356" t="s">
        <v>10281</v>
      </c>
    </row>
    <row r="357" spans="1:7" x14ac:dyDescent="0.3">
      <c r="A357" t="s">
        <v>10653</v>
      </c>
      <c r="B357" t="s">
        <v>913</v>
      </c>
      <c r="C357" s="1">
        <v>45297</v>
      </c>
      <c r="D357" s="1">
        <v>45302</v>
      </c>
      <c r="E357" t="s">
        <v>10279</v>
      </c>
      <c r="F357" t="s">
        <v>10280</v>
      </c>
      <c r="G357" t="s">
        <v>10329</v>
      </c>
    </row>
    <row r="358" spans="1:7" x14ac:dyDescent="0.3">
      <c r="A358" t="s">
        <v>10654</v>
      </c>
      <c r="B358" t="s">
        <v>915</v>
      </c>
      <c r="C358" s="1">
        <v>45345</v>
      </c>
      <c r="D358" s="1">
        <v>45348</v>
      </c>
      <c r="E358" t="s">
        <v>10292</v>
      </c>
      <c r="F358" t="s">
        <v>10289</v>
      </c>
      <c r="G358" t="s">
        <v>10281</v>
      </c>
    </row>
    <row r="359" spans="1:7" x14ac:dyDescent="0.3">
      <c r="A359" t="s">
        <v>10655</v>
      </c>
      <c r="B359" t="s">
        <v>917</v>
      </c>
      <c r="C359" s="1">
        <v>45354</v>
      </c>
      <c r="D359" s="1">
        <v>45356</v>
      </c>
      <c r="E359" t="s">
        <v>10292</v>
      </c>
      <c r="F359" t="s">
        <v>10304</v>
      </c>
      <c r="G359" t="s">
        <v>10324</v>
      </c>
    </row>
    <row r="360" spans="1:7" x14ac:dyDescent="0.3">
      <c r="A360" t="s">
        <v>10656</v>
      </c>
      <c r="B360" t="s">
        <v>919</v>
      </c>
      <c r="C360" s="1">
        <v>45442</v>
      </c>
      <c r="D360" s="1">
        <v>45443</v>
      </c>
      <c r="E360" t="s">
        <v>10292</v>
      </c>
      <c r="F360" t="s">
        <v>10284</v>
      </c>
      <c r="G360" t="s">
        <v>10285</v>
      </c>
    </row>
    <row r="361" spans="1:7" x14ac:dyDescent="0.3">
      <c r="A361" t="s">
        <v>10657</v>
      </c>
      <c r="B361" t="s">
        <v>921</v>
      </c>
      <c r="C361" s="1">
        <v>45438</v>
      </c>
      <c r="D361" s="1">
        <v>45443</v>
      </c>
      <c r="E361" t="s">
        <v>10297</v>
      </c>
      <c r="F361" t="s">
        <v>10284</v>
      </c>
      <c r="G361" t="s">
        <v>10341</v>
      </c>
    </row>
    <row r="362" spans="1:7" x14ac:dyDescent="0.3">
      <c r="A362" t="s">
        <v>10658</v>
      </c>
      <c r="B362" t="s">
        <v>923</v>
      </c>
      <c r="C362" s="1">
        <v>45396</v>
      </c>
      <c r="D362" s="1">
        <v>45400</v>
      </c>
      <c r="E362" t="s">
        <v>10279</v>
      </c>
      <c r="F362" t="s">
        <v>10280</v>
      </c>
      <c r="G362" t="s">
        <v>10322</v>
      </c>
    </row>
    <row r="363" spans="1:7" x14ac:dyDescent="0.3">
      <c r="A363" t="s">
        <v>10659</v>
      </c>
      <c r="B363" t="s">
        <v>925</v>
      </c>
      <c r="C363" s="1">
        <v>45440</v>
      </c>
      <c r="D363" s="1">
        <v>45441</v>
      </c>
      <c r="E363" t="s">
        <v>10297</v>
      </c>
      <c r="F363" t="s">
        <v>10280</v>
      </c>
      <c r="G363" t="s">
        <v>10324</v>
      </c>
    </row>
    <row r="364" spans="1:7" x14ac:dyDescent="0.3">
      <c r="A364" t="s">
        <v>10660</v>
      </c>
      <c r="B364" t="s">
        <v>927</v>
      </c>
      <c r="C364" s="1">
        <v>45355</v>
      </c>
      <c r="D364" s="1">
        <v>45356</v>
      </c>
      <c r="E364" t="s">
        <v>10297</v>
      </c>
      <c r="F364" t="s">
        <v>10304</v>
      </c>
      <c r="G364" t="s">
        <v>10285</v>
      </c>
    </row>
    <row r="365" spans="1:7" x14ac:dyDescent="0.3">
      <c r="A365" t="s">
        <v>10661</v>
      </c>
      <c r="B365" t="s">
        <v>929</v>
      </c>
      <c r="C365" s="1">
        <v>45417</v>
      </c>
      <c r="D365" s="1">
        <v>45418</v>
      </c>
      <c r="E365" t="s">
        <v>10292</v>
      </c>
      <c r="F365" t="s">
        <v>10280</v>
      </c>
      <c r="G365" t="s">
        <v>10341</v>
      </c>
    </row>
    <row r="366" spans="1:7" x14ac:dyDescent="0.3">
      <c r="A366" t="s">
        <v>10662</v>
      </c>
      <c r="B366" t="s">
        <v>931</v>
      </c>
      <c r="C366" s="1">
        <v>45444</v>
      </c>
      <c r="D366" s="1">
        <v>45443</v>
      </c>
      <c r="E366" t="s">
        <v>10283</v>
      </c>
      <c r="F366" t="s">
        <v>10304</v>
      </c>
      <c r="G366" t="s">
        <v>10281</v>
      </c>
    </row>
    <row r="367" spans="1:7" x14ac:dyDescent="0.3">
      <c r="A367" t="s">
        <v>10663</v>
      </c>
      <c r="B367" t="s">
        <v>933</v>
      </c>
      <c r="C367" s="1">
        <v>45419</v>
      </c>
      <c r="D367" s="1">
        <v>45422</v>
      </c>
      <c r="E367" t="s">
        <v>10297</v>
      </c>
      <c r="F367" t="s">
        <v>10304</v>
      </c>
      <c r="G367" t="s">
        <v>10295</v>
      </c>
    </row>
    <row r="368" spans="1:7" x14ac:dyDescent="0.3">
      <c r="A368" t="s">
        <v>10664</v>
      </c>
      <c r="B368" t="s">
        <v>935</v>
      </c>
      <c r="C368" s="1">
        <v>45376</v>
      </c>
      <c r="D368" s="1">
        <v>45378</v>
      </c>
      <c r="E368" t="s">
        <v>10279</v>
      </c>
      <c r="F368" t="s">
        <v>10280</v>
      </c>
      <c r="G368" t="s">
        <v>10341</v>
      </c>
    </row>
    <row r="369" spans="1:7" x14ac:dyDescent="0.3">
      <c r="A369" t="s">
        <v>10665</v>
      </c>
      <c r="B369" t="s">
        <v>937</v>
      </c>
      <c r="C369" s="1">
        <v>45366</v>
      </c>
      <c r="D369" s="1">
        <v>45371</v>
      </c>
      <c r="E369" t="s">
        <v>10292</v>
      </c>
      <c r="F369" t="s">
        <v>10304</v>
      </c>
      <c r="G369" t="s">
        <v>10290</v>
      </c>
    </row>
    <row r="370" spans="1:7" x14ac:dyDescent="0.3">
      <c r="A370" t="s">
        <v>10666</v>
      </c>
      <c r="B370" t="s">
        <v>940</v>
      </c>
      <c r="C370" s="1">
        <v>45439</v>
      </c>
      <c r="D370" s="1">
        <v>45442</v>
      </c>
      <c r="E370" t="s">
        <v>10292</v>
      </c>
      <c r="F370" t="s">
        <v>10284</v>
      </c>
      <c r="G370" t="s">
        <v>10341</v>
      </c>
    </row>
    <row r="371" spans="1:7" x14ac:dyDescent="0.3">
      <c r="A371" t="s">
        <v>10667</v>
      </c>
      <c r="B371" t="s">
        <v>942</v>
      </c>
      <c r="C371" s="1">
        <v>45393</v>
      </c>
      <c r="D371" s="1">
        <v>45397</v>
      </c>
      <c r="E371" t="s">
        <v>10283</v>
      </c>
      <c r="F371" t="s">
        <v>10289</v>
      </c>
      <c r="G371" t="s">
        <v>10285</v>
      </c>
    </row>
    <row r="372" spans="1:7" x14ac:dyDescent="0.3">
      <c r="A372" t="s">
        <v>10668</v>
      </c>
      <c r="B372" t="s">
        <v>944</v>
      </c>
      <c r="C372" s="1">
        <v>45383</v>
      </c>
      <c r="D372" s="1">
        <v>45387</v>
      </c>
      <c r="E372" t="s">
        <v>10283</v>
      </c>
      <c r="F372" t="s">
        <v>10304</v>
      </c>
      <c r="G372" t="s">
        <v>10324</v>
      </c>
    </row>
    <row r="373" spans="1:7" x14ac:dyDescent="0.3">
      <c r="A373" t="s">
        <v>10669</v>
      </c>
      <c r="B373" t="s">
        <v>947</v>
      </c>
      <c r="C373" s="1">
        <v>45437</v>
      </c>
      <c r="D373" s="1">
        <v>45440</v>
      </c>
      <c r="E373" t="s">
        <v>10279</v>
      </c>
      <c r="F373" t="s">
        <v>10289</v>
      </c>
      <c r="G373" t="s">
        <v>10322</v>
      </c>
    </row>
    <row r="374" spans="1:7" x14ac:dyDescent="0.3">
      <c r="A374" t="s">
        <v>10670</v>
      </c>
      <c r="B374" t="s">
        <v>949</v>
      </c>
      <c r="C374" s="1">
        <v>45375</v>
      </c>
      <c r="D374" s="1">
        <v>45376</v>
      </c>
      <c r="E374" t="s">
        <v>10292</v>
      </c>
      <c r="F374" t="s">
        <v>10280</v>
      </c>
      <c r="G374" t="s">
        <v>10322</v>
      </c>
    </row>
    <row r="375" spans="1:7" x14ac:dyDescent="0.3">
      <c r="A375" t="s">
        <v>10671</v>
      </c>
      <c r="B375" t="s">
        <v>952</v>
      </c>
      <c r="C375" s="1">
        <v>45442</v>
      </c>
      <c r="D375" s="1">
        <v>45447</v>
      </c>
      <c r="E375" t="s">
        <v>10279</v>
      </c>
      <c r="F375" t="s">
        <v>10280</v>
      </c>
      <c r="G375" t="s">
        <v>10290</v>
      </c>
    </row>
    <row r="376" spans="1:7" x14ac:dyDescent="0.3">
      <c r="A376" t="s">
        <v>10672</v>
      </c>
      <c r="B376" t="s">
        <v>954</v>
      </c>
      <c r="C376" s="1">
        <v>45407</v>
      </c>
      <c r="D376" s="1">
        <v>45413</v>
      </c>
      <c r="E376" t="s">
        <v>10292</v>
      </c>
      <c r="F376" t="s">
        <v>10280</v>
      </c>
      <c r="G376" t="s">
        <v>10322</v>
      </c>
    </row>
    <row r="377" spans="1:7" x14ac:dyDescent="0.3">
      <c r="A377" t="s">
        <v>10673</v>
      </c>
      <c r="B377" t="s">
        <v>957</v>
      </c>
      <c r="C377" s="1">
        <v>45391</v>
      </c>
      <c r="D377" s="1">
        <v>45394</v>
      </c>
      <c r="E377" t="s">
        <v>10279</v>
      </c>
      <c r="F377" t="s">
        <v>10284</v>
      </c>
      <c r="G377" t="s">
        <v>10281</v>
      </c>
    </row>
    <row r="378" spans="1:7" x14ac:dyDescent="0.3">
      <c r="A378" t="s">
        <v>10674</v>
      </c>
      <c r="B378" t="s">
        <v>959</v>
      </c>
      <c r="C378" s="1">
        <v>45344</v>
      </c>
      <c r="D378" s="1">
        <v>45349</v>
      </c>
      <c r="E378" t="s">
        <v>10292</v>
      </c>
      <c r="F378" t="s">
        <v>10304</v>
      </c>
      <c r="G378" t="s">
        <v>10299</v>
      </c>
    </row>
    <row r="379" spans="1:7" x14ac:dyDescent="0.3">
      <c r="A379" t="s">
        <v>10675</v>
      </c>
      <c r="B379" t="s">
        <v>961</v>
      </c>
      <c r="C379" s="1">
        <v>45430</v>
      </c>
      <c r="D379" s="1">
        <v>45434</v>
      </c>
      <c r="E379" t="s">
        <v>10279</v>
      </c>
      <c r="F379" t="s">
        <v>10280</v>
      </c>
      <c r="G379" t="s">
        <v>10295</v>
      </c>
    </row>
    <row r="380" spans="1:7" x14ac:dyDescent="0.3">
      <c r="A380" t="s">
        <v>10676</v>
      </c>
      <c r="B380" t="s">
        <v>963</v>
      </c>
      <c r="C380" s="1">
        <v>45412</v>
      </c>
      <c r="D380" s="1">
        <v>45414</v>
      </c>
      <c r="E380" t="s">
        <v>10297</v>
      </c>
      <c r="F380" t="s">
        <v>10284</v>
      </c>
      <c r="G380" t="s">
        <v>10341</v>
      </c>
    </row>
    <row r="381" spans="1:7" x14ac:dyDescent="0.3">
      <c r="A381" t="s">
        <v>10677</v>
      </c>
      <c r="B381" t="s">
        <v>965</v>
      </c>
      <c r="C381" s="1">
        <v>45383</v>
      </c>
      <c r="D381" s="1">
        <v>45385</v>
      </c>
      <c r="E381" t="s">
        <v>10292</v>
      </c>
      <c r="F381" t="s">
        <v>10280</v>
      </c>
      <c r="G381" t="s">
        <v>10341</v>
      </c>
    </row>
    <row r="382" spans="1:7" x14ac:dyDescent="0.3">
      <c r="A382" t="s">
        <v>10678</v>
      </c>
      <c r="B382" t="s">
        <v>967</v>
      </c>
      <c r="C382" s="1">
        <v>45374</v>
      </c>
      <c r="D382" s="1">
        <v>45379</v>
      </c>
      <c r="E382" t="s">
        <v>10297</v>
      </c>
      <c r="F382" t="s">
        <v>10304</v>
      </c>
      <c r="G382" t="s">
        <v>10285</v>
      </c>
    </row>
    <row r="383" spans="1:7" x14ac:dyDescent="0.3">
      <c r="A383" t="s">
        <v>10679</v>
      </c>
      <c r="B383" t="s">
        <v>969</v>
      </c>
      <c r="C383" s="1">
        <v>45413</v>
      </c>
      <c r="D383" s="1">
        <v>45413</v>
      </c>
      <c r="E383" t="s">
        <v>10283</v>
      </c>
      <c r="F383" t="s">
        <v>10304</v>
      </c>
      <c r="G383" t="s">
        <v>10341</v>
      </c>
    </row>
    <row r="384" spans="1:7" x14ac:dyDescent="0.3">
      <c r="A384" t="s">
        <v>10680</v>
      </c>
      <c r="B384" t="s">
        <v>971</v>
      </c>
      <c r="C384" s="1">
        <v>45388</v>
      </c>
      <c r="D384" s="1">
        <v>45394</v>
      </c>
      <c r="E384" t="s">
        <v>10292</v>
      </c>
      <c r="F384" t="s">
        <v>10280</v>
      </c>
      <c r="G384" t="s">
        <v>10290</v>
      </c>
    </row>
    <row r="385" spans="1:7" x14ac:dyDescent="0.3">
      <c r="A385" t="s">
        <v>10681</v>
      </c>
      <c r="B385" t="s">
        <v>973</v>
      </c>
      <c r="C385" s="1">
        <v>45424</v>
      </c>
      <c r="D385" s="1">
        <v>45429</v>
      </c>
      <c r="E385" t="s">
        <v>10297</v>
      </c>
      <c r="F385" t="s">
        <v>10284</v>
      </c>
      <c r="G385" t="s">
        <v>10293</v>
      </c>
    </row>
    <row r="386" spans="1:7" x14ac:dyDescent="0.3">
      <c r="A386" t="s">
        <v>10682</v>
      </c>
      <c r="B386" t="s">
        <v>975</v>
      </c>
      <c r="C386" s="1">
        <v>45385</v>
      </c>
      <c r="D386" s="1">
        <v>45385</v>
      </c>
      <c r="E386" t="s">
        <v>10297</v>
      </c>
      <c r="F386" t="s">
        <v>10289</v>
      </c>
      <c r="G386" t="s">
        <v>10281</v>
      </c>
    </row>
    <row r="387" spans="1:7" x14ac:dyDescent="0.3">
      <c r="A387" t="s">
        <v>10683</v>
      </c>
      <c r="B387" t="s">
        <v>977</v>
      </c>
      <c r="C387" s="1">
        <v>45423</v>
      </c>
      <c r="D387" s="1">
        <v>45424</v>
      </c>
      <c r="E387" t="s">
        <v>10279</v>
      </c>
      <c r="F387" t="s">
        <v>10304</v>
      </c>
      <c r="G387" t="s">
        <v>10281</v>
      </c>
    </row>
    <row r="388" spans="1:7" x14ac:dyDescent="0.3">
      <c r="A388" t="s">
        <v>10684</v>
      </c>
      <c r="B388" t="s">
        <v>979</v>
      </c>
      <c r="C388" s="1">
        <v>45354</v>
      </c>
      <c r="D388" s="1">
        <v>45358</v>
      </c>
      <c r="E388" t="s">
        <v>10297</v>
      </c>
      <c r="F388" t="s">
        <v>10289</v>
      </c>
      <c r="G388" t="s">
        <v>10281</v>
      </c>
    </row>
    <row r="389" spans="1:7" x14ac:dyDescent="0.3">
      <c r="A389" t="s">
        <v>10685</v>
      </c>
      <c r="B389" t="s">
        <v>981</v>
      </c>
      <c r="C389" s="1">
        <v>45434</v>
      </c>
      <c r="D389" s="1">
        <v>45438</v>
      </c>
      <c r="E389" t="s">
        <v>10283</v>
      </c>
      <c r="F389" t="s">
        <v>10280</v>
      </c>
      <c r="G389" t="s">
        <v>10299</v>
      </c>
    </row>
    <row r="390" spans="1:7" x14ac:dyDescent="0.3">
      <c r="A390" t="s">
        <v>10686</v>
      </c>
      <c r="B390" t="s">
        <v>983</v>
      </c>
      <c r="C390" s="1">
        <v>45370</v>
      </c>
      <c r="D390" s="1">
        <v>45372</v>
      </c>
      <c r="E390" t="s">
        <v>10283</v>
      </c>
      <c r="F390" t="s">
        <v>10304</v>
      </c>
      <c r="G390" t="s">
        <v>10301</v>
      </c>
    </row>
    <row r="391" spans="1:7" x14ac:dyDescent="0.3">
      <c r="A391" t="s">
        <v>10687</v>
      </c>
      <c r="B391" t="s">
        <v>985</v>
      </c>
      <c r="C391" s="1">
        <v>45319</v>
      </c>
      <c r="D391" s="1">
        <v>45319</v>
      </c>
      <c r="E391" t="s">
        <v>10292</v>
      </c>
      <c r="F391" t="s">
        <v>10289</v>
      </c>
      <c r="G391" t="s">
        <v>10341</v>
      </c>
    </row>
    <row r="392" spans="1:7" x14ac:dyDescent="0.3">
      <c r="A392" t="s">
        <v>10688</v>
      </c>
      <c r="B392" t="s">
        <v>987</v>
      </c>
      <c r="C392" s="1">
        <v>45427</v>
      </c>
      <c r="D392" s="1">
        <v>45432</v>
      </c>
      <c r="E392" t="s">
        <v>10279</v>
      </c>
      <c r="F392" t="s">
        <v>10304</v>
      </c>
      <c r="G392" t="s">
        <v>10322</v>
      </c>
    </row>
    <row r="393" spans="1:7" x14ac:dyDescent="0.3">
      <c r="A393" t="s">
        <v>10689</v>
      </c>
      <c r="B393" t="s">
        <v>989</v>
      </c>
      <c r="C393" s="1">
        <v>45397</v>
      </c>
      <c r="D393" s="1">
        <v>45400</v>
      </c>
      <c r="E393" t="s">
        <v>10279</v>
      </c>
      <c r="F393" t="s">
        <v>10284</v>
      </c>
      <c r="G393" t="s">
        <v>10299</v>
      </c>
    </row>
    <row r="394" spans="1:7" x14ac:dyDescent="0.3">
      <c r="A394" t="s">
        <v>10690</v>
      </c>
      <c r="B394" t="s">
        <v>991</v>
      </c>
      <c r="C394" s="1">
        <v>45405</v>
      </c>
      <c r="D394" s="1">
        <v>45406</v>
      </c>
      <c r="E394" t="s">
        <v>10297</v>
      </c>
      <c r="F394" t="s">
        <v>10304</v>
      </c>
      <c r="G394" t="s">
        <v>10299</v>
      </c>
    </row>
    <row r="395" spans="1:7" x14ac:dyDescent="0.3">
      <c r="A395" t="s">
        <v>10691</v>
      </c>
      <c r="B395" t="s">
        <v>993</v>
      </c>
      <c r="C395" s="1">
        <v>45375</v>
      </c>
      <c r="D395" s="1">
        <v>45377</v>
      </c>
      <c r="E395" t="s">
        <v>10279</v>
      </c>
      <c r="F395" t="s">
        <v>10284</v>
      </c>
      <c r="G395" t="s">
        <v>10295</v>
      </c>
    </row>
    <row r="396" spans="1:7" x14ac:dyDescent="0.3">
      <c r="A396" t="s">
        <v>10692</v>
      </c>
      <c r="B396" t="s">
        <v>995</v>
      </c>
      <c r="C396" s="1">
        <v>45363</v>
      </c>
      <c r="D396" s="1">
        <v>45367</v>
      </c>
      <c r="E396" t="s">
        <v>10279</v>
      </c>
      <c r="F396" t="s">
        <v>10284</v>
      </c>
      <c r="G396" t="s">
        <v>10287</v>
      </c>
    </row>
    <row r="397" spans="1:7" x14ac:dyDescent="0.3">
      <c r="A397" t="s">
        <v>10693</v>
      </c>
      <c r="B397" t="s">
        <v>997</v>
      </c>
      <c r="C397" s="1">
        <v>45415</v>
      </c>
      <c r="D397" s="1">
        <v>45416</v>
      </c>
      <c r="E397" t="s">
        <v>10283</v>
      </c>
      <c r="F397" t="s">
        <v>10280</v>
      </c>
      <c r="G397" t="s">
        <v>10293</v>
      </c>
    </row>
    <row r="398" spans="1:7" x14ac:dyDescent="0.3">
      <c r="A398" t="s">
        <v>10694</v>
      </c>
      <c r="B398" t="s">
        <v>999</v>
      </c>
      <c r="C398" s="1">
        <v>45401</v>
      </c>
      <c r="D398" s="1">
        <v>45404</v>
      </c>
      <c r="E398" t="s">
        <v>10279</v>
      </c>
      <c r="F398" t="s">
        <v>10284</v>
      </c>
      <c r="G398" t="s">
        <v>10301</v>
      </c>
    </row>
    <row r="399" spans="1:7" x14ac:dyDescent="0.3">
      <c r="A399" t="s">
        <v>10695</v>
      </c>
      <c r="B399" t="s">
        <v>1002</v>
      </c>
      <c r="C399" s="1">
        <v>45297</v>
      </c>
      <c r="D399" s="1">
        <v>45297</v>
      </c>
      <c r="E399" t="s">
        <v>10283</v>
      </c>
      <c r="F399" t="s">
        <v>10280</v>
      </c>
      <c r="G399" t="s">
        <v>10301</v>
      </c>
    </row>
    <row r="400" spans="1:7" x14ac:dyDescent="0.3">
      <c r="A400" t="s">
        <v>10696</v>
      </c>
      <c r="B400" t="s">
        <v>1004</v>
      </c>
      <c r="C400" s="1">
        <v>45367</v>
      </c>
      <c r="D400" s="1">
        <v>45374</v>
      </c>
      <c r="E400" t="s">
        <v>10292</v>
      </c>
      <c r="F400" t="s">
        <v>10280</v>
      </c>
      <c r="G400" t="s">
        <v>10287</v>
      </c>
    </row>
    <row r="401" spans="1:7" x14ac:dyDescent="0.3">
      <c r="A401" t="s">
        <v>10697</v>
      </c>
      <c r="B401" t="s">
        <v>1006</v>
      </c>
      <c r="C401" s="1">
        <v>45350</v>
      </c>
      <c r="D401" s="1">
        <v>45355</v>
      </c>
      <c r="E401" t="s">
        <v>10283</v>
      </c>
      <c r="F401" t="s">
        <v>10284</v>
      </c>
      <c r="G401" t="s">
        <v>10341</v>
      </c>
    </row>
    <row r="402" spans="1:7" x14ac:dyDescent="0.3">
      <c r="A402" t="s">
        <v>10698</v>
      </c>
      <c r="B402" t="s">
        <v>1008</v>
      </c>
      <c r="C402" s="1">
        <v>45351</v>
      </c>
      <c r="D402" s="1">
        <v>45358</v>
      </c>
      <c r="E402" t="s">
        <v>10292</v>
      </c>
      <c r="F402" t="s">
        <v>10304</v>
      </c>
      <c r="G402" t="s">
        <v>10324</v>
      </c>
    </row>
    <row r="403" spans="1:7" x14ac:dyDescent="0.3">
      <c r="A403" t="s">
        <v>10699</v>
      </c>
      <c r="B403" t="s">
        <v>1010</v>
      </c>
      <c r="C403" s="1">
        <v>45438</v>
      </c>
      <c r="D403" s="1">
        <v>45440</v>
      </c>
      <c r="E403" t="s">
        <v>10283</v>
      </c>
      <c r="F403" t="s">
        <v>10304</v>
      </c>
      <c r="G403" t="s">
        <v>10324</v>
      </c>
    </row>
    <row r="404" spans="1:7" x14ac:dyDescent="0.3">
      <c r="A404" t="s">
        <v>10700</v>
      </c>
      <c r="B404" t="s">
        <v>1012</v>
      </c>
      <c r="C404" s="1">
        <v>45420</v>
      </c>
      <c r="D404" s="1">
        <v>45425</v>
      </c>
      <c r="E404" t="s">
        <v>10292</v>
      </c>
      <c r="F404" t="s">
        <v>10284</v>
      </c>
      <c r="G404" t="s">
        <v>10290</v>
      </c>
    </row>
    <row r="405" spans="1:7" x14ac:dyDescent="0.3">
      <c r="A405" t="s">
        <v>10701</v>
      </c>
      <c r="B405" t="s">
        <v>1014</v>
      </c>
      <c r="C405" s="1">
        <v>45334</v>
      </c>
      <c r="D405" s="1">
        <v>45340</v>
      </c>
      <c r="E405" t="s">
        <v>10292</v>
      </c>
      <c r="F405" t="s">
        <v>10304</v>
      </c>
      <c r="G405" t="s">
        <v>10285</v>
      </c>
    </row>
    <row r="406" spans="1:7" x14ac:dyDescent="0.3">
      <c r="A406" t="s">
        <v>10702</v>
      </c>
      <c r="B406" t="s">
        <v>1016</v>
      </c>
      <c r="C406" s="1">
        <v>45388</v>
      </c>
      <c r="D406" s="1">
        <v>45392</v>
      </c>
      <c r="E406" t="s">
        <v>10297</v>
      </c>
      <c r="F406" t="s">
        <v>10304</v>
      </c>
      <c r="G406" t="s">
        <v>10299</v>
      </c>
    </row>
    <row r="407" spans="1:7" x14ac:dyDescent="0.3">
      <c r="A407" t="s">
        <v>10703</v>
      </c>
      <c r="B407" t="s">
        <v>1018</v>
      </c>
      <c r="C407" s="1">
        <v>45299</v>
      </c>
      <c r="D407" s="1">
        <v>45299</v>
      </c>
      <c r="E407" t="s">
        <v>10283</v>
      </c>
      <c r="F407" t="s">
        <v>10280</v>
      </c>
      <c r="G407" t="s">
        <v>10293</v>
      </c>
    </row>
    <row r="408" spans="1:7" x14ac:dyDescent="0.3">
      <c r="A408" t="s">
        <v>10704</v>
      </c>
      <c r="B408" t="s">
        <v>1020</v>
      </c>
      <c r="C408" s="1">
        <v>45352</v>
      </c>
      <c r="D408" s="1">
        <v>45351</v>
      </c>
      <c r="E408" t="s">
        <v>10283</v>
      </c>
      <c r="F408" t="s">
        <v>10284</v>
      </c>
      <c r="G408" t="s">
        <v>10285</v>
      </c>
    </row>
    <row r="409" spans="1:7" x14ac:dyDescent="0.3">
      <c r="A409" t="s">
        <v>10705</v>
      </c>
      <c r="B409" t="s">
        <v>1022</v>
      </c>
      <c r="C409" s="1">
        <v>45421</v>
      </c>
      <c r="D409" s="1">
        <v>45422</v>
      </c>
      <c r="E409" t="s">
        <v>10297</v>
      </c>
      <c r="F409" t="s">
        <v>10304</v>
      </c>
      <c r="G409" t="s">
        <v>10324</v>
      </c>
    </row>
    <row r="410" spans="1:7" x14ac:dyDescent="0.3">
      <c r="A410" t="s">
        <v>10706</v>
      </c>
      <c r="B410" t="s">
        <v>1025</v>
      </c>
      <c r="C410" s="1">
        <v>45411</v>
      </c>
      <c r="D410" s="1">
        <v>45416</v>
      </c>
      <c r="E410" t="s">
        <v>10283</v>
      </c>
      <c r="F410" t="s">
        <v>10280</v>
      </c>
      <c r="G410" t="s">
        <v>10299</v>
      </c>
    </row>
    <row r="411" spans="1:7" x14ac:dyDescent="0.3">
      <c r="A411" t="s">
        <v>10707</v>
      </c>
      <c r="B411" t="s">
        <v>1028</v>
      </c>
      <c r="C411" s="1">
        <v>45403</v>
      </c>
      <c r="D411" s="1">
        <v>45409</v>
      </c>
      <c r="E411" t="s">
        <v>10279</v>
      </c>
      <c r="F411" t="s">
        <v>10284</v>
      </c>
      <c r="G411" t="s">
        <v>10293</v>
      </c>
    </row>
    <row r="412" spans="1:7" x14ac:dyDescent="0.3">
      <c r="A412" t="s">
        <v>10708</v>
      </c>
      <c r="B412" t="s">
        <v>1030</v>
      </c>
      <c r="C412" s="1">
        <v>45321</v>
      </c>
      <c r="D412" s="1">
        <v>45325</v>
      </c>
      <c r="E412" t="s">
        <v>10297</v>
      </c>
      <c r="F412" t="s">
        <v>10289</v>
      </c>
      <c r="G412" t="s">
        <v>10295</v>
      </c>
    </row>
    <row r="413" spans="1:7" x14ac:dyDescent="0.3">
      <c r="A413" t="s">
        <v>10709</v>
      </c>
      <c r="B413" t="s">
        <v>1032</v>
      </c>
      <c r="C413" s="1">
        <v>45375</v>
      </c>
      <c r="D413" s="1">
        <v>45379</v>
      </c>
      <c r="E413" t="s">
        <v>10283</v>
      </c>
      <c r="F413" t="s">
        <v>10289</v>
      </c>
      <c r="G413" t="s">
        <v>10341</v>
      </c>
    </row>
    <row r="414" spans="1:7" x14ac:dyDescent="0.3">
      <c r="A414" t="s">
        <v>10710</v>
      </c>
      <c r="B414" t="s">
        <v>1034</v>
      </c>
      <c r="C414" s="1">
        <v>45428</v>
      </c>
      <c r="D414" s="1">
        <v>45431</v>
      </c>
      <c r="E414" t="s">
        <v>10292</v>
      </c>
      <c r="F414" t="s">
        <v>10289</v>
      </c>
      <c r="G414" t="s">
        <v>10281</v>
      </c>
    </row>
    <row r="415" spans="1:7" x14ac:dyDescent="0.3">
      <c r="A415" t="s">
        <v>10711</v>
      </c>
      <c r="B415" t="s">
        <v>1036</v>
      </c>
      <c r="C415" s="1">
        <v>45295</v>
      </c>
      <c r="D415" s="1">
        <v>45295</v>
      </c>
      <c r="E415" t="s">
        <v>10279</v>
      </c>
      <c r="F415" t="s">
        <v>10280</v>
      </c>
      <c r="G415" t="s">
        <v>10329</v>
      </c>
    </row>
    <row r="416" spans="1:7" x14ac:dyDescent="0.3">
      <c r="A416" t="s">
        <v>10712</v>
      </c>
      <c r="B416" t="s">
        <v>1038</v>
      </c>
      <c r="C416" s="1">
        <v>45435</v>
      </c>
      <c r="D416" s="1">
        <v>45435</v>
      </c>
      <c r="E416" t="s">
        <v>10283</v>
      </c>
      <c r="F416" t="s">
        <v>10304</v>
      </c>
      <c r="G416" t="s">
        <v>10293</v>
      </c>
    </row>
    <row r="417" spans="1:7" x14ac:dyDescent="0.3">
      <c r="A417" t="s">
        <v>10713</v>
      </c>
      <c r="B417" t="s">
        <v>1040</v>
      </c>
      <c r="C417" s="1">
        <v>45381</v>
      </c>
      <c r="D417" s="1">
        <v>45381</v>
      </c>
      <c r="E417" t="s">
        <v>10279</v>
      </c>
      <c r="F417" t="s">
        <v>10284</v>
      </c>
      <c r="G417" t="s">
        <v>10322</v>
      </c>
    </row>
    <row r="418" spans="1:7" x14ac:dyDescent="0.3">
      <c r="A418" t="s">
        <v>10714</v>
      </c>
      <c r="B418" t="s">
        <v>1043</v>
      </c>
      <c r="C418" s="1">
        <v>45410</v>
      </c>
      <c r="D418" s="1">
        <v>45412</v>
      </c>
      <c r="E418" t="s">
        <v>10297</v>
      </c>
      <c r="F418" t="s">
        <v>10280</v>
      </c>
      <c r="G418" t="s">
        <v>10281</v>
      </c>
    </row>
    <row r="419" spans="1:7" x14ac:dyDescent="0.3">
      <c r="A419" t="s">
        <v>10715</v>
      </c>
      <c r="B419" t="s">
        <v>1045</v>
      </c>
      <c r="C419" s="1">
        <v>45293</v>
      </c>
      <c r="D419" s="1">
        <v>45294</v>
      </c>
      <c r="E419" t="s">
        <v>10297</v>
      </c>
      <c r="F419" t="s">
        <v>10280</v>
      </c>
      <c r="G419" t="s">
        <v>10299</v>
      </c>
    </row>
    <row r="420" spans="1:7" x14ac:dyDescent="0.3">
      <c r="A420" t="s">
        <v>10716</v>
      </c>
      <c r="B420" t="s">
        <v>1047</v>
      </c>
      <c r="C420" s="1">
        <v>45294</v>
      </c>
      <c r="D420" s="1">
        <v>45294</v>
      </c>
      <c r="E420" t="s">
        <v>10297</v>
      </c>
      <c r="F420" t="s">
        <v>10280</v>
      </c>
      <c r="G420" t="s">
        <v>10324</v>
      </c>
    </row>
    <row r="421" spans="1:7" x14ac:dyDescent="0.3">
      <c r="A421" t="s">
        <v>10717</v>
      </c>
      <c r="B421" t="s">
        <v>1049</v>
      </c>
      <c r="C421" s="1">
        <v>45353</v>
      </c>
      <c r="D421" s="1">
        <v>45355</v>
      </c>
      <c r="E421" t="s">
        <v>10279</v>
      </c>
      <c r="F421" t="s">
        <v>10284</v>
      </c>
      <c r="G421" t="s">
        <v>10329</v>
      </c>
    </row>
    <row r="422" spans="1:7" x14ac:dyDescent="0.3">
      <c r="A422" t="s">
        <v>10718</v>
      </c>
      <c r="B422" t="s">
        <v>1051</v>
      </c>
      <c r="C422" s="1">
        <v>45321</v>
      </c>
      <c r="D422" s="1">
        <v>45323</v>
      </c>
      <c r="E422" t="s">
        <v>10292</v>
      </c>
      <c r="F422" t="s">
        <v>10289</v>
      </c>
      <c r="G422" t="s">
        <v>10324</v>
      </c>
    </row>
    <row r="423" spans="1:7" x14ac:dyDescent="0.3">
      <c r="A423" t="s">
        <v>10719</v>
      </c>
      <c r="B423" t="s">
        <v>1053</v>
      </c>
      <c r="C423" s="1">
        <v>45314</v>
      </c>
      <c r="D423" s="1">
        <v>45314</v>
      </c>
      <c r="E423" t="s">
        <v>10292</v>
      </c>
      <c r="F423" t="s">
        <v>10289</v>
      </c>
      <c r="G423" t="s">
        <v>10324</v>
      </c>
    </row>
    <row r="424" spans="1:7" x14ac:dyDescent="0.3">
      <c r="A424" t="s">
        <v>10720</v>
      </c>
      <c r="B424" t="s">
        <v>1055</v>
      </c>
      <c r="C424" s="1">
        <v>45426</v>
      </c>
      <c r="D424" s="1">
        <v>45429</v>
      </c>
      <c r="E424" t="s">
        <v>10283</v>
      </c>
      <c r="F424" t="s">
        <v>10284</v>
      </c>
      <c r="G424" t="s">
        <v>10293</v>
      </c>
    </row>
    <row r="425" spans="1:7" x14ac:dyDescent="0.3">
      <c r="A425" t="s">
        <v>10721</v>
      </c>
      <c r="B425" t="s">
        <v>1057</v>
      </c>
      <c r="C425" s="1">
        <v>45322</v>
      </c>
      <c r="D425" s="1">
        <v>45324</v>
      </c>
      <c r="E425" t="s">
        <v>10292</v>
      </c>
      <c r="F425" t="s">
        <v>10284</v>
      </c>
      <c r="G425" t="s">
        <v>10299</v>
      </c>
    </row>
    <row r="426" spans="1:7" x14ac:dyDescent="0.3">
      <c r="A426" t="s">
        <v>10722</v>
      </c>
      <c r="B426" t="s">
        <v>1059</v>
      </c>
      <c r="C426" s="1">
        <v>45294</v>
      </c>
      <c r="D426" s="1">
        <v>45299</v>
      </c>
      <c r="E426" t="s">
        <v>10292</v>
      </c>
      <c r="F426" t="s">
        <v>10280</v>
      </c>
      <c r="G426" t="s">
        <v>10301</v>
      </c>
    </row>
    <row r="427" spans="1:7" x14ac:dyDescent="0.3">
      <c r="A427" t="s">
        <v>10723</v>
      </c>
      <c r="B427" t="s">
        <v>1061</v>
      </c>
      <c r="C427" s="1">
        <v>45355</v>
      </c>
      <c r="D427" s="1">
        <v>45354</v>
      </c>
      <c r="E427" t="s">
        <v>10292</v>
      </c>
      <c r="F427" t="s">
        <v>10280</v>
      </c>
      <c r="G427" t="s">
        <v>10299</v>
      </c>
    </row>
    <row r="428" spans="1:7" x14ac:dyDescent="0.3">
      <c r="A428" t="s">
        <v>10724</v>
      </c>
      <c r="B428" t="s">
        <v>1063</v>
      </c>
      <c r="C428" s="1">
        <v>45428</v>
      </c>
      <c r="D428" s="1">
        <v>45432</v>
      </c>
      <c r="E428" t="s">
        <v>10283</v>
      </c>
      <c r="F428" t="s">
        <v>10280</v>
      </c>
      <c r="G428" t="s">
        <v>10285</v>
      </c>
    </row>
    <row r="429" spans="1:7" x14ac:dyDescent="0.3">
      <c r="A429" t="s">
        <v>10725</v>
      </c>
      <c r="B429" t="s">
        <v>1065</v>
      </c>
      <c r="C429" s="1">
        <v>45378</v>
      </c>
      <c r="D429" s="1">
        <v>45379</v>
      </c>
      <c r="E429" t="s">
        <v>10297</v>
      </c>
      <c r="F429" t="s">
        <v>10304</v>
      </c>
      <c r="G429" t="s">
        <v>10287</v>
      </c>
    </row>
    <row r="430" spans="1:7" x14ac:dyDescent="0.3">
      <c r="A430" t="s">
        <v>10726</v>
      </c>
      <c r="B430" t="s">
        <v>1067</v>
      </c>
      <c r="C430" s="1">
        <v>45381</v>
      </c>
      <c r="D430" s="1">
        <v>45386</v>
      </c>
      <c r="E430" t="s">
        <v>10279</v>
      </c>
      <c r="F430" t="s">
        <v>10289</v>
      </c>
      <c r="G430" t="s">
        <v>10329</v>
      </c>
    </row>
    <row r="431" spans="1:7" x14ac:dyDescent="0.3">
      <c r="A431" t="s">
        <v>10727</v>
      </c>
      <c r="B431" t="s">
        <v>1070</v>
      </c>
      <c r="C431" s="1">
        <v>45385</v>
      </c>
      <c r="D431" s="1">
        <v>45391</v>
      </c>
      <c r="E431" t="s">
        <v>10297</v>
      </c>
      <c r="F431" t="s">
        <v>10284</v>
      </c>
      <c r="G431" t="s">
        <v>10285</v>
      </c>
    </row>
    <row r="432" spans="1:7" x14ac:dyDescent="0.3">
      <c r="A432" t="s">
        <v>10728</v>
      </c>
      <c r="B432" t="s">
        <v>1073</v>
      </c>
      <c r="C432" s="1">
        <v>45408</v>
      </c>
      <c r="D432" s="1">
        <v>45412</v>
      </c>
      <c r="E432" t="s">
        <v>10297</v>
      </c>
      <c r="F432" t="s">
        <v>10289</v>
      </c>
      <c r="G432" t="s">
        <v>10322</v>
      </c>
    </row>
    <row r="433" spans="1:7" x14ac:dyDescent="0.3">
      <c r="A433" t="s">
        <v>10729</v>
      </c>
      <c r="B433" t="s">
        <v>1075</v>
      </c>
      <c r="C433" s="1">
        <v>45297</v>
      </c>
      <c r="D433" s="1">
        <v>45302</v>
      </c>
      <c r="E433" t="s">
        <v>10292</v>
      </c>
      <c r="F433" t="s">
        <v>10284</v>
      </c>
      <c r="G433" t="s">
        <v>10299</v>
      </c>
    </row>
    <row r="434" spans="1:7" x14ac:dyDescent="0.3">
      <c r="A434" t="s">
        <v>10730</v>
      </c>
      <c r="B434" t="s">
        <v>1077</v>
      </c>
      <c r="C434" s="1">
        <v>45393</v>
      </c>
      <c r="D434" s="1">
        <v>45397</v>
      </c>
      <c r="E434" t="s">
        <v>10279</v>
      </c>
      <c r="F434" t="s">
        <v>10280</v>
      </c>
      <c r="G434" t="s">
        <v>10281</v>
      </c>
    </row>
    <row r="435" spans="1:7" x14ac:dyDescent="0.3">
      <c r="A435" t="s">
        <v>10731</v>
      </c>
      <c r="B435" t="s">
        <v>1079</v>
      </c>
      <c r="C435" s="1">
        <v>45429</v>
      </c>
      <c r="D435" s="1">
        <v>45430</v>
      </c>
      <c r="E435" t="s">
        <v>10279</v>
      </c>
      <c r="F435" t="s">
        <v>10304</v>
      </c>
      <c r="G435" t="s">
        <v>10299</v>
      </c>
    </row>
    <row r="436" spans="1:7" x14ac:dyDescent="0.3">
      <c r="A436" t="s">
        <v>10732</v>
      </c>
      <c r="B436" t="s">
        <v>1081</v>
      </c>
      <c r="C436" s="1">
        <v>45393</v>
      </c>
      <c r="D436" s="1">
        <v>45393</v>
      </c>
      <c r="E436" t="s">
        <v>10283</v>
      </c>
      <c r="F436" t="s">
        <v>10289</v>
      </c>
      <c r="G436" t="s">
        <v>10301</v>
      </c>
    </row>
    <row r="437" spans="1:7" x14ac:dyDescent="0.3">
      <c r="A437" t="s">
        <v>10733</v>
      </c>
      <c r="B437" t="s">
        <v>1083</v>
      </c>
      <c r="C437" s="1">
        <v>45384</v>
      </c>
      <c r="D437" s="1">
        <v>45390</v>
      </c>
      <c r="E437" t="s">
        <v>10297</v>
      </c>
      <c r="F437" t="s">
        <v>10289</v>
      </c>
      <c r="G437" t="s">
        <v>10329</v>
      </c>
    </row>
    <row r="438" spans="1:7" x14ac:dyDescent="0.3">
      <c r="A438" t="s">
        <v>10734</v>
      </c>
      <c r="B438" t="s">
        <v>1085</v>
      </c>
      <c r="C438" s="1">
        <v>45349</v>
      </c>
      <c r="D438" s="1">
        <v>45351</v>
      </c>
      <c r="E438" t="s">
        <v>10297</v>
      </c>
      <c r="F438" t="s">
        <v>10284</v>
      </c>
      <c r="G438" t="s">
        <v>10301</v>
      </c>
    </row>
    <row r="439" spans="1:7" x14ac:dyDescent="0.3">
      <c r="A439" t="s">
        <v>10735</v>
      </c>
      <c r="B439" t="s">
        <v>1087</v>
      </c>
      <c r="C439" s="1">
        <v>45430</v>
      </c>
      <c r="D439" s="1">
        <v>45436</v>
      </c>
      <c r="E439" t="s">
        <v>10292</v>
      </c>
      <c r="F439" t="s">
        <v>10284</v>
      </c>
      <c r="G439" t="s">
        <v>10341</v>
      </c>
    </row>
    <row r="440" spans="1:7" x14ac:dyDescent="0.3">
      <c r="A440" t="s">
        <v>10736</v>
      </c>
      <c r="B440" t="s">
        <v>1089</v>
      </c>
      <c r="C440" s="1">
        <v>45366</v>
      </c>
      <c r="D440" s="1">
        <v>45367</v>
      </c>
      <c r="E440" t="s">
        <v>10279</v>
      </c>
      <c r="F440" t="s">
        <v>10280</v>
      </c>
      <c r="G440" t="s">
        <v>10322</v>
      </c>
    </row>
    <row r="441" spans="1:7" x14ac:dyDescent="0.3">
      <c r="A441" t="s">
        <v>10737</v>
      </c>
      <c r="B441" t="s">
        <v>1091</v>
      </c>
      <c r="C441" s="1">
        <v>45303</v>
      </c>
      <c r="D441" s="1">
        <v>45307</v>
      </c>
      <c r="E441" t="s">
        <v>10283</v>
      </c>
      <c r="F441" t="s">
        <v>10280</v>
      </c>
      <c r="G441" t="s">
        <v>10329</v>
      </c>
    </row>
    <row r="442" spans="1:7" x14ac:dyDescent="0.3">
      <c r="A442" t="s">
        <v>10738</v>
      </c>
      <c r="B442" t="s">
        <v>1093</v>
      </c>
      <c r="C442" s="1">
        <v>45400</v>
      </c>
      <c r="D442" s="1">
        <v>45400</v>
      </c>
      <c r="E442" t="s">
        <v>10292</v>
      </c>
      <c r="F442" t="s">
        <v>10304</v>
      </c>
      <c r="G442" t="s">
        <v>10287</v>
      </c>
    </row>
    <row r="443" spans="1:7" x14ac:dyDescent="0.3">
      <c r="A443" t="s">
        <v>10739</v>
      </c>
      <c r="B443" t="s">
        <v>1095</v>
      </c>
      <c r="C443" s="1">
        <v>45378</v>
      </c>
      <c r="D443" s="1">
        <v>45380</v>
      </c>
      <c r="E443" t="s">
        <v>10292</v>
      </c>
      <c r="F443" t="s">
        <v>10284</v>
      </c>
      <c r="G443" t="s">
        <v>10329</v>
      </c>
    </row>
    <row r="444" spans="1:7" x14ac:dyDescent="0.3">
      <c r="A444" t="s">
        <v>10740</v>
      </c>
      <c r="B444" t="s">
        <v>1097</v>
      </c>
      <c r="C444" s="1">
        <v>45426</v>
      </c>
      <c r="D444" s="1">
        <v>45430</v>
      </c>
      <c r="E444" t="s">
        <v>10279</v>
      </c>
      <c r="F444" t="s">
        <v>10289</v>
      </c>
      <c r="G444" t="s">
        <v>10285</v>
      </c>
    </row>
    <row r="445" spans="1:7" x14ac:dyDescent="0.3">
      <c r="A445" t="s">
        <v>10741</v>
      </c>
      <c r="B445" t="s">
        <v>1099</v>
      </c>
      <c r="C445" s="1">
        <v>45428</v>
      </c>
      <c r="D445" s="1">
        <v>45435</v>
      </c>
      <c r="E445" t="s">
        <v>10279</v>
      </c>
      <c r="F445" t="s">
        <v>10284</v>
      </c>
      <c r="G445" t="s">
        <v>10299</v>
      </c>
    </row>
    <row r="446" spans="1:7" x14ac:dyDescent="0.3">
      <c r="A446" t="s">
        <v>10742</v>
      </c>
      <c r="B446" t="s">
        <v>1102</v>
      </c>
      <c r="C446" s="1">
        <v>45365</v>
      </c>
      <c r="D446" s="1">
        <v>45372</v>
      </c>
      <c r="E446" t="s">
        <v>10292</v>
      </c>
      <c r="F446" t="s">
        <v>10280</v>
      </c>
      <c r="G446" t="s">
        <v>10329</v>
      </c>
    </row>
    <row r="447" spans="1:7" x14ac:dyDescent="0.3">
      <c r="A447" t="s">
        <v>10743</v>
      </c>
      <c r="B447" t="s">
        <v>1104</v>
      </c>
      <c r="C447" s="1">
        <v>45343</v>
      </c>
      <c r="D447" s="1">
        <v>45342</v>
      </c>
      <c r="E447" t="s">
        <v>10292</v>
      </c>
      <c r="F447" t="s">
        <v>10289</v>
      </c>
      <c r="G447" t="s">
        <v>10322</v>
      </c>
    </row>
    <row r="448" spans="1:7" x14ac:dyDescent="0.3">
      <c r="A448" t="s">
        <v>10744</v>
      </c>
      <c r="B448" t="s">
        <v>1106</v>
      </c>
      <c r="C448" s="1">
        <v>45381</v>
      </c>
      <c r="D448" s="1">
        <v>45385</v>
      </c>
      <c r="E448" t="s">
        <v>10283</v>
      </c>
      <c r="F448" t="s">
        <v>10280</v>
      </c>
      <c r="G448" t="s">
        <v>10324</v>
      </c>
    </row>
    <row r="449" spans="1:7" x14ac:dyDescent="0.3">
      <c r="A449" t="s">
        <v>10745</v>
      </c>
      <c r="B449" t="s">
        <v>1108</v>
      </c>
      <c r="C449" s="1">
        <v>45416</v>
      </c>
      <c r="D449" s="1">
        <v>45421</v>
      </c>
      <c r="E449" t="s">
        <v>10292</v>
      </c>
      <c r="F449" t="s">
        <v>10280</v>
      </c>
      <c r="G449" t="s">
        <v>10329</v>
      </c>
    </row>
    <row r="450" spans="1:7" x14ac:dyDescent="0.3">
      <c r="A450" t="s">
        <v>10746</v>
      </c>
      <c r="B450" t="s">
        <v>1110</v>
      </c>
      <c r="C450" s="1">
        <v>45314</v>
      </c>
      <c r="D450" s="1">
        <v>45317</v>
      </c>
      <c r="E450" t="s">
        <v>10283</v>
      </c>
      <c r="F450" t="s">
        <v>10289</v>
      </c>
      <c r="G450" t="s">
        <v>10290</v>
      </c>
    </row>
    <row r="451" spans="1:7" x14ac:dyDescent="0.3">
      <c r="A451" t="s">
        <v>10747</v>
      </c>
      <c r="B451" t="s">
        <v>1112</v>
      </c>
      <c r="C451" s="1">
        <v>45405</v>
      </c>
      <c r="D451" s="1">
        <v>45405</v>
      </c>
      <c r="E451" t="s">
        <v>10292</v>
      </c>
      <c r="F451" t="s">
        <v>10280</v>
      </c>
      <c r="G451" t="s">
        <v>10341</v>
      </c>
    </row>
    <row r="452" spans="1:7" x14ac:dyDescent="0.3">
      <c r="A452" t="s">
        <v>10748</v>
      </c>
      <c r="B452" t="s">
        <v>1114</v>
      </c>
      <c r="C452" s="1">
        <v>45439</v>
      </c>
      <c r="D452" s="1">
        <v>45441</v>
      </c>
      <c r="E452" t="s">
        <v>10297</v>
      </c>
      <c r="F452" t="s">
        <v>10284</v>
      </c>
      <c r="G452" t="s">
        <v>10341</v>
      </c>
    </row>
    <row r="453" spans="1:7" x14ac:dyDescent="0.3">
      <c r="A453" t="s">
        <v>10749</v>
      </c>
      <c r="B453" t="s">
        <v>1116</v>
      </c>
      <c r="C453" s="1">
        <v>45312</v>
      </c>
      <c r="D453" s="1">
        <v>45313</v>
      </c>
      <c r="E453" t="s">
        <v>10279</v>
      </c>
      <c r="F453" t="s">
        <v>10284</v>
      </c>
      <c r="G453" t="s">
        <v>10295</v>
      </c>
    </row>
    <row r="454" spans="1:7" x14ac:dyDescent="0.3">
      <c r="A454" t="s">
        <v>10750</v>
      </c>
      <c r="B454" t="s">
        <v>1119</v>
      </c>
      <c r="C454" s="1">
        <v>45351</v>
      </c>
      <c r="D454" s="1">
        <v>45355</v>
      </c>
      <c r="E454" t="s">
        <v>10279</v>
      </c>
      <c r="F454" t="s">
        <v>10304</v>
      </c>
      <c r="G454" t="s">
        <v>10329</v>
      </c>
    </row>
    <row r="455" spans="1:7" x14ac:dyDescent="0.3">
      <c r="A455" t="s">
        <v>10751</v>
      </c>
      <c r="B455" t="s">
        <v>1122</v>
      </c>
      <c r="C455" s="1">
        <v>45340</v>
      </c>
      <c r="D455" s="1">
        <v>45341</v>
      </c>
      <c r="E455" t="s">
        <v>10283</v>
      </c>
      <c r="F455" t="s">
        <v>10304</v>
      </c>
      <c r="G455" t="s">
        <v>10295</v>
      </c>
    </row>
    <row r="456" spans="1:7" x14ac:dyDescent="0.3">
      <c r="A456" t="s">
        <v>10752</v>
      </c>
      <c r="B456" t="s">
        <v>1124</v>
      </c>
      <c r="C456" s="1">
        <v>45328</v>
      </c>
      <c r="D456" s="1">
        <v>45334</v>
      </c>
      <c r="E456" t="s">
        <v>10279</v>
      </c>
      <c r="F456" t="s">
        <v>10304</v>
      </c>
      <c r="G456" t="s">
        <v>10285</v>
      </c>
    </row>
    <row r="457" spans="1:7" x14ac:dyDescent="0.3">
      <c r="A457" t="s">
        <v>10753</v>
      </c>
      <c r="B457" t="s">
        <v>1126</v>
      </c>
      <c r="C457" s="1">
        <v>45393</v>
      </c>
      <c r="D457" s="1">
        <v>45393</v>
      </c>
      <c r="E457" t="s">
        <v>10297</v>
      </c>
      <c r="F457" t="s">
        <v>10289</v>
      </c>
      <c r="G457" t="s">
        <v>10293</v>
      </c>
    </row>
    <row r="458" spans="1:7" x14ac:dyDescent="0.3">
      <c r="A458" t="s">
        <v>10754</v>
      </c>
      <c r="B458" t="s">
        <v>1128</v>
      </c>
      <c r="C458" s="1">
        <v>45310</v>
      </c>
      <c r="D458" s="1">
        <v>45315</v>
      </c>
      <c r="E458" t="s">
        <v>10292</v>
      </c>
      <c r="F458" t="s">
        <v>10289</v>
      </c>
      <c r="G458" t="s">
        <v>10322</v>
      </c>
    </row>
    <row r="459" spans="1:7" x14ac:dyDescent="0.3">
      <c r="A459" t="s">
        <v>10755</v>
      </c>
      <c r="B459" t="s">
        <v>1130</v>
      </c>
      <c r="C459" s="1">
        <v>45391</v>
      </c>
      <c r="D459" s="1">
        <v>45393</v>
      </c>
      <c r="E459" t="s">
        <v>10279</v>
      </c>
      <c r="F459" t="s">
        <v>10304</v>
      </c>
      <c r="G459" t="s">
        <v>10293</v>
      </c>
    </row>
    <row r="460" spans="1:7" x14ac:dyDescent="0.3">
      <c r="A460" t="s">
        <v>10756</v>
      </c>
      <c r="B460" t="s">
        <v>1133</v>
      </c>
      <c r="C460" s="1">
        <v>45389</v>
      </c>
      <c r="D460" s="1">
        <v>45394</v>
      </c>
      <c r="E460" t="s">
        <v>10283</v>
      </c>
      <c r="F460" t="s">
        <v>10284</v>
      </c>
      <c r="G460" t="s">
        <v>10299</v>
      </c>
    </row>
    <row r="461" spans="1:7" x14ac:dyDescent="0.3">
      <c r="A461" t="s">
        <v>10757</v>
      </c>
      <c r="B461" t="s">
        <v>1136</v>
      </c>
      <c r="C461" s="1">
        <v>45405</v>
      </c>
      <c r="D461" s="1">
        <v>45407</v>
      </c>
      <c r="E461" t="s">
        <v>10297</v>
      </c>
      <c r="F461" t="s">
        <v>10289</v>
      </c>
      <c r="G461" t="s">
        <v>10293</v>
      </c>
    </row>
    <row r="462" spans="1:7" x14ac:dyDescent="0.3">
      <c r="A462" t="s">
        <v>10758</v>
      </c>
      <c r="B462" t="s">
        <v>1139</v>
      </c>
      <c r="C462" s="1">
        <v>45440</v>
      </c>
      <c r="D462" s="1">
        <v>45445</v>
      </c>
      <c r="E462" t="s">
        <v>10283</v>
      </c>
      <c r="F462" t="s">
        <v>10304</v>
      </c>
      <c r="G462" t="s">
        <v>10301</v>
      </c>
    </row>
    <row r="463" spans="1:7" x14ac:dyDescent="0.3">
      <c r="A463" t="s">
        <v>10759</v>
      </c>
      <c r="B463" t="s">
        <v>1142</v>
      </c>
      <c r="C463" s="1">
        <v>45418</v>
      </c>
      <c r="D463" s="1">
        <v>45421</v>
      </c>
      <c r="E463" t="s">
        <v>10297</v>
      </c>
      <c r="F463" t="s">
        <v>10284</v>
      </c>
      <c r="G463" t="s">
        <v>10295</v>
      </c>
    </row>
    <row r="464" spans="1:7" x14ac:dyDescent="0.3">
      <c r="A464" t="s">
        <v>10760</v>
      </c>
      <c r="B464" t="s">
        <v>1144</v>
      </c>
      <c r="C464" s="1">
        <v>45362</v>
      </c>
      <c r="D464" s="1">
        <v>45368</v>
      </c>
      <c r="E464" t="s">
        <v>10292</v>
      </c>
      <c r="F464" t="s">
        <v>10289</v>
      </c>
      <c r="G464" t="s">
        <v>10324</v>
      </c>
    </row>
    <row r="465" spans="1:7" x14ac:dyDescent="0.3">
      <c r="A465" t="s">
        <v>10761</v>
      </c>
      <c r="B465" t="s">
        <v>1146</v>
      </c>
      <c r="C465" s="1">
        <v>45425</v>
      </c>
      <c r="D465" s="1">
        <v>45425</v>
      </c>
      <c r="E465" t="s">
        <v>10279</v>
      </c>
      <c r="F465" t="s">
        <v>10280</v>
      </c>
      <c r="G465" t="s">
        <v>10322</v>
      </c>
    </row>
    <row r="466" spans="1:7" x14ac:dyDescent="0.3">
      <c r="A466" t="s">
        <v>10762</v>
      </c>
      <c r="B466" t="s">
        <v>1148</v>
      </c>
      <c r="C466" s="1">
        <v>45308</v>
      </c>
      <c r="D466" s="1">
        <v>45313</v>
      </c>
      <c r="E466" t="s">
        <v>10292</v>
      </c>
      <c r="F466" t="s">
        <v>10280</v>
      </c>
      <c r="G466" t="s">
        <v>10285</v>
      </c>
    </row>
    <row r="467" spans="1:7" x14ac:dyDescent="0.3">
      <c r="A467" t="s">
        <v>10763</v>
      </c>
      <c r="B467" t="s">
        <v>1150</v>
      </c>
      <c r="C467" s="1">
        <v>45390</v>
      </c>
      <c r="D467" s="1">
        <v>45394</v>
      </c>
      <c r="E467" t="s">
        <v>10297</v>
      </c>
      <c r="F467" t="s">
        <v>10280</v>
      </c>
      <c r="G467" t="s">
        <v>10301</v>
      </c>
    </row>
    <row r="468" spans="1:7" x14ac:dyDescent="0.3">
      <c r="A468" t="s">
        <v>10764</v>
      </c>
      <c r="B468" t="s">
        <v>1152</v>
      </c>
      <c r="C468" s="1">
        <v>45401</v>
      </c>
      <c r="D468" s="1">
        <v>45402</v>
      </c>
      <c r="E468" t="s">
        <v>10297</v>
      </c>
      <c r="F468" t="s">
        <v>10284</v>
      </c>
      <c r="G468" t="s">
        <v>10290</v>
      </c>
    </row>
    <row r="469" spans="1:7" x14ac:dyDescent="0.3">
      <c r="A469" t="s">
        <v>10765</v>
      </c>
      <c r="B469" t="s">
        <v>1154</v>
      </c>
      <c r="C469" s="1">
        <v>45345</v>
      </c>
      <c r="D469" s="1">
        <v>45346</v>
      </c>
      <c r="E469" t="s">
        <v>10279</v>
      </c>
      <c r="F469" t="s">
        <v>10289</v>
      </c>
      <c r="G469" t="s">
        <v>10293</v>
      </c>
    </row>
    <row r="470" spans="1:7" x14ac:dyDescent="0.3">
      <c r="A470" t="s">
        <v>10766</v>
      </c>
      <c r="B470" t="s">
        <v>1156</v>
      </c>
      <c r="C470" s="1">
        <v>45363</v>
      </c>
      <c r="D470" s="1">
        <v>45362</v>
      </c>
      <c r="E470" t="s">
        <v>10279</v>
      </c>
      <c r="F470" t="s">
        <v>10284</v>
      </c>
      <c r="G470" t="s">
        <v>10293</v>
      </c>
    </row>
    <row r="471" spans="1:7" x14ac:dyDescent="0.3">
      <c r="A471" t="s">
        <v>10767</v>
      </c>
      <c r="B471" t="s">
        <v>1158</v>
      </c>
      <c r="C471" s="1">
        <v>45323</v>
      </c>
      <c r="D471" s="1">
        <v>45328</v>
      </c>
      <c r="E471" t="s">
        <v>10279</v>
      </c>
      <c r="F471" t="s">
        <v>10280</v>
      </c>
      <c r="G471" t="s">
        <v>10301</v>
      </c>
    </row>
    <row r="472" spans="1:7" x14ac:dyDescent="0.3">
      <c r="A472" t="s">
        <v>10768</v>
      </c>
      <c r="B472" t="s">
        <v>1160</v>
      </c>
      <c r="C472" s="1">
        <v>45376</v>
      </c>
      <c r="D472" s="1">
        <v>45377</v>
      </c>
      <c r="E472" t="s">
        <v>10283</v>
      </c>
      <c r="F472" t="s">
        <v>10304</v>
      </c>
      <c r="G472" t="s">
        <v>10329</v>
      </c>
    </row>
    <row r="473" spans="1:7" x14ac:dyDescent="0.3">
      <c r="A473" t="s">
        <v>10769</v>
      </c>
      <c r="B473" t="s">
        <v>1163</v>
      </c>
      <c r="C473" s="1">
        <v>45348</v>
      </c>
      <c r="D473" s="1">
        <v>45350</v>
      </c>
      <c r="E473" t="s">
        <v>10283</v>
      </c>
      <c r="F473" t="s">
        <v>10289</v>
      </c>
      <c r="G473" t="s">
        <v>10299</v>
      </c>
    </row>
    <row r="474" spans="1:7" x14ac:dyDescent="0.3">
      <c r="A474" t="s">
        <v>10770</v>
      </c>
      <c r="B474" t="s">
        <v>1165</v>
      </c>
      <c r="C474" s="1">
        <v>45429</v>
      </c>
      <c r="D474" s="1">
        <v>45429</v>
      </c>
      <c r="E474" t="s">
        <v>10297</v>
      </c>
      <c r="F474" t="s">
        <v>10284</v>
      </c>
      <c r="G474" t="s">
        <v>10301</v>
      </c>
    </row>
    <row r="475" spans="1:7" x14ac:dyDescent="0.3">
      <c r="A475" t="s">
        <v>10771</v>
      </c>
      <c r="B475" t="s">
        <v>1168</v>
      </c>
      <c r="C475" s="1">
        <v>45310</v>
      </c>
      <c r="D475" s="1">
        <v>45310</v>
      </c>
      <c r="E475" t="s">
        <v>10297</v>
      </c>
      <c r="F475" t="s">
        <v>10284</v>
      </c>
      <c r="G475" t="s">
        <v>10329</v>
      </c>
    </row>
    <row r="476" spans="1:7" x14ac:dyDescent="0.3">
      <c r="A476" t="s">
        <v>10772</v>
      </c>
      <c r="B476" t="s">
        <v>1170</v>
      </c>
      <c r="C476" s="1">
        <v>45421</v>
      </c>
      <c r="D476" s="1">
        <v>45422</v>
      </c>
      <c r="E476" t="s">
        <v>10292</v>
      </c>
      <c r="F476" t="s">
        <v>10280</v>
      </c>
      <c r="G476" t="s">
        <v>10287</v>
      </c>
    </row>
    <row r="477" spans="1:7" x14ac:dyDescent="0.3">
      <c r="A477" t="s">
        <v>10773</v>
      </c>
      <c r="B477" t="s">
        <v>1172</v>
      </c>
      <c r="C477" s="1">
        <v>45314</v>
      </c>
      <c r="D477" s="1">
        <v>45315</v>
      </c>
      <c r="E477" t="s">
        <v>10283</v>
      </c>
      <c r="F477" t="s">
        <v>10280</v>
      </c>
      <c r="G477" t="s">
        <v>10281</v>
      </c>
    </row>
    <row r="478" spans="1:7" x14ac:dyDescent="0.3">
      <c r="A478" t="s">
        <v>10774</v>
      </c>
      <c r="B478" t="s">
        <v>1174</v>
      </c>
      <c r="C478" s="1">
        <v>45296</v>
      </c>
      <c r="D478" s="1">
        <v>45301</v>
      </c>
      <c r="E478" t="s">
        <v>10279</v>
      </c>
      <c r="F478" t="s">
        <v>10280</v>
      </c>
      <c r="G478" t="s">
        <v>10322</v>
      </c>
    </row>
    <row r="479" spans="1:7" x14ac:dyDescent="0.3">
      <c r="A479" t="s">
        <v>10775</v>
      </c>
      <c r="B479" t="s">
        <v>1176</v>
      </c>
      <c r="C479" s="1">
        <v>45371</v>
      </c>
      <c r="D479" s="1">
        <v>45372</v>
      </c>
      <c r="E479" t="s">
        <v>10283</v>
      </c>
      <c r="F479" t="s">
        <v>10280</v>
      </c>
      <c r="G479" t="s">
        <v>10281</v>
      </c>
    </row>
    <row r="480" spans="1:7" x14ac:dyDescent="0.3">
      <c r="A480" t="s">
        <v>10776</v>
      </c>
      <c r="B480" t="s">
        <v>1178</v>
      </c>
      <c r="C480" s="1">
        <v>45359</v>
      </c>
      <c r="D480" s="1">
        <v>45361</v>
      </c>
      <c r="E480" t="s">
        <v>10292</v>
      </c>
      <c r="F480" t="s">
        <v>10289</v>
      </c>
      <c r="G480" t="s">
        <v>10281</v>
      </c>
    </row>
    <row r="481" spans="1:7" x14ac:dyDescent="0.3">
      <c r="A481" t="s">
        <v>10777</v>
      </c>
      <c r="B481" t="s">
        <v>1181</v>
      </c>
      <c r="C481" s="1">
        <v>45376</v>
      </c>
      <c r="D481" s="1">
        <v>45382</v>
      </c>
      <c r="E481" t="s">
        <v>10279</v>
      </c>
      <c r="F481" t="s">
        <v>10280</v>
      </c>
      <c r="G481" t="s">
        <v>10299</v>
      </c>
    </row>
    <row r="482" spans="1:7" x14ac:dyDescent="0.3">
      <c r="A482" t="s">
        <v>10778</v>
      </c>
      <c r="B482" t="s">
        <v>1183</v>
      </c>
      <c r="C482" s="1">
        <v>45318</v>
      </c>
      <c r="D482" s="1">
        <v>45322</v>
      </c>
      <c r="E482" t="s">
        <v>10297</v>
      </c>
      <c r="F482" t="s">
        <v>10289</v>
      </c>
      <c r="G482" t="s">
        <v>10329</v>
      </c>
    </row>
    <row r="483" spans="1:7" x14ac:dyDescent="0.3">
      <c r="A483" t="s">
        <v>10779</v>
      </c>
      <c r="B483" t="s">
        <v>1185</v>
      </c>
      <c r="C483" s="1">
        <v>45318</v>
      </c>
      <c r="D483" s="1">
        <v>45324</v>
      </c>
      <c r="E483" t="s">
        <v>10292</v>
      </c>
      <c r="F483" t="s">
        <v>10289</v>
      </c>
      <c r="G483" t="s">
        <v>10324</v>
      </c>
    </row>
    <row r="484" spans="1:7" x14ac:dyDescent="0.3">
      <c r="A484" t="s">
        <v>10780</v>
      </c>
      <c r="B484" t="s">
        <v>1187</v>
      </c>
      <c r="C484" s="1">
        <v>45348</v>
      </c>
      <c r="D484" s="1">
        <v>45350</v>
      </c>
      <c r="E484" t="s">
        <v>10292</v>
      </c>
      <c r="F484" t="s">
        <v>10304</v>
      </c>
      <c r="G484" t="s">
        <v>10324</v>
      </c>
    </row>
    <row r="485" spans="1:7" x14ac:dyDescent="0.3">
      <c r="A485" t="s">
        <v>10781</v>
      </c>
      <c r="B485" t="s">
        <v>1190</v>
      </c>
      <c r="C485" s="1">
        <v>45410</v>
      </c>
      <c r="D485" s="1">
        <v>45413</v>
      </c>
      <c r="E485" t="s">
        <v>10292</v>
      </c>
      <c r="F485" t="s">
        <v>10289</v>
      </c>
      <c r="G485" t="s">
        <v>10287</v>
      </c>
    </row>
    <row r="486" spans="1:7" x14ac:dyDescent="0.3">
      <c r="A486" t="s">
        <v>10782</v>
      </c>
      <c r="B486" t="s">
        <v>1192</v>
      </c>
      <c r="C486" s="1">
        <v>45316</v>
      </c>
      <c r="D486" s="1">
        <v>45316</v>
      </c>
      <c r="E486" t="s">
        <v>10279</v>
      </c>
      <c r="F486" t="s">
        <v>10284</v>
      </c>
      <c r="G486" t="s">
        <v>10281</v>
      </c>
    </row>
    <row r="487" spans="1:7" x14ac:dyDescent="0.3">
      <c r="A487" t="s">
        <v>10783</v>
      </c>
      <c r="B487" t="s">
        <v>1194</v>
      </c>
      <c r="C487" s="1">
        <v>45442</v>
      </c>
      <c r="D487" s="1">
        <v>45447</v>
      </c>
      <c r="E487" t="s">
        <v>10279</v>
      </c>
      <c r="F487" t="s">
        <v>10280</v>
      </c>
      <c r="G487" t="s">
        <v>10341</v>
      </c>
    </row>
    <row r="488" spans="1:7" x14ac:dyDescent="0.3">
      <c r="A488" t="s">
        <v>10784</v>
      </c>
      <c r="B488" t="s">
        <v>1196</v>
      </c>
      <c r="C488" s="1">
        <v>45390</v>
      </c>
      <c r="D488" s="1">
        <v>45390</v>
      </c>
      <c r="E488" t="s">
        <v>10283</v>
      </c>
      <c r="F488" t="s">
        <v>10304</v>
      </c>
      <c r="G488" t="s">
        <v>10341</v>
      </c>
    </row>
    <row r="489" spans="1:7" x14ac:dyDescent="0.3">
      <c r="A489" t="s">
        <v>10785</v>
      </c>
      <c r="B489" t="s">
        <v>1198</v>
      </c>
      <c r="C489" s="1">
        <v>45347</v>
      </c>
      <c r="D489" s="1">
        <v>45351</v>
      </c>
      <c r="E489" t="s">
        <v>10279</v>
      </c>
      <c r="F489" t="s">
        <v>10289</v>
      </c>
      <c r="G489" t="s">
        <v>10285</v>
      </c>
    </row>
    <row r="490" spans="1:7" x14ac:dyDescent="0.3">
      <c r="A490" t="s">
        <v>10786</v>
      </c>
      <c r="B490" t="s">
        <v>1200</v>
      </c>
      <c r="C490" s="1">
        <v>45298</v>
      </c>
      <c r="D490" s="1">
        <v>45298</v>
      </c>
      <c r="E490" t="s">
        <v>10279</v>
      </c>
      <c r="F490" t="s">
        <v>10304</v>
      </c>
      <c r="G490" t="s">
        <v>10295</v>
      </c>
    </row>
    <row r="491" spans="1:7" x14ac:dyDescent="0.3">
      <c r="A491" t="s">
        <v>10787</v>
      </c>
      <c r="B491" t="s">
        <v>1202</v>
      </c>
      <c r="C491" s="1">
        <v>45405</v>
      </c>
      <c r="D491" s="1">
        <v>45410</v>
      </c>
      <c r="E491" t="s">
        <v>10297</v>
      </c>
      <c r="F491" t="s">
        <v>10289</v>
      </c>
      <c r="G491" t="s">
        <v>10281</v>
      </c>
    </row>
    <row r="492" spans="1:7" x14ac:dyDescent="0.3">
      <c r="A492" t="s">
        <v>10788</v>
      </c>
      <c r="B492" t="s">
        <v>1204</v>
      </c>
      <c r="C492" s="1">
        <v>45391</v>
      </c>
      <c r="D492" s="1">
        <v>45395</v>
      </c>
      <c r="E492" t="s">
        <v>10297</v>
      </c>
      <c r="F492" t="s">
        <v>10304</v>
      </c>
      <c r="G492" t="s">
        <v>10329</v>
      </c>
    </row>
    <row r="493" spans="1:7" x14ac:dyDescent="0.3">
      <c r="A493" t="s">
        <v>10789</v>
      </c>
      <c r="B493" t="s">
        <v>1206</v>
      </c>
      <c r="C493" s="1">
        <v>45309</v>
      </c>
      <c r="D493" s="1">
        <v>45313</v>
      </c>
      <c r="E493" t="s">
        <v>10283</v>
      </c>
      <c r="F493" t="s">
        <v>10280</v>
      </c>
      <c r="G493" t="s">
        <v>10322</v>
      </c>
    </row>
    <row r="494" spans="1:7" x14ac:dyDescent="0.3">
      <c r="A494" t="s">
        <v>10790</v>
      </c>
      <c r="B494" t="s">
        <v>1208</v>
      </c>
      <c r="C494" s="1">
        <v>45366</v>
      </c>
      <c r="D494" s="1">
        <v>45366</v>
      </c>
      <c r="E494" t="s">
        <v>10297</v>
      </c>
      <c r="F494" t="s">
        <v>10289</v>
      </c>
      <c r="G494" t="s">
        <v>10322</v>
      </c>
    </row>
    <row r="495" spans="1:7" x14ac:dyDescent="0.3">
      <c r="A495" t="s">
        <v>10791</v>
      </c>
      <c r="B495" t="s">
        <v>1210</v>
      </c>
      <c r="C495" s="1">
        <v>45316</v>
      </c>
      <c r="D495" s="1">
        <v>45322</v>
      </c>
      <c r="E495" t="s">
        <v>10297</v>
      </c>
      <c r="F495" t="s">
        <v>10284</v>
      </c>
      <c r="G495" t="s">
        <v>10295</v>
      </c>
    </row>
    <row r="496" spans="1:7" x14ac:dyDescent="0.3">
      <c r="A496" t="s">
        <v>10792</v>
      </c>
      <c r="B496" t="s">
        <v>1212</v>
      </c>
      <c r="C496" s="1">
        <v>45405</v>
      </c>
      <c r="D496" s="1">
        <v>45409</v>
      </c>
      <c r="E496" t="s">
        <v>10292</v>
      </c>
      <c r="F496" t="s">
        <v>10289</v>
      </c>
      <c r="G496" t="s">
        <v>10299</v>
      </c>
    </row>
    <row r="497" spans="1:7" x14ac:dyDescent="0.3">
      <c r="A497" t="s">
        <v>10793</v>
      </c>
      <c r="B497" t="s">
        <v>1214</v>
      </c>
      <c r="C497" s="1">
        <v>45390</v>
      </c>
      <c r="D497" s="1">
        <v>45397</v>
      </c>
      <c r="E497" t="s">
        <v>10283</v>
      </c>
      <c r="F497" t="s">
        <v>10280</v>
      </c>
      <c r="G497" t="s">
        <v>10281</v>
      </c>
    </row>
    <row r="498" spans="1:7" x14ac:dyDescent="0.3">
      <c r="A498" t="s">
        <v>10794</v>
      </c>
      <c r="B498" t="s">
        <v>1216</v>
      </c>
      <c r="C498" s="1">
        <v>45342</v>
      </c>
      <c r="D498" s="1">
        <v>45342</v>
      </c>
      <c r="E498" t="s">
        <v>10279</v>
      </c>
      <c r="F498" t="s">
        <v>10284</v>
      </c>
      <c r="G498" t="s">
        <v>10290</v>
      </c>
    </row>
    <row r="499" spans="1:7" x14ac:dyDescent="0.3">
      <c r="A499" t="s">
        <v>10795</v>
      </c>
      <c r="B499" t="s">
        <v>1218</v>
      </c>
      <c r="C499" s="1">
        <v>45339</v>
      </c>
      <c r="D499" s="1">
        <v>45338</v>
      </c>
      <c r="E499" t="s">
        <v>10292</v>
      </c>
      <c r="F499" t="s">
        <v>10289</v>
      </c>
      <c r="G499" t="s">
        <v>10301</v>
      </c>
    </row>
    <row r="500" spans="1:7" x14ac:dyDescent="0.3">
      <c r="A500" t="s">
        <v>10796</v>
      </c>
      <c r="B500" t="s">
        <v>1221</v>
      </c>
      <c r="C500" s="1">
        <v>45392</v>
      </c>
      <c r="D500" s="1">
        <v>45398</v>
      </c>
      <c r="E500" t="s">
        <v>10292</v>
      </c>
      <c r="F500" t="s">
        <v>10289</v>
      </c>
      <c r="G500" t="s">
        <v>10299</v>
      </c>
    </row>
    <row r="501" spans="1:7" x14ac:dyDescent="0.3">
      <c r="A501" t="s">
        <v>10797</v>
      </c>
      <c r="B501" t="s">
        <v>1223</v>
      </c>
      <c r="C501" s="1">
        <v>45428</v>
      </c>
      <c r="D501" s="1">
        <v>45428</v>
      </c>
      <c r="E501" t="s">
        <v>10292</v>
      </c>
      <c r="F501" t="s">
        <v>10280</v>
      </c>
      <c r="G501" t="s">
        <v>10290</v>
      </c>
    </row>
    <row r="502" spans="1:7" x14ac:dyDescent="0.3">
      <c r="A502" t="s">
        <v>10798</v>
      </c>
      <c r="B502" t="s">
        <v>1225</v>
      </c>
      <c r="C502" s="1">
        <v>45437</v>
      </c>
      <c r="D502" s="1">
        <v>45438</v>
      </c>
      <c r="E502" t="s">
        <v>10283</v>
      </c>
      <c r="F502" t="s">
        <v>10304</v>
      </c>
      <c r="G502" t="s">
        <v>10287</v>
      </c>
    </row>
    <row r="503" spans="1:7" x14ac:dyDescent="0.3">
      <c r="A503" t="s">
        <v>10799</v>
      </c>
      <c r="B503" t="s">
        <v>1227</v>
      </c>
      <c r="C503" s="1">
        <v>45369</v>
      </c>
      <c r="D503" s="1">
        <v>45375</v>
      </c>
      <c r="E503" t="s">
        <v>10283</v>
      </c>
      <c r="F503" t="s">
        <v>10280</v>
      </c>
      <c r="G503" t="s">
        <v>10301</v>
      </c>
    </row>
    <row r="504" spans="1:7" x14ac:dyDescent="0.3">
      <c r="A504" t="s">
        <v>10800</v>
      </c>
      <c r="B504" t="s">
        <v>1229</v>
      </c>
      <c r="C504" s="1">
        <v>45311</v>
      </c>
      <c r="D504" s="1">
        <v>45312</v>
      </c>
      <c r="E504" t="s">
        <v>10297</v>
      </c>
      <c r="F504" t="s">
        <v>10284</v>
      </c>
      <c r="G504" t="s">
        <v>10329</v>
      </c>
    </row>
    <row r="505" spans="1:7" x14ac:dyDescent="0.3">
      <c r="A505" t="s">
        <v>10801</v>
      </c>
      <c r="B505" t="s">
        <v>1231</v>
      </c>
      <c r="C505" s="1">
        <v>45313</v>
      </c>
      <c r="D505" s="1">
        <v>45320</v>
      </c>
      <c r="E505" t="s">
        <v>10279</v>
      </c>
      <c r="F505" t="s">
        <v>10289</v>
      </c>
      <c r="G505" t="s">
        <v>10341</v>
      </c>
    </row>
    <row r="506" spans="1:7" x14ac:dyDescent="0.3">
      <c r="A506" t="s">
        <v>10802</v>
      </c>
      <c r="B506" t="s">
        <v>1233</v>
      </c>
      <c r="C506" s="1">
        <v>45302</v>
      </c>
      <c r="D506" s="1">
        <v>45308</v>
      </c>
      <c r="E506" t="s">
        <v>10279</v>
      </c>
      <c r="F506" t="s">
        <v>10280</v>
      </c>
      <c r="G506" t="s">
        <v>10322</v>
      </c>
    </row>
    <row r="507" spans="1:7" x14ac:dyDescent="0.3">
      <c r="A507" t="s">
        <v>10803</v>
      </c>
      <c r="B507" t="s">
        <v>1235</v>
      </c>
      <c r="C507" s="1">
        <v>45351</v>
      </c>
      <c r="D507" s="1">
        <v>45354</v>
      </c>
      <c r="E507" t="s">
        <v>10279</v>
      </c>
      <c r="F507" t="s">
        <v>10280</v>
      </c>
      <c r="G507" t="s">
        <v>10329</v>
      </c>
    </row>
    <row r="508" spans="1:7" x14ac:dyDescent="0.3">
      <c r="A508" t="s">
        <v>10804</v>
      </c>
      <c r="B508" t="s">
        <v>1237</v>
      </c>
      <c r="C508" s="1">
        <v>45393</v>
      </c>
      <c r="D508" s="1">
        <v>45392</v>
      </c>
      <c r="E508" t="s">
        <v>10297</v>
      </c>
      <c r="F508" t="s">
        <v>10289</v>
      </c>
      <c r="G508" t="s">
        <v>10295</v>
      </c>
    </row>
    <row r="509" spans="1:7" x14ac:dyDescent="0.3">
      <c r="A509" t="s">
        <v>10805</v>
      </c>
      <c r="B509" t="s">
        <v>1239</v>
      </c>
      <c r="C509" s="1">
        <v>45301</v>
      </c>
      <c r="D509" s="1">
        <v>45305</v>
      </c>
      <c r="E509" t="s">
        <v>10292</v>
      </c>
      <c r="F509" t="s">
        <v>10289</v>
      </c>
      <c r="G509" t="s">
        <v>10329</v>
      </c>
    </row>
    <row r="510" spans="1:7" x14ac:dyDescent="0.3">
      <c r="A510" t="s">
        <v>10806</v>
      </c>
      <c r="B510" t="s">
        <v>1241</v>
      </c>
      <c r="C510" s="1">
        <v>45360</v>
      </c>
      <c r="D510" s="1">
        <v>45366</v>
      </c>
      <c r="E510" t="s">
        <v>10297</v>
      </c>
      <c r="F510" t="s">
        <v>10304</v>
      </c>
      <c r="G510" t="s">
        <v>10281</v>
      </c>
    </row>
    <row r="511" spans="1:7" x14ac:dyDescent="0.3">
      <c r="A511" t="s">
        <v>10807</v>
      </c>
      <c r="B511" t="s">
        <v>1243</v>
      </c>
      <c r="C511" s="1">
        <v>45348</v>
      </c>
      <c r="D511" s="1">
        <v>45350</v>
      </c>
      <c r="E511" t="s">
        <v>10292</v>
      </c>
      <c r="F511" t="s">
        <v>10304</v>
      </c>
      <c r="G511" t="s">
        <v>10281</v>
      </c>
    </row>
    <row r="512" spans="1:7" x14ac:dyDescent="0.3">
      <c r="A512" t="s">
        <v>10808</v>
      </c>
      <c r="B512" t="s">
        <v>1245</v>
      </c>
      <c r="C512" s="1">
        <v>45308</v>
      </c>
      <c r="D512" s="1">
        <v>45307</v>
      </c>
      <c r="E512" t="s">
        <v>10297</v>
      </c>
      <c r="F512" t="s">
        <v>10304</v>
      </c>
      <c r="G512" t="s">
        <v>10329</v>
      </c>
    </row>
    <row r="513" spans="1:7" x14ac:dyDescent="0.3">
      <c r="A513" t="s">
        <v>10809</v>
      </c>
      <c r="B513" t="s">
        <v>1247</v>
      </c>
      <c r="C513" s="1">
        <v>45416</v>
      </c>
      <c r="D513" s="1">
        <v>45418</v>
      </c>
      <c r="E513" t="s">
        <v>10283</v>
      </c>
      <c r="F513" t="s">
        <v>10304</v>
      </c>
      <c r="G513" t="s">
        <v>10299</v>
      </c>
    </row>
    <row r="514" spans="1:7" x14ac:dyDescent="0.3">
      <c r="A514" t="s">
        <v>10810</v>
      </c>
      <c r="B514" t="s">
        <v>1250</v>
      </c>
      <c r="C514" s="1">
        <v>45303</v>
      </c>
      <c r="D514" s="1">
        <v>45308</v>
      </c>
      <c r="E514" t="s">
        <v>10297</v>
      </c>
      <c r="F514" t="s">
        <v>10289</v>
      </c>
      <c r="G514" t="s">
        <v>10341</v>
      </c>
    </row>
    <row r="515" spans="1:7" x14ac:dyDescent="0.3">
      <c r="A515" t="s">
        <v>10811</v>
      </c>
      <c r="B515" t="s">
        <v>1252</v>
      </c>
      <c r="C515" s="1">
        <v>45354</v>
      </c>
      <c r="D515" s="1">
        <v>45355</v>
      </c>
      <c r="E515" t="s">
        <v>10297</v>
      </c>
      <c r="F515" t="s">
        <v>10289</v>
      </c>
      <c r="G515" t="s">
        <v>10285</v>
      </c>
    </row>
    <row r="516" spans="1:7" x14ac:dyDescent="0.3">
      <c r="A516" t="s">
        <v>10812</v>
      </c>
      <c r="B516" t="s">
        <v>1254</v>
      </c>
      <c r="C516" s="1">
        <v>45420</v>
      </c>
      <c r="D516" s="1">
        <v>45423</v>
      </c>
      <c r="E516" t="s">
        <v>10283</v>
      </c>
      <c r="F516" t="s">
        <v>10289</v>
      </c>
      <c r="G516" t="s">
        <v>10290</v>
      </c>
    </row>
    <row r="517" spans="1:7" x14ac:dyDescent="0.3">
      <c r="A517" t="s">
        <v>10813</v>
      </c>
      <c r="B517" t="s">
        <v>1256</v>
      </c>
      <c r="C517" s="1">
        <v>45419</v>
      </c>
      <c r="D517" s="1">
        <v>45425</v>
      </c>
      <c r="E517" t="s">
        <v>10279</v>
      </c>
      <c r="F517" t="s">
        <v>10289</v>
      </c>
      <c r="G517" t="s">
        <v>10322</v>
      </c>
    </row>
    <row r="518" spans="1:7" x14ac:dyDescent="0.3">
      <c r="A518" t="s">
        <v>10814</v>
      </c>
      <c r="B518" t="s">
        <v>1258</v>
      </c>
      <c r="C518" s="1">
        <v>45328</v>
      </c>
      <c r="D518" s="1">
        <v>45332</v>
      </c>
      <c r="E518" t="s">
        <v>10283</v>
      </c>
      <c r="F518" t="s">
        <v>10284</v>
      </c>
      <c r="G518" t="s">
        <v>10341</v>
      </c>
    </row>
    <row r="519" spans="1:7" x14ac:dyDescent="0.3">
      <c r="A519" t="s">
        <v>10815</v>
      </c>
      <c r="B519" t="s">
        <v>1260</v>
      </c>
      <c r="C519" s="1">
        <v>45422</v>
      </c>
      <c r="D519" s="1">
        <v>45425</v>
      </c>
      <c r="E519" t="s">
        <v>10283</v>
      </c>
      <c r="F519" t="s">
        <v>10304</v>
      </c>
      <c r="G519" t="s">
        <v>10329</v>
      </c>
    </row>
    <row r="520" spans="1:7" x14ac:dyDescent="0.3">
      <c r="A520" t="s">
        <v>10816</v>
      </c>
      <c r="B520" t="s">
        <v>1262</v>
      </c>
      <c r="C520" s="1">
        <v>45350</v>
      </c>
      <c r="D520" s="1">
        <v>45351</v>
      </c>
      <c r="E520" t="s">
        <v>10297</v>
      </c>
      <c r="F520" t="s">
        <v>10289</v>
      </c>
      <c r="G520" t="s">
        <v>10293</v>
      </c>
    </row>
    <row r="521" spans="1:7" x14ac:dyDescent="0.3">
      <c r="A521" t="s">
        <v>10817</v>
      </c>
      <c r="B521" t="s">
        <v>1264</v>
      </c>
      <c r="C521" s="1">
        <v>45405</v>
      </c>
      <c r="D521" s="1">
        <v>45405</v>
      </c>
      <c r="E521" t="s">
        <v>10297</v>
      </c>
      <c r="F521" t="s">
        <v>10289</v>
      </c>
      <c r="G521" t="s">
        <v>10299</v>
      </c>
    </row>
    <row r="522" spans="1:7" x14ac:dyDescent="0.3">
      <c r="A522" t="s">
        <v>10818</v>
      </c>
      <c r="B522" t="s">
        <v>1266</v>
      </c>
      <c r="C522" s="1">
        <v>45361</v>
      </c>
      <c r="D522" s="1">
        <v>45366</v>
      </c>
      <c r="E522" t="s">
        <v>10283</v>
      </c>
      <c r="F522" t="s">
        <v>10280</v>
      </c>
      <c r="G522" t="s">
        <v>10322</v>
      </c>
    </row>
    <row r="523" spans="1:7" x14ac:dyDescent="0.3">
      <c r="A523" t="s">
        <v>10819</v>
      </c>
      <c r="B523" t="s">
        <v>1268</v>
      </c>
      <c r="C523" s="1">
        <v>45397</v>
      </c>
      <c r="D523" s="1">
        <v>45401</v>
      </c>
      <c r="E523" t="s">
        <v>10297</v>
      </c>
      <c r="F523" t="s">
        <v>10289</v>
      </c>
      <c r="G523" t="s">
        <v>10293</v>
      </c>
    </row>
    <row r="524" spans="1:7" x14ac:dyDescent="0.3">
      <c r="A524" t="s">
        <v>10820</v>
      </c>
      <c r="B524" t="s">
        <v>1270</v>
      </c>
      <c r="C524" s="1">
        <v>45299</v>
      </c>
      <c r="D524" s="1">
        <v>45303</v>
      </c>
      <c r="E524" t="s">
        <v>10297</v>
      </c>
      <c r="F524" t="s">
        <v>10280</v>
      </c>
      <c r="G524" t="s">
        <v>10322</v>
      </c>
    </row>
    <row r="525" spans="1:7" x14ac:dyDescent="0.3">
      <c r="A525" t="s">
        <v>10821</v>
      </c>
      <c r="B525" t="s">
        <v>1272</v>
      </c>
      <c r="C525" s="1">
        <v>45439</v>
      </c>
      <c r="D525" s="1">
        <v>45445</v>
      </c>
      <c r="E525" t="s">
        <v>10297</v>
      </c>
      <c r="F525" t="s">
        <v>10280</v>
      </c>
      <c r="G525" t="s">
        <v>10324</v>
      </c>
    </row>
    <row r="526" spans="1:7" x14ac:dyDescent="0.3">
      <c r="A526" t="s">
        <v>10822</v>
      </c>
      <c r="B526" t="s">
        <v>1274</v>
      </c>
      <c r="C526" s="1">
        <v>45294</v>
      </c>
      <c r="D526" s="1">
        <v>45301</v>
      </c>
      <c r="E526" t="s">
        <v>10292</v>
      </c>
      <c r="F526" t="s">
        <v>10280</v>
      </c>
      <c r="G526" t="s">
        <v>10285</v>
      </c>
    </row>
    <row r="527" spans="1:7" x14ac:dyDescent="0.3">
      <c r="A527" t="s">
        <v>10823</v>
      </c>
      <c r="B527" t="s">
        <v>1276</v>
      </c>
      <c r="C527" s="1">
        <v>45436</v>
      </c>
      <c r="D527" s="1">
        <v>45440</v>
      </c>
      <c r="E527" t="s">
        <v>10279</v>
      </c>
      <c r="F527" t="s">
        <v>10284</v>
      </c>
      <c r="G527" t="s">
        <v>10341</v>
      </c>
    </row>
    <row r="528" spans="1:7" x14ac:dyDescent="0.3">
      <c r="A528" t="s">
        <v>10824</v>
      </c>
      <c r="B528" t="s">
        <v>1279</v>
      </c>
      <c r="C528" s="1">
        <v>45302</v>
      </c>
      <c r="D528" s="1">
        <v>45305</v>
      </c>
      <c r="E528" t="s">
        <v>10283</v>
      </c>
      <c r="F528" t="s">
        <v>10284</v>
      </c>
      <c r="G528" t="s">
        <v>10329</v>
      </c>
    </row>
    <row r="529" spans="1:7" x14ac:dyDescent="0.3">
      <c r="A529" t="s">
        <v>10825</v>
      </c>
      <c r="B529" t="s">
        <v>1282</v>
      </c>
      <c r="C529" s="1">
        <v>45320</v>
      </c>
      <c r="D529" s="1">
        <v>45326</v>
      </c>
      <c r="E529" t="s">
        <v>10283</v>
      </c>
      <c r="F529" t="s">
        <v>10304</v>
      </c>
      <c r="G529" t="s">
        <v>10285</v>
      </c>
    </row>
    <row r="530" spans="1:7" x14ac:dyDescent="0.3">
      <c r="A530" t="s">
        <v>10826</v>
      </c>
      <c r="B530" t="s">
        <v>1285</v>
      </c>
      <c r="C530" s="1">
        <v>45304</v>
      </c>
      <c r="D530" s="1">
        <v>45304</v>
      </c>
      <c r="E530" t="s">
        <v>10292</v>
      </c>
      <c r="F530" t="s">
        <v>10304</v>
      </c>
      <c r="G530" t="s">
        <v>10299</v>
      </c>
    </row>
    <row r="531" spans="1:7" x14ac:dyDescent="0.3">
      <c r="A531" t="s">
        <v>10827</v>
      </c>
      <c r="B531" t="s">
        <v>1287</v>
      </c>
      <c r="C531" s="1">
        <v>45415</v>
      </c>
      <c r="D531" s="1">
        <v>45414</v>
      </c>
      <c r="E531" t="s">
        <v>10297</v>
      </c>
      <c r="F531" t="s">
        <v>10284</v>
      </c>
      <c r="G531" t="s">
        <v>10281</v>
      </c>
    </row>
    <row r="532" spans="1:7" x14ac:dyDescent="0.3">
      <c r="A532" t="s">
        <v>10828</v>
      </c>
      <c r="B532" t="s">
        <v>1290</v>
      </c>
      <c r="C532" s="1">
        <v>45302</v>
      </c>
      <c r="D532" s="1">
        <v>45306</v>
      </c>
      <c r="E532" t="s">
        <v>10283</v>
      </c>
      <c r="F532" t="s">
        <v>10284</v>
      </c>
      <c r="G532" t="s">
        <v>10281</v>
      </c>
    </row>
    <row r="533" spans="1:7" x14ac:dyDescent="0.3">
      <c r="A533" t="s">
        <v>10829</v>
      </c>
      <c r="B533" t="s">
        <v>1292</v>
      </c>
      <c r="C533" s="1">
        <v>45393</v>
      </c>
      <c r="D533" s="1">
        <v>45398</v>
      </c>
      <c r="E533" t="s">
        <v>10279</v>
      </c>
      <c r="F533" t="s">
        <v>10304</v>
      </c>
      <c r="G533" t="s">
        <v>10322</v>
      </c>
    </row>
    <row r="534" spans="1:7" x14ac:dyDescent="0.3">
      <c r="A534" t="s">
        <v>10830</v>
      </c>
      <c r="B534" t="s">
        <v>1294</v>
      </c>
      <c r="C534" s="1">
        <v>45315</v>
      </c>
      <c r="D534" s="1">
        <v>45317</v>
      </c>
      <c r="E534" t="s">
        <v>10297</v>
      </c>
      <c r="F534" t="s">
        <v>10304</v>
      </c>
      <c r="G534" t="s">
        <v>10295</v>
      </c>
    </row>
    <row r="535" spans="1:7" x14ac:dyDescent="0.3">
      <c r="A535" t="s">
        <v>10831</v>
      </c>
      <c r="B535" t="s">
        <v>1296</v>
      </c>
      <c r="C535" s="1">
        <v>45383</v>
      </c>
      <c r="D535" s="1">
        <v>45388</v>
      </c>
      <c r="E535" t="s">
        <v>10283</v>
      </c>
      <c r="F535" t="s">
        <v>10304</v>
      </c>
      <c r="G535" t="s">
        <v>10295</v>
      </c>
    </row>
    <row r="536" spans="1:7" x14ac:dyDescent="0.3">
      <c r="A536" t="s">
        <v>10832</v>
      </c>
      <c r="B536" t="s">
        <v>1298</v>
      </c>
      <c r="C536" s="1">
        <v>45365</v>
      </c>
      <c r="D536" s="1">
        <v>45369</v>
      </c>
      <c r="E536" t="s">
        <v>10297</v>
      </c>
      <c r="F536" t="s">
        <v>10304</v>
      </c>
      <c r="G536" t="s">
        <v>10324</v>
      </c>
    </row>
    <row r="537" spans="1:7" x14ac:dyDescent="0.3">
      <c r="A537" t="s">
        <v>10833</v>
      </c>
      <c r="B537" t="s">
        <v>1300</v>
      </c>
      <c r="C537" s="1">
        <v>45360</v>
      </c>
      <c r="D537" s="1">
        <v>45367</v>
      </c>
      <c r="E537" t="s">
        <v>10297</v>
      </c>
      <c r="F537" t="s">
        <v>10289</v>
      </c>
      <c r="G537" t="s">
        <v>10290</v>
      </c>
    </row>
    <row r="538" spans="1:7" x14ac:dyDescent="0.3">
      <c r="A538" t="s">
        <v>10834</v>
      </c>
      <c r="B538" t="s">
        <v>1302</v>
      </c>
      <c r="C538" s="1">
        <v>45335</v>
      </c>
      <c r="D538" s="1">
        <v>45334</v>
      </c>
      <c r="E538" t="s">
        <v>10283</v>
      </c>
      <c r="F538" t="s">
        <v>10280</v>
      </c>
      <c r="G538" t="s">
        <v>10301</v>
      </c>
    </row>
    <row r="539" spans="1:7" x14ac:dyDescent="0.3">
      <c r="A539" t="s">
        <v>10835</v>
      </c>
      <c r="B539" t="s">
        <v>1304</v>
      </c>
      <c r="C539" s="1">
        <v>45297</v>
      </c>
      <c r="D539" s="1">
        <v>45300</v>
      </c>
      <c r="E539" t="s">
        <v>10279</v>
      </c>
      <c r="F539" t="s">
        <v>10284</v>
      </c>
      <c r="G539" t="s">
        <v>10281</v>
      </c>
    </row>
    <row r="540" spans="1:7" x14ac:dyDescent="0.3">
      <c r="A540" t="s">
        <v>10836</v>
      </c>
      <c r="B540" t="s">
        <v>1307</v>
      </c>
      <c r="C540" s="1">
        <v>45401</v>
      </c>
      <c r="D540" s="1">
        <v>45404</v>
      </c>
      <c r="E540" t="s">
        <v>10292</v>
      </c>
      <c r="F540" t="s">
        <v>10304</v>
      </c>
      <c r="G540" t="s">
        <v>10285</v>
      </c>
    </row>
    <row r="541" spans="1:7" x14ac:dyDescent="0.3">
      <c r="A541" t="s">
        <v>10837</v>
      </c>
      <c r="B541" t="s">
        <v>1309</v>
      </c>
      <c r="C541" s="1">
        <v>45316</v>
      </c>
      <c r="D541" s="1">
        <v>45319</v>
      </c>
      <c r="E541" t="s">
        <v>10283</v>
      </c>
      <c r="F541" t="s">
        <v>10304</v>
      </c>
      <c r="G541" t="s">
        <v>10281</v>
      </c>
    </row>
    <row r="542" spans="1:7" x14ac:dyDescent="0.3">
      <c r="A542" t="s">
        <v>10838</v>
      </c>
      <c r="B542" t="s">
        <v>1311</v>
      </c>
      <c r="C542" s="1">
        <v>45418</v>
      </c>
      <c r="D542" s="1">
        <v>45422</v>
      </c>
      <c r="E542" t="s">
        <v>10283</v>
      </c>
      <c r="F542" t="s">
        <v>10280</v>
      </c>
      <c r="G542" t="s">
        <v>10301</v>
      </c>
    </row>
    <row r="543" spans="1:7" x14ac:dyDescent="0.3">
      <c r="A543" t="s">
        <v>10839</v>
      </c>
      <c r="B543" t="s">
        <v>1314</v>
      </c>
      <c r="C543" s="1">
        <v>45358</v>
      </c>
      <c r="D543" s="1">
        <v>45363</v>
      </c>
      <c r="E543" t="s">
        <v>10279</v>
      </c>
      <c r="F543" t="s">
        <v>10289</v>
      </c>
      <c r="G543" t="s">
        <v>10329</v>
      </c>
    </row>
    <row r="544" spans="1:7" x14ac:dyDescent="0.3">
      <c r="A544" t="s">
        <v>10840</v>
      </c>
      <c r="B544" t="s">
        <v>1316</v>
      </c>
      <c r="C544" s="1">
        <v>45349</v>
      </c>
      <c r="D544" s="1">
        <v>45356</v>
      </c>
      <c r="E544" t="s">
        <v>10292</v>
      </c>
      <c r="F544" t="s">
        <v>10304</v>
      </c>
      <c r="G544" t="s">
        <v>10295</v>
      </c>
    </row>
    <row r="545" spans="1:7" x14ac:dyDescent="0.3">
      <c r="A545" t="s">
        <v>10841</v>
      </c>
      <c r="B545" t="s">
        <v>1319</v>
      </c>
      <c r="C545" s="1">
        <v>45329</v>
      </c>
      <c r="D545" s="1">
        <v>45335</v>
      </c>
      <c r="E545" t="s">
        <v>10292</v>
      </c>
      <c r="F545" t="s">
        <v>10284</v>
      </c>
      <c r="G545" t="s">
        <v>10287</v>
      </c>
    </row>
    <row r="546" spans="1:7" x14ac:dyDescent="0.3">
      <c r="A546" t="s">
        <v>10842</v>
      </c>
      <c r="B546" t="s">
        <v>1322</v>
      </c>
      <c r="C546" s="1">
        <v>45382</v>
      </c>
      <c r="D546" s="1">
        <v>45385</v>
      </c>
      <c r="E546" t="s">
        <v>10279</v>
      </c>
      <c r="F546" t="s">
        <v>10304</v>
      </c>
      <c r="G546" t="s">
        <v>10341</v>
      </c>
    </row>
    <row r="547" spans="1:7" x14ac:dyDescent="0.3">
      <c r="A547" t="s">
        <v>10843</v>
      </c>
      <c r="B547" t="s">
        <v>1324</v>
      </c>
      <c r="C547" s="1">
        <v>45427</v>
      </c>
      <c r="D547" s="1">
        <v>45431</v>
      </c>
      <c r="E547" t="s">
        <v>10279</v>
      </c>
      <c r="F547" t="s">
        <v>10289</v>
      </c>
      <c r="G547" t="s">
        <v>10287</v>
      </c>
    </row>
    <row r="548" spans="1:7" x14ac:dyDescent="0.3">
      <c r="A548" t="s">
        <v>10844</v>
      </c>
      <c r="B548" t="s">
        <v>1326</v>
      </c>
      <c r="C548" s="1">
        <v>45372</v>
      </c>
      <c r="D548" s="1">
        <v>45375</v>
      </c>
      <c r="E548" t="s">
        <v>10297</v>
      </c>
      <c r="F548" t="s">
        <v>10304</v>
      </c>
      <c r="G548" t="s">
        <v>10281</v>
      </c>
    </row>
    <row r="549" spans="1:7" x14ac:dyDescent="0.3">
      <c r="A549" t="s">
        <v>10845</v>
      </c>
      <c r="B549" t="s">
        <v>1328</v>
      </c>
      <c r="C549" s="1">
        <v>45393</v>
      </c>
      <c r="D549" s="1">
        <v>45398</v>
      </c>
      <c r="E549" t="s">
        <v>10297</v>
      </c>
      <c r="F549" t="s">
        <v>10289</v>
      </c>
      <c r="G549" t="s">
        <v>10341</v>
      </c>
    </row>
    <row r="550" spans="1:7" x14ac:dyDescent="0.3">
      <c r="A550" t="s">
        <v>10846</v>
      </c>
      <c r="B550" t="s">
        <v>1330</v>
      </c>
      <c r="C550" s="1">
        <v>45352</v>
      </c>
      <c r="D550" s="1">
        <v>45357</v>
      </c>
      <c r="E550" t="s">
        <v>10279</v>
      </c>
      <c r="F550" t="s">
        <v>10304</v>
      </c>
      <c r="G550" t="s">
        <v>10329</v>
      </c>
    </row>
    <row r="551" spans="1:7" x14ac:dyDescent="0.3">
      <c r="A551" t="s">
        <v>10847</v>
      </c>
      <c r="B551" t="s">
        <v>1332</v>
      </c>
      <c r="C551" s="1">
        <v>45325</v>
      </c>
      <c r="D551" s="1">
        <v>45325</v>
      </c>
      <c r="E551" t="s">
        <v>10279</v>
      </c>
      <c r="F551" t="s">
        <v>10289</v>
      </c>
      <c r="G551" t="s">
        <v>10281</v>
      </c>
    </row>
    <row r="552" spans="1:7" x14ac:dyDescent="0.3">
      <c r="A552" t="s">
        <v>10848</v>
      </c>
      <c r="B552" t="s">
        <v>1334</v>
      </c>
      <c r="C552" s="1">
        <v>45396</v>
      </c>
      <c r="D552" s="1">
        <v>45402</v>
      </c>
      <c r="E552" t="s">
        <v>10283</v>
      </c>
      <c r="F552" t="s">
        <v>10280</v>
      </c>
      <c r="G552" t="s">
        <v>10295</v>
      </c>
    </row>
    <row r="553" spans="1:7" x14ac:dyDescent="0.3">
      <c r="A553" t="s">
        <v>10849</v>
      </c>
      <c r="B553" t="s">
        <v>1336</v>
      </c>
      <c r="C553" s="1">
        <v>45297</v>
      </c>
      <c r="D553" s="1">
        <v>45303</v>
      </c>
      <c r="E553" t="s">
        <v>10297</v>
      </c>
      <c r="F553" t="s">
        <v>10284</v>
      </c>
      <c r="G553" t="s">
        <v>10299</v>
      </c>
    </row>
    <row r="554" spans="1:7" x14ac:dyDescent="0.3">
      <c r="A554" t="s">
        <v>10850</v>
      </c>
      <c r="B554" t="s">
        <v>1338</v>
      </c>
      <c r="C554" s="1">
        <v>45332</v>
      </c>
      <c r="D554" s="1">
        <v>45331</v>
      </c>
      <c r="E554" t="s">
        <v>10279</v>
      </c>
      <c r="F554" t="s">
        <v>10284</v>
      </c>
      <c r="G554" t="s">
        <v>10285</v>
      </c>
    </row>
    <row r="555" spans="1:7" x14ac:dyDescent="0.3">
      <c r="A555" t="s">
        <v>10851</v>
      </c>
      <c r="B555" t="s">
        <v>1340</v>
      </c>
      <c r="C555" s="1">
        <v>45404</v>
      </c>
      <c r="D555" s="1">
        <v>45405</v>
      </c>
      <c r="E555" t="s">
        <v>10283</v>
      </c>
      <c r="F555" t="s">
        <v>10284</v>
      </c>
      <c r="G555" t="s">
        <v>10287</v>
      </c>
    </row>
    <row r="556" spans="1:7" x14ac:dyDescent="0.3">
      <c r="A556" t="s">
        <v>10852</v>
      </c>
      <c r="B556" t="s">
        <v>1342</v>
      </c>
      <c r="C556" s="1">
        <v>45359</v>
      </c>
      <c r="D556" s="1">
        <v>45365</v>
      </c>
      <c r="E556" t="s">
        <v>10279</v>
      </c>
      <c r="F556" t="s">
        <v>10304</v>
      </c>
      <c r="G556" t="s">
        <v>10341</v>
      </c>
    </row>
    <row r="557" spans="1:7" x14ac:dyDescent="0.3">
      <c r="A557" t="s">
        <v>10853</v>
      </c>
      <c r="B557" t="s">
        <v>1344</v>
      </c>
      <c r="C557" s="1">
        <v>45353</v>
      </c>
      <c r="D557" s="1">
        <v>45353</v>
      </c>
      <c r="E557" t="s">
        <v>10297</v>
      </c>
      <c r="F557" t="s">
        <v>10280</v>
      </c>
      <c r="G557" t="s">
        <v>10295</v>
      </c>
    </row>
    <row r="558" spans="1:7" x14ac:dyDescent="0.3">
      <c r="A558" t="s">
        <v>10854</v>
      </c>
      <c r="B558" t="s">
        <v>1346</v>
      </c>
      <c r="C558" s="1">
        <v>45328</v>
      </c>
      <c r="D558" s="1">
        <v>45332</v>
      </c>
      <c r="E558" t="s">
        <v>10283</v>
      </c>
      <c r="F558" t="s">
        <v>10304</v>
      </c>
      <c r="G558" t="s">
        <v>10290</v>
      </c>
    </row>
    <row r="559" spans="1:7" x14ac:dyDescent="0.3">
      <c r="A559" t="s">
        <v>10855</v>
      </c>
      <c r="B559" t="s">
        <v>1348</v>
      </c>
      <c r="C559" s="1">
        <v>45360</v>
      </c>
      <c r="D559" s="1">
        <v>45360</v>
      </c>
      <c r="E559" t="s">
        <v>10292</v>
      </c>
      <c r="F559" t="s">
        <v>10284</v>
      </c>
      <c r="G559" t="s">
        <v>10290</v>
      </c>
    </row>
    <row r="560" spans="1:7" x14ac:dyDescent="0.3">
      <c r="A560" t="s">
        <v>10856</v>
      </c>
      <c r="B560" t="s">
        <v>1350</v>
      </c>
      <c r="C560" s="1">
        <v>45294</v>
      </c>
      <c r="D560" s="1">
        <v>45294</v>
      </c>
      <c r="E560" t="s">
        <v>10283</v>
      </c>
      <c r="F560" t="s">
        <v>10304</v>
      </c>
      <c r="G560" t="s">
        <v>10322</v>
      </c>
    </row>
    <row r="561" spans="1:7" x14ac:dyDescent="0.3">
      <c r="A561" t="s">
        <v>10857</v>
      </c>
      <c r="B561" t="s">
        <v>1352</v>
      </c>
      <c r="C561" s="1">
        <v>45429</v>
      </c>
      <c r="D561" s="1">
        <v>45433</v>
      </c>
      <c r="E561" t="s">
        <v>10283</v>
      </c>
      <c r="F561" t="s">
        <v>10304</v>
      </c>
      <c r="G561" t="s">
        <v>10329</v>
      </c>
    </row>
    <row r="562" spans="1:7" x14ac:dyDescent="0.3">
      <c r="A562" t="s">
        <v>10858</v>
      </c>
      <c r="B562" t="s">
        <v>1354</v>
      </c>
      <c r="C562" s="1">
        <v>45416</v>
      </c>
      <c r="D562" s="1">
        <v>45419</v>
      </c>
      <c r="E562" t="s">
        <v>10297</v>
      </c>
      <c r="F562" t="s">
        <v>10284</v>
      </c>
      <c r="G562" t="s">
        <v>10341</v>
      </c>
    </row>
    <row r="563" spans="1:7" x14ac:dyDescent="0.3">
      <c r="A563" t="s">
        <v>10859</v>
      </c>
      <c r="B563" t="s">
        <v>1356</v>
      </c>
      <c r="C563" s="1">
        <v>45336</v>
      </c>
      <c r="D563" s="1">
        <v>45339</v>
      </c>
      <c r="E563" t="s">
        <v>10283</v>
      </c>
      <c r="F563" t="s">
        <v>10304</v>
      </c>
      <c r="G563" t="s">
        <v>10285</v>
      </c>
    </row>
    <row r="564" spans="1:7" x14ac:dyDescent="0.3">
      <c r="A564" t="s">
        <v>10860</v>
      </c>
      <c r="B564" t="s">
        <v>1358</v>
      </c>
      <c r="C564" s="1">
        <v>45301</v>
      </c>
      <c r="D564" s="1">
        <v>45304</v>
      </c>
      <c r="E564" t="s">
        <v>10297</v>
      </c>
      <c r="F564" t="s">
        <v>10304</v>
      </c>
      <c r="G564" t="s">
        <v>10301</v>
      </c>
    </row>
    <row r="565" spans="1:7" x14ac:dyDescent="0.3">
      <c r="A565" t="s">
        <v>10861</v>
      </c>
      <c r="B565" t="s">
        <v>1360</v>
      </c>
      <c r="C565" s="1">
        <v>45377</v>
      </c>
      <c r="D565" s="1">
        <v>45382</v>
      </c>
      <c r="E565" t="s">
        <v>10279</v>
      </c>
      <c r="F565" t="s">
        <v>10280</v>
      </c>
      <c r="G565" t="s">
        <v>10322</v>
      </c>
    </row>
    <row r="566" spans="1:7" x14ac:dyDescent="0.3">
      <c r="A566" t="s">
        <v>10862</v>
      </c>
      <c r="B566" t="s">
        <v>1362</v>
      </c>
      <c r="C566" s="1">
        <v>45305</v>
      </c>
      <c r="D566" s="1">
        <v>45311</v>
      </c>
      <c r="E566" t="s">
        <v>10279</v>
      </c>
      <c r="F566" t="s">
        <v>10304</v>
      </c>
      <c r="G566" t="s">
        <v>10295</v>
      </c>
    </row>
    <row r="567" spans="1:7" x14ac:dyDescent="0.3">
      <c r="A567" t="s">
        <v>10863</v>
      </c>
      <c r="B567" t="s">
        <v>1364</v>
      </c>
      <c r="C567" s="1">
        <v>45375</v>
      </c>
      <c r="D567" s="1">
        <v>45378</v>
      </c>
      <c r="E567" t="s">
        <v>10279</v>
      </c>
      <c r="F567" t="s">
        <v>10284</v>
      </c>
      <c r="G567" t="s">
        <v>10295</v>
      </c>
    </row>
    <row r="568" spans="1:7" x14ac:dyDescent="0.3">
      <c r="A568" t="s">
        <v>10864</v>
      </c>
      <c r="B568" t="s">
        <v>1366</v>
      </c>
      <c r="C568" s="1">
        <v>45395</v>
      </c>
      <c r="D568" s="1">
        <v>45396</v>
      </c>
      <c r="E568" t="s">
        <v>10297</v>
      </c>
      <c r="F568" t="s">
        <v>10280</v>
      </c>
      <c r="G568" t="s">
        <v>10299</v>
      </c>
    </row>
    <row r="569" spans="1:7" x14ac:dyDescent="0.3">
      <c r="A569" t="s">
        <v>10865</v>
      </c>
      <c r="B569" t="s">
        <v>1368</v>
      </c>
      <c r="C569" s="1">
        <v>45393</v>
      </c>
      <c r="D569" s="1">
        <v>45400</v>
      </c>
      <c r="E569" t="s">
        <v>10283</v>
      </c>
      <c r="F569" t="s">
        <v>10284</v>
      </c>
      <c r="G569" t="s">
        <v>10329</v>
      </c>
    </row>
    <row r="570" spans="1:7" x14ac:dyDescent="0.3">
      <c r="A570" t="s">
        <v>10866</v>
      </c>
      <c r="B570" t="s">
        <v>1370</v>
      </c>
      <c r="C570" s="1">
        <v>45358</v>
      </c>
      <c r="D570" s="1">
        <v>45360</v>
      </c>
      <c r="E570" t="s">
        <v>10283</v>
      </c>
      <c r="F570" t="s">
        <v>10289</v>
      </c>
      <c r="G570" t="s">
        <v>10295</v>
      </c>
    </row>
    <row r="571" spans="1:7" x14ac:dyDescent="0.3">
      <c r="A571" t="s">
        <v>10867</v>
      </c>
      <c r="B571" t="s">
        <v>1372</v>
      </c>
      <c r="C571" s="1">
        <v>45330</v>
      </c>
      <c r="D571" s="1">
        <v>45334</v>
      </c>
      <c r="E571" t="s">
        <v>10297</v>
      </c>
      <c r="F571" t="s">
        <v>10284</v>
      </c>
      <c r="G571" t="s">
        <v>10329</v>
      </c>
    </row>
    <row r="572" spans="1:7" x14ac:dyDescent="0.3">
      <c r="A572" t="s">
        <v>10868</v>
      </c>
      <c r="B572" t="s">
        <v>1374</v>
      </c>
      <c r="C572" s="1">
        <v>45365</v>
      </c>
      <c r="D572" s="1">
        <v>45369</v>
      </c>
      <c r="E572" t="s">
        <v>10292</v>
      </c>
      <c r="F572" t="s">
        <v>10304</v>
      </c>
      <c r="G572" t="s">
        <v>10285</v>
      </c>
    </row>
    <row r="573" spans="1:7" x14ac:dyDescent="0.3">
      <c r="A573" t="s">
        <v>10869</v>
      </c>
      <c r="B573" t="s">
        <v>1376</v>
      </c>
      <c r="C573" s="1">
        <v>45325</v>
      </c>
      <c r="D573" s="1">
        <v>45325</v>
      </c>
      <c r="E573" t="s">
        <v>10297</v>
      </c>
      <c r="F573" t="s">
        <v>10284</v>
      </c>
      <c r="G573" t="s">
        <v>10287</v>
      </c>
    </row>
    <row r="574" spans="1:7" x14ac:dyDescent="0.3">
      <c r="A574" t="s">
        <v>10870</v>
      </c>
      <c r="B574" t="s">
        <v>1378</v>
      </c>
      <c r="C574" s="1">
        <v>45334</v>
      </c>
      <c r="D574" s="1">
        <v>45335</v>
      </c>
      <c r="E574" t="s">
        <v>10297</v>
      </c>
      <c r="F574" t="s">
        <v>10284</v>
      </c>
      <c r="G574" t="s">
        <v>10290</v>
      </c>
    </row>
    <row r="575" spans="1:7" x14ac:dyDescent="0.3">
      <c r="A575" t="s">
        <v>10871</v>
      </c>
      <c r="B575" t="s">
        <v>1380</v>
      </c>
      <c r="C575" s="1">
        <v>45364</v>
      </c>
      <c r="D575" s="1">
        <v>45364</v>
      </c>
      <c r="E575" t="s">
        <v>10297</v>
      </c>
      <c r="F575" t="s">
        <v>10284</v>
      </c>
      <c r="G575" t="s">
        <v>10301</v>
      </c>
    </row>
    <row r="576" spans="1:7" x14ac:dyDescent="0.3">
      <c r="A576" t="s">
        <v>10872</v>
      </c>
      <c r="B576" t="s">
        <v>1382</v>
      </c>
      <c r="C576" s="1">
        <v>45390</v>
      </c>
      <c r="D576" s="1">
        <v>45390</v>
      </c>
      <c r="E576" t="s">
        <v>10292</v>
      </c>
      <c r="F576" t="s">
        <v>10284</v>
      </c>
      <c r="G576" t="s">
        <v>10293</v>
      </c>
    </row>
    <row r="577" spans="1:7" x14ac:dyDescent="0.3">
      <c r="A577" t="s">
        <v>10873</v>
      </c>
      <c r="B577" t="s">
        <v>1385</v>
      </c>
      <c r="C577" s="1">
        <v>45319</v>
      </c>
      <c r="D577" s="1">
        <v>45320</v>
      </c>
      <c r="E577" t="s">
        <v>10279</v>
      </c>
      <c r="F577" t="s">
        <v>10280</v>
      </c>
      <c r="G577" t="s">
        <v>10285</v>
      </c>
    </row>
    <row r="578" spans="1:7" x14ac:dyDescent="0.3">
      <c r="A578" t="s">
        <v>10874</v>
      </c>
      <c r="B578" t="s">
        <v>1388</v>
      </c>
      <c r="C578" s="1">
        <v>45301</v>
      </c>
      <c r="D578" s="1">
        <v>45301</v>
      </c>
      <c r="E578" t="s">
        <v>10279</v>
      </c>
      <c r="F578" t="s">
        <v>10284</v>
      </c>
      <c r="G578" t="s">
        <v>10324</v>
      </c>
    </row>
    <row r="579" spans="1:7" x14ac:dyDescent="0.3">
      <c r="A579" t="s">
        <v>10875</v>
      </c>
      <c r="B579" t="s">
        <v>1390</v>
      </c>
      <c r="C579" s="1">
        <v>45376</v>
      </c>
      <c r="D579" s="1">
        <v>45381</v>
      </c>
      <c r="E579" t="s">
        <v>10292</v>
      </c>
      <c r="F579" t="s">
        <v>10304</v>
      </c>
      <c r="G579" t="s">
        <v>10329</v>
      </c>
    </row>
    <row r="580" spans="1:7" x14ac:dyDescent="0.3">
      <c r="A580" t="s">
        <v>10876</v>
      </c>
      <c r="B580" t="s">
        <v>1392</v>
      </c>
      <c r="C580" s="1">
        <v>45334</v>
      </c>
      <c r="D580" s="1">
        <v>45335</v>
      </c>
      <c r="E580" t="s">
        <v>10297</v>
      </c>
      <c r="F580" t="s">
        <v>10284</v>
      </c>
      <c r="G580" t="s">
        <v>10341</v>
      </c>
    </row>
    <row r="581" spans="1:7" x14ac:dyDescent="0.3">
      <c r="A581" t="s">
        <v>10877</v>
      </c>
      <c r="B581" t="s">
        <v>1394</v>
      </c>
      <c r="C581" s="1">
        <v>45313</v>
      </c>
      <c r="D581" s="1">
        <v>45319</v>
      </c>
      <c r="E581" t="s">
        <v>10297</v>
      </c>
      <c r="F581" t="s">
        <v>10304</v>
      </c>
      <c r="G581" t="s">
        <v>10341</v>
      </c>
    </row>
    <row r="582" spans="1:7" x14ac:dyDescent="0.3">
      <c r="A582" t="s">
        <v>10878</v>
      </c>
      <c r="B582" t="s">
        <v>1396</v>
      </c>
      <c r="C582" s="1">
        <v>45413</v>
      </c>
      <c r="D582" s="1">
        <v>45418</v>
      </c>
      <c r="E582" t="s">
        <v>10279</v>
      </c>
      <c r="F582" t="s">
        <v>10289</v>
      </c>
      <c r="G582" t="s">
        <v>10322</v>
      </c>
    </row>
    <row r="583" spans="1:7" x14ac:dyDescent="0.3">
      <c r="A583" t="s">
        <v>10879</v>
      </c>
      <c r="B583" t="s">
        <v>1398</v>
      </c>
      <c r="C583" s="1">
        <v>45309</v>
      </c>
      <c r="D583" s="1">
        <v>45311</v>
      </c>
      <c r="E583" t="s">
        <v>10297</v>
      </c>
      <c r="F583" t="s">
        <v>10284</v>
      </c>
      <c r="G583" t="s">
        <v>10290</v>
      </c>
    </row>
    <row r="584" spans="1:7" x14ac:dyDescent="0.3">
      <c r="A584" t="s">
        <v>10880</v>
      </c>
      <c r="B584" t="s">
        <v>1400</v>
      </c>
      <c r="C584" s="1">
        <v>45410</v>
      </c>
      <c r="D584" s="1">
        <v>45409</v>
      </c>
      <c r="E584" t="s">
        <v>10283</v>
      </c>
      <c r="F584" t="s">
        <v>10284</v>
      </c>
      <c r="G584" t="s">
        <v>10329</v>
      </c>
    </row>
    <row r="585" spans="1:7" x14ac:dyDescent="0.3">
      <c r="A585" t="s">
        <v>10881</v>
      </c>
      <c r="B585" t="s">
        <v>1402</v>
      </c>
      <c r="C585" s="1">
        <v>45394</v>
      </c>
      <c r="D585" s="1">
        <v>45395</v>
      </c>
      <c r="E585" t="s">
        <v>10283</v>
      </c>
      <c r="F585" t="s">
        <v>10289</v>
      </c>
      <c r="G585" t="s">
        <v>10301</v>
      </c>
    </row>
    <row r="586" spans="1:7" x14ac:dyDescent="0.3">
      <c r="A586" t="s">
        <v>10882</v>
      </c>
      <c r="B586" t="s">
        <v>1405</v>
      </c>
      <c r="C586" s="1">
        <v>45360</v>
      </c>
      <c r="D586" s="1">
        <v>45364</v>
      </c>
      <c r="E586" t="s">
        <v>10279</v>
      </c>
      <c r="F586" t="s">
        <v>10289</v>
      </c>
      <c r="G586" t="s">
        <v>10287</v>
      </c>
    </row>
    <row r="587" spans="1:7" x14ac:dyDescent="0.3">
      <c r="A587" t="s">
        <v>10883</v>
      </c>
      <c r="B587" t="s">
        <v>1407</v>
      </c>
      <c r="C587" s="1">
        <v>45435</v>
      </c>
      <c r="D587" s="1">
        <v>45441</v>
      </c>
      <c r="E587" t="s">
        <v>10292</v>
      </c>
      <c r="F587" t="s">
        <v>10289</v>
      </c>
      <c r="G587" t="s">
        <v>10293</v>
      </c>
    </row>
    <row r="588" spans="1:7" x14ac:dyDescent="0.3">
      <c r="A588" t="s">
        <v>10884</v>
      </c>
      <c r="B588" t="s">
        <v>1409</v>
      </c>
      <c r="C588" s="1">
        <v>45330</v>
      </c>
      <c r="D588" s="1">
        <v>45331</v>
      </c>
      <c r="E588" t="s">
        <v>10279</v>
      </c>
      <c r="F588" t="s">
        <v>10289</v>
      </c>
      <c r="G588" t="s">
        <v>10295</v>
      </c>
    </row>
    <row r="589" spans="1:7" x14ac:dyDescent="0.3">
      <c r="A589" t="s">
        <v>10885</v>
      </c>
      <c r="B589" t="s">
        <v>1412</v>
      </c>
      <c r="C589" s="1">
        <v>45376</v>
      </c>
      <c r="D589" s="1">
        <v>45378</v>
      </c>
      <c r="E589" t="s">
        <v>10292</v>
      </c>
      <c r="F589" t="s">
        <v>10289</v>
      </c>
      <c r="G589" t="s">
        <v>10295</v>
      </c>
    </row>
    <row r="590" spans="1:7" x14ac:dyDescent="0.3">
      <c r="A590" t="s">
        <v>10886</v>
      </c>
      <c r="B590" t="s">
        <v>1414</v>
      </c>
      <c r="C590" s="1">
        <v>45313</v>
      </c>
      <c r="D590" s="1">
        <v>45316</v>
      </c>
      <c r="E590" t="s">
        <v>10292</v>
      </c>
      <c r="F590" t="s">
        <v>10284</v>
      </c>
      <c r="G590" t="s">
        <v>10285</v>
      </c>
    </row>
    <row r="591" spans="1:7" x14ac:dyDescent="0.3">
      <c r="A591" t="s">
        <v>10887</v>
      </c>
      <c r="B591" t="s">
        <v>1416</v>
      </c>
      <c r="C591" s="1">
        <v>45356</v>
      </c>
      <c r="D591" s="1">
        <v>45357</v>
      </c>
      <c r="E591" t="s">
        <v>10297</v>
      </c>
      <c r="F591" t="s">
        <v>10289</v>
      </c>
      <c r="G591" t="s">
        <v>10341</v>
      </c>
    </row>
    <row r="592" spans="1:7" x14ac:dyDescent="0.3">
      <c r="A592" t="s">
        <v>10888</v>
      </c>
      <c r="B592" t="s">
        <v>1418</v>
      </c>
      <c r="C592" s="1">
        <v>45373</v>
      </c>
      <c r="D592" s="1">
        <v>45379</v>
      </c>
      <c r="E592" t="s">
        <v>10283</v>
      </c>
      <c r="F592" t="s">
        <v>10280</v>
      </c>
      <c r="G592" t="s">
        <v>10299</v>
      </c>
    </row>
    <row r="593" spans="1:7" x14ac:dyDescent="0.3">
      <c r="A593" t="s">
        <v>10889</v>
      </c>
      <c r="B593" t="s">
        <v>1420</v>
      </c>
      <c r="C593" s="1">
        <v>45390</v>
      </c>
      <c r="D593" s="1">
        <v>45391</v>
      </c>
      <c r="E593" t="s">
        <v>10279</v>
      </c>
      <c r="F593" t="s">
        <v>10304</v>
      </c>
      <c r="G593" t="s">
        <v>10290</v>
      </c>
    </row>
    <row r="594" spans="1:7" x14ac:dyDescent="0.3">
      <c r="A594" t="s">
        <v>10890</v>
      </c>
      <c r="B594" t="s">
        <v>1422</v>
      </c>
      <c r="C594" s="1">
        <v>45410</v>
      </c>
      <c r="D594" s="1">
        <v>45411</v>
      </c>
      <c r="E594" t="s">
        <v>10292</v>
      </c>
      <c r="F594" t="s">
        <v>10284</v>
      </c>
      <c r="G594" t="s">
        <v>10301</v>
      </c>
    </row>
    <row r="595" spans="1:7" x14ac:dyDescent="0.3">
      <c r="A595" t="s">
        <v>10891</v>
      </c>
      <c r="B595" t="s">
        <v>1424</v>
      </c>
      <c r="C595" s="1">
        <v>45416</v>
      </c>
      <c r="D595" s="1">
        <v>45420</v>
      </c>
      <c r="E595" t="s">
        <v>10283</v>
      </c>
      <c r="F595" t="s">
        <v>10289</v>
      </c>
      <c r="G595" t="s">
        <v>10295</v>
      </c>
    </row>
    <row r="596" spans="1:7" x14ac:dyDescent="0.3">
      <c r="A596" t="s">
        <v>10892</v>
      </c>
      <c r="B596" t="s">
        <v>1426</v>
      </c>
      <c r="C596" s="1">
        <v>45352</v>
      </c>
      <c r="D596" s="1">
        <v>45355</v>
      </c>
      <c r="E596" t="s">
        <v>10279</v>
      </c>
      <c r="F596" t="s">
        <v>10284</v>
      </c>
      <c r="G596" t="s">
        <v>10299</v>
      </c>
    </row>
    <row r="597" spans="1:7" x14ac:dyDescent="0.3">
      <c r="A597" t="s">
        <v>10893</v>
      </c>
      <c r="B597" t="s">
        <v>1428</v>
      </c>
      <c r="C597" s="1">
        <v>45328</v>
      </c>
      <c r="D597" s="1">
        <v>45331</v>
      </c>
      <c r="E597" t="s">
        <v>10297</v>
      </c>
      <c r="F597" t="s">
        <v>10304</v>
      </c>
      <c r="G597" t="s">
        <v>10322</v>
      </c>
    </row>
    <row r="598" spans="1:7" x14ac:dyDescent="0.3">
      <c r="A598" t="s">
        <v>10894</v>
      </c>
      <c r="B598" t="s">
        <v>1430</v>
      </c>
      <c r="C598" s="1">
        <v>45387</v>
      </c>
      <c r="D598" s="1">
        <v>45392</v>
      </c>
      <c r="E598" t="s">
        <v>10283</v>
      </c>
      <c r="F598" t="s">
        <v>10289</v>
      </c>
      <c r="G598" t="s">
        <v>10281</v>
      </c>
    </row>
    <row r="599" spans="1:7" x14ac:dyDescent="0.3">
      <c r="A599" t="s">
        <v>10895</v>
      </c>
      <c r="B599" t="s">
        <v>1432</v>
      </c>
      <c r="C599" s="1">
        <v>45392</v>
      </c>
      <c r="D599" s="1">
        <v>45397</v>
      </c>
      <c r="E599" t="s">
        <v>10279</v>
      </c>
      <c r="F599" t="s">
        <v>10304</v>
      </c>
      <c r="G599" t="s">
        <v>10322</v>
      </c>
    </row>
    <row r="600" spans="1:7" x14ac:dyDescent="0.3">
      <c r="A600" t="s">
        <v>10896</v>
      </c>
      <c r="B600" t="s">
        <v>1434</v>
      </c>
      <c r="C600" s="1">
        <v>45359</v>
      </c>
      <c r="D600" s="1">
        <v>45361</v>
      </c>
      <c r="E600" t="s">
        <v>10279</v>
      </c>
      <c r="F600" t="s">
        <v>10280</v>
      </c>
      <c r="G600" t="s">
        <v>10285</v>
      </c>
    </row>
    <row r="601" spans="1:7" x14ac:dyDescent="0.3">
      <c r="A601" t="s">
        <v>10897</v>
      </c>
      <c r="B601" t="s">
        <v>1436</v>
      </c>
      <c r="C601" s="1">
        <v>45440</v>
      </c>
      <c r="D601" s="1">
        <v>45439</v>
      </c>
      <c r="E601" t="s">
        <v>10292</v>
      </c>
      <c r="F601" t="s">
        <v>10284</v>
      </c>
      <c r="G601" t="s">
        <v>10322</v>
      </c>
    </row>
    <row r="602" spans="1:7" x14ac:dyDescent="0.3">
      <c r="A602" t="s">
        <v>10898</v>
      </c>
      <c r="B602" t="s">
        <v>1439</v>
      </c>
      <c r="C602" s="1">
        <v>45299</v>
      </c>
      <c r="D602" s="1">
        <v>45298</v>
      </c>
      <c r="E602" t="s">
        <v>10297</v>
      </c>
      <c r="F602" t="s">
        <v>10304</v>
      </c>
      <c r="G602" t="s">
        <v>10341</v>
      </c>
    </row>
    <row r="603" spans="1:7" x14ac:dyDescent="0.3">
      <c r="A603" t="s">
        <v>10899</v>
      </c>
      <c r="B603" t="s">
        <v>1441</v>
      </c>
      <c r="C603" s="1">
        <v>45422</v>
      </c>
      <c r="D603" s="1">
        <v>45423</v>
      </c>
      <c r="E603" t="s">
        <v>10292</v>
      </c>
      <c r="F603" t="s">
        <v>10280</v>
      </c>
      <c r="G603" t="s">
        <v>10341</v>
      </c>
    </row>
    <row r="604" spans="1:7" x14ac:dyDescent="0.3">
      <c r="A604" t="s">
        <v>10900</v>
      </c>
      <c r="B604" t="s">
        <v>1444</v>
      </c>
      <c r="C604" s="1">
        <v>45358</v>
      </c>
      <c r="D604" s="1">
        <v>45362</v>
      </c>
      <c r="E604" t="s">
        <v>10283</v>
      </c>
      <c r="F604" t="s">
        <v>10304</v>
      </c>
      <c r="G604" t="s">
        <v>10322</v>
      </c>
    </row>
    <row r="605" spans="1:7" x14ac:dyDescent="0.3">
      <c r="A605" t="s">
        <v>10901</v>
      </c>
      <c r="B605" t="s">
        <v>1446</v>
      </c>
      <c r="C605" s="1">
        <v>45433</v>
      </c>
      <c r="D605" s="1">
        <v>45440</v>
      </c>
      <c r="E605" t="s">
        <v>10292</v>
      </c>
      <c r="F605" t="s">
        <v>10289</v>
      </c>
      <c r="G605" t="s">
        <v>10299</v>
      </c>
    </row>
    <row r="606" spans="1:7" x14ac:dyDescent="0.3">
      <c r="A606" t="s">
        <v>10902</v>
      </c>
      <c r="B606" t="s">
        <v>1448</v>
      </c>
      <c r="C606" s="1">
        <v>45383</v>
      </c>
      <c r="D606" s="1">
        <v>45386</v>
      </c>
      <c r="E606" t="s">
        <v>10297</v>
      </c>
      <c r="F606" t="s">
        <v>10304</v>
      </c>
      <c r="G606" t="s">
        <v>10293</v>
      </c>
    </row>
    <row r="607" spans="1:7" x14ac:dyDescent="0.3">
      <c r="A607" t="s">
        <v>10903</v>
      </c>
      <c r="B607" t="s">
        <v>1450</v>
      </c>
      <c r="C607" s="1">
        <v>45352</v>
      </c>
      <c r="D607" s="1">
        <v>45353</v>
      </c>
      <c r="E607" t="s">
        <v>10297</v>
      </c>
      <c r="F607" t="s">
        <v>10304</v>
      </c>
      <c r="G607" t="s">
        <v>10295</v>
      </c>
    </row>
    <row r="608" spans="1:7" x14ac:dyDescent="0.3">
      <c r="A608" t="s">
        <v>10904</v>
      </c>
      <c r="B608" t="s">
        <v>1452</v>
      </c>
      <c r="C608" s="1">
        <v>45438</v>
      </c>
      <c r="D608" s="1">
        <v>45442</v>
      </c>
      <c r="E608" t="s">
        <v>10297</v>
      </c>
      <c r="F608" t="s">
        <v>10284</v>
      </c>
      <c r="G608" t="s">
        <v>10322</v>
      </c>
    </row>
    <row r="609" spans="1:7" x14ac:dyDescent="0.3">
      <c r="A609" t="s">
        <v>10905</v>
      </c>
      <c r="B609" t="s">
        <v>1454</v>
      </c>
      <c r="C609" s="1">
        <v>45331</v>
      </c>
      <c r="D609" s="1">
        <v>45334</v>
      </c>
      <c r="E609" t="s">
        <v>10297</v>
      </c>
      <c r="F609" t="s">
        <v>10280</v>
      </c>
      <c r="G609" t="s">
        <v>10293</v>
      </c>
    </row>
    <row r="610" spans="1:7" x14ac:dyDescent="0.3">
      <c r="A610" t="s">
        <v>10906</v>
      </c>
      <c r="B610" t="s">
        <v>1456</v>
      </c>
      <c r="C610" s="1">
        <v>45312</v>
      </c>
      <c r="D610" s="1">
        <v>45312</v>
      </c>
      <c r="E610" t="s">
        <v>10292</v>
      </c>
      <c r="F610" t="s">
        <v>10280</v>
      </c>
      <c r="G610" t="s">
        <v>10301</v>
      </c>
    </row>
    <row r="611" spans="1:7" x14ac:dyDescent="0.3">
      <c r="A611" t="s">
        <v>10907</v>
      </c>
      <c r="B611" t="s">
        <v>1458</v>
      </c>
      <c r="C611" s="1">
        <v>45334</v>
      </c>
      <c r="D611" s="1">
        <v>45334</v>
      </c>
      <c r="E611" t="s">
        <v>10279</v>
      </c>
      <c r="F611" t="s">
        <v>10289</v>
      </c>
      <c r="G611" t="s">
        <v>10299</v>
      </c>
    </row>
    <row r="612" spans="1:7" x14ac:dyDescent="0.3">
      <c r="A612" t="s">
        <v>10908</v>
      </c>
      <c r="B612" t="s">
        <v>1460</v>
      </c>
      <c r="C612" s="1">
        <v>45297</v>
      </c>
      <c r="D612" s="1">
        <v>45298</v>
      </c>
      <c r="E612" t="s">
        <v>10279</v>
      </c>
      <c r="F612" t="s">
        <v>10280</v>
      </c>
      <c r="G612" t="s">
        <v>10281</v>
      </c>
    </row>
    <row r="613" spans="1:7" x14ac:dyDescent="0.3">
      <c r="A613" t="s">
        <v>10909</v>
      </c>
      <c r="B613" t="s">
        <v>1462</v>
      </c>
      <c r="C613" s="1">
        <v>45328</v>
      </c>
      <c r="D613" s="1">
        <v>45332</v>
      </c>
      <c r="E613" t="s">
        <v>10297</v>
      </c>
      <c r="F613" t="s">
        <v>10304</v>
      </c>
      <c r="G613" t="s">
        <v>10293</v>
      </c>
    </row>
    <row r="614" spans="1:7" x14ac:dyDescent="0.3">
      <c r="A614" t="s">
        <v>10910</v>
      </c>
      <c r="B614" t="s">
        <v>1464</v>
      </c>
      <c r="C614" s="1">
        <v>45348</v>
      </c>
      <c r="D614" s="1">
        <v>45354</v>
      </c>
      <c r="E614" t="s">
        <v>10283</v>
      </c>
      <c r="F614" t="s">
        <v>10284</v>
      </c>
      <c r="G614" t="s">
        <v>10295</v>
      </c>
    </row>
    <row r="615" spans="1:7" x14ac:dyDescent="0.3">
      <c r="A615" t="s">
        <v>10911</v>
      </c>
      <c r="B615" t="s">
        <v>1466</v>
      </c>
      <c r="C615" s="1">
        <v>45439</v>
      </c>
      <c r="D615" s="1">
        <v>45438</v>
      </c>
      <c r="E615" t="s">
        <v>10297</v>
      </c>
      <c r="F615" t="s">
        <v>10289</v>
      </c>
      <c r="G615" t="s">
        <v>10301</v>
      </c>
    </row>
    <row r="616" spans="1:7" x14ac:dyDescent="0.3">
      <c r="A616" t="s">
        <v>10912</v>
      </c>
      <c r="B616" t="s">
        <v>1468</v>
      </c>
      <c r="C616" s="1">
        <v>45349</v>
      </c>
      <c r="D616" s="1">
        <v>45353</v>
      </c>
      <c r="E616" t="s">
        <v>10283</v>
      </c>
      <c r="F616" t="s">
        <v>10284</v>
      </c>
      <c r="G616" t="s">
        <v>10295</v>
      </c>
    </row>
    <row r="617" spans="1:7" x14ac:dyDescent="0.3">
      <c r="A617" t="s">
        <v>10913</v>
      </c>
      <c r="B617" t="s">
        <v>1470</v>
      </c>
      <c r="C617" s="1">
        <v>45367</v>
      </c>
      <c r="D617" s="1">
        <v>45372</v>
      </c>
      <c r="E617" t="s">
        <v>10297</v>
      </c>
      <c r="F617" t="s">
        <v>10284</v>
      </c>
      <c r="G617" t="s">
        <v>10322</v>
      </c>
    </row>
    <row r="618" spans="1:7" x14ac:dyDescent="0.3">
      <c r="A618" t="s">
        <v>10914</v>
      </c>
      <c r="B618" t="s">
        <v>1472</v>
      </c>
      <c r="C618" s="1">
        <v>45329</v>
      </c>
      <c r="D618" s="1">
        <v>45332</v>
      </c>
      <c r="E618" t="s">
        <v>10283</v>
      </c>
      <c r="F618" t="s">
        <v>10304</v>
      </c>
      <c r="G618" t="s">
        <v>10285</v>
      </c>
    </row>
    <row r="619" spans="1:7" x14ac:dyDescent="0.3">
      <c r="A619" t="s">
        <v>10915</v>
      </c>
      <c r="B619" t="s">
        <v>1474</v>
      </c>
      <c r="C619" s="1">
        <v>45325</v>
      </c>
      <c r="D619" s="1">
        <v>45326</v>
      </c>
      <c r="E619" t="s">
        <v>10292</v>
      </c>
      <c r="F619" t="s">
        <v>10304</v>
      </c>
      <c r="G619" t="s">
        <v>10290</v>
      </c>
    </row>
    <row r="620" spans="1:7" x14ac:dyDescent="0.3">
      <c r="A620" t="s">
        <v>10916</v>
      </c>
      <c r="B620" t="s">
        <v>1476</v>
      </c>
      <c r="C620" s="1">
        <v>45412</v>
      </c>
      <c r="D620" s="1">
        <v>45418</v>
      </c>
      <c r="E620" t="s">
        <v>10292</v>
      </c>
      <c r="F620" t="s">
        <v>10289</v>
      </c>
      <c r="G620" t="s">
        <v>10290</v>
      </c>
    </row>
    <row r="621" spans="1:7" x14ac:dyDescent="0.3">
      <c r="A621" t="s">
        <v>10917</v>
      </c>
      <c r="B621" t="s">
        <v>1478</v>
      </c>
      <c r="C621" s="1">
        <v>45298</v>
      </c>
      <c r="D621" s="1">
        <v>45303</v>
      </c>
      <c r="E621" t="s">
        <v>10297</v>
      </c>
      <c r="F621" t="s">
        <v>10284</v>
      </c>
      <c r="G621" t="s">
        <v>10285</v>
      </c>
    </row>
    <row r="622" spans="1:7" x14ac:dyDescent="0.3">
      <c r="A622" t="s">
        <v>10918</v>
      </c>
      <c r="B622" t="s">
        <v>1480</v>
      </c>
      <c r="C622" s="1">
        <v>45307</v>
      </c>
      <c r="D622" s="1">
        <v>45310</v>
      </c>
      <c r="E622" t="s">
        <v>10297</v>
      </c>
      <c r="F622" t="s">
        <v>10280</v>
      </c>
      <c r="G622" t="s">
        <v>10287</v>
      </c>
    </row>
    <row r="623" spans="1:7" x14ac:dyDescent="0.3">
      <c r="A623" t="s">
        <v>10919</v>
      </c>
      <c r="B623" t="s">
        <v>1482</v>
      </c>
      <c r="C623" s="1">
        <v>45390</v>
      </c>
      <c r="D623" s="1">
        <v>45394</v>
      </c>
      <c r="E623" t="s">
        <v>10283</v>
      </c>
      <c r="F623" t="s">
        <v>10289</v>
      </c>
      <c r="G623" t="s">
        <v>10322</v>
      </c>
    </row>
    <row r="624" spans="1:7" x14ac:dyDescent="0.3">
      <c r="A624" t="s">
        <v>10920</v>
      </c>
      <c r="B624" t="s">
        <v>1484</v>
      </c>
      <c r="C624" s="1">
        <v>45405</v>
      </c>
      <c r="D624" s="1">
        <v>45406</v>
      </c>
      <c r="E624" t="s">
        <v>10279</v>
      </c>
      <c r="F624" t="s">
        <v>10304</v>
      </c>
      <c r="G624" t="s">
        <v>10281</v>
      </c>
    </row>
    <row r="625" spans="1:7" x14ac:dyDescent="0.3">
      <c r="A625" t="s">
        <v>10921</v>
      </c>
      <c r="B625" t="s">
        <v>1486</v>
      </c>
      <c r="C625" s="1">
        <v>45343</v>
      </c>
      <c r="D625" s="1">
        <v>45343</v>
      </c>
      <c r="E625" t="s">
        <v>10297</v>
      </c>
      <c r="F625" t="s">
        <v>10280</v>
      </c>
      <c r="G625" t="s">
        <v>10301</v>
      </c>
    </row>
    <row r="626" spans="1:7" x14ac:dyDescent="0.3">
      <c r="A626" t="s">
        <v>10922</v>
      </c>
      <c r="B626" t="s">
        <v>1488</v>
      </c>
      <c r="C626" s="1">
        <v>45352</v>
      </c>
      <c r="D626" s="1">
        <v>45351</v>
      </c>
      <c r="E626" t="s">
        <v>10297</v>
      </c>
      <c r="F626" t="s">
        <v>10280</v>
      </c>
      <c r="G626" t="s">
        <v>10281</v>
      </c>
    </row>
    <row r="627" spans="1:7" x14ac:dyDescent="0.3">
      <c r="A627" t="s">
        <v>10923</v>
      </c>
      <c r="B627" t="s">
        <v>1490</v>
      </c>
      <c r="C627" s="1">
        <v>45343</v>
      </c>
      <c r="D627" s="1">
        <v>45347</v>
      </c>
      <c r="E627" t="s">
        <v>10283</v>
      </c>
      <c r="F627" t="s">
        <v>10284</v>
      </c>
      <c r="G627" t="s">
        <v>10285</v>
      </c>
    </row>
    <row r="628" spans="1:7" x14ac:dyDescent="0.3">
      <c r="A628" t="s">
        <v>10924</v>
      </c>
      <c r="B628" t="s">
        <v>1492</v>
      </c>
      <c r="C628" s="1">
        <v>45412</v>
      </c>
      <c r="D628" s="1">
        <v>45415</v>
      </c>
      <c r="E628" t="s">
        <v>10283</v>
      </c>
      <c r="F628" t="s">
        <v>10289</v>
      </c>
      <c r="G628" t="s">
        <v>10322</v>
      </c>
    </row>
    <row r="629" spans="1:7" x14ac:dyDescent="0.3">
      <c r="A629" t="s">
        <v>10925</v>
      </c>
      <c r="B629" t="s">
        <v>1494</v>
      </c>
      <c r="C629" s="1">
        <v>45333</v>
      </c>
      <c r="D629" s="1">
        <v>45335</v>
      </c>
      <c r="E629" t="s">
        <v>10279</v>
      </c>
      <c r="F629" t="s">
        <v>10280</v>
      </c>
      <c r="G629" t="s">
        <v>10285</v>
      </c>
    </row>
    <row r="630" spans="1:7" x14ac:dyDescent="0.3">
      <c r="A630" t="s">
        <v>10926</v>
      </c>
      <c r="B630" t="s">
        <v>1497</v>
      </c>
      <c r="C630" s="1">
        <v>45413</v>
      </c>
      <c r="D630" s="1">
        <v>45418</v>
      </c>
      <c r="E630" t="s">
        <v>10283</v>
      </c>
      <c r="F630" t="s">
        <v>10284</v>
      </c>
      <c r="G630" t="s">
        <v>10301</v>
      </c>
    </row>
    <row r="631" spans="1:7" x14ac:dyDescent="0.3">
      <c r="A631" t="s">
        <v>10927</v>
      </c>
      <c r="B631" t="s">
        <v>1499</v>
      </c>
      <c r="C631" s="1">
        <v>45353</v>
      </c>
      <c r="D631" s="1">
        <v>45354</v>
      </c>
      <c r="E631" t="s">
        <v>10297</v>
      </c>
      <c r="F631" t="s">
        <v>10304</v>
      </c>
      <c r="G631" t="s">
        <v>10293</v>
      </c>
    </row>
    <row r="632" spans="1:7" x14ac:dyDescent="0.3">
      <c r="A632" t="s">
        <v>10928</v>
      </c>
      <c r="B632" t="s">
        <v>1501</v>
      </c>
      <c r="C632" s="1">
        <v>45391</v>
      </c>
      <c r="D632" s="1">
        <v>45395</v>
      </c>
      <c r="E632" t="s">
        <v>10297</v>
      </c>
      <c r="F632" t="s">
        <v>10304</v>
      </c>
      <c r="G632" t="s">
        <v>10295</v>
      </c>
    </row>
    <row r="633" spans="1:7" x14ac:dyDescent="0.3">
      <c r="A633" t="s">
        <v>10929</v>
      </c>
      <c r="B633" t="s">
        <v>1503</v>
      </c>
      <c r="C633" s="1">
        <v>45393</v>
      </c>
      <c r="D633" s="1">
        <v>45398</v>
      </c>
      <c r="E633" t="s">
        <v>10297</v>
      </c>
      <c r="F633" t="s">
        <v>10284</v>
      </c>
      <c r="G633" t="s">
        <v>10322</v>
      </c>
    </row>
    <row r="634" spans="1:7" x14ac:dyDescent="0.3">
      <c r="A634" t="s">
        <v>10930</v>
      </c>
      <c r="B634" t="s">
        <v>1506</v>
      </c>
      <c r="C634" s="1">
        <v>45361</v>
      </c>
      <c r="D634" s="1">
        <v>45361</v>
      </c>
      <c r="E634" t="s">
        <v>10292</v>
      </c>
      <c r="F634" t="s">
        <v>10280</v>
      </c>
      <c r="G634" t="s">
        <v>10285</v>
      </c>
    </row>
    <row r="635" spans="1:7" x14ac:dyDescent="0.3">
      <c r="A635" t="s">
        <v>10931</v>
      </c>
      <c r="B635" t="s">
        <v>1508</v>
      </c>
      <c r="C635" s="1">
        <v>45301</v>
      </c>
      <c r="D635" s="1">
        <v>45303</v>
      </c>
      <c r="E635" t="s">
        <v>10279</v>
      </c>
      <c r="F635" t="s">
        <v>10284</v>
      </c>
      <c r="G635" t="s">
        <v>10322</v>
      </c>
    </row>
    <row r="636" spans="1:7" x14ac:dyDescent="0.3">
      <c r="A636" t="s">
        <v>10932</v>
      </c>
      <c r="B636" t="s">
        <v>1510</v>
      </c>
      <c r="C636" s="1">
        <v>45409</v>
      </c>
      <c r="D636" s="1">
        <v>45412</v>
      </c>
      <c r="E636" t="s">
        <v>10297</v>
      </c>
      <c r="F636" t="s">
        <v>10304</v>
      </c>
      <c r="G636" t="s">
        <v>10329</v>
      </c>
    </row>
    <row r="637" spans="1:7" x14ac:dyDescent="0.3">
      <c r="A637" t="s">
        <v>10933</v>
      </c>
      <c r="B637" t="s">
        <v>1512</v>
      </c>
      <c r="C637" s="1">
        <v>45370</v>
      </c>
      <c r="D637" s="1">
        <v>45377</v>
      </c>
      <c r="E637" t="s">
        <v>10279</v>
      </c>
      <c r="F637" t="s">
        <v>10284</v>
      </c>
      <c r="G637" t="s">
        <v>10293</v>
      </c>
    </row>
    <row r="638" spans="1:7" x14ac:dyDescent="0.3">
      <c r="A638" t="s">
        <v>10934</v>
      </c>
      <c r="B638" t="s">
        <v>1514</v>
      </c>
      <c r="C638" s="1">
        <v>45397</v>
      </c>
      <c r="D638" s="1">
        <v>45402</v>
      </c>
      <c r="E638" t="s">
        <v>10297</v>
      </c>
      <c r="F638" t="s">
        <v>10304</v>
      </c>
      <c r="G638" t="s">
        <v>10301</v>
      </c>
    </row>
    <row r="639" spans="1:7" x14ac:dyDescent="0.3">
      <c r="A639" t="s">
        <v>10935</v>
      </c>
      <c r="B639" t="s">
        <v>1516</v>
      </c>
      <c r="C639" s="1">
        <v>45316</v>
      </c>
      <c r="D639" s="1">
        <v>45317</v>
      </c>
      <c r="E639" t="s">
        <v>10297</v>
      </c>
      <c r="F639" t="s">
        <v>10284</v>
      </c>
      <c r="G639" t="s">
        <v>10281</v>
      </c>
    </row>
    <row r="640" spans="1:7" x14ac:dyDescent="0.3">
      <c r="A640" t="s">
        <v>10936</v>
      </c>
      <c r="B640" t="s">
        <v>1518</v>
      </c>
      <c r="C640" s="1">
        <v>45349</v>
      </c>
      <c r="D640" s="1">
        <v>45354</v>
      </c>
      <c r="E640" t="s">
        <v>10283</v>
      </c>
      <c r="F640" t="s">
        <v>10280</v>
      </c>
      <c r="G640" t="s">
        <v>10324</v>
      </c>
    </row>
    <row r="641" spans="1:7" x14ac:dyDescent="0.3">
      <c r="A641" t="s">
        <v>10937</v>
      </c>
      <c r="B641" t="s">
        <v>1520</v>
      </c>
      <c r="C641" s="1">
        <v>45326</v>
      </c>
      <c r="D641" s="1">
        <v>45326</v>
      </c>
      <c r="E641" t="s">
        <v>10283</v>
      </c>
      <c r="F641" t="s">
        <v>10304</v>
      </c>
      <c r="G641" t="s">
        <v>10295</v>
      </c>
    </row>
    <row r="642" spans="1:7" x14ac:dyDescent="0.3">
      <c r="A642" t="s">
        <v>10938</v>
      </c>
      <c r="B642" t="s">
        <v>1522</v>
      </c>
      <c r="C642" s="1">
        <v>45332</v>
      </c>
      <c r="D642" s="1">
        <v>45336</v>
      </c>
      <c r="E642" t="s">
        <v>10297</v>
      </c>
      <c r="F642" t="s">
        <v>10289</v>
      </c>
      <c r="G642" t="s">
        <v>10301</v>
      </c>
    </row>
    <row r="643" spans="1:7" x14ac:dyDescent="0.3">
      <c r="A643" t="s">
        <v>10939</v>
      </c>
      <c r="B643" t="s">
        <v>1524</v>
      </c>
      <c r="C643" s="1">
        <v>45336</v>
      </c>
      <c r="D643" s="1">
        <v>45339</v>
      </c>
      <c r="E643" t="s">
        <v>10292</v>
      </c>
      <c r="F643" t="s">
        <v>10280</v>
      </c>
      <c r="G643" t="s">
        <v>10329</v>
      </c>
    </row>
    <row r="644" spans="1:7" x14ac:dyDescent="0.3">
      <c r="A644" t="s">
        <v>10940</v>
      </c>
      <c r="B644" t="s">
        <v>1526</v>
      </c>
      <c r="C644" s="1">
        <v>45410</v>
      </c>
      <c r="D644" s="1">
        <v>45409</v>
      </c>
      <c r="E644" t="s">
        <v>10297</v>
      </c>
      <c r="F644" t="s">
        <v>10304</v>
      </c>
      <c r="G644" t="s">
        <v>10285</v>
      </c>
    </row>
    <row r="645" spans="1:7" x14ac:dyDescent="0.3">
      <c r="A645" t="s">
        <v>10941</v>
      </c>
      <c r="B645" t="s">
        <v>1528</v>
      </c>
      <c r="C645" s="1">
        <v>45327</v>
      </c>
      <c r="D645" s="1">
        <v>45330</v>
      </c>
      <c r="E645" t="s">
        <v>10297</v>
      </c>
      <c r="F645" t="s">
        <v>10304</v>
      </c>
      <c r="G645" t="s">
        <v>10299</v>
      </c>
    </row>
    <row r="646" spans="1:7" x14ac:dyDescent="0.3">
      <c r="A646" t="s">
        <v>10942</v>
      </c>
      <c r="B646" t="s">
        <v>1530</v>
      </c>
      <c r="C646" s="1">
        <v>45309</v>
      </c>
      <c r="D646" s="1">
        <v>45311</v>
      </c>
      <c r="E646" t="s">
        <v>10283</v>
      </c>
      <c r="F646" t="s">
        <v>10280</v>
      </c>
      <c r="G646" t="s">
        <v>10301</v>
      </c>
    </row>
    <row r="647" spans="1:7" x14ac:dyDescent="0.3">
      <c r="A647" t="s">
        <v>10943</v>
      </c>
      <c r="B647" t="s">
        <v>1532</v>
      </c>
      <c r="C647" s="1">
        <v>45370</v>
      </c>
      <c r="D647" s="1">
        <v>45373</v>
      </c>
      <c r="E647" t="s">
        <v>10292</v>
      </c>
      <c r="F647" t="s">
        <v>10304</v>
      </c>
      <c r="G647" t="s">
        <v>10322</v>
      </c>
    </row>
    <row r="648" spans="1:7" x14ac:dyDescent="0.3">
      <c r="A648" t="s">
        <v>10944</v>
      </c>
      <c r="B648" t="s">
        <v>1534</v>
      </c>
      <c r="C648" s="1">
        <v>45374</v>
      </c>
      <c r="D648" s="1">
        <v>45380</v>
      </c>
      <c r="E648" t="s">
        <v>10279</v>
      </c>
      <c r="F648" t="s">
        <v>10280</v>
      </c>
      <c r="G648" t="s">
        <v>10301</v>
      </c>
    </row>
    <row r="649" spans="1:7" x14ac:dyDescent="0.3">
      <c r="A649" t="s">
        <v>10945</v>
      </c>
      <c r="B649" t="s">
        <v>1536</v>
      </c>
      <c r="C649" s="1">
        <v>45302</v>
      </c>
      <c r="D649" s="1">
        <v>45304</v>
      </c>
      <c r="E649" t="s">
        <v>10297</v>
      </c>
      <c r="F649" t="s">
        <v>10289</v>
      </c>
      <c r="G649" t="s">
        <v>10329</v>
      </c>
    </row>
    <row r="650" spans="1:7" x14ac:dyDescent="0.3">
      <c r="A650" t="s">
        <v>10946</v>
      </c>
      <c r="B650" t="s">
        <v>1538</v>
      </c>
      <c r="C650" s="1">
        <v>45419</v>
      </c>
      <c r="D650" s="1">
        <v>45420</v>
      </c>
      <c r="E650" t="s">
        <v>10279</v>
      </c>
      <c r="F650" t="s">
        <v>10289</v>
      </c>
      <c r="G650" t="s">
        <v>10341</v>
      </c>
    </row>
    <row r="651" spans="1:7" x14ac:dyDescent="0.3">
      <c r="A651" t="s">
        <v>10947</v>
      </c>
      <c r="B651" t="s">
        <v>1540</v>
      </c>
      <c r="C651" s="1">
        <v>45327</v>
      </c>
      <c r="D651" s="1">
        <v>45329</v>
      </c>
      <c r="E651" t="s">
        <v>10292</v>
      </c>
      <c r="F651" t="s">
        <v>10280</v>
      </c>
      <c r="G651" t="s">
        <v>10329</v>
      </c>
    </row>
    <row r="652" spans="1:7" x14ac:dyDescent="0.3">
      <c r="A652" t="s">
        <v>10948</v>
      </c>
      <c r="B652" t="s">
        <v>1542</v>
      </c>
      <c r="C652" s="1">
        <v>45378</v>
      </c>
      <c r="D652" s="1">
        <v>45382</v>
      </c>
      <c r="E652" t="s">
        <v>10292</v>
      </c>
      <c r="F652" t="s">
        <v>10304</v>
      </c>
      <c r="G652" t="s">
        <v>10301</v>
      </c>
    </row>
    <row r="653" spans="1:7" x14ac:dyDescent="0.3">
      <c r="A653" t="s">
        <v>10949</v>
      </c>
      <c r="B653" t="s">
        <v>1544</v>
      </c>
      <c r="C653" s="1">
        <v>45431</v>
      </c>
      <c r="D653" s="1">
        <v>45431</v>
      </c>
      <c r="E653" t="s">
        <v>10297</v>
      </c>
      <c r="F653" t="s">
        <v>10284</v>
      </c>
      <c r="G653" t="s">
        <v>10295</v>
      </c>
    </row>
    <row r="654" spans="1:7" x14ac:dyDescent="0.3">
      <c r="A654" t="s">
        <v>10950</v>
      </c>
      <c r="B654" t="s">
        <v>1546</v>
      </c>
      <c r="C654" s="1">
        <v>45323</v>
      </c>
      <c r="D654" s="1">
        <v>45324</v>
      </c>
      <c r="E654" t="s">
        <v>10297</v>
      </c>
      <c r="F654" t="s">
        <v>10280</v>
      </c>
      <c r="G654" t="s">
        <v>10281</v>
      </c>
    </row>
    <row r="655" spans="1:7" x14ac:dyDescent="0.3">
      <c r="A655" t="s">
        <v>10951</v>
      </c>
      <c r="B655" t="s">
        <v>1549</v>
      </c>
      <c r="C655" s="1">
        <v>45307</v>
      </c>
      <c r="D655" s="1">
        <v>45306</v>
      </c>
      <c r="E655" t="s">
        <v>10297</v>
      </c>
      <c r="F655" t="s">
        <v>10289</v>
      </c>
      <c r="G655" t="s">
        <v>10329</v>
      </c>
    </row>
    <row r="656" spans="1:7" x14ac:dyDescent="0.3">
      <c r="A656" t="s">
        <v>10952</v>
      </c>
      <c r="B656" t="s">
        <v>1551</v>
      </c>
      <c r="C656" s="1">
        <v>45298</v>
      </c>
      <c r="D656" s="1">
        <v>45303</v>
      </c>
      <c r="E656" t="s">
        <v>10279</v>
      </c>
      <c r="F656" t="s">
        <v>10289</v>
      </c>
      <c r="G656" t="s">
        <v>10290</v>
      </c>
    </row>
    <row r="657" spans="1:7" x14ac:dyDescent="0.3">
      <c r="A657" t="s">
        <v>10953</v>
      </c>
      <c r="B657" t="s">
        <v>1553</v>
      </c>
      <c r="C657" s="1">
        <v>45397</v>
      </c>
      <c r="D657" s="1">
        <v>45399</v>
      </c>
      <c r="E657" t="s">
        <v>10279</v>
      </c>
      <c r="F657" t="s">
        <v>10289</v>
      </c>
      <c r="G657" t="s">
        <v>10324</v>
      </c>
    </row>
    <row r="658" spans="1:7" x14ac:dyDescent="0.3">
      <c r="A658" t="s">
        <v>10954</v>
      </c>
      <c r="B658" t="s">
        <v>1555</v>
      </c>
      <c r="C658" s="1">
        <v>45367</v>
      </c>
      <c r="D658" s="1">
        <v>45368</v>
      </c>
      <c r="E658" t="s">
        <v>10292</v>
      </c>
      <c r="F658" t="s">
        <v>10280</v>
      </c>
      <c r="G658" t="s">
        <v>10324</v>
      </c>
    </row>
    <row r="659" spans="1:7" x14ac:dyDescent="0.3">
      <c r="A659" t="s">
        <v>10955</v>
      </c>
      <c r="B659" t="s">
        <v>1557</v>
      </c>
      <c r="C659" s="1">
        <v>45408</v>
      </c>
      <c r="D659" s="1">
        <v>45411</v>
      </c>
      <c r="E659" t="s">
        <v>10283</v>
      </c>
      <c r="F659" t="s">
        <v>10284</v>
      </c>
      <c r="G659" t="s">
        <v>10329</v>
      </c>
    </row>
    <row r="660" spans="1:7" x14ac:dyDescent="0.3">
      <c r="A660" t="s">
        <v>10956</v>
      </c>
      <c r="B660" t="s">
        <v>1559</v>
      </c>
      <c r="C660" s="1">
        <v>45331</v>
      </c>
      <c r="D660" s="1">
        <v>45331</v>
      </c>
      <c r="E660" t="s">
        <v>10297</v>
      </c>
      <c r="F660" t="s">
        <v>10304</v>
      </c>
      <c r="G660" t="s">
        <v>10329</v>
      </c>
    </row>
    <row r="661" spans="1:7" x14ac:dyDescent="0.3">
      <c r="A661" t="s">
        <v>10957</v>
      </c>
      <c r="B661" t="s">
        <v>1561</v>
      </c>
      <c r="C661" s="1">
        <v>45330</v>
      </c>
      <c r="D661" s="1">
        <v>45334</v>
      </c>
      <c r="E661" t="s">
        <v>10279</v>
      </c>
      <c r="F661" t="s">
        <v>10289</v>
      </c>
      <c r="G661" t="s">
        <v>10293</v>
      </c>
    </row>
    <row r="662" spans="1:7" x14ac:dyDescent="0.3">
      <c r="A662" t="s">
        <v>10958</v>
      </c>
      <c r="B662" t="s">
        <v>1563</v>
      </c>
      <c r="C662" s="1">
        <v>45336</v>
      </c>
      <c r="D662" s="1">
        <v>45339</v>
      </c>
      <c r="E662" t="s">
        <v>10297</v>
      </c>
      <c r="F662" t="s">
        <v>10304</v>
      </c>
      <c r="G662" t="s">
        <v>10329</v>
      </c>
    </row>
    <row r="663" spans="1:7" x14ac:dyDescent="0.3">
      <c r="A663" t="s">
        <v>10959</v>
      </c>
      <c r="B663" t="s">
        <v>1565</v>
      </c>
      <c r="C663" s="1">
        <v>45331</v>
      </c>
      <c r="D663" s="1">
        <v>45335</v>
      </c>
      <c r="E663" t="s">
        <v>10297</v>
      </c>
      <c r="F663" t="s">
        <v>10284</v>
      </c>
      <c r="G663" t="s">
        <v>10341</v>
      </c>
    </row>
    <row r="664" spans="1:7" x14ac:dyDescent="0.3">
      <c r="A664" t="s">
        <v>10960</v>
      </c>
      <c r="B664" t="s">
        <v>1567</v>
      </c>
      <c r="C664" s="1">
        <v>45301</v>
      </c>
      <c r="D664" s="1">
        <v>45300</v>
      </c>
      <c r="E664" t="s">
        <v>10292</v>
      </c>
      <c r="F664" t="s">
        <v>10304</v>
      </c>
      <c r="G664" t="s">
        <v>10295</v>
      </c>
    </row>
    <row r="665" spans="1:7" x14ac:dyDescent="0.3">
      <c r="A665" t="s">
        <v>10961</v>
      </c>
      <c r="B665" t="s">
        <v>1569</v>
      </c>
      <c r="C665" s="1">
        <v>45314</v>
      </c>
      <c r="D665" s="1">
        <v>45316</v>
      </c>
      <c r="E665" t="s">
        <v>10283</v>
      </c>
      <c r="F665" t="s">
        <v>10280</v>
      </c>
      <c r="G665" t="s">
        <v>10299</v>
      </c>
    </row>
    <row r="666" spans="1:7" x14ac:dyDescent="0.3">
      <c r="A666" t="s">
        <v>10962</v>
      </c>
      <c r="B666" t="s">
        <v>1571</v>
      </c>
      <c r="C666" s="1">
        <v>45344</v>
      </c>
      <c r="D666" s="1">
        <v>45345</v>
      </c>
      <c r="E666" t="s">
        <v>10279</v>
      </c>
      <c r="F666" t="s">
        <v>10280</v>
      </c>
      <c r="G666" t="s">
        <v>10287</v>
      </c>
    </row>
    <row r="667" spans="1:7" x14ac:dyDescent="0.3">
      <c r="A667" t="s">
        <v>10963</v>
      </c>
      <c r="B667" t="s">
        <v>1573</v>
      </c>
      <c r="C667" s="1">
        <v>45359</v>
      </c>
      <c r="D667" s="1">
        <v>45361</v>
      </c>
      <c r="E667" t="s">
        <v>10297</v>
      </c>
      <c r="F667" t="s">
        <v>10284</v>
      </c>
      <c r="G667" t="s">
        <v>10281</v>
      </c>
    </row>
    <row r="668" spans="1:7" x14ac:dyDescent="0.3">
      <c r="A668" t="s">
        <v>10964</v>
      </c>
      <c r="B668" t="s">
        <v>1575</v>
      </c>
      <c r="C668" s="1">
        <v>45429</v>
      </c>
      <c r="D668" s="1">
        <v>45428</v>
      </c>
      <c r="E668" t="s">
        <v>10279</v>
      </c>
      <c r="F668" t="s">
        <v>10284</v>
      </c>
      <c r="G668" t="s">
        <v>10287</v>
      </c>
    </row>
    <row r="669" spans="1:7" x14ac:dyDescent="0.3">
      <c r="A669" t="s">
        <v>10965</v>
      </c>
      <c r="B669" t="s">
        <v>1577</v>
      </c>
      <c r="C669" s="1">
        <v>45352</v>
      </c>
      <c r="D669" s="1">
        <v>45354</v>
      </c>
      <c r="E669" t="s">
        <v>10297</v>
      </c>
      <c r="F669" t="s">
        <v>10280</v>
      </c>
      <c r="G669" t="s">
        <v>10281</v>
      </c>
    </row>
    <row r="670" spans="1:7" x14ac:dyDescent="0.3">
      <c r="A670" t="s">
        <v>10966</v>
      </c>
      <c r="B670" t="s">
        <v>1579</v>
      </c>
      <c r="C670" s="1">
        <v>45424</v>
      </c>
      <c r="D670" s="1">
        <v>45426</v>
      </c>
      <c r="E670" t="s">
        <v>10297</v>
      </c>
      <c r="F670" t="s">
        <v>10284</v>
      </c>
      <c r="G670" t="s">
        <v>10285</v>
      </c>
    </row>
    <row r="671" spans="1:7" x14ac:dyDescent="0.3">
      <c r="A671" t="s">
        <v>10967</v>
      </c>
      <c r="B671" t="s">
        <v>1581</v>
      </c>
      <c r="C671" s="1">
        <v>45391</v>
      </c>
      <c r="D671" s="1">
        <v>45392</v>
      </c>
      <c r="E671" t="s">
        <v>10279</v>
      </c>
      <c r="F671" t="s">
        <v>10280</v>
      </c>
      <c r="G671" t="s">
        <v>10322</v>
      </c>
    </row>
    <row r="672" spans="1:7" x14ac:dyDescent="0.3">
      <c r="A672" t="s">
        <v>10968</v>
      </c>
      <c r="B672" t="s">
        <v>1583</v>
      </c>
      <c r="C672" s="1">
        <v>45409</v>
      </c>
      <c r="D672" s="1">
        <v>45414</v>
      </c>
      <c r="E672" t="s">
        <v>10279</v>
      </c>
      <c r="F672" t="s">
        <v>10289</v>
      </c>
      <c r="G672" t="s">
        <v>10322</v>
      </c>
    </row>
    <row r="673" spans="1:7" x14ac:dyDescent="0.3">
      <c r="A673" t="s">
        <v>10969</v>
      </c>
      <c r="B673" t="s">
        <v>1585</v>
      </c>
      <c r="C673" s="1">
        <v>45339</v>
      </c>
      <c r="D673" s="1">
        <v>45341</v>
      </c>
      <c r="E673" t="s">
        <v>10292</v>
      </c>
      <c r="F673" t="s">
        <v>10280</v>
      </c>
      <c r="G673" t="s">
        <v>10285</v>
      </c>
    </row>
    <row r="674" spans="1:7" x14ac:dyDescent="0.3">
      <c r="A674" t="s">
        <v>10970</v>
      </c>
      <c r="B674" t="s">
        <v>1587</v>
      </c>
      <c r="C674" s="1">
        <v>45329</v>
      </c>
      <c r="D674" s="1">
        <v>45333</v>
      </c>
      <c r="E674" t="s">
        <v>10279</v>
      </c>
      <c r="F674" t="s">
        <v>10304</v>
      </c>
      <c r="G674" t="s">
        <v>10287</v>
      </c>
    </row>
    <row r="675" spans="1:7" x14ac:dyDescent="0.3">
      <c r="A675" t="s">
        <v>10971</v>
      </c>
      <c r="B675" t="s">
        <v>1589</v>
      </c>
      <c r="C675" s="1">
        <v>45424</v>
      </c>
      <c r="D675" s="1">
        <v>45424</v>
      </c>
      <c r="E675" t="s">
        <v>10297</v>
      </c>
      <c r="F675" t="s">
        <v>10280</v>
      </c>
      <c r="G675" t="s">
        <v>10293</v>
      </c>
    </row>
    <row r="676" spans="1:7" x14ac:dyDescent="0.3">
      <c r="A676" t="s">
        <v>10972</v>
      </c>
      <c r="B676" t="s">
        <v>1591</v>
      </c>
      <c r="C676" s="1">
        <v>45399</v>
      </c>
      <c r="D676" s="1">
        <v>45400</v>
      </c>
      <c r="E676" t="s">
        <v>10283</v>
      </c>
      <c r="F676" t="s">
        <v>10304</v>
      </c>
      <c r="G676" t="s">
        <v>10293</v>
      </c>
    </row>
    <row r="677" spans="1:7" x14ac:dyDescent="0.3">
      <c r="A677" t="s">
        <v>10973</v>
      </c>
      <c r="B677" t="s">
        <v>1593</v>
      </c>
      <c r="C677" s="1">
        <v>45330</v>
      </c>
      <c r="D677" s="1">
        <v>45333</v>
      </c>
      <c r="E677" t="s">
        <v>10297</v>
      </c>
      <c r="F677" t="s">
        <v>10289</v>
      </c>
      <c r="G677" t="s">
        <v>10341</v>
      </c>
    </row>
    <row r="678" spans="1:7" x14ac:dyDescent="0.3">
      <c r="A678" t="s">
        <v>10974</v>
      </c>
      <c r="B678" t="s">
        <v>1595</v>
      </c>
      <c r="C678" s="1">
        <v>45314</v>
      </c>
      <c r="D678" s="1">
        <v>45319</v>
      </c>
      <c r="E678" t="s">
        <v>10297</v>
      </c>
      <c r="F678" t="s">
        <v>10284</v>
      </c>
      <c r="G678" t="s">
        <v>10324</v>
      </c>
    </row>
    <row r="679" spans="1:7" x14ac:dyDescent="0.3">
      <c r="A679" t="s">
        <v>10975</v>
      </c>
      <c r="B679" t="s">
        <v>1597</v>
      </c>
      <c r="C679" s="1">
        <v>45295</v>
      </c>
      <c r="D679" s="1">
        <v>45300</v>
      </c>
      <c r="E679" t="s">
        <v>10283</v>
      </c>
      <c r="F679" t="s">
        <v>10304</v>
      </c>
      <c r="G679" t="s">
        <v>10285</v>
      </c>
    </row>
    <row r="680" spans="1:7" x14ac:dyDescent="0.3">
      <c r="A680" t="s">
        <v>10976</v>
      </c>
      <c r="B680" t="s">
        <v>1599</v>
      </c>
      <c r="C680" s="1">
        <v>45410</v>
      </c>
      <c r="D680" s="1">
        <v>45410</v>
      </c>
      <c r="E680" t="s">
        <v>10292</v>
      </c>
      <c r="F680" t="s">
        <v>10284</v>
      </c>
      <c r="G680" t="s">
        <v>10301</v>
      </c>
    </row>
    <row r="681" spans="1:7" x14ac:dyDescent="0.3">
      <c r="A681" t="s">
        <v>10977</v>
      </c>
      <c r="B681" t="s">
        <v>1602</v>
      </c>
      <c r="C681" s="1">
        <v>45347</v>
      </c>
      <c r="D681" s="1">
        <v>45347</v>
      </c>
      <c r="E681" t="s">
        <v>10292</v>
      </c>
      <c r="F681" t="s">
        <v>10280</v>
      </c>
      <c r="G681" t="s">
        <v>10293</v>
      </c>
    </row>
    <row r="682" spans="1:7" x14ac:dyDescent="0.3">
      <c r="A682" t="s">
        <v>10978</v>
      </c>
      <c r="B682" t="s">
        <v>1604</v>
      </c>
      <c r="C682" s="1">
        <v>45430</v>
      </c>
      <c r="D682" s="1">
        <v>45430</v>
      </c>
      <c r="E682" t="s">
        <v>10283</v>
      </c>
      <c r="F682" t="s">
        <v>10304</v>
      </c>
      <c r="G682" t="s">
        <v>10324</v>
      </c>
    </row>
    <row r="683" spans="1:7" x14ac:dyDescent="0.3">
      <c r="A683" t="s">
        <v>10979</v>
      </c>
      <c r="B683" t="s">
        <v>1606</v>
      </c>
      <c r="C683" s="1">
        <v>45351</v>
      </c>
      <c r="D683" s="1">
        <v>45352</v>
      </c>
      <c r="E683" t="s">
        <v>10292</v>
      </c>
      <c r="F683" t="s">
        <v>10289</v>
      </c>
      <c r="G683" t="s">
        <v>10287</v>
      </c>
    </row>
    <row r="684" spans="1:7" x14ac:dyDescent="0.3">
      <c r="A684" t="s">
        <v>10980</v>
      </c>
      <c r="B684" t="s">
        <v>1608</v>
      </c>
      <c r="C684" s="1">
        <v>45387</v>
      </c>
      <c r="D684" s="1">
        <v>45392</v>
      </c>
      <c r="E684" t="s">
        <v>10297</v>
      </c>
      <c r="F684" t="s">
        <v>10284</v>
      </c>
      <c r="G684" t="s">
        <v>10299</v>
      </c>
    </row>
    <row r="685" spans="1:7" x14ac:dyDescent="0.3">
      <c r="A685" t="s">
        <v>10981</v>
      </c>
      <c r="B685" t="s">
        <v>1610</v>
      </c>
      <c r="C685" s="1">
        <v>45357</v>
      </c>
      <c r="D685" s="1">
        <v>45359</v>
      </c>
      <c r="E685" t="s">
        <v>10283</v>
      </c>
      <c r="F685" t="s">
        <v>10284</v>
      </c>
      <c r="G685" t="s">
        <v>10295</v>
      </c>
    </row>
    <row r="686" spans="1:7" x14ac:dyDescent="0.3">
      <c r="A686" t="s">
        <v>10982</v>
      </c>
      <c r="B686" t="s">
        <v>1612</v>
      </c>
      <c r="C686" s="1">
        <v>45338</v>
      </c>
      <c r="D686" s="1">
        <v>45343</v>
      </c>
      <c r="E686" t="s">
        <v>10283</v>
      </c>
      <c r="F686" t="s">
        <v>10304</v>
      </c>
      <c r="G686" t="s">
        <v>10341</v>
      </c>
    </row>
    <row r="687" spans="1:7" x14ac:dyDescent="0.3">
      <c r="A687" t="s">
        <v>10983</v>
      </c>
      <c r="B687" t="s">
        <v>1614</v>
      </c>
      <c r="C687" s="1">
        <v>45349</v>
      </c>
      <c r="D687" s="1">
        <v>45350</v>
      </c>
      <c r="E687" t="s">
        <v>10292</v>
      </c>
      <c r="F687" t="s">
        <v>10284</v>
      </c>
      <c r="G687" t="s">
        <v>10324</v>
      </c>
    </row>
    <row r="688" spans="1:7" x14ac:dyDescent="0.3">
      <c r="A688" t="s">
        <v>10984</v>
      </c>
      <c r="B688" t="s">
        <v>1616</v>
      </c>
      <c r="C688" s="1">
        <v>45317</v>
      </c>
      <c r="D688" s="1">
        <v>45320</v>
      </c>
      <c r="E688" t="s">
        <v>10283</v>
      </c>
      <c r="F688" t="s">
        <v>10289</v>
      </c>
      <c r="G688" t="s">
        <v>10324</v>
      </c>
    </row>
    <row r="689" spans="1:7" x14ac:dyDescent="0.3">
      <c r="A689" t="s">
        <v>10985</v>
      </c>
      <c r="B689" t="s">
        <v>1618</v>
      </c>
      <c r="C689" s="1">
        <v>45428</v>
      </c>
      <c r="D689" s="1">
        <v>45429</v>
      </c>
      <c r="E689" t="s">
        <v>10279</v>
      </c>
      <c r="F689" t="s">
        <v>10280</v>
      </c>
      <c r="G689" t="s">
        <v>10322</v>
      </c>
    </row>
    <row r="690" spans="1:7" x14ac:dyDescent="0.3">
      <c r="A690" t="s">
        <v>10986</v>
      </c>
      <c r="B690" t="s">
        <v>1620</v>
      </c>
      <c r="C690" s="1">
        <v>45432</v>
      </c>
      <c r="D690" s="1">
        <v>45433</v>
      </c>
      <c r="E690" t="s">
        <v>10279</v>
      </c>
      <c r="F690" t="s">
        <v>10280</v>
      </c>
      <c r="G690" t="s">
        <v>10324</v>
      </c>
    </row>
    <row r="691" spans="1:7" x14ac:dyDescent="0.3">
      <c r="A691" t="s">
        <v>10987</v>
      </c>
      <c r="B691" t="s">
        <v>1622</v>
      </c>
      <c r="C691" s="1">
        <v>45409</v>
      </c>
      <c r="D691" s="1">
        <v>45416</v>
      </c>
      <c r="E691" t="s">
        <v>10283</v>
      </c>
      <c r="F691" t="s">
        <v>10280</v>
      </c>
      <c r="G691" t="s">
        <v>10281</v>
      </c>
    </row>
    <row r="692" spans="1:7" x14ac:dyDescent="0.3">
      <c r="A692" t="s">
        <v>10988</v>
      </c>
      <c r="B692" t="s">
        <v>1624</v>
      </c>
      <c r="C692" s="1">
        <v>45443</v>
      </c>
      <c r="D692" s="1">
        <v>45446</v>
      </c>
      <c r="E692" t="s">
        <v>10279</v>
      </c>
      <c r="F692" t="s">
        <v>10284</v>
      </c>
      <c r="G692" t="s">
        <v>10290</v>
      </c>
    </row>
    <row r="693" spans="1:7" x14ac:dyDescent="0.3">
      <c r="A693" t="s">
        <v>10989</v>
      </c>
      <c r="B693" t="s">
        <v>1626</v>
      </c>
      <c r="C693" s="1">
        <v>45324</v>
      </c>
      <c r="D693" s="1">
        <v>45327</v>
      </c>
      <c r="E693" t="s">
        <v>10292</v>
      </c>
      <c r="F693" t="s">
        <v>10304</v>
      </c>
      <c r="G693" t="s">
        <v>10285</v>
      </c>
    </row>
    <row r="694" spans="1:7" x14ac:dyDescent="0.3">
      <c r="A694" t="s">
        <v>10990</v>
      </c>
      <c r="B694" t="s">
        <v>1629</v>
      </c>
      <c r="C694" s="1">
        <v>45350</v>
      </c>
      <c r="D694" s="1">
        <v>45356</v>
      </c>
      <c r="E694" t="s">
        <v>10292</v>
      </c>
      <c r="F694" t="s">
        <v>10304</v>
      </c>
      <c r="G694" t="s">
        <v>10341</v>
      </c>
    </row>
    <row r="695" spans="1:7" x14ac:dyDescent="0.3">
      <c r="A695" t="s">
        <v>10991</v>
      </c>
      <c r="B695" t="s">
        <v>1631</v>
      </c>
      <c r="C695" s="1">
        <v>45437</v>
      </c>
      <c r="D695" s="1">
        <v>45440</v>
      </c>
      <c r="E695" t="s">
        <v>10279</v>
      </c>
      <c r="F695" t="s">
        <v>10284</v>
      </c>
      <c r="G695" t="s">
        <v>10293</v>
      </c>
    </row>
    <row r="696" spans="1:7" x14ac:dyDescent="0.3">
      <c r="A696" t="s">
        <v>10992</v>
      </c>
      <c r="B696" t="s">
        <v>1633</v>
      </c>
      <c r="C696" s="1">
        <v>45433</v>
      </c>
      <c r="D696" s="1">
        <v>45435</v>
      </c>
      <c r="E696" t="s">
        <v>10283</v>
      </c>
      <c r="F696" t="s">
        <v>10289</v>
      </c>
      <c r="G696" t="s">
        <v>10329</v>
      </c>
    </row>
    <row r="697" spans="1:7" x14ac:dyDescent="0.3">
      <c r="A697" t="s">
        <v>10993</v>
      </c>
      <c r="B697" t="s">
        <v>1635</v>
      </c>
      <c r="C697" s="1">
        <v>45394</v>
      </c>
      <c r="D697" s="1">
        <v>45396</v>
      </c>
      <c r="E697" t="s">
        <v>10297</v>
      </c>
      <c r="F697" t="s">
        <v>10304</v>
      </c>
      <c r="G697" t="s">
        <v>10287</v>
      </c>
    </row>
    <row r="698" spans="1:7" x14ac:dyDescent="0.3">
      <c r="A698" t="s">
        <v>10994</v>
      </c>
      <c r="B698" t="s">
        <v>1637</v>
      </c>
      <c r="C698" s="1">
        <v>45441</v>
      </c>
      <c r="D698" s="1">
        <v>45443</v>
      </c>
      <c r="E698" t="s">
        <v>10292</v>
      </c>
      <c r="F698" t="s">
        <v>10284</v>
      </c>
      <c r="G698" t="s">
        <v>10287</v>
      </c>
    </row>
    <row r="699" spans="1:7" x14ac:dyDescent="0.3">
      <c r="A699" t="s">
        <v>10995</v>
      </c>
      <c r="B699" t="s">
        <v>1639</v>
      </c>
      <c r="C699" s="1">
        <v>45412</v>
      </c>
      <c r="D699" s="1">
        <v>45416</v>
      </c>
      <c r="E699" t="s">
        <v>10297</v>
      </c>
      <c r="F699" t="s">
        <v>10304</v>
      </c>
      <c r="G699" t="s">
        <v>10287</v>
      </c>
    </row>
    <row r="700" spans="1:7" x14ac:dyDescent="0.3">
      <c r="A700" t="s">
        <v>10996</v>
      </c>
      <c r="B700" t="s">
        <v>1641</v>
      </c>
      <c r="C700" s="1">
        <v>45343</v>
      </c>
      <c r="D700" s="1">
        <v>45345</v>
      </c>
      <c r="E700" t="s">
        <v>10283</v>
      </c>
      <c r="F700" t="s">
        <v>10304</v>
      </c>
      <c r="G700" t="s">
        <v>10287</v>
      </c>
    </row>
    <row r="701" spans="1:7" x14ac:dyDescent="0.3">
      <c r="A701" t="s">
        <v>10997</v>
      </c>
      <c r="B701" t="s">
        <v>1643</v>
      </c>
      <c r="C701" s="1">
        <v>45313</v>
      </c>
      <c r="D701" s="1">
        <v>45316</v>
      </c>
      <c r="E701" t="s">
        <v>10292</v>
      </c>
      <c r="F701" t="s">
        <v>10280</v>
      </c>
      <c r="G701" t="s">
        <v>10287</v>
      </c>
    </row>
    <row r="702" spans="1:7" x14ac:dyDescent="0.3">
      <c r="A702" t="s">
        <v>10998</v>
      </c>
      <c r="B702" t="s">
        <v>1645</v>
      </c>
      <c r="C702" s="1">
        <v>45361</v>
      </c>
      <c r="D702" s="1">
        <v>45365</v>
      </c>
      <c r="E702" t="s">
        <v>10297</v>
      </c>
      <c r="F702" t="s">
        <v>10289</v>
      </c>
      <c r="G702" t="s">
        <v>10301</v>
      </c>
    </row>
    <row r="703" spans="1:7" x14ac:dyDescent="0.3">
      <c r="A703" t="s">
        <v>10999</v>
      </c>
      <c r="B703" t="s">
        <v>1647</v>
      </c>
      <c r="C703" s="1">
        <v>45395</v>
      </c>
      <c r="D703" s="1">
        <v>45394</v>
      </c>
      <c r="E703" t="s">
        <v>10292</v>
      </c>
      <c r="F703" t="s">
        <v>10304</v>
      </c>
      <c r="G703" t="s">
        <v>10341</v>
      </c>
    </row>
    <row r="704" spans="1:7" x14ac:dyDescent="0.3">
      <c r="A704" t="s">
        <v>11000</v>
      </c>
      <c r="B704" t="s">
        <v>1649</v>
      </c>
      <c r="C704" s="1">
        <v>45430</v>
      </c>
      <c r="D704" s="1">
        <v>45435</v>
      </c>
      <c r="E704" t="s">
        <v>10297</v>
      </c>
      <c r="F704" t="s">
        <v>10280</v>
      </c>
      <c r="G704" t="s">
        <v>10341</v>
      </c>
    </row>
    <row r="705" spans="1:7" x14ac:dyDescent="0.3">
      <c r="A705" t="s">
        <v>11001</v>
      </c>
      <c r="B705" t="s">
        <v>1651</v>
      </c>
      <c r="C705" s="1">
        <v>45436</v>
      </c>
      <c r="D705" s="1">
        <v>45438</v>
      </c>
      <c r="E705" t="s">
        <v>10283</v>
      </c>
      <c r="F705" t="s">
        <v>10289</v>
      </c>
      <c r="G705" t="s">
        <v>10290</v>
      </c>
    </row>
    <row r="706" spans="1:7" x14ac:dyDescent="0.3">
      <c r="A706" t="s">
        <v>11002</v>
      </c>
      <c r="B706" t="s">
        <v>1653</v>
      </c>
      <c r="C706" s="1">
        <v>45444</v>
      </c>
      <c r="D706" s="1">
        <v>45446</v>
      </c>
      <c r="E706" t="s">
        <v>10279</v>
      </c>
      <c r="F706" t="s">
        <v>10284</v>
      </c>
      <c r="G706" t="s">
        <v>10287</v>
      </c>
    </row>
    <row r="707" spans="1:7" x14ac:dyDescent="0.3">
      <c r="A707" t="s">
        <v>11003</v>
      </c>
      <c r="B707" t="s">
        <v>1655</v>
      </c>
      <c r="C707" s="1">
        <v>45406</v>
      </c>
      <c r="D707" s="1">
        <v>45409</v>
      </c>
      <c r="E707" t="s">
        <v>10279</v>
      </c>
      <c r="F707" t="s">
        <v>10304</v>
      </c>
      <c r="G707" t="s">
        <v>10341</v>
      </c>
    </row>
    <row r="708" spans="1:7" x14ac:dyDescent="0.3">
      <c r="A708" t="s">
        <v>11004</v>
      </c>
      <c r="B708" t="s">
        <v>1657</v>
      </c>
      <c r="C708" s="1">
        <v>45375</v>
      </c>
      <c r="D708" s="1">
        <v>45379</v>
      </c>
      <c r="E708" t="s">
        <v>10283</v>
      </c>
      <c r="F708" t="s">
        <v>10280</v>
      </c>
      <c r="G708" t="s">
        <v>10293</v>
      </c>
    </row>
    <row r="709" spans="1:7" x14ac:dyDescent="0.3">
      <c r="A709" t="s">
        <v>11005</v>
      </c>
      <c r="B709" t="s">
        <v>1659</v>
      </c>
      <c r="C709" s="1">
        <v>45400</v>
      </c>
      <c r="D709" s="1">
        <v>45405</v>
      </c>
      <c r="E709" t="s">
        <v>10283</v>
      </c>
      <c r="F709" t="s">
        <v>10289</v>
      </c>
      <c r="G709" t="s">
        <v>10299</v>
      </c>
    </row>
    <row r="710" spans="1:7" x14ac:dyDescent="0.3">
      <c r="A710" t="s">
        <v>11006</v>
      </c>
      <c r="B710" t="s">
        <v>1661</v>
      </c>
      <c r="C710" s="1">
        <v>45337</v>
      </c>
      <c r="D710" s="1">
        <v>45342</v>
      </c>
      <c r="E710" t="s">
        <v>10283</v>
      </c>
      <c r="F710" t="s">
        <v>10280</v>
      </c>
      <c r="G710" t="s">
        <v>10329</v>
      </c>
    </row>
    <row r="711" spans="1:7" x14ac:dyDescent="0.3">
      <c r="A711" t="s">
        <v>11007</v>
      </c>
      <c r="B711" t="s">
        <v>1663</v>
      </c>
      <c r="C711" s="1">
        <v>45346</v>
      </c>
      <c r="D711" s="1">
        <v>45346</v>
      </c>
      <c r="E711" t="s">
        <v>10297</v>
      </c>
      <c r="F711" t="s">
        <v>10289</v>
      </c>
      <c r="G711" t="s">
        <v>10285</v>
      </c>
    </row>
    <row r="712" spans="1:7" x14ac:dyDescent="0.3">
      <c r="A712" t="s">
        <v>11008</v>
      </c>
      <c r="B712" t="s">
        <v>1665</v>
      </c>
      <c r="C712" s="1">
        <v>45363</v>
      </c>
      <c r="D712" s="1">
        <v>45364</v>
      </c>
      <c r="E712" t="s">
        <v>10279</v>
      </c>
      <c r="F712" t="s">
        <v>10289</v>
      </c>
      <c r="G712" t="s">
        <v>10322</v>
      </c>
    </row>
    <row r="713" spans="1:7" x14ac:dyDescent="0.3">
      <c r="A713" t="s">
        <v>11009</v>
      </c>
      <c r="B713" t="s">
        <v>1667</v>
      </c>
      <c r="C713" s="1">
        <v>45395</v>
      </c>
      <c r="D713" s="1">
        <v>45397</v>
      </c>
      <c r="E713" t="s">
        <v>10283</v>
      </c>
      <c r="F713" t="s">
        <v>10284</v>
      </c>
      <c r="G713" t="s">
        <v>10341</v>
      </c>
    </row>
    <row r="714" spans="1:7" x14ac:dyDescent="0.3">
      <c r="A714" t="s">
        <v>11010</v>
      </c>
      <c r="B714" t="s">
        <v>1669</v>
      </c>
      <c r="C714" s="1">
        <v>45415</v>
      </c>
      <c r="D714" s="1">
        <v>45416</v>
      </c>
      <c r="E714" t="s">
        <v>10297</v>
      </c>
      <c r="F714" t="s">
        <v>10284</v>
      </c>
      <c r="G714" t="s">
        <v>10281</v>
      </c>
    </row>
    <row r="715" spans="1:7" x14ac:dyDescent="0.3">
      <c r="A715" t="s">
        <v>11011</v>
      </c>
      <c r="B715" t="s">
        <v>1671</v>
      </c>
      <c r="C715" s="1">
        <v>45427</v>
      </c>
      <c r="D715" s="1">
        <v>45426</v>
      </c>
      <c r="E715" t="s">
        <v>10279</v>
      </c>
      <c r="F715" t="s">
        <v>10280</v>
      </c>
      <c r="G715" t="s">
        <v>10301</v>
      </c>
    </row>
    <row r="716" spans="1:7" x14ac:dyDescent="0.3">
      <c r="A716" t="s">
        <v>11012</v>
      </c>
      <c r="B716" t="s">
        <v>1673</v>
      </c>
      <c r="C716" s="1">
        <v>45381</v>
      </c>
      <c r="D716" s="1">
        <v>45386</v>
      </c>
      <c r="E716" t="s">
        <v>10283</v>
      </c>
      <c r="F716" t="s">
        <v>10280</v>
      </c>
      <c r="G716" t="s">
        <v>10341</v>
      </c>
    </row>
    <row r="717" spans="1:7" x14ac:dyDescent="0.3">
      <c r="A717" t="s">
        <v>11013</v>
      </c>
      <c r="B717" t="s">
        <v>1675</v>
      </c>
      <c r="C717" s="1">
        <v>45345</v>
      </c>
      <c r="D717" s="1">
        <v>45348</v>
      </c>
      <c r="E717" t="s">
        <v>10297</v>
      </c>
      <c r="F717" t="s">
        <v>10280</v>
      </c>
      <c r="G717" t="s">
        <v>10322</v>
      </c>
    </row>
    <row r="718" spans="1:7" x14ac:dyDescent="0.3">
      <c r="A718" t="s">
        <v>11014</v>
      </c>
      <c r="B718" t="s">
        <v>1677</v>
      </c>
      <c r="C718" s="1">
        <v>45348</v>
      </c>
      <c r="D718" s="1">
        <v>45347</v>
      </c>
      <c r="E718" t="s">
        <v>10292</v>
      </c>
      <c r="F718" t="s">
        <v>10284</v>
      </c>
      <c r="G718" t="s">
        <v>10322</v>
      </c>
    </row>
    <row r="719" spans="1:7" x14ac:dyDescent="0.3">
      <c r="A719" t="s">
        <v>11015</v>
      </c>
      <c r="B719" t="s">
        <v>1679</v>
      </c>
      <c r="C719" s="1">
        <v>45365</v>
      </c>
      <c r="D719" s="1">
        <v>45365</v>
      </c>
      <c r="E719" t="s">
        <v>10279</v>
      </c>
      <c r="F719" t="s">
        <v>10280</v>
      </c>
      <c r="G719" t="s">
        <v>10301</v>
      </c>
    </row>
    <row r="720" spans="1:7" x14ac:dyDescent="0.3">
      <c r="A720" t="s">
        <v>11016</v>
      </c>
      <c r="B720" t="s">
        <v>1681</v>
      </c>
      <c r="C720" s="1">
        <v>45424</v>
      </c>
      <c r="D720" s="1">
        <v>45428</v>
      </c>
      <c r="E720" t="s">
        <v>10297</v>
      </c>
      <c r="F720" t="s">
        <v>10289</v>
      </c>
      <c r="G720" t="s">
        <v>10324</v>
      </c>
    </row>
    <row r="721" spans="1:7" x14ac:dyDescent="0.3">
      <c r="A721" t="s">
        <v>11017</v>
      </c>
      <c r="B721" t="s">
        <v>1683</v>
      </c>
      <c r="C721" s="1">
        <v>45309</v>
      </c>
      <c r="D721" s="1">
        <v>45312</v>
      </c>
      <c r="E721" t="s">
        <v>10283</v>
      </c>
      <c r="F721" t="s">
        <v>10304</v>
      </c>
      <c r="G721" t="s">
        <v>10281</v>
      </c>
    </row>
    <row r="722" spans="1:7" x14ac:dyDescent="0.3">
      <c r="A722" t="s">
        <v>11018</v>
      </c>
      <c r="B722" t="s">
        <v>1685</v>
      </c>
      <c r="C722" s="1">
        <v>45340</v>
      </c>
      <c r="D722" s="1">
        <v>45344</v>
      </c>
      <c r="E722" t="s">
        <v>10292</v>
      </c>
      <c r="F722" t="s">
        <v>10280</v>
      </c>
      <c r="G722" t="s">
        <v>10281</v>
      </c>
    </row>
    <row r="723" spans="1:7" x14ac:dyDescent="0.3">
      <c r="A723" t="s">
        <v>11019</v>
      </c>
      <c r="B723" t="s">
        <v>1687</v>
      </c>
      <c r="C723" s="1">
        <v>45420</v>
      </c>
      <c r="D723" s="1">
        <v>45422</v>
      </c>
      <c r="E723" t="s">
        <v>10279</v>
      </c>
      <c r="F723" t="s">
        <v>10284</v>
      </c>
      <c r="G723" t="s">
        <v>10299</v>
      </c>
    </row>
    <row r="724" spans="1:7" x14ac:dyDescent="0.3">
      <c r="A724" t="s">
        <v>11020</v>
      </c>
      <c r="B724" t="s">
        <v>1689</v>
      </c>
      <c r="C724" s="1">
        <v>45411</v>
      </c>
      <c r="D724" s="1">
        <v>45415</v>
      </c>
      <c r="E724" t="s">
        <v>10283</v>
      </c>
      <c r="F724" t="s">
        <v>10289</v>
      </c>
      <c r="G724" t="s">
        <v>10322</v>
      </c>
    </row>
    <row r="725" spans="1:7" x14ac:dyDescent="0.3">
      <c r="A725" t="s">
        <v>11021</v>
      </c>
      <c r="B725" t="s">
        <v>1692</v>
      </c>
      <c r="C725" s="1">
        <v>45411</v>
      </c>
      <c r="D725" s="1">
        <v>45417</v>
      </c>
      <c r="E725" t="s">
        <v>10283</v>
      </c>
      <c r="F725" t="s">
        <v>10289</v>
      </c>
      <c r="G725" t="s">
        <v>10285</v>
      </c>
    </row>
    <row r="726" spans="1:7" x14ac:dyDescent="0.3">
      <c r="A726" t="s">
        <v>11022</v>
      </c>
      <c r="B726" t="s">
        <v>1694</v>
      </c>
      <c r="C726" s="1">
        <v>45349</v>
      </c>
      <c r="D726" s="1">
        <v>45354</v>
      </c>
      <c r="E726" t="s">
        <v>10297</v>
      </c>
      <c r="F726" t="s">
        <v>10280</v>
      </c>
      <c r="G726" t="s">
        <v>10322</v>
      </c>
    </row>
    <row r="727" spans="1:7" x14ac:dyDescent="0.3">
      <c r="A727" t="s">
        <v>11023</v>
      </c>
      <c r="B727" t="s">
        <v>1696</v>
      </c>
      <c r="C727" s="1">
        <v>45332</v>
      </c>
      <c r="D727" s="1">
        <v>45335</v>
      </c>
      <c r="E727" t="s">
        <v>10292</v>
      </c>
      <c r="F727" t="s">
        <v>10280</v>
      </c>
      <c r="G727" t="s">
        <v>10301</v>
      </c>
    </row>
    <row r="728" spans="1:7" x14ac:dyDescent="0.3">
      <c r="A728" t="s">
        <v>11024</v>
      </c>
      <c r="B728" t="s">
        <v>1698</v>
      </c>
      <c r="C728" s="1">
        <v>45297</v>
      </c>
      <c r="D728" s="1">
        <v>45297</v>
      </c>
      <c r="E728" t="s">
        <v>10279</v>
      </c>
      <c r="F728" t="s">
        <v>10280</v>
      </c>
      <c r="G728" t="s">
        <v>10324</v>
      </c>
    </row>
    <row r="729" spans="1:7" x14ac:dyDescent="0.3">
      <c r="A729" t="s">
        <v>11025</v>
      </c>
      <c r="B729" t="s">
        <v>1700</v>
      </c>
      <c r="C729" s="1">
        <v>45313</v>
      </c>
      <c r="D729" s="1">
        <v>45317</v>
      </c>
      <c r="E729" t="s">
        <v>10279</v>
      </c>
      <c r="F729" t="s">
        <v>10304</v>
      </c>
      <c r="G729" t="s">
        <v>10281</v>
      </c>
    </row>
    <row r="730" spans="1:7" x14ac:dyDescent="0.3">
      <c r="A730" t="s">
        <v>11026</v>
      </c>
      <c r="B730" t="s">
        <v>1702</v>
      </c>
      <c r="C730" s="1">
        <v>45305</v>
      </c>
      <c r="D730" s="1">
        <v>45310</v>
      </c>
      <c r="E730" t="s">
        <v>10292</v>
      </c>
      <c r="F730" t="s">
        <v>10304</v>
      </c>
      <c r="G730" t="s">
        <v>10329</v>
      </c>
    </row>
    <row r="731" spans="1:7" x14ac:dyDescent="0.3">
      <c r="A731" t="s">
        <v>11027</v>
      </c>
      <c r="B731" t="s">
        <v>1704</v>
      </c>
      <c r="C731" s="1">
        <v>45355</v>
      </c>
      <c r="D731" s="1">
        <v>45357</v>
      </c>
      <c r="E731" t="s">
        <v>10297</v>
      </c>
      <c r="F731" t="s">
        <v>10280</v>
      </c>
      <c r="G731" t="s">
        <v>10322</v>
      </c>
    </row>
    <row r="732" spans="1:7" x14ac:dyDescent="0.3">
      <c r="A732" t="s">
        <v>11028</v>
      </c>
      <c r="B732" t="s">
        <v>1706</v>
      </c>
      <c r="C732" s="1">
        <v>45393</v>
      </c>
      <c r="D732" s="1">
        <v>45396</v>
      </c>
      <c r="E732" t="s">
        <v>10279</v>
      </c>
      <c r="F732" t="s">
        <v>10280</v>
      </c>
      <c r="G732" t="s">
        <v>10281</v>
      </c>
    </row>
    <row r="733" spans="1:7" x14ac:dyDescent="0.3">
      <c r="A733" t="s">
        <v>11029</v>
      </c>
      <c r="B733" t="s">
        <v>1708</v>
      </c>
      <c r="C733" s="1">
        <v>45349</v>
      </c>
      <c r="D733" s="1">
        <v>45352</v>
      </c>
      <c r="E733" t="s">
        <v>10283</v>
      </c>
      <c r="F733" t="s">
        <v>10284</v>
      </c>
      <c r="G733" t="s">
        <v>10290</v>
      </c>
    </row>
    <row r="734" spans="1:7" x14ac:dyDescent="0.3">
      <c r="A734" t="s">
        <v>11030</v>
      </c>
      <c r="B734" t="s">
        <v>1710</v>
      </c>
      <c r="C734" s="1">
        <v>45312</v>
      </c>
      <c r="D734" s="1">
        <v>45316</v>
      </c>
      <c r="E734" t="s">
        <v>10297</v>
      </c>
      <c r="F734" t="s">
        <v>10304</v>
      </c>
      <c r="G734" t="s">
        <v>10285</v>
      </c>
    </row>
    <row r="735" spans="1:7" x14ac:dyDescent="0.3">
      <c r="A735" t="s">
        <v>11031</v>
      </c>
      <c r="B735" t="s">
        <v>1712</v>
      </c>
      <c r="C735" s="1">
        <v>45423</v>
      </c>
      <c r="D735" s="1">
        <v>45427</v>
      </c>
      <c r="E735" t="s">
        <v>10292</v>
      </c>
      <c r="F735" t="s">
        <v>10284</v>
      </c>
      <c r="G735" t="s">
        <v>10293</v>
      </c>
    </row>
    <row r="736" spans="1:7" x14ac:dyDescent="0.3">
      <c r="A736" t="s">
        <v>11032</v>
      </c>
      <c r="B736" t="s">
        <v>1714</v>
      </c>
      <c r="C736" s="1">
        <v>45442</v>
      </c>
      <c r="D736" s="1">
        <v>45447</v>
      </c>
      <c r="E736" t="s">
        <v>10283</v>
      </c>
      <c r="F736" t="s">
        <v>10289</v>
      </c>
      <c r="G736" t="s">
        <v>10299</v>
      </c>
    </row>
    <row r="737" spans="1:7" x14ac:dyDescent="0.3">
      <c r="A737" t="s">
        <v>11033</v>
      </c>
      <c r="B737" t="s">
        <v>1716</v>
      </c>
      <c r="C737" s="1">
        <v>45368</v>
      </c>
      <c r="D737" s="1">
        <v>45368</v>
      </c>
      <c r="E737" t="s">
        <v>10279</v>
      </c>
      <c r="F737" t="s">
        <v>10284</v>
      </c>
      <c r="G737" t="s">
        <v>10285</v>
      </c>
    </row>
    <row r="738" spans="1:7" x14ac:dyDescent="0.3">
      <c r="A738" t="s">
        <v>11034</v>
      </c>
      <c r="B738" t="s">
        <v>1718</v>
      </c>
      <c r="C738" s="1">
        <v>45394</v>
      </c>
      <c r="D738" s="1">
        <v>45399</v>
      </c>
      <c r="E738" t="s">
        <v>10292</v>
      </c>
      <c r="F738" t="s">
        <v>10280</v>
      </c>
      <c r="G738" t="s">
        <v>10295</v>
      </c>
    </row>
    <row r="739" spans="1:7" x14ac:dyDescent="0.3">
      <c r="A739" t="s">
        <v>11035</v>
      </c>
      <c r="B739" t="s">
        <v>1720</v>
      </c>
      <c r="C739" s="1">
        <v>45410</v>
      </c>
      <c r="D739" s="1">
        <v>45410</v>
      </c>
      <c r="E739" t="s">
        <v>10292</v>
      </c>
      <c r="F739" t="s">
        <v>10280</v>
      </c>
      <c r="G739" t="s">
        <v>10324</v>
      </c>
    </row>
    <row r="740" spans="1:7" x14ac:dyDescent="0.3">
      <c r="A740" t="s">
        <v>11036</v>
      </c>
      <c r="B740" t="s">
        <v>1722</v>
      </c>
      <c r="C740" s="1">
        <v>45294</v>
      </c>
      <c r="D740" s="1">
        <v>45297</v>
      </c>
      <c r="E740" t="s">
        <v>10279</v>
      </c>
      <c r="F740" t="s">
        <v>10289</v>
      </c>
      <c r="G740" t="s">
        <v>10301</v>
      </c>
    </row>
    <row r="741" spans="1:7" x14ac:dyDescent="0.3">
      <c r="A741" t="s">
        <v>11037</v>
      </c>
      <c r="B741" t="s">
        <v>1724</v>
      </c>
      <c r="C741" s="1">
        <v>45387</v>
      </c>
      <c r="D741" s="1">
        <v>45392</v>
      </c>
      <c r="E741" t="s">
        <v>10279</v>
      </c>
      <c r="F741" t="s">
        <v>10304</v>
      </c>
      <c r="G741" t="s">
        <v>10281</v>
      </c>
    </row>
    <row r="742" spans="1:7" x14ac:dyDescent="0.3">
      <c r="A742" t="s">
        <v>11038</v>
      </c>
      <c r="B742" t="s">
        <v>1726</v>
      </c>
      <c r="C742" s="1">
        <v>45309</v>
      </c>
      <c r="D742" s="1">
        <v>45308</v>
      </c>
      <c r="E742" t="s">
        <v>10297</v>
      </c>
      <c r="F742" t="s">
        <v>10284</v>
      </c>
      <c r="G742" t="s">
        <v>10324</v>
      </c>
    </row>
    <row r="743" spans="1:7" x14ac:dyDescent="0.3">
      <c r="A743" t="s">
        <v>11039</v>
      </c>
      <c r="B743" t="s">
        <v>1728</v>
      </c>
      <c r="C743" s="1">
        <v>45435</v>
      </c>
      <c r="D743" s="1">
        <v>45442</v>
      </c>
      <c r="E743" t="s">
        <v>10292</v>
      </c>
      <c r="F743" t="s">
        <v>10304</v>
      </c>
      <c r="G743" t="s">
        <v>10322</v>
      </c>
    </row>
    <row r="744" spans="1:7" x14ac:dyDescent="0.3">
      <c r="A744" t="s">
        <v>11040</v>
      </c>
      <c r="B744" t="s">
        <v>1730</v>
      </c>
      <c r="C744" s="1">
        <v>45303</v>
      </c>
      <c r="D744" s="1">
        <v>45302</v>
      </c>
      <c r="E744" t="s">
        <v>10297</v>
      </c>
      <c r="F744" t="s">
        <v>10280</v>
      </c>
      <c r="G744" t="s">
        <v>10301</v>
      </c>
    </row>
    <row r="745" spans="1:7" x14ac:dyDescent="0.3">
      <c r="A745" t="s">
        <v>11041</v>
      </c>
      <c r="B745" t="s">
        <v>1732</v>
      </c>
      <c r="C745" s="1">
        <v>45382</v>
      </c>
      <c r="D745" s="1">
        <v>45386</v>
      </c>
      <c r="E745" t="s">
        <v>10279</v>
      </c>
      <c r="F745" t="s">
        <v>10280</v>
      </c>
      <c r="G745" t="s">
        <v>10281</v>
      </c>
    </row>
    <row r="746" spans="1:7" x14ac:dyDescent="0.3">
      <c r="A746" t="s">
        <v>11042</v>
      </c>
      <c r="B746" t="s">
        <v>1734</v>
      </c>
      <c r="C746" s="1">
        <v>45426</v>
      </c>
      <c r="D746" s="1">
        <v>45432</v>
      </c>
      <c r="E746" t="s">
        <v>10283</v>
      </c>
      <c r="F746" t="s">
        <v>10304</v>
      </c>
      <c r="G746" t="s">
        <v>10322</v>
      </c>
    </row>
    <row r="747" spans="1:7" x14ac:dyDescent="0.3">
      <c r="A747" t="s">
        <v>11043</v>
      </c>
      <c r="B747" t="s">
        <v>1737</v>
      </c>
      <c r="C747" s="1">
        <v>45430</v>
      </c>
      <c r="D747" s="1">
        <v>45435</v>
      </c>
      <c r="E747" t="s">
        <v>10283</v>
      </c>
      <c r="F747" t="s">
        <v>10284</v>
      </c>
      <c r="G747" t="s">
        <v>10301</v>
      </c>
    </row>
    <row r="748" spans="1:7" x14ac:dyDescent="0.3">
      <c r="A748" t="s">
        <v>11044</v>
      </c>
      <c r="B748" t="s">
        <v>1739</v>
      </c>
      <c r="C748" s="1">
        <v>45369</v>
      </c>
      <c r="D748" s="1">
        <v>45374</v>
      </c>
      <c r="E748" t="s">
        <v>10292</v>
      </c>
      <c r="F748" t="s">
        <v>10284</v>
      </c>
      <c r="G748" t="s">
        <v>10301</v>
      </c>
    </row>
    <row r="749" spans="1:7" x14ac:dyDescent="0.3">
      <c r="A749" t="s">
        <v>11045</v>
      </c>
      <c r="B749" t="s">
        <v>1742</v>
      </c>
      <c r="C749" s="1">
        <v>45324</v>
      </c>
      <c r="D749" s="1">
        <v>45324</v>
      </c>
      <c r="E749" t="s">
        <v>10279</v>
      </c>
      <c r="F749" t="s">
        <v>10304</v>
      </c>
      <c r="G749" t="s">
        <v>10322</v>
      </c>
    </row>
    <row r="750" spans="1:7" x14ac:dyDescent="0.3">
      <c r="A750" t="s">
        <v>11046</v>
      </c>
      <c r="B750" t="s">
        <v>1744</v>
      </c>
      <c r="C750" s="1">
        <v>45341</v>
      </c>
      <c r="D750" s="1">
        <v>45344</v>
      </c>
      <c r="E750" t="s">
        <v>10283</v>
      </c>
      <c r="F750" t="s">
        <v>10304</v>
      </c>
      <c r="G750" t="s">
        <v>10295</v>
      </c>
    </row>
    <row r="751" spans="1:7" x14ac:dyDescent="0.3">
      <c r="A751" t="s">
        <v>11047</v>
      </c>
      <c r="B751" t="s">
        <v>1746</v>
      </c>
      <c r="C751" s="1">
        <v>45374</v>
      </c>
      <c r="D751" s="1">
        <v>45375</v>
      </c>
      <c r="E751" t="s">
        <v>10279</v>
      </c>
      <c r="F751" t="s">
        <v>10284</v>
      </c>
      <c r="G751" t="s">
        <v>10301</v>
      </c>
    </row>
    <row r="752" spans="1:7" x14ac:dyDescent="0.3">
      <c r="A752" t="s">
        <v>11048</v>
      </c>
      <c r="B752" t="s">
        <v>1748</v>
      </c>
      <c r="C752" s="1">
        <v>45365</v>
      </c>
      <c r="D752" s="1">
        <v>45368</v>
      </c>
      <c r="E752" t="s">
        <v>10283</v>
      </c>
      <c r="F752" t="s">
        <v>10280</v>
      </c>
      <c r="G752" t="s">
        <v>10295</v>
      </c>
    </row>
    <row r="753" spans="1:7" x14ac:dyDescent="0.3">
      <c r="A753" t="s">
        <v>11049</v>
      </c>
      <c r="B753" t="s">
        <v>1750</v>
      </c>
      <c r="C753" s="1">
        <v>45436</v>
      </c>
      <c r="D753" s="1">
        <v>45437</v>
      </c>
      <c r="E753" t="s">
        <v>10283</v>
      </c>
      <c r="F753" t="s">
        <v>10304</v>
      </c>
      <c r="G753" t="s">
        <v>10281</v>
      </c>
    </row>
    <row r="754" spans="1:7" x14ac:dyDescent="0.3">
      <c r="A754" t="s">
        <v>11050</v>
      </c>
      <c r="B754" t="s">
        <v>1752</v>
      </c>
      <c r="C754" s="1">
        <v>45429</v>
      </c>
      <c r="D754" s="1">
        <v>45434</v>
      </c>
      <c r="E754" t="s">
        <v>10279</v>
      </c>
      <c r="F754" t="s">
        <v>10289</v>
      </c>
      <c r="G754" t="s">
        <v>10287</v>
      </c>
    </row>
    <row r="755" spans="1:7" x14ac:dyDescent="0.3">
      <c r="A755" t="s">
        <v>11051</v>
      </c>
      <c r="B755" t="s">
        <v>1754</v>
      </c>
      <c r="C755" s="1">
        <v>45433</v>
      </c>
      <c r="D755" s="1">
        <v>45432</v>
      </c>
      <c r="E755" t="s">
        <v>10283</v>
      </c>
      <c r="F755" t="s">
        <v>10304</v>
      </c>
      <c r="G755" t="s">
        <v>10299</v>
      </c>
    </row>
    <row r="756" spans="1:7" x14ac:dyDescent="0.3">
      <c r="A756" t="s">
        <v>11052</v>
      </c>
      <c r="B756" t="s">
        <v>1756</v>
      </c>
      <c r="C756" s="1">
        <v>45394</v>
      </c>
      <c r="D756" s="1">
        <v>45396</v>
      </c>
      <c r="E756" t="s">
        <v>10279</v>
      </c>
      <c r="F756" t="s">
        <v>10280</v>
      </c>
      <c r="G756" t="s">
        <v>10290</v>
      </c>
    </row>
    <row r="757" spans="1:7" x14ac:dyDescent="0.3">
      <c r="A757" t="s">
        <v>11053</v>
      </c>
      <c r="B757" t="s">
        <v>1758</v>
      </c>
      <c r="C757" s="1">
        <v>45416</v>
      </c>
      <c r="D757" s="1">
        <v>45418</v>
      </c>
      <c r="E757" t="s">
        <v>10297</v>
      </c>
      <c r="F757" t="s">
        <v>10304</v>
      </c>
      <c r="G757" t="s">
        <v>10329</v>
      </c>
    </row>
    <row r="758" spans="1:7" x14ac:dyDescent="0.3">
      <c r="A758" t="s">
        <v>11054</v>
      </c>
      <c r="B758" t="s">
        <v>1760</v>
      </c>
      <c r="C758" s="1">
        <v>45430</v>
      </c>
      <c r="D758" s="1">
        <v>45435</v>
      </c>
      <c r="E758" t="s">
        <v>10283</v>
      </c>
      <c r="F758" t="s">
        <v>10284</v>
      </c>
      <c r="G758" t="s">
        <v>10322</v>
      </c>
    </row>
    <row r="759" spans="1:7" x14ac:dyDescent="0.3">
      <c r="A759" t="s">
        <v>11055</v>
      </c>
      <c r="B759" t="s">
        <v>1762</v>
      </c>
      <c r="C759" s="1">
        <v>45352</v>
      </c>
      <c r="D759" s="1">
        <v>45351</v>
      </c>
      <c r="E759" t="s">
        <v>10292</v>
      </c>
      <c r="F759" t="s">
        <v>10304</v>
      </c>
      <c r="G759" t="s">
        <v>10285</v>
      </c>
    </row>
    <row r="760" spans="1:7" x14ac:dyDescent="0.3">
      <c r="A760" t="s">
        <v>11056</v>
      </c>
      <c r="B760" t="s">
        <v>1764</v>
      </c>
      <c r="C760" s="1">
        <v>45434</v>
      </c>
      <c r="D760" s="1">
        <v>45438</v>
      </c>
      <c r="E760" t="s">
        <v>10279</v>
      </c>
      <c r="F760" t="s">
        <v>10289</v>
      </c>
      <c r="G760" t="s">
        <v>10322</v>
      </c>
    </row>
    <row r="761" spans="1:7" x14ac:dyDescent="0.3">
      <c r="A761" t="s">
        <v>11057</v>
      </c>
      <c r="B761" t="s">
        <v>1766</v>
      </c>
      <c r="C761" s="1">
        <v>45335</v>
      </c>
      <c r="D761" s="1">
        <v>45337</v>
      </c>
      <c r="E761" t="s">
        <v>10297</v>
      </c>
      <c r="F761" t="s">
        <v>10304</v>
      </c>
      <c r="G761" t="s">
        <v>10329</v>
      </c>
    </row>
    <row r="762" spans="1:7" x14ac:dyDescent="0.3">
      <c r="A762" t="s">
        <v>11058</v>
      </c>
      <c r="B762" t="s">
        <v>1768</v>
      </c>
      <c r="C762" s="1">
        <v>45334</v>
      </c>
      <c r="D762" s="1">
        <v>45337</v>
      </c>
      <c r="E762" t="s">
        <v>10297</v>
      </c>
      <c r="F762" t="s">
        <v>10280</v>
      </c>
      <c r="G762" t="s">
        <v>10285</v>
      </c>
    </row>
    <row r="763" spans="1:7" x14ac:dyDescent="0.3">
      <c r="A763" t="s">
        <v>11059</v>
      </c>
      <c r="B763" t="s">
        <v>1770</v>
      </c>
      <c r="C763" s="1">
        <v>45323</v>
      </c>
      <c r="D763" s="1">
        <v>45322</v>
      </c>
      <c r="E763" t="s">
        <v>10292</v>
      </c>
      <c r="F763" t="s">
        <v>10280</v>
      </c>
      <c r="G763" t="s">
        <v>10290</v>
      </c>
    </row>
    <row r="764" spans="1:7" x14ac:dyDescent="0.3">
      <c r="A764" t="s">
        <v>11060</v>
      </c>
      <c r="B764" t="s">
        <v>1772</v>
      </c>
      <c r="C764" s="1">
        <v>45389</v>
      </c>
      <c r="D764" s="1">
        <v>45393</v>
      </c>
      <c r="E764" t="s">
        <v>10279</v>
      </c>
      <c r="F764" t="s">
        <v>10289</v>
      </c>
      <c r="G764" t="s">
        <v>10322</v>
      </c>
    </row>
    <row r="765" spans="1:7" x14ac:dyDescent="0.3">
      <c r="A765" t="s">
        <v>11061</v>
      </c>
      <c r="B765" t="s">
        <v>1774</v>
      </c>
      <c r="C765" s="1">
        <v>45437</v>
      </c>
      <c r="D765" s="1">
        <v>45439</v>
      </c>
      <c r="E765" t="s">
        <v>10283</v>
      </c>
      <c r="F765" t="s">
        <v>10289</v>
      </c>
      <c r="G765" t="s">
        <v>10285</v>
      </c>
    </row>
    <row r="766" spans="1:7" x14ac:dyDescent="0.3">
      <c r="A766" t="s">
        <v>11062</v>
      </c>
      <c r="B766" t="s">
        <v>1776</v>
      </c>
      <c r="C766" s="1">
        <v>45296</v>
      </c>
      <c r="D766" s="1">
        <v>45299</v>
      </c>
      <c r="E766" t="s">
        <v>10297</v>
      </c>
      <c r="F766" t="s">
        <v>10284</v>
      </c>
      <c r="G766" t="s">
        <v>10290</v>
      </c>
    </row>
    <row r="767" spans="1:7" x14ac:dyDescent="0.3">
      <c r="A767" t="s">
        <v>11063</v>
      </c>
      <c r="B767" t="s">
        <v>1778</v>
      </c>
      <c r="C767" s="1">
        <v>45373</v>
      </c>
      <c r="D767" s="1">
        <v>45374</v>
      </c>
      <c r="E767" t="s">
        <v>10283</v>
      </c>
      <c r="F767" t="s">
        <v>10280</v>
      </c>
      <c r="G767" t="s">
        <v>10324</v>
      </c>
    </row>
    <row r="768" spans="1:7" x14ac:dyDescent="0.3">
      <c r="A768" t="s">
        <v>11064</v>
      </c>
      <c r="B768" t="s">
        <v>1780</v>
      </c>
      <c r="C768" s="1">
        <v>45426</v>
      </c>
      <c r="D768" s="1">
        <v>45428</v>
      </c>
      <c r="E768" t="s">
        <v>10279</v>
      </c>
      <c r="F768" t="s">
        <v>10304</v>
      </c>
      <c r="G768" t="s">
        <v>10329</v>
      </c>
    </row>
    <row r="769" spans="1:7" x14ac:dyDescent="0.3">
      <c r="A769" t="s">
        <v>11065</v>
      </c>
      <c r="B769" t="s">
        <v>1782</v>
      </c>
      <c r="C769" s="1">
        <v>45307</v>
      </c>
      <c r="D769" s="1">
        <v>45311</v>
      </c>
      <c r="E769" t="s">
        <v>10292</v>
      </c>
      <c r="F769" t="s">
        <v>10284</v>
      </c>
      <c r="G769" t="s">
        <v>10324</v>
      </c>
    </row>
    <row r="770" spans="1:7" x14ac:dyDescent="0.3">
      <c r="A770" t="s">
        <v>11066</v>
      </c>
      <c r="B770" t="s">
        <v>1784</v>
      </c>
      <c r="C770" s="1">
        <v>45408</v>
      </c>
      <c r="D770" s="1">
        <v>45407</v>
      </c>
      <c r="E770" t="s">
        <v>10279</v>
      </c>
      <c r="F770" t="s">
        <v>10304</v>
      </c>
      <c r="G770" t="s">
        <v>10299</v>
      </c>
    </row>
    <row r="771" spans="1:7" x14ac:dyDescent="0.3">
      <c r="A771" t="s">
        <v>11067</v>
      </c>
      <c r="B771" t="s">
        <v>1786</v>
      </c>
      <c r="C771" s="1">
        <v>45331</v>
      </c>
      <c r="D771" s="1">
        <v>45335</v>
      </c>
      <c r="E771" t="s">
        <v>10297</v>
      </c>
      <c r="F771" t="s">
        <v>10280</v>
      </c>
      <c r="G771" t="s">
        <v>10290</v>
      </c>
    </row>
    <row r="772" spans="1:7" x14ac:dyDescent="0.3">
      <c r="A772" t="s">
        <v>11068</v>
      </c>
      <c r="B772" t="s">
        <v>1788</v>
      </c>
      <c r="C772" s="1">
        <v>45383</v>
      </c>
      <c r="D772" s="1">
        <v>45390</v>
      </c>
      <c r="E772" t="s">
        <v>10292</v>
      </c>
      <c r="F772" t="s">
        <v>10304</v>
      </c>
      <c r="G772" t="s">
        <v>10322</v>
      </c>
    </row>
    <row r="773" spans="1:7" x14ac:dyDescent="0.3">
      <c r="A773" t="s">
        <v>11069</v>
      </c>
      <c r="B773" t="s">
        <v>1790</v>
      </c>
      <c r="C773" s="1">
        <v>45441</v>
      </c>
      <c r="D773" s="1">
        <v>45444</v>
      </c>
      <c r="E773" t="s">
        <v>10292</v>
      </c>
      <c r="F773" t="s">
        <v>10280</v>
      </c>
      <c r="G773" t="s">
        <v>10341</v>
      </c>
    </row>
    <row r="774" spans="1:7" x14ac:dyDescent="0.3">
      <c r="A774" t="s">
        <v>11070</v>
      </c>
      <c r="B774" t="s">
        <v>1792</v>
      </c>
      <c r="C774" s="1">
        <v>45326</v>
      </c>
      <c r="D774" s="1">
        <v>45328</v>
      </c>
      <c r="E774" t="s">
        <v>10283</v>
      </c>
      <c r="F774" t="s">
        <v>10289</v>
      </c>
      <c r="G774" t="s">
        <v>10341</v>
      </c>
    </row>
    <row r="775" spans="1:7" x14ac:dyDescent="0.3">
      <c r="A775" t="s">
        <v>11071</v>
      </c>
      <c r="B775" t="s">
        <v>1794</v>
      </c>
      <c r="C775" s="1">
        <v>45323</v>
      </c>
      <c r="D775" s="1">
        <v>45330</v>
      </c>
      <c r="E775" t="s">
        <v>10292</v>
      </c>
      <c r="F775" t="s">
        <v>10284</v>
      </c>
      <c r="G775" t="s">
        <v>10324</v>
      </c>
    </row>
    <row r="776" spans="1:7" x14ac:dyDescent="0.3">
      <c r="A776" t="s">
        <v>11072</v>
      </c>
      <c r="B776" t="s">
        <v>1797</v>
      </c>
      <c r="C776" s="1">
        <v>45439</v>
      </c>
      <c r="D776" s="1">
        <v>45444</v>
      </c>
      <c r="E776" t="s">
        <v>10297</v>
      </c>
      <c r="F776" t="s">
        <v>10304</v>
      </c>
      <c r="G776" t="s">
        <v>10281</v>
      </c>
    </row>
    <row r="777" spans="1:7" x14ac:dyDescent="0.3">
      <c r="A777" t="s">
        <v>11073</v>
      </c>
      <c r="B777" t="s">
        <v>1799</v>
      </c>
      <c r="C777" s="1">
        <v>45331</v>
      </c>
      <c r="D777" s="1">
        <v>45335</v>
      </c>
      <c r="E777" t="s">
        <v>10283</v>
      </c>
      <c r="F777" t="s">
        <v>10284</v>
      </c>
      <c r="G777" t="s">
        <v>10293</v>
      </c>
    </row>
    <row r="778" spans="1:7" x14ac:dyDescent="0.3">
      <c r="A778" t="s">
        <v>11074</v>
      </c>
      <c r="B778" t="s">
        <v>1801</v>
      </c>
      <c r="C778" s="1">
        <v>45320</v>
      </c>
      <c r="D778" s="1">
        <v>45324</v>
      </c>
      <c r="E778" t="s">
        <v>10279</v>
      </c>
      <c r="F778" t="s">
        <v>10284</v>
      </c>
      <c r="G778" t="s">
        <v>10295</v>
      </c>
    </row>
    <row r="779" spans="1:7" x14ac:dyDescent="0.3">
      <c r="A779" t="s">
        <v>11075</v>
      </c>
      <c r="B779" t="s">
        <v>1803</v>
      </c>
      <c r="C779" s="1">
        <v>45387</v>
      </c>
      <c r="D779" s="1">
        <v>45387</v>
      </c>
      <c r="E779" t="s">
        <v>10283</v>
      </c>
      <c r="F779" t="s">
        <v>10284</v>
      </c>
      <c r="G779" t="s">
        <v>10295</v>
      </c>
    </row>
    <row r="780" spans="1:7" x14ac:dyDescent="0.3">
      <c r="A780" t="s">
        <v>11076</v>
      </c>
      <c r="B780" t="s">
        <v>1805</v>
      </c>
      <c r="C780" s="1">
        <v>45300</v>
      </c>
      <c r="D780" s="1">
        <v>45304</v>
      </c>
      <c r="E780" t="s">
        <v>10297</v>
      </c>
      <c r="F780" t="s">
        <v>10284</v>
      </c>
      <c r="G780" t="s">
        <v>10295</v>
      </c>
    </row>
    <row r="781" spans="1:7" x14ac:dyDescent="0.3">
      <c r="A781" t="s">
        <v>11077</v>
      </c>
      <c r="B781" t="s">
        <v>1807</v>
      </c>
      <c r="C781" s="1">
        <v>45315</v>
      </c>
      <c r="D781" s="1">
        <v>45320</v>
      </c>
      <c r="E781" t="s">
        <v>10292</v>
      </c>
      <c r="F781" t="s">
        <v>10289</v>
      </c>
      <c r="G781" t="s">
        <v>10324</v>
      </c>
    </row>
    <row r="782" spans="1:7" x14ac:dyDescent="0.3">
      <c r="A782" t="s">
        <v>11078</v>
      </c>
      <c r="B782" t="s">
        <v>1809</v>
      </c>
      <c r="C782" s="1">
        <v>45329</v>
      </c>
      <c r="D782" s="1">
        <v>45334</v>
      </c>
      <c r="E782" t="s">
        <v>10297</v>
      </c>
      <c r="F782" t="s">
        <v>10289</v>
      </c>
      <c r="G782" t="s">
        <v>10299</v>
      </c>
    </row>
    <row r="783" spans="1:7" x14ac:dyDescent="0.3">
      <c r="A783" t="s">
        <v>11079</v>
      </c>
      <c r="B783" t="s">
        <v>1811</v>
      </c>
      <c r="C783" s="1">
        <v>45418</v>
      </c>
      <c r="D783" s="1">
        <v>45420</v>
      </c>
      <c r="E783" t="s">
        <v>10297</v>
      </c>
      <c r="F783" t="s">
        <v>10304</v>
      </c>
      <c r="G783" t="s">
        <v>10301</v>
      </c>
    </row>
    <row r="784" spans="1:7" x14ac:dyDescent="0.3">
      <c r="A784" t="s">
        <v>11080</v>
      </c>
      <c r="B784" t="s">
        <v>1813</v>
      </c>
      <c r="C784" s="1">
        <v>45404</v>
      </c>
      <c r="D784" s="1">
        <v>45408</v>
      </c>
      <c r="E784" t="s">
        <v>10297</v>
      </c>
      <c r="F784" t="s">
        <v>10280</v>
      </c>
      <c r="G784" t="s">
        <v>10285</v>
      </c>
    </row>
    <row r="785" spans="1:7" x14ac:dyDescent="0.3">
      <c r="A785" t="s">
        <v>11081</v>
      </c>
      <c r="B785" t="s">
        <v>1815</v>
      </c>
      <c r="C785" s="1">
        <v>45335</v>
      </c>
      <c r="D785" s="1">
        <v>45340</v>
      </c>
      <c r="E785" t="s">
        <v>10292</v>
      </c>
      <c r="F785" t="s">
        <v>10304</v>
      </c>
      <c r="G785" t="s">
        <v>10299</v>
      </c>
    </row>
    <row r="786" spans="1:7" x14ac:dyDescent="0.3">
      <c r="A786" t="s">
        <v>11082</v>
      </c>
      <c r="B786" t="s">
        <v>1817</v>
      </c>
      <c r="C786" s="1">
        <v>45433</v>
      </c>
      <c r="D786" s="1">
        <v>45438</v>
      </c>
      <c r="E786" t="s">
        <v>10283</v>
      </c>
      <c r="F786" t="s">
        <v>10304</v>
      </c>
      <c r="G786" t="s">
        <v>10324</v>
      </c>
    </row>
    <row r="787" spans="1:7" x14ac:dyDescent="0.3">
      <c r="A787" t="s">
        <v>11083</v>
      </c>
      <c r="B787" t="s">
        <v>1819</v>
      </c>
      <c r="C787" s="1">
        <v>45373</v>
      </c>
      <c r="D787" s="1">
        <v>45374</v>
      </c>
      <c r="E787" t="s">
        <v>10283</v>
      </c>
      <c r="F787" t="s">
        <v>10280</v>
      </c>
      <c r="G787" t="s">
        <v>10301</v>
      </c>
    </row>
    <row r="788" spans="1:7" x14ac:dyDescent="0.3">
      <c r="A788" t="s">
        <v>11084</v>
      </c>
      <c r="B788" t="s">
        <v>1821</v>
      </c>
      <c r="C788" s="1">
        <v>45325</v>
      </c>
      <c r="D788" s="1">
        <v>45330</v>
      </c>
      <c r="E788" t="s">
        <v>10297</v>
      </c>
      <c r="F788" t="s">
        <v>10304</v>
      </c>
      <c r="G788" t="s">
        <v>10341</v>
      </c>
    </row>
    <row r="789" spans="1:7" x14ac:dyDescent="0.3">
      <c r="A789" t="s">
        <v>11085</v>
      </c>
      <c r="B789" t="s">
        <v>1823</v>
      </c>
      <c r="C789" s="1">
        <v>45351</v>
      </c>
      <c r="D789" s="1">
        <v>45352</v>
      </c>
      <c r="E789" t="s">
        <v>10279</v>
      </c>
      <c r="F789" t="s">
        <v>10304</v>
      </c>
      <c r="G789" t="s">
        <v>10329</v>
      </c>
    </row>
    <row r="790" spans="1:7" x14ac:dyDescent="0.3">
      <c r="A790" t="s">
        <v>11086</v>
      </c>
      <c r="B790" t="s">
        <v>1825</v>
      </c>
      <c r="C790" s="1">
        <v>45429</v>
      </c>
      <c r="D790" s="1">
        <v>45434</v>
      </c>
      <c r="E790" t="s">
        <v>10297</v>
      </c>
      <c r="F790" t="s">
        <v>10304</v>
      </c>
      <c r="G790" t="s">
        <v>10293</v>
      </c>
    </row>
    <row r="791" spans="1:7" x14ac:dyDescent="0.3">
      <c r="A791" t="s">
        <v>11087</v>
      </c>
      <c r="B791" t="s">
        <v>1827</v>
      </c>
      <c r="C791" s="1">
        <v>45316</v>
      </c>
      <c r="D791" s="1">
        <v>45323</v>
      </c>
      <c r="E791" t="s">
        <v>10297</v>
      </c>
      <c r="F791" t="s">
        <v>10280</v>
      </c>
      <c r="G791" t="s">
        <v>10341</v>
      </c>
    </row>
    <row r="792" spans="1:7" x14ac:dyDescent="0.3">
      <c r="A792" t="s">
        <v>11088</v>
      </c>
      <c r="B792" t="s">
        <v>1829</v>
      </c>
      <c r="C792" s="1">
        <v>45302</v>
      </c>
      <c r="D792" s="1">
        <v>45303</v>
      </c>
      <c r="E792" t="s">
        <v>10283</v>
      </c>
      <c r="F792" t="s">
        <v>10289</v>
      </c>
      <c r="G792" t="s">
        <v>10322</v>
      </c>
    </row>
    <row r="793" spans="1:7" x14ac:dyDescent="0.3">
      <c r="A793" t="s">
        <v>11089</v>
      </c>
      <c r="B793" t="s">
        <v>1831</v>
      </c>
      <c r="C793" s="1">
        <v>45375</v>
      </c>
      <c r="D793" s="1">
        <v>45377</v>
      </c>
      <c r="E793" t="s">
        <v>10292</v>
      </c>
      <c r="F793" t="s">
        <v>10284</v>
      </c>
      <c r="G793" t="s">
        <v>10293</v>
      </c>
    </row>
    <row r="794" spans="1:7" x14ac:dyDescent="0.3">
      <c r="A794" t="s">
        <v>11090</v>
      </c>
      <c r="B794" t="s">
        <v>1833</v>
      </c>
      <c r="C794" s="1">
        <v>45319</v>
      </c>
      <c r="D794" s="1">
        <v>45321</v>
      </c>
      <c r="E794" t="s">
        <v>10297</v>
      </c>
      <c r="F794" t="s">
        <v>10284</v>
      </c>
      <c r="G794" t="s">
        <v>10322</v>
      </c>
    </row>
    <row r="795" spans="1:7" x14ac:dyDescent="0.3">
      <c r="A795" t="s">
        <v>11091</v>
      </c>
      <c r="B795" t="s">
        <v>1835</v>
      </c>
      <c r="C795" s="1">
        <v>45397</v>
      </c>
      <c r="D795" s="1">
        <v>45401</v>
      </c>
      <c r="E795" t="s">
        <v>10279</v>
      </c>
      <c r="F795" t="s">
        <v>10289</v>
      </c>
      <c r="G795" t="s">
        <v>10293</v>
      </c>
    </row>
    <row r="796" spans="1:7" x14ac:dyDescent="0.3">
      <c r="A796" t="s">
        <v>11092</v>
      </c>
      <c r="B796" t="s">
        <v>1837</v>
      </c>
      <c r="C796" s="1">
        <v>45385</v>
      </c>
      <c r="D796" s="1">
        <v>45388</v>
      </c>
      <c r="E796" t="s">
        <v>10283</v>
      </c>
      <c r="F796" t="s">
        <v>10304</v>
      </c>
      <c r="G796" t="s">
        <v>10322</v>
      </c>
    </row>
    <row r="797" spans="1:7" x14ac:dyDescent="0.3">
      <c r="A797" t="s">
        <v>11093</v>
      </c>
      <c r="B797" t="s">
        <v>1839</v>
      </c>
      <c r="C797" s="1">
        <v>45383</v>
      </c>
      <c r="D797" s="1">
        <v>45385</v>
      </c>
      <c r="E797" t="s">
        <v>10283</v>
      </c>
      <c r="F797" t="s">
        <v>10289</v>
      </c>
      <c r="G797" t="s">
        <v>10329</v>
      </c>
    </row>
    <row r="798" spans="1:7" x14ac:dyDescent="0.3">
      <c r="A798" t="s">
        <v>11094</v>
      </c>
      <c r="B798" t="s">
        <v>1841</v>
      </c>
      <c r="C798" s="1">
        <v>45381</v>
      </c>
      <c r="D798" s="1">
        <v>45384</v>
      </c>
      <c r="E798" t="s">
        <v>10279</v>
      </c>
      <c r="F798" t="s">
        <v>10284</v>
      </c>
      <c r="G798" t="s">
        <v>10341</v>
      </c>
    </row>
    <row r="799" spans="1:7" x14ac:dyDescent="0.3">
      <c r="A799" t="s">
        <v>11095</v>
      </c>
      <c r="B799" t="s">
        <v>1843</v>
      </c>
      <c r="C799" s="1">
        <v>45326</v>
      </c>
      <c r="D799" s="1">
        <v>45329</v>
      </c>
      <c r="E799" t="s">
        <v>10292</v>
      </c>
      <c r="F799" t="s">
        <v>10284</v>
      </c>
      <c r="G799" t="s">
        <v>10329</v>
      </c>
    </row>
    <row r="800" spans="1:7" x14ac:dyDescent="0.3">
      <c r="A800" t="s">
        <v>11096</v>
      </c>
      <c r="B800" t="s">
        <v>1845</v>
      </c>
      <c r="C800" s="1">
        <v>45416</v>
      </c>
      <c r="D800" s="1">
        <v>45419</v>
      </c>
      <c r="E800" t="s">
        <v>10292</v>
      </c>
      <c r="F800" t="s">
        <v>10304</v>
      </c>
      <c r="G800" t="s">
        <v>10299</v>
      </c>
    </row>
    <row r="801" spans="1:7" x14ac:dyDescent="0.3">
      <c r="A801" t="s">
        <v>11097</v>
      </c>
      <c r="B801" t="s">
        <v>1847</v>
      </c>
      <c r="C801" s="1">
        <v>45303</v>
      </c>
      <c r="D801" s="1">
        <v>45305</v>
      </c>
      <c r="E801" t="s">
        <v>10292</v>
      </c>
      <c r="F801" t="s">
        <v>10304</v>
      </c>
      <c r="G801" t="s">
        <v>10341</v>
      </c>
    </row>
    <row r="802" spans="1:7" x14ac:dyDescent="0.3">
      <c r="A802" t="s">
        <v>11098</v>
      </c>
      <c r="B802" t="s">
        <v>1849</v>
      </c>
      <c r="C802" s="1">
        <v>45369</v>
      </c>
      <c r="D802" s="1">
        <v>45371</v>
      </c>
      <c r="E802" t="s">
        <v>10292</v>
      </c>
      <c r="F802" t="s">
        <v>10284</v>
      </c>
      <c r="G802" t="s">
        <v>10341</v>
      </c>
    </row>
    <row r="803" spans="1:7" x14ac:dyDescent="0.3">
      <c r="A803" t="s">
        <v>11099</v>
      </c>
      <c r="B803" t="s">
        <v>1851</v>
      </c>
      <c r="C803" s="1">
        <v>45384</v>
      </c>
      <c r="D803" s="1">
        <v>45388</v>
      </c>
      <c r="E803" t="s">
        <v>10297</v>
      </c>
      <c r="F803" t="s">
        <v>10289</v>
      </c>
      <c r="G803" t="s">
        <v>10287</v>
      </c>
    </row>
    <row r="804" spans="1:7" x14ac:dyDescent="0.3">
      <c r="A804" t="s">
        <v>11100</v>
      </c>
      <c r="B804" t="s">
        <v>1854</v>
      </c>
      <c r="C804" s="1">
        <v>45314</v>
      </c>
      <c r="D804" s="1">
        <v>45317</v>
      </c>
      <c r="E804" t="s">
        <v>10297</v>
      </c>
      <c r="F804" t="s">
        <v>10280</v>
      </c>
      <c r="G804" t="s">
        <v>10293</v>
      </c>
    </row>
    <row r="805" spans="1:7" x14ac:dyDescent="0.3">
      <c r="A805" t="s">
        <v>11101</v>
      </c>
      <c r="B805" t="s">
        <v>1856</v>
      </c>
      <c r="C805" s="1">
        <v>45338</v>
      </c>
      <c r="D805" s="1">
        <v>45344</v>
      </c>
      <c r="E805" t="s">
        <v>10283</v>
      </c>
      <c r="F805" t="s">
        <v>10304</v>
      </c>
      <c r="G805" t="s">
        <v>10299</v>
      </c>
    </row>
    <row r="806" spans="1:7" x14ac:dyDescent="0.3">
      <c r="A806" t="s">
        <v>11102</v>
      </c>
      <c r="B806" t="s">
        <v>1858</v>
      </c>
      <c r="C806" s="1">
        <v>45436</v>
      </c>
      <c r="D806" s="1">
        <v>45440</v>
      </c>
      <c r="E806" t="s">
        <v>10283</v>
      </c>
      <c r="F806" t="s">
        <v>10289</v>
      </c>
      <c r="G806" t="s">
        <v>10324</v>
      </c>
    </row>
    <row r="807" spans="1:7" x14ac:dyDescent="0.3">
      <c r="A807" t="s">
        <v>11103</v>
      </c>
      <c r="B807" t="s">
        <v>1861</v>
      </c>
      <c r="C807" s="1">
        <v>45384</v>
      </c>
      <c r="D807" s="1">
        <v>45388</v>
      </c>
      <c r="E807" t="s">
        <v>10292</v>
      </c>
      <c r="F807" t="s">
        <v>10284</v>
      </c>
      <c r="G807" t="s">
        <v>10287</v>
      </c>
    </row>
    <row r="808" spans="1:7" x14ac:dyDescent="0.3">
      <c r="A808" t="s">
        <v>11104</v>
      </c>
      <c r="B808" t="s">
        <v>1863</v>
      </c>
      <c r="C808" s="1">
        <v>45386</v>
      </c>
      <c r="D808" s="1">
        <v>45385</v>
      </c>
      <c r="E808" t="s">
        <v>10292</v>
      </c>
      <c r="F808" t="s">
        <v>10280</v>
      </c>
      <c r="G808" t="s">
        <v>10285</v>
      </c>
    </row>
    <row r="809" spans="1:7" x14ac:dyDescent="0.3">
      <c r="A809" t="s">
        <v>11105</v>
      </c>
      <c r="B809" t="s">
        <v>1865</v>
      </c>
      <c r="C809" s="1">
        <v>45299</v>
      </c>
      <c r="D809" s="1">
        <v>45306</v>
      </c>
      <c r="E809" t="s">
        <v>10283</v>
      </c>
      <c r="F809" t="s">
        <v>10304</v>
      </c>
      <c r="G809" t="s">
        <v>10293</v>
      </c>
    </row>
    <row r="810" spans="1:7" x14ac:dyDescent="0.3">
      <c r="A810" t="s">
        <v>11106</v>
      </c>
      <c r="B810" t="s">
        <v>1867</v>
      </c>
      <c r="C810" s="1">
        <v>45411</v>
      </c>
      <c r="D810" s="1">
        <v>45417</v>
      </c>
      <c r="E810" t="s">
        <v>10292</v>
      </c>
      <c r="F810" t="s">
        <v>10289</v>
      </c>
      <c r="G810" t="s">
        <v>10293</v>
      </c>
    </row>
    <row r="811" spans="1:7" x14ac:dyDescent="0.3">
      <c r="A811" t="s">
        <v>11107</v>
      </c>
      <c r="B811" t="s">
        <v>1870</v>
      </c>
      <c r="C811" s="1">
        <v>45400</v>
      </c>
      <c r="D811" s="1">
        <v>45401</v>
      </c>
      <c r="E811" t="s">
        <v>10283</v>
      </c>
      <c r="F811" t="s">
        <v>10284</v>
      </c>
      <c r="G811" t="s">
        <v>10281</v>
      </c>
    </row>
    <row r="812" spans="1:7" x14ac:dyDescent="0.3">
      <c r="A812" t="s">
        <v>11108</v>
      </c>
      <c r="B812" t="s">
        <v>1873</v>
      </c>
      <c r="C812" s="1">
        <v>45379</v>
      </c>
      <c r="D812" s="1">
        <v>45383</v>
      </c>
      <c r="E812" t="s">
        <v>10279</v>
      </c>
      <c r="F812" t="s">
        <v>10289</v>
      </c>
      <c r="G812" t="s">
        <v>10290</v>
      </c>
    </row>
    <row r="813" spans="1:7" x14ac:dyDescent="0.3">
      <c r="A813" t="s">
        <v>11109</v>
      </c>
      <c r="B813" t="s">
        <v>1875</v>
      </c>
      <c r="C813" s="1">
        <v>45379</v>
      </c>
      <c r="D813" s="1">
        <v>45383</v>
      </c>
      <c r="E813" t="s">
        <v>10279</v>
      </c>
      <c r="F813" t="s">
        <v>10280</v>
      </c>
      <c r="G813" t="s">
        <v>10299</v>
      </c>
    </row>
    <row r="814" spans="1:7" x14ac:dyDescent="0.3">
      <c r="A814" t="s">
        <v>11110</v>
      </c>
      <c r="B814" t="s">
        <v>1877</v>
      </c>
      <c r="C814" s="1">
        <v>45414</v>
      </c>
      <c r="D814" s="1">
        <v>45420</v>
      </c>
      <c r="E814" t="s">
        <v>10279</v>
      </c>
      <c r="F814" t="s">
        <v>10304</v>
      </c>
      <c r="G814" t="s">
        <v>10324</v>
      </c>
    </row>
    <row r="815" spans="1:7" x14ac:dyDescent="0.3">
      <c r="A815" t="s">
        <v>11111</v>
      </c>
      <c r="B815" t="s">
        <v>1879</v>
      </c>
      <c r="C815" s="1">
        <v>45368</v>
      </c>
      <c r="D815" s="1">
        <v>45371</v>
      </c>
      <c r="E815" t="s">
        <v>10297</v>
      </c>
      <c r="F815" t="s">
        <v>10304</v>
      </c>
      <c r="G815" t="s">
        <v>10293</v>
      </c>
    </row>
    <row r="816" spans="1:7" x14ac:dyDescent="0.3">
      <c r="A816" t="s">
        <v>11112</v>
      </c>
      <c r="B816" t="s">
        <v>1882</v>
      </c>
      <c r="C816" s="1">
        <v>45400</v>
      </c>
      <c r="D816" s="1">
        <v>45406</v>
      </c>
      <c r="E816" t="s">
        <v>10292</v>
      </c>
      <c r="F816" t="s">
        <v>10284</v>
      </c>
      <c r="G816" t="s">
        <v>10295</v>
      </c>
    </row>
    <row r="817" spans="1:7" x14ac:dyDescent="0.3">
      <c r="A817" t="s">
        <v>11113</v>
      </c>
      <c r="B817" t="s">
        <v>1884</v>
      </c>
      <c r="C817" s="1">
        <v>45329</v>
      </c>
      <c r="D817" s="1">
        <v>45333</v>
      </c>
      <c r="E817" t="s">
        <v>10279</v>
      </c>
      <c r="F817" t="s">
        <v>10280</v>
      </c>
      <c r="G817" t="s">
        <v>10322</v>
      </c>
    </row>
    <row r="818" spans="1:7" x14ac:dyDescent="0.3">
      <c r="A818" t="s">
        <v>11114</v>
      </c>
      <c r="B818" t="s">
        <v>1886</v>
      </c>
      <c r="C818" s="1">
        <v>45400</v>
      </c>
      <c r="D818" s="1">
        <v>45407</v>
      </c>
      <c r="E818" t="s">
        <v>10292</v>
      </c>
      <c r="F818" t="s">
        <v>10280</v>
      </c>
      <c r="G818" t="s">
        <v>10287</v>
      </c>
    </row>
    <row r="819" spans="1:7" x14ac:dyDescent="0.3">
      <c r="A819" t="s">
        <v>11115</v>
      </c>
      <c r="B819" t="s">
        <v>1888</v>
      </c>
      <c r="C819" s="1">
        <v>45436</v>
      </c>
      <c r="D819" s="1">
        <v>45439</v>
      </c>
      <c r="E819" t="s">
        <v>10297</v>
      </c>
      <c r="F819" t="s">
        <v>10289</v>
      </c>
      <c r="G819" t="s">
        <v>10287</v>
      </c>
    </row>
    <row r="820" spans="1:7" x14ac:dyDescent="0.3">
      <c r="A820" t="s">
        <v>11116</v>
      </c>
      <c r="B820" t="s">
        <v>1890</v>
      </c>
      <c r="C820" s="1">
        <v>45431</v>
      </c>
      <c r="D820" s="1">
        <v>45436</v>
      </c>
      <c r="E820" t="s">
        <v>10292</v>
      </c>
      <c r="F820" t="s">
        <v>10280</v>
      </c>
      <c r="G820" t="s">
        <v>10301</v>
      </c>
    </row>
    <row r="821" spans="1:7" x14ac:dyDescent="0.3">
      <c r="A821" t="s">
        <v>11117</v>
      </c>
      <c r="B821" t="s">
        <v>1892</v>
      </c>
      <c r="C821" s="1">
        <v>45306</v>
      </c>
      <c r="D821" s="1">
        <v>45311</v>
      </c>
      <c r="E821" t="s">
        <v>10297</v>
      </c>
      <c r="F821" t="s">
        <v>10284</v>
      </c>
      <c r="G821" t="s">
        <v>10322</v>
      </c>
    </row>
    <row r="822" spans="1:7" x14ac:dyDescent="0.3">
      <c r="A822" t="s">
        <v>11118</v>
      </c>
      <c r="B822" t="s">
        <v>1895</v>
      </c>
      <c r="C822" s="1">
        <v>45417</v>
      </c>
      <c r="D822" s="1">
        <v>45420</v>
      </c>
      <c r="E822" t="s">
        <v>10283</v>
      </c>
      <c r="F822" t="s">
        <v>10284</v>
      </c>
      <c r="G822" t="s">
        <v>10341</v>
      </c>
    </row>
    <row r="823" spans="1:7" x14ac:dyDescent="0.3">
      <c r="A823" t="s">
        <v>11119</v>
      </c>
      <c r="B823" t="s">
        <v>1897</v>
      </c>
      <c r="C823" s="1">
        <v>45352</v>
      </c>
      <c r="D823" s="1">
        <v>45355</v>
      </c>
      <c r="E823" t="s">
        <v>10297</v>
      </c>
      <c r="F823" t="s">
        <v>10280</v>
      </c>
      <c r="G823" t="s">
        <v>10287</v>
      </c>
    </row>
    <row r="824" spans="1:7" x14ac:dyDescent="0.3">
      <c r="A824" t="s">
        <v>11120</v>
      </c>
      <c r="B824" t="s">
        <v>1899</v>
      </c>
      <c r="C824" s="1">
        <v>45428</v>
      </c>
      <c r="D824" s="1">
        <v>45431</v>
      </c>
      <c r="E824" t="s">
        <v>10283</v>
      </c>
      <c r="F824" t="s">
        <v>10284</v>
      </c>
      <c r="G824" t="s">
        <v>10281</v>
      </c>
    </row>
    <row r="825" spans="1:7" x14ac:dyDescent="0.3">
      <c r="A825" t="s">
        <v>11121</v>
      </c>
      <c r="B825" t="s">
        <v>1901</v>
      </c>
      <c r="C825" s="1">
        <v>45395</v>
      </c>
      <c r="D825" s="1">
        <v>45396</v>
      </c>
      <c r="E825" t="s">
        <v>10279</v>
      </c>
      <c r="F825" t="s">
        <v>10304</v>
      </c>
      <c r="G825" t="s">
        <v>10341</v>
      </c>
    </row>
    <row r="826" spans="1:7" x14ac:dyDescent="0.3">
      <c r="A826" t="s">
        <v>11122</v>
      </c>
      <c r="B826" t="s">
        <v>1903</v>
      </c>
      <c r="C826" s="1">
        <v>45324</v>
      </c>
      <c r="D826" s="1">
        <v>45330</v>
      </c>
      <c r="E826" t="s">
        <v>10297</v>
      </c>
      <c r="F826" t="s">
        <v>10284</v>
      </c>
      <c r="G826" t="s">
        <v>10322</v>
      </c>
    </row>
    <row r="827" spans="1:7" x14ac:dyDescent="0.3">
      <c r="A827" t="s">
        <v>11123</v>
      </c>
      <c r="B827" t="s">
        <v>1905</v>
      </c>
      <c r="C827" s="1">
        <v>45410</v>
      </c>
      <c r="D827" s="1">
        <v>45413</v>
      </c>
      <c r="E827" t="s">
        <v>10292</v>
      </c>
      <c r="F827" t="s">
        <v>10304</v>
      </c>
      <c r="G827" t="s">
        <v>10287</v>
      </c>
    </row>
    <row r="828" spans="1:7" x14ac:dyDescent="0.3">
      <c r="A828" t="s">
        <v>11124</v>
      </c>
      <c r="B828" t="s">
        <v>1907</v>
      </c>
      <c r="C828" s="1">
        <v>45369</v>
      </c>
      <c r="D828" s="1">
        <v>45372</v>
      </c>
      <c r="E828" t="s">
        <v>10279</v>
      </c>
      <c r="F828" t="s">
        <v>10280</v>
      </c>
      <c r="G828" t="s">
        <v>10295</v>
      </c>
    </row>
    <row r="829" spans="1:7" x14ac:dyDescent="0.3">
      <c r="A829" t="s">
        <v>11125</v>
      </c>
      <c r="B829" t="s">
        <v>1909</v>
      </c>
      <c r="C829" s="1">
        <v>45360</v>
      </c>
      <c r="D829" s="1">
        <v>45363</v>
      </c>
      <c r="E829" t="s">
        <v>10297</v>
      </c>
      <c r="F829" t="s">
        <v>10280</v>
      </c>
      <c r="G829" t="s">
        <v>10329</v>
      </c>
    </row>
    <row r="830" spans="1:7" x14ac:dyDescent="0.3">
      <c r="A830" t="s">
        <v>11126</v>
      </c>
      <c r="B830" t="s">
        <v>1911</v>
      </c>
      <c r="C830" s="1">
        <v>45321</v>
      </c>
      <c r="D830" s="1">
        <v>45326</v>
      </c>
      <c r="E830" t="s">
        <v>10297</v>
      </c>
      <c r="F830" t="s">
        <v>10304</v>
      </c>
      <c r="G830" t="s">
        <v>10324</v>
      </c>
    </row>
    <row r="831" spans="1:7" x14ac:dyDescent="0.3">
      <c r="A831" t="s">
        <v>11127</v>
      </c>
      <c r="B831" t="s">
        <v>1913</v>
      </c>
      <c r="C831" s="1">
        <v>45407</v>
      </c>
      <c r="D831" s="1">
        <v>45411</v>
      </c>
      <c r="E831" t="s">
        <v>10279</v>
      </c>
      <c r="F831" t="s">
        <v>10284</v>
      </c>
      <c r="G831" t="s">
        <v>10293</v>
      </c>
    </row>
    <row r="832" spans="1:7" x14ac:dyDescent="0.3">
      <c r="A832" t="s">
        <v>11128</v>
      </c>
      <c r="B832" t="s">
        <v>1915</v>
      </c>
      <c r="C832" s="1">
        <v>45333</v>
      </c>
      <c r="D832" s="1">
        <v>45334</v>
      </c>
      <c r="E832" t="s">
        <v>10292</v>
      </c>
      <c r="F832" t="s">
        <v>10304</v>
      </c>
      <c r="G832" t="s">
        <v>10290</v>
      </c>
    </row>
    <row r="833" spans="1:7" x14ac:dyDescent="0.3">
      <c r="A833" t="s">
        <v>11129</v>
      </c>
      <c r="B833" t="s">
        <v>1917</v>
      </c>
      <c r="C833" s="1">
        <v>45305</v>
      </c>
      <c r="D833" s="1">
        <v>45304</v>
      </c>
      <c r="E833" t="s">
        <v>10297</v>
      </c>
      <c r="F833" t="s">
        <v>10284</v>
      </c>
      <c r="G833" t="s">
        <v>10324</v>
      </c>
    </row>
    <row r="834" spans="1:7" x14ac:dyDescent="0.3">
      <c r="A834" t="s">
        <v>11130</v>
      </c>
      <c r="B834" t="s">
        <v>1919</v>
      </c>
      <c r="C834" s="1">
        <v>45360</v>
      </c>
      <c r="D834" s="1">
        <v>45366</v>
      </c>
      <c r="E834" t="s">
        <v>10283</v>
      </c>
      <c r="F834" t="s">
        <v>10289</v>
      </c>
      <c r="G834" t="s">
        <v>10290</v>
      </c>
    </row>
    <row r="835" spans="1:7" x14ac:dyDescent="0.3">
      <c r="A835" t="s">
        <v>11131</v>
      </c>
      <c r="B835" t="s">
        <v>1921</v>
      </c>
      <c r="C835" s="1">
        <v>45294</v>
      </c>
      <c r="D835" s="1">
        <v>45294</v>
      </c>
      <c r="E835" t="s">
        <v>10292</v>
      </c>
      <c r="F835" t="s">
        <v>10284</v>
      </c>
      <c r="G835" t="s">
        <v>10295</v>
      </c>
    </row>
    <row r="836" spans="1:7" x14ac:dyDescent="0.3">
      <c r="A836" t="s">
        <v>11132</v>
      </c>
      <c r="B836" t="s">
        <v>1923</v>
      </c>
      <c r="C836" s="1">
        <v>45402</v>
      </c>
      <c r="D836" s="1">
        <v>45407</v>
      </c>
      <c r="E836" t="s">
        <v>10297</v>
      </c>
      <c r="F836" t="s">
        <v>10280</v>
      </c>
      <c r="G836" t="s">
        <v>10299</v>
      </c>
    </row>
    <row r="837" spans="1:7" x14ac:dyDescent="0.3">
      <c r="A837" t="s">
        <v>11133</v>
      </c>
      <c r="B837" t="s">
        <v>1925</v>
      </c>
      <c r="C837" s="1">
        <v>45438</v>
      </c>
      <c r="D837" s="1">
        <v>45442</v>
      </c>
      <c r="E837" t="s">
        <v>10283</v>
      </c>
      <c r="F837" t="s">
        <v>10284</v>
      </c>
      <c r="G837" t="s">
        <v>10341</v>
      </c>
    </row>
    <row r="838" spans="1:7" x14ac:dyDescent="0.3">
      <c r="A838" t="s">
        <v>11134</v>
      </c>
      <c r="B838" t="s">
        <v>1927</v>
      </c>
      <c r="C838" s="1">
        <v>45420</v>
      </c>
      <c r="D838" s="1">
        <v>45421</v>
      </c>
      <c r="E838" t="s">
        <v>10283</v>
      </c>
      <c r="F838" t="s">
        <v>10280</v>
      </c>
      <c r="G838" t="s">
        <v>10329</v>
      </c>
    </row>
    <row r="839" spans="1:7" x14ac:dyDescent="0.3">
      <c r="A839" t="s">
        <v>11135</v>
      </c>
      <c r="B839" t="s">
        <v>1929</v>
      </c>
      <c r="C839" s="1">
        <v>45425</v>
      </c>
      <c r="D839" s="1">
        <v>45426</v>
      </c>
      <c r="E839" t="s">
        <v>10297</v>
      </c>
      <c r="F839" t="s">
        <v>10304</v>
      </c>
      <c r="G839" t="s">
        <v>10301</v>
      </c>
    </row>
    <row r="840" spans="1:7" x14ac:dyDescent="0.3">
      <c r="A840" t="s">
        <v>11136</v>
      </c>
      <c r="B840" t="s">
        <v>1931</v>
      </c>
      <c r="C840" s="1">
        <v>45346</v>
      </c>
      <c r="D840" s="1">
        <v>45351</v>
      </c>
      <c r="E840" t="s">
        <v>10292</v>
      </c>
      <c r="F840" t="s">
        <v>10280</v>
      </c>
      <c r="G840" t="s">
        <v>10329</v>
      </c>
    </row>
    <row r="841" spans="1:7" x14ac:dyDescent="0.3">
      <c r="A841" t="s">
        <v>11137</v>
      </c>
      <c r="B841" t="s">
        <v>1933</v>
      </c>
      <c r="C841" s="1">
        <v>45331</v>
      </c>
      <c r="D841" s="1">
        <v>45330</v>
      </c>
      <c r="E841" t="s">
        <v>10279</v>
      </c>
      <c r="F841" t="s">
        <v>10289</v>
      </c>
      <c r="G841" t="s">
        <v>10285</v>
      </c>
    </row>
    <row r="842" spans="1:7" x14ac:dyDescent="0.3">
      <c r="A842" t="s">
        <v>11138</v>
      </c>
      <c r="B842" t="s">
        <v>1935</v>
      </c>
      <c r="C842" s="1">
        <v>45415</v>
      </c>
      <c r="D842" s="1">
        <v>45416</v>
      </c>
      <c r="E842" t="s">
        <v>10283</v>
      </c>
      <c r="F842" t="s">
        <v>10284</v>
      </c>
      <c r="G842" t="s">
        <v>10290</v>
      </c>
    </row>
    <row r="843" spans="1:7" x14ac:dyDescent="0.3">
      <c r="A843" t="s">
        <v>11139</v>
      </c>
      <c r="B843" t="s">
        <v>1937</v>
      </c>
      <c r="C843" s="1">
        <v>45317</v>
      </c>
      <c r="D843" s="1">
        <v>45318</v>
      </c>
      <c r="E843" t="s">
        <v>10283</v>
      </c>
      <c r="F843" t="s">
        <v>10304</v>
      </c>
      <c r="G843" t="s">
        <v>10285</v>
      </c>
    </row>
    <row r="844" spans="1:7" x14ac:dyDescent="0.3">
      <c r="A844" t="s">
        <v>11140</v>
      </c>
      <c r="B844" t="s">
        <v>1939</v>
      </c>
      <c r="C844" s="1">
        <v>45419</v>
      </c>
      <c r="D844" s="1">
        <v>45418</v>
      </c>
      <c r="E844" t="s">
        <v>10297</v>
      </c>
      <c r="F844" t="s">
        <v>10304</v>
      </c>
      <c r="G844" t="s">
        <v>10341</v>
      </c>
    </row>
    <row r="845" spans="1:7" x14ac:dyDescent="0.3">
      <c r="A845" t="s">
        <v>11141</v>
      </c>
      <c r="B845" t="s">
        <v>1941</v>
      </c>
      <c r="C845" s="1">
        <v>45433</v>
      </c>
      <c r="D845" s="1">
        <v>45438</v>
      </c>
      <c r="E845" t="s">
        <v>10297</v>
      </c>
      <c r="F845" t="s">
        <v>10280</v>
      </c>
      <c r="G845" t="s">
        <v>10287</v>
      </c>
    </row>
    <row r="846" spans="1:7" x14ac:dyDescent="0.3">
      <c r="A846" t="s">
        <v>11142</v>
      </c>
      <c r="B846" t="s">
        <v>1943</v>
      </c>
      <c r="C846" s="1">
        <v>45400</v>
      </c>
      <c r="D846" s="1">
        <v>45403</v>
      </c>
      <c r="E846" t="s">
        <v>10297</v>
      </c>
      <c r="F846" t="s">
        <v>10280</v>
      </c>
      <c r="G846" t="s">
        <v>10290</v>
      </c>
    </row>
    <row r="847" spans="1:7" x14ac:dyDescent="0.3">
      <c r="A847" t="s">
        <v>11143</v>
      </c>
      <c r="B847" t="s">
        <v>1945</v>
      </c>
      <c r="C847" s="1">
        <v>45383</v>
      </c>
      <c r="D847" s="1">
        <v>45384</v>
      </c>
      <c r="E847" t="s">
        <v>10283</v>
      </c>
      <c r="F847" t="s">
        <v>10304</v>
      </c>
      <c r="G847" t="s">
        <v>10299</v>
      </c>
    </row>
    <row r="848" spans="1:7" x14ac:dyDescent="0.3">
      <c r="A848" t="s">
        <v>11144</v>
      </c>
      <c r="B848" t="s">
        <v>1947</v>
      </c>
      <c r="C848" s="1">
        <v>45403</v>
      </c>
      <c r="D848" s="1">
        <v>45405</v>
      </c>
      <c r="E848" t="s">
        <v>10279</v>
      </c>
      <c r="F848" t="s">
        <v>10304</v>
      </c>
      <c r="G848" t="s">
        <v>10295</v>
      </c>
    </row>
    <row r="849" spans="1:7" x14ac:dyDescent="0.3">
      <c r="A849" t="s">
        <v>11145</v>
      </c>
      <c r="B849" t="s">
        <v>1949</v>
      </c>
      <c r="C849" s="1">
        <v>45349</v>
      </c>
      <c r="D849" s="1">
        <v>45355</v>
      </c>
      <c r="E849" t="s">
        <v>10297</v>
      </c>
      <c r="F849" t="s">
        <v>10289</v>
      </c>
      <c r="G849" t="s">
        <v>10329</v>
      </c>
    </row>
    <row r="850" spans="1:7" x14ac:dyDescent="0.3">
      <c r="A850" t="s">
        <v>11146</v>
      </c>
      <c r="B850" t="s">
        <v>1951</v>
      </c>
      <c r="C850" s="1">
        <v>45308</v>
      </c>
      <c r="D850" s="1">
        <v>45311</v>
      </c>
      <c r="E850" t="s">
        <v>10283</v>
      </c>
      <c r="F850" t="s">
        <v>10284</v>
      </c>
      <c r="G850" t="s">
        <v>10285</v>
      </c>
    </row>
    <row r="851" spans="1:7" x14ac:dyDescent="0.3">
      <c r="A851" t="s">
        <v>11147</v>
      </c>
      <c r="B851" t="s">
        <v>1953</v>
      </c>
      <c r="C851" s="1">
        <v>45335</v>
      </c>
      <c r="D851" s="1">
        <v>45335</v>
      </c>
      <c r="E851" t="s">
        <v>10297</v>
      </c>
      <c r="F851" t="s">
        <v>10284</v>
      </c>
      <c r="G851" t="s">
        <v>10281</v>
      </c>
    </row>
    <row r="852" spans="1:7" x14ac:dyDescent="0.3">
      <c r="A852" t="s">
        <v>11148</v>
      </c>
      <c r="B852" t="s">
        <v>1955</v>
      </c>
      <c r="C852" s="1">
        <v>45302</v>
      </c>
      <c r="D852" s="1">
        <v>45302</v>
      </c>
      <c r="E852" t="s">
        <v>10283</v>
      </c>
      <c r="F852" t="s">
        <v>10289</v>
      </c>
      <c r="G852" t="s">
        <v>10299</v>
      </c>
    </row>
    <row r="853" spans="1:7" x14ac:dyDescent="0.3">
      <c r="A853" t="s">
        <v>11149</v>
      </c>
      <c r="B853" t="s">
        <v>1957</v>
      </c>
      <c r="C853" s="1">
        <v>45360</v>
      </c>
      <c r="D853" s="1">
        <v>45364</v>
      </c>
      <c r="E853" t="s">
        <v>10283</v>
      </c>
      <c r="F853" t="s">
        <v>10289</v>
      </c>
      <c r="G853" t="s">
        <v>10293</v>
      </c>
    </row>
    <row r="854" spans="1:7" x14ac:dyDescent="0.3">
      <c r="A854" t="s">
        <v>11150</v>
      </c>
      <c r="B854" t="s">
        <v>1959</v>
      </c>
      <c r="C854" s="1">
        <v>45428</v>
      </c>
      <c r="D854" s="1">
        <v>45433</v>
      </c>
      <c r="E854" t="s">
        <v>10279</v>
      </c>
      <c r="F854" t="s">
        <v>10289</v>
      </c>
      <c r="G854" t="s">
        <v>10322</v>
      </c>
    </row>
    <row r="855" spans="1:7" x14ac:dyDescent="0.3">
      <c r="A855" t="s">
        <v>11151</v>
      </c>
      <c r="B855" t="s">
        <v>1961</v>
      </c>
      <c r="C855" s="1">
        <v>45333</v>
      </c>
      <c r="D855" s="1">
        <v>45335</v>
      </c>
      <c r="E855" t="s">
        <v>10292</v>
      </c>
      <c r="F855" t="s">
        <v>10284</v>
      </c>
      <c r="G855" t="s">
        <v>10290</v>
      </c>
    </row>
    <row r="856" spans="1:7" x14ac:dyDescent="0.3">
      <c r="A856" t="s">
        <v>11152</v>
      </c>
      <c r="B856" t="s">
        <v>1963</v>
      </c>
      <c r="C856" s="1">
        <v>45314</v>
      </c>
      <c r="D856" s="1">
        <v>45316</v>
      </c>
      <c r="E856" t="s">
        <v>10279</v>
      </c>
      <c r="F856" t="s">
        <v>10280</v>
      </c>
      <c r="G856" t="s">
        <v>10295</v>
      </c>
    </row>
    <row r="857" spans="1:7" x14ac:dyDescent="0.3">
      <c r="A857" t="s">
        <v>11153</v>
      </c>
      <c r="B857" t="s">
        <v>1965</v>
      </c>
      <c r="C857" s="1">
        <v>45411</v>
      </c>
      <c r="D857" s="1">
        <v>45414</v>
      </c>
      <c r="E857" t="s">
        <v>10292</v>
      </c>
      <c r="F857" t="s">
        <v>10284</v>
      </c>
      <c r="G857" t="s">
        <v>10322</v>
      </c>
    </row>
    <row r="858" spans="1:7" x14ac:dyDescent="0.3">
      <c r="A858" t="s">
        <v>11154</v>
      </c>
      <c r="B858" t="s">
        <v>1967</v>
      </c>
      <c r="C858" s="1">
        <v>45385</v>
      </c>
      <c r="D858" s="1">
        <v>45388</v>
      </c>
      <c r="E858" t="s">
        <v>10297</v>
      </c>
      <c r="F858" t="s">
        <v>10284</v>
      </c>
      <c r="G858" t="s">
        <v>10285</v>
      </c>
    </row>
    <row r="859" spans="1:7" x14ac:dyDescent="0.3">
      <c r="A859" t="s">
        <v>11155</v>
      </c>
      <c r="B859" t="s">
        <v>1969</v>
      </c>
      <c r="C859" s="1">
        <v>45439</v>
      </c>
      <c r="D859" s="1">
        <v>45441</v>
      </c>
      <c r="E859" t="s">
        <v>10292</v>
      </c>
      <c r="F859" t="s">
        <v>10284</v>
      </c>
      <c r="G859" t="s">
        <v>10293</v>
      </c>
    </row>
    <row r="860" spans="1:7" x14ac:dyDescent="0.3">
      <c r="A860" t="s">
        <v>11156</v>
      </c>
      <c r="B860" t="s">
        <v>1971</v>
      </c>
      <c r="C860" s="1">
        <v>45385</v>
      </c>
      <c r="D860" s="1">
        <v>45392</v>
      </c>
      <c r="E860" t="s">
        <v>10292</v>
      </c>
      <c r="F860" t="s">
        <v>10280</v>
      </c>
      <c r="G860" t="s">
        <v>10322</v>
      </c>
    </row>
    <row r="861" spans="1:7" x14ac:dyDescent="0.3">
      <c r="A861" t="s">
        <v>11157</v>
      </c>
      <c r="B861" t="s">
        <v>1973</v>
      </c>
      <c r="C861" s="1">
        <v>45334</v>
      </c>
      <c r="D861" s="1">
        <v>45335</v>
      </c>
      <c r="E861" t="s">
        <v>10297</v>
      </c>
      <c r="F861" t="s">
        <v>10289</v>
      </c>
      <c r="G861" t="s">
        <v>10322</v>
      </c>
    </row>
    <row r="862" spans="1:7" x14ac:dyDescent="0.3">
      <c r="A862" t="s">
        <v>11158</v>
      </c>
      <c r="B862" t="s">
        <v>1975</v>
      </c>
      <c r="C862" s="1">
        <v>45347</v>
      </c>
      <c r="D862" s="1">
        <v>45349</v>
      </c>
      <c r="E862" t="s">
        <v>10292</v>
      </c>
      <c r="F862" t="s">
        <v>10289</v>
      </c>
      <c r="G862" t="s">
        <v>10287</v>
      </c>
    </row>
    <row r="863" spans="1:7" x14ac:dyDescent="0.3">
      <c r="A863" t="s">
        <v>11159</v>
      </c>
      <c r="B863" t="s">
        <v>1977</v>
      </c>
      <c r="C863" s="1">
        <v>45421</v>
      </c>
      <c r="D863" s="1">
        <v>45423</v>
      </c>
      <c r="E863" t="s">
        <v>10297</v>
      </c>
      <c r="F863" t="s">
        <v>10289</v>
      </c>
      <c r="G863" t="s">
        <v>10324</v>
      </c>
    </row>
    <row r="864" spans="1:7" x14ac:dyDescent="0.3">
      <c r="A864" t="s">
        <v>11160</v>
      </c>
      <c r="B864" t="s">
        <v>1979</v>
      </c>
      <c r="C864" s="1">
        <v>45346</v>
      </c>
      <c r="D864" s="1">
        <v>45351</v>
      </c>
      <c r="E864" t="s">
        <v>10297</v>
      </c>
      <c r="F864" t="s">
        <v>10284</v>
      </c>
      <c r="G864" t="s">
        <v>10293</v>
      </c>
    </row>
    <row r="865" spans="1:7" x14ac:dyDescent="0.3">
      <c r="A865" t="s">
        <v>11161</v>
      </c>
      <c r="B865" t="s">
        <v>1981</v>
      </c>
      <c r="C865" s="1">
        <v>45345</v>
      </c>
      <c r="D865" s="1">
        <v>45345</v>
      </c>
      <c r="E865" t="s">
        <v>10297</v>
      </c>
      <c r="F865" t="s">
        <v>10289</v>
      </c>
      <c r="G865" t="s">
        <v>10290</v>
      </c>
    </row>
    <row r="866" spans="1:7" x14ac:dyDescent="0.3">
      <c r="A866" t="s">
        <v>11162</v>
      </c>
      <c r="B866" t="s">
        <v>1983</v>
      </c>
      <c r="C866" s="1">
        <v>45395</v>
      </c>
      <c r="D866" s="1">
        <v>45401</v>
      </c>
      <c r="E866" t="s">
        <v>10297</v>
      </c>
      <c r="F866" t="s">
        <v>10284</v>
      </c>
      <c r="G866" t="s">
        <v>10285</v>
      </c>
    </row>
    <row r="867" spans="1:7" x14ac:dyDescent="0.3">
      <c r="A867" t="s">
        <v>11163</v>
      </c>
      <c r="B867" t="s">
        <v>1985</v>
      </c>
      <c r="C867" s="1">
        <v>45320</v>
      </c>
      <c r="D867" s="1">
        <v>45320</v>
      </c>
      <c r="E867" t="s">
        <v>10292</v>
      </c>
      <c r="F867" t="s">
        <v>10289</v>
      </c>
      <c r="G867" t="s">
        <v>10293</v>
      </c>
    </row>
    <row r="868" spans="1:7" x14ac:dyDescent="0.3">
      <c r="A868" t="s">
        <v>11164</v>
      </c>
      <c r="B868" t="s">
        <v>1987</v>
      </c>
      <c r="C868" s="1">
        <v>45314</v>
      </c>
      <c r="D868" s="1">
        <v>45317</v>
      </c>
      <c r="E868" t="s">
        <v>10279</v>
      </c>
      <c r="F868" t="s">
        <v>10304</v>
      </c>
      <c r="G868" t="s">
        <v>10301</v>
      </c>
    </row>
    <row r="869" spans="1:7" x14ac:dyDescent="0.3">
      <c r="A869" t="s">
        <v>11165</v>
      </c>
      <c r="B869" t="s">
        <v>1989</v>
      </c>
      <c r="C869" s="1">
        <v>45323</v>
      </c>
      <c r="D869" s="1">
        <v>45330</v>
      </c>
      <c r="E869" t="s">
        <v>10279</v>
      </c>
      <c r="F869" t="s">
        <v>10289</v>
      </c>
      <c r="G869" t="s">
        <v>10301</v>
      </c>
    </row>
    <row r="870" spans="1:7" x14ac:dyDescent="0.3">
      <c r="A870" t="s">
        <v>11166</v>
      </c>
      <c r="B870" t="s">
        <v>1991</v>
      </c>
      <c r="C870" s="1">
        <v>45339</v>
      </c>
      <c r="D870" s="1">
        <v>45341</v>
      </c>
      <c r="E870" t="s">
        <v>10292</v>
      </c>
      <c r="F870" t="s">
        <v>10284</v>
      </c>
      <c r="G870" t="s">
        <v>10322</v>
      </c>
    </row>
    <row r="871" spans="1:7" x14ac:dyDescent="0.3">
      <c r="A871" t="s">
        <v>11167</v>
      </c>
      <c r="B871" t="s">
        <v>1994</v>
      </c>
      <c r="C871" s="1">
        <v>45404</v>
      </c>
      <c r="D871" s="1">
        <v>45409</v>
      </c>
      <c r="E871" t="s">
        <v>10292</v>
      </c>
      <c r="F871" t="s">
        <v>10280</v>
      </c>
      <c r="G871" t="s">
        <v>10329</v>
      </c>
    </row>
    <row r="872" spans="1:7" x14ac:dyDescent="0.3">
      <c r="A872" t="s">
        <v>11168</v>
      </c>
      <c r="B872" t="s">
        <v>1996</v>
      </c>
      <c r="C872" s="1">
        <v>45435</v>
      </c>
      <c r="D872" s="1">
        <v>45441</v>
      </c>
      <c r="E872" t="s">
        <v>10297</v>
      </c>
      <c r="F872" t="s">
        <v>10280</v>
      </c>
      <c r="G872" t="s">
        <v>10324</v>
      </c>
    </row>
    <row r="873" spans="1:7" x14ac:dyDescent="0.3">
      <c r="A873" t="s">
        <v>11169</v>
      </c>
      <c r="B873" t="s">
        <v>1998</v>
      </c>
      <c r="C873" s="1">
        <v>45295</v>
      </c>
      <c r="D873" s="1">
        <v>45299</v>
      </c>
      <c r="E873" t="s">
        <v>10297</v>
      </c>
      <c r="F873" t="s">
        <v>10280</v>
      </c>
      <c r="G873" t="s">
        <v>10324</v>
      </c>
    </row>
    <row r="874" spans="1:7" x14ac:dyDescent="0.3">
      <c r="A874" t="s">
        <v>11170</v>
      </c>
      <c r="B874" t="s">
        <v>2000</v>
      </c>
      <c r="C874" s="1">
        <v>45361</v>
      </c>
      <c r="D874" s="1">
        <v>45363</v>
      </c>
      <c r="E874" t="s">
        <v>10279</v>
      </c>
      <c r="F874" t="s">
        <v>10289</v>
      </c>
      <c r="G874" t="s">
        <v>10293</v>
      </c>
    </row>
    <row r="875" spans="1:7" x14ac:dyDescent="0.3">
      <c r="A875" t="s">
        <v>11171</v>
      </c>
      <c r="B875" t="s">
        <v>2002</v>
      </c>
      <c r="C875" s="1">
        <v>45410</v>
      </c>
      <c r="D875" s="1">
        <v>45413</v>
      </c>
      <c r="E875" t="s">
        <v>10283</v>
      </c>
      <c r="F875" t="s">
        <v>10284</v>
      </c>
      <c r="G875" t="s">
        <v>10281</v>
      </c>
    </row>
    <row r="876" spans="1:7" x14ac:dyDescent="0.3">
      <c r="A876" t="s">
        <v>11172</v>
      </c>
      <c r="B876" t="s">
        <v>2004</v>
      </c>
      <c r="C876" s="1">
        <v>45380</v>
      </c>
      <c r="D876" s="1">
        <v>45385</v>
      </c>
      <c r="E876" t="s">
        <v>10297</v>
      </c>
      <c r="F876" t="s">
        <v>10284</v>
      </c>
      <c r="G876" t="s">
        <v>10290</v>
      </c>
    </row>
    <row r="877" spans="1:7" x14ac:dyDescent="0.3">
      <c r="A877" t="s">
        <v>11173</v>
      </c>
      <c r="B877" t="s">
        <v>2006</v>
      </c>
      <c r="C877" s="1">
        <v>45375</v>
      </c>
      <c r="D877" s="1">
        <v>45381</v>
      </c>
      <c r="E877" t="s">
        <v>10279</v>
      </c>
      <c r="F877" t="s">
        <v>10284</v>
      </c>
      <c r="G877" t="s">
        <v>10341</v>
      </c>
    </row>
    <row r="878" spans="1:7" x14ac:dyDescent="0.3">
      <c r="A878" t="s">
        <v>11174</v>
      </c>
      <c r="B878" t="s">
        <v>2008</v>
      </c>
      <c r="C878" s="1">
        <v>45402</v>
      </c>
      <c r="D878" s="1">
        <v>45409</v>
      </c>
      <c r="E878" t="s">
        <v>10279</v>
      </c>
      <c r="F878" t="s">
        <v>10284</v>
      </c>
      <c r="G878" t="s">
        <v>10322</v>
      </c>
    </row>
    <row r="879" spans="1:7" x14ac:dyDescent="0.3">
      <c r="A879" t="s">
        <v>11175</v>
      </c>
      <c r="B879" t="s">
        <v>2010</v>
      </c>
      <c r="C879" s="1">
        <v>45296</v>
      </c>
      <c r="D879" s="1">
        <v>45303</v>
      </c>
      <c r="E879" t="s">
        <v>10279</v>
      </c>
      <c r="F879" t="s">
        <v>10284</v>
      </c>
      <c r="G879" t="s">
        <v>10329</v>
      </c>
    </row>
    <row r="880" spans="1:7" x14ac:dyDescent="0.3">
      <c r="A880" t="s">
        <v>11176</v>
      </c>
      <c r="B880" t="s">
        <v>2012</v>
      </c>
      <c r="C880" s="1">
        <v>45424</v>
      </c>
      <c r="D880" s="1">
        <v>45426</v>
      </c>
      <c r="E880" t="s">
        <v>10279</v>
      </c>
      <c r="F880" t="s">
        <v>10289</v>
      </c>
      <c r="G880" t="s">
        <v>10281</v>
      </c>
    </row>
    <row r="881" spans="1:7" x14ac:dyDescent="0.3">
      <c r="A881" t="s">
        <v>11177</v>
      </c>
      <c r="B881" t="s">
        <v>2014</v>
      </c>
      <c r="C881" s="1">
        <v>45427</v>
      </c>
      <c r="D881" s="1">
        <v>45428</v>
      </c>
      <c r="E881" t="s">
        <v>10283</v>
      </c>
      <c r="F881" t="s">
        <v>10284</v>
      </c>
      <c r="G881" t="s">
        <v>10295</v>
      </c>
    </row>
    <row r="882" spans="1:7" x14ac:dyDescent="0.3">
      <c r="A882" t="s">
        <v>11178</v>
      </c>
      <c r="B882" t="s">
        <v>2016</v>
      </c>
      <c r="C882" s="1">
        <v>45337</v>
      </c>
      <c r="D882" s="1">
        <v>45338</v>
      </c>
      <c r="E882" t="s">
        <v>10279</v>
      </c>
      <c r="F882" t="s">
        <v>10284</v>
      </c>
      <c r="G882" t="s">
        <v>10324</v>
      </c>
    </row>
    <row r="883" spans="1:7" x14ac:dyDescent="0.3">
      <c r="A883" t="s">
        <v>11179</v>
      </c>
      <c r="B883" t="s">
        <v>2018</v>
      </c>
      <c r="C883" s="1">
        <v>45317</v>
      </c>
      <c r="D883" s="1">
        <v>45323</v>
      </c>
      <c r="E883" t="s">
        <v>10283</v>
      </c>
      <c r="F883" t="s">
        <v>10304</v>
      </c>
      <c r="G883" t="s">
        <v>10295</v>
      </c>
    </row>
    <row r="884" spans="1:7" x14ac:dyDescent="0.3">
      <c r="A884" t="s">
        <v>11180</v>
      </c>
      <c r="B884" t="s">
        <v>2021</v>
      </c>
      <c r="C884" s="1">
        <v>45321</v>
      </c>
      <c r="D884" s="1">
        <v>45323</v>
      </c>
      <c r="E884" t="s">
        <v>10279</v>
      </c>
      <c r="F884" t="s">
        <v>10280</v>
      </c>
      <c r="G884" t="s">
        <v>10285</v>
      </c>
    </row>
    <row r="885" spans="1:7" x14ac:dyDescent="0.3">
      <c r="A885" t="s">
        <v>11181</v>
      </c>
      <c r="B885" t="s">
        <v>2023</v>
      </c>
      <c r="C885" s="1">
        <v>45310</v>
      </c>
      <c r="D885" s="1">
        <v>45311</v>
      </c>
      <c r="E885" t="s">
        <v>10279</v>
      </c>
      <c r="F885" t="s">
        <v>10304</v>
      </c>
      <c r="G885" t="s">
        <v>10295</v>
      </c>
    </row>
    <row r="886" spans="1:7" x14ac:dyDescent="0.3">
      <c r="A886" t="s">
        <v>11182</v>
      </c>
      <c r="B886" t="s">
        <v>2025</v>
      </c>
      <c r="C886" s="1">
        <v>45330</v>
      </c>
      <c r="D886" s="1">
        <v>45332</v>
      </c>
      <c r="E886" t="s">
        <v>10292</v>
      </c>
      <c r="F886" t="s">
        <v>10284</v>
      </c>
      <c r="G886" t="s">
        <v>10281</v>
      </c>
    </row>
    <row r="887" spans="1:7" x14ac:dyDescent="0.3">
      <c r="A887" t="s">
        <v>11183</v>
      </c>
      <c r="B887" t="s">
        <v>2027</v>
      </c>
      <c r="C887" s="1">
        <v>45443</v>
      </c>
      <c r="D887" s="1">
        <v>45444</v>
      </c>
      <c r="E887" t="s">
        <v>10279</v>
      </c>
      <c r="F887" t="s">
        <v>10289</v>
      </c>
      <c r="G887" t="s">
        <v>10290</v>
      </c>
    </row>
    <row r="888" spans="1:7" x14ac:dyDescent="0.3">
      <c r="A888" t="s">
        <v>11184</v>
      </c>
      <c r="B888" t="s">
        <v>2029</v>
      </c>
      <c r="C888" s="1">
        <v>45415</v>
      </c>
      <c r="D888" s="1">
        <v>45419</v>
      </c>
      <c r="E888" t="s">
        <v>10279</v>
      </c>
      <c r="F888" t="s">
        <v>10289</v>
      </c>
      <c r="G888" t="s">
        <v>10293</v>
      </c>
    </row>
    <row r="889" spans="1:7" x14ac:dyDescent="0.3">
      <c r="A889" t="s">
        <v>11185</v>
      </c>
      <c r="B889" t="s">
        <v>2031</v>
      </c>
      <c r="C889" s="1">
        <v>45328</v>
      </c>
      <c r="D889" s="1">
        <v>45329</v>
      </c>
      <c r="E889" t="s">
        <v>10279</v>
      </c>
      <c r="F889" t="s">
        <v>10289</v>
      </c>
      <c r="G889" t="s">
        <v>10301</v>
      </c>
    </row>
    <row r="890" spans="1:7" x14ac:dyDescent="0.3">
      <c r="A890" t="s">
        <v>11186</v>
      </c>
      <c r="B890" t="s">
        <v>2033</v>
      </c>
      <c r="C890" s="1">
        <v>45308</v>
      </c>
      <c r="D890" s="1">
        <v>45315</v>
      </c>
      <c r="E890" t="s">
        <v>10297</v>
      </c>
      <c r="F890" t="s">
        <v>10304</v>
      </c>
      <c r="G890" t="s">
        <v>10293</v>
      </c>
    </row>
    <row r="891" spans="1:7" x14ac:dyDescent="0.3">
      <c r="A891" t="s">
        <v>11187</v>
      </c>
      <c r="B891" t="s">
        <v>2035</v>
      </c>
      <c r="C891" s="1">
        <v>45331</v>
      </c>
      <c r="D891" s="1">
        <v>45334</v>
      </c>
      <c r="E891" t="s">
        <v>10279</v>
      </c>
      <c r="F891" t="s">
        <v>10284</v>
      </c>
      <c r="G891" t="s">
        <v>10324</v>
      </c>
    </row>
    <row r="892" spans="1:7" x14ac:dyDescent="0.3">
      <c r="A892" t="s">
        <v>11188</v>
      </c>
      <c r="B892" t="s">
        <v>2037</v>
      </c>
      <c r="C892" s="1">
        <v>45432</v>
      </c>
      <c r="D892" s="1">
        <v>45434</v>
      </c>
      <c r="E892" t="s">
        <v>10283</v>
      </c>
      <c r="F892" t="s">
        <v>10289</v>
      </c>
      <c r="G892" t="s">
        <v>10290</v>
      </c>
    </row>
    <row r="893" spans="1:7" x14ac:dyDescent="0.3">
      <c r="A893" t="s">
        <v>11189</v>
      </c>
      <c r="B893" t="s">
        <v>2039</v>
      </c>
      <c r="C893" s="1">
        <v>45377</v>
      </c>
      <c r="D893" s="1">
        <v>45382</v>
      </c>
      <c r="E893" t="s">
        <v>10297</v>
      </c>
      <c r="F893" t="s">
        <v>10284</v>
      </c>
      <c r="G893" t="s">
        <v>10301</v>
      </c>
    </row>
    <row r="894" spans="1:7" x14ac:dyDescent="0.3">
      <c r="A894" t="s">
        <v>11190</v>
      </c>
      <c r="B894" t="s">
        <v>2041</v>
      </c>
      <c r="C894" s="1">
        <v>45375</v>
      </c>
      <c r="D894" s="1">
        <v>45377</v>
      </c>
      <c r="E894" t="s">
        <v>10292</v>
      </c>
      <c r="F894" t="s">
        <v>10304</v>
      </c>
      <c r="G894" t="s">
        <v>10324</v>
      </c>
    </row>
    <row r="895" spans="1:7" x14ac:dyDescent="0.3">
      <c r="A895" t="s">
        <v>11191</v>
      </c>
      <c r="B895" t="s">
        <v>2043</v>
      </c>
      <c r="C895" s="1">
        <v>45337</v>
      </c>
      <c r="D895" s="1">
        <v>45336</v>
      </c>
      <c r="E895" t="s">
        <v>10283</v>
      </c>
      <c r="F895" t="s">
        <v>10289</v>
      </c>
      <c r="G895" t="s">
        <v>10324</v>
      </c>
    </row>
    <row r="896" spans="1:7" x14ac:dyDescent="0.3">
      <c r="A896" t="s">
        <v>11192</v>
      </c>
      <c r="B896" t="s">
        <v>2045</v>
      </c>
      <c r="C896" s="1">
        <v>45295</v>
      </c>
      <c r="D896" s="1">
        <v>45297</v>
      </c>
      <c r="E896" t="s">
        <v>10297</v>
      </c>
      <c r="F896" t="s">
        <v>10284</v>
      </c>
      <c r="G896" t="s">
        <v>10329</v>
      </c>
    </row>
    <row r="897" spans="1:7" x14ac:dyDescent="0.3">
      <c r="A897" t="s">
        <v>11193</v>
      </c>
      <c r="B897" t="s">
        <v>2047</v>
      </c>
      <c r="C897" s="1">
        <v>45323</v>
      </c>
      <c r="D897" s="1">
        <v>45327</v>
      </c>
      <c r="E897" t="s">
        <v>10279</v>
      </c>
      <c r="F897" t="s">
        <v>10280</v>
      </c>
      <c r="G897" t="s">
        <v>10285</v>
      </c>
    </row>
    <row r="898" spans="1:7" x14ac:dyDescent="0.3">
      <c r="A898" t="s">
        <v>11194</v>
      </c>
      <c r="B898" t="s">
        <v>2049</v>
      </c>
      <c r="C898" s="1">
        <v>45359</v>
      </c>
      <c r="D898" s="1">
        <v>45364</v>
      </c>
      <c r="E898" t="s">
        <v>10297</v>
      </c>
      <c r="F898" t="s">
        <v>10280</v>
      </c>
      <c r="G898" t="s">
        <v>10295</v>
      </c>
    </row>
    <row r="899" spans="1:7" x14ac:dyDescent="0.3">
      <c r="A899" t="s">
        <v>11195</v>
      </c>
      <c r="B899" t="s">
        <v>2051</v>
      </c>
      <c r="C899" s="1">
        <v>45379</v>
      </c>
      <c r="D899" s="1">
        <v>45385</v>
      </c>
      <c r="E899" t="s">
        <v>10297</v>
      </c>
      <c r="F899" t="s">
        <v>10304</v>
      </c>
      <c r="G899" t="s">
        <v>10324</v>
      </c>
    </row>
    <row r="900" spans="1:7" x14ac:dyDescent="0.3">
      <c r="A900" t="s">
        <v>11196</v>
      </c>
      <c r="B900" t="s">
        <v>2053</v>
      </c>
      <c r="C900" s="1">
        <v>45394</v>
      </c>
      <c r="D900" s="1">
        <v>45395</v>
      </c>
      <c r="E900" t="s">
        <v>10297</v>
      </c>
      <c r="F900" t="s">
        <v>10289</v>
      </c>
      <c r="G900" t="s">
        <v>10295</v>
      </c>
    </row>
    <row r="901" spans="1:7" x14ac:dyDescent="0.3">
      <c r="A901" t="s">
        <v>11197</v>
      </c>
      <c r="B901" t="s">
        <v>2055</v>
      </c>
      <c r="C901" s="1">
        <v>45294</v>
      </c>
      <c r="D901" s="1">
        <v>45295</v>
      </c>
      <c r="E901" t="s">
        <v>10292</v>
      </c>
      <c r="F901" t="s">
        <v>10284</v>
      </c>
      <c r="G901" t="s">
        <v>10322</v>
      </c>
    </row>
    <row r="902" spans="1:7" x14ac:dyDescent="0.3">
      <c r="A902" t="s">
        <v>11198</v>
      </c>
      <c r="B902" t="s">
        <v>2057</v>
      </c>
      <c r="C902" s="1">
        <v>45430</v>
      </c>
      <c r="D902" s="1">
        <v>45433</v>
      </c>
      <c r="E902" t="s">
        <v>10297</v>
      </c>
      <c r="F902" t="s">
        <v>10304</v>
      </c>
      <c r="G902" t="s">
        <v>10293</v>
      </c>
    </row>
    <row r="903" spans="1:7" x14ac:dyDescent="0.3">
      <c r="A903" t="s">
        <v>11199</v>
      </c>
      <c r="B903" t="s">
        <v>2059</v>
      </c>
      <c r="C903" s="1">
        <v>45382</v>
      </c>
      <c r="D903" s="1">
        <v>45385</v>
      </c>
      <c r="E903" t="s">
        <v>10292</v>
      </c>
      <c r="F903" t="s">
        <v>10304</v>
      </c>
      <c r="G903" t="s">
        <v>10299</v>
      </c>
    </row>
    <row r="904" spans="1:7" x14ac:dyDescent="0.3">
      <c r="A904" t="s">
        <v>11200</v>
      </c>
      <c r="B904" t="s">
        <v>2061</v>
      </c>
      <c r="C904" s="1">
        <v>45352</v>
      </c>
      <c r="D904" s="1">
        <v>45355</v>
      </c>
      <c r="E904" t="s">
        <v>10292</v>
      </c>
      <c r="F904" t="s">
        <v>10304</v>
      </c>
      <c r="G904" t="s">
        <v>10322</v>
      </c>
    </row>
    <row r="905" spans="1:7" x14ac:dyDescent="0.3">
      <c r="A905" t="s">
        <v>11201</v>
      </c>
      <c r="B905" t="s">
        <v>2064</v>
      </c>
      <c r="C905" s="1">
        <v>45403</v>
      </c>
      <c r="D905" s="1">
        <v>45406</v>
      </c>
      <c r="E905" t="s">
        <v>10292</v>
      </c>
      <c r="F905" t="s">
        <v>10284</v>
      </c>
      <c r="G905" t="s">
        <v>10281</v>
      </c>
    </row>
    <row r="906" spans="1:7" x14ac:dyDescent="0.3">
      <c r="A906" t="s">
        <v>11202</v>
      </c>
      <c r="B906" t="s">
        <v>2066</v>
      </c>
      <c r="C906" s="1">
        <v>45332</v>
      </c>
      <c r="D906" s="1">
        <v>45335</v>
      </c>
      <c r="E906" t="s">
        <v>10279</v>
      </c>
      <c r="F906" t="s">
        <v>10304</v>
      </c>
      <c r="G906" t="s">
        <v>10299</v>
      </c>
    </row>
    <row r="907" spans="1:7" x14ac:dyDescent="0.3">
      <c r="A907" t="s">
        <v>11203</v>
      </c>
      <c r="B907" t="s">
        <v>2068</v>
      </c>
      <c r="C907" s="1">
        <v>45379</v>
      </c>
      <c r="D907" s="1">
        <v>45380</v>
      </c>
      <c r="E907" t="s">
        <v>10283</v>
      </c>
      <c r="F907" t="s">
        <v>10280</v>
      </c>
      <c r="G907" t="s">
        <v>10281</v>
      </c>
    </row>
    <row r="908" spans="1:7" x14ac:dyDescent="0.3">
      <c r="A908" t="s">
        <v>11204</v>
      </c>
      <c r="B908" t="s">
        <v>2070</v>
      </c>
      <c r="C908" s="1">
        <v>45296</v>
      </c>
      <c r="D908" s="1">
        <v>45297</v>
      </c>
      <c r="E908" t="s">
        <v>10283</v>
      </c>
      <c r="F908" t="s">
        <v>10289</v>
      </c>
      <c r="G908" t="s">
        <v>10290</v>
      </c>
    </row>
    <row r="909" spans="1:7" x14ac:dyDescent="0.3">
      <c r="A909" t="s">
        <v>11205</v>
      </c>
      <c r="B909" t="s">
        <v>2072</v>
      </c>
      <c r="C909" s="1">
        <v>45349</v>
      </c>
      <c r="D909" s="1">
        <v>45354</v>
      </c>
      <c r="E909" t="s">
        <v>10283</v>
      </c>
      <c r="F909" t="s">
        <v>10304</v>
      </c>
      <c r="G909" t="s">
        <v>10322</v>
      </c>
    </row>
    <row r="910" spans="1:7" x14ac:dyDescent="0.3">
      <c r="A910" t="s">
        <v>11206</v>
      </c>
      <c r="B910" t="s">
        <v>2074</v>
      </c>
      <c r="C910" s="1">
        <v>45307</v>
      </c>
      <c r="D910" s="1">
        <v>45311</v>
      </c>
      <c r="E910" t="s">
        <v>10283</v>
      </c>
      <c r="F910" t="s">
        <v>10284</v>
      </c>
      <c r="G910" t="s">
        <v>10329</v>
      </c>
    </row>
    <row r="911" spans="1:7" x14ac:dyDescent="0.3">
      <c r="A911" t="s">
        <v>11207</v>
      </c>
      <c r="B911" t="s">
        <v>2076</v>
      </c>
      <c r="C911" s="1">
        <v>45332</v>
      </c>
      <c r="D911" s="1">
        <v>45335</v>
      </c>
      <c r="E911" t="s">
        <v>10279</v>
      </c>
      <c r="F911" t="s">
        <v>10289</v>
      </c>
      <c r="G911" t="s">
        <v>10322</v>
      </c>
    </row>
    <row r="912" spans="1:7" x14ac:dyDescent="0.3">
      <c r="A912" t="s">
        <v>11208</v>
      </c>
      <c r="B912" t="s">
        <v>2078</v>
      </c>
      <c r="C912" s="1">
        <v>45420</v>
      </c>
      <c r="D912" s="1">
        <v>45419</v>
      </c>
      <c r="E912" t="s">
        <v>10279</v>
      </c>
      <c r="F912" t="s">
        <v>10304</v>
      </c>
      <c r="G912" t="s">
        <v>10287</v>
      </c>
    </row>
    <row r="913" spans="1:7" x14ac:dyDescent="0.3">
      <c r="A913" t="s">
        <v>11209</v>
      </c>
      <c r="B913" t="s">
        <v>2080</v>
      </c>
      <c r="C913" s="1">
        <v>45370</v>
      </c>
      <c r="D913" s="1">
        <v>45372</v>
      </c>
      <c r="E913" t="s">
        <v>10279</v>
      </c>
      <c r="F913" t="s">
        <v>10284</v>
      </c>
      <c r="G913" t="s">
        <v>10293</v>
      </c>
    </row>
    <row r="914" spans="1:7" x14ac:dyDescent="0.3">
      <c r="A914" t="s">
        <v>11210</v>
      </c>
      <c r="B914" t="s">
        <v>2082</v>
      </c>
      <c r="C914" s="1">
        <v>45311</v>
      </c>
      <c r="D914" s="1">
        <v>45314</v>
      </c>
      <c r="E914" t="s">
        <v>10297</v>
      </c>
      <c r="F914" t="s">
        <v>10284</v>
      </c>
      <c r="G914" t="s">
        <v>10329</v>
      </c>
    </row>
    <row r="915" spans="1:7" x14ac:dyDescent="0.3">
      <c r="A915" t="s">
        <v>11211</v>
      </c>
      <c r="B915" t="s">
        <v>2084</v>
      </c>
      <c r="C915" s="1">
        <v>45344</v>
      </c>
      <c r="D915" s="1">
        <v>45347</v>
      </c>
      <c r="E915" t="s">
        <v>10292</v>
      </c>
      <c r="F915" t="s">
        <v>10280</v>
      </c>
      <c r="G915" t="s">
        <v>10287</v>
      </c>
    </row>
    <row r="916" spans="1:7" x14ac:dyDescent="0.3">
      <c r="A916" t="s">
        <v>11212</v>
      </c>
      <c r="B916" t="s">
        <v>2086</v>
      </c>
      <c r="C916" s="1">
        <v>45415</v>
      </c>
      <c r="D916" s="1">
        <v>45418</v>
      </c>
      <c r="E916" t="s">
        <v>10292</v>
      </c>
      <c r="F916" t="s">
        <v>10284</v>
      </c>
      <c r="G916" t="s">
        <v>10324</v>
      </c>
    </row>
    <row r="917" spans="1:7" x14ac:dyDescent="0.3">
      <c r="A917" t="s">
        <v>11213</v>
      </c>
      <c r="B917" t="s">
        <v>2088</v>
      </c>
      <c r="C917" s="1">
        <v>45317</v>
      </c>
      <c r="D917" s="1">
        <v>45316</v>
      </c>
      <c r="E917" t="s">
        <v>10292</v>
      </c>
      <c r="F917" t="s">
        <v>10280</v>
      </c>
      <c r="G917" t="s">
        <v>10324</v>
      </c>
    </row>
    <row r="918" spans="1:7" x14ac:dyDescent="0.3">
      <c r="A918" t="s">
        <v>11214</v>
      </c>
      <c r="B918" t="s">
        <v>2090</v>
      </c>
      <c r="C918" s="1">
        <v>45353</v>
      </c>
      <c r="D918" s="1">
        <v>45359</v>
      </c>
      <c r="E918" t="s">
        <v>10297</v>
      </c>
      <c r="F918" t="s">
        <v>10304</v>
      </c>
      <c r="G918" t="s">
        <v>10301</v>
      </c>
    </row>
    <row r="919" spans="1:7" x14ac:dyDescent="0.3">
      <c r="A919" t="s">
        <v>11215</v>
      </c>
      <c r="B919" t="s">
        <v>2092</v>
      </c>
      <c r="C919" s="1">
        <v>45343</v>
      </c>
      <c r="D919" s="1">
        <v>45347</v>
      </c>
      <c r="E919" t="s">
        <v>10297</v>
      </c>
      <c r="F919" t="s">
        <v>10284</v>
      </c>
      <c r="G919" t="s">
        <v>10322</v>
      </c>
    </row>
    <row r="920" spans="1:7" x14ac:dyDescent="0.3">
      <c r="A920" t="s">
        <v>11216</v>
      </c>
      <c r="B920" t="s">
        <v>2094</v>
      </c>
      <c r="C920" s="1">
        <v>45315</v>
      </c>
      <c r="D920" s="1">
        <v>45317</v>
      </c>
      <c r="E920" t="s">
        <v>10283</v>
      </c>
      <c r="F920" t="s">
        <v>10280</v>
      </c>
      <c r="G920" t="s">
        <v>10324</v>
      </c>
    </row>
    <row r="921" spans="1:7" x14ac:dyDescent="0.3">
      <c r="A921" t="s">
        <v>11217</v>
      </c>
      <c r="B921" t="s">
        <v>2096</v>
      </c>
      <c r="C921" s="1">
        <v>45386</v>
      </c>
      <c r="D921" s="1">
        <v>45386</v>
      </c>
      <c r="E921" t="s">
        <v>10283</v>
      </c>
      <c r="F921" t="s">
        <v>10280</v>
      </c>
      <c r="G921" t="s">
        <v>10329</v>
      </c>
    </row>
    <row r="922" spans="1:7" x14ac:dyDescent="0.3">
      <c r="A922" t="s">
        <v>11218</v>
      </c>
      <c r="B922" t="s">
        <v>2098</v>
      </c>
      <c r="C922" s="1">
        <v>45343</v>
      </c>
      <c r="D922" s="1">
        <v>45346</v>
      </c>
      <c r="E922" t="s">
        <v>10292</v>
      </c>
      <c r="F922" t="s">
        <v>10304</v>
      </c>
      <c r="G922" t="s">
        <v>10301</v>
      </c>
    </row>
    <row r="923" spans="1:7" x14ac:dyDescent="0.3">
      <c r="A923" t="s">
        <v>11219</v>
      </c>
      <c r="B923" t="s">
        <v>2100</v>
      </c>
      <c r="C923" s="1">
        <v>45406</v>
      </c>
      <c r="D923" s="1">
        <v>45410</v>
      </c>
      <c r="E923" t="s">
        <v>10279</v>
      </c>
      <c r="F923" t="s">
        <v>10284</v>
      </c>
      <c r="G923" t="s">
        <v>10287</v>
      </c>
    </row>
    <row r="924" spans="1:7" x14ac:dyDescent="0.3">
      <c r="A924" t="s">
        <v>11220</v>
      </c>
      <c r="B924" t="s">
        <v>2102</v>
      </c>
      <c r="C924" s="1">
        <v>45297</v>
      </c>
      <c r="D924" s="1">
        <v>45301</v>
      </c>
      <c r="E924" t="s">
        <v>10279</v>
      </c>
      <c r="F924" t="s">
        <v>10289</v>
      </c>
      <c r="G924" t="s">
        <v>10287</v>
      </c>
    </row>
    <row r="925" spans="1:7" x14ac:dyDescent="0.3">
      <c r="A925" t="s">
        <v>11221</v>
      </c>
      <c r="B925" t="s">
        <v>2104</v>
      </c>
      <c r="C925" s="1">
        <v>45350</v>
      </c>
      <c r="D925" s="1">
        <v>45356</v>
      </c>
      <c r="E925" t="s">
        <v>10283</v>
      </c>
      <c r="F925" t="s">
        <v>10284</v>
      </c>
      <c r="G925" t="s">
        <v>10299</v>
      </c>
    </row>
    <row r="926" spans="1:7" x14ac:dyDescent="0.3">
      <c r="A926" t="s">
        <v>11222</v>
      </c>
      <c r="B926" t="s">
        <v>2106</v>
      </c>
      <c r="C926" s="1">
        <v>45384</v>
      </c>
      <c r="D926" s="1">
        <v>45385</v>
      </c>
      <c r="E926" t="s">
        <v>10292</v>
      </c>
      <c r="F926" t="s">
        <v>10289</v>
      </c>
      <c r="G926" t="s">
        <v>10299</v>
      </c>
    </row>
    <row r="927" spans="1:7" x14ac:dyDescent="0.3">
      <c r="A927" t="s">
        <v>11223</v>
      </c>
      <c r="B927" t="s">
        <v>2108</v>
      </c>
      <c r="C927" s="1">
        <v>45315</v>
      </c>
      <c r="D927" s="1">
        <v>45321</v>
      </c>
      <c r="E927" t="s">
        <v>10279</v>
      </c>
      <c r="F927" t="s">
        <v>10289</v>
      </c>
      <c r="G927" t="s">
        <v>10322</v>
      </c>
    </row>
    <row r="928" spans="1:7" x14ac:dyDescent="0.3">
      <c r="A928" t="s">
        <v>11224</v>
      </c>
      <c r="B928" t="s">
        <v>2110</v>
      </c>
      <c r="C928" s="1">
        <v>45391</v>
      </c>
      <c r="D928" s="1">
        <v>45398</v>
      </c>
      <c r="E928" t="s">
        <v>10279</v>
      </c>
      <c r="F928" t="s">
        <v>10289</v>
      </c>
      <c r="G928" t="s">
        <v>10285</v>
      </c>
    </row>
    <row r="929" spans="1:7" x14ac:dyDescent="0.3">
      <c r="A929" t="s">
        <v>11225</v>
      </c>
      <c r="B929" t="s">
        <v>2112</v>
      </c>
      <c r="C929" s="1">
        <v>45394</v>
      </c>
      <c r="D929" s="1">
        <v>45399</v>
      </c>
      <c r="E929" t="s">
        <v>10292</v>
      </c>
      <c r="F929" t="s">
        <v>10280</v>
      </c>
      <c r="G929" t="s">
        <v>10290</v>
      </c>
    </row>
    <row r="930" spans="1:7" x14ac:dyDescent="0.3">
      <c r="A930" t="s">
        <v>11226</v>
      </c>
      <c r="B930" t="s">
        <v>2114</v>
      </c>
      <c r="C930" s="1">
        <v>45335</v>
      </c>
      <c r="D930" s="1">
        <v>45340</v>
      </c>
      <c r="E930" t="s">
        <v>10283</v>
      </c>
      <c r="F930" t="s">
        <v>10289</v>
      </c>
      <c r="G930" t="s">
        <v>10329</v>
      </c>
    </row>
    <row r="931" spans="1:7" x14ac:dyDescent="0.3">
      <c r="A931" t="s">
        <v>11227</v>
      </c>
      <c r="B931" t="s">
        <v>2116</v>
      </c>
      <c r="C931" s="1">
        <v>45319</v>
      </c>
      <c r="D931" s="1">
        <v>45318</v>
      </c>
      <c r="E931" t="s">
        <v>10279</v>
      </c>
      <c r="F931" t="s">
        <v>10280</v>
      </c>
      <c r="G931" t="s">
        <v>10322</v>
      </c>
    </row>
    <row r="932" spans="1:7" x14ac:dyDescent="0.3">
      <c r="A932" t="s">
        <v>11228</v>
      </c>
      <c r="B932" t="s">
        <v>2118</v>
      </c>
      <c r="C932" s="1">
        <v>45400</v>
      </c>
      <c r="D932" s="1">
        <v>45407</v>
      </c>
      <c r="E932" t="s">
        <v>10292</v>
      </c>
      <c r="F932" t="s">
        <v>10280</v>
      </c>
      <c r="G932" t="s">
        <v>10341</v>
      </c>
    </row>
    <row r="933" spans="1:7" x14ac:dyDescent="0.3">
      <c r="A933" t="s">
        <v>11229</v>
      </c>
      <c r="B933" t="s">
        <v>2120</v>
      </c>
      <c r="C933" s="1">
        <v>45398</v>
      </c>
      <c r="D933" s="1">
        <v>45403</v>
      </c>
      <c r="E933" t="s">
        <v>10279</v>
      </c>
      <c r="F933" t="s">
        <v>10280</v>
      </c>
      <c r="G933" t="s">
        <v>10329</v>
      </c>
    </row>
    <row r="934" spans="1:7" x14ac:dyDescent="0.3">
      <c r="A934" t="s">
        <v>11230</v>
      </c>
      <c r="B934" t="s">
        <v>2122</v>
      </c>
      <c r="C934" s="1">
        <v>45309</v>
      </c>
      <c r="D934" s="1">
        <v>45313</v>
      </c>
      <c r="E934" t="s">
        <v>10297</v>
      </c>
      <c r="F934" t="s">
        <v>10304</v>
      </c>
      <c r="G934" t="s">
        <v>10329</v>
      </c>
    </row>
    <row r="935" spans="1:7" x14ac:dyDescent="0.3">
      <c r="A935" t="s">
        <v>11231</v>
      </c>
      <c r="B935" t="s">
        <v>2124</v>
      </c>
      <c r="C935" s="1">
        <v>45364</v>
      </c>
      <c r="D935" s="1">
        <v>45366</v>
      </c>
      <c r="E935" t="s">
        <v>10292</v>
      </c>
      <c r="F935" t="s">
        <v>10284</v>
      </c>
      <c r="G935" t="s">
        <v>10293</v>
      </c>
    </row>
    <row r="936" spans="1:7" x14ac:dyDescent="0.3">
      <c r="A936" t="s">
        <v>11232</v>
      </c>
      <c r="B936" t="s">
        <v>2126</v>
      </c>
      <c r="C936" s="1">
        <v>45405</v>
      </c>
      <c r="D936" s="1">
        <v>45410</v>
      </c>
      <c r="E936" t="s">
        <v>10297</v>
      </c>
      <c r="F936" t="s">
        <v>10304</v>
      </c>
      <c r="G936" t="s">
        <v>10341</v>
      </c>
    </row>
    <row r="937" spans="1:7" x14ac:dyDescent="0.3">
      <c r="A937" t="s">
        <v>11233</v>
      </c>
      <c r="B937" t="s">
        <v>2128</v>
      </c>
      <c r="C937" s="1">
        <v>45296</v>
      </c>
      <c r="D937" s="1">
        <v>45301</v>
      </c>
      <c r="E937" t="s">
        <v>10283</v>
      </c>
      <c r="F937" t="s">
        <v>10289</v>
      </c>
      <c r="G937" t="s">
        <v>10281</v>
      </c>
    </row>
    <row r="938" spans="1:7" x14ac:dyDescent="0.3">
      <c r="A938" t="s">
        <v>11234</v>
      </c>
      <c r="B938" t="s">
        <v>2130</v>
      </c>
      <c r="C938" s="1">
        <v>45359</v>
      </c>
      <c r="D938" s="1">
        <v>45364</v>
      </c>
      <c r="E938" t="s">
        <v>10292</v>
      </c>
      <c r="F938" t="s">
        <v>10289</v>
      </c>
      <c r="G938" t="s">
        <v>10324</v>
      </c>
    </row>
    <row r="939" spans="1:7" x14ac:dyDescent="0.3">
      <c r="A939" t="s">
        <v>11235</v>
      </c>
      <c r="B939" t="s">
        <v>2132</v>
      </c>
      <c r="C939" s="1">
        <v>45358</v>
      </c>
      <c r="D939" s="1">
        <v>45360</v>
      </c>
      <c r="E939" t="s">
        <v>10297</v>
      </c>
      <c r="F939" t="s">
        <v>10304</v>
      </c>
      <c r="G939" t="s">
        <v>10290</v>
      </c>
    </row>
    <row r="940" spans="1:7" x14ac:dyDescent="0.3">
      <c r="A940" t="s">
        <v>11236</v>
      </c>
      <c r="B940" t="s">
        <v>2134</v>
      </c>
      <c r="C940" s="1">
        <v>45353</v>
      </c>
      <c r="D940" s="1">
        <v>45359</v>
      </c>
      <c r="E940" t="s">
        <v>10297</v>
      </c>
      <c r="F940" t="s">
        <v>10304</v>
      </c>
      <c r="G940" t="s">
        <v>10281</v>
      </c>
    </row>
    <row r="941" spans="1:7" x14ac:dyDescent="0.3">
      <c r="A941" t="s">
        <v>11237</v>
      </c>
      <c r="B941" t="s">
        <v>2136</v>
      </c>
      <c r="C941" s="1">
        <v>45432</v>
      </c>
      <c r="D941" s="1">
        <v>45436</v>
      </c>
      <c r="E941" t="s">
        <v>10283</v>
      </c>
      <c r="F941" t="s">
        <v>10289</v>
      </c>
      <c r="G941" t="s">
        <v>10322</v>
      </c>
    </row>
    <row r="942" spans="1:7" x14ac:dyDescent="0.3">
      <c r="A942" t="s">
        <v>11238</v>
      </c>
      <c r="B942" t="s">
        <v>2138</v>
      </c>
      <c r="C942" s="1">
        <v>45430</v>
      </c>
      <c r="D942" s="1">
        <v>45434</v>
      </c>
      <c r="E942" t="s">
        <v>10292</v>
      </c>
      <c r="F942" t="s">
        <v>10289</v>
      </c>
      <c r="G942" t="s">
        <v>10341</v>
      </c>
    </row>
    <row r="943" spans="1:7" x14ac:dyDescent="0.3">
      <c r="A943" t="s">
        <v>11239</v>
      </c>
      <c r="B943" t="s">
        <v>2140</v>
      </c>
      <c r="C943" s="1">
        <v>45368</v>
      </c>
      <c r="D943" s="1">
        <v>45369</v>
      </c>
      <c r="E943" t="s">
        <v>10292</v>
      </c>
      <c r="F943" t="s">
        <v>10284</v>
      </c>
      <c r="G943" t="s">
        <v>10293</v>
      </c>
    </row>
    <row r="944" spans="1:7" x14ac:dyDescent="0.3">
      <c r="A944" t="s">
        <v>11240</v>
      </c>
      <c r="B944" t="s">
        <v>2142</v>
      </c>
      <c r="C944" s="1">
        <v>45377</v>
      </c>
      <c r="D944" s="1">
        <v>45377</v>
      </c>
      <c r="E944" t="s">
        <v>10292</v>
      </c>
      <c r="F944" t="s">
        <v>10284</v>
      </c>
      <c r="G944" t="s">
        <v>10329</v>
      </c>
    </row>
    <row r="945" spans="1:7" x14ac:dyDescent="0.3">
      <c r="A945" t="s">
        <v>11241</v>
      </c>
      <c r="B945" t="s">
        <v>2144</v>
      </c>
      <c r="C945" s="1">
        <v>45296</v>
      </c>
      <c r="D945" s="1">
        <v>45299</v>
      </c>
      <c r="E945" t="s">
        <v>10292</v>
      </c>
      <c r="F945" t="s">
        <v>10284</v>
      </c>
      <c r="G945" t="s">
        <v>10287</v>
      </c>
    </row>
    <row r="946" spans="1:7" x14ac:dyDescent="0.3">
      <c r="A946" t="s">
        <v>11242</v>
      </c>
      <c r="B946" t="s">
        <v>2146</v>
      </c>
      <c r="C946" s="1">
        <v>45342</v>
      </c>
      <c r="D946" s="1">
        <v>45347</v>
      </c>
      <c r="E946" t="s">
        <v>10279</v>
      </c>
      <c r="F946" t="s">
        <v>10280</v>
      </c>
      <c r="G946" t="s">
        <v>10324</v>
      </c>
    </row>
    <row r="947" spans="1:7" x14ac:dyDescent="0.3">
      <c r="A947" t="s">
        <v>11243</v>
      </c>
      <c r="B947" t="s">
        <v>2148</v>
      </c>
      <c r="C947" s="1">
        <v>45342</v>
      </c>
      <c r="D947" s="1">
        <v>45349</v>
      </c>
      <c r="E947" t="s">
        <v>10279</v>
      </c>
      <c r="F947" t="s">
        <v>10289</v>
      </c>
      <c r="G947" t="s">
        <v>10281</v>
      </c>
    </row>
    <row r="948" spans="1:7" x14ac:dyDescent="0.3">
      <c r="A948" t="s">
        <v>11244</v>
      </c>
      <c r="B948" t="s">
        <v>2150</v>
      </c>
      <c r="C948" s="1">
        <v>45345</v>
      </c>
      <c r="D948" s="1">
        <v>45347</v>
      </c>
      <c r="E948" t="s">
        <v>10292</v>
      </c>
      <c r="F948" t="s">
        <v>10284</v>
      </c>
      <c r="G948" t="s">
        <v>10301</v>
      </c>
    </row>
    <row r="949" spans="1:7" x14ac:dyDescent="0.3">
      <c r="A949" t="s">
        <v>11245</v>
      </c>
      <c r="B949" t="s">
        <v>2152</v>
      </c>
      <c r="C949" s="1">
        <v>45297</v>
      </c>
      <c r="D949" s="1">
        <v>45298</v>
      </c>
      <c r="E949" t="s">
        <v>10297</v>
      </c>
      <c r="F949" t="s">
        <v>10280</v>
      </c>
      <c r="G949" t="s">
        <v>10290</v>
      </c>
    </row>
    <row r="950" spans="1:7" x14ac:dyDescent="0.3">
      <c r="A950" t="s">
        <v>11246</v>
      </c>
      <c r="B950" t="s">
        <v>2154</v>
      </c>
      <c r="C950" s="1">
        <v>45426</v>
      </c>
      <c r="D950" s="1">
        <v>45426</v>
      </c>
      <c r="E950" t="s">
        <v>10292</v>
      </c>
      <c r="F950" t="s">
        <v>10289</v>
      </c>
      <c r="G950" t="s">
        <v>10295</v>
      </c>
    </row>
    <row r="951" spans="1:7" x14ac:dyDescent="0.3">
      <c r="A951" t="s">
        <v>11247</v>
      </c>
      <c r="B951" t="s">
        <v>2156</v>
      </c>
      <c r="C951" s="1">
        <v>45320</v>
      </c>
      <c r="D951" s="1">
        <v>45321</v>
      </c>
      <c r="E951" t="s">
        <v>10283</v>
      </c>
      <c r="F951" t="s">
        <v>10284</v>
      </c>
      <c r="G951" t="s">
        <v>10285</v>
      </c>
    </row>
    <row r="952" spans="1:7" x14ac:dyDescent="0.3">
      <c r="A952" t="s">
        <v>11248</v>
      </c>
      <c r="B952" t="s">
        <v>2158</v>
      </c>
      <c r="C952" s="1">
        <v>45420</v>
      </c>
      <c r="D952" s="1">
        <v>45421</v>
      </c>
      <c r="E952" t="s">
        <v>10279</v>
      </c>
      <c r="F952" t="s">
        <v>10284</v>
      </c>
      <c r="G952" t="s">
        <v>10285</v>
      </c>
    </row>
    <row r="953" spans="1:7" x14ac:dyDescent="0.3">
      <c r="A953" t="s">
        <v>11249</v>
      </c>
      <c r="B953" t="s">
        <v>2160</v>
      </c>
      <c r="C953" s="1">
        <v>45321</v>
      </c>
      <c r="D953" s="1">
        <v>45326</v>
      </c>
      <c r="E953" t="s">
        <v>10292</v>
      </c>
      <c r="F953" t="s">
        <v>10289</v>
      </c>
      <c r="G953" t="s">
        <v>10341</v>
      </c>
    </row>
    <row r="954" spans="1:7" x14ac:dyDescent="0.3">
      <c r="A954" t="s">
        <v>11250</v>
      </c>
      <c r="B954" t="s">
        <v>2162</v>
      </c>
      <c r="C954" s="1">
        <v>45332</v>
      </c>
      <c r="D954" s="1">
        <v>45331</v>
      </c>
      <c r="E954" t="s">
        <v>10297</v>
      </c>
      <c r="F954" t="s">
        <v>10289</v>
      </c>
      <c r="G954" t="s">
        <v>10299</v>
      </c>
    </row>
    <row r="955" spans="1:7" x14ac:dyDescent="0.3">
      <c r="A955" t="s">
        <v>11251</v>
      </c>
      <c r="B955" t="s">
        <v>2164</v>
      </c>
      <c r="C955" s="1">
        <v>45417</v>
      </c>
      <c r="D955" s="1">
        <v>45418</v>
      </c>
      <c r="E955" t="s">
        <v>10297</v>
      </c>
      <c r="F955" t="s">
        <v>10280</v>
      </c>
      <c r="G955" t="s">
        <v>10290</v>
      </c>
    </row>
    <row r="956" spans="1:7" x14ac:dyDescent="0.3">
      <c r="A956" t="s">
        <v>11252</v>
      </c>
      <c r="B956" t="s">
        <v>2166</v>
      </c>
      <c r="C956" s="1">
        <v>45332</v>
      </c>
      <c r="D956" s="1">
        <v>45337</v>
      </c>
      <c r="E956" t="s">
        <v>10279</v>
      </c>
      <c r="F956" t="s">
        <v>10284</v>
      </c>
      <c r="G956" t="s">
        <v>10299</v>
      </c>
    </row>
    <row r="957" spans="1:7" x14ac:dyDescent="0.3">
      <c r="A957" t="s">
        <v>11253</v>
      </c>
      <c r="B957" t="s">
        <v>2168</v>
      </c>
      <c r="C957" s="1">
        <v>45392</v>
      </c>
      <c r="D957" s="1">
        <v>45395</v>
      </c>
      <c r="E957" t="s">
        <v>10279</v>
      </c>
      <c r="F957" t="s">
        <v>10280</v>
      </c>
      <c r="G957" t="s">
        <v>10287</v>
      </c>
    </row>
    <row r="958" spans="1:7" x14ac:dyDescent="0.3">
      <c r="A958" t="s">
        <v>11254</v>
      </c>
      <c r="B958" t="s">
        <v>2171</v>
      </c>
      <c r="C958" s="1">
        <v>45306</v>
      </c>
      <c r="D958" s="1">
        <v>45309</v>
      </c>
      <c r="E958" t="s">
        <v>10279</v>
      </c>
      <c r="F958" t="s">
        <v>10289</v>
      </c>
      <c r="G958" t="s">
        <v>10290</v>
      </c>
    </row>
    <row r="959" spans="1:7" x14ac:dyDescent="0.3">
      <c r="A959" t="s">
        <v>11255</v>
      </c>
      <c r="B959" t="s">
        <v>2173</v>
      </c>
      <c r="C959" s="1">
        <v>45339</v>
      </c>
      <c r="D959" s="1">
        <v>45344</v>
      </c>
      <c r="E959" t="s">
        <v>10283</v>
      </c>
      <c r="F959" t="s">
        <v>10280</v>
      </c>
      <c r="G959" t="s">
        <v>10293</v>
      </c>
    </row>
    <row r="960" spans="1:7" x14ac:dyDescent="0.3">
      <c r="A960" t="s">
        <v>11256</v>
      </c>
      <c r="B960" t="s">
        <v>2176</v>
      </c>
      <c r="C960" s="1">
        <v>45361</v>
      </c>
      <c r="D960" s="1">
        <v>45363</v>
      </c>
      <c r="E960" t="s">
        <v>10297</v>
      </c>
      <c r="F960" t="s">
        <v>10284</v>
      </c>
      <c r="G960" t="s">
        <v>10285</v>
      </c>
    </row>
    <row r="961" spans="1:7" x14ac:dyDescent="0.3">
      <c r="A961" t="s">
        <v>11257</v>
      </c>
      <c r="B961" t="s">
        <v>2178</v>
      </c>
      <c r="C961" s="1">
        <v>45442</v>
      </c>
      <c r="D961" s="1">
        <v>45446</v>
      </c>
      <c r="E961" t="s">
        <v>10297</v>
      </c>
      <c r="F961" t="s">
        <v>10280</v>
      </c>
      <c r="G961" t="s">
        <v>10287</v>
      </c>
    </row>
    <row r="962" spans="1:7" x14ac:dyDescent="0.3">
      <c r="A962" t="s">
        <v>11258</v>
      </c>
      <c r="B962" t="s">
        <v>2180</v>
      </c>
      <c r="C962" s="1">
        <v>45390</v>
      </c>
      <c r="D962" s="1">
        <v>45397</v>
      </c>
      <c r="E962" t="s">
        <v>10279</v>
      </c>
      <c r="F962" t="s">
        <v>10280</v>
      </c>
      <c r="G962" t="s">
        <v>10285</v>
      </c>
    </row>
    <row r="963" spans="1:7" x14ac:dyDescent="0.3">
      <c r="A963" t="s">
        <v>11259</v>
      </c>
      <c r="B963" t="s">
        <v>2182</v>
      </c>
      <c r="C963" s="1">
        <v>45322</v>
      </c>
      <c r="D963" s="1">
        <v>45327</v>
      </c>
      <c r="E963" t="s">
        <v>10283</v>
      </c>
      <c r="F963" t="s">
        <v>10284</v>
      </c>
      <c r="G963" t="s">
        <v>10329</v>
      </c>
    </row>
    <row r="964" spans="1:7" x14ac:dyDescent="0.3">
      <c r="A964" t="s">
        <v>11260</v>
      </c>
      <c r="B964" t="s">
        <v>2184</v>
      </c>
      <c r="C964" s="1">
        <v>45309</v>
      </c>
      <c r="D964" s="1">
        <v>45314</v>
      </c>
      <c r="E964" t="s">
        <v>10279</v>
      </c>
      <c r="F964" t="s">
        <v>10304</v>
      </c>
      <c r="G964" t="s">
        <v>10324</v>
      </c>
    </row>
    <row r="965" spans="1:7" x14ac:dyDescent="0.3">
      <c r="A965" t="s">
        <v>11261</v>
      </c>
      <c r="B965" t="s">
        <v>2186</v>
      </c>
      <c r="C965" s="1">
        <v>45434</v>
      </c>
      <c r="D965" s="1">
        <v>45438</v>
      </c>
      <c r="E965" t="s">
        <v>10279</v>
      </c>
      <c r="F965" t="s">
        <v>10304</v>
      </c>
      <c r="G965" t="s">
        <v>10299</v>
      </c>
    </row>
    <row r="966" spans="1:7" x14ac:dyDescent="0.3">
      <c r="A966" t="s">
        <v>11262</v>
      </c>
      <c r="B966" t="s">
        <v>2188</v>
      </c>
      <c r="C966" s="1">
        <v>45322</v>
      </c>
      <c r="D966" s="1">
        <v>45329</v>
      </c>
      <c r="E966" t="s">
        <v>10283</v>
      </c>
      <c r="F966" t="s">
        <v>10289</v>
      </c>
      <c r="G966" t="s">
        <v>10295</v>
      </c>
    </row>
    <row r="967" spans="1:7" x14ac:dyDescent="0.3">
      <c r="A967" t="s">
        <v>11263</v>
      </c>
      <c r="B967" t="s">
        <v>2190</v>
      </c>
      <c r="C967" s="1">
        <v>45385</v>
      </c>
      <c r="D967" s="1">
        <v>45389</v>
      </c>
      <c r="E967" t="s">
        <v>10292</v>
      </c>
      <c r="F967" t="s">
        <v>10280</v>
      </c>
      <c r="G967" t="s">
        <v>10341</v>
      </c>
    </row>
    <row r="968" spans="1:7" x14ac:dyDescent="0.3">
      <c r="A968" t="s">
        <v>11264</v>
      </c>
      <c r="B968" t="s">
        <v>2192</v>
      </c>
      <c r="C968" s="1">
        <v>45364</v>
      </c>
      <c r="D968" s="1">
        <v>45369</v>
      </c>
      <c r="E968" t="s">
        <v>10279</v>
      </c>
      <c r="F968" t="s">
        <v>10280</v>
      </c>
      <c r="G968" t="s">
        <v>10293</v>
      </c>
    </row>
    <row r="969" spans="1:7" x14ac:dyDescent="0.3">
      <c r="A969" t="s">
        <v>11265</v>
      </c>
      <c r="B969" t="s">
        <v>2194</v>
      </c>
      <c r="C969" s="1">
        <v>45347</v>
      </c>
      <c r="D969" s="1">
        <v>45351</v>
      </c>
      <c r="E969" t="s">
        <v>10283</v>
      </c>
      <c r="F969" t="s">
        <v>10284</v>
      </c>
      <c r="G969" t="s">
        <v>10290</v>
      </c>
    </row>
    <row r="970" spans="1:7" x14ac:dyDescent="0.3">
      <c r="A970" t="s">
        <v>11266</v>
      </c>
      <c r="B970" t="s">
        <v>2196</v>
      </c>
      <c r="C970" s="1">
        <v>45393</v>
      </c>
      <c r="D970" s="1">
        <v>45394</v>
      </c>
      <c r="E970" t="s">
        <v>10297</v>
      </c>
      <c r="F970" t="s">
        <v>10304</v>
      </c>
      <c r="G970" t="s">
        <v>10295</v>
      </c>
    </row>
    <row r="971" spans="1:7" x14ac:dyDescent="0.3">
      <c r="A971" t="s">
        <v>11267</v>
      </c>
      <c r="B971" t="s">
        <v>2198</v>
      </c>
      <c r="C971" s="1">
        <v>45416</v>
      </c>
      <c r="D971" s="1">
        <v>45420</v>
      </c>
      <c r="E971" t="s">
        <v>10297</v>
      </c>
      <c r="F971" t="s">
        <v>10289</v>
      </c>
      <c r="G971" t="s">
        <v>10299</v>
      </c>
    </row>
    <row r="972" spans="1:7" x14ac:dyDescent="0.3">
      <c r="A972" t="s">
        <v>11268</v>
      </c>
      <c r="B972" t="s">
        <v>2200</v>
      </c>
      <c r="C972" s="1">
        <v>45357</v>
      </c>
      <c r="D972" s="1">
        <v>45363</v>
      </c>
      <c r="E972" t="s">
        <v>10297</v>
      </c>
      <c r="F972" t="s">
        <v>10284</v>
      </c>
      <c r="G972" t="s">
        <v>10341</v>
      </c>
    </row>
    <row r="973" spans="1:7" x14ac:dyDescent="0.3">
      <c r="A973" t="s">
        <v>11269</v>
      </c>
      <c r="B973" t="s">
        <v>2202</v>
      </c>
      <c r="C973" s="1">
        <v>45309</v>
      </c>
      <c r="D973" s="1">
        <v>45310</v>
      </c>
      <c r="E973" t="s">
        <v>10292</v>
      </c>
      <c r="F973" t="s">
        <v>10304</v>
      </c>
      <c r="G973" t="s">
        <v>10299</v>
      </c>
    </row>
    <row r="974" spans="1:7" x14ac:dyDescent="0.3">
      <c r="A974" t="s">
        <v>11270</v>
      </c>
      <c r="B974" t="s">
        <v>2204</v>
      </c>
      <c r="C974" s="1">
        <v>45370</v>
      </c>
      <c r="D974" s="1">
        <v>45370</v>
      </c>
      <c r="E974" t="s">
        <v>10297</v>
      </c>
      <c r="F974" t="s">
        <v>10280</v>
      </c>
      <c r="G974" t="s">
        <v>10281</v>
      </c>
    </row>
    <row r="975" spans="1:7" x14ac:dyDescent="0.3">
      <c r="A975" t="s">
        <v>11271</v>
      </c>
      <c r="B975" t="s">
        <v>2206</v>
      </c>
      <c r="C975" s="1">
        <v>45357</v>
      </c>
      <c r="D975" s="1">
        <v>45360</v>
      </c>
      <c r="E975" t="s">
        <v>10297</v>
      </c>
      <c r="F975" t="s">
        <v>10289</v>
      </c>
      <c r="G975" t="s">
        <v>10281</v>
      </c>
    </row>
    <row r="976" spans="1:7" x14ac:dyDescent="0.3">
      <c r="A976" t="s">
        <v>11272</v>
      </c>
      <c r="B976" t="s">
        <v>2209</v>
      </c>
      <c r="C976" s="1">
        <v>45361</v>
      </c>
      <c r="D976" s="1">
        <v>45363</v>
      </c>
      <c r="E976" t="s">
        <v>10279</v>
      </c>
      <c r="F976" t="s">
        <v>10284</v>
      </c>
      <c r="G976" t="s">
        <v>10322</v>
      </c>
    </row>
    <row r="977" spans="1:7" x14ac:dyDescent="0.3">
      <c r="A977" t="s">
        <v>11273</v>
      </c>
      <c r="B977" t="s">
        <v>2211</v>
      </c>
      <c r="C977" s="1">
        <v>45335</v>
      </c>
      <c r="D977" s="1">
        <v>45334</v>
      </c>
      <c r="E977" t="s">
        <v>10279</v>
      </c>
      <c r="F977" t="s">
        <v>10304</v>
      </c>
      <c r="G977" t="s">
        <v>10281</v>
      </c>
    </row>
    <row r="978" spans="1:7" x14ac:dyDescent="0.3">
      <c r="A978" t="s">
        <v>11274</v>
      </c>
      <c r="B978" t="s">
        <v>2213</v>
      </c>
      <c r="C978" s="1">
        <v>45431</v>
      </c>
      <c r="D978" s="1">
        <v>45436</v>
      </c>
      <c r="E978" t="s">
        <v>10283</v>
      </c>
      <c r="F978" t="s">
        <v>10280</v>
      </c>
      <c r="G978" t="s">
        <v>10322</v>
      </c>
    </row>
    <row r="979" spans="1:7" x14ac:dyDescent="0.3">
      <c r="A979" t="s">
        <v>11275</v>
      </c>
      <c r="B979" t="s">
        <v>2215</v>
      </c>
      <c r="C979" s="1">
        <v>45346</v>
      </c>
      <c r="D979" s="1">
        <v>45348</v>
      </c>
      <c r="E979" t="s">
        <v>10283</v>
      </c>
      <c r="F979" t="s">
        <v>10284</v>
      </c>
      <c r="G979" t="s">
        <v>10281</v>
      </c>
    </row>
    <row r="980" spans="1:7" x14ac:dyDescent="0.3">
      <c r="A980" t="s">
        <v>11276</v>
      </c>
      <c r="B980" t="s">
        <v>2217</v>
      </c>
      <c r="C980" s="1">
        <v>45339</v>
      </c>
      <c r="D980" s="1">
        <v>45345</v>
      </c>
      <c r="E980" t="s">
        <v>10283</v>
      </c>
      <c r="F980" t="s">
        <v>10280</v>
      </c>
      <c r="G980" t="s">
        <v>10290</v>
      </c>
    </row>
    <row r="981" spans="1:7" x14ac:dyDescent="0.3">
      <c r="A981" t="s">
        <v>11277</v>
      </c>
      <c r="B981" t="s">
        <v>2219</v>
      </c>
      <c r="C981" s="1">
        <v>45301</v>
      </c>
      <c r="D981" s="1">
        <v>45303</v>
      </c>
      <c r="E981" t="s">
        <v>10279</v>
      </c>
      <c r="F981" t="s">
        <v>10289</v>
      </c>
      <c r="G981" t="s">
        <v>10290</v>
      </c>
    </row>
    <row r="982" spans="1:7" x14ac:dyDescent="0.3">
      <c r="A982" t="s">
        <v>11278</v>
      </c>
      <c r="B982" t="s">
        <v>2221</v>
      </c>
      <c r="C982" s="1">
        <v>45428</v>
      </c>
      <c r="D982" s="1">
        <v>45428</v>
      </c>
      <c r="E982" t="s">
        <v>10292</v>
      </c>
      <c r="F982" t="s">
        <v>10284</v>
      </c>
      <c r="G982" t="s">
        <v>10324</v>
      </c>
    </row>
    <row r="983" spans="1:7" x14ac:dyDescent="0.3">
      <c r="A983" t="s">
        <v>11279</v>
      </c>
      <c r="B983" t="s">
        <v>2223</v>
      </c>
      <c r="C983" s="1">
        <v>45405</v>
      </c>
      <c r="D983" s="1">
        <v>45405</v>
      </c>
      <c r="E983" t="s">
        <v>10292</v>
      </c>
      <c r="F983" t="s">
        <v>10284</v>
      </c>
      <c r="G983" t="s">
        <v>10341</v>
      </c>
    </row>
    <row r="984" spans="1:7" x14ac:dyDescent="0.3">
      <c r="A984" t="s">
        <v>11280</v>
      </c>
      <c r="B984" t="s">
        <v>2225</v>
      </c>
      <c r="C984" s="1">
        <v>45424</v>
      </c>
      <c r="D984" s="1">
        <v>45428</v>
      </c>
      <c r="E984" t="s">
        <v>10292</v>
      </c>
      <c r="F984" t="s">
        <v>10304</v>
      </c>
      <c r="G984" t="s">
        <v>10287</v>
      </c>
    </row>
    <row r="985" spans="1:7" x14ac:dyDescent="0.3">
      <c r="A985" t="s">
        <v>11281</v>
      </c>
      <c r="B985" t="s">
        <v>2227</v>
      </c>
      <c r="C985" s="1">
        <v>45331</v>
      </c>
      <c r="D985" s="1">
        <v>45336</v>
      </c>
      <c r="E985" t="s">
        <v>10283</v>
      </c>
      <c r="F985" t="s">
        <v>10289</v>
      </c>
      <c r="G985" t="s">
        <v>10287</v>
      </c>
    </row>
    <row r="986" spans="1:7" x14ac:dyDescent="0.3">
      <c r="A986" t="s">
        <v>11282</v>
      </c>
      <c r="B986" t="s">
        <v>2229</v>
      </c>
      <c r="C986" s="1">
        <v>45381</v>
      </c>
      <c r="D986" s="1">
        <v>45386</v>
      </c>
      <c r="E986" t="s">
        <v>10297</v>
      </c>
      <c r="F986" t="s">
        <v>10304</v>
      </c>
      <c r="G986" t="s">
        <v>10329</v>
      </c>
    </row>
    <row r="987" spans="1:7" x14ac:dyDescent="0.3">
      <c r="A987" t="s">
        <v>11283</v>
      </c>
      <c r="B987" t="s">
        <v>2231</v>
      </c>
      <c r="C987" s="1">
        <v>45367</v>
      </c>
      <c r="D987" s="1">
        <v>45366</v>
      </c>
      <c r="E987" t="s">
        <v>10292</v>
      </c>
      <c r="F987" t="s">
        <v>10289</v>
      </c>
      <c r="G987" t="s">
        <v>10299</v>
      </c>
    </row>
    <row r="988" spans="1:7" x14ac:dyDescent="0.3">
      <c r="A988" t="s">
        <v>11284</v>
      </c>
      <c r="B988" t="s">
        <v>2233</v>
      </c>
      <c r="C988" s="1">
        <v>45415</v>
      </c>
      <c r="D988" s="1">
        <v>45421</v>
      </c>
      <c r="E988" t="s">
        <v>10283</v>
      </c>
      <c r="F988" t="s">
        <v>10280</v>
      </c>
      <c r="G988" t="s">
        <v>10293</v>
      </c>
    </row>
    <row r="989" spans="1:7" x14ac:dyDescent="0.3">
      <c r="A989" t="s">
        <v>11285</v>
      </c>
      <c r="B989" t="s">
        <v>2235</v>
      </c>
      <c r="C989" s="1">
        <v>45304</v>
      </c>
      <c r="D989" s="1">
        <v>45304</v>
      </c>
      <c r="E989" t="s">
        <v>10283</v>
      </c>
      <c r="F989" t="s">
        <v>10280</v>
      </c>
      <c r="G989" t="s">
        <v>10287</v>
      </c>
    </row>
    <row r="990" spans="1:7" x14ac:dyDescent="0.3">
      <c r="A990" t="s">
        <v>11286</v>
      </c>
      <c r="B990" t="s">
        <v>2237</v>
      </c>
      <c r="C990" s="1">
        <v>45397</v>
      </c>
      <c r="D990" s="1">
        <v>45398</v>
      </c>
      <c r="E990" t="s">
        <v>10297</v>
      </c>
      <c r="F990" t="s">
        <v>10284</v>
      </c>
      <c r="G990" t="s">
        <v>10301</v>
      </c>
    </row>
    <row r="991" spans="1:7" x14ac:dyDescent="0.3">
      <c r="A991" t="s">
        <v>11287</v>
      </c>
      <c r="B991" t="s">
        <v>2239</v>
      </c>
      <c r="C991" s="1">
        <v>45339</v>
      </c>
      <c r="D991" s="1">
        <v>45339</v>
      </c>
      <c r="E991" t="s">
        <v>10283</v>
      </c>
      <c r="F991" t="s">
        <v>10289</v>
      </c>
      <c r="G991" t="s">
        <v>10295</v>
      </c>
    </row>
    <row r="992" spans="1:7" x14ac:dyDescent="0.3">
      <c r="A992" t="s">
        <v>11288</v>
      </c>
      <c r="B992" t="s">
        <v>2241</v>
      </c>
      <c r="C992" s="1">
        <v>45398</v>
      </c>
      <c r="D992" s="1">
        <v>45401</v>
      </c>
      <c r="E992" t="s">
        <v>10297</v>
      </c>
      <c r="F992" t="s">
        <v>10289</v>
      </c>
      <c r="G992" t="s">
        <v>10287</v>
      </c>
    </row>
    <row r="993" spans="1:7" x14ac:dyDescent="0.3">
      <c r="A993" t="s">
        <v>11289</v>
      </c>
      <c r="B993" t="s">
        <v>2243</v>
      </c>
      <c r="C993" s="1">
        <v>45436</v>
      </c>
      <c r="D993" s="1">
        <v>45439</v>
      </c>
      <c r="E993" t="s">
        <v>10297</v>
      </c>
      <c r="F993" t="s">
        <v>10304</v>
      </c>
      <c r="G993" t="s">
        <v>10329</v>
      </c>
    </row>
    <row r="994" spans="1:7" x14ac:dyDescent="0.3">
      <c r="A994" t="s">
        <v>11290</v>
      </c>
      <c r="B994" t="s">
        <v>2245</v>
      </c>
      <c r="C994" s="1">
        <v>45371</v>
      </c>
      <c r="D994" s="1">
        <v>45377</v>
      </c>
      <c r="E994" t="s">
        <v>10279</v>
      </c>
      <c r="F994" t="s">
        <v>10284</v>
      </c>
      <c r="G994" t="s">
        <v>10322</v>
      </c>
    </row>
    <row r="995" spans="1:7" x14ac:dyDescent="0.3">
      <c r="A995" t="s">
        <v>11291</v>
      </c>
      <c r="B995" t="s">
        <v>2247</v>
      </c>
      <c r="C995" s="1">
        <v>45416</v>
      </c>
      <c r="D995" s="1">
        <v>45421</v>
      </c>
      <c r="E995" t="s">
        <v>10297</v>
      </c>
      <c r="F995" t="s">
        <v>10289</v>
      </c>
      <c r="G995" t="s">
        <v>10285</v>
      </c>
    </row>
    <row r="996" spans="1:7" x14ac:dyDescent="0.3">
      <c r="A996" t="s">
        <v>11292</v>
      </c>
      <c r="B996" t="s">
        <v>2249</v>
      </c>
      <c r="C996" s="1">
        <v>45307</v>
      </c>
      <c r="D996" s="1">
        <v>45306</v>
      </c>
      <c r="E996" t="s">
        <v>10297</v>
      </c>
      <c r="F996" t="s">
        <v>10284</v>
      </c>
      <c r="G996" t="s">
        <v>10281</v>
      </c>
    </row>
    <row r="997" spans="1:7" x14ac:dyDescent="0.3">
      <c r="A997" t="s">
        <v>11293</v>
      </c>
      <c r="B997" t="s">
        <v>2251</v>
      </c>
      <c r="C997" s="1">
        <v>45398</v>
      </c>
      <c r="D997" s="1">
        <v>45398</v>
      </c>
      <c r="E997" t="s">
        <v>10292</v>
      </c>
      <c r="F997" t="s">
        <v>10280</v>
      </c>
      <c r="G997" t="s">
        <v>10341</v>
      </c>
    </row>
    <row r="998" spans="1:7" x14ac:dyDescent="0.3">
      <c r="A998" t="s">
        <v>11294</v>
      </c>
      <c r="B998" t="s">
        <v>2253</v>
      </c>
      <c r="C998" s="1">
        <v>45423</v>
      </c>
      <c r="D998" s="1">
        <v>45426</v>
      </c>
      <c r="E998" t="s">
        <v>10279</v>
      </c>
      <c r="F998" t="s">
        <v>10289</v>
      </c>
      <c r="G998" t="s">
        <v>10290</v>
      </c>
    </row>
    <row r="999" spans="1:7" x14ac:dyDescent="0.3">
      <c r="A999" t="s">
        <v>11295</v>
      </c>
      <c r="B999" t="s">
        <v>2255</v>
      </c>
      <c r="C999" s="1">
        <v>45305</v>
      </c>
      <c r="D999" s="1">
        <v>45310</v>
      </c>
      <c r="E999" t="s">
        <v>10292</v>
      </c>
      <c r="F999" t="s">
        <v>10289</v>
      </c>
      <c r="G999" t="s">
        <v>10324</v>
      </c>
    </row>
    <row r="1000" spans="1:7" x14ac:dyDescent="0.3">
      <c r="A1000" t="s">
        <v>11296</v>
      </c>
      <c r="B1000" t="s">
        <v>2257</v>
      </c>
      <c r="C1000" s="1">
        <v>45436</v>
      </c>
      <c r="D1000" s="1">
        <v>45437</v>
      </c>
      <c r="E1000" t="s">
        <v>10279</v>
      </c>
      <c r="F1000" t="s">
        <v>10280</v>
      </c>
      <c r="G1000" t="s">
        <v>10341</v>
      </c>
    </row>
    <row r="1001" spans="1:7" x14ac:dyDescent="0.3">
      <c r="A1001" t="s">
        <v>11297</v>
      </c>
      <c r="B1001" t="s">
        <v>2259</v>
      </c>
      <c r="C1001" s="1">
        <v>45333</v>
      </c>
      <c r="D1001" s="1">
        <v>45334</v>
      </c>
      <c r="E1001" t="s">
        <v>10292</v>
      </c>
      <c r="F1001" t="s">
        <v>10284</v>
      </c>
      <c r="G1001" t="s">
        <v>10281</v>
      </c>
    </row>
    <row r="1002" spans="1:7" x14ac:dyDescent="0.3">
      <c r="A1002" t="s">
        <v>11298</v>
      </c>
      <c r="B1002" t="s">
        <v>2261</v>
      </c>
      <c r="C1002" s="1">
        <v>45427</v>
      </c>
      <c r="D1002" s="1">
        <v>45426</v>
      </c>
      <c r="E1002" t="s">
        <v>10283</v>
      </c>
      <c r="F1002" t="s">
        <v>10280</v>
      </c>
      <c r="G1002" t="s">
        <v>10281</v>
      </c>
    </row>
    <row r="1003" spans="1:7" x14ac:dyDescent="0.3">
      <c r="A1003" t="s">
        <v>11299</v>
      </c>
      <c r="B1003" t="s">
        <v>2263</v>
      </c>
      <c r="C1003" s="1">
        <v>45318</v>
      </c>
      <c r="D1003" s="1">
        <v>45321</v>
      </c>
      <c r="E1003" t="s">
        <v>10279</v>
      </c>
      <c r="F1003" t="s">
        <v>10280</v>
      </c>
      <c r="G1003" t="s">
        <v>10299</v>
      </c>
    </row>
    <row r="1004" spans="1:7" x14ac:dyDescent="0.3">
      <c r="A1004" t="s">
        <v>11300</v>
      </c>
      <c r="B1004" t="s">
        <v>2265</v>
      </c>
      <c r="C1004" s="1">
        <v>45295</v>
      </c>
      <c r="D1004" s="1">
        <v>45300</v>
      </c>
      <c r="E1004" t="s">
        <v>10292</v>
      </c>
      <c r="F1004" t="s">
        <v>10280</v>
      </c>
      <c r="G1004" t="s">
        <v>10324</v>
      </c>
    </row>
    <row r="1005" spans="1:7" x14ac:dyDescent="0.3">
      <c r="A1005" t="s">
        <v>11301</v>
      </c>
      <c r="B1005" t="s">
        <v>2267</v>
      </c>
      <c r="C1005" s="1">
        <v>45378</v>
      </c>
      <c r="D1005" s="1">
        <v>45378</v>
      </c>
      <c r="E1005" t="s">
        <v>10292</v>
      </c>
      <c r="F1005" t="s">
        <v>10304</v>
      </c>
      <c r="G1005" t="s">
        <v>10299</v>
      </c>
    </row>
    <row r="1006" spans="1:7" x14ac:dyDescent="0.3">
      <c r="A1006" t="s">
        <v>11302</v>
      </c>
      <c r="B1006" t="s">
        <v>2269</v>
      </c>
      <c r="C1006" s="1">
        <v>45296</v>
      </c>
      <c r="D1006" s="1">
        <v>45295</v>
      </c>
      <c r="E1006" t="s">
        <v>10297</v>
      </c>
      <c r="F1006" t="s">
        <v>10304</v>
      </c>
      <c r="G1006" t="s">
        <v>10295</v>
      </c>
    </row>
    <row r="1007" spans="1:7" x14ac:dyDescent="0.3">
      <c r="A1007" t="s">
        <v>11303</v>
      </c>
      <c r="B1007" t="s">
        <v>2271</v>
      </c>
      <c r="C1007" s="1">
        <v>45379</v>
      </c>
      <c r="D1007" s="1">
        <v>45383</v>
      </c>
      <c r="E1007" t="s">
        <v>10292</v>
      </c>
      <c r="F1007" t="s">
        <v>10284</v>
      </c>
      <c r="G1007" t="s">
        <v>10324</v>
      </c>
    </row>
    <row r="1008" spans="1:7" x14ac:dyDescent="0.3">
      <c r="A1008" t="s">
        <v>11304</v>
      </c>
      <c r="B1008" t="s">
        <v>2273</v>
      </c>
      <c r="C1008" s="1">
        <v>45354</v>
      </c>
      <c r="D1008" s="1">
        <v>45356</v>
      </c>
      <c r="E1008" t="s">
        <v>10279</v>
      </c>
      <c r="F1008" t="s">
        <v>10284</v>
      </c>
      <c r="G1008" t="s">
        <v>10329</v>
      </c>
    </row>
    <row r="1009" spans="1:7" x14ac:dyDescent="0.3">
      <c r="A1009" t="s">
        <v>11305</v>
      </c>
      <c r="B1009" t="s">
        <v>2275</v>
      </c>
      <c r="C1009" s="1">
        <v>45413</v>
      </c>
      <c r="D1009" s="1">
        <v>45416</v>
      </c>
      <c r="E1009" t="s">
        <v>10279</v>
      </c>
      <c r="F1009" t="s">
        <v>10289</v>
      </c>
      <c r="G1009" t="s">
        <v>10341</v>
      </c>
    </row>
    <row r="1010" spans="1:7" x14ac:dyDescent="0.3">
      <c r="A1010" t="s">
        <v>11306</v>
      </c>
      <c r="B1010" t="s">
        <v>2277</v>
      </c>
      <c r="C1010" s="1">
        <v>45317</v>
      </c>
      <c r="D1010" s="1">
        <v>45320</v>
      </c>
      <c r="E1010" t="s">
        <v>10283</v>
      </c>
      <c r="F1010" t="s">
        <v>10289</v>
      </c>
      <c r="G1010" t="s">
        <v>10324</v>
      </c>
    </row>
    <row r="1011" spans="1:7" x14ac:dyDescent="0.3">
      <c r="A1011" t="s">
        <v>11307</v>
      </c>
      <c r="B1011" t="s">
        <v>2279</v>
      </c>
      <c r="C1011" s="1">
        <v>45344</v>
      </c>
      <c r="D1011" s="1">
        <v>45346</v>
      </c>
      <c r="E1011" t="s">
        <v>10283</v>
      </c>
      <c r="F1011" t="s">
        <v>10284</v>
      </c>
      <c r="G1011" t="s">
        <v>10287</v>
      </c>
    </row>
    <row r="1012" spans="1:7" x14ac:dyDescent="0.3">
      <c r="A1012" t="s">
        <v>11308</v>
      </c>
      <c r="B1012" t="s">
        <v>2281</v>
      </c>
      <c r="C1012" s="1">
        <v>45420</v>
      </c>
      <c r="D1012" s="1">
        <v>45425</v>
      </c>
      <c r="E1012" t="s">
        <v>10279</v>
      </c>
      <c r="F1012" t="s">
        <v>10280</v>
      </c>
      <c r="G1012" t="s">
        <v>10301</v>
      </c>
    </row>
    <row r="1013" spans="1:7" x14ac:dyDescent="0.3">
      <c r="A1013" t="s">
        <v>11309</v>
      </c>
      <c r="B1013" t="s">
        <v>2283</v>
      </c>
      <c r="C1013" s="1">
        <v>45350</v>
      </c>
      <c r="D1013" s="1">
        <v>45353</v>
      </c>
      <c r="E1013" t="s">
        <v>10297</v>
      </c>
      <c r="F1013" t="s">
        <v>10304</v>
      </c>
      <c r="G1013" t="s">
        <v>10290</v>
      </c>
    </row>
    <row r="1014" spans="1:7" x14ac:dyDescent="0.3">
      <c r="A1014" t="s">
        <v>11310</v>
      </c>
      <c r="B1014" t="s">
        <v>2285</v>
      </c>
      <c r="C1014" s="1">
        <v>45431</v>
      </c>
      <c r="D1014" s="1">
        <v>45432</v>
      </c>
      <c r="E1014" t="s">
        <v>10297</v>
      </c>
      <c r="F1014" t="s">
        <v>10289</v>
      </c>
      <c r="G1014" t="s">
        <v>10329</v>
      </c>
    </row>
    <row r="1015" spans="1:7" x14ac:dyDescent="0.3">
      <c r="A1015" t="s">
        <v>11311</v>
      </c>
      <c r="B1015" t="s">
        <v>2287</v>
      </c>
      <c r="C1015" s="1">
        <v>45327</v>
      </c>
      <c r="D1015" s="1">
        <v>45328</v>
      </c>
      <c r="E1015" t="s">
        <v>10279</v>
      </c>
      <c r="F1015" t="s">
        <v>10280</v>
      </c>
      <c r="G1015" t="s">
        <v>10293</v>
      </c>
    </row>
    <row r="1016" spans="1:7" x14ac:dyDescent="0.3">
      <c r="A1016" t="s">
        <v>11312</v>
      </c>
      <c r="B1016" t="s">
        <v>2289</v>
      </c>
      <c r="C1016" s="1">
        <v>45429</v>
      </c>
      <c r="D1016" s="1">
        <v>45428</v>
      </c>
      <c r="E1016" t="s">
        <v>10297</v>
      </c>
      <c r="F1016" t="s">
        <v>10304</v>
      </c>
      <c r="G1016" t="s">
        <v>10281</v>
      </c>
    </row>
    <row r="1017" spans="1:7" x14ac:dyDescent="0.3">
      <c r="A1017" t="s">
        <v>11313</v>
      </c>
      <c r="B1017" t="s">
        <v>2291</v>
      </c>
      <c r="C1017" s="1">
        <v>45327</v>
      </c>
      <c r="D1017" s="1">
        <v>45326</v>
      </c>
      <c r="E1017" t="s">
        <v>10297</v>
      </c>
      <c r="F1017" t="s">
        <v>10304</v>
      </c>
      <c r="G1017" t="s">
        <v>10299</v>
      </c>
    </row>
    <row r="1018" spans="1:7" x14ac:dyDescent="0.3">
      <c r="A1018" t="s">
        <v>11314</v>
      </c>
      <c r="B1018" t="s">
        <v>2293</v>
      </c>
      <c r="C1018" s="1">
        <v>45327</v>
      </c>
      <c r="D1018" s="1">
        <v>45334</v>
      </c>
      <c r="E1018" t="s">
        <v>10292</v>
      </c>
      <c r="F1018" t="s">
        <v>10284</v>
      </c>
      <c r="G1018" t="s">
        <v>10293</v>
      </c>
    </row>
    <row r="1019" spans="1:7" x14ac:dyDescent="0.3">
      <c r="A1019" t="s">
        <v>11315</v>
      </c>
      <c r="B1019" t="s">
        <v>2295</v>
      </c>
      <c r="C1019" s="1">
        <v>45296</v>
      </c>
      <c r="D1019" s="1">
        <v>45298</v>
      </c>
      <c r="E1019" t="s">
        <v>10283</v>
      </c>
      <c r="F1019" t="s">
        <v>10304</v>
      </c>
      <c r="G1019" t="s">
        <v>10324</v>
      </c>
    </row>
    <row r="1020" spans="1:7" x14ac:dyDescent="0.3">
      <c r="A1020" t="s">
        <v>11316</v>
      </c>
      <c r="B1020" t="s">
        <v>2297</v>
      </c>
      <c r="C1020" s="1">
        <v>45316</v>
      </c>
      <c r="D1020" s="1">
        <v>45321</v>
      </c>
      <c r="E1020" t="s">
        <v>10292</v>
      </c>
      <c r="F1020" t="s">
        <v>10304</v>
      </c>
      <c r="G1020" t="s">
        <v>10290</v>
      </c>
    </row>
    <row r="1021" spans="1:7" x14ac:dyDescent="0.3">
      <c r="A1021" t="s">
        <v>11317</v>
      </c>
      <c r="B1021" t="s">
        <v>2299</v>
      </c>
      <c r="C1021" s="1">
        <v>45398</v>
      </c>
      <c r="D1021" s="1">
        <v>45403</v>
      </c>
      <c r="E1021" t="s">
        <v>10297</v>
      </c>
      <c r="F1021" t="s">
        <v>10304</v>
      </c>
      <c r="G1021" t="s">
        <v>10329</v>
      </c>
    </row>
    <row r="1022" spans="1:7" x14ac:dyDescent="0.3">
      <c r="A1022" t="s">
        <v>11318</v>
      </c>
      <c r="B1022" t="s">
        <v>2301</v>
      </c>
      <c r="C1022" s="1">
        <v>45322</v>
      </c>
      <c r="D1022" s="1">
        <v>45324</v>
      </c>
      <c r="E1022" t="s">
        <v>10292</v>
      </c>
      <c r="F1022" t="s">
        <v>10304</v>
      </c>
      <c r="G1022" t="s">
        <v>10301</v>
      </c>
    </row>
    <row r="1023" spans="1:7" x14ac:dyDescent="0.3">
      <c r="A1023" t="s">
        <v>11319</v>
      </c>
      <c r="B1023" t="s">
        <v>2303</v>
      </c>
      <c r="C1023" s="1">
        <v>45334</v>
      </c>
      <c r="D1023" s="1">
        <v>45335</v>
      </c>
      <c r="E1023" t="s">
        <v>10297</v>
      </c>
      <c r="F1023" t="s">
        <v>10289</v>
      </c>
      <c r="G1023" t="s">
        <v>10281</v>
      </c>
    </row>
    <row r="1024" spans="1:7" x14ac:dyDescent="0.3">
      <c r="A1024" t="s">
        <v>11320</v>
      </c>
      <c r="B1024" t="s">
        <v>2305</v>
      </c>
      <c r="C1024" s="1">
        <v>45328</v>
      </c>
      <c r="D1024" s="1">
        <v>45333</v>
      </c>
      <c r="E1024" t="s">
        <v>10279</v>
      </c>
      <c r="F1024" t="s">
        <v>10304</v>
      </c>
      <c r="G1024" t="s">
        <v>10293</v>
      </c>
    </row>
    <row r="1025" spans="1:7" x14ac:dyDescent="0.3">
      <c r="A1025" t="s">
        <v>11321</v>
      </c>
      <c r="B1025" t="s">
        <v>2307</v>
      </c>
      <c r="C1025" s="1">
        <v>45386</v>
      </c>
      <c r="D1025" s="1">
        <v>45393</v>
      </c>
      <c r="E1025" t="s">
        <v>10292</v>
      </c>
      <c r="F1025" t="s">
        <v>10280</v>
      </c>
      <c r="G1025" t="s">
        <v>10299</v>
      </c>
    </row>
    <row r="1026" spans="1:7" x14ac:dyDescent="0.3">
      <c r="A1026" t="s">
        <v>11322</v>
      </c>
      <c r="B1026" t="s">
        <v>2309</v>
      </c>
      <c r="C1026" s="1">
        <v>45313</v>
      </c>
      <c r="D1026" s="1">
        <v>45315</v>
      </c>
      <c r="E1026" t="s">
        <v>10292</v>
      </c>
      <c r="F1026" t="s">
        <v>10289</v>
      </c>
      <c r="G1026" t="s">
        <v>10341</v>
      </c>
    </row>
    <row r="1027" spans="1:7" x14ac:dyDescent="0.3">
      <c r="A1027" t="s">
        <v>11323</v>
      </c>
      <c r="B1027" t="s">
        <v>2311</v>
      </c>
      <c r="C1027" s="1">
        <v>45444</v>
      </c>
      <c r="D1027" s="1">
        <v>45443</v>
      </c>
      <c r="E1027" t="s">
        <v>10297</v>
      </c>
      <c r="F1027" t="s">
        <v>10280</v>
      </c>
      <c r="G1027" t="s">
        <v>10290</v>
      </c>
    </row>
    <row r="1028" spans="1:7" x14ac:dyDescent="0.3">
      <c r="A1028" t="s">
        <v>11324</v>
      </c>
      <c r="B1028" t="s">
        <v>2314</v>
      </c>
      <c r="C1028" s="1">
        <v>45369</v>
      </c>
      <c r="D1028" s="1">
        <v>45372</v>
      </c>
      <c r="E1028" t="s">
        <v>10279</v>
      </c>
      <c r="F1028" t="s">
        <v>10304</v>
      </c>
      <c r="G1028" t="s">
        <v>10281</v>
      </c>
    </row>
    <row r="1029" spans="1:7" x14ac:dyDescent="0.3">
      <c r="A1029" t="s">
        <v>11325</v>
      </c>
      <c r="B1029" t="s">
        <v>2316</v>
      </c>
      <c r="C1029" s="1">
        <v>45424</v>
      </c>
      <c r="D1029" s="1">
        <v>45428</v>
      </c>
      <c r="E1029" t="s">
        <v>10297</v>
      </c>
      <c r="F1029" t="s">
        <v>10289</v>
      </c>
      <c r="G1029" t="s">
        <v>10281</v>
      </c>
    </row>
    <row r="1030" spans="1:7" x14ac:dyDescent="0.3">
      <c r="A1030" t="s">
        <v>11326</v>
      </c>
      <c r="B1030" t="s">
        <v>2318</v>
      </c>
      <c r="C1030" s="1">
        <v>45343</v>
      </c>
      <c r="D1030" s="1">
        <v>45342</v>
      </c>
      <c r="E1030" t="s">
        <v>10279</v>
      </c>
      <c r="F1030" t="s">
        <v>10289</v>
      </c>
      <c r="G1030" t="s">
        <v>10299</v>
      </c>
    </row>
    <row r="1031" spans="1:7" x14ac:dyDescent="0.3">
      <c r="A1031" t="s">
        <v>11327</v>
      </c>
      <c r="B1031" t="s">
        <v>2320</v>
      </c>
      <c r="C1031" s="1">
        <v>45300</v>
      </c>
      <c r="D1031" s="1">
        <v>45299</v>
      </c>
      <c r="E1031" t="s">
        <v>10283</v>
      </c>
      <c r="F1031" t="s">
        <v>10284</v>
      </c>
      <c r="G1031" t="s">
        <v>10295</v>
      </c>
    </row>
    <row r="1032" spans="1:7" x14ac:dyDescent="0.3">
      <c r="A1032" t="s">
        <v>11328</v>
      </c>
      <c r="B1032" t="s">
        <v>2322</v>
      </c>
      <c r="C1032" s="1">
        <v>45368</v>
      </c>
      <c r="D1032" s="1">
        <v>45370</v>
      </c>
      <c r="E1032" t="s">
        <v>10279</v>
      </c>
      <c r="F1032" t="s">
        <v>10280</v>
      </c>
      <c r="G1032" t="s">
        <v>10293</v>
      </c>
    </row>
    <row r="1033" spans="1:7" x14ac:dyDescent="0.3">
      <c r="A1033" t="s">
        <v>11329</v>
      </c>
      <c r="B1033" t="s">
        <v>2324</v>
      </c>
      <c r="C1033" s="1">
        <v>45367</v>
      </c>
      <c r="D1033" s="1">
        <v>45370</v>
      </c>
      <c r="E1033" t="s">
        <v>10292</v>
      </c>
      <c r="F1033" t="s">
        <v>10289</v>
      </c>
      <c r="G1033" t="s">
        <v>10341</v>
      </c>
    </row>
    <row r="1034" spans="1:7" x14ac:dyDescent="0.3">
      <c r="A1034" t="s">
        <v>11330</v>
      </c>
      <c r="B1034" t="s">
        <v>2326</v>
      </c>
      <c r="C1034" s="1">
        <v>45387</v>
      </c>
      <c r="D1034" s="1">
        <v>45392</v>
      </c>
      <c r="E1034" t="s">
        <v>10292</v>
      </c>
      <c r="F1034" t="s">
        <v>10280</v>
      </c>
      <c r="G1034" t="s">
        <v>10341</v>
      </c>
    </row>
    <row r="1035" spans="1:7" x14ac:dyDescent="0.3">
      <c r="A1035" t="s">
        <v>11331</v>
      </c>
      <c r="B1035" t="s">
        <v>2328</v>
      </c>
      <c r="C1035" s="1">
        <v>45302</v>
      </c>
      <c r="D1035" s="1">
        <v>45303</v>
      </c>
      <c r="E1035" t="s">
        <v>10297</v>
      </c>
      <c r="F1035" t="s">
        <v>10280</v>
      </c>
      <c r="G1035" t="s">
        <v>10322</v>
      </c>
    </row>
    <row r="1036" spans="1:7" x14ac:dyDescent="0.3">
      <c r="A1036" t="s">
        <v>11332</v>
      </c>
      <c r="B1036" t="s">
        <v>2330</v>
      </c>
      <c r="C1036" s="1">
        <v>45305</v>
      </c>
      <c r="D1036" s="1">
        <v>45310</v>
      </c>
      <c r="E1036" t="s">
        <v>10292</v>
      </c>
      <c r="F1036" t="s">
        <v>10289</v>
      </c>
      <c r="G1036" t="s">
        <v>10287</v>
      </c>
    </row>
    <row r="1037" spans="1:7" x14ac:dyDescent="0.3">
      <c r="A1037" t="s">
        <v>11333</v>
      </c>
      <c r="B1037" t="s">
        <v>2332</v>
      </c>
      <c r="C1037" s="1">
        <v>45296</v>
      </c>
      <c r="D1037" s="1">
        <v>45302</v>
      </c>
      <c r="E1037" t="s">
        <v>10292</v>
      </c>
      <c r="F1037" t="s">
        <v>10284</v>
      </c>
      <c r="G1037" t="s">
        <v>10290</v>
      </c>
    </row>
    <row r="1038" spans="1:7" x14ac:dyDescent="0.3">
      <c r="A1038" t="s">
        <v>11334</v>
      </c>
      <c r="B1038" t="s">
        <v>2334</v>
      </c>
      <c r="C1038" s="1">
        <v>45409</v>
      </c>
      <c r="D1038" s="1">
        <v>45410</v>
      </c>
      <c r="E1038" t="s">
        <v>10292</v>
      </c>
      <c r="F1038" t="s">
        <v>10284</v>
      </c>
      <c r="G1038" t="s">
        <v>10281</v>
      </c>
    </row>
    <row r="1039" spans="1:7" x14ac:dyDescent="0.3">
      <c r="A1039" t="s">
        <v>11335</v>
      </c>
      <c r="B1039" t="s">
        <v>2336</v>
      </c>
      <c r="C1039" s="1">
        <v>45405</v>
      </c>
      <c r="D1039" s="1">
        <v>45409</v>
      </c>
      <c r="E1039" t="s">
        <v>10283</v>
      </c>
      <c r="F1039" t="s">
        <v>10289</v>
      </c>
      <c r="G1039" t="s">
        <v>10290</v>
      </c>
    </row>
    <row r="1040" spans="1:7" x14ac:dyDescent="0.3">
      <c r="A1040" t="s">
        <v>11336</v>
      </c>
      <c r="B1040" t="s">
        <v>2338</v>
      </c>
      <c r="C1040" s="1">
        <v>45442</v>
      </c>
      <c r="D1040" s="1">
        <v>45447</v>
      </c>
      <c r="E1040" t="s">
        <v>10292</v>
      </c>
      <c r="F1040" t="s">
        <v>10280</v>
      </c>
      <c r="G1040" t="s">
        <v>10322</v>
      </c>
    </row>
    <row r="1041" spans="1:7" x14ac:dyDescent="0.3">
      <c r="A1041" t="s">
        <v>11337</v>
      </c>
      <c r="B1041" t="s">
        <v>2340</v>
      </c>
      <c r="C1041" s="1">
        <v>45298</v>
      </c>
      <c r="D1041" s="1">
        <v>45297</v>
      </c>
      <c r="E1041" t="s">
        <v>10283</v>
      </c>
      <c r="F1041" t="s">
        <v>10304</v>
      </c>
      <c r="G1041" t="s">
        <v>10287</v>
      </c>
    </row>
    <row r="1042" spans="1:7" x14ac:dyDescent="0.3">
      <c r="A1042" t="s">
        <v>11338</v>
      </c>
      <c r="B1042" t="s">
        <v>2342</v>
      </c>
      <c r="C1042" s="1">
        <v>45358</v>
      </c>
      <c r="D1042" s="1">
        <v>45359</v>
      </c>
      <c r="E1042" t="s">
        <v>10283</v>
      </c>
      <c r="F1042" t="s">
        <v>10284</v>
      </c>
      <c r="G1042" t="s">
        <v>10324</v>
      </c>
    </row>
    <row r="1043" spans="1:7" x14ac:dyDescent="0.3">
      <c r="A1043" t="s">
        <v>11339</v>
      </c>
      <c r="B1043" t="s">
        <v>2344</v>
      </c>
      <c r="C1043" s="1">
        <v>45363</v>
      </c>
      <c r="D1043" s="1">
        <v>45366</v>
      </c>
      <c r="E1043" t="s">
        <v>10283</v>
      </c>
      <c r="F1043" t="s">
        <v>10280</v>
      </c>
      <c r="G1043" t="s">
        <v>10301</v>
      </c>
    </row>
    <row r="1044" spans="1:7" x14ac:dyDescent="0.3">
      <c r="A1044" t="s">
        <v>11340</v>
      </c>
      <c r="B1044" t="s">
        <v>2346</v>
      </c>
      <c r="C1044" s="1">
        <v>45312</v>
      </c>
      <c r="D1044" s="1">
        <v>45315</v>
      </c>
      <c r="E1044" t="s">
        <v>10292</v>
      </c>
      <c r="F1044" t="s">
        <v>10284</v>
      </c>
      <c r="G1044" t="s">
        <v>10341</v>
      </c>
    </row>
    <row r="1045" spans="1:7" x14ac:dyDescent="0.3">
      <c r="A1045" t="s">
        <v>11341</v>
      </c>
      <c r="B1045" t="s">
        <v>2348</v>
      </c>
      <c r="C1045" s="1">
        <v>45429</v>
      </c>
      <c r="D1045" s="1">
        <v>45434</v>
      </c>
      <c r="E1045" t="s">
        <v>10297</v>
      </c>
      <c r="F1045" t="s">
        <v>10284</v>
      </c>
      <c r="G1045" t="s">
        <v>10285</v>
      </c>
    </row>
    <row r="1046" spans="1:7" x14ac:dyDescent="0.3">
      <c r="A1046" t="s">
        <v>11342</v>
      </c>
      <c r="B1046" t="s">
        <v>2350</v>
      </c>
      <c r="C1046" s="1">
        <v>45342</v>
      </c>
      <c r="D1046" s="1">
        <v>45341</v>
      </c>
      <c r="E1046" t="s">
        <v>10283</v>
      </c>
      <c r="F1046" t="s">
        <v>10280</v>
      </c>
      <c r="G1046" t="s">
        <v>10322</v>
      </c>
    </row>
    <row r="1047" spans="1:7" x14ac:dyDescent="0.3">
      <c r="A1047" t="s">
        <v>11343</v>
      </c>
      <c r="B1047" t="s">
        <v>2352</v>
      </c>
      <c r="C1047" s="1">
        <v>45333</v>
      </c>
      <c r="D1047" s="1">
        <v>45333</v>
      </c>
      <c r="E1047" t="s">
        <v>10292</v>
      </c>
      <c r="F1047" t="s">
        <v>10289</v>
      </c>
      <c r="G1047" t="s">
        <v>10285</v>
      </c>
    </row>
    <row r="1048" spans="1:7" x14ac:dyDescent="0.3">
      <c r="A1048" t="s">
        <v>11344</v>
      </c>
      <c r="B1048" t="s">
        <v>2355</v>
      </c>
      <c r="C1048" s="1">
        <v>45302</v>
      </c>
      <c r="D1048" s="1">
        <v>45307</v>
      </c>
      <c r="E1048" t="s">
        <v>10279</v>
      </c>
      <c r="F1048" t="s">
        <v>10284</v>
      </c>
      <c r="G1048" t="s">
        <v>10290</v>
      </c>
    </row>
    <row r="1049" spans="1:7" x14ac:dyDescent="0.3">
      <c r="A1049" t="s">
        <v>11345</v>
      </c>
      <c r="B1049" t="s">
        <v>2357</v>
      </c>
      <c r="C1049" s="1">
        <v>45337</v>
      </c>
      <c r="D1049" s="1">
        <v>45337</v>
      </c>
      <c r="E1049" t="s">
        <v>10292</v>
      </c>
      <c r="F1049" t="s">
        <v>10289</v>
      </c>
      <c r="G1049" t="s">
        <v>10281</v>
      </c>
    </row>
    <row r="1050" spans="1:7" x14ac:dyDescent="0.3">
      <c r="A1050" t="s">
        <v>11346</v>
      </c>
      <c r="B1050" t="s">
        <v>2359</v>
      </c>
      <c r="C1050" s="1">
        <v>45437</v>
      </c>
      <c r="D1050" s="1">
        <v>45437</v>
      </c>
      <c r="E1050" t="s">
        <v>10297</v>
      </c>
      <c r="F1050" t="s">
        <v>10289</v>
      </c>
      <c r="G1050" t="s">
        <v>10290</v>
      </c>
    </row>
    <row r="1051" spans="1:7" x14ac:dyDescent="0.3">
      <c r="A1051" t="s">
        <v>11347</v>
      </c>
      <c r="B1051" t="s">
        <v>2361</v>
      </c>
      <c r="C1051" s="1">
        <v>45388</v>
      </c>
      <c r="D1051" s="1">
        <v>45393</v>
      </c>
      <c r="E1051" t="s">
        <v>10283</v>
      </c>
      <c r="F1051" t="s">
        <v>10304</v>
      </c>
      <c r="G1051" t="s">
        <v>10285</v>
      </c>
    </row>
    <row r="1052" spans="1:7" x14ac:dyDescent="0.3">
      <c r="A1052" t="s">
        <v>11348</v>
      </c>
      <c r="B1052" t="s">
        <v>2363</v>
      </c>
      <c r="C1052" s="1">
        <v>45425</v>
      </c>
      <c r="D1052" s="1">
        <v>45430</v>
      </c>
      <c r="E1052" t="s">
        <v>10283</v>
      </c>
      <c r="F1052" t="s">
        <v>10304</v>
      </c>
      <c r="G1052" t="s">
        <v>10281</v>
      </c>
    </row>
    <row r="1053" spans="1:7" x14ac:dyDescent="0.3">
      <c r="A1053" t="s">
        <v>11349</v>
      </c>
      <c r="B1053" t="s">
        <v>2365</v>
      </c>
      <c r="C1053" s="1">
        <v>45318</v>
      </c>
      <c r="D1053" s="1">
        <v>45317</v>
      </c>
      <c r="E1053" t="s">
        <v>10292</v>
      </c>
      <c r="F1053" t="s">
        <v>10304</v>
      </c>
      <c r="G1053" t="s">
        <v>10329</v>
      </c>
    </row>
    <row r="1054" spans="1:7" x14ac:dyDescent="0.3">
      <c r="A1054" t="s">
        <v>11350</v>
      </c>
      <c r="B1054" t="s">
        <v>2367</v>
      </c>
      <c r="C1054" s="1">
        <v>45369</v>
      </c>
      <c r="D1054" s="1">
        <v>45375</v>
      </c>
      <c r="E1054" t="s">
        <v>10283</v>
      </c>
      <c r="F1054" t="s">
        <v>10289</v>
      </c>
      <c r="G1054" t="s">
        <v>10322</v>
      </c>
    </row>
    <row r="1055" spans="1:7" x14ac:dyDescent="0.3">
      <c r="A1055" t="s">
        <v>11351</v>
      </c>
      <c r="B1055" t="s">
        <v>2369</v>
      </c>
      <c r="C1055" s="1">
        <v>45337</v>
      </c>
      <c r="D1055" s="1">
        <v>45336</v>
      </c>
      <c r="E1055" t="s">
        <v>10279</v>
      </c>
      <c r="F1055" t="s">
        <v>10289</v>
      </c>
      <c r="G1055" t="s">
        <v>10281</v>
      </c>
    </row>
    <row r="1056" spans="1:7" x14ac:dyDescent="0.3">
      <c r="A1056" t="s">
        <v>11352</v>
      </c>
      <c r="B1056" t="s">
        <v>2371</v>
      </c>
      <c r="C1056" s="1">
        <v>45325</v>
      </c>
      <c r="D1056" s="1">
        <v>45329</v>
      </c>
      <c r="E1056" t="s">
        <v>10297</v>
      </c>
      <c r="F1056" t="s">
        <v>10289</v>
      </c>
      <c r="G1056" t="s">
        <v>10293</v>
      </c>
    </row>
    <row r="1057" spans="1:7" x14ac:dyDescent="0.3">
      <c r="A1057" t="s">
        <v>11353</v>
      </c>
      <c r="B1057" t="s">
        <v>2373</v>
      </c>
      <c r="C1057" s="1">
        <v>45373</v>
      </c>
      <c r="D1057" s="1">
        <v>45378</v>
      </c>
      <c r="E1057" t="s">
        <v>10283</v>
      </c>
      <c r="F1057" t="s">
        <v>10280</v>
      </c>
      <c r="G1057" t="s">
        <v>10290</v>
      </c>
    </row>
    <row r="1058" spans="1:7" x14ac:dyDescent="0.3">
      <c r="A1058" t="s">
        <v>11354</v>
      </c>
      <c r="B1058" t="s">
        <v>2375</v>
      </c>
      <c r="C1058" s="1">
        <v>45373</v>
      </c>
      <c r="D1058" s="1">
        <v>45376</v>
      </c>
      <c r="E1058" t="s">
        <v>10279</v>
      </c>
      <c r="F1058" t="s">
        <v>10284</v>
      </c>
      <c r="G1058" t="s">
        <v>10299</v>
      </c>
    </row>
    <row r="1059" spans="1:7" x14ac:dyDescent="0.3">
      <c r="A1059" t="s">
        <v>11355</v>
      </c>
      <c r="B1059" t="s">
        <v>2377</v>
      </c>
      <c r="C1059" s="1">
        <v>45331</v>
      </c>
      <c r="D1059" s="1">
        <v>45334</v>
      </c>
      <c r="E1059" t="s">
        <v>10292</v>
      </c>
      <c r="F1059" t="s">
        <v>10284</v>
      </c>
      <c r="G1059" t="s">
        <v>10322</v>
      </c>
    </row>
    <row r="1060" spans="1:7" x14ac:dyDescent="0.3">
      <c r="A1060" t="s">
        <v>11356</v>
      </c>
      <c r="B1060" t="s">
        <v>2379</v>
      </c>
      <c r="C1060" s="1">
        <v>45414</v>
      </c>
      <c r="D1060" s="1">
        <v>45417</v>
      </c>
      <c r="E1060" t="s">
        <v>10292</v>
      </c>
      <c r="F1060" t="s">
        <v>10280</v>
      </c>
      <c r="G1060" t="s">
        <v>10341</v>
      </c>
    </row>
    <row r="1061" spans="1:7" x14ac:dyDescent="0.3">
      <c r="A1061" t="s">
        <v>11357</v>
      </c>
      <c r="B1061" t="s">
        <v>2381</v>
      </c>
      <c r="C1061" s="1">
        <v>45391</v>
      </c>
      <c r="D1061" s="1">
        <v>45395</v>
      </c>
      <c r="E1061" t="s">
        <v>10297</v>
      </c>
      <c r="F1061" t="s">
        <v>10304</v>
      </c>
      <c r="G1061" t="s">
        <v>10299</v>
      </c>
    </row>
    <row r="1062" spans="1:7" x14ac:dyDescent="0.3">
      <c r="A1062" t="s">
        <v>11358</v>
      </c>
      <c r="B1062" t="s">
        <v>2383</v>
      </c>
      <c r="C1062" s="1">
        <v>45360</v>
      </c>
      <c r="D1062" s="1">
        <v>45363</v>
      </c>
      <c r="E1062" t="s">
        <v>10283</v>
      </c>
      <c r="F1062" t="s">
        <v>10280</v>
      </c>
      <c r="G1062" t="s">
        <v>10322</v>
      </c>
    </row>
    <row r="1063" spans="1:7" x14ac:dyDescent="0.3">
      <c r="A1063" t="s">
        <v>11359</v>
      </c>
      <c r="B1063" t="s">
        <v>2385</v>
      </c>
      <c r="C1063" s="1">
        <v>45307</v>
      </c>
      <c r="D1063" s="1">
        <v>45311</v>
      </c>
      <c r="E1063" t="s">
        <v>10283</v>
      </c>
      <c r="F1063" t="s">
        <v>10304</v>
      </c>
      <c r="G1063" t="s">
        <v>10287</v>
      </c>
    </row>
    <row r="1064" spans="1:7" x14ac:dyDescent="0.3">
      <c r="A1064" t="s">
        <v>11360</v>
      </c>
      <c r="B1064" t="s">
        <v>2387</v>
      </c>
      <c r="C1064" s="1">
        <v>45407</v>
      </c>
      <c r="D1064" s="1">
        <v>45409</v>
      </c>
      <c r="E1064" t="s">
        <v>10279</v>
      </c>
      <c r="F1064" t="s">
        <v>10289</v>
      </c>
      <c r="G1064" t="s">
        <v>10299</v>
      </c>
    </row>
    <row r="1065" spans="1:7" x14ac:dyDescent="0.3">
      <c r="A1065" t="s">
        <v>11361</v>
      </c>
      <c r="B1065" t="s">
        <v>2389</v>
      </c>
      <c r="C1065" s="1">
        <v>45353</v>
      </c>
      <c r="D1065" s="1">
        <v>45357</v>
      </c>
      <c r="E1065" t="s">
        <v>10292</v>
      </c>
      <c r="F1065" t="s">
        <v>10289</v>
      </c>
      <c r="G1065" t="s">
        <v>10281</v>
      </c>
    </row>
    <row r="1066" spans="1:7" x14ac:dyDescent="0.3">
      <c r="A1066" t="s">
        <v>11362</v>
      </c>
      <c r="B1066" t="s">
        <v>2391</v>
      </c>
      <c r="C1066" s="1">
        <v>45384</v>
      </c>
      <c r="D1066" s="1">
        <v>45387</v>
      </c>
      <c r="E1066" t="s">
        <v>10283</v>
      </c>
      <c r="F1066" t="s">
        <v>10289</v>
      </c>
      <c r="G1066" t="s">
        <v>10287</v>
      </c>
    </row>
    <row r="1067" spans="1:7" x14ac:dyDescent="0.3">
      <c r="A1067" t="s">
        <v>11363</v>
      </c>
      <c r="B1067" t="s">
        <v>2393</v>
      </c>
      <c r="C1067" s="1">
        <v>45342</v>
      </c>
      <c r="D1067" s="1">
        <v>45347</v>
      </c>
      <c r="E1067" t="s">
        <v>10283</v>
      </c>
      <c r="F1067" t="s">
        <v>10284</v>
      </c>
      <c r="G1067" t="s">
        <v>10293</v>
      </c>
    </row>
    <row r="1068" spans="1:7" x14ac:dyDescent="0.3">
      <c r="A1068" t="s">
        <v>11364</v>
      </c>
      <c r="B1068" t="s">
        <v>2395</v>
      </c>
      <c r="C1068" s="1">
        <v>45307</v>
      </c>
      <c r="D1068" s="1">
        <v>45310</v>
      </c>
      <c r="E1068" t="s">
        <v>10292</v>
      </c>
      <c r="F1068" t="s">
        <v>10284</v>
      </c>
      <c r="G1068" t="s">
        <v>10322</v>
      </c>
    </row>
    <row r="1069" spans="1:7" x14ac:dyDescent="0.3">
      <c r="A1069" t="s">
        <v>11365</v>
      </c>
      <c r="B1069" t="s">
        <v>2397</v>
      </c>
      <c r="C1069" s="1">
        <v>45434</v>
      </c>
      <c r="D1069" s="1">
        <v>45433</v>
      </c>
      <c r="E1069" t="s">
        <v>10283</v>
      </c>
      <c r="F1069" t="s">
        <v>10284</v>
      </c>
      <c r="G1069" t="s">
        <v>10281</v>
      </c>
    </row>
    <row r="1070" spans="1:7" x14ac:dyDescent="0.3">
      <c r="A1070" t="s">
        <v>11366</v>
      </c>
      <c r="B1070" t="s">
        <v>2399</v>
      </c>
      <c r="C1070" s="1">
        <v>45370</v>
      </c>
      <c r="D1070" s="1">
        <v>45370</v>
      </c>
      <c r="E1070" t="s">
        <v>10292</v>
      </c>
      <c r="F1070" t="s">
        <v>10304</v>
      </c>
      <c r="G1070" t="s">
        <v>10299</v>
      </c>
    </row>
    <row r="1071" spans="1:7" x14ac:dyDescent="0.3">
      <c r="A1071" t="s">
        <v>11367</v>
      </c>
      <c r="B1071" t="s">
        <v>2401</v>
      </c>
      <c r="C1071" s="1">
        <v>45418</v>
      </c>
      <c r="D1071" s="1">
        <v>45424</v>
      </c>
      <c r="E1071" t="s">
        <v>10292</v>
      </c>
      <c r="F1071" t="s">
        <v>10280</v>
      </c>
      <c r="G1071" t="s">
        <v>10322</v>
      </c>
    </row>
    <row r="1072" spans="1:7" x14ac:dyDescent="0.3">
      <c r="A1072" t="s">
        <v>11368</v>
      </c>
      <c r="B1072" t="s">
        <v>2403</v>
      </c>
      <c r="C1072" s="1">
        <v>45408</v>
      </c>
      <c r="D1072" s="1">
        <v>45411</v>
      </c>
      <c r="E1072" t="s">
        <v>10279</v>
      </c>
      <c r="F1072" t="s">
        <v>10280</v>
      </c>
      <c r="G1072" t="s">
        <v>10285</v>
      </c>
    </row>
    <row r="1073" spans="1:7" x14ac:dyDescent="0.3">
      <c r="A1073" t="s">
        <v>11369</v>
      </c>
      <c r="B1073" t="s">
        <v>2405</v>
      </c>
      <c r="C1073" s="1">
        <v>45429</v>
      </c>
      <c r="D1073" s="1">
        <v>45429</v>
      </c>
      <c r="E1073" t="s">
        <v>10283</v>
      </c>
      <c r="F1073" t="s">
        <v>10304</v>
      </c>
      <c r="G1073" t="s">
        <v>10293</v>
      </c>
    </row>
    <row r="1074" spans="1:7" x14ac:dyDescent="0.3">
      <c r="A1074" t="s">
        <v>11370</v>
      </c>
      <c r="B1074" t="s">
        <v>2407</v>
      </c>
      <c r="C1074" s="1">
        <v>45413</v>
      </c>
      <c r="D1074" s="1">
        <v>45418</v>
      </c>
      <c r="E1074" t="s">
        <v>10297</v>
      </c>
      <c r="F1074" t="s">
        <v>10304</v>
      </c>
      <c r="G1074" t="s">
        <v>10299</v>
      </c>
    </row>
    <row r="1075" spans="1:7" x14ac:dyDescent="0.3">
      <c r="A1075" t="s">
        <v>11371</v>
      </c>
      <c r="B1075" t="s">
        <v>2409</v>
      </c>
      <c r="C1075" s="1">
        <v>45345</v>
      </c>
      <c r="D1075" s="1">
        <v>45349</v>
      </c>
      <c r="E1075" t="s">
        <v>10279</v>
      </c>
      <c r="F1075" t="s">
        <v>10280</v>
      </c>
      <c r="G1075" t="s">
        <v>10329</v>
      </c>
    </row>
    <row r="1076" spans="1:7" x14ac:dyDescent="0.3">
      <c r="A1076" t="s">
        <v>11372</v>
      </c>
      <c r="B1076" t="s">
        <v>2411</v>
      </c>
      <c r="C1076" s="1">
        <v>45430</v>
      </c>
      <c r="D1076" s="1">
        <v>45436</v>
      </c>
      <c r="E1076" t="s">
        <v>10297</v>
      </c>
      <c r="F1076" t="s">
        <v>10284</v>
      </c>
      <c r="G1076" t="s">
        <v>10301</v>
      </c>
    </row>
    <row r="1077" spans="1:7" x14ac:dyDescent="0.3">
      <c r="A1077" t="s">
        <v>11373</v>
      </c>
      <c r="B1077" t="s">
        <v>2413</v>
      </c>
      <c r="C1077" s="1">
        <v>45344</v>
      </c>
      <c r="D1077" s="1">
        <v>45343</v>
      </c>
      <c r="E1077" t="s">
        <v>10292</v>
      </c>
      <c r="F1077" t="s">
        <v>10280</v>
      </c>
      <c r="G1077" t="s">
        <v>10281</v>
      </c>
    </row>
    <row r="1078" spans="1:7" x14ac:dyDescent="0.3">
      <c r="A1078" t="s">
        <v>11374</v>
      </c>
      <c r="B1078" t="s">
        <v>2415</v>
      </c>
      <c r="C1078" s="1">
        <v>45402</v>
      </c>
      <c r="D1078" s="1">
        <v>45404</v>
      </c>
      <c r="E1078" t="s">
        <v>10297</v>
      </c>
      <c r="F1078" t="s">
        <v>10304</v>
      </c>
      <c r="G1078" t="s">
        <v>10301</v>
      </c>
    </row>
    <row r="1079" spans="1:7" x14ac:dyDescent="0.3">
      <c r="A1079" t="s">
        <v>11375</v>
      </c>
      <c r="B1079" t="s">
        <v>2417</v>
      </c>
      <c r="C1079" s="1">
        <v>45314</v>
      </c>
      <c r="D1079" s="1">
        <v>45319</v>
      </c>
      <c r="E1079" t="s">
        <v>10297</v>
      </c>
      <c r="F1079" t="s">
        <v>10284</v>
      </c>
      <c r="G1079" t="s">
        <v>10301</v>
      </c>
    </row>
    <row r="1080" spans="1:7" x14ac:dyDescent="0.3">
      <c r="A1080" t="s">
        <v>11376</v>
      </c>
      <c r="B1080" t="s">
        <v>2419</v>
      </c>
      <c r="C1080" s="1">
        <v>45423</v>
      </c>
      <c r="D1080" s="1">
        <v>45422</v>
      </c>
      <c r="E1080" t="s">
        <v>10279</v>
      </c>
      <c r="F1080" t="s">
        <v>10304</v>
      </c>
      <c r="G1080" t="s">
        <v>10301</v>
      </c>
    </row>
    <row r="1081" spans="1:7" x14ac:dyDescent="0.3">
      <c r="A1081" t="s">
        <v>11377</v>
      </c>
      <c r="B1081" t="s">
        <v>2421</v>
      </c>
      <c r="C1081" s="1">
        <v>45313</v>
      </c>
      <c r="D1081" s="1">
        <v>45315</v>
      </c>
      <c r="E1081" t="s">
        <v>10297</v>
      </c>
      <c r="F1081" t="s">
        <v>10284</v>
      </c>
      <c r="G1081" t="s">
        <v>10290</v>
      </c>
    </row>
    <row r="1082" spans="1:7" x14ac:dyDescent="0.3">
      <c r="A1082" t="s">
        <v>11378</v>
      </c>
      <c r="B1082" t="s">
        <v>2423</v>
      </c>
      <c r="C1082" s="1">
        <v>45321</v>
      </c>
      <c r="D1082" s="1">
        <v>45328</v>
      </c>
      <c r="E1082" t="s">
        <v>10283</v>
      </c>
      <c r="F1082" t="s">
        <v>10289</v>
      </c>
      <c r="G1082" t="s">
        <v>10301</v>
      </c>
    </row>
    <row r="1083" spans="1:7" x14ac:dyDescent="0.3">
      <c r="A1083" t="s">
        <v>11379</v>
      </c>
      <c r="B1083" t="s">
        <v>2425</v>
      </c>
      <c r="C1083" s="1">
        <v>45351</v>
      </c>
      <c r="D1083" s="1">
        <v>45358</v>
      </c>
      <c r="E1083" t="s">
        <v>10279</v>
      </c>
      <c r="F1083" t="s">
        <v>10289</v>
      </c>
      <c r="G1083" t="s">
        <v>10285</v>
      </c>
    </row>
    <row r="1084" spans="1:7" x14ac:dyDescent="0.3">
      <c r="A1084" t="s">
        <v>11380</v>
      </c>
      <c r="B1084" t="s">
        <v>2427</v>
      </c>
      <c r="C1084" s="1">
        <v>45364</v>
      </c>
      <c r="D1084" s="1">
        <v>45367</v>
      </c>
      <c r="E1084" t="s">
        <v>10292</v>
      </c>
      <c r="F1084" t="s">
        <v>10289</v>
      </c>
      <c r="G1084" t="s">
        <v>10287</v>
      </c>
    </row>
    <row r="1085" spans="1:7" x14ac:dyDescent="0.3">
      <c r="A1085" t="s">
        <v>11381</v>
      </c>
      <c r="B1085" t="s">
        <v>2429</v>
      </c>
      <c r="C1085" s="1">
        <v>45362</v>
      </c>
      <c r="D1085" s="1">
        <v>45367</v>
      </c>
      <c r="E1085" t="s">
        <v>10279</v>
      </c>
      <c r="F1085" t="s">
        <v>10284</v>
      </c>
      <c r="G1085" t="s">
        <v>10281</v>
      </c>
    </row>
    <row r="1086" spans="1:7" x14ac:dyDescent="0.3">
      <c r="A1086" t="s">
        <v>11382</v>
      </c>
      <c r="B1086" t="s">
        <v>2431</v>
      </c>
      <c r="C1086" s="1">
        <v>45407</v>
      </c>
      <c r="D1086" s="1">
        <v>45406</v>
      </c>
      <c r="E1086" t="s">
        <v>10279</v>
      </c>
      <c r="F1086" t="s">
        <v>10284</v>
      </c>
      <c r="G1086" t="s">
        <v>10285</v>
      </c>
    </row>
    <row r="1087" spans="1:7" x14ac:dyDescent="0.3">
      <c r="A1087" t="s">
        <v>11383</v>
      </c>
      <c r="B1087" t="s">
        <v>2433</v>
      </c>
      <c r="C1087" s="1">
        <v>45377</v>
      </c>
      <c r="D1087" s="1">
        <v>45379</v>
      </c>
      <c r="E1087" t="s">
        <v>10283</v>
      </c>
      <c r="F1087" t="s">
        <v>10280</v>
      </c>
      <c r="G1087" t="s">
        <v>10285</v>
      </c>
    </row>
    <row r="1088" spans="1:7" x14ac:dyDescent="0.3">
      <c r="A1088" t="s">
        <v>11384</v>
      </c>
      <c r="B1088" t="s">
        <v>2435</v>
      </c>
      <c r="C1088" s="1">
        <v>45366</v>
      </c>
      <c r="D1088" s="1">
        <v>45369</v>
      </c>
      <c r="E1088" t="s">
        <v>10283</v>
      </c>
      <c r="F1088" t="s">
        <v>10280</v>
      </c>
      <c r="G1088" t="s">
        <v>10301</v>
      </c>
    </row>
    <row r="1089" spans="1:7" x14ac:dyDescent="0.3">
      <c r="A1089" t="s">
        <v>11385</v>
      </c>
      <c r="B1089" t="s">
        <v>2437</v>
      </c>
      <c r="C1089" s="1">
        <v>45319</v>
      </c>
      <c r="D1089" s="1">
        <v>45322</v>
      </c>
      <c r="E1089" t="s">
        <v>10292</v>
      </c>
      <c r="F1089" t="s">
        <v>10284</v>
      </c>
      <c r="G1089" t="s">
        <v>10285</v>
      </c>
    </row>
    <row r="1090" spans="1:7" x14ac:dyDescent="0.3">
      <c r="A1090" t="s">
        <v>11386</v>
      </c>
      <c r="B1090" t="s">
        <v>2439</v>
      </c>
      <c r="C1090" s="1">
        <v>45374</v>
      </c>
      <c r="D1090" s="1">
        <v>45378</v>
      </c>
      <c r="E1090" t="s">
        <v>10297</v>
      </c>
      <c r="F1090" t="s">
        <v>10280</v>
      </c>
      <c r="G1090" t="s">
        <v>10299</v>
      </c>
    </row>
    <row r="1091" spans="1:7" x14ac:dyDescent="0.3">
      <c r="A1091" t="s">
        <v>11387</v>
      </c>
      <c r="B1091" t="s">
        <v>2441</v>
      </c>
      <c r="C1091" s="1">
        <v>45332</v>
      </c>
      <c r="D1091" s="1">
        <v>45333</v>
      </c>
      <c r="E1091" t="s">
        <v>10279</v>
      </c>
      <c r="F1091" t="s">
        <v>10289</v>
      </c>
      <c r="G1091" t="s">
        <v>10329</v>
      </c>
    </row>
    <row r="1092" spans="1:7" x14ac:dyDescent="0.3">
      <c r="A1092" t="s">
        <v>11388</v>
      </c>
      <c r="B1092" t="s">
        <v>2443</v>
      </c>
      <c r="C1092" s="1">
        <v>45314</v>
      </c>
      <c r="D1092" s="1">
        <v>45318</v>
      </c>
      <c r="E1092" t="s">
        <v>10292</v>
      </c>
      <c r="F1092" t="s">
        <v>10284</v>
      </c>
      <c r="G1092" t="s">
        <v>10281</v>
      </c>
    </row>
    <row r="1093" spans="1:7" x14ac:dyDescent="0.3">
      <c r="A1093" t="s">
        <v>11389</v>
      </c>
      <c r="B1093" t="s">
        <v>2445</v>
      </c>
      <c r="C1093" s="1">
        <v>45414</v>
      </c>
      <c r="D1093" s="1">
        <v>45415</v>
      </c>
      <c r="E1093" t="s">
        <v>10279</v>
      </c>
      <c r="F1093" t="s">
        <v>10304</v>
      </c>
      <c r="G1093" t="s">
        <v>10299</v>
      </c>
    </row>
    <row r="1094" spans="1:7" x14ac:dyDescent="0.3">
      <c r="A1094" t="s">
        <v>11390</v>
      </c>
      <c r="B1094" t="s">
        <v>2447</v>
      </c>
      <c r="C1094" s="1">
        <v>45367</v>
      </c>
      <c r="D1094" s="1">
        <v>45370</v>
      </c>
      <c r="E1094" t="s">
        <v>10279</v>
      </c>
      <c r="F1094" t="s">
        <v>10304</v>
      </c>
      <c r="G1094" t="s">
        <v>10341</v>
      </c>
    </row>
    <row r="1095" spans="1:7" x14ac:dyDescent="0.3">
      <c r="A1095" t="s">
        <v>11391</v>
      </c>
      <c r="B1095" t="s">
        <v>2449</v>
      </c>
      <c r="C1095" s="1">
        <v>45404</v>
      </c>
      <c r="D1095" s="1">
        <v>45409</v>
      </c>
      <c r="E1095" t="s">
        <v>10279</v>
      </c>
      <c r="F1095" t="s">
        <v>10284</v>
      </c>
      <c r="G1095" t="s">
        <v>10293</v>
      </c>
    </row>
    <row r="1096" spans="1:7" x14ac:dyDescent="0.3">
      <c r="A1096" t="s">
        <v>11392</v>
      </c>
      <c r="B1096" t="s">
        <v>2451</v>
      </c>
      <c r="C1096" s="1">
        <v>45332</v>
      </c>
      <c r="D1096" s="1">
        <v>45332</v>
      </c>
      <c r="E1096" t="s">
        <v>10297</v>
      </c>
      <c r="F1096" t="s">
        <v>10284</v>
      </c>
      <c r="G1096" t="s">
        <v>10295</v>
      </c>
    </row>
    <row r="1097" spans="1:7" x14ac:dyDescent="0.3">
      <c r="A1097" t="s">
        <v>11393</v>
      </c>
      <c r="B1097" t="s">
        <v>2453</v>
      </c>
      <c r="C1097" s="1">
        <v>45324</v>
      </c>
      <c r="D1097" s="1">
        <v>45325</v>
      </c>
      <c r="E1097" t="s">
        <v>10297</v>
      </c>
      <c r="F1097" t="s">
        <v>10280</v>
      </c>
      <c r="G1097" t="s">
        <v>10293</v>
      </c>
    </row>
    <row r="1098" spans="1:7" x14ac:dyDescent="0.3">
      <c r="A1098" t="s">
        <v>11394</v>
      </c>
      <c r="B1098" t="s">
        <v>2455</v>
      </c>
      <c r="C1098" s="1">
        <v>45374</v>
      </c>
      <c r="D1098" s="1">
        <v>45376</v>
      </c>
      <c r="E1098" t="s">
        <v>10283</v>
      </c>
      <c r="F1098" t="s">
        <v>10280</v>
      </c>
      <c r="G1098" t="s">
        <v>10295</v>
      </c>
    </row>
    <row r="1099" spans="1:7" x14ac:dyDescent="0.3">
      <c r="A1099" t="s">
        <v>11395</v>
      </c>
      <c r="B1099" t="s">
        <v>2457</v>
      </c>
      <c r="C1099" s="1">
        <v>45373</v>
      </c>
      <c r="D1099" s="1">
        <v>45378</v>
      </c>
      <c r="E1099" t="s">
        <v>10283</v>
      </c>
      <c r="F1099" t="s">
        <v>10280</v>
      </c>
      <c r="G1099" t="s">
        <v>10285</v>
      </c>
    </row>
    <row r="1100" spans="1:7" x14ac:dyDescent="0.3">
      <c r="A1100" t="s">
        <v>11396</v>
      </c>
      <c r="B1100" t="s">
        <v>2459</v>
      </c>
      <c r="C1100" s="1">
        <v>45345</v>
      </c>
      <c r="D1100" s="1">
        <v>45351</v>
      </c>
      <c r="E1100" t="s">
        <v>10297</v>
      </c>
      <c r="F1100" t="s">
        <v>10284</v>
      </c>
      <c r="G1100" t="s">
        <v>10295</v>
      </c>
    </row>
    <row r="1101" spans="1:7" x14ac:dyDescent="0.3">
      <c r="A1101" t="s">
        <v>11397</v>
      </c>
      <c r="B1101" t="s">
        <v>2461</v>
      </c>
      <c r="C1101" s="1">
        <v>45355</v>
      </c>
      <c r="D1101" s="1">
        <v>45356</v>
      </c>
      <c r="E1101" t="s">
        <v>10292</v>
      </c>
      <c r="F1101" t="s">
        <v>10304</v>
      </c>
      <c r="G1101" t="s">
        <v>10287</v>
      </c>
    </row>
    <row r="1102" spans="1:7" x14ac:dyDescent="0.3">
      <c r="A1102" t="s">
        <v>11398</v>
      </c>
      <c r="B1102" t="s">
        <v>2463</v>
      </c>
      <c r="C1102" s="1">
        <v>45443</v>
      </c>
      <c r="D1102" s="1">
        <v>45443</v>
      </c>
      <c r="E1102" t="s">
        <v>10292</v>
      </c>
      <c r="F1102" t="s">
        <v>10304</v>
      </c>
      <c r="G1102" t="s">
        <v>10295</v>
      </c>
    </row>
    <row r="1103" spans="1:7" x14ac:dyDescent="0.3">
      <c r="A1103" t="s">
        <v>11399</v>
      </c>
      <c r="B1103" t="s">
        <v>2465</v>
      </c>
      <c r="C1103" s="1">
        <v>45328</v>
      </c>
      <c r="D1103" s="1">
        <v>45333</v>
      </c>
      <c r="E1103" t="s">
        <v>10283</v>
      </c>
      <c r="F1103" t="s">
        <v>10289</v>
      </c>
      <c r="G1103" t="s">
        <v>10341</v>
      </c>
    </row>
    <row r="1104" spans="1:7" x14ac:dyDescent="0.3">
      <c r="A1104" t="s">
        <v>11400</v>
      </c>
      <c r="B1104" t="s">
        <v>2467</v>
      </c>
      <c r="C1104" s="1">
        <v>45406</v>
      </c>
      <c r="D1104" s="1">
        <v>45406</v>
      </c>
      <c r="E1104" t="s">
        <v>10292</v>
      </c>
      <c r="F1104" t="s">
        <v>10304</v>
      </c>
      <c r="G1104" t="s">
        <v>10324</v>
      </c>
    </row>
    <row r="1105" spans="1:7" x14ac:dyDescent="0.3">
      <c r="A1105" t="s">
        <v>11401</v>
      </c>
      <c r="B1105" t="s">
        <v>2469</v>
      </c>
      <c r="C1105" s="1">
        <v>45428</v>
      </c>
      <c r="D1105" s="1">
        <v>45429</v>
      </c>
      <c r="E1105" t="s">
        <v>10297</v>
      </c>
      <c r="F1105" t="s">
        <v>10280</v>
      </c>
      <c r="G1105" t="s">
        <v>10285</v>
      </c>
    </row>
    <row r="1106" spans="1:7" x14ac:dyDescent="0.3">
      <c r="A1106" t="s">
        <v>11402</v>
      </c>
      <c r="B1106" t="s">
        <v>2471</v>
      </c>
      <c r="C1106" s="1">
        <v>45315</v>
      </c>
      <c r="D1106" s="1">
        <v>45322</v>
      </c>
      <c r="E1106" t="s">
        <v>10279</v>
      </c>
      <c r="F1106" t="s">
        <v>10304</v>
      </c>
      <c r="G1106" t="s">
        <v>10295</v>
      </c>
    </row>
    <row r="1107" spans="1:7" x14ac:dyDescent="0.3">
      <c r="A1107" t="s">
        <v>11403</v>
      </c>
      <c r="B1107" t="s">
        <v>2473</v>
      </c>
      <c r="C1107" s="1">
        <v>45352</v>
      </c>
      <c r="D1107" s="1">
        <v>45352</v>
      </c>
      <c r="E1107" t="s">
        <v>10292</v>
      </c>
      <c r="F1107" t="s">
        <v>10289</v>
      </c>
      <c r="G1107" t="s">
        <v>10299</v>
      </c>
    </row>
    <row r="1108" spans="1:7" x14ac:dyDescent="0.3">
      <c r="A1108" t="s">
        <v>11404</v>
      </c>
      <c r="B1108" t="s">
        <v>2475</v>
      </c>
      <c r="C1108" s="1">
        <v>45295</v>
      </c>
      <c r="D1108" s="1">
        <v>45297</v>
      </c>
      <c r="E1108" t="s">
        <v>10279</v>
      </c>
      <c r="F1108" t="s">
        <v>10304</v>
      </c>
      <c r="G1108" t="s">
        <v>10322</v>
      </c>
    </row>
    <row r="1109" spans="1:7" x14ac:dyDescent="0.3">
      <c r="A1109" t="s">
        <v>11405</v>
      </c>
      <c r="B1109" t="s">
        <v>2477</v>
      </c>
      <c r="C1109" s="1">
        <v>45412</v>
      </c>
      <c r="D1109" s="1">
        <v>45416</v>
      </c>
      <c r="E1109" t="s">
        <v>10292</v>
      </c>
      <c r="F1109" t="s">
        <v>10280</v>
      </c>
      <c r="G1109" t="s">
        <v>10324</v>
      </c>
    </row>
    <row r="1110" spans="1:7" x14ac:dyDescent="0.3">
      <c r="A1110" t="s">
        <v>11406</v>
      </c>
      <c r="B1110" t="s">
        <v>2479</v>
      </c>
      <c r="C1110" s="1">
        <v>45359</v>
      </c>
      <c r="D1110" s="1">
        <v>45360</v>
      </c>
      <c r="E1110" t="s">
        <v>10292</v>
      </c>
      <c r="F1110" t="s">
        <v>10304</v>
      </c>
      <c r="G1110" t="s">
        <v>10299</v>
      </c>
    </row>
    <row r="1111" spans="1:7" x14ac:dyDescent="0.3">
      <c r="A1111" t="s">
        <v>11407</v>
      </c>
      <c r="B1111" t="s">
        <v>2481</v>
      </c>
      <c r="C1111" s="1">
        <v>45394</v>
      </c>
      <c r="D1111" s="1">
        <v>45397</v>
      </c>
      <c r="E1111" t="s">
        <v>10283</v>
      </c>
      <c r="F1111" t="s">
        <v>10280</v>
      </c>
      <c r="G1111" t="s">
        <v>10281</v>
      </c>
    </row>
    <row r="1112" spans="1:7" x14ac:dyDescent="0.3">
      <c r="A1112" t="s">
        <v>11408</v>
      </c>
      <c r="B1112" t="s">
        <v>2483</v>
      </c>
      <c r="C1112" s="1">
        <v>45313</v>
      </c>
      <c r="D1112" s="1">
        <v>45313</v>
      </c>
      <c r="E1112" t="s">
        <v>10297</v>
      </c>
      <c r="F1112" t="s">
        <v>10284</v>
      </c>
      <c r="G1112" t="s">
        <v>10324</v>
      </c>
    </row>
    <row r="1113" spans="1:7" x14ac:dyDescent="0.3">
      <c r="A1113" t="s">
        <v>11409</v>
      </c>
      <c r="B1113" t="s">
        <v>2485</v>
      </c>
      <c r="C1113" s="1">
        <v>45322</v>
      </c>
      <c r="D1113" s="1">
        <v>45322</v>
      </c>
      <c r="E1113" t="s">
        <v>10279</v>
      </c>
      <c r="F1113" t="s">
        <v>10289</v>
      </c>
      <c r="G1113" t="s">
        <v>10341</v>
      </c>
    </row>
    <row r="1114" spans="1:7" x14ac:dyDescent="0.3">
      <c r="A1114" t="s">
        <v>11410</v>
      </c>
      <c r="B1114" t="s">
        <v>2487</v>
      </c>
      <c r="C1114" s="1">
        <v>45430</v>
      </c>
      <c r="D1114" s="1">
        <v>45435</v>
      </c>
      <c r="E1114" t="s">
        <v>10292</v>
      </c>
      <c r="F1114" t="s">
        <v>10304</v>
      </c>
      <c r="G1114" t="s">
        <v>10290</v>
      </c>
    </row>
    <row r="1115" spans="1:7" x14ac:dyDescent="0.3">
      <c r="A1115" t="s">
        <v>11411</v>
      </c>
      <c r="B1115" t="s">
        <v>2489</v>
      </c>
      <c r="C1115" s="1">
        <v>45416</v>
      </c>
      <c r="D1115" s="1">
        <v>45422</v>
      </c>
      <c r="E1115" t="s">
        <v>10297</v>
      </c>
      <c r="F1115" t="s">
        <v>10289</v>
      </c>
      <c r="G1115" t="s">
        <v>10329</v>
      </c>
    </row>
    <row r="1116" spans="1:7" x14ac:dyDescent="0.3">
      <c r="A1116" t="s">
        <v>11412</v>
      </c>
      <c r="B1116" t="s">
        <v>2491</v>
      </c>
      <c r="C1116" s="1">
        <v>45350</v>
      </c>
      <c r="D1116" s="1">
        <v>45355</v>
      </c>
      <c r="E1116" t="s">
        <v>10292</v>
      </c>
      <c r="F1116" t="s">
        <v>10280</v>
      </c>
      <c r="G1116" t="s">
        <v>10293</v>
      </c>
    </row>
    <row r="1117" spans="1:7" x14ac:dyDescent="0.3">
      <c r="A1117" t="s">
        <v>11413</v>
      </c>
      <c r="B1117" t="s">
        <v>2493</v>
      </c>
      <c r="C1117" s="1">
        <v>45338</v>
      </c>
      <c r="D1117" s="1">
        <v>45344</v>
      </c>
      <c r="E1117" t="s">
        <v>10297</v>
      </c>
      <c r="F1117" t="s">
        <v>10280</v>
      </c>
      <c r="G1117" t="s">
        <v>10293</v>
      </c>
    </row>
    <row r="1118" spans="1:7" x14ac:dyDescent="0.3">
      <c r="A1118" t="s">
        <v>11414</v>
      </c>
      <c r="B1118" t="s">
        <v>2495</v>
      </c>
      <c r="C1118" s="1">
        <v>45343</v>
      </c>
      <c r="D1118" s="1">
        <v>45347</v>
      </c>
      <c r="E1118" t="s">
        <v>10292</v>
      </c>
      <c r="F1118" t="s">
        <v>10284</v>
      </c>
      <c r="G1118" t="s">
        <v>10293</v>
      </c>
    </row>
    <row r="1119" spans="1:7" x14ac:dyDescent="0.3">
      <c r="A1119" t="s">
        <v>11415</v>
      </c>
      <c r="B1119" t="s">
        <v>2497</v>
      </c>
      <c r="C1119" s="1">
        <v>45325</v>
      </c>
      <c r="D1119" s="1">
        <v>45328</v>
      </c>
      <c r="E1119" t="s">
        <v>10283</v>
      </c>
      <c r="F1119" t="s">
        <v>10280</v>
      </c>
      <c r="G1119" t="s">
        <v>10301</v>
      </c>
    </row>
    <row r="1120" spans="1:7" x14ac:dyDescent="0.3">
      <c r="A1120" t="s">
        <v>11416</v>
      </c>
      <c r="B1120" t="s">
        <v>2499</v>
      </c>
      <c r="C1120" s="1">
        <v>45372</v>
      </c>
      <c r="D1120" s="1">
        <v>45371</v>
      </c>
      <c r="E1120" t="s">
        <v>10292</v>
      </c>
      <c r="F1120" t="s">
        <v>10280</v>
      </c>
      <c r="G1120" t="s">
        <v>10295</v>
      </c>
    </row>
    <row r="1121" spans="1:7" x14ac:dyDescent="0.3">
      <c r="A1121" t="s">
        <v>11417</v>
      </c>
      <c r="B1121" t="s">
        <v>2501</v>
      </c>
      <c r="C1121" s="1">
        <v>45363</v>
      </c>
      <c r="D1121" s="1">
        <v>45364</v>
      </c>
      <c r="E1121" t="s">
        <v>10297</v>
      </c>
      <c r="F1121" t="s">
        <v>10284</v>
      </c>
      <c r="G1121" t="s">
        <v>10324</v>
      </c>
    </row>
    <row r="1122" spans="1:7" x14ac:dyDescent="0.3">
      <c r="A1122" t="s">
        <v>11418</v>
      </c>
      <c r="B1122" t="s">
        <v>2503</v>
      </c>
      <c r="C1122" s="1">
        <v>45415</v>
      </c>
      <c r="D1122" s="1">
        <v>45416</v>
      </c>
      <c r="E1122" t="s">
        <v>10297</v>
      </c>
      <c r="F1122" t="s">
        <v>10289</v>
      </c>
      <c r="G1122" t="s">
        <v>10290</v>
      </c>
    </row>
    <row r="1123" spans="1:7" x14ac:dyDescent="0.3">
      <c r="A1123" t="s">
        <v>11419</v>
      </c>
      <c r="B1123" t="s">
        <v>2505</v>
      </c>
      <c r="C1123" s="1">
        <v>45431</v>
      </c>
      <c r="D1123" s="1">
        <v>45433</v>
      </c>
      <c r="E1123" t="s">
        <v>10297</v>
      </c>
      <c r="F1123" t="s">
        <v>10289</v>
      </c>
      <c r="G1123" t="s">
        <v>10341</v>
      </c>
    </row>
    <row r="1124" spans="1:7" x14ac:dyDescent="0.3">
      <c r="A1124" t="s">
        <v>11420</v>
      </c>
      <c r="B1124" t="s">
        <v>2507</v>
      </c>
      <c r="C1124" s="1">
        <v>45375</v>
      </c>
      <c r="D1124" s="1">
        <v>45378</v>
      </c>
      <c r="E1124" t="s">
        <v>10292</v>
      </c>
      <c r="F1124" t="s">
        <v>10280</v>
      </c>
      <c r="G1124" t="s">
        <v>10329</v>
      </c>
    </row>
    <row r="1125" spans="1:7" x14ac:dyDescent="0.3">
      <c r="A1125" t="s">
        <v>11421</v>
      </c>
      <c r="B1125" t="s">
        <v>2509</v>
      </c>
      <c r="C1125" s="1">
        <v>45327</v>
      </c>
      <c r="D1125" s="1">
        <v>45328</v>
      </c>
      <c r="E1125" t="s">
        <v>10283</v>
      </c>
      <c r="F1125" t="s">
        <v>10289</v>
      </c>
      <c r="G1125" t="s">
        <v>10324</v>
      </c>
    </row>
    <row r="1126" spans="1:7" x14ac:dyDescent="0.3">
      <c r="A1126" t="s">
        <v>11422</v>
      </c>
      <c r="B1126" t="s">
        <v>2511</v>
      </c>
      <c r="C1126" s="1">
        <v>45324</v>
      </c>
      <c r="D1126" s="1">
        <v>45329</v>
      </c>
      <c r="E1126" t="s">
        <v>10283</v>
      </c>
      <c r="F1126" t="s">
        <v>10280</v>
      </c>
      <c r="G1126" t="s">
        <v>10287</v>
      </c>
    </row>
    <row r="1127" spans="1:7" x14ac:dyDescent="0.3">
      <c r="A1127" t="s">
        <v>11423</v>
      </c>
      <c r="B1127" t="s">
        <v>2513</v>
      </c>
      <c r="C1127" s="1">
        <v>45396</v>
      </c>
      <c r="D1127" s="1">
        <v>45402</v>
      </c>
      <c r="E1127" t="s">
        <v>10279</v>
      </c>
      <c r="F1127" t="s">
        <v>10284</v>
      </c>
      <c r="G1127" t="s">
        <v>10322</v>
      </c>
    </row>
    <row r="1128" spans="1:7" x14ac:dyDescent="0.3">
      <c r="A1128" t="s">
        <v>11424</v>
      </c>
      <c r="B1128" t="s">
        <v>2515</v>
      </c>
      <c r="C1128" s="1">
        <v>45369</v>
      </c>
      <c r="D1128" s="1">
        <v>45369</v>
      </c>
      <c r="E1128" t="s">
        <v>10279</v>
      </c>
      <c r="F1128" t="s">
        <v>10289</v>
      </c>
      <c r="G1128" t="s">
        <v>10281</v>
      </c>
    </row>
    <row r="1129" spans="1:7" x14ac:dyDescent="0.3">
      <c r="A1129" t="s">
        <v>11425</v>
      </c>
      <c r="B1129" t="s">
        <v>2517</v>
      </c>
      <c r="C1129" s="1">
        <v>45378</v>
      </c>
      <c r="D1129" s="1">
        <v>45383</v>
      </c>
      <c r="E1129" t="s">
        <v>10292</v>
      </c>
      <c r="F1129" t="s">
        <v>10289</v>
      </c>
      <c r="G1129" t="s">
        <v>10341</v>
      </c>
    </row>
    <row r="1130" spans="1:7" x14ac:dyDescent="0.3">
      <c r="A1130" t="s">
        <v>11426</v>
      </c>
      <c r="B1130" t="s">
        <v>2519</v>
      </c>
      <c r="C1130" s="1">
        <v>45338</v>
      </c>
      <c r="D1130" s="1">
        <v>45340</v>
      </c>
      <c r="E1130" t="s">
        <v>10283</v>
      </c>
      <c r="F1130" t="s">
        <v>10284</v>
      </c>
      <c r="G1130" t="s">
        <v>10293</v>
      </c>
    </row>
    <row r="1131" spans="1:7" x14ac:dyDescent="0.3">
      <c r="A1131" t="s">
        <v>11427</v>
      </c>
      <c r="B1131" t="s">
        <v>2521</v>
      </c>
      <c r="C1131" s="1">
        <v>45345</v>
      </c>
      <c r="D1131" s="1">
        <v>45346</v>
      </c>
      <c r="E1131" t="s">
        <v>10283</v>
      </c>
      <c r="F1131" t="s">
        <v>10280</v>
      </c>
      <c r="G1131" t="s">
        <v>10299</v>
      </c>
    </row>
    <row r="1132" spans="1:7" x14ac:dyDescent="0.3">
      <c r="A1132" t="s">
        <v>11428</v>
      </c>
      <c r="B1132" t="s">
        <v>2523</v>
      </c>
      <c r="C1132" s="1">
        <v>45343</v>
      </c>
      <c r="D1132" s="1">
        <v>45344</v>
      </c>
      <c r="E1132" t="s">
        <v>10279</v>
      </c>
      <c r="F1132" t="s">
        <v>10289</v>
      </c>
      <c r="G1132" t="s">
        <v>10341</v>
      </c>
    </row>
    <row r="1133" spans="1:7" x14ac:dyDescent="0.3">
      <c r="A1133" t="s">
        <v>11429</v>
      </c>
      <c r="B1133" t="s">
        <v>2525</v>
      </c>
      <c r="C1133" s="1">
        <v>45405</v>
      </c>
      <c r="D1133" s="1">
        <v>45411</v>
      </c>
      <c r="E1133" t="s">
        <v>10283</v>
      </c>
      <c r="F1133" t="s">
        <v>10289</v>
      </c>
      <c r="G1133" t="s">
        <v>10285</v>
      </c>
    </row>
    <row r="1134" spans="1:7" x14ac:dyDescent="0.3">
      <c r="A1134" t="s">
        <v>11430</v>
      </c>
      <c r="B1134" t="s">
        <v>2527</v>
      </c>
      <c r="C1134" s="1">
        <v>45310</v>
      </c>
      <c r="D1134" s="1">
        <v>45310</v>
      </c>
      <c r="E1134" t="s">
        <v>10283</v>
      </c>
      <c r="F1134" t="s">
        <v>10289</v>
      </c>
      <c r="G1134" t="s">
        <v>10324</v>
      </c>
    </row>
    <row r="1135" spans="1:7" x14ac:dyDescent="0.3">
      <c r="A1135" t="s">
        <v>11431</v>
      </c>
      <c r="B1135" t="s">
        <v>2529</v>
      </c>
      <c r="C1135" s="1">
        <v>45347</v>
      </c>
      <c r="D1135" s="1">
        <v>45349</v>
      </c>
      <c r="E1135" t="s">
        <v>10283</v>
      </c>
      <c r="F1135" t="s">
        <v>10304</v>
      </c>
      <c r="G1135" t="s">
        <v>10341</v>
      </c>
    </row>
    <row r="1136" spans="1:7" x14ac:dyDescent="0.3">
      <c r="A1136" t="s">
        <v>11432</v>
      </c>
      <c r="B1136" t="s">
        <v>2531</v>
      </c>
      <c r="C1136" s="1">
        <v>45311</v>
      </c>
      <c r="D1136" s="1">
        <v>45312</v>
      </c>
      <c r="E1136" t="s">
        <v>10292</v>
      </c>
      <c r="F1136" t="s">
        <v>10304</v>
      </c>
      <c r="G1136" t="s">
        <v>10299</v>
      </c>
    </row>
    <row r="1137" spans="1:7" x14ac:dyDescent="0.3">
      <c r="A1137" t="s">
        <v>11433</v>
      </c>
      <c r="B1137" t="s">
        <v>2533</v>
      </c>
      <c r="C1137" s="1">
        <v>45376</v>
      </c>
      <c r="D1137" s="1">
        <v>45379</v>
      </c>
      <c r="E1137" t="s">
        <v>10292</v>
      </c>
      <c r="F1137" t="s">
        <v>10284</v>
      </c>
      <c r="G1137" t="s">
        <v>10329</v>
      </c>
    </row>
    <row r="1138" spans="1:7" x14ac:dyDescent="0.3">
      <c r="A1138" t="s">
        <v>11434</v>
      </c>
      <c r="B1138" t="s">
        <v>2535</v>
      </c>
      <c r="C1138" s="1">
        <v>45416</v>
      </c>
      <c r="D1138" s="1">
        <v>45415</v>
      </c>
      <c r="E1138" t="s">
        <v>10292</v>
      </c>
      <c r="F1138" t="s">
        <v>10280</v>
      </c>
      <c r="G1138" t="s">
        <v>10322</v>
      </c>
    </row>
    <row r="1139" spans="1:7" x14ac:dyDescent="0.3">
      <c r="A1139" t="s">
        <v>11435</v>
      </c>
      <c r="B1139" t="s">
        <v>2537</v>
      </c>
      <c r="C1139" s="1">
        <v>45304</v>
      </c>
      <c r="D1139" s="1">
        <v>45308</v>
      </c>
      <c r="E1139" t="s">
        <v>10292</v>
      </c>
      <c r="F1139" t="s">
        <v>10304</v>
      </c>
      <c r="G1139" t="s">
        <v>10281</v>
      </c>
    </row>
    <row r="1140" spans="1:7" x14ac:dyDescent="0.3">
      <c r="A1140" t="s">
        <v>11436</v>
      </c>
      <c r="B1140" t="s">
        <v>2539</v>
      </c>
      <c r="C1140" s="1">
        <v>45312</v>
      </c>
      <c r="D1140" s="1">
        <v>45319</v>
      </c>
      <c r="E1140" t="s">
        <v>10279</v>
      </c>
      <c r="F1140" t="s">
        <v>10289</v>
      </c>
      <c r="G1140" t="s">
        <v>10324</v>
      </c>
    </row>
    <row r="1141" spans="1:7" x14ac:dyDescent="0.3">
      <c r="A1141" t="s">
        <v>11437</v>
      </c>
      <c r="B1141" t="s">
        <v>2541</v>
      </c>
      <c r="C1141" s="1">
        <v>45420</v>
      </c>
      <c r="D1141" s="1">
        <v>45421</v>
      </c>
      <c r="E1141" t="s">
        <v>10279</v>
      </c>
      <c r="F1141" t="s">
        <v>10304</v>
      </c>
      <c r="G1141" t="s">
        <v>10299</v>
      </c>
    </row>
    <row r="1142" spans="1:7" x14ac:dyDescent="0.3">
      <c r="A1142" t="s">
        <v>11438</v>
      </c>
      <c r="B1142" t="s">
        <v>2543</v>
      </c>
      <c r="C1142" s="1">
        <v>45438</v>
      </c>
      <c r="D1142" s="1">
        <v>45440</v>
      </c>
      <c r="E1142" t="s">
        <v>10283</v>
      </c>
      <c r="F1142" t="s">
        <v>10280</v>
      </c>
      <c r="G1142" t="s">
        <v>10295</v>
      </c>
    </row>
    <row r="1143" spans="1:7" x14ac:dyDescent="0.3">
      <c r="A1143" t="s">
        <v>11439</v>
      </c>
      <c r="B1143" t="s">
        <v>2545</v>
      </c>
      <c r="C1143" s="1">
        <v>45437</v>
      </c>
      <c r="D1143" s="1">
        <v>45440</v>
      </c>
      <c r="E1143" t="s">
        <v>10297</v>
      </c>
      <c r="F1143" t="s">
        <v>10289</v>
      </c>
      <c r="G1143" t="s">
        <v>10299</v>
      </c>
    </row>
    <row r="1144" spans="1:7" x14ac:dyDescent="0.3">
      <c r="A1144" t="s">
        <v>11440</v>
      </c>
      <c r="B1144" t="s">
        <v>2547</v>
      </c>
      <c r="C1144" s="1">
        <v>45413</v>
      </c>
      <c r="D1144" s="1">
        <v>45414</v>
      </c>
      <c r="E1144" t="s">
        <v>10279</v>
      </c>
      <c r="F1144" t="s">
        <v>10304</v>
      </c>
      <c r="G1144" t="s">
        <v>10285</v>
      </c>
    </row>
    <row r="1145" spans="1:7" x14ac:dyDescent="0.3">
      <c r="A1145" t="s">
        <v>11441</v>
      </c>
      <c r="B1145" t="s">
        <v>2549</v>
      </c>
      <c r="C1145" s="1">
        <v>45438</v>
      </c>
      <c r="D1145" s="1">
        <v>45442</v>
      </c>
      <c r="E1145" t="s">
        <v>10283</v>
      </c>
      <c r="F1145" t="s">
        <v>10289</v>
      </c>
      <c r="G1145" t="s">
        <v>10287</v>
      </c>
    </row>
    <row r="1146" spans="1:7" x14ac:dyDescent="0.3">
      <c r="A1146" t="s">
        <v>11442</v>
      </c>
      <c r="B1146" t="s">
        <v>2551</v>
      </c>
      <c r="C1146" s="1">
        <v>45416</v>
      </c>
      <c r="D1146" s="1">
        <v>45421</v>
      </c>
      <c r="E1146" t="s">
        <v>10292</v>
      </c>
      <c r="F1146" t="s">
        <v>10289</v>
      </c>
      <c r="G1146" t="s">
        <v>10293</v>
      </c>
    </row>
    <row r="1147" spans="1:7" x14ac:dyDescent="0.3">
      <c r="A1147" t="s">
        <v>11443</v>
      </c>
      <c r="B1147" t="s">
        <v>2553</v>
      </c>
      <c r="C1147" s="1">
        <v>45380</v>
      </c>
      <c r="D1147" s="1">
        <v>45385</v>
      </c>
      <c r="E1147" t="s">
        <v>10297</v>
      </c>
      <c r="F1147" t="s">
        <v>10289</v>
      </c>
      <c r="G1147" t="s">
        <v>10301</v>
      </c>
    </row>
    <row r="1148" spans="1:7" x14ac:dyDescent="0.3">
      <c r="A1148" t="s">
        <v>11444</v>
      </c>
      <c r="B1148" t="s">
        <v>2555</v>
      </c>
      <c r="C1148" s="1">
        <v>45440</v>
      </c>
      <c r="D1148" s="1">
        <v>45445</v>
      </c>
      <c r="E1148" t="s">
        <v>10292</v>
      </c>
      <c r="F1148" t="s">
        <v>10284</v>
      </c>
      <c r="G1148" t="s">
        <v>10299</v>
      </c>
    </row>
    <row r="1149" spans="1:7" x14ac:dyDescent="0.3">
      <c r="A1149" t="s">
        <v>11445</v>
      </c>
      <c r="B1149" t="s">
        <v>2557</v>
      </c>
      <c r="C1149" s="1">
        <v>45334</v>
      </c>
      <c r="D1149" s="1">
        <v>45335</v>
      </c>
      <c r="E1149" t="s">
        <v>10279</v>
      </c>
      <c r="F1149" t="s">
        <v>10289</v>
      </c>
      <c r="G1149" t="s">
        <v>10299</v>
      </c>
    </row>
    <row r="1150" spans="1:7" x14ac:dyDescent="0.3">
      <c r="A1150" t="s">
        <v>11446</v>
      </c>
      <c r="B1150" t="s">
        <v>2559</v>
      </c>
      <c r="C1150" s="1">
        <v>45417</v>
      </c>
      <c r="D1150" s="1">
        <v>45421</v>
      </c>
      <c r="E1150" t="s">
        <v>10283</v>
      </c>
      <c r="F1150" t="s">
        <v>10280</v>
      </c>
      <c r="G1150" t="s">
        <v>10322</v>
      </c>
    </row>
    <row r="1151" spans="1:7" x14ac:dyDescent="0.3">
      <c r="A1151" t="s">
        <v>11447</v>
      </c>
      <c r="B1151" t="s">
        <v>2561</v>
      </c>
      <c r="C1151" s="1">
        <v>45423</v>
      </c>
      <c r="D1151" s="1">
        <v>45428</v>
      </c>
      <c r="E1151" t="s">
        <v>10279</v>
      </c>
      <c r="F1151" t="s">
        <v>10284</v>
      </c>
      <c r="G1151" t="s">
        <v>10281</v>
      </c>
    </row>
    <row r="1152" spans="1:7" x14ac:dyDescent="0.3">
      <c r="A1152" t="s">
        <v>11448</v>
      </c>
      <c r="B1152" t="s">
        <v>2563</v>
      </c>
      <c r="C1152" s="1">
        <v>45411</v>
      </c>
      <c r="D1152" s="1">
        <v>45417</v>
      </c>
      <c r="E1152" t="s">
        <v>10283</v>
      </c>
      <c r="F1152" t="s">
        <v>10284</v>
      </c>
      <c r="G1152" t="s">
        <v>10301</v>
      </c>
    </row>
    <row r="1153" spans="1:7" x14ac:dyDescent="0.3">
      <c r="A1153" t="s">
        <v>11449</v>
      </c>
      <c r="B1153" t="s">
        <v>2565</v>
      </c>
      <c r="C1153" s="1">
        <v>45321</v>
      </c>
      <c r="D1153" s="1">
        <v>45324</v>
      </c>
      <c r="E1153" t="s">
        <v>10279</v>
      </c>
      <c r="F1153" t="s">
        <v>10284</v>
      </c>
      <c r="G1153" t="s">
        <v>10329</v>
      </c>
    </row>
    <row r="1154" spans="1:7" x14ac:dyDescent="0.3">
      <c r="A1154" t="s">
        <v>11450</v>
      </c>
      <c r="B1154" t="s">
        <v>2567</v>
      </c>
      <c r="C1154" s="1">
        <v>45294</v>
      </c>
      <c r="D1154" s="1">
        <v>45299</v>
      </c>
      <c r="E1154" t="s">
        <v>10297</v>
      </c>
      <c r="F1154" t="s">
        <v>10280</v>
      </c>
      <c r="G1154" t="s">
        <v>10301</v>
      </c>
    </row>
    <row r="1155" spans="1:7" x14ac:dyDescent="0.3">
      <c r="A1155" t="s">
        <v>11451</v>
      </c>
      <c r="B1155" t="s">
        <v>2569</v>
      </c>
      <c r="C1155" s="1">
        <v>45441</v>
      </c>
      <c r="D1155" s="1">
        <v>45443</v>
      </c>
      <c r="E1155" t="s">
        <v>10292</v>
      </c>
      <c r="F1155" t="s">
        <v>10304</v>
      </c>
      <c r="G1155" t="s">
        <v>10293</v>
      </c>
    </row>
    <row r="1156" spans="1:7" x14ac:dyDescent="0.3">
      <c r="A1156" t="s">
        <v>11452</v>
      </c>
      <c r="B1156" t="s">
        <v>2571</v>
      </c>
      <c r="C1156" s="1">
        <v>45369</v>
      </c>
      <c r="D1156" s="1">
        <v>45372</v>
      </c>
      <c r="E1156" t="s">
        <v>10279</v>
      </c>
      <c r="F1156" t="s">
        <v>10280</v>
      </c>
      <c r="G1156" t="s">
        <v>10322</v>
      </c>
    </row>
    <row r="1157" spans="1:7" x14ac:dyDescent="0.3">
      <c r="A1157" t="s">
        <v>11453</v>
      </c>
      <c r="B1157" t="s">
        <v>2573</v>
      </c>
      <c r="C1157" s="1">
        <v>45327</v>
      </c>
      <c r="D1157" s="1">
        <v>45332</v>
      </c>
      <c r="E1157" t="s">
        <v>10292</v>
      </c>
      <c r="F1157" t="s">
        <v>10289</v>
      </c>
      <c r="G1157" t="s">
        <v>10301</v>
      </c>
    </row>
    <row r="1158" spans="1:7" x14ac:dyDescent="0.3">
      <c r="A1158" t="s">
        <v>11454</v>
      </c>
      <c r="B1158" t="s">
        <v>2575</v>
      </c>
      <c r="C1158" s="1">
        <v>45403</v>
      </c>
      <c r="D1158" s="1">
        <v>45408</v>
      </c>
      <c r="E1158" t="s">
        <v>10283</v>
      </c>
      <c r="F1158" t="s">
        <v>10304</v>
      </c>
      <c r="G1158" t="s">
        <v>10322</v>
      </c>
    </row>
    <row r="1159" spans="1:7" x14ac:dyDescent="0.3">
      <c r="A1159" t="s">
        <v>11455</v>
      </c>
      <c r="B1159" t="s">
        <v>2577</v>
      </c>
      <c r="C1159" s="1">
        <v>45431</v>
      </c>
      <c r="D1159" s="1">
        <v>45430</v>
      </c>
      <c r="E1159" t="s">
        <v>10297</v>
      </c>
      <c r="F1159" t="s">
        <v>10304</v>
      </c>
      <c r="G1159" t="s">
        <v>10285</v>
      </c>
    </row>
    <row r="1160" spans="1:7" x14ac:dyDescent="0.3">
      <c r="A1160" t="s">
        <v>11456</v>
      </c>
      <c r="B1160" t="s">
        <v>2579</v>
      </c>
      <c r="C1160" s="1">
        <v>45390</v>
      </c>
      <c r="D1160" s="1">
        <v>45390</v>
      </c>
      <c r="E1160" t="s">
        <v>10279</v>
      </c>
      <c r="F1160" t="s">
        <v>10280</v>
      </c>
      <c r="G1160" t="s">
        <v>10281</v>
      </c>
    </row>
    <row r="1161" spans="1:7" x14ac:dyDescent="0.3">
      <c r="A1161" t="s">
        <v>11457</v>
      </c>
      <c r="B1161" t="s">
        <v>2581</v>
      </c>
      <c r="C1161" s="1">
        <v>45406</v>
      </c>
      <c r="D1161" s="1">
        <v>45405</v>
      </c>
      <c r="E1161" t="s">
        <v>10283</v>
      </c>
      <c r="F1161" t="s">
        <v>10304</v>
      </c>
      <c r="G1161" t="s">
        <v>10322</v>
      </c>
    </row>
    <row r="1162" spans="1:7" x14ac:dyDescent="0.3">
      <c r="A1162" t="s">
        <v>11458</v>
      </c>
      <c r="B1162" t="s">
        <v>2583</v>
      </c>
      <c r="C1162" s="1">
        <v>45398</v>
      </c>
      <c r="D1162" s="1">
        <v>45397</v>
      </c>
      <c r="E1162" t="s">
        <v>10279</v>
      </c>
      <c r="F1162" t="s">
        <v>10289</v>
      </c>
      <c r="G1162" t="s">
        <v>10324</v>
      </c>
    </row>
    <row r="1163" spans="1:7" x14ac:dyDescent="0.3">
      <c r="A1163" t="s">
        <v>11459</v>
      </c>
      <c r="B1163" t="s">
        <v>2585</v>
      </c>
      <c r="C1163" s="1">
        <v>45356</v>
      </c>
      <c r="D1163" s="1">
        <v>45358</v>
      </c>
      <c r="E1163" t="s">
        <v>10297</v>
      </c>
      <c r="F1163" t="s">
        <v>10284</v>
      </c>
      <c r="G1163" t="s">
        <v>10324</v>
      </c>
    </row>
    <row r="1164" spans="1:7" x14ac:dyDescent="0.3">
      <c r="A1164" t="s">
        <v>11460</v>
      </c>
      <c r="B1164" t="s">
        <v>2587</v>
      </c>
      <c r="C1164" s="1">
        <v>45392</v>
      </c>
      <c r="D1164" s="1">
        <v>45398</v>
      </c>
      <c r="E1164" t="s">
        <v>10292</v>
      </c>
      <c r="F1164" t="s">
        <v>10280</v>
      </c>
      <c r="G1164" t="s">
        <v>10295</v>
      </c>
    </row>
    <row r="1165" spans="1:7" x14ac:dyDescent="0.3">
      <c r="A1165" t="s">
        <v>11461</v>
      </c>
      <c r="B1165" t="s">
        <v>2589</v>
      </c>
      <c r="C1165" s="1">
        <v>45365</v>
      </c>
      <c r="D1165" s="1">
        <v>45365</v>
      </c>
      <c r="E1165" t="s">
        <v>10292</v>
      </c>
      <c r="F1165" t="s">
        <v>10289</v>
      </c>
      <c r="G1165" t="s">
        <v>10329</v>
      </c>
    </row>
    <row r="1166" spans="1:7" x14ac:dyDescent="0.3">
      <c r="A1166" t="s">
        <v>11462</v>
      </c>
      <c r="B1166" t="s">
        <v>2591</v>
      </c>
      <c r="C1166" s="1">
        <v>45323</v>
      </c>
      <c r="D1166" s="1">
        <v>45327</v>
      </c>
      <c r="E1166" t="s">
        <v>10297</v>
      </c>
      <c r="F1166" t="s">
        <v>10304</v>
      </c>
      <c r="G1166" t="s">
        <v>10301</v>
      </c>
    </row>
    <row r="1167" spans="1:7" x14ac:dyDescent="0.3">
      <c r="A1167" t="s">
        <v>11463</v>
      </c>
      <c r="B1167" t="s">
        <v>2593</v>
      </c>
      <c r="C1167" s="1">
        <v>45300</v>
      </c>
      <c r="D1167" s="1">
        <v>45304</v>
      </c>
      <c r="E1167" t="s">
        <v>10297</v>
      </c>
      <c r="F1167" t="s">
        <v>10304</v>
      </c>
      <c r="G1167" t="s">
        <v>10293</v>
      </c>
    </row>
    <row r="1168" spans="1:7" x14ac:dyDescent="0.3">
      <c r="A1168" t="s">
        <v>11464</v>
      </c>
      <c r="B1168" t="s">
        <v>2595</v>
      </c>
      <c r="C1168" s="1">
        <v>45301</v>
      </c>
      <c r="D1168" s="1">
        <v>45302</v>
      </c>
      <c r="E1168" t="s">
        <v>10283</v>
      </c>
      <c r="F1168" t="s">
        <v>10284</v>
      </c>
      <c r="G1168" t="s">
        <v>10299</v>
      </c>
    </row>
    <row r="1169" spans="1:7" x14ac:dyDescent="0.3">
      <c r="A1169" t="s">
        <v>11465</v>
      </c>
      <c r="B1169" t="s">
        <v>2597</v>
      </c>
      <c r="C1169" s="1">
        <v>45346</v>
      </c>
      <c r="D1169" s="1">
        <v>45349</v>
      </c>
      <c r="E1169" t="s">
        <v>10279</v>
      </c>
      <c r="F1169" t="s">
        <v>10304</v>
      </c>
      <c r="G1169" t="s">
        <v>10341</v>
      </c>
    </row>
    <row r="1170" spans="1:7" x14ac:dyDescent="0.3">
      <c r="A1170" t="s">
        <v>11466</v>
      </c>
      <c r="B1170" t="s">
        <v>2599</v>
      </c>
      <c r="C1170" s="1">
        <v>45434</v>
      </c>
      <c r="D1170" s="1">
        <v>45434</v>
      </c>
      <c r="E1170" t="s">
        <v>10292</v>
      </c>
      <c r="F1170" t="s">
        <v>10284</v>
      </c>
      <c r="G1170" t="s">
        <v>10295</v>
      </c>
    </row>
    <row r="1171" spans="1:7" x14ac:dyDescent="0.3">
      <c r="A1171" t="s">
        <v>11467</v>
      </c>
      <c r="B1171" t="s">
        <v>2601</v>
      </c>
      <c r="C1171" s="1">
        <v>45306</v>
      </c>
      <c r="D1171" s="1">
        <v>45309</v>
      </c>
      <c r="E1171" t="s">
        <v>10279</v>
      </c>
      <c r="F1171" t="s">
        <v>10280</v>
      </c>
      <c r="G1171" t="s">
        <v>10322</v>
      </c>
    </row>
    <row r="1172" spans="1:7" x14ac:dyDescent="0.3">
      <c r="A1172" t="s">
        <v>11468</v>
      </c>
      <c r="B1172" t="s">
        <v>2603</v>
      </c>
      <c r="C1172" s="1">
        <v>45421</v>
      </c>
      <c r="D1172" s="1">
        <v>45426</v>
      </c>
      <c r="E1172" t="s">
        <v>10292</v>
      </c>
      <c r="F1172" t="s">
        <v>10304</v>
      </c>
      <c r="G1172" t="s">
        <v>10281</v>
      </c>
    </row>
    <row r="1173" spans="1:7" x14ac:dyDescent="0.3">
      <c r="A1173" t="s">
        <v>11469</v>
      </c>
      <c r="B1173" t="s">
        <v>2605</v>
      </c>
      <c r="C1173" s="1">
        <v>45398</v>
      </c>
      <c r="D1173" s="1">
        <v>45404</v>
      </c>
      <c r="E1173" t="s">
        <v>10279</v>
      </c>
      <c r="F1173" t="s">
        <v>10304</v>
      </c>
      <c r="G1173" t="s">
        <v>10293</v>
      </c>
    </row>
    <row r="1174" spans="1:7" x14ac:dyDescent="0.3">
      <c r="A1174" t="s">
        <v>11470</v>
      </c>
      <c r="B1174" t="s">
        <v>2607</v>
      </c>
      <c r="C1174" s="1">
        <v>45377</v>
      </c>
      <c r="D1174" s="1">
        <v>45382</v>
      </c>
      <c r="E1174" t="s">
        <v>10297</v>
      </c>
      <c r="F1174" t="s">
        <v>10289</v>
      </c>
      <c r="G1174" t="s">
        <v>10295</v>
      </c>
    </row>
    <row r="1175" spans="1:7" x14ac:dyDescent="0.3">
      <c r="A1175" t="s">
        <v>11471</v>
      </c>
      <c r="B1175" t="s">
        <v>2609</v>
      </c>
      <c r="C1175" s="1">
        <v>45356</v>
      </c>
      <c r="D1175" s="1">
        <v>45358</v>
      </c>
      <c r="E1175" t="s">
        <v>10297</v>
      </c>
      <c r="F1175" t="s">
        <v>10289</v>
      </c>
      <c r="G1175" t="s">
        <v>10301</v>
      </c>
    </row>
    <row r="1176" spans="1:7" x14ac:dyDescent="0.3">
      <c r="A1176" t="s">
        <v>11472</v>
      </c>
      <c r="B1176" t="s">
        <v>2611</v>
      </c>
      <c r="C1176" s="1">
        <v>45428</v>
      </c>
      <c r="D1176" s="1">
        <v>45430</v>
      </c>
      <c r="E1176" t="s">
        <v>10283</v>
      </c>
      <c r="F1176" t="s">
        <v>10280</v>
      </c>
      <c r="G1176" t="s">
        <v>10341</v>
      </c>
    </row>
    <row r="1177" spans="1:7" x14ac:dyDescent="0.3">
      <c r="A1177" t="s">
        <v>11473</v>
      </c>
      <c r="B1177" t="s">
        <v>2613</v>
      </c>
      <c r="C1177" s="1">
        <v>45437</v>
      </c>
      <c r="D1177" s="1">
        <v>45440</v>
      </c>
      <c r="E1177" t="s">
        <v>10279</v>
      </c>
      <c r="F1177" t="s">
        <v>10280</v>
      </c>
      <c r="G1177" t="s">
        <v>10324</v>
      </c>
    </row>
    <row r="1178" spans="1:7" x14ac:dyDescent="0.3">
      <c r="A1178" t="s">
        <v>11474</v>
      </c>
      <c r="B1178" t="s">
        <v>2615</v>
      </c>
      <c r="C1178" s="1">
        <v>45357</v>
      </c>
      <c r="D1178" s="1">
        <v>45358</v>
      </c>
      <c r="E1178" t="s">
        <v>10297</v>
      </c>
      <c r="F1178" t="s">
        <v>10289</v>
      </c>
      <c r="G1178" t="s">
        <v>10281</v>
      </c>
    </row>
    <row r="1179" spans="1:7" x14ac:dyDescent="0.3">
      <c r="A1179" t="s">
        <v>11475</v>
      </c>
      <c r="B1179" t="s">
        <v>2617</v>
      </c>
      <c r="C1179" s="1">
        <v>45349</v>
      </c>
      <c r="D1179" s="1">
        <v>45350</v>
      </c>
      <c r="E1179" t="s">
        <v>10292</v>
      </c>
      <c r="F1179" t="s">
        <v>10280</v>
      </c>
      <c r="G1179" t="s">
        <v>10341</v>
      </c>
    </row>
    <row r="1180" spans="1:7" x14ac:dyDescent="0.3">
      <c r="A1180" t="s">
        <v>11476</v>
      </c>
      <c r="B1180" t="s">
        <v>2619</v>
      </c>
      <c r="C1180" s="1">
        <v>45405</v>
      </c>
      <c r="D1180" s="1">
        <v>45409</v>
      </c>
      <c r="E1180" t="s">
        <v>10279</v>
      </c>
      <c r="F1180" t="s">
        <v>10289</v>
      </c>
      <c r="G1180" t="s">
        <v>10293</v>
      </c>
    </row>
    <row r="1181" spans="1:7" x14ac:dyDescent="0.3">
      <c r="A1181" t="s">
        <v>11477</v>
      </c>
      <c r="B1181" t="s">
        <v>2621</v>
      </c>
      <c r="C1181" s="1">
        <v>45346</v>
      </c>
      <c r="D1181" s="1">
        <v>45348</v>
      </c>
      <c r="E1181" t="s">
        <v>10292</v>
      </c>
      <c r="F1181" t="s">
        <v>10280</v>
      </c>
      <c r="G1181" t="s">
        <v>10293</v>
      </c>
    </row>
    <row r="1182" spans="1:7" x14ac:dyDescent="0.3">
      <c r="A1182" t="s">
        <v>11478</v>
      </c>
      <c r="B1182" t="s">
        <v>2623</v>
      </c>
      <c r="C1182" s="1">
        <v>45414</v>
      </c>
      <c r="D1182" s="1">
        <v>45414</v>
      </c>
      <c r="E1182" t="s">
        <v>10279</v>
      </c>
      <c r="F1182" t="s">
        <v>10280</v>
      </c>
      <c r="G1182" t="s">
        <v>10287</v>
      </c>
    </row>
    <row r="1183" spans="1:7" x14ac:dyDescent="0.3">
      <c r="A1183" t="s">
        <v>11479</v>
      </c>
      <c r="B1183" t="s">
        <v>2625</v>
      </c>
      <c r="C1183" s="1">
        <v>45319</v>
      </c>
      <c r="D1183" s="1">
        <v>45323</v>
      </c>
      <c r="E1183" t="s">
        <v>10279</v>
      </c>
      <c r="F1183" t="s">
        <v>10289</v>
      </c>
      <c r="G1183" t="s">
        <v>10287</v>
      </c>
    </row>
    <row r="1184" spans="1:7" x14ac:dyDescent="0.3">
      <c r="A1184" t="s">
        <v>11480</v>
      </c>
      <c r="B1184" t="s">
        <v>2627</v>
      </c>
      <c r="C1184" s="1">
        <v>45412</v>
      </c>
      <c r="D1184" s="1">
        <v>45418</v>
      </c>
      <c r="E1184" t="s">
        <v>10292</v>
      </c>
      <c r="F1184" t="s">
        <v>10289</v>
      </c>
      <c r="G1184" t="s">
        <v>10324</v>
      </c>
    </row>
    <row r="1185" spans="1:7" x14ac:dyDescent="0.3">
      <c r="A1185" t="s">
        <v>11481</v>
      </c>
      <c r="B1185" t="s">
        <v>2629</v>
      </c>
      <c r="C1185" s="1">
        <v>45405</v>
      </c>
      <c r="D1185" s="1">
        <v>45410</v>
      </c>
      <c r="E1185" t="s">
        <v>10292</v>
      </c>
      <c r="F1185" t="s">
        <v>10289</v>
      </c>
      <c r="G1185" t="s">
        <v>10285</v>
      </c>
    </row>
    <row r="1186" spans="1:7" x14ac:dyDescent="0.3">
      <c r="A1186" t="s">
        <v>11482</v>
      </c>
      <c r="B1186" t="s">
        <v>2631</v>
      </c>
      <c r="C1186" s="1">
        <v>45417</v>
      </c>
      <c r="D1186" s="1">
        <v>45418</v>
      </c>
      <c r="E1186" t="s">
        <v>10283</v>
      </c>
      <c r="F1186" t="s">
        <v>10289</v>
      </c>
      <c r="G1186" t="s">
        <v>10324</v>
      </c>
    </row>
    <row r="1187" spans="1:7" x14ac:dyDescent="0.3">
      <c r="A1187" t="s">
        <v>11483</v>
      </c>
      <c r="B1187" t="s">
        <v>2633</v>
      </c>
      <c r="C1187" s="1">
        <v>45357</v>
      </c>
      <c r="D1187" s="1">
        <v>45359</v>
      </c>
      <c r="E1187" t="s">
        <v>10283</v>
      </c>
      <c r="F1187" t="s">
        <v>10280</v>
      </c>
      <c r="G1187" t="s">
        <v>10281</v>
      </c>
    </row>
    <row r="1188" spans="1:7" x14ac:dyDescent="0.3">
      <c r="A1188" t="s">
        <v>11484</v>
      </c>
      <c r="B1188" t="s">
        <v>2635</v>
      </c>
      <c r="C1188" s="1">
        <v>45302</v>
      </c>
      <c r="D1188" s="1">
        <v>45302</v>
      </c>
      <c r="E1188" t="s">
        <v>10297</v>
      </c>
      <c r="F1188" t="s">
        <v>10280</v>
      </c>
      <c r="G1188" t="s">
        <v>10295</v>
      </c>
    </row>
    <row r="1189" spans="1:7" x14ac:dyDescent="0.3">
      <c r="A1189" t="s">
        <v>11485</v>
      </c>
      <c r="B1189" t="s">
        <v>2637</v>
      </c>
      <c r="C1189" s="1">
        <v>45417</v>
      </c>
      <c r="D1189" s="1">
        <v>45423</v>
      </c>
      <c r="E1189" t="s">
        <v>10279</v>
      </c>
      <c r="F1189" t="s">
        <v>10280</v>
      </c>
      <c r="G1189" t="s">
        <v>10301</v>
      </c>
    </row>
    <row r="1190" spans="1:7" x14ac:dyDescent="0.3">
      <c r="A1190" t="s">
        <v>11486</v>
      </c>
      <c r="B1190" t="s">
        <v>2639</v>
      </c>
      <c r="C1190" s="1">
        <v>45303</v>
      </c>
      <c r="D1190" s="1">
        <v>45307</v>
      </c>
      <c r="E1190" t="s">
        <v>10283</v>
      </c>
      <c r="F1190" t="s">
        <v>10284</v>
      </c>
      <c r="G1190" t="s">
        <v>10299</v>
      </c>
    </row>
    <row r="1191" spans="1:7" x14ac:dyDescent="0.3">
      <c r="A1191" t="s">
        <v>11487</v>
      </c>
      <c r="B1191" t="s">
        <v>2641</v>
      </c>
      <c r="C1191" s="1">
        <v>45441</v>
      </c>
      <c r="D1191" s="1">
        <v>45442</v>
      </c>
      <c r="E1191" t="s">
        <v>10279</v>
      </c>
      <c r="F1191" t="s">
        <v>10280</v>
      </c>
      <c r="G1191" t="s">
        <v>10287</v>
      </c>
    </row>
    <row r="1192" spans="1:7" x14ac:dyDescent="0.3">
      <c r="A1192" t="s">
        <v>11488</v>
      </c>
      <c r="B1192" t="s">
        <v>2643</v>
      </c>
      <c r="C1192" s="1">
        <v>45426</v>
      </c>
      <c r="D1192" s="1">
        <v>45430</v>
      </c>
      <c r="E1192" t="s">
        <v>10279</v>
      </c>
      <c r="F1192" t="s">
        <v>10280</v>
      </c>
      <c r="G1192" t="s">
        <v>10301</v>
      </c>
    </row>
    <row r="1193" spans="1:7" x14ac:dyDescent="0.3">
      <c r="A1193" t="s">
        <v>11489</v>
      </c>
      <c r="B1193" t="s">
        <v>2645</v>
      </c>
      <c r="C1193" s="1">
        <v>45364</v>
      </c>
      <c r="D1193" s="1">
        <v>45363</v>
      </c>
      <c r="E1193" t="s">
        <v>10283</v>
      </c>
      <c r="F1193" t="s">
        <v>10304</v>
      </c>
      <c r="G1193" t="s">
        <v>10293</v>
      </c>
    </row>
    <row r="1194" spans="1:7" x14ac:dyDescent="0.3">
      <c r="A1194" t="s">
        <v>11490</v>
      </c>
      <c r="B1194" t="s">
        <v>2647</v>
      </c>
      <c r="C1194" s="1">
        <v>45424</v>
      </c>
      <c r="D1194" s="1">
        <v>45427</v>
      </c>
      <c r="E1194" t="s">
        <v>10297</v>
      </c>
      <c r="F1194" t="s">
        <v>10284</v>
      </c>
      <c r="G1194" t="s">
        <v>10293</v>
      </c>
    </row>
    <row r="1195" spans="1:7" x14ac:dyDescent="0.3">
      <c r="A1195" t="s">
        <v>11491</v>
      </c>
      <c r="B1195" t="s">
        <v>2649</v>
      </c>
      <c r="C1195" s="1">
        <v>45435</v>
      </c>
      <c r="D1195" s="1">
        <v>45439</v>
      </c>
      <c r="E1195" t="s">
        <v>10283</v>
      </c>
      <c r="F1195" t="s">
        <v>10280</v>
      </c>
      <c r="G1195" t="s">
        <v>10287</v>
      </c>
    </row>
    <row r="1196" spans="1:7" x14ac:dyDescent="0.3">
      <c r="A1196" t="s">
        <v>11492</v>
      </c>
      <c r="B1196" t="s">
        <v>2651</v>
      </c>
      <c r="C1196" s="1">
        <v>45294</v>
      </c>
      <c r="D1196" s="1">
        <v>45299</v>
      </c>
      <c r="E1196" t="s">
        <v>10279</v>
      </c>
      <c r="F1196" t="s">
        <v>10284</v>
      </c>
      <c r="G1196" t="s">
        <v>10322</v>
      </c>
    </row>
    <row r="1197" spans="1:7" x14ac:dyDescent="0.3">
      <c r="A1197" t="s">
        <v>11493</v>
      </c>
      <c r="B1197" t="s">
        <v>2653</v>
      </c>
      <c r="C1197" s="1">
        <v>45323</v>
      </c>
      <c r="D1197" s="1">
        <v>45326</v>
      </c>
      <c r="E1197" t="s">
        <v>10297</v>
      </c>
      <c r="F1197" t="s">
        <v>10280</v>
      </c>
      <c r="G1197" t="s">
        <v>10299</v>
      </c>
    </row>
    <row r="1198" spans="1:7" x14ac:dyDescent="0.3">
      <c r="A1198" t="s">
        <v>11494</v>
      </c>
      <c r="B1198" t="s">
        <v>2655</v>
      </c>
      <c r="C1198" s="1">
        <v>45420</v>
      </c>
      <c r="D1198" s="1">
        <v>45424</v>
      </c>
      <c r="E1198" t="s">
        <v>10279</v>
      </c>
      <c r="F1198" t="s">
        <v>10304</v>
      </c>
      <c r="G1198" t="s">
        <v>10329</v>
      </c>
    </row>
    <row r="1199" spans="1:7" x14ac:dyDescent="0.3">
      <c r="A1199" t="s">
        <v>11495</v>
      </c>
      <c r="B1199" t="s">
        <v>2657</v>
      </c>
      <c r="C1199" s="1">
        <v>45344</v>
      </c>
      <c r="D1199" s="1">
        <v>45346</v>
      </c>
      <c r="E1199" t="s">
        <v>10297</v>
      </c>
      <c r="F1199" t="s">
        <v>10280</v>
      </c>
      <c r="G1199" t="s">
        <v>10341</v>
      </c>
    </row>
    <row r="1200" spans="1:7" x14ac:dyDescent="0.3">
      <c r="A1200" t="s">
        <v>11496</v>
      </c>
      <c r="B1200" t="s">
        <v>2659</v>
      </c>
      <c r="C1200" s="1">
        <v>45436</v>
      </c>
      <c r="D1200" s="1">
        <v>45436</v>
      </c>
      <c r="E1200" t="s">
        <v>10297</v>
      </c>
      <c r="F1200" t="s">
        <v>10304</v>
      </c>
      <c r="G1200" t="s">
        <v>10290</v>
      </c>
    </row>
    <row r="1201" spans="1:7" x14ac:dyDescent="0.3">
      <c r="A1201" t="s">
        <v>11497</v>
      </c>
      <c r="B1201" t="s">
        <v>2661</v>
      </c>
      <c r="C1201" s="1">
        <v>45435</v>
      </c>
      <c r="D1201" s="1">
        <v>45435</v>
      </c>
      <c r="E1201" t="s">
        <v>10292</v>
      </c>
      <c r="F1201" t="s">
        <v>10289</v>
      </c>
      <c r="G1201" t="s">
        <v>10295</v>
      </c>
    </row>
    <row r="1202" spans="1:7" x14ac:dyDescent="0.3">
      <c r="A1202" t="s">
        <v>11498</v>
      </c>
      <c r="B1202" t="s">
        <v>2663</v>
      </c>
      <c r="C1202" s="1">
        <v>45420</v>
      </c>
      <c r="D1202" s="1">
        <v>45427</v>
      </c>
      <c r="E1202" t="s">
        <v>10297</v>
      </c>
      <c r="F1202" t="s">
        <v>10284</v>
      </c>
      <c r="G1202" t="s">
        <v>10324</v>
      </c>
    </row>
    <row r="1203" spans="1:7" x14ac:dyDescent="0.3">
      <c r="A1203" t="s">
        <v>11499</v>
      </c>
      <c r="B1203" t="s">
        <v>2665</v>
      </c>
      <c r="C1203" s="1">
        <v>45375</v>
      </c>
      <c r="D1203" s="1">
        <v>45378</v>
      </c>
      <c r="E1203" t="s">
        <v>10283</v>
      </c>
      <c r="F1203" t="s">
        <v>10284</v>
      </c>
      <c r="G1203" t="s">
        <v>10281</v>
      </c>
    </row>
    <row r="1204" spans="1:7" x14ac:dyDescent="0.3">
      <c r="A1204" t="s">
        <v>11500</v>
      </c>
      <c r="B1204" t="s">
        <v>2667</v>
      </c>
      <c r="C1204" s="1">
        <v>45315</v>
      </c>
      <c r="D1204" s="1">
        <v>45314</v>
      </c>
      <c r="E1204" t="s">
        <v>10292</v>
      </c>
      <c r="F1204" t="s">
        <v>10304</v>
      </c>
      <c r="G1204" t="s">
        <v>10324</v>
      </c>
    </row>
    <row r="1205" spans="1:7" x14ac:dyDescent="0.3">
      <c r="A1205" t="s">
        <v>11501</v>
      </c>
      <c r="B1205" t="s">
        <v>2669</v>
      </c>
      <c r="C1205" s="1">
        <v>45328</v>
      </c>
      <c r="D1205" s="1">
        <v>45330</v>
      </c>
      <c r="E1205" t="s">
        <v>10292</v>
      </c>
      <c r="F1205" t="s">
        <v>10284</v>
      </c>
      <c r="G1205" t="s">
        <v>10299</v>
      </c>
    </row>
    <row r="1206" spans="1:7" x14ac:dyDescent="0.3">
      <c r="A1206" t="s">
        <v>11502</v>
      </c>
      <c r="B1206" t="s">
        <v>2671</v>
      </c>
      <c r="C1206" s="1">
        <v>45390</v>
      </c>
      <c r="D1206" s="1">
        <v>45392</v>
      </c>
      <c r="E1206" t="s">
        <v>10297</v>
      </c>
      <c r="F1206" t="s">
        <v>10304</v>
      </c>
      <c r="G1206" t="s">
        <v>10299</v>
      </c>
    </row>
    <row r="1207" spans="1:7" x14ac:dyDescent="0.3">
      <c r="A1207" t="s">
        <v>11503</v>
      </c>
      <c r="B1207" t="s">
        <v>2673</v>
      </c>
      <c r="C1207" s="1">
        <v>45376</v>
      </c>
      <c r="D1207" s="1">
        <v>45381</v>
      </c>
      <c r="E1207" t="s">
        <v>10279</v>
      </c>
      <c r="F1207" t="s">
        <v>10289</v>
      </c>
      <c r="G1207" t="s">
        <v>10295</v>
      </c>
    </row>
    <row r="1208" spans="1:7" x14ac:dyDescent="0.3">
      <c r="A1208" t="s">
        <v>11504</v>
      </c>
      <c r="B1208" t="s">
        <v>2675</v>
      </c>
      <c r="C1208" s="1">
        <v>45333</v>
      </c>
      <c r="D1208" s="1">
        <v>45339</v>
      </c>
      <c r="E1208" t="s">
        <v>10292</v>
      </c>
      <c r="F1208" t="s">
        <v>10304</v>
      </c>
      <c r="G1208" t="s">
        <v>10290</v>
      </c>
    </row>
    <row r="1209" spans="1:7" x14ac:dyDescent="0.3">
      <c r="A1209" t="s">
        <v>11505</v>
      </c>
      <c r="B1209" t="s">
        <v>2677</v>
      </c>
      <c r="C1209" s="1">
        <v>45431</v>
      </c>
      <c r="D1209" s="1">
        <v>45438</v>
      </c>
      <c r="E1209" t="s">
        <v>10297</v>
      </c>
      <c r="F1209" t="s">
        <v>10289</v>
      </c>
      <c r="G1209" t="s">
        <v>10281</v>
      </c>
    </row>
    <row r="1210" spans="1:7" x14ac:dyDescent="0.3">
      <c r="A1210" t="s">
        <v>11506</v>
      </c>
      <c r="B1210" t="s">
        <v>2679</v>
      </c>
      <c r="C1210" s="1">
        <v>45411</v>
      </c>
      <c r="D1210" s="1">
        <v>45417</v>
      </c>
      <c r="E1210" t="s">
        <v>10279</v>
      </c>
      <c r="F1210" t="s">
        <v>10284</v>
      </c>
      <c r="G1210" t="s">
        <v>10322</v>
      </c>
    </row>
    <row r="1211" spans="1:7" x14ac:dyDescent="0.3">
      <c r="A1211" t="s">
        <v>11507</v>
      </c>
      <c r="B1211" t="s">
        <v>2681</v>
      </c>
      <c r="C1211" s="1">
        <v>45347</v>
      </c>
      <c r="D1211" s="1">
        <v>45350</v>
      </c>
      <c r="E1211" t="s">
        <v>10283</v>
      </c>
      <c r="F1211" t="s">
        <v>10289</v>
      </c>
      <c r="G1211" t="s">
        <v>10341</v>
      </c>
    </row>
    <row r="1212" spans="1:7" x14ac:dyDescent="0.3">
      <c r="A1212" t="s">
        <v>11508</v>
      </c>
      <c r="B1212" t="s">
        <v>2683</v>
      </c>
      <c r="C1212" s="1">
        <v>45377</v>
      </c>
      <c r="D1212" s="1">
        <v>45376</v>
      </c>
      <c r="E1212" t="s">
        <v>10283</v>
      </c>
      <c r="F1212" t="s">
        <v>10284</v>
      </c>
      <c r="G1212" t="s">
        <v>10285</v>
      </c>
    </row>
    <row r="1213" spans="1:7" x14ac:dyDescent="0.3">
      <c r="A1213" t="s">
        <v>11509</v>
      </c>
      <c r="B1213" t="s">
        <v>2685</v>
      </c>
      <c r="C1213" s="1">
        <v>45308</v>
      </c>
      <c r="D1213" s="1">
        <v>45315</v>
      </c>
      <c r="E1213" t="s">
        <v>10283</v>
      </c>
      <c r="F1213" t="s">
        <v>10280</v>
      </c>
      <c r="G1213" t="s">
        <v>10322</v>
      </c>
    </row>
    <row r="1214" spans="1:7" x14ac:dyDescent="0.3">
      <c r="A1214" t="s">
        <v>11510</v>
      </c>
      <c r="B1214" t="s">
        <v>2687</v>
      </c>
      <c r="C1214" s="1">
        <v>45307</v>
      </c>
      <c r="D1214" s="1">
        <v>45311</v>
      </c>
      <c r="E1214" t="s">
        <v>10283</v>
      </c>
      <c r="F1214" t="s">
        <v>10304</v>
      </c>
      <c r="G1214" t="s">
        <v>10290</v>
      </c>
    </row>
    <row r="1215" spans="1:7" x14ac:dyDescent="0.3">
      <c r="A1215" t="s">
        <v>11511</v>
      </c>
      <c r="B1215" t="s">
        <v>2690</v>
      </c>
      <c r="C1215" s="1">
        <v>45358</v>
      </c>
      <c r="D1215" s="1">
        <v>45357</v>
      </c>
      <c r="E1215" t="s">
        <v>10279</v>
      </c>
      <c r="F1215" t="s">
        <v>10284</v>
      </c>
      <c r="G1215" t="s">
        <v>10301</v>
      </c>
    </row>
    <row r="1216" spans="1:7" x14ac:dyDescent="0.3">
      <c r="A1216" t="s">
        <v>11512</v>
      </c>
      <c r="B1216" t="s">
        <v>2692</v>
      </c>
      <c r="C1216" s="1">
        <v>45379</v>
      </c>
      <c r="D1216" s="1">
        <v>45381</v>
      </c>
      <c r="E1216" t="s">
        <v>10297</v>
      </c>
      <c r="F1216" t="s">
        <v>10280</v>
      </c>
      <c r="G1216" t="s">
        <v>10287</v>
      </c>
    </row>
    <row r="1217" spans="1:7" x14ac:dyDescent="0.3">
      <c r="A1217" t="s">
        <v>11513</v>
      </c>
      <c r="B1217" t="s">
        <v>2694</v>
      </c>
      <c r="C1217" s="1">
        <v>45401</v>
      </c>
      <c r="D1217" s="1">
        <v>45404</v>
      </c>
      <c r="E1217" t="s">
        <v>10279</v>
      </c>
      <c r="F1217" t="s">
        <v>10280</v>
      </c>
      <c r="G1217" t="s">
        <v>10293</v>
      </c>
    </row>
    <row r="1218" spans="1:7" x14ac:dyDescent="0.3">
      <c r="A1218" t="s">
        <v>11514</v>
      </c>
      <c r="B1218" t="s">
        <v>2696</v>
      </c>
      <c r="C1218" s="1">
        <v>45333</v>
      </c>
      <c r="D1218" s="1">
        <v>45332</v>
      </c>
      <c r="E1218" t="s">
        <v>10297</v>
      </c>
      <c r="F1218" t="s">
        <v>10284</v>
      </c>
      <c r="G1218" t="s">
        <v>10301</v>
      </c>
    </row>
    <row r="1219" spans="1:7" x14ac:dyDescent="0.3">
      <c r="A1219" t="s">
        <v>11515</v>
      </c>
      <c r="B1219" t="s">
        <v>2698</v>
      </c>
      <c r="C1219" s="1">
        <v>45298</v>
      </c>
      <c r="D1219" s="1">
        <v>45299</v>
      </c>
      <c r="E1219" t="s">
        <v>10283</v>
      </c>
      <c r="F1219" t="s">
        <v>10304</v>
      </c>
      <c r="G1219" t="s">
        <v>10322</v>
      </c>
    </row>
    <row r="1220" spans="1:7" x14ac:dyDescent="0.3">
      <c r="A1220" t="s">
        <v>11516</v>
      </c>
      <c r="B1220" t="s">
        <v>2700</v>
      </c>
      <c r="C1220" s="1">
        <v>45417</v>
      </c>
      <c r="D1220" s="1">
        <v>45423</v>
      </c>
      <c r="E1220" t="s">
        <v>10279</v>
      </c>
      <c r="F1220" t="s">
        <v>10304</v>
      </c>
      <c r="G1220" t="s">
        <v>10322</v>
      </c>
    </row>
    <row r="1221" spans="1:7" x14ac:dyDescent="0.3">
      <c r="A1221" t="s">
        <v>11517</v>
      </c>
      <c r="B1221" t="s">
        <v>2702</v>
      </c>
      <c r="C1221" s="1">
        <v>45339</v>
      </c>
      <c r="D1221" s="1">
        <v>45342</v>
      </c>
      <c r="E1221" t="s">
        <v>10297</v>
      </c>
      <c r="F1221" t="s">
        <v>10280</v>
      </c>
      <c r="G1221" t="s">
        <v>10281</v>
      </c>
    </row>
    <row r="1222" spans="1:7" x14ac:dyDescent="0.3">
      <c r="A1222" t="s">
        <v>11518</v>
      </c>
      <c r="B1222" t="s">
        <v>2704</v>
      </c>
      <c r="C1222" s="1">
        <v>45440</v>
      </c>
      <c r="D1222" s="1">
        <v>45441</v>
      </c>
      <c r="E1222" t="s">
        <v>10297</v>
      </c>
      <c r="F1222" t="s">
        <v>10280</v>
      </c>
      <c r="G1222" t="s">
        <v>10301</v>
      </c>
    </row>
    <row r="1223" spans="1:7" x14ac:dyDescent="0.3">
      <c r="A1223" t="s">
        <v>11519</v>
      </c>
      <c r="B1223" t="s">
        <v>2706</v>
      </c>
      <c r="C1223" s="1">
        <v>45346</v>
      </c>
      <c r="D1223" s="1">
        <v>45348</v>
      </c>
      <c r="E1223" t="s">
        <v>10297</v>
      </c>
      <c r="F1223" t="s">
        <v>10304</v>
      </c>
      <c r="G1223" t="s">
        <v>10290</v>
      </c>
    </row>
    <row r="1224" spans="1:7" x14ac:dyDescent="0.3">
      <c r="A1224" t="s">
        <v>11520</v>
      </c>
      <c r="B1224" t="s">
        <v>2708</v>
      </c>
      <c r="C1224" s="1">
        <v>45300</v>
      </c>
      <c r="D1224" s="1">
        <v>45306</v>
      </c>
      <c r="E1224" t="s">
        <v>10297</v>
      </c>
      <c r="F1224" t="s">
        <v>10284</v>
      </c>
      <c r="G1224" t="s">
        <v>10299</v>
      </c>
    </row>
    <row r="1225" spans="1:7" x14ac:dyDescent="0.3">
      <c r="A1225" t="s">
        <v>11521</v>
      </c>
      <c r="B1225" t="s">
        <v>2710</v>
      </c>
      <c r="C1225" s="1">
        <v>45319</v>
      </c>
      <c r="D1225" s="1">
        <v>45319</v>
      </c>
      <c r="E1225" t="s">
        <v>10292</v>
      </c>
      <c r="F1225" t="s">
        <v>10280</v>
      </c>
      <c r="G1225" t="s">
        <v>10341</v>
      </c>
    </row>
    <row r="1226" spans="1:7" x14ac:dyDescent="0.3">
      <c r="A1226" t="s">
        <v>11522</v>
      </c>
      <c r="B1226" t="s">
        <v>2712</v>
      </c>
      <c r="C1226" s="1">
        <v>45364</v>
      </c>
      <c r="D1226" s="1">
        <v>45370</v>
      </c>
      <c r="E1226" t="s">
        <v>10279</v>
      </c>
      <c r="F1226" t="s">
        <v>10280</v>
      </c>
      <c r="G1226" t="s">
        <v>10290</v>
      </c>
    </row>
    <row r="1227" spans="1:7" x14ac:dyDescent="0.3">
      <c r="A1227" t="s">
        <v>11523</v>
      </c>
      <c r="B1227" t="s">
        <v>2714</v>
      </c>
      <c r="C1227" s="1">
        <v>45316</v>
      </c>
      <c r="D1227" s="1">
        <v>45319</v>
      </c>
      <c r="E1227" t="s">
        <v>10283</v>
      </c>
      <c r="F1227" t="s">
        <v>10284</v>
      </c>
      <c r="G1227" t="s">
        <v>10341</v>
      </c>
    </row>
    <row r="1228" spans="1:7" x14ac:dyDescent="0.3">
      <c r="A1228" t="s">
        <v>11524</v>
      </c>
      <c r="B1228" t="s">
        <v>2716</v>
      </c>
      <c r="C1228" s="1">
        <v>45318</v>
      </c>
      <c r="D1228" s="1">
        <v>45319</v>
      </c>
      <c r="E1228" t="s">
        <v>10297</v>
      </c>
      <c r="F1228" t="s">
        <v>10284</v>
      </c>
      <c r="G1228" t="s">
        <v>10285</v>
      </c>
    </row>
    <row r="1229" spans="1:7" x14ac:dyDescent="0.3">
      <c r="A1229" t="s">
        <v>11525</v>
      </c>
      <c r="B1229" t="s">
        <v>2718</v>
      </c>
      <c r="C1229" s="1">
        <v>45311</v>
      </c>
      <c r="D1229" s="1">
        <v>45315</v>
      </c>
      <c r="E1229" t="s">
        <v>10279</v>
      </c>
      <c r="F1229" t="s">
        <v>10280</v>
      </c>
      <c r="G1229" t="s">
        <v>10290</v>
      </c>
    </row>
    <row r="1230" spans="1:7" x14ac:dyDescent="0.3">
      <c r="A1230" t="s">
        <v>11526</v>
      </c>
      <c r="B1230" t="s">
        <v>2720</v>
      </c>
      <c r="C1230" s="1">
        <v>45402</v>
      </c>
      <c r="D1230" s="1">
        <v>45407</v>
      </c>
      <c r="E1230" t="s">
        <v>10292</v>
      </c>
      <c r="F1230" t="s">
        <v>10289</v>
      </c>
      <c r="G1230" t="s">
        <v>10324</v>
      </c>
    </row>
    <row r="1231" spans="1:7" x14ac:dyDescent="0.3">
      <c r="A1231" t="s">
        <v>11527</v>
      </c>
      <c r="B1231" t="s">
        <v>2722</v>
      </c>
      <c r="C1231" s="1">
        <v>45367</v>
      </c>
      <c r="D1231" s="1">
        <v>45372</v>
      </c>
      <c r="E1231" t="s">
        <v>10279</v>
      </c>
      <c r="F1231" t="s">
        <v>10280</v>
      </c>
      <c r="G1231" t="s">
        <v>10285</v>
      </c>
    </row>
    <row r="1232" spans="1:7" x14ac:dyDescent="0.3">
      <c r="A1232" t="s">
        <v>11528</v>
      </c>
      <c r="B1232" t="s">
        <v>2724</v>
      </c>
      <c r="C1232" s="1">
        <v>45414</v>
      </c>
      <c r="D1232" s="1">
        <v>45415</v>
      </c>
      <c r="E1232" t="s">
        <v>10297</v>
      </c>
      <c r="F1232" t="s">
        <v>10280</v>
      </c>
      <c r="G1232" t="s">
        <v>10329</v>
      </c>
    </row>
    <row r="1233" spans="1:7" x14ac:dyDescent="0.3">
      <c r="A1233" t="s">
        <v>11529</v>
      </c>
      <c r="B1233" t="s">
        <v>2726</v>
      </c>
      <c r="C1233" s="1">
        <v>45364</v>
      </c>
      <c r="D1233" s="1">
        <v>45369</v>
      </c>
      <c r="E1233" t="s">
        <v>10292</v>
      </c>
      <c r="F1233" t="s">
        <v>10289</v>
      </c>
      <c r="G1233" t="s">
        <v>10290</v>
      </c>
    </row>
    <row r="1234" spans="1:7" x14ac:dyDescent="0.3">
      <c r="A1234" t="s">
        <v>11530</v>
      </c>
      <c r="B1234" t="s">
        <v>2728</v>
      </c>
      <c r="C1234" s="1">
        <v>45382</v>
      </c>
      <c r="D1234" s="1">
        <v>45381</v>
      </c>
      <c r="E1234" t="s">
        <v>10279</v>
      </c>
      <c r="F1234" t="s">
        <v>10280</v>
      </c>
      <c r="G1234" t="s">
        <v>10329</v>
      </c>
    </row>
    <row r="1235" spans="1:7" x14ac:dyDescent="0.3">
      <c r="A1235" t="s">
        <v>11531</v>
      </c>
      <c r="B1235" t="s">
        <v>2730</v>
      </c>
      <c r="C1235" s="1">
        <v>45348</v>
      </c>
      <c r="D1235" s="1">
        <v>45349</v>
      </c>
      <c r="E1235" t="s">
        <v>10297</v>
      </c>
      <c r="F1235" t="s">
        <v>10280</v>
      </c>
      <c r="G1235" t="s">
        <v>10285</v>
      </c>
    </row>
    <row r="1236" spans="1:7" x14ac:dyDescent="0.3">
      <c r="A1236" t="s">
        <v>11532</v>
      </c>
      <c r="B1236" t="s">
        <v>2732</v>
      </c>
      <c r="C1236" s="1">
        <v>45439</v>
      </c>
      <c r="D1236" s="1">
        <v>45444</v>
      </c>
      <c r="E1236" t="s">
        <v>10279</v>
      </c>
      <c r="F1236" t="s">
        <v>10289</v>
      </c>
      <c r="G1236" t="s">
        <v>10290</v>
      </c>
    </row>
    <row r="1237" spans="1:7" x14ac:dyDescent="0.3">
      <c r="A1237" t="s">
        <v>11533</v>
      </c>
      <c r="B1237" t="s">
        <v>2734</v>
      </c>
      <c r="C1237" s="1">
        <v>45366</v>
      </c>
      <c r="D1237" s="1">
        <v>45366</v>
      </c>
      <c r="E1237" t="s">
        <v>10279</v>
      </c>
      <c r="F1237" t="s">
        <v>10289</v>
      </c>
      <c r="G1237" t="s">
        <v>10329</v>
      </c>
    </row>
    <row r="1238" spans="1:7" x14ac:dyDescent="0.3">
      <c r="A1238" t="s">
        <v>11534</v>
      </c>
      <c r="B1238" t="s">
        <v>2736</v>
      </c>
      <c r="C1238" s="1">
        <v>45359</v>
      </c>
      <c r="D1238" s="1">
        <v>45363</v>
      </c>
      <c r="E1238" t="s">
        <v>10283</v>
      </c>
      <c r="F1238" t="s">
        <v>10284</v>
      </c>
      <c r="G1238" t="s">
        <v>10324</v>
      </c>
    </row>
    <row r="1239" spans="1:7" x14ac:dyDescent="0.3">
      <c r="A1239" t="s">
        <v>11535</v>
      </c>
      <c r="B1239" t="s">
        <v>2738</v>
      </c>
      <c r="C1239" s="1">
        <v>45340</v>
      </c>
      <c r="D1239" s="1">
        <v>45342</v>
      </c>
      <c r="E1239" t="s">
        <v>10292</v>
      </c>
      <c r="F1239" t="s">
        <v>10280</v>
      </c>
      <c r="G1239" t="s">
        <v>10299</v>
      </c>
    </row>
    <row r="1240" spans="1:7" x14ac:dyDescent="0.3">
      <c r="A1240" t="s">
        <v>11536</v>
      </c>
      <c r="B1240" t="s">
        <v>2740</v>
      </c>
      <c r="C1240" s="1">
        <v>45382</v>
      </c>
      <c r="D1240" s="1">
        <v>45384</v>
      </c>
      <c r="E1240" t="s">
        <v>10297</v>
      </c>
      <c r="F1240" t="s">
        <v>10280</v>
      </c>
      <c r="G1240" t="s">
        <v>10287</v>
      </c>
    </row>
    <row r="1241" spans="1:7" x14ac:dyDescent="0.3">
      <c r="A1241" t="s">
        <v>11537</v>
      </c>
      <c r="B1241" t="s">
        <v>2742</v>
      </c>
      <c r="C1241" s="1">
        <v>45338</v>
      </c>
      <c r="D1241" s="1">
        <v>45344</v>
      </c>
      <c r="E1241" t="s">
        <v>10279</v>
      </c>
      <c r="F1241" t="s">
        <v>10280</v>
      </c>
      <c r="G1241" t="s">
        <v>10287</v>
      </c>
    </row>
    <row r="1242" spans="1:7" x14ac:dyDescent="0.3">
      <c r="A1242" t="s">
        <v>11538</v>
      </c>
      <c r="B1242" t="s">
        <v>2744</v>
      </c>
      <c r="C1242" s="1">
        <v>45311</v>
      </c>
      <c r="D1242" s="1">
        <v>45314</v>
      </c>
      <c r="E1242" t="s">
        <v>10292</v>
      </c>
      <c r="F1242" t="s">
        <v>10289</v>
      </c>
      <c r="G1242" t="s">
        <v>10285</v>
      </c>
    </row>
    <row r="1243" spans="1:7" x14ac:dyDescent="0.3">
      <c r="A1243" t="s">
        <v>11539</v>
      </c>
      <c r="B1243" t="s">
        <v>2746</v>
      </c>
      <c r="C1243" s="1">
        <v>45328</v>
      </c>
      <c r="D1243" s="1">
        <v>45332</v>
      </c>
      <c r="E1243" t="s">
        <v>10292</v>
      </c>
      <c r="F1243" t="s">
        <v>10284</v>
      </c>
      <c r="G1243" t="s">
        <v>10329</v>
      </c>
    </row>
    <row r="1244" spans="1:7" x14ac:dyDescent="0.3">
      <c r="A1244" t="s">
        <v>11540</v>
      </c>
      <c r="B1244" t="s">
        <v>2748</v>
      </c>
      <c r="C1244" s="1">
        <v>45346</v>
      </c>
      <c r="D1244" s="1">
        <v>45352</v>
      </c>
      <c r="E1244" t="s">
        <v>10283</v>
      </c>
      <c r="F1244" t="s">
        <v>10289</v>
      </c>
      <c r="G1244" t="s">
        <v>10301</v>
      </c>
    </row>
    <row r="1245" spans="1:7" x14ac:dyDescent="0.3">
      <c r="A1245" t="s">
        <v>11541</v>
      </c>
      <c r="B1245" t="s">
        <v>2750</v>
      </c>
      <c r="C1245" s="1">
        <v>45307</v>
      </c>
      <c r="D1245" s="1">
        <v>45311</v>
      </c>
      <c r="E1245" t="s">
        <v>10297</v>
      </c>
      <c r="F1245" t="s">
        <v>10284</v>
      </c>
      <c r="G1245" t="s">
        <v>10329</v>
      </c>
    </row>
    <row r="1246" spans="1:7" x14ac:dyDescent="0.3">
      <c r="A1246" t="s">
        <v>11542</v>
      </c>
      <c r="B1246" t="s">
        <v>2752</v>
      </c>
      <c r="C1246" s="1">
        <v>45300</v>
      </c>
      <c r="D1246" s="1">
        <v>45305</v>
      </c>
      <c r="E1246" t="s">
        <v>10279</v>
      </c>
      <c r="F1246" t="s">
        <v>10289</v>
      </c>
      <c r="G1246" t="s">
        <v>10295</v>
      </c>
    </row>
    <row r="1247" spans="1:7" x14ac:dyDescent="0.3">
      <c r="A1247" t="s">
        <v>11543</v>
      </c>
      <c r="B1247" t="s">
        <v>2754</v>
      </c>
      <c r="C1247" s="1">
        <v>45390</v>
      </c>
      <c r="D1247" s="1">
        <v>45392</v>
      </c>
      <c r="E1247" t="s">
        <v>10283</v>
      </c>
      <c r="F1247" t="s">
        <v>10284</v>
      </c>
      <c r="G1247" t="s">
        <v>10341</v>
      </c>
    </row>
    <row r="1248" spans="1:7" x14ac:dyDescent="0.3">
      <c r="A1248" t="s">
        <v>11544</v>
      </c>
      <c r="B1248" t="s">
        <v>2756</v>
      </c>
      <c r="C1248" s="1">
        <v>45442</v>
      </c>
      <c r="D1248" s="1">
        <v>45446</v>
      </c>
      <c r="E1248" t="s">
        <v>10283</v>
      </c>
      <c r="F1248" t="s">
        <v>10289</v>
      </c>
      <c r="G1248" t="s">
        <v>10299</v>
      </c>
    </row>
    <row r="1249" spans="1:7" x14ac:dyDescent="0.3">
      <c r="A1249" t="s">
        <v>11545</v>
      </c>
      <c r="B1249" t="s">
        <v>2758</v>
      </c>
      <c r="C1249" s="1">
        <v>45393</v>
      </c>
      <c r="D1249" s="1">
        <v>45395</v>
      </c>
      <c r="E1249" t="s">
        <v>10297</v>
      </c>
      <c r="F1249" t="s">
        <v>10284</v>
      </c>
      <c r="G1249" t="s">
        <v>10293</v>
      </c>
    </row>
    <row r="1250" spans="1:7" x14ac:dyDescent="0.3">
      <c r="A1250" t="s">
        <v>11546</v>
      </c>
      <c r="B1250" t="s">
        <v>2760</v>
      </c>
      <c r="C1250" s="1">
        <v>45402</v>
      </c>
      <c r="D1250" s="1">
        <v>45403</v>
      </c>
      <c r="E1250" t="s">
        <v>10292</v>
      </c>
      <c r="F1250" t="s">
        <v>10289</v>
      </c>
      <c r="G1250" t="s">
        <v>10299</v>
      </c>
    </row>
    <row r="1251" spans="1:7" x14ac:dyDescent="0.3">
      <c r="A1251" t="s">
        <v>11547</v>
      </c>
      <c r="B1251" t="s">
        <v>2762</v>
      </c>
      <c r="C1251" s="1">
        <v>45421</v>
      </c>
      <c r="D1251" s="1">
        <v>45420</v>
      </c>
      <c r="E1251" t="s">
        <v>10279</v>
      </c>
      <c r="F1251" t="s">
        <v>10284</v>
      </c>
      <c r="G1251" t="s">
        <v>10293</v>
      </c>
    </row>
    <row r="1252" spans="1:7" x14ac:dyDescent="0.3">
      <c r="A1252" t="s">
        <v>11548</v>
      </c>
      <c r="B1252" t="s">
        <v>2764</v>
      </c>
      <c r="C1252" s="1">
        <v>45310</v>
      </c>
      <c r="D1252" s="1">
        <v>45314</v>
      </c>
      <c r="E1252" t="s">
        <v>10292</v>
      </c>
      <c r="F1252" t="s">
        <v>10280</v>
      </c>
      <c r="G1252" t="s">
        <v>10329</v>
      </c>
    </row>
    <row r="1253" spans="1:7" x14ac:dyDescent="0.3">
      <c r="A1253" t="s">
        <v>11549</v>
      </c>
      <c r="B1253" t="s">
        <v>2766</v>
      </c>
      <c r="C1253" s="1">
        <v>45437</v>
      </c>
      <c r="D1253" s="1">
        <v>45439</v>
      </c>
      <c r="E1253" t="s">
        <v>10297</v>
      </c>
      <c r="F1253" t="s">
        <v>10304</v>
      </c>
      <c r="G1253" t="s">
        <v>10341</v>
      </c>
    </row>
    <row r="1254" spans="1:7" x14ac:dyDescent="0.3">
      <c r="A1254" t="s">
        <v>11550</v>
      </c>
      <c r="B1254" t="s">
        <v>2768</v>
      </c>
      <c r="C1254" s="1">
        <v>45333</v>
      </c>
      <c r="D1254" s="1">
        <v>45333</v>
      </c>
      <c r="E1254" t="s">
        <v>10283</v>
      </c>
      <c r="F1254" t="s">
        <v>10304</v>
      </c>
      <c r="G1254" t="s">
        <v>10341</v>
      </c>
    </row>
    <row r="1255" spans="1:7" x14ac:dyDescent="0.3">
      <c r="A1255" t="s">
        <v>11551</v>
      </c>
      <c r="B1255" t="s">
        <v>2770</v>
      </c>
      <c r="C1255" s="1">
        <v>45426</v>
      </c>
      <c r="D1255" s="1">
        <v>45431</v>
      </c>
      <c r="E1255" t="s">
        <v>10297</v>
      </c>
      <c r="F1255" t="s">
        <v>10280</v>
      </c>
      <c r="G1255" t="s">
        <v>10295</v>
      </c>
    </row>
    <row r="1256" spans="1:7" x14ac:dyDescent="0.3">
      <c r="A1256" t="s">
        <v>11552</v>
      </c>
      <c r="B1256" t="s">
        <v>2772</v>
      </c>
      <c r="C1256" s="1">
        <v>45295</v>
      </c>
      <c r="D1256" s="1">
        <v>45298</v>
      </c>
      <c r="E1256" t="s">
        <v>10292</v>
      </c>
      <c r="F1256" t="s">
        <v>10304</v>
      </c>
      <c r="G1256" t="s">
        <v>10322</v>
      </c>
    </row>
    <row r="1257" spans="1:7" x14ac:dyDescent="0.3">
      <c r="A1257" t="s">
        <v>11553</v>
      </c>
      <c r="B1257" t="s">
        <v>2774</v>
      </c>
      <c r="C1257" s="1">
        <v>45302</v>
      </c>
      <c r="D1257" s="1">
        <v>45308</v>
      </c>
      <c r="E1257" t="s">
        <v>10279</v>
      </c>
      <c r="F1257" t="s">
        <v>10284</v>
      </c>
      <c r="G1257" t="s">
        <v>10329</v>
      </c>
    </row>
    <row r="1258" spans="1:7" x14ac:dyDescent="0.3">
      <c r="A1258" t="s">
        <v>11554</v>
      </c>
      <c r="B1258" t="s">
        <v>2776</v>
      </c>
      <c r="C1258" s="1">
        <v>45427</v>
      </c>
      <c r="D1258" s="1">
        <v>45431</v>
      </c>
      <c r="E1258" t="s">
        <v>10283</v>
      </c>
      <c r="F1258" t="s">
        <v>10304</v>
      </c>
      <c r="G1258" t="s">
        <v>10281</v>
      </c>
    </row>
    <row r="1259" spans="1:7" x14ac:dyDescent="0.3">
      <c r="A1259" t="s">
        <v>11555</v>
      </c>
      <c r="B1259" t="s">
        <v>2778</v>
      </c>
      <c r="C1259" s="1">
        <v>45365</v>
      </c>
      <c r="D1259" s="1">
        <v>45370</v>
      </c>
      <c r="E1259" t="s">
        <v>10283</v>
      </c>
      <c r="F1259" t="s">
        <v>10304</v>
      </c>
      <c r="G1259" t="s">
        <v>10324</v>
      </c>
    </row>
    <row r="1260" spans="1:7" x14ac:dyDescent="0.3">
      <c r="A1260" t="s">
        <v>11556</v>
      </c>
      <c r="B1260" t="s">
        <v>2780</v>
      </c>
      <c r="C1260" s="1">
        <v>45387</v>
      </c>
      <c r="D1260" s="1">
        <v>45386</v>
      </c>
      <c r="E1260" t="s">
        <v>10279</v>
      </c>
      <c r="F1260" t="s">
        <v>10289</v>
      </c>
      <c r="G1260" t="s">
        <v>10281</v>
      </c>
    </row>
    <row r="1261" spans="1:7" x14ac:dyDescent="0.3">
      <c r="A1261" t="s">
        <v>11557</v>
      </c>
      <c r="B1261" t="s">
        <v>2782</v>
      </c>
      <c r="C1261" s="1">
        <v>45405</v>
      </c>
      <c r="D1261" s="1">
        <v>45409</v>
      </c>
      <c r="E1261" t="s">
        <v>10279</v>
      </c>
      <c r="F1261" t="s">
        <v>10289</v>
      </c>
      <c r="G1261" t="s">
        <v>10295</v>
      </c>
    </row>
    <row r="1262" spans="1:7" x14ac:dyDescent="0.3">
      <c r="A1262" t="s">
        <v>11558</v>
      </c>
      <c r="B1262" t="s">
        <v>2784</v>
      </c>
      <c r="C1262" s="1">
        <v>45295</v>
      </c>
      <c r="D1262" s="1">
        <v>45298</v>
      </c>
      <c r="E1262" t="s">
        <v>10283</v>
      </c>
      <c r="F1262" t="s">
        <v>10304</v>
      </c>
      <c r="G1262" t="s">
        <v>10281</v>
      </c>
    </row>
    <row r="1263" spans="1:7" x14ac:dyDescent="0.3">
      <c r="A1263" t="s">
        <v>11559</v>
      </c>
      <c r="B1263" t="s">
        <v>2786</v>
      </c>
      <c r="C1263" s="1">
        <v>45419</v>
      </c>
      <c r="D1263" s="1">
        <v>45421</v>
      </c>
      <c r="E1263" t="s">
        <v>10297</v>
      </c>
      <c r="F1263" t="s">
        <v>10284</v>
      </c>
      <c r="G1263" t="s">
        <v>10293</v>
      </c>
    </row>
    <row r="1264" spans="1:7" x14ac:dyDescent="0.3">
      <c r="A1264" t="s">
        <v>11560</v>
      </c>
      <c r="B1264" t="s">
        <v>2788</v>
      </c>
      <c r="C1264" s="1">
        <v>45421</v>
      </c>
      <c r="D1264" s="1">
        <v>45428</v>
      </c>
      <c r="E1264" t="s">
        <v>10283</v>
      </c>
      <c r="F1264" t="s">
        <v>10280</v>
      </c>
      <c r="G1264" t="s">
        <v>10287</v>
      </c>
    </row>
    <row r="1265" spans="1:7" x14ac:dyDescent="0.3">
      <c r="A1265" t="s">
        <v>11561</v>
      </c>
      <c r="B1265" t="s">
        <v>2790</v>
      </c>
      <c r="C1265" s="1">
        <v>45421</v>
      </c>
      <c r="D1265" s="1">
        <v>45421</v>
      </c>
      <c r="E1265" t="s">
        <v>10297</v>
      </c>
      <c r="F1265" t="s">
        <v>10284</v>
      </c>
      <c r="G1265" t="s">
        <v>10299</v>
      </c>
    </row>
    <row r="1266" spans="1:7" x14ac:dyDescent="0.3">
      <c r="A1266" t="s">
        <v>11562</v>
      </c>
      <c r="B1266" t="s">
        <v>2792</v>
      </c>
      <c r="C1266" s="1">
        <v>45361</v>
      </c>
      <c r="D1266" s="1">
        <v>45361</v>
      </c>
      <c r="E1266" t="s">
        <v>10283</v>
      </c>
      <c r="F1266" t="s">
        <v>10280</v>
      </c>
      <c r="G1266" t="s">
        <v>10287</v>
      </c>
    </row>
    <row r="1267" spans="1:7" x14ac:dyDescent="0.3">
      <c r="A1267" t="s">
        <v>11563</v>
      </c>
      <c r="B1267" t="s">
        <v>2794</v>
      </c>
      <c r="C1267" s="1">
        <v>45381</v>
      </c>
      <c r="D1267" s="1">
        <v>45380</v>
      </c>
      <c r="E1267" t="s">
        <v>10283</v>
      </c>
      <c r="F1267" t="s">
        <v>10304</v>
      </c>
      <c r="G1267" t="s">
        <v>10281</v>
      </c>
    </row>
    <row r="1268" spans="1:7" x14ac:dyDescent="0.3">
      <c r="A1268" t="s">
        <v>11564</v>
      </c>
      <c r="B1268" t="s">
        <v>2796</v>
      </c>
      <c r="C1268" s="1">
        <v>45359</v>
      </c>
      <c r="D1268" s="1">
        <v>45363</v>
      </c>
      <c r="E1268" t="s">
        <v>10279</v>
      </c>
      <c r="F1268" t="s">
        <v>10289</v>
      </c>
      <c r="G1268" t="s">
        <v>10324</v>
      </c>
    </row>
    <row r="1269" spans="1:7" x14ac:dyDescent="0.3">
      <c r="A1269" t="s">
        <v>11565</v>
      </c>
      <c r="B1269" t="s">
        <v>2798</v>
      </c>
      <c r="C1269" s="1">
        <v>45379</v>
      </c>
      <c r="D1269" s="1">
        <v>45385</v>
      </c>
      <c r="E1269" t="s">
        <v>10279</v>
      </c>
      <c r="F1269" t="s">
        <v>10284</v>
      </c>
      <c r="G1269" t="s">
        <v>10301</v>
      </c>
    </row>
    <row r="1270" spans="1:7" x14ac:dyDescent="0.3">
      <c r="A1270" t="s">
        <v>11566</v>
      </c>
      <c r="B1270" t="s">
        <v>2800</v>
      </c>
      <c r="C1270" s="1">
        <v>45351</v>
      </c>
      <c r="D1270" s="1">
        <v>45357</v>
      </c>
      <c r="E1270" t="s">
        <v>10279</v>
      </c>
      <c r="F1270" t="s">
        <v>10289</v>
      </c>
      <c r="G1270" t="s">
        <v>10293</v>
      </c>
    </row>
    <row r="1271" spans="1:7" x14ac:dyDescent="0.3">
      <c r="A1271" t="s">
        <v>11567</v>
      </c>
      <c r="B1271" t="s">
        <v>2802</v>
      </c>
      <c r="C1271" s="1">
        <v>45342</v>
      </c>
      <c r="D1271" s="1">
        <v>45347</v>
      </c>
      <c r="E1271" t="s">
        <v>10283</v>
      </c>
      <c r="F1271" t="s">
        <v>10284</v>
      </c>
      <c r="G1271" t="s">
        <v>10299</v>
      </c>
    </row>
    <row r="1272" spans="1:7" x14ac:dyDescent="0.3">
      <c r="A1272" t="s">
        <v>11568</v>
      </c>
      <c r="B1272" t="s">
        <v>2804</v>
      </c>
      <c r="C1272" s="1">
        <v>45305</v>
      </c>
      <c r="D1272" s="1">
        <v>45309</v>
      </c>
      <c r="E1272" t="s">
        <v>10283</v>
      </c>
      <c r="F1272" t="s">
        <v>10280</v>
      </c>
      <c r="G1272" t="s">
        <v>10293</v>
      </c>
    </row>
    <row r="1273" spans="1:7" x14ac:dyDescent="0.3">
      <c r="A1273" t="s">
        <v>11569</v>
      </c>
      <c r="B1273" t="s">
        <v>2806</v>
      </c>
      <c r="C1273" s="1">
        <v>45314</v>
      </c>
      <c r="D1273" s="1">
        <v>45314</v>
      </c>
      <c r="E1273" t="s">
        <v>10279</v>
      </c>
      <c r="F1273" t="s">
        <v>10280</v>
      </c>
      <c r="G1273" t="s">
        <v>10322</v>
      </c>
    </row>
    <row r="1274" spans="1:7" x14ac:dyDescent="0.3">
      <c r="A1274" t="s">
        <v>11570</v>
      </c>
      <c r="B1274" t="s">
        <v>2808</v>
      </c>
      <c r="C1274" s="1">
        <v>45351</v>
      </c>
      <c r="D1274" s="1">
        <v>45352</v>
      </c>
      <c r="E1274" t="s">
        <v>10283</v>
      </c>
      <c r="F1274" t="s">
        <v>10289</v>
      </c>
      <c r="G1274" t="s">
        <v>10293</v>
      </c>
    </row>
    <row r="1275" spans="1:7" x14ac:dyDescent="0.3">
      <c r="A1275" t="s">
        <v>11571</v>
      </c>
      <c r="B1275" t="s">
        <v>2810</v>
      </c>
      <c r="C1275" s="1">
        <v>45310</v>
      </c>
      <c r="D1275" s="1">
        <v>45315</v>
      </c>
      <c r="E1275" t="s">
        <v>10292</v>
      </c>
      <c r="F1275" t="s">
        <v>10289</v>
      </c>
      <c r="G1275" t="s">
        <v>10322</v>
      </c>
    </row>
    <row r="1276" spans="1:7" x14ac:dyDescent="0.3">
      <c r="A1276" t="s">
        <v>11572</v>
      </c>
      <c r="B1276" t="s">
        <v>2812</v>
      </c>
      <c r="C1276" s="1">
        <v>45295</v>
      </c>
      <c r="D1276" s="1">
        <v>45300</v>
      </c>
      <c r="E1276" t="s">
        <v>10283</v>
      </c>
      <c r="F1276" t="s">
        <v>10304</v>
      </c>
      <c r="G1276" t="s">
        <v>10281</v>
      </c>
    </row>
    <row r="1277" spans="1:7" x14ac:dyDescent="0.3">
      <c r="A1277" t="s">
        <v>11573</v>
      </c>
      <c r="B1277" t="s">
        <v>2814</v>
      </c>
      <c r="C1277" s="1">
        <v>45321</v>
      </c>
      <c r="D1277" s="1">
        <v>45323</v>
      </c>
      <c r="E1277" t="s">
        <v>10292</v>
      </c>
      <c r="F1277" t="s">
        <v>10284</v>
      </c>
      <c r="G1277" t="s">
        <v>10281</v>
      </c>
    </row>
    <row r="1278" spans="1:7" x14ac:dyDescent="0.3">
      <c r="A1278" t="s">
        <v>11574</v>
      </c>
      <c r="B1278" t="s">
        <v>2816</v>
      </c>
      <c r="C1278" s="1">
        <v>45428</v>
      </c>
      <c r="D1278" s="1">
        <v>45432</v>
      </c>
      <c r="E1278" t="s">
        <v>10283</v>
      </c>
      <c r="F1278" t="s">
        <v>10284</v>
      </c>
      <c r="G1278" t="s">
        <v>10322</v>
      </c>
    </row>
    <row r="1279" spans="1:7" x14ac:dyDescent="0.3">
      <c r="A1279" t="s">
        <v>11575</v>
      </c>
      <c r="B1279" t="s">
        <v>2818</v>
      </c>
      <c r="C1279" s="1">
        <v>45336</v>
      </c>
      <c r="D1279" s="1">
        <v>45339</v>
      </c>
      <c r="E1279" t="s">
        <v>10283</v>
      </c>
      <c r="F1279" t="s">
        <v>10304</v>
      </c>
      <c r="G1279" t="s">
        <v>10341</v>
      </c>
    </row>
    <row r="1280" spans="1:7" x14ac:dyDescent="0.3">
      <c r="A1280" t="s">
        <v>11576</v>
      </c>
      <c r="B1280" t="s">
        <v>2820</v>
      </c>
      <c r="C1280" s="1">
        <v>45326</v>
      </c>
      <c r="D1280" s="1">
        <v>45331</v>
      </c>
      <c r="E1280" t="s">
        <v>10283</v>
      </c>
      <c r="F1280" t="s">
        <v>10289</v>
      </c>
      <c r="G1280" t="s">
        <v>10329</v>
      </c>
    </row>
    <row r="1281" spans="1:7" x14ac:dyDescent="0.3">
      <c r="A1281" t="s">
        <v>11577</v>
      </c>
      <c r="B1281" t="s">
        <v>2822</v>
      </c>
      <c r="C1281" s="1">
        <v>45375</v>
      </c>
      <c r="D1281" s="1">
        <v>45377</v>
      </c>
      <c r="E1281" t="s">
        <v>10279</v>
      </c>
      <c r="F1281" t="s">
        <v>10280</v>
      </c>
      <c r="G1281" t="s">
        <v>10285</v>
      </c>
    </row>
    <row r="1282" spans="1:7" x14ac:dyDescent="0.3">
      <c r="A1282" t="s">
        <v>11578</v>
      </c>
      <c r="B1282" t="s">
        <v>2824</v>
      </c>
      <c r="C1282" s="1">
        <v>45310</v>
      </c>
      <c r="D1282" s="1">
        <v>45311</v>
      </c>
      <c r="E1282" t="s">
        <v>10292</v>
      </c>
      <c r="F1282" t="s">
        <v>10280</v>
      </c>
      <c r="G1282" t="s">
        <v>10299</v>
      </c>
    </row>
    <row r="1283" spans="1:7" x14ac:dyDescent="0.3">
      <c r="A1283" t="s">
        <v>11579</v>
      </c>
      <c r="B1283" t="s">
        <v>2826</v>
      </c>
      <c r="C1283" s="1">
        <v>45392</v>
      </c>
      <c r="D1283" s="1">
        <v>45391</v>
      </c>
      <c r="E1283" t="s">
        <v>10283</v>
      </c>
      <c r="F1283" t="s">
        <v>10304</v>
      </c>
      <c r="G1283" t="s">
        <v>10295</v>
      </c>
    </row>
    <row r="1284" spans="1:7" x14ac:dyDescent="0.3">
      <c r="A1284" t="s">
        <v>11580</v>
      </c>
      <c r="B1284" t="s">
        <v>2828</v>
      </c>
      <c r="C1284" s="1">
        <v>45366</v>
      </c>
      <c r="D1284" s="1">
        <v>45367</v>
      </c>
      <c r="E1284" t="s">
        <v>10297</v>
      </c>
      <c r="F1284" t="s">
        <v>10280</v>
      </c>
      <c r="G1284" t="s">
        <v>10301</v>
      </c>
    </row>
    <row r="1285" spans="1:7" x14ac:dyDescent="0.3">
      <c r="A1285" t="s">
        <v>11581</v>
      </c>
      <c r="B1285" t="s">
        <v>2830</v>
      </c>
      <c r="C1285" s="1">
        <v>45322</v>
      </c>
      <c r="D1285" s="1">
        <v>45325</v>
      </c>
      <c r="E1285" t="s">
        <v>10279</v>
      </c>
      <c r="F1285" t="s">
        <v>10304</v>
      </c>
      <c r="G1285" t="s">
        <v>10322</v>
      </c>
    </row>
    <row r="1286" spans="1:7" x14ac:dyDescent="0.3">
      <c r="A1286" t="s">
        <v>11582</v>
      </c>
      <c r="B1286" t="s">
        <v>2832</v>
      </c>
      <c r="C1286" s="1">
        <v>45431</v>
      </c>
      <c r="D1286" s="1">
        <v>45431</v>
      </c>
      <c r="E1286" t="s">
        <v>10297</v>
      </c>
      <c r="F1286" t="s">
        <v>10284</v>
      </c>
      <c r="G1286" t="s">
        <v>10293</v>
      </c>
    </row>
    <row r="1287" spans="1:7" x14ac:dyDescent="0.3">
      <c r="A1287" t="s">
        <v>11583</v>
      </c>
      <c r="B1287" t="s">
        <v>2834</v>
      </c>
      <c r="C1287" s="1">
        <v>45402</v>
      </c>
      <c r="D1287" s="1">
        <v>45401</v>
      </c>
      <c r="E1287" t="s">
        <v>10279</v>
      </c>
      <c r="F1287" t="s">
        <v>10304</v>
      </c>
      <c r="G1287" t="s">
        <v>10301</v>
      </c>
    </row>
    <row r="1288" spans="1:7" x14ac:dyDescent="0.3">
      <c r="A1288" t="s">
        <v>11584</v>
      </c>
      <c r="B1288" t="s">
        <v>2836</v>
      </c>
      <c r="C1288" s="1">
        <v>45305</v>
      </c>
      <c r="D1288" s="1">
        <v>45309</v>
      </c>
      <c r="E1288" t="s">
        <v>10297</v>
      </c>
      <c r="F1288" t="s">
        <v>10280</v>
      </c>
      <c r="G1288" t="s">
        <v>10287</v>
      </c>
    </row>
    <row r="1289" spans="1:7" x14ac:dyDescent="0.3">
      <c r="A1289" t="s">
        <v>11585</v>
      </c>
      <c r="B1289" t="s">
        <v>2838</v>
      </c>
      <c r="C1289" s="1">
        <v>45300</v>
      </c>
      <c r="D1289" s="1">
        <v>45306</v>
      </c>
      <c r="E1289" t="s">
        <v>10279</v>
      </c>
      <c r="F1289" t="s">
        <v>10284</v>
      </c>
      <c r="G1289" t="s">
        <v>10287</v>
      </c>
    </row>
    <row r="1290" spans="1:7" x14ac:dyDescent="0.3">
      <c r="A1290" t="s">
        <v>11586</v>
      </c>
      <c r="B1290" t="s">
        <v>2840</v>
      </c>
      <c r="C1290" s="1">
        <v>45430</v>
      </c>
      <c r="D1290" s="1">
        <v>45435</v>
      </c>
      <c r="E1290" t="s">
        <v>10292</v>
      </c>
      <c r="F1290" t="s">
        <v>10289</v>
      </c>
      <c r="G1290" t="s">
        <v>10290</v>
      </c>
    </row>
    <row r="1291" spans="1:7" x14ac:dyDescent="0.3">
      <c r="A1291" t="s">
        <v>11587</v>
      </c>
      <c r="B1291" t="s">
        <v>2842</v>
      </c>
      <c r="C1291" s="1">
        <v>45339</v>
      </c>
      <c r="D1291" s="1">
        <v>45344</v>
      </c>
      <c r="E1291" t="s">
        <v>10283</v>
      </c>
      <c r="F1291" t="s">
        <v>10284</v>
      </c>
      <c r="G1291" t="s">
        <v>10293</v>
      </c>
    </row>
    <row r="1292" spans="1:7" x14ac:dyDescent="0.3">
      <c r="A1292" t="s">
        <v>11588</v>
      </c>
      <c r="B1292" t="s">
        <v>2844</v>
      </c>
      <c r="C1292" s="1">
        <v>45353</v>
      </c>
      <c r="D1292" s="1">
        <v>45358</v>
      </c>
      <c r="E1292" t="s">
        <v>10283</v>
      </c>
      <c r="F1292" t="s">
        <v>10280</v>
      </c>
      <c r="G1292" t="s">
        <v>10285</v>
      </c>
    </row>
    <row r="1293" spans="1:7" x14ac:dyDescent="0.3">
      <c r="A1293" t="s">
        <v>11589</v>
      </c>
      <c r="B1293" t="s">
        <v>2846</v>
      </c>
      <c r="C1293" s="1">
        <v>45391</v>
      </c>
      <c r="D1293" s="1">
        <v>45394</v>
      </c>
      <c r="E1293" t="s">
        <v>10297</v>
      </c>
      <c r="F1293" t="s">
        <v>10289</v>
      </c>
      <c r="G1293" t="s">
        <v>10322</v>
      </c>
    </row>
    <row r="1294" spans="1:7" x14ac:dyDescent="0.3">
      <c r="A1294" t="s">
        <v>11590</v>
      </c>
      <c r="B1294" t="s">
        <v>2848</v>
      </c>
      <c r="C1294" s="1">
        <v>45425</v>
      </c>
      <c r="D1294" s="1">
        <v>45429</v>
      </c>
      <c r="E1294" t="s">
        <v>10279</v>
      </c>
      <c r="F1294" t="s">
        <v>10304</v>
      </c>
      <c r="G1294" t="s">
        <v>10295</v>
      </c>
    </row>
    <row r="1295" spans="1:7" x14ac:dyDescent="0.3">
      <c r="A1295" t="s">
        <v>11591</v>
      </c>
      <c r="B1295" t="s">
        <v>2850</v>
      </c>
      <c r="C1295" s="1">
        <v>45331</v>
      </c>
      <c r="D1295" s="1">
        <v>45336</v>
      </c>
      <c r="E1295" t="s">
        <v>10279</v>
      </c>
      <c r="F1295" t="s">
        <v>10289</v>
      </c>
      <c r="G1295" t="s">
        <v>10341</v>
      </c>
    </row>
    <row r="1296" spans="1:7" x14ac:dyDescent="0.3">
      <c r="A1296" t="s">
        <v>11592</v>
      </c>
      <c r="B1296" t="s">
        <v>2852</v>
      </c>
      <c r="C1296" s="1">
        <v>45338</v>
      </c>
      <c r="D1296" s="1">
        <v>45339</v>
      </c>
      <c r="E1296" t="s">
        <v>10279</v>
      </c>
      <c r="F1296" t="s">
        <v>10304</v>
      </c>
      <c r="G1296" t="s">
        <v>10324</v>
      </c>
    </row>
    <row r="1297" spans="1:7" x14ac:dyDescent="0.3">
      <c r="A1297" t="s">
        <v>11593</v>
      </c>
      <c r="B1297" t="s">
        <v>2854</v>
      </c>
      <c r="C1297" s="1">
        <v>45315</v>
      </c>
      <c r="D1297" s="1">
        <v>45316</v>
      </c>
      <c r="E1297" t="s">
        <v>10283</v>
      </c>
      <c r="F1297" t="s">
        <v>10284</v>
      </c>
      <c r="G1297" t="s">
        <v>10322</v>
      </c>
    </row>
    <row r="1298" spans="1:7" x14ac:dyDescent="0.3">
      <c r="A1298" t="s">
        <v>11594</v>
      </c>
      <c r="B1298" t="s">
        <v>2856</v>
      </c>
      <c r="C1298" s="1">
        <v>45413</v>
      </c>
      <c r="D1298" s="1">
        <v>45420</v>
      </c>
      <c r="E1298" t="s">
        <v>10283</v>
      </c>
      <c r="F1298" t="s">
        <v>10284</v>
      </c>
      <c r="G1298" t="s">
        <v>10285</v>
      </c>
    </row>
    <row r="1299" spans="1:7" x14ac:dyDescent="0.3">
      <c r="A1299" t="s">
        <v>11595</v>
      </c>
      <c r="B1299" t="s">
        <v>2858</v>
      </c>
      <c r="C1299" s="1">
        <v>45296</v>
      </c>
      <c r="D1299" s="1">
        <v>45300</v>
      </c>
      <c r="E1299" t="s">
        <v>10283</v>
      </c>
      <c r="F1299" t="s">
        <v>10280</v>
      </c>
      <c r="G1299" t="s">
        <v>10293</v>
      </c>
    </row>
    <row r="1300" spans="1:7" x14ac:dyDescent="0.3">
      <c r="A1300" t="s">
        <v>11596</v>
      </c>
      <c r="B1300" t="s">
        <v>2860</v>
      </c>
      <c r="C1300" s="1">
        <v>45386</v>
      </c>
      <c r="D1300" s="1">
        <v>45386</v>
      </c>
      <c r="E1300" t="s">
        <v>10279</v>
      </c>
      <c r="F1300" t="s">
        <v>10284</v>
      </c>
      <c r="G1300" t="s">
        <v>10324</v>
      </c>
    </row>
    <row r="1301" spans="1:7" x14ac:dyDescent="0.3">
      <c r="A1301" t="s">
        <v>11597</v>
      </c>
      <c r="B1301" t="s">
        <v>2862</v>
      </c>
      <c r="C1301" s="1">
        <v>45427</v>
      </c>
      <c r="D1301" s="1">
        <v>45426</v>
      </c>
      <c r="E1301" t="s">
        <v>10297</v>
      </c>
      <c r="F1301" t="s">
        <v>10289</v>
      </c>
      <c r="G1301" t="s">
        <v>10293</v>
      </c>
    </row>
    <row r="1302" spans="1:7" x14ac:dyDescent="0.3">
      <c r="A1302" t="s">
        <v>11598</v>
      </c>
      <c r="B1302" t="s">
        <v>2864</v>
      </c>
      <c r="C1302" s="1">
        <v>45435</v>
      </c>
      <c r="D1302" s="1">
        <v>45441</v>
      </c>
      <c r="E1302" t="s">
        <v>10283</v>
      </c>
      <c r="F1302" t="s">
        <v>10289</v>
      </c>
      <c r="G1302" t="s">
        <v>10329</v>
      </c>
    </row>
    <row r="1303" spans="1:7" x14ac:dyDescent="0.3">
      <c r="A1303" t="s">
        <v>11599</v>
      </c>
      <c r="B1303" t="s">
        <v>2866</v>
      </c>
      <c r="C1303" s="1">
        <v>45392</v>
      </c>
      <c r="D1303" s="1">
        <v>45396</v>
      </c>
      <c r="E1303" t="s">
        <v>10279</v>
      </c>
      <c r="F1303" t="s">
        <v>10280</v>
      </c>
      <c r="G1303" t="s">
        <v>10341</v>
      </c>
    </row>
    <row r="1304" spans="1:7" x14ac:dyDescent="0.3">
      <c r="A1304" t="s">
        <v>11600</v>
      </c>
      <c r="B1304" t="s">
        <v>2868</v>
      </c>
      <c r="C1304" s="1">
        <v>45344</v>
      </c>
      <c r="D1304" s="1">
        <v>45349</v>
      </c>
      <c r="E1304" t="s">
        <v>10297</v>
      </c>
      <c r="F1304" t="s">
        <v>10284</v>
      </c>
      <c r="G1304" t="s">
        <v>10301</v>
      </c>
    </row>
    <row r="1305" spans="1:7" x14ac:dyDescent="0.3">
      <c r="A1305" t="s">
        <v>11601</v>
      </c>
      <c r="B1305" t="s">
        <v>2870</v>
      </c>
      <c r="C1305" s="1">
        <v>45397</v>
      </c>
      <c r="D1305" s="1">
        <v>45400</v>
      </c>
      <c r="E1305" t="s">
        <v>10283</v>
      </c>
      <c r="F1305" t="s">
        <v>10284</v>
      </c>
      <c r="G1305" t="s">
        <v>10293</v>
      </c>
    </row>
    <row r="1306" spans="1:7" x14ac:dyDescent="0.3">
      <c r="A1306" t="s">
        <v>11602</v>
      </c>
      <c r="B1306" t="s">
        <v>2872</v>
      </c>
      <c r="C1306" s="1">
        <v>45362</v>
      </c>
      <c r="D1306" s="1">
        <v>45368</v>
      </c>
      <c r="E1306" t="s">
        <v>10279</v>
      </c>
      <c r="F1306" t="s">
        <v>10289</v>
      </c>
      <c r="G1306" t="s">
        <v>10293</v>
      </c>
    </row>
    <row r="1307" spans="1:7" x14ac:dyDescent="0.3">
      <c r="A1307" t="s">
        <v>11603</v>
      </c>
      <c r="B1307" t="s">
        <v>2874</v>
      </c>
      <c r="C1307" s="1">
        <v>45443</v>
      </c>
      <c r="D1307" s="1">
        <v>45446</v>
      </c>
      <c r="E1307" t="s">
        <v>10292</v>
      </c>
      <c r="F1307" t="s">
        <v>10284</v>
      </c>
      <c r="G1307" t="s">
        <v>10290</v>
      </c>
    </row>
    <row r="1308" spans="1:7" x14ac:dyDescent="0.3">
      <c r="A1308" t="s">
        <v>11604</v>
      </c>
      <c r="B1308" t="s">
        <v>2876</v>
      </c>
      <c r="C1308" s="1">
        <v>45408</v>
      </c>
      <c r="D1308" s="1">
        <v>45412</v>
      </c>
      <c r="E1308" t="s">
        <v>10292</v>
      </c>
      <c r="F1308" t="s">
        <v>10289</v>
      </c>
      <c r="G1308" t="s">
        <v>10293</v>
      </c>
    </row>
    <row r="1309" spans="1:7" x14ac:dyDescent="0.3">
      <c r="A1309" t="s">
        <v>11605</v>
      </c>
      <c r="B1309" t="s">
        <v>2878</v>
      </c>
      <c r="C1309" s="1">
        <v>45394</v>
      </c>
      <c r="D1309" s="1">
        <v>45396</v>
      </c>
      <c r="E1309" t="s">
        <v>10297</v>
      </c>
      <c r="F1309" t="s">
        <v>10280</v>
      </c>
      <c r="G1309" t="s">
        <v>10285</v>
      </c>
    </row>
    <row r="1310" spans="1:7" x14ac:dyDescent="0.3">
      <c r="A1310" t="s">
        <v>11606</v>
      </c>
      <c r="B1310" t="s">
        <v>2880</v>
      </c>
      <c r="C1310" s="1">
        <v>45430</v>
      </c>
      <c r="D1310" s="1">
        <v>45435</v>
      </c>
      <c r="E1310" t="s">
        <v>10297</v>
      </c>
      <c r="F1310" t="s">
        <v>10304</v>
      </c>
      <c r="G1310" t="s">
        <v>10324</v>
      </c>
    </row>
    <row r="1311" spans="1:7" x14ac:dyDescent="0.3">
      <c r="A1311" t="s">
        <v>11607</v>
      </c>
      <c r="B1311" t="s">
        <v>2882</v>
      </c>
      <c r="C1311" s="1">
        <v>45386</v>
      </c>
      <c r="D1311" s="1">
        <v>45390</v>
      </c>
      <c r="E1311" t="s">
        <v>10292</v>
      </c>
      <c r="F1311" t="s">
        <v>10284</v>
      </c>
      <c r="G1311" t="s">
        <v>10301</v>
      </c>
    </row>
    <row r="1312" spans="1:7" x14ac:dyDescent="0.3">
      <c r="A1312" t="s">
        <v>11608</v>
      </c>
      <c r="B1312" t="s">
        <v>2884</v>
      </c>
      <c r="C1312" s="1">
        <v>45437</v>
      </c>
      <c r="D1312" s="1">
        <v>45441</v>
      </c>
      <c r="E1312" t="s">
        <v>10283</v>
      </c>
      <c r="F1312" t="s">
        <v>10289</v>
      </c>
      <c r="G1312" t="s">
        <v>10341</v>
      </c>
    </row>
    <row r="1313" spans="1:7" x14ac:dyDescent="0.3">
      <c r="A1313" t="s">
        <v>11609</v>
      </c>
      <c r="B1313" t="s">
        <v>2886</v>
      </c>
      <c r="C1313" s="1">
        <v>45393</v>
      </c>
      <c r="D1313" s="1">
        <v>45398</v>
      </c>
      <c r="E1313" t="s">
        <v>10292</v>
      </c>
      <c r="F1313" t="s">
        <v>10280</v>
      </c>
      <c r="G1313" t="s">
        <v>10299</v>
      </c>
    </row>
    <row r="1314" spans="1:7" x14ac:dyDescent="0.3">
      <c r="A1314" t="s">
        <v>11610</v>
      </c>
      <c r="B1314" t="s">
        <v>2888</v>
      </c>
      <c r="C1314" s="1">
        <v>45359</v>
      </c>
      <c r="D1314" s="1">
        <v>45361</v>
      </c>
      <c r="E1314" t="s">
        <v>10292</v>
      </c>
      <c r="F1314" t="s">
        <v>10284</v>
      </c>
      <c r="G1314" t="s">
        <v>10285</v>
      </c>
    </row>
    <row r="1315" spans="1:7" x14ac:dyDescent="0.3">
      <c r="A1315" t="s">
        <v>11611</v>
      </c>
      <c r="B1315" t="s">
        <v>2890</v>
      </c>
      <c r="C1315" s="1">
        <v>45438</v>
      </c>
      <c r="D1315" s="1">
        <v>45441</v>
      </c>
      <c r="E1315" t="s">
        <v>10283</v>
      </c>
      <c r="F1315" t="s">
        <v>10289</v>
      </c>
      <c r="G1315" t="s">
        <v>10295</v>
      </c>
    </row>
    <row r="1316" spans="1:7" x14ac:dyDescent="0.3">
      <c r="A1316" t="s">
        <v>11612</v>
      </c>
      <c r="B1316" t="s">
        <v>2892</v>
      </c>
      <c r="C1316" s="1">
        <v>45363</v>
      </c>
      <c r="D1316" s="1">
        <v>45370</v>
      </c>
      <c r="E1316" t="s">
        <v>10292</v>
      </c>
      <c r="F1316" t="s">
        <v>10304</v>
      </c>
      <c r="G1316" t="s">
        <v>10341</v>
      </c>
    </row>
    <row r="1317" spans="1:7" x14ac:dyDescent="0.3">
      <c r="A1317" t="s">
        <v>11613</v>
      </c>
      <c r="B1317" t="s">
        <v>2894</v>
      </c>
      <c r="C1317" s="1">
        <v>45339</v>
      </c>
      <c r="D1317" s="1">
        <v>45343</v>
      </c>
      <c r="E1317" t="s">
        <v>10292</v>
      </c>
      <c r="F1317" t="s">
        <v>10304</v>
      </c>
      <c r="G1317" t="s">
        <v>10287</v>
      </c>
    </row>
    <row r="1318" spans="1:7" x14ac:dyDescent="0.3">
      <c r="A1318" t="s">
        <v>11614</v>
      </c>
      <c r="B1318" t="s">
        <v>2896</v>
      </c>
      <c r="C1318" s="1">
        <v>45315</v>
      </c>
      <c r="D1318" s="1">
        <v>45319</v>
      </c>
      <c r="E1318" t="s">
        <v>10297</v>
      </c>
      <c r="F1318" t="s">
        <v>10280</v>
      </c>
      <c r="G1318" t="s">
        <v>10299</v>
      </c>
    </row>
    <row r="1319" spans="1:7" x14ac:dyDescent="0.3">
      <c r="A1319" t="s">
        <v>11615</v>
      </c>
      <c r="B1319" t="s">
        <v>2898</v>
      </c>
      <c r="C1319" s="1">
        <v>45393</v>
      </c>
      <c r="D1319" s="1">
        <v>45394</v>
      </c>
      <c r="E1319" t="s">
        <v>10279</v>
      </c>
      <c r="F1319" t="s">
        <v>10289</v>
      </c>
      <c r="G1319" t="s">
        <v>10322</v>
      </c>
    </row>
    <row r="1320" spans="1:7" x14ac:dyDescent="0.3">
      <c r="A1320" t="s">
        <v>11616</v>
      </c>
      <c r="B1320" t="s">
        <v>2900</v>
      </c>
      <c r="C1320" s="1">
        <v>45415</v>
      </c>
      <c r="D1320" s="1">
        <v>45418</v>
      </c>
      <c r="E1320" t="s">
        <v>10279</v>
      </c>
      <c r="F1320" t="s">
        <v>10289</v>
      </c>
      <c r="G1320" t="s">
        <v>10281</v>
      </c>
    </row>
    <row r="1321" spans="1:7" x14ac:dyDescent="0.3">
      <c r="A1321" t="s">
        <v>11617</v>
      </c>
      <c r="B1321" t="s">
        <v>2902</v>
      </c>
      <c r="C1321" s="1">
        <v>45435</v>
      </c>
      <c r="D1321" s="1">
        <v>45436</v>
      </c>
      <c r="E1321" t="s">
        <v>10283</v>
      </c>
      <c r="F1321" t="s">
        <v>10284</v>
      </c>
      <c r="G1321" t="s">
        <v>10287</v>
      </c>
    </row>
    <row r="1322" spans="1:7" x14ac:dyDescent="0.3">
      <c r="A1322" t="s">
        <v>11618</v>
      </c>
      <c r="B1322" t="s">
        <v>2904</v>
      </c>
      <c r="C1322" s="1">
        <v>45388</v>
      </c>
      <c r="D1322" s="1">
        <v>45390</v>
      </c>
      <c r="E1322" t="s">
        <v>10297</v>
      </c>
      <c r="F1322" t="s">
        <v>10304</v>
      </c>
      <c r="G1322" t="s">
        <v>10290</v>
      </c>
    </row>
    <row r="1323" spans="1:7" x14ac:dyDescent="0.3">
      <c r="A1323" t="s">
        <v>11619</v>
      </c>
      <c r="B1323" t="s">
        <v>2906</v>
      </c>
      <c r="C1323" s="1">
        <v>45297</v>
      </c>
      <c r="D1323" s="1">
        <v>45296</v>
      </c>
      <c r="E1323" t="s">
        <v>10297</v>
      </c>
      <c r="F1323" t="s">
        <v>10289</v>
      </c>
      <c r="G1323" t="s">
        <v>10293</v>
      </c>
    </row>
    <row r="1324" spans="1:7" x14ac:dyDescent="0.3">
      <c r="A1324" t="s">
        <v>11620</v>
      </c>
      <c r="B1324" t="s">
        <v>2908</v>
      </c>
      <c r="C1324" s="1">
        <v>45328</v>
      </c>
      <c r="D1324" s="1">
        <v>45332</v>
      </c>
      <c r="E1324" t="s">
        <v>10297</v>
      </c>
      <c r="F1324" t="s">
        <v>10280</v>
      </c>
      <c r="G1324" t="s">
        <v>10299</v>
      </c>
    </row>
    <row r="1325" spans="1:7" x14ac:dyDescent="0.3">
      <c r="A1325" t="s">
        <v>11621</v>
      </c>
      <c r="B1325" t="s">
        <v>2910</v>
      </c>
      <c r="C1325" s="1">
        <v>45389</v>
      </c>
      <c r="D1325" s="1">
        <v>45391</v>
      </c>
      <c r="E1325" t="s">
        <v>10292</v>
      </c>
      <c r="F1325" t="s">
        <v>10289</v>
      </c>
      <c r="G1325" t="s">
        <v>10281</v>
      </c>
    </row>
    <row r="1326" spans="1:7" x14ac:dyDescent="0.3">
      <c r="A1326" t="s">
        <v>11622</v>
      </c>
      <c r="B1326" t="s">
        <v>2912</v>
      </c>
      <c r="C1326" s="1">
        <v>45386</v>
      </c>
      <c r="D1326" s="1">
        <v>45392</v>
      </c>
      <c r="E1326" t="s">
        <v>10297</v>
      </c>
      <c r="F1326" t="s">
        <v>10284</v>
      </c>
      <c r="G1326" t="s">
        <v>10287</v>
      </c>
    </row>
    <row r="1327" spans="1:7" x14ac:dyDescent="0.3">
      <c r="A1327" t="s">
        <v>11623</v>
      </c>
      <c r="B1327" t="s">
        <v>2914</v>
      </c>
      <c r="C1327" s="1">
        <v>45315</v>
      </c>
      <c r="D1327" s="1">
        <v>45319</v>
      </c>
      <c r="E1327" t="s">
        <v>10297</v>
      </c>
      <c r="F1327" t="s">
        <v>10289</v>
      </c>
      <c r="G1327" t="s">
        <v>10301</v>
      </c>
    </row>
    <row r="1328" spans="1:7" x14ac:dyDescent="0.3">
      <c r="A1328" t="s">
        <v>11624</v>
      </c>
      <c r="B1328" t="s">
        <v>2916</v>
      </c>
      <c r="C1328" s="1">
        <v>45315</v>
      </c>
      <c r="D1328" s="1">
        <v>45320</v>
      </c>
      <c r="E1328" t="s">
        <v>10292</v>
      </c>
      <c r="F1328" t="s">
        <v>10280</v>
      </c>
      <c r="G1328" t="s">
        <v>10341</v>
      </c>
    </row>
    <row r="1329" spans="1:7" x14ac:dyDescent="0.3">
      <c r="A1329" t="s">
        <v>11625</v>
      </c>
      <c r="B1329" t="s">
        <v>2918</v>
      </c>
      <c r="C1329" s="1">
        <v>45295</v>
      </c>
      <c r="D1329" s="1">
        <v>45299</v>
      </c>
      <c r="E1329" t="s">
        <v>10297</v>
      </c>
      <c r="F1329" t="s">
        <v>10280</v>
      </c>
      <c r="G1329" t="s">
        <v>10285</v>
      </c>
    </row>
    <row r="1330" spans="1:7" x14ac:dyDescent="0.3">
      <c r="A1330" t="s">
        <v>11626</v>
      </c>
      <c r="B1330" t="s">
        <v>2920</v>
      </c>
      <c r="C1330" s="1">
        <v>45347</v>
      </c>
      <c r="D1330" s="1">
        <v>45347</v>
      </c>
      <c r="E1330" t="s">
        <v>10279</v>
      </c>
      <c r="F1330" t="s">
        <v>10289</v>
      </c>
      <c r="G1330" t="s">
        <v>10322</v>
      </c>
    </row>
    <row r="1331" spans="1:7" x14ac:dyDescent="0.3">
      <c r="A1331" t="s">
        <v>11627</v>
      </c>
      <c r="B1331" t="s">
        <v>2922</v>
      </c>
      <c r="C1331" s="1">
        <v>45312</v>
      </c>
      <c r="D1331" s="1">
        <v>45317</v>
      </c>
      <c r="E1331" t="s">
        <v>10283</v>
      </c>
      <c r="F1331" t="s">
        <v>10280</v>
      </c>
      <c r="G1331" t="s">
        <v>10281</v>
      </c>
    </row>
    <row r="1332" spans="1:7" x14ac:dyDescent="0.3">
      <c r="A1332" t="s">
        <v>11628</v>
      </c>
      <c r="B1332" t="s">
        <v>2924</v>
      </c>
      <c r="C1332" s="1">
        <v>45433</v>
      </c>
      <c r="D1332" s="1">
        <v>45432</v>
      </c>
      <c r="E1332" t="s">
        <v>10283</v>
      </c>
      <c r="F1332" t="s">
        <v>10304</v>
      </c>
      <c r="G1332" t="s">
        <v>10341</v>
      </c>
    </row>
    <row r="1333" spans="1:7" x14ac:dyDescent="0.3">
      <c r="A1333" t="s">
        <v>11629</v>
      </c>
      <c r="B1333" t="s">
        <v>2926</v>
      </c>
      <c r="C1333" s="1">
        <v>45356</v>
      </c>
      <c r="D1333" s="1">
        <v>45358</v>
      </c>
      <c r="E1333" t="s">
        <v>10279</v>
      </c>
      <c r="F1333" t="s">
        <v>10304</v>
      </c>
      <c r="G1333" t="s">
        <v>10295</v>
      </c>
    </row>
    <row r="1334" spans="1:7" x14ac:dyDescent="0.3">
      <c r="A1334" t="s">
        <v>11630</v>
      </c>
      <c r="B1334" t="s">
        <v>2928</v>
      </c>
      <c r="C1334" s="1">
        <v>45357</v>
      </c>
      <c r="D1334" s="1">
        <v>45357</v>
      </c>
      <c r="E1334" t="s">
        <v>10279</v>
      </c>
      <c r="F1334" t="s">
        <v>10289</v>
      </c>
      <c r="G1334" t="s">
        <v>10295</v>
      </c>
    </row>
    <row r="1335" spans="1:7" x14ac:dyDescent="0.3">
      <c r="A1335" t="s">
        <v>11631</v>
      </c>
      <c r="B1335" t="s">
        <v>2930</v>
      </c>
      <c r="C1335" s="1">
        <v>45316</v>
      </c>
      <c r="D1335" s="1">
        <v>45317</v>
      </c>
      <c r="E1335" t="s">
        <v>10292</v>
      </c>
      <c r="F1335" t="s">
        <v>10304</v>
      </c>
      <c r="G1335" t="s">
        <v>10290</v>
      </c>
    </row>
    <row r="1336" spans="1:7" x14ac:dyDescent="0.3">
      <c r="A1336" t="s">
        <v>11632</v>
      </c>
      <c r="B1336" t="s">
        <v>2932</v>
      </c>
      <c r="C1336" s="1">
        <v>45387</v>
      </c>
      <c r="D1336" s="1">
        <v>45389</v>
      </c>
      <c r="E1336" t="s">
        <v>10297</v>
      </c>
      <c r="F1336" t="s">
        <v>10284</v>
      </c>
      <c r="G1336" t="s">
        <v>10290</v>
      </c>
    </row>
    <row r="1337" spans="1:7" x14ac:dyDescent="0.3">
      <c r="A1337" t="s">
        <v>11633</v>
      </c>
      <c r="B1337" t="s">
        <v>2934</v>
      </c>
      <c r="C1337" s="1">
        <v>45306</v>
      </c>
      <c r="D1337" s="1">
        <v>45307</v>
      </c>
      <c r="E1337" t="s">
        <v>10297</v>
      </c>
      <c r="F1337" t="s">
        <v>10280</v>
      </c>
      <c r="G1337" t="s">
        <v>10322</v>
      </c>
    </row>
    <row r="1338" spans="1:7" x14ac:dyDescent="0.3">
      <c r="A1338" t="s">
        <v>11634</v>
      </c>
      <c r="B1338" t="s">
        <v>2936</v>
      </c>
      <c r="C1338" s="1">
        <v>45345</v>
      </c>
      <c r="D1338" s="1">
        <v>45351</v>
      </c>
      <c r="E1338" t="s">
        <v>10279</v>
      </c>
      <c r="F1338" t="s">
        <v>10280</v>
      </c>
      <c r="G1338" t="s">
        <v>10287</v>
      </c>
    </row>
    <row r="1339" spans="1:7" x14ac:dyDescent="0.3">
      <c r="A1339" t="s">
        <v>11635</v>
      </c>
      <c r="B1339" t="s">
        <v>2938</v>
      </c>
      <c r="C1339" s="1">
        <v>45396</v>
      </c>
      <c r="D1339" s="1">
        <v>45401</v>
      </c>
      <c r="E1339" t="s">
        <v>10283</v>
      </c>
      <c r="F1339" t="s">
        <v>10280</v>
      </c>
      <c r="G1339" t="s">
        <v>10324</v>
      </c>
    </row>
    <row r="1340" spans="1:7" x14ac:dyDescent="0.3">
      <c r="A1340" t="s">
        <v>11636</v>
      </c>
      <c r="B1340" t="s">
        <v>2940</v>
      </c>
      <c r="C1340" s="1">
        <v>45296</v>
      </c>
      <c r="D1340" s="1">
        <v>45298</v>
      </c>
      <c r="E1340" t="s">
        <v>10283</v>
      </c>
      <c r="F1340" t="s">
        <v>10284</v>
      </c>
      <c r="G1340" t="s">
        <v>10341</v>
      </c>
    </row>
    <row r="1341" spans="1:7" x14ac:dyDescent="0.3">
      <c r="A1341" t="s">
        <v>11637</v>
      </c>
      <c r="B1341" t="s">
        <v>2942</v>
      </c>
      <c r="C1341" s="1">
        <v>45360</v>
      </c>
      <c r="D1341" s="1">
        <v>45362</v>
      </c>
      <c r="E1341" t="s">
        <v>10292</v>
      </c>
      <c r="F1341" t="s">
        <v>10280</v>
      </c>
      <c r="G1341" t="s">
        <v>10293</v>
      </c>
    </row>
    <row r="1342" spans="1:7" x14ac:dyDescent="0.3">
      <c r="A1342" t="s">
        <v>11638</v>
      </c>
      <c r="B1342" t="s">
        <v>2944</v>
      </c>
      <c r="C1342" s="1">
        <v>45401</v>
      </c>
      <c r="D1342" s="1">
        <v>45405</v>
      </c>
      <c r="E1342" t="s">
        <v>10283</v>
      </c>
      <c r="F1342" t="s">
        <v>10280</v>
      </c>
      <c r="G1342" t="s">
        <v>10285</v>
      </c>
    </row>
    <row r="1343" spans="1:7" x14ac:dyDescent="0.3">
      <c r="A1343" t="s">
        <v>11639</v>
      </c>
      <c r="B1343" t="s">
        <v>2946</v>
      </c>
      <c r="C1343" s="1">
        <v>45294</v>
      </c>
      <c r="D1343" s="1">
        <v>45295</v>
      </c>
      <c r="E1343" t="s">
        <v>10283</v>
      </c>
      <c r="F1343" t="s">
        <v>10289</v>
      </c>
      <c r="G1343" t="s">
        <v>10301</v>
      </c>
    </row>
    <row r="1344" spans="1:7" x14ac:dyDescent="0.3">
      <c r="A1344" t="s">
        <v>11640</v>
      </c>
      <c r="B1344" t="s">
        <v>2948</v>
      </c>
      <c r="C1344" s="1">
        <v>45431</v>
      </c>
      <c r="D1344" s="1">
        <v>45434</v>
      </c>
      <c r="E1344" t="s">
        <v>10279</v>
      </c>
      <c r="F1344" t="s">
        <v>10289</v>
      </c>
      <c r="G1344" t="s">
        <v>10322</v>
      </c>
    </row>
    <row r="1345" spans="1:7" x14ac:dyDescent="0.3">
      <c r="A1345" t="s">
        <v>11641</v>
      </c>
      <c r="B1345" t="s">
        <v>2950</v>
      </c>
      <c r="C1345" s="1">
        <v>45338</v>
      </c>
      <c r="D1345" s="1">
        <v>45337</v>
      </c>
      <c r="E1345" t="s">
        <v>10283</v>
      </c>
      <c r="F1345" t="s">
        <v>10289</v>
      </c>
      <c r="G1345" t="s">
        <v>10341</v>
      </c>
    </row>
    <row r="1346" spans="1:7" x14ac:dyDescent="0.3">
      <c r="A1346" t="s">
        <v>11642</v>
      </c>
      <c r="B1346" t="s">
        <v>2952</v>
      </c>
      <c r="C1346" s="1">
        <v>45360</v>
      </c>
      <c r="D1346" s="1">
        <v>45360</v>
      </c>
      <c r="E1346" t="s">
        <v>10283</v>
      </c>
      <c r="F1346" t="s">
        <v>10289</v>
      </c>
      <c r="G1346" t="s">
        <v>10324</v>
      </c>
    </row>
    <row r="1347" spans="1:7" x14ac:dyDescent="0.3">
      <c r="A1347" t="s">
        <v>11643</v>
      </c>
      <c r="B1347" t="s">
        <v>2954</v>
      </c>
      <c r="C1347" s="1">
        <v>45371</v>
      </c>
      <c r="D1347" s="1">
        <v>45377</v>
      </c>
      <c r="E1347" t="s">
        <v>10283</v>
      </c>
      <c r="F1347" t="s">
        <v>10289</v>
      </c>
      <c r="G1347" t="s">
        <v>10295</v>
      </c>
    </row>
    <row r="1348" spans="1:7" x14ac:dyDescent="0.3">
      <c r="A1348" t="s">
        <v>11644</v>
      </c>
      <c r="B1348" t="s">
        <v>2956</v>
      </c>
      <c r="C1348" s="1">
        <v>45384</v>
      </c>
      <c r="D1348" s="1">
        <v>45387</v>
      </c>
      <c r="E1348" t="s">
        <v>10279</v>
      </c>
      <c r="F1348" t="s">
        <v>10304</v>
      </c>
      <c r="G1348" t="s">
        <v>10293</v>
      </c>
    </row>
    <row r="1349" spans="1:7" x14ac:dyDescent="0.3">
      <c r="A1349" t="s">
        <v>11645</v>
      </c>
      <c r="B1349" t="s">
        <v>2958</v>
      </c>
      <c r="C1349" s="1">
        <v>45341</v>
      </c>
      <c r="D1349" s="1">
        <v>45345</v>
      </c>
      <c r="E1349" t="s">
        <v>10297</v>
      </c>
      <c r="F1349" t="s">
        <v>10289</v>
      </c>
      <c r="G1349" t="s">
        <v>10322</v>
      </c>
    </row>
    <row r="1350" spans="1:7" x14ac:dyDescent="0.3">
      <c r="A1350" t="s">
        <v>11646</v>
      </c>
      <c r="B1350" t="s">
        <v>2960</v>
      </c>
      <c r="C1350" s="1">
        <v>45317</v>
      </c>
      <c r="D1350" s="1">
        <v>45319</v>
      </c>
      <c r="E1350" t="s">
        <v>10283</v>
      </c>
      <c r="F1350" t="s">
        <v>10304</v>
      </c>
      <c r="G1350" t="s">
        <v>10299</v>
      </c>
    </row>
    <row r="1351" spans="1:7" x14ac:dyDescent="0.3">
      <c r="A1351" t="s">
        <v>11647</v>
      </c>
      <c r="B1351" t="s">
        <v>2962</v>
      </c>
      <c r="C1351" s="1">
        <v>45349</v>
      </c>
      <c r="D1351" s="1">
        <v>45350</v>
      </c>
      <c r="E1351" t="s">
        <v>10279</v>
      </c>
      <c r="F1351" t="s">
        <v>10284</v>
      </c>
      <c r="G1351" t="s">
        <v>10322</v>
      </c>
    </row>
    <row r="1352" spans="1:7" x14ac:dyDescent="0.3">
      <c r="A1352" t="s">
        <v>11648</v>
      </c>
      <c r="B1352" t="s">
        <v>2964</v>
      </c>
      <c r="C1352" s="1">
        <v>45352</v>
      </c>
      <c r="D1352" s="1">
        <v>45359</v>
      </c>
      <c r="E1352" t="s">
        <v>10283</v>
      </c>
      <c r="F1352" t="s">
        <v>10280</v>
      </c>
      <c r="G1352" t="s">
        <v>10293</v>
      </c>
    </row>
    <row r="1353" spans="1:7" x14ac:dyDescent="0.3">
      <c r="A1353" t="s">
        <v>11649</v>
      </c>
      <c r="B1353" t="s">
        <v>2966</v>
      </c>
      <c r="C1353" s="1">
        <v>45341</v>
      </c>
      <c r="D1353" s="1">
        <v>45342</v>
      </c>
      <c r="E1353" t="s">
        <v>10297</v>
      </c>
      <c r="F1353" t="s">
        <v>10304</v>
      </c>
      <c r="G1353" t="s">
        <v>10322</v>
      </c>
    </row>
    <row r="1354" spans="1:7" x14ac:dyDescent="0.3">
      <c r="A1354" t="s">
        <v>11650</v>
      </c>
      <c r="B1354" t="s">
        <v>2968</v>
      </c>
      <c r="C1354" s="1">
        <v>45432</v>
      </c>
      <c r="D1354" s="1">
        <v>45434</v>
      </c>
      <c r="E1354" t="s">
        <v>10292</v>
      </c>
      <c r="F1354" t="s">
        <v>10284</v>
      </c>
      <c r="G1354" t="s">
        <v>10329</v>
      </c>
    </row>
    <row r="1355" spans="1:7" x14ac:dyDescent="0.3">
      <c r="A1355" t="s">
        <v>11651</v>
      </c>
      <c r="B1355" t="s">
        <v>2970</v>
      </c>
      <c r="C1355" s="1">
        <v>45373</v>
      </c>
      <c r="D1355" s="1">
        <v>45377</v>
      </c>
      <c r="E1355" t="s">
        <v>10283</v>
      </c>
      <c r="F1355" t="s">
        <v>10280</v>
      </c>
      <c r="G1355" t="s">
        <v>10295</v>
      </c>
    </row>
    <row r="1356" spans="1:7" x14ac:dyDescent="0.3">
      <c r="A1356" t="s">
        <v>11652</v>
      </c>
      <c r="B1356" t="s">
        <v>2972</v>
      </c>
      <c r="C1356" s="1">
        <v>45418</v>
      </c>
      <c r="D1356" s="1">
        <v>45421</v>
      </c>
      <c r="E1356" t="s">
        <v>10279</v>
      </c>
      <c r="F1356" t="s">
        <v>10304</v>
      </c>
      <c r="G1356" t="s">
        <v>10324</v>
      </c>
    </row>
    <row r="1357" spans="1:7" x14ac:dyDescent="0.3">
      <c r="A1357" t="s">
        <v>11653</v>
      </c>
      <c r="B1357" t="s">
        <v>2974</v>
      </c>
      <c r="C1357" s="1">
        <v>45341</v>
      </c>
      <c r="D1357" s="1">
        <v>45344</v>
      </c>
      <c r="E1357" t="s">
        <v>10279</v>
      </c>
      <c r="F1357" t="s">
        <v>10280</v>
      </c>
      <c r="G1357" t="s">
        <v>10322</v>
      </c>
    </row>
    <row r="1358" spans="1:7" x14ac:dyDescent="0.3">
      <c r="A1358" t="s">
        <v>11654</v>
      </c>
      <c r="B1358" t="s">
        <v>2976</v>
      </c>
      <c r="C1358" s="1">
        <v>45368</v>
      </c>
      <c r="D1358" s="1">
        <v>45371</v>
      </c>
      <c r="E1358" t="s">
        <v>10283</v>
      </c>
      <c r="F1358" t="s">
        <v>10284</v>
      </c>
      <c r="G1358" t="s">
        <v>10287</v>
      </c>
    </row>
    <row r="1359" spans="1:7" x14ac:dyDescent="0.3">
      <c r="A1359" t="s">
        <v>11655</v>
      </c>
      <c r="B1359" t="s">
        <v>2978</v>
      </c>
      <c r="C1359" s="1">
        <v>45306</v>
      </c>
      <c r="D1359" s="1">
        <v>45311</v>
      </c>
      <c r="E1359" t="s">
        <v>10297</v>
      </c>
      <c r="F1359" t="s">
        <v>10304</v>
      </c>
      <c r="G1359" t="s">
        <v>10324</v>
      </c>
    </row>
    <row r="1360" spans="1:7" x14ac:dyDescent="0.3">
      <c r="A1360" t="s">
        <v>11656</v>
      </c>
      <c r="B1360" t="s">
        <v>2980</v>
      </c>
      <c r="C1360" s="1">
        <v>45422</v>
      </c>
      <c r="D1360" s="1">
        <v>45427</v>
      </c>
      <c r="E1360" t="s">
        <v>10283</v>
      </c>
      <c r="F1360" t="s">
        <v>10304</v>
      </c>
      <c r="G1360" t="s">
        <v>10293</v>
      </c>
    </row>
    <row r="1361" spans="1:7" x14ac:dyDescent="0.3">
      <c r="A1361" t="s">
        <v>11657</v>
      </c>
      <c r="B1361" t="s">
        <v>2982</v>
      </c>
      <c r="C1361" s="1">
        <v>45325</v>
      </c>
      <c r="D1361" s="1">
        <v>45329</v>
      </c>
      <c r="E1361" t="s">
        <v>10297</v>
      </c>
      <c r="F1361" t="s">
        <v>10284</v>
      </c>
      <c r="G1361" t="s">
        <v>10287</v>
      </c>
    </row>
    <row r="1362" spans="1:7" x14ac:dyDescent="0.3">
      <c r="A1362" t="s">
        <v>11658</v>
      </c>
      <c r="B1362" t="s">
        <v>2984</v>
      </c>
      <c r="C1362" s="1">
        <v>45373</v>
      </c>
      <c r="D1362" s="1">
        <v>45376</v>
      </c>
      <c r="E1362" t="s">
        <v>10297</v>
      </c>
      <c r="F1362" t="s">
        <v>10284</v>
      </c>
      <c r="G1362" t="s">
        <v>10322</v>
      </c>
    </row>
    <row r="1363" spans="1:7" x14ac:dyDescent="0.3">
      <c r="A1363" t="s">
        <v>11659</v>
      </c>
      <c r="B1363" t="s">
        <v>2986</v>
      </c>
      <c r="C1363" s="1">
        <v>45379</v>
      </c>
      <c r="D1363" s="1">
        <v>45383</v>
      </c>
      <c r="E1363" t="s">
        <v>10283</v>
      </c>
      <c r="F1363" t="s">
        <v>10284</v>
      </c>
      <c r="G1363" t="s">
        <v>10322</v>
      </c>
    </row>
    <row r="1364" spans="1:7" x14ac:dyDescent="0.3">
      <c r="A1364" t="s">
        <v>11660</v>
      </c>
      <c r="B1364" t="s">
        <v>2988</v>
      </c>
      <c r="C1364" s="1">
        <v>45374</v>
      </c>
      <c r="D1364" s="1">
        <v>45379</v>
      </c>
      <c r="E1364" t="s">
        <v>10279</v>
      </c>
      <c r="F1364" t="s">
        <v>10280</v>
      </c>
      <c r="G1364" t="s">
        <v>10293</v>
      </c>
    </row>
    <row r="1365" spans="1:7" x14ac:dyDescent="0.3">
      <c r="A1365" t="s">
        <v>11661</v>
      </c>
      <c r="B1365" t="s">
        <v>2990</v>
      </c>
      <c r="C1365" s="1">
        <v>45321</v>
      </c>
      <c r="D1365" s="1">
        <v>45326</v>
      </c>
      <c r="E1365" t="s">
        <v>10297</v>
      </c>
      <c r="F1365" t="s">
        <v>10284</v>
      </c>
      <c r="G1365" t="s">
        <v>10322</v>
      </c>
    </row>
    <row r="1366" spans="1:7" x14ac:dyDescent="0.3">
      <c r="A1366" t="s">
        <v>11662</v>
      </c>
      <c r="B1366" t="s">
        <v>2992</v>
      </c>
      <c r="C1366" s="1">
        <v>45317</v>
      </c>
      <c r="D1366" s="1">
        <v>45321</v>
      </c>
      <c r="E1366" t="s">
        <v>10279</v>
      </c>
      <c r="F1366" t="s">
        <v>10280</v>
      </c>
      <c r="G1366" t="s">
        <v>10301</v>
      </c>
    </row>
    <row r="1367" spans="1:7" x14ac:dyDescent="0.3">
      <c r="A1367" t="s">
        <v>11663</v>
      </c>
      <c r="B1367" t="s">
        <v>2994</v>
      </c>
      <c r="C1367" s="1">
        <v>45422</v>
      </c>
      <c r="D1367" s="1">
        <v>45429</v>
      </c>
      <c r="E1367" t="s">
        <v>10297</v>
      </c>
      <c r="F1367" t="s">
        <v>10304</v>
      </c>
      <c r="G1367" t="s">
        <v>10341</v>
      </c>
    </row>
    <row r="1368" spans="1:7" x14ac:dyDescent="0.3">
      <c r="A1368" t="s">
        <v>11664</v>
      </c>
      <c r="B1368" t="s">
        <v>2996</v>
      </c>
      <c r="C1368" s="1">
        <v>45340</v>
      </c>
      <c r="D1368" s="1">
        <v>45342</v>
      </c>
      <c r="E1368" t="s">
        <v>10279</v>
      </c>
      <c r="F1368" t="s">
        <v>10284</v>
      </c>
      <c r="G1368" t="s">
        <v>10287</v>
      </c>
    </row>
    <row r="1369" spans="1:7" x14ac:dyDescent="0.3">
      <c r="A1369" t="s">
        <v>11665</v>
      </c>
      <c r="B1369" t="s">
        <v>2998</v>
      </c>
      <c r="C1369" s="1">
        <v>45326</v>
      </c>
      <c r="D1369" s="1">
        <v>45326</v>
      </c>
      <c r="E1369" t="s">
        <v>10283</v>
      </c>
      <c r="F1369" t="s">
        <v>10280</v>
      </c>
      <c r="G1369" t="s">
        <v>10290</v>
      </c>
    </row>
    <row r="1370" spans="1:7" x14ac:dyDescent="0.3">
      <c r="A1370" t="s">
        <v>11666</v>
      </c>
      <c r="B1370" t="s">
        <v>3000</v>
      </c>
      <c r="C1370" s="1">
        <v>45400</v>
      </c>
      <c r="D1370" s="1">
        <v>45402</v>
      </c>
      <c r="E1370" t="s">
        <v>10283</v>
      </c>
      <c r="F1370" t="s">
        <v>10304</v>
      </c>
      <c r="G1370" t="s">
        <v>10290</v>
      </c>
    </row>
    <row r="1371" spans="1:7" x14ac:dyDescent="0.3">
      <c r="A1371" t="s">
        <v>11667</v>
      </c>
      <c r="B1371" t="s">
        <v>3002</v>
      </c>
      <c r="C1371" s="1">
        <v>45391</v>
      </c>
      <c r="D1371" s="1">
        <v>45393</v>
      </c>
      <c r="E1371" t="s">
        <v>10279</v>
      </c>
      <c r="F1371" t="s">
        <v>10280</v>
      </c>
      <c r="G1371" t="s">
        <v>10322</v>
      </c>
    </row>
    <row r="1372" spans="1:7" x14ac:dyDescent="0.3">
      <c r="A1372" t="s">
        <v>11668</v>
      </c>
      <c r="B1372" t="s">
        <v>3004</v>
      </c>
      <c r="C1372" s="1">
        <v>45376</v>
      </c>
      <c r="D1372" s="1">
        <v>45381</v>
      </c>
      <c r="E1372" t="s">
        <v>10283</v>
      </c>
      <c r="F1372" t="s">
        <v>10280</v>
      </c>
      <c r="G1372" t="s">
        <v>10285</v>
      </c>
    </row>
    <row r="1373" spans="1:7" x14ac:dyDescent="0.3">
      <c r="A1373" t="s">
        <v>11669</v>
      </c>
      <c r="B1373" t="s">
        <v>3006</v>
      </c>
      <c r="C1373" s="1">
        <v>45362</v>
      </c>
      <c r="D1373" s="1">
        <v>45364</v>
      </c>
      <c r="E1373" t="s">
        <v>10279</v>
      </c>
      <c r="F1373" t="s">
        <v>10304</v>
      </c>
      <c r="G1373" t="s">
        <v>10341</v>
      </c>
    </row>
    <row r="1374" spans="1:7" x14ac:dyDescent="0.3">
      <c r="A1374" t="s">
        <v>11670</v>
      </c>
      <c r="B1374" t="s">
        <v>3008</v>
      </c>
      <c r="C1374" s="1">
        <v>45322</v>
      </c>
      <c r="D1374" s="1">
        <v>45323</v>
      </c>
      <c r="E1374" t="s">
        <v>10279</v>
      </c>
      <c r="F1374" t="s">
        <v>10304</v>
      </c>
      <c r="G1374" t="s">
        <v>10290</v>
      </c>
    </row>
    <row r="1375" spans="1:7" x14ac:dyDescent="0.3">
      <c r="A1375" t="s">
        <v>11671</v>
      </c>
      <c r="B1375" t="s">
        <v>3010</v>
      </c>
      <c r="C1375" s="1">
        <v>45443</v>
      </c>
      <c r="D1375" s="1">
        <v>45444</v>
      </c>
      <c r="E1375" t="s">
        <v>10279</v>
      </c>
      <c r="F1375" t="s">
        <v>10280</v>
      </c>
      <c r="G1375" t="s">
        <v>10293</v>
      </c>
    </row>
    <row r="1376" spans="1:7" x14ac:dyDescent="0.3">
      <c r="A1376" t="s">
        <v>11672</v>
      </c>
      <c r="B1376" t="s">
        <v>3012</v>
      </c>
      <c r="C1376" s="1">
        <v>45313</v>
      </c>
      <c r="D1376" s="1">
        <v>45319</v>
      </c>
      <c r="E1376" t="s">
        <v>10297</v>
      </c>
      <c r="F1376" t="s">
        <v>10280</v>
      </c>
      <c r="G1376" t="s">
        <v>10293</v>
      </c>
    </row>
    <row r="1377" spans="1:7" x14ac:dyDescent="0.3">
      <c r="A1377" t="s">
        <v>11673</v>
      </c>
      <c r="B1377" t="s">
        <v>3014</v>
      </c>
      <c r="C1377" s="1">
        <v>45400</v>
      </c>
      <c r="D1377" s="1">
        <v>45401</v>
      </c>
      <c r="E1377" t="s">
        <v>10279</v>
      </c>
      <c r="F1377" t="s">
        <v>10289</v>
      </c>
      <c r="G1377" t="s">
        <v>10293</v>
      </c>
    </row>
    <row r="1378" spans="1:7" x14ac:dyDescent="0.3">
      <c r="A1378" t="s">
        <v>11674</v>
      </c>
      <c r="B1378" t="s">
        <v>3016</v>
      </c>
      <c r="C1378" s="1">
        <v>45399</v>
      </c>
      <c r="D1378" s="1">
        <v>45405</v>
      </c>
      <c r="E1378" t="s">
        <v>10283</v>
      </c>
      <c r="F1378" t="s">
        <v>10304</v>
      </c>
      <c r="G1378" t="s">
        <v>10324</v>
      </c>
    </row>
    <row r="1379" spans="1:7" x14ac:dyDescent="0.3">
      <c r="A1379" t="s">
        <v>11675</v>
      </c>
      <c r="B1379" t="s">
        <v>3018</v>
      </c>
      <c r="C1379" s="1">
        <v>45294</v>
      </c>
      <c r="D1379" s="1">
        <v>45298</v>
      </c>
      <c r="E1379" t="s">
        <v>10292</v>
      </c>
      <c r="F1379" t="s">
        <v>10304</v>
      </c>
      <c r="G1379" t="s">
        <v>10293</v>
      </c>
    </row>
    <row r="1380" spans="1:7" x14ac:dyDescent="0.3">
      <c r="A1380" t="s">
        <v>11676</v>
      </c>
      <c r="B1380" t="s">
        <v>3020</v>
      </c>
      <c r="C1380" s="1">
        <v>45413</v>
      </c>
      <c r="D1380" s="1">
        <v>45415</v>
      </c>
      <c r="E1380" t="s">
        <v>10279</v>
      </c>
      <c r="F1380" t="s">
        <v>10280</v>
      </c>
      <c r="G1380" t="s">
        <v>10341</v>
      </c>
    </row>
    <row r="1381" spans="1:7" x14ac:dyDescent="0.3">
      <c r="A1381" t="s">
        <v>11677</v>
      </c>
      <c r="B1381" t="s">
        <v>3022</v>
      </c>
      <c r="C1381" s="1">
        <v>45345</v>
      </c>
      <c r="D1381" s="1">
        <v>45345</v>
      </c>
      <c r="E1381" t="s">
        <v>10292</v>
      </c>
      <c r="F1381" t="s">
        <v>10280</v>
      </c>
      <c r="G1381" t="s">
        <v>10281</v>
      </c>
    </row>
    <row r="1382" spans="1:7" x14ac:dyDescent="0.3">
      <c r="A1382" t="s">
        <v>11678</v>
      </c>
      <c r="B1382" t="s">
        <v>3024</v>
      </c>
      <c r="C1382" s="1">
        <v>45328</v>
      </c>
      <c r="D1382" s="1">
        <v>45333</v>
      </c>
      <c r="E1382" t="s">
        <v>10292</v>
      </c>
      <c r="F1382" t="s">
        <v>10280</v>
      </c>
      <c r="G1382" t="s">
        <v>10295</v>
      </c>
    </row>
    <row r="1383" spans="1:7" x14ac:dyDescent="0.3">
      <c r="A1383" t="s">
        <v>11679</v>
      </c>
      <c r="B1383" t="s">
        <v>3026</v>
      </c>
      <c r="C1383" s="1">
        <v>45408</v>
      </c>
      <c r="D1383" s="1">
        <v>45413</v>
      </c>
      <c r="E1383" t="s">
        <v>10279</v>
      </c>
      <c r="F1383" t="s">
        <v>10304</v>
      </c>
      <c r="G1383" t="s">
        <v>10341</v>
      </c>
    </row>
    <row r="1384" spans="1:7" x14ac:dyDescent="0.3">
      <c r="A1384" t="s">
        <v>11680</v>
      </c>
      <c r="B1384" t="s">
        <v>3028</v>
      </c>
      <c r="C1384" s="1">
        <v>45327</v>
      </c>
      <c r="D1384" s="1">
        <v>45330</v>
      </c>
      <c r="E1384" t="s">
        <v>10283</v>
      </c>
      <c r="F1384" t="s">
        <v>10304</v>
      </c>
      <c r="G1384" t="s">
        <v>10324</v>
      </c>
    </row>
    <row r="1385" spans="1:7" x14ac:dyDescent="0.3">
      <c r="A1385" t="s">
        <v>11681</v>
      </c>
      <c r="B1385" t="s">
        <v>3030</v>
      </c>
      <c r="C1385" s="1">
        <v>45407</v>
      </c>
      <c r="D1385" s="1">
        <v>45412</v>
      </c>
      <c r="E1385" t="s">
        <v>10297</v>
      </c>
      <c r="F1385" t="s">
        <v>10304</v>
      </c>
      <c r="G1385" t="s">
        <v>10322</v>
      </c>
    </row>
    <row r="1386" spans="1:7" x14ac:dyDescent="0.3">
      <c r="A1386" t="s">
        <v>11682</v>
      </c>
      <c r="B1386" t="s">
        <v>3032</v>
      </c>
      <c r="C1386" s="1">
        <v>45333</v>
      </c>
      <c r="D1386" s="1">
        <v>45335</v>
      </c>
      <c r="E1386" t="s">
        <v>10292</v>
      </c>
      <c r="F1386" t="s">
        <v>10284</v>
      </c>
      <c r="G1386" t="s">
        <v>10322</v>
      </c>
    </row>
    <row r="1387" spans="1:7" x14ac:dyDescent="0.3">
      <c r="A1387" t="s">
        <v>11683</v>
      </c>
      <c r="B1387" t="s">
        <v>3034</v>
      </c>
      <c r="C1387" s="1">
        <v>45299</v>
      </c>
      <c r="D1387" s="1">
        <v>45301</v>
      </c>
      <c r="E1387" t="s">
        <v>10283</v>
      </c>
      <c r="F1387" t="s">
        <v>10289</v>
      </c>
      <c r="G1387" t="s">
        <v>10290</v>
      </c>
    </row>
    <row r="1388" spans="1:7" x14ac:dyDescent="0.3">
      <c r="A1388" t="s">
        <v>11684</v>
      </c>
      <c r="B1388" t="s">
        <v>3036</v>
      </c>
      <c r="C1388" s="1">
        <v>45424</v>
      </c>
      <c r="D1388" s="1">
        <v>45426</v>
      </c>
      <c r="E1388" t="s">
        <v>10283</v>
      </c>
      <c r="F1388" t="s">
        <v>10284</v>
      </c>
      <c r="G1388" t="s">
        <v>10324</v>
      </c>
    </row>
    <row r="1389" spans="1:7" x14ac:dyDescent="0.3">
      <c r="A1389" t="s">
        <v>11685</v>
      </c>
      <c r="B1389" t="s">
        <v>3038</v>
      </c>
      <c r="C1389" s="1">
        <v>45313</v>
      </c>
      <c r="D1389" s="1">
        <v>45314</v>
      </c>
      <c r="E1389" t="s">
        <v>10279</v>
      </c>
      <c r="F1389" t="s">
        <v>10289</v>
      </c>
      <c r="G1389" t="s">
        <v>10293</v>
      </c>
    </row>
    <row r="1390" spans="1:7" x14ac:dyDescent="0.3">
      <c r="A1390" t="s">
        <v>11686</v>
      </c>
      <c r="B1390" t="s">
        <v>3040</v>
      </c>
      <c r="C1390" s="1">
        <v>45338</v>
      </c>
      <c r="D1390" s="1">
        <v>45342</v>
      </c>
      <c r="E1390" t="s">
        <v>10283</v>
      </c>
      <c r="F1390" t="s">
        <v>10280</v>
      </c>
      <c r="G1390" t="s">
        <v>10287</v>
      </c>
    </row>
    <row r="1391" spans="1:7" x14ac:dyDescent="0.3">
      <c r="A1391" t="s">
        <v>11687</v>
      </c>
      <c r="B1391" t="s">
        <v>3042</v>
      </c>
      <c r="C1391" s="1">
        <v>45306</v>
      </c>
      <c r="D1391" s="1">
        <v>45311</v>
      </c>
      <c r="E1391" t="s">
        <v>10292</v>
      </c>
      <c r="F1391" t="s">
        <v>10304</v>
      </c>
      <c r="G1391" t="s">
        <v>10329</v>
      </c>
    </row>
    <row r="1392" spans="1:7" x14ac:dyDescent="0.3">
      <c r="A1392" t="s">
        <v>11688</v>
      </c>
      <c r="B1392" t="s">
        <v>3044</v>
      </c>
      <c r="C1392" s="1">
        <v>45358</v>
      </c>
      <c r="D1392" s="1">
        <v>45364</v>
      </c>
      <c r="E1392" t="s">
        <v>10283</v>
      </c>
      <c r="F1392" t="s">
        <v>10289</v>
      </c>
      <c r="G1392" t="s">
        <v>10329</v>
      </c>
    </row>
    <row r="1393" spans="1:7" x14ac:dyDescent="0.3">
      <c r="A1393" t="s">
        <v>11689</v>
      </c>
      <c r="B1393" t="s">
        <v>3046</v>
      </c>
      <c r="C1393" s="1">
        <v>45432</v>
      </c>
      <c r="D1393" s="1">
        <v>45433</v>
      </c>
      <c r="E1393" t="s">
        <v>10279</v>
      </c>
      <c r="F1393" t="s">
        <v>10284</v>
      </c>
      <c r="G1393" t="s">
        <v>10322</v>
      </c>
    </row>
    <row r="1394" spans="1:7" x14ac:dyDescent="0.3">
      <c r="A1394" t="s">
        <v>11690</v>
      </c>
      <c r="B1394" t="s">
        <v>3048</v>
      </c>
      <c r="C1394" s="1">
        <v>45418</v>
      </c>
      <c r="D1394" s="1">
        <v>45421</v>
      </c>
      <c r="E1394" t="s">
        <v>10297</v>
      </c>
      <c r="F1394" t="s">
        <v>10304</v>
      </c>
      <c r="G1394" t="s">
        <v>10324</v>
      </c>
    </row>
    <row r="1395" spans="1:7" x14ac:dyDescent="0.3">
      <c r="A1395" t="s">
        <v>11691</v>
      </c>
      <c r="B1395" t="s">
        <v>3050</v>
      </c>
      <c r="C1395" s="1">
        <v>45404</v>
      </c>
      <c r="D1395" s="1">
        <v>45408</v>
      </c>
      <c r="E1395" t="s">
        <v>10292</v>
      </c>
      <c r="F1395" t="s">
        <v>10284</v>
      </c>
      <c r="G1395" t="s">
        <v>10293</v>
      </c>
    </row>
    <row r="1396" spans="1:7" x14ac:dyDescent="0.3">
      <c r="A1396" t="s">
        <v>11692</v>
      </c>
      <c r="B1396" t="s">
        <v>3052</v>
      </c>
      <c r="C1396" s="1">
        <v>45381</v>
      </c>
      <c r="D1396" s="1">
        <v>45382</v>
      </c>
      <c r="E1396" t="s">
        <v>10292</v>
      </c>
      <c r="F1396" t="s">
        <v>10284</v>
      </c>
      <c r="G1396" t="s">
        <v>10341</v>
      </c>
    </row>
    <row r="1397" spans="1:7" x14ac:dyDescent="0.3">
      <c r="A1397" t="s">
        <v>11693</v>
      </c>
      <c r="B1397" t="s">
        <v>3054</v>
      </c>
      <c r="C1397" s="1">
        <v>45316</v>
      </c>
      <c r="D1397" s="1">
        <v>45319</v>
      </c>
      <c r="E1397" t="s">
        <v>10297</v>
      </c>
      <c r="F1397" t="s">
        <v>10284</v>
      </c>
      <c r="G1397" t="s">
        <v>10295</v>
      </c>
    </row>
    <row r="1398" spans="1:7" x14ac:dyDescent="0.3">
      <c r="A1398" t="s">
        <v>11694</v>
      </c>
      <c r="B1398" t="s">
        <v>3056</v>
      </c>
      <c r="C1398" s="1">
        <v>45318</v>
      </c>
      <c r="D1398" s="1">
        <v>45318</v>
      </c>
      <c r="E1398" t="s">
        <v>10292</v>
      </c>
      <c r="F1398" t="s">
        <v>10289</v>
      </c>
      <c r="G1398" t="s">
        <v>10341</v>
      </c>
    </row>
    <row r="1399" spans="1:7" x14ac:dyDescent="0.3">
      <c r="A1399" t="s">
        <v>11695</v>
      </c>
      <c r="B1399" t="s">
        <v>3058</v>
      </c>
      <c r="C1399" s="1">
        <v>45373</v>
      </c>
      <c r="D1399" s="1">
        <v>45379</v>
      </c>
      <c r="E1399" t="s">
        <v>10279</v>
      </c>
      <c r="F1399" t="s">
        <v>10289</v>
      </c>
      <c r="G1399" t="s">
        <v>10341</v>
      </c>
    </row>
    <row r="1400" spans="1:7" x14ac:dyDescent="0.3">
      <c r="A1400" t="s">
        <v>11696</v>
      </c>
      <c r="B1400" t="s">
        <v>3060</v>
      </c>
      <c r="C1400" s="1">
        <v>45350</v>
      </c>
      <c r="D1400" s="1">
        <v>45349</v>
      </c>
      <c r="E1400" t="s">
        <v>10279</v>
      </c>
      <c r="F1400" t="s">
        <v>10304</v>
      </c>
      <c r="G1400" t="s">
        <v>10290</v>
      </c>
    </row>
    <row r="1401" spans="1:7" x14ac:dyDescent="0.3">
      <c r="A1401" t="s">
        <v>11697</v>
      </c>
      <c r="B1401" t="s">
        <v>3062</v>
      </c>
      <c r="C1401" s="1">
        <v>45350</v>
      </c>
      <c r="D1401" s="1">
        <v>45352</v>
      </c>
      <c r="E1401" t="s">
        <v>10279</v>
      </c>
      <c r="F1401" t="s">
        <v>10304</v>
      </c>
      <c r="G1401" t="s">
        <v>10324</v>
      </c>
    </row>
    <row r="1402" spans="1:7" x14ac:dyDescent="0.3">
      <c r="A1402" t="s">
        <v>11698</v>
      </c>
      <c r="B1402" t="s">
        <v>3064</v>
      </c>
      <c r="C1402" s="1">
        <v>45388</v>
      </c>
      <c r="D1402" s="1">
        <v>45388</v>
      </c>
      <c r="E1402" t="s">
        <v>10283</v>
      </c>
      <c r="F1402" t="s">
        <v>10284</v>
      </c>
      <c r="G1402" t="s">
        <v>10299</v>
      </c>
    </row>
    <row r="1403" spans="1:7" x14ac:dyDescent="0.3">
      <c r="A1403" t="s">
        <v>11699</v>
      </c>
      <c r="B1403" t="s">
        <v>3066</v>
      </c>
      <c r="C1403" s="1">
        <v>45331</v>
      </c>
      <c r="D1403" s="1">
        <v>45335</v>
      </c>
      <c r="E1403" t="s">
        <v>10279</v>
      </c>
      <c r="F1403" t="s">
        <v>10280</v>
      </c>
      <c r="G1403" t="s">
        <v>10301</v>
      </c>
    </row>
    <row r="1404" spans="1:7" x14ac:dyDescent="0.3">
      <c r="A1404" t="s">
        <v>11700</v>
      </c>
      <c r="B1404" t="s">
        <v>3068</v>
      </c>
      <c r="C1404" s="1">
        <v>45384</v>
      </c>
      <c r="D1404" s="1">
        <v>45387</v>
      </c>
      <c r="E1404" t="s">
        <v>10292</v>
      </c>
      <c r="F1404" t="s">
        <v>10284</v>
      </c>
      <c r="G1404" t="s">
        <v>10329</v>
      </c>
    </row>
    <row r="1405" spans="1:7" x14ac:dyDescent="0.3">
      <c r="A1405" t="s">
        <v>11701</v>
      </c>
      <c r="B1405" t="s">
        <v>3070</v>
      </c>
      <c r="C1405" s="1">
        <v>45355</v>
      </c>
      <c r="D1405" s="1">
        <v>45356</v>
      </c>
      <c r="E1405" t="s">
        <v>10292</v>
      </c>
      <c r="F1405" t="s">
        <v>10284</v>
      </c>
      <c r="G1405" t="s">
        <v>10301</v>
      </c>
    </row>
    <row r="1406" spans="1:7" x14ac:dyDescent="0.3">
      <c r="A1406" t="s">
        <v>11702</v>
      </c>
      <c r="B1406" t="s">
        <v>3072</v>
      </c>
      <c r="C1406" s="1">
        <v>45299</v>
      </c>
      <c r="D1406" s="1">
        <v>45305</v>
      </c>
      <c r="E1406" t="s">
        <v>10297</v>
      </c>
      <c r="F1406" t="s">
        <v>10284</v>
      </c>
      <c r="G1406" t="s">
        <v>10322</v>
      </c>
    </row>
    <row r="1407" spans="1:7" x14ac:dyDescent="0.3">
      <c r="A1407" t="s">
        <v>11703</v>
      </c>
      <c r="B1407" t="s">
        <v>3074</v>
      </c>
      <c r="C1407" s="1">
        <v>45333</v>
      </c>
      <c r="D1407" s="1">
        <v>45335</v>
      </c>
      <c r="E1407" t="s">
        <v>10297</v>
      </c>
      <c r="F1407" t="s">
        <v>10304</v>
      </c>
      <c r="G1407" t="s">
        <v>10322</v>
      </c>
    </row>
    <row r="1408" spans="1:7" x14ac:dyDescent="0.3">
      <c r="A1408" t="s">
        <v>11704</v>
      </c>
      <c r="B1408" t="s">
        <v>3076</v>
      </c>
      <c r="C1408" s="1">
        <v>45397</v>
      </c>
      <c r="D1408" s="1">
        <v>45397</v>
      </c>
      <c r="E1408" t="s">
        <v>10283</v>
      </c>
      <c r="F1408" t="s">
        <v>10280</v>
      </c>
      <c r="G1408" t="s">
        <v>10281</v>
      </c>
    </row>
    <row r="1409" spans="1:7" x14ac:dyDescent="0.3">
      <c r="A1409" t="s">
        <v>11705</v>
      </c>
      <c r="B1409" t="s">
        <v>3078</v>
      </c>
      <c r="C1409" s="1">
        <v>45345</v>
      </c>
      <c r="D1409" s="1">
        <v>45350</v>
      </c>
      <c r="E1409" t="s">
        <v>10283</v>
      </c>
      <c r="F1409" t="s">
        <v>10284</v>
      </c>
      <c r="G1409" t="s">
        <v>10290</v>
      </c>
    </row>
    <row r="1410" spans="1:7" x14ac:dyDescent="0.3">
      <c r="A1410" t="s">
        <v>11706</v>
      </c>
      <c r="B1410" t="s">
        <v>3080</v>
      </c>
      <c r="C1410" s="1">
        <v>45380</v>
      </c>
      <c r="D1410" s="1">
        <v>45386</v>
      </c>
      <c r="E1410" t="s">
        <v>10297</v>
      </c>
      <c r="F1410" t="s">
        <v>10289</v>
      </c>
      <c r="G1410" t="s">
        <v>10299</v>
      </c>
    </row>
    <row r="1411" spans="1:7" x14ac:dyDescent="0.3">
      <c r="A1411" t="s">
        <v>11707</v>
      </c>
      <c r="B1411" t="s">
        <v>3082</v>
      </c>
      <c r="C1411" s="1">
        <v>45411</v>
      </c>
      <c r="D1411" s="1">
        <v>45414</v>
      </c>
      <c r="E1411" t="s">
        <v>10283</v>
      </c>
      <c r="F1411" t="s">
        <v>10304</v>
      </c>
      <c r="G1411" t="s">
        <v>10293</v>
      </c>
    </row>
    <row r="1412" spans="1:7" x14ac:dyDescent="0.3">
      <c r="A1412" t="s">
        <v>11708</v>
      </c>
      <c r="B1412" t="s">
        <v>3084</v>
      </c>
      <c r="C1412" s="1">
        <v>45344</v>
      </c>
      <c r="D1412" s="1">
        <v>45345</v>
      </c>
      <c r="E1412" t="s">
        <v>10279</v>
      </c>
      <c r="F1412" t="s">
        <v>10280</v>
      </c>
      <c r="G1412" t="s">
        <v>10295</v>
      </c>
    </row>
    <row r="1413" spans="1:7" x14ac:dyDescent="0.3">
      <c r="A1413" t="s">
        <v>11709</v>
      </c>
      <c r="B1413" t="s">
        <v>3086</v>
      </c>
      <c r="C1413" s="1">
        <v>45438</v>
      </c>
      <c r="D1413" s="1">
        <v>45437</v>
      </c>
      <c r="E1413" t="s">
        <v>10297</v>
      </c>
      <c r="F1413" t="s">
        <v>10284</v>
      </c>
      <c r="G1413" t="s">
        <v>10322</v>
      </c>
    </row>
    <row r="1414" spans="1:7" x14ac:dyDescent="0.3">
      <c r="A1414" t="s">
        <v>11710</v>
      </c>
      <c r="B1414" t="s">
        <v>3088</v>
      </c>
      <c r="C1414" s="1">
        <v>45381</v>
      </c>
      <c r="D1414" s="1">
        <v>45383</v>
      </c>
      <c r="E1414" t="s">
        <v>10292</v>
      </c>
      <c r="F1414" t="s">
        <v>10304</v>
      </c>
      <c r="G1414" t="s">
        <v>10329</v>
      </c>
    </row>
    <row r="1415" spans="1:7" x14ac:dyDescent="0.3">
      <c r="A1415" t="s">
        <v>11711</v>
      </c>
      <c r="B1415" t="s">
        <v>3090</v>
      </c>
      <c r="C1415" s="1">
        <v>45324</v>
      </c>
      <c r="D1415" s="1">
        <v>45328</v>
      </c>
      <c r="E1415" t="s">
        <v>10292</v>
      </c>
      <c r="F1415" t="s">
        <v>10280</v>
      </c>
      <c r="G1415" t="s">
        <v>10322</v>
      </c>
    </row>
    <row r="1416" spans="1:7" x14ac:dyDescent="0.3">
      <c r="A1416" t="s">
        <v>11712</v>
      </c>
      <c r="B1416" t="s">
        <v>3092</v>
      </c>
      <c r="C1416" s="1">
        <v>45358</v>
      </c>
      <c r="D1416" s="1">
        <v>45360</v>
      </c>
      <c r="E1416" t="s">
        <v>10297</v>
      </c>
      <c r="F1416" t="s">
        <v>10289</v>
      </c>
      <c r="G1416" t="s">
        <v>10301</v>
      </c>
    </row>
    <row r="1417" spans="1:7" x14ac:dyDescent="0.3">
      <c r="A1417" t="s">
        <v>11713</v>
      </c>
      <c r="B1417" t="s">
        <v>3094</v>
      </c>
      <c r="C1417" s="1">
        <v>45312</v>
      </c>
      <c r="D1417" s="1">
        <v>45319</v>
      </c>
      <c r="E1417" t="s">
        <v>10279</v>
      </c>
      <c r="F1417" t="s">
        <v>10289</v>
      </c>
      <c r="G1417" t="s">
        <v>10322</v>
      </c>
    </row>
    <row r="1418" spans="1:7" x14ac:dyDescent="0.3">
      <c r="A1418" t="s">
        <v>11714</v>
      </c>
      <c r="B1418" t="s">
        <v>3096</v>
      </c>
      <c r="C1418" s="1">
        <v>45386</v>
      </c>
      <c r="D1418" s="1">
        <v>45387</v>
      </c>
      <c r="E1418" t="s">
        <v>10292</v>
      </c>
      <c r="F1418" t="s">
        <v>10284</v>
      </c>
      <c r="G1418" t="s">
        <v>10301</v>
      </c>
    </row>
    <row r="1419" spans="1:7" x14ac:dyDescent="0.3">
      <c r="A1419" t="s">
        <v>11715</v>
      </c>
      <c r="B1419" t="s">
        <v>3098</v>
      </c>
      <c r="C1419" s="1">
        <v>45438</v>
      </c>
      <c r="D1419" s="1">
        <v>45442</v>
      </c>
      <c r="E1419" t="s">
        <v>10297</v>
      </c>
      <c r="F1419" t="s">
        <v>10289</v>
      </c>
      <c r="G1419" t="s">
        <v>10293</v>
      </c>
    </row>
    <row r="1420" spans="1:7" x14ac:dyDescent="0.3">
      <c r="A1420" t="s">
        <v>11716</v>
      </c>
      <c r="B1420" t="s">
        <v>3100</v>
      </c>
      <c r="C1420" s="1">
        <v>45345</v>
      </c>
      <c r="D1420" s="1">
        <v>45347</v>
      </c>
      <c r="E1420" t="s">
        <v>10292</v>
      </c>
      <c r="F1420" t="s">
        <v>10284</v>
      </c>
      <c r="G1420" t="s">
        <v>10324</v>
      </c>
    </row>
    <row r="1421" spans="1:7" x14ac:dyDescent="0.3">
      <c r="A1421" t="s">
        <v>11717</v>
      </c>
      <c r="B1421" t="s">
        <v>3102</v>
      </c>
      <c r="C1421" s="1">
        <v>45387</v>
      </c>
      <c r="D1421" s="1">
        <v>45390</v>
      </c>
      <c r="E1421" t="s">
        <v>10283</v>
      </c>
      <c r="F1421" t="s">
        <v>10289</v>
      </c>
      <c r="G1421" t="s">
        <v>10290</v>
      </c>
    </row>
    <row r="1422" spans="1:7" x14ac:dyDescent="0.3">
      <c r="A1422" t="s">
        <v>11718</v>
      </c>
      <c r="B1422" t="s">
        <v>3104</v>
      </c>
      <c r="C1422" s="1">
        <v>45300</v>
      </c>
      <c r="D1422" s="1">
        <v>45300</v>
      </c>
      <c r="E1422" t="s">
        <v>10279</v>
      </c>
      <c r="F1422" t="s">
        <v>10289</v>
      </c>
      <c r="G1422" t="s">
        <v>10299</v>
      </c>
    </row>
    <row r="1423" spans="1:7" x14ac:dyDescent="0.3">
      <c r="A1423" t="s">
        <v>11719</v>
      </c>
      <c r="B1423" t="s">
        <v>3106</v>
      </c>
      <c r="C1423" s="1">
        <v>45406</v>
      </c>
      <c r="D1423" s="1">
        <v>45408</v>
      </c>
      <c r="E1423" t="s">
        <v>10297</v>
      </c>
      <c r="F1423" t="s">
        <v>10289</v>
      </c>
      <c r="G1423" t="s">
        <v>10293</v>
      </c>
    </row>
    <row r="1424" spans="1:7" x14ac:dyDescent="0.3">
      <c r="A1424" t="s">
        <v>11720</v>
      </c>
      <c r="B1424" t="s">
        <v>3108</v>
      </c>
      <c r="C1424" s="1">
        <v>45383</v>
      </c>
      <c r="D1424" s="1">
        <v>45385</v>
      </c>
      <c r="E1424" t="s">
        <v>10283</v>
      </c>
      <c r="F1424" t="s">
        <v>10304</v>
      </c>
      <c r="G1424" t="s">
        <v>10324</v>
      </c>
    </row>
    <row r="1425" spans="1:7" x14ac:dyDescent="0.3">
      <c r="A1425" t="s">
        <v>11721</v>
      </c>
      <c r="B1425" t="s">
        <v>3110</v>
      </c>
      <c r="C1425" s="1">
        <v>45355</v>
      </c>
      <c r="D1425" s="1">
        <v>45360</v>
      </c>
      <c r="E1425" t="s">
        <v>10283</v>
      </c>
      <c r="F1425" t="s">
        <v>10289</v>
      </c>
      <c r="G1425" t="s">
        <v>10293</v>
      </c>
    </row>
    <row r="1426" spans="1:7" x14ac:dyDescent="0.3">
      <c r="A1426" t="s">
        <v>11722</v>
      </c>
      <c r="B1426" t="s">
        <v>3112</v>
      </c>
      <c r="C1426" s="1">
        <v>45396</v>
      </c>
      <c r="D1426" s="1">
        <v>45397</v>
      </c>
      <c r="E1426" t="s">
        <v>10279</v>
      </c>
      <c r="F1426" t="s">
        <v>10284</v>
      </c>
      <c r="G1426" t="s">
        <v>10285</v>
      </c>
    </row>
    <row r="1427" spans="1:7" x14ac:dyDescent="0.3">
      <c r="A1427" t="s">
        <v>11723</v>
      </c>
      <c r="B1427" t="s">
        <v>3114</v>
      </c>
      <c r="C1427" s="1">
        <v>45417</v>
      </c>
      <c r="D1427" s="1">
        <v>45418</v>
      </c>
      <c r="E1427" t="s">
        <v>10297</v>
      </c>
      <c r="F1427" t="s">
        <v>10304</v>
      </c>
      <c r="G1427" t="s">
        <v>10341</v>
      </c>
    </row>
    <row r="1428" spans="1:7" x14ac:dyDescent="0.3">
      <c r="A1428" t="s">
        <v>11724</v>
      </c>
      <c r="B1428" t="s">
        <v>3116</v>
      </c>
      <c r="C1428" s="1">
        <v>45415</v>
      </c>
      <c r="D1428" s="1">
        <v>45421</v>
      </c>
      <c r="E1428" t="s">
        <v>10292</v>
      </c>
      <c r="F1428" t="s">
        <v>10280</v>
      </c>
      <c r="G1428" t="s">
        <v>10281</v>
      </c>
    </row>
    <row r="1429" spans="1:7" x14ac:dyDescent="0.3">
      <c r="A1429" t="s">
        <v>11725</v>
      </c>
      <c r="B1429" t="s">
        <v>3118</v>
      </c>
      <c r="C1429" s="1">
        <v>45298</v>
      </c>
      <c r="D1429" s="1">
        <v>45303</v>
      </c>
      <c r="E1429" t="s">
        <v>10283</v>
      </c>
      <c r="F1429" t="s">
        <v>10284</v>
      </c>
      <c r="G1429" t="s">
        <v>10281</v>
      </c>
    </row>
    <row r="1430" spans="1:7" x14ac:dyDescent="0.3">
      <c r="A1430" t="s">
        <v>11726</v>
      </c>
      <c r="B1430" t="s">
        <v>3120</v>
      </c>
      <c r="C1430" s="1">
        <v>45425</v>
      </c>
      <c r="D1430" s="1">
        <v>45426</v>
      </c>
      <c r="E1430" t="s">
        <v>10283</v>
      </c>
      <c r="F1430" t="s">
        <v>10289</v>
      </c>
      <c r="G1430" t="s">
        <v>10324</v>
      </c>
    </row>
    <row r="1431" spans="1:7" x14ac:dyDescent="0.3">
      <c r="A1431" t="s">
        <v>11727</v>
      </c>
      <c r="B1431" t="s">
        <v>3122</v>
      </c>
      <c r="C1431" s="1">
        <v>45414</v>
      </c>
      <c r="D1431" s="1">
        <v>45415</v>
      </c>
      <c r="E1431" t="s">
        <v>10292</v>
      </c>
      <c r="F1431" t="s">
        <v>10304</v>
      </c>
      <c r="G1431" t="s">
        <v>10301</v>
      </c>
    </row>
    <row r="1432" spans="1:7" x14ac:dyDescent="0.3">
      <c r="A1432" t="s">
        <v>11728</v>
      </c>
      <c r="B1432" t="s">
        <v>3124</v>
      </c>
      <c r="C1432" s="1">
        <v>45357</v>
      </c>
      <c r="D1432" s="1">
        <v>45356</v>
      </c>
      <c r="E1432" t="s">
        <v>10279</v>
      </c>
      <c r="F1432" t="s">
        <v>10284</v>
      </c>
      <c r="G1432" t="s">
        <v>10329</v>
      </c>
    </row>
    <row r="1433" spans="1:7" x14ac:dyDescent="0.3">
      <c r="A1433" t="s">
        <v>11729</v>
      </c>
      <c r="B1433" t="s">
        <v>3126</v>
      </c>
      <c r="C1433" s="1">
        <v>45318</v>
      </c>
      <c r="D1433" s="1">
        <v>45321</v>
      </c>
      <c r="E1433" t="s">
        <v>10292</v>
      </c>
      <c r="F1433" t="s">
        <v>10280</v>
      </c>
      <c r="G1433" t="s">
        <v>10329</v>
      </c>
    </row>
    <row r="1434" spans="1:7" x14ac:dyDescent="0.3">
      <c r="A1434" t="s">
        <v>11730</v>
      </c>
      <c r="B1434" t="s">
        <v>3128</v>
      </c>
      <c r="C1434" s="1">
        <v>45390</v>
      </c>
      <c r="D1434" s="1">
        <v>45391</v>
      </c>
      <c r="E1434" t="s">
        <v>10292</v>
      </c>
      <c r="F1434" t="s">
        <v>10280</v>
      </c>
      <c r="G1434" t="s">
        <v>10341</v>
      </c>
    </row>
    <row r="1435" spans="1:7" x14ac:dyDescent="0.3">
      <c r="A1435" t="s">
        <v>11731</v>
      </c>
      <c r="B1435" t="s">
        <v>3130</v>
      </c>
      <c r="C1435" s="1">
        <v>45311</v>
      </c>
      <c r="D1435" s="1">
        <v>45312</v>
      </c>
      <c r="E1435" t="s">
        <v>10292</v>
      </c>
      <c r="F1435" t="s">
        <v>10284</v>
      </c>
      <c r="G1435" t="s">
        <v>10301</v>
      </c>
    </row>
    <row r="1436" spans="1:7" x14ac:dyDescent="0.3">
      <c r="A1436" t="s">
        <v>11732</v>
      </c>
      <c r="B1436" t="s">
        <v>3132</v>
      </c>
      <c r="C1436" s="1">
        <v>45414</v>
      </c>
      <c r="D1436" s="1">
        <v>45415</v>
      </c>
      <c r="E1436" t="s">
        <v>10292</v>
      </c>
      <c r="F1436" t="s">
        <v>10280</v>
      </c>
      <c r="G1436" t="s">
        <v>10322</v>
      </c>
    </row>
    <row r="1437" spans="1:7" x14ac:dyDescent="0.3">
      <c r="A1437" t="s">
        <v>11733</v>
      </c>
      <c r="B1437" t="s">
        <v>3134</v>
      </c>
      <c r="C1437" s="1">
        <v>45428</v>
      </c>
      <c r="D1437" s="1">
        <v>45427</v>
      </c>
      <c r="E1437" t="s">
        <v>10279</v>
      </c>
      <c r="F1437" t="s">
        <v>10304</v>
      </c>
      <c r="G1437" t="s">
        <v>10287</v>
      </c>
    </row>
    <row r="1438" spans="1:7" x14ac:dyDescent="0.3">
      <c r="A1438" t="s">
        <v>11734</v>
      </c>
      <c r="B1438" t="s">
        <v>3136</v>
      </c>
      <c r="C1438" s="1">
        <v>45381</v>
      </c>
      <c r="D1438" s="1">
        <v>45385</v>
      </c>
      <c r="E1438" t="s">
        <v>10283</v>
      </c>
      <c r="F1438" t="s">
        <v>10289</v>
      </c>
      <c r="G1438" t="s">
        <v>10285</v>
      </c>
    </row>
    <row r="1439" spans="1:7" x14ac:dyDescent="0.3">
      <c r="A1439" t="s">
        <v>11735</v>
      </c>
      <c r="B1439" t="s">
        <v>3138</v>
      </c>
      <c r="C1439" s="1">
        <v>45317</v>
      </c>
      <c r="D1439" s="1">
        <v>45320</v>
      </c>
      <c r="E1439" t="s">
        <v>10279</v>
      </c>
      <c r="F1439" t="s">
        <v>10284</v>
      </c>
      <c r="G1439" t="s">
        <v>10281</v>
      </c>
    </row>
    <row r="1440" spans="1:7" x14ac:dyDescent="0.3">
      <c r="A1440" t="s">
        <v>11736</v>
      </c>
      <c r="B1440" t="s">
        <v>3140</v>
      </c>
      <c r="C1440" s="1">
        <v>45306</v>
      </c>
      <c r="D1440" s="1">
        <v>45307</v>
      </c>
      <c r="E1440" t="s">
        <v>10297</v>
      </c>
      <c r="F1440" t="s">
        <v>10284</v>
      </c>
      <c r="G1440" t="s">
        <v>10281</v>
      </c>
    </row>
    <row r="1441" spans="1:7" x14ac:dyDescent="0.3">
      <c r="A1441" t="s">
        <v>11737</v>
      </c>
      <c r="B1441" t="s">
        <v>3142</v>
      </c>
      <c r="C1441" s="1">
        <v>45443</v>
      </c>
      <c r="D1441" s="1">
        <v>45442</v>
      </c>
      <c r="E1441" t="s">
        <v>10292</v>
      </c>
      <c r="F1441" t="s">
        <v>10304</v>
      </c>
      <c r="G1441" t="s">
        <v>10293</v>
      </c>
    </row>
    <row r="1442" spans="1:7" x14ac:dyDescent="0.3">
      <c r="A1442" t="s">
        <v>11738</v>
      </c>
      <c r="B1442" t="s">
        <v>3144</v>
      </c>
      <c r="C1442" s="1">
        <v>45306</v>
      </c>
      <c r="D1442" s="1">
        <v>45311</v>
      </c>
      <c r="E1442" t="s">
        <v>10283</v>
      </c>
      <c r="F1442" t="s">
        <v>10280</v>
      </c>
      <c r="G1442" t="s">
        <v>10299</v>
      </c>
    </row>
    <row r="1443" spans="1:7" x14ac:dyDescent="0.3">
      <c r="A1443" t="s">
        <v>11739</v>
      </c>
      <c r="B1443" t="s">
        <v>3146</v>
      </c>
      <c r="C1443" s="1">
        <v>45394</v>
      </c>
      <c r="D1443" s="1">
        <v>45396</v>
      </c>
      <c r="E1443" t="s">
        <v>10279</v>
      </c>
      <c r="F1443" t="s">
        <v>10304</v>
      </c>
      <c r="G1443" t="s">
        <v>10287</v>
      </c>
    </row>
    <row r="1444" spans="1:7" x14ac:dyDescent="0.3">
      <c r="A1444" t="s">
        <v>11740</v>
      </c>
      <c r="B1444" t="s">
        <v>3148</v>
      </c>
      <c r="C1444" s="1">
        <v>45344</v>
      </c>
      <c r="D1444" s="1">
        <v>45350</v>
      </c>
      <c r="E1444" t="s">
        <v>10297</v>
      </c>
      <c r="F1444" t="s">
        <v>10280</v>
      </c>
      <c r="G1444" t="s">
        <v>10285</v>
      </c>
    </row>
    <row r="1445" spans="1:7" x14ac:dyDescent="0.3">
      <c r="A1445" t="s">
        <v>11741</v>
      </c>
      <c r="B1445" t="s">
        <v>3150</v>
      </c>
      <c r="C1445" s="1">
        <v>45411</v>
      </c>
      <c r="D1445" s="1">
        <v>45411</v>
      </c>
      <c r="E1445" t="s">
        <v>10283</v>
      </c>
      <c r="F1445" t="s">
        <v>10289</v>
      </c>
      <c r="G1445" t="s">
        <v>10287</v>
      </c>
    </row>
    <row r="1446" spans="1:7" x14ac:dyDescent="0.3">
      <c r="A1446" t="s">
        <v>11742</v>
      </c>
      <c r="B1446" t="s">
        <v>3152</v>
      </c>
      <c r="C1446" s="1">
        <v>45404</v>
      </c>
      <c r="D1446" s="1">
        <v>45404</v>
      </c>
      <c r="E1446" t="s">
        <v>10283</v>
      </c>
      <c r="F1446" t="s">
        <v>10304</v>
      </c>
      <c r="G1446" t="s">
        <v>10285</v>
      </c>
    </row>
    <row r="1447" spans="1:7" x14ac:dyDescent="0.3">
      <c r="A1447" t="s">
        <v>11743</v>
      </c>
      <c r="B1447" t="s">
        <v>3154</v>
      </c>
      <c r="C1447" s="1">
        <v>45324</v>
      </c>
      <c r="D1447" s="1">
        <v>45326</v>
      </c>
      <c r="E1447" t="s">
        <v>10292</v>
      </c>
      <c r="F1447" t="s">
        <v>10289</v>
      </c>
      <c r="G1447" t="s">
        <v>10281</v>
      </c>
    </row>
    <row r="1448" spans="1:7" x14ac:dyDescent="0.3">
      <c r="A1448" t="s">
        <v>11744</v>
      </c>
      <c r="B1448" t="s">
        <v>3156</v>
      </c>
      <c r="C1448" s="1">
        <v>45351</v>
      </c>
      <c r="D1448" s="1">
        <v>45354</v>
      </c>
      <c r="E1448" t="s">
        <v>10283</v>
      </c>
      <c r="F1448" t="s">
        <v>10280</v>
      </c>
      <c r="G1448" t="s">
        <v>10295</v>
      </c>
    </row>
    <row r="1449" spans="1:7" x14ac:dyDescent="0.3">
      <c r="A1449" t="s">
        <v>11745</v>
      </c>
      <c r="B1449" t="s">
        <v>3158</v>
      </c>
      <c r="C1449" s="1">
        <v>45356</v>
      </c>
      <c r="D1449" s="1">
        <v>45361</v>
      </c>
      <c r="E1449" t="s">
        <v>10279</v>
      </c>
      <c r="F1449" t="s">
        <v>10284</v>
      </c>
      <c r="G1449" t="s">
        <v>10341</v>
      </c>
    </row>
    <row r="1450" spans="1:7" x14ac:dyDescent="0.3">
      <c r="A1450" t="s">
        <v>11746</v>
      </c>
      <c r="B1450" t="s">
        <v>3160</v>
      </c>
      <c r="C1450" s="1">
        <v>45318</v>
      </c>
      <c r="D1450" s="1">
        <v>45322</v>
      </c>
      <c r="E1450" t="s">
        <v>10292</v>
      </c>
      <c r="F1450" t="s">
        <v>10289</v>
      </c>
      <c r="G1450" t="s">
        <v>10322</v>
      </c>
    </row>
    <row r="1451" spans="1:7" x14ac:dyDescent="0.3">
      <c r="A1451" t="s">
        <v>11747</v>
      </c>
      <c r="B1451" t="s">
        <v>3162</v>
      </c>
      <c r="C1451" s="1">
        <v>45354</v>
      </c>
      <c r="D1451" s="1">
        <v>45358</v>
      </c>
      <c r="E1451" t="s">
        <v>10279</v>
      </c>
      <c r="F1451" t="s">
        <v>10304</v>
      </c>
      <c r="G1451" t="s">
        <v>10329</v>
      </c>
    </row>
    <row r="1452" spans="1:7" x14ac:dyDescent="0.3">
      <c r="A1452" t="s">
        <v>11748</v>
      </c>
      <c r="B1452" t="s">
        <v>3164</v>
      </c>
      <c r="C1452" s="1">
        <v>45444</v>
      </c>
      <c r="D1452" s="1">
        <v>45449</v>
      </c>
      <c r="E1452" t="s">
        <v>10279</v>
      </c>
      <c r="F1452" t="s">
        <v>10280</v>
      </c>
      <c r="G1452" t="s">
        <v>10301</v>
      </c>
    </row>
    <row r="1453" spans="1:7" x14ac:dyDescent="0.3">
      <c r="A1453" t="s">
        <v>11749</v>
      </c>
      <c r="B1453" t="s">
        <v>3166</v>
      </c>
      <c r="C1453" s="1">
        <v>45343</v>
      </c>
      <c r="D1453" s="1">
        <v>45344</v>
      </c>
      <c r="E1453" t="s">
        <v>10283</v>
      </c>
      <c r="F1453" t="s">
        <v>10304</v>
      </c>
      <c r="G1453" t="s">
        <v>10299</v>
      </c>
    </row>
    <row r="1454" spans="1:7" x14ac:dyDescent="0.3">
      <c r="A1454" t="s">
        <v>11750</v>
      </c>
      <c r="B1454" t="s">
        <v>3168</v>
      </c>
      <c r="C1454" s="1">
        <v>45401</v>
      </c>
      <c r="D1454" s="1">
        <v>45405</v>
      </c>
      <c r="E1454" t="s">
        <v>10297</v>
      </c>
      <c r="F1454" t="s">
        <v>10284</v>
      </c>
      <c r="G1454" t="s">
        <v>10322</v>
      </c>
    </row>
    <row r="1455" spans="1:7" x14ac:dyDescent="0.3">
      <c r="A1455" t="s">
        <v>11751</v>
      </c>
      <c r="B1455" t="s">
        <v>3170</v>
      </c>
      <c r="C1455" s="1">
        <v>45401</v>
      </c>
      <c r="D1455" s="1">
        <v>45400</v>
      </c>
      <c r="E1455" t="s">
        <v>10283</v>
      </c>
      <c r="F1455" t="s">
        <v>10304</v>
      </c>
      <c r="G1455" t="s">
        <v>10341</v>
      </c>
    </row>
    <row r="1456" spans="1:7" x14ac:dyDescent="0.3">
      <c r="A1456" t="s">
        <v>11752</v>
      </c>
      <c r="B1456" t="s">
        <v>3172</v>
      </c>
      <c r="C1456" s="1">
        <v>45294</v>
      </c>
      <c r="D1456" s="1">
        <v>45296</v>
      </c>
      <c r="E1456" t="s">
        <v>10297</v>
      </c>
      <c r="F1456" t="s">
        <v>10280</v>
      </c>
      <c r="G1456" t="s">
        <v>10285</v>
      </c>
    </row>
    <row r="1457" spans="1:7" x14ac:dyDescent="0.3">
      <c r="A1457" t="s">
        <v>11753</v>
      </c>
      <c r="B1457" t="s">
        <v>3174</v>
      </c>
      <c r="C1457" s="1">
        <v>45379</v>
      </c>
      <c r="D1457" s="1">
        <v>45383</v>
      </c>
      <c r="E1457" t="s">
        <v>10297</v>
      </c>
      <c r="F1457" t="s">
        <v>10284</v>
      </c>
      <c r="G1457" t="s">
        <v>10301</v>
      </c>
    </row>
    <row r="1458" spans="1:7" x14ac:dyDescent="0.3">
      <c r="A1458" t="s">
        <v>11754</v>
      </c>
      <c r="B1458" t="s">
        <v>3176</v>
      </c>
      <c r="C1458" s="1">
        <v>45376</v>
      </c>
      <c r="D1458" s="1">
        <v>45376</v>
      </c>
      <c r="E1458" t="s">
        <v>10279</v>
      </c>
      <c r="F1458" t="s">
        <v>10280</v>
      </c>
      <c r="G1458" t="s">
        <v>10322</v>
      </c>
    </row>
    <row r="1459" spans="1:7" x14ac:dyDescent="0.3">
      <c r="A1459" t="s">
        <v>11755</v>
      </c>
      <c r="B1459" t="s">
        <v>3178</v>
      </c>
      <c r="C1459" s="1">
        <v>45372</v>
      </c>
      <c r="D1459" s="1">
        <v>45379</v>
      </c>
      <c r="E1459" t="s">
        <v>10292</v>
      </c>
      <c r="F1459" t="s">
        <v>10280</v>
      </c>
      <c r="G1459" t="s">
        <v>10293</v>
      </c>
    </row>
    <row r="1460" spans="1:7" x14ac:dyDescent="0.3">
      <c r="A1460" t="s">
        <v>11756</v>
      </c>
      <c r="B1460" t="s">
        <v>3180</v>
      </c>
      <c r="C1460" s="1">
        <v>45414</v>
      </c>
      <c r="D1460" s="1">
        <v>45416</v>
      </c>
      <c r="E1460" t="s">
        <v>10297</v>
      </c>
      <c r="F1460" t="s">
        <v>10284</v>
      </c>
      <c r="G1460" t="s">
        <v>10285</v>
      </c>
    </row>
    <row r="1461" spans="1:7" x14ac:dyDescent="0.3">
      <c r="A1461" t="s">
        <v>11757</v>
      </c>
      <c r="B1461" t="s">
        <v>3182</v>
      </c>
      <c r="C1461" s="1">
        <v>45402</v>
      </c>
      <c r="D1461" s="1">
        <v>45401</v>
      </c>
      <c r="E1461" t="s">
        <v>10279</v>
      </c>
      <c r="F1461" t="s">
        <v>10280</v>
      </c>
      <c r="G1461" t="s">
        <v>10324</v>
      </c>
    </row>
    <row r="1462" spans="1:7" x14ac:dyDescent="0.3">
      <c r="A1462" t="s">
        <v>11758</v>
      </c>
      <c r="B1462" t="s">
        <v>3184</v>
      </c>
      <c r="C1462" s="1">
        <v>45301</v>
      </c>
      <c r="D1462" s="1">
        <v>45302</v>
      </c>
      <c r="E1462" t="s">
        <v>10279</v>
      </c>
      <c r="F1462" t="s">
        <v>10304</v>
      </c>
      <c r="G1462" t="s">
        <v>10329</v>
      </c>
    </row>
    <row r="1463" spans="1:7" x14ac:dyDescent="0.3">
      <c r="A1463" t="s">
        <v>11759</v>
      </c>
      <c r="B1463" t="s">
        <v>3186</v>
      </c>
      <c r="C1463" s="1">
        <v>45341</v>
      </c>
      <c r="D1463" s="1">
        <v>45345</v>
      </c>
      <c r="E1463" t="s">
        <v>10283</v>
      </c>
      <c r="F1463" t="s">
        <v>10289</v>
      </c>
      <c r="G1463" t="s">
        <v>10285</v>
      </c>
    </row>
    <row r="1464" spans="1:7" x14ac:dyDescent="0.3">
      <c r="A1464" t="s">
        <v>11760</v>
      </c>
      <c r="B1464" t="s">
        <v>3188</v>
      </c>
      <c r="C1464" s="1">
        <v>45298</v>
      </c>
      <c r="D1464" s="1">
        <v>45300</v>
      </c>
      <c r="E1464" t="s">
        <v>10297</v>
      </c>
      <c r="F1464" t="s">
        <v>10280</v>
      </c>
      <c r="G1464" t="s">
        <v>10299</v>
      </c>
    </row>
    <row r="1465" spans="1:7" x14ac:dyDescent="0.3">
      <c r="A1465" t="s">
        <v>11761</v>
      </c>
      <c r="B1465" t="s">
        <v>3190</v>
      </c>
      <c r="C1465" s="1">
        <v>45411</v>
      </c>
      <c r="D1465" s="1">
        <v>45416</v>
      </c>
      <c r="E1465" t="s">
        <v>10292</v>
      </c>
      <c r="F1465" t="s">
        <v>10284</v>
      </c>
      <c r="G1465" t="s">
        <v>10290</v>
      </c>
    </row>
    <row r="1466" spans="1:7" x14ac:dyDescent="0.3">
      <c r="A1466" t="s">
        <v>11762</v>
      </c>
      <c r="B1466" t="s">
        <v>3192</v>
      </c>
      <c r="C1466" s="1">
        <v>45377</v>
      </c>
      <c r="D1466" s="1">
        <v>45380</v>
      </c>
      <c r="E1466" t="s">
        <v>10283</v>
      </c>
      <c r="F1466" t="s">
        <v>10304</v>
      </c>
      <c r="G1466" t="s">
        <v>10301</v>
      </c>
    </row>
    <row r="1467" spans="1:7" x14ac:dyDescent="0.3">
      <c r="A1467" t="s">
        <v>11763</v>
      </c>
      <c r="B1467" t="s">
        <v>3194</v>
      </c>
      <c r="C1467" s="1">
        <v>45352</v>
      </c>
      <c r="D1467" s="1">
        <v>45355</v>
      </c>
      <c r="E1467" t="s">
        <v>10283</v>
      </c>
      <c r="F1467" t="s">
        <v>10280</v>
      </c>
      <c r="G1467" t="s">
        <v>10295</v>
      </c>
    </row>
    <row r="1468" spans="1:7" x14ac:dyDescent="0.3">
      <c r="A1468" t="s">
        <v>11764</v>
      </c>
      <c r="B1468" t="s">
        <v>3196</v>
      </c>
      <c r="C1468" s="1">
        <v>45412</v>
      </c>
      <c r="D1468" s="1">
        <v>45413</v>
      </c>
      <c r="E1468" t="s">
        <v>10279</v>
      </c>
      <c r="F1468" t="s">
        <v>10289</v>
      </c>
      <c r="G1468" t="s">
        <v>10290</v>
      </c>
    </row>
    <row r="1469" spans="1:7" x14ac:dyDescent="0.3">
      <c r="A1469" t="s">
        <v>11765</v>
      </c>
      <c r="B1469" t="s">
        <v>3198</v>
      </c>
      <c r="C1469" s="1">
        <v>45307</v>
      </c>
      <c r="D1469" s="1">
        <v>45310</v>
      </c>
      <c r="E1469" t="s">
        <v>10283</v>
      </c>
      <c r="F1469" t="s">
        <v>10289</v>
      </c>
      <c r="G1469" t="s">
        <v>10281</v>
      </c>
    </row>
    <row r="1470" spans="1:7" x14ac:dyDescent="0.3">
      <c r="A1470" t="s">
        <v>11766</v>
      </c>
      <c r="B1470" t="s">
        <v>3200</v>
      </c>
      <c r="C1470" s="1">
        <v>45297</v>
      </c>
      <c r="D1470" s="1">
        <v>45299</v>
      </c>
      <c r="E1470" t="s">
        <v>10283</v>
      </c>
      <c r="F1470" t="s">
        <v>10289</v>
      </c>
      <c r="G1470" t="s">
        <v>10281</v>
      </c>
    </row>
    <row r="1471" spans="1:7" x14ac:dyDescent="0.3">
      <c r="A1471" t="s">
        <v>11767</v>
      </c>
      <c r="B1471" t="s">
        <v>3202</v>
      </c>
      <c r="C1471" s="1">
        <v>45391</v>
      </c>
      <c r="D1471" s="1">
        <v>45396</v>
      </c>
      <c r="E1471" t="s">
        <v>10283</v>
      </c>
      <c r="F1471" t="s">
        <v>10284</v>
      </c>
      <c r="G1471" t="s">
        <v>10295</v>
      </c>
    </row>
    <row r="1472" spans="1:7" x14ac:dyDescent="0.3">
      <c r="A1472" t="s">
        <v>11768</v>
      </c>
      <c r="B1472" t="s">
        <v>3204</v>
      </c>
      <c r="C1472" s="1">
        <v>45295</v>
      </c>
      <c r="D1472" s="1">
        <v>45298</v>
      </c>
      <c r="E1472" t="s">
        <v>10283</v>
      </c>
      <c r="F1472" t="s">
        <v>10280</v>
      </c>
      <c r="G1472" t="s">
        <v>10293</v>
      </c>
    </row>
    <row r="1473" spans="1:7" x14ac:dyDescent="0.3">
      <c r="A1473" t="s">
        <v>11769</v>
      </c>
      <c r="B1473" t="s">
        <v>3206</v>
      </c>
      <c r="C1473" s="1">
        <v>45381</v>
      </c>
      <c r="D1473" s="1">
        <v>45381</v>
      </c>
      <c r="E1473" t="s">
        <v>10292</v>
      </c>
      <c r="F1473" t="s">
        <v>10289</v>
      </c>
      <c r="G1473" t="s">
        <v>10295</v>
      </c>
    </row>
    <row r="1474" spans="1:7" x14ac:dyDescent="0.3">
      <c r="A1474" t="s">
        <v>11770</v>
      </c>
      <c r="B1474" t="s">
        <v>3208</v>
      </c>
      <c r="C1474" s="1">
        <v>45297</v>
      </c>
      <c r="D1474" s="1">
        <v>45300</v>
      </c>
      <c r="E1474" t="s">
        <v>10279</v>
      </c>
      <c r="F1474" t="s">
        <v>10289</v>
      </c>
      <c r="G1474" t="s">
        <v>10295</v>
      </c>
    </row>
    <row r="1475" spans="1:7" x14ac:dyDescent="0.3">
      <c r="A1475" t="s">
        <v>11771</v>
      </c>
      <c r="B1475" t="s">
        <v>3210</v>
      </c>
      <c r="C1475" s="1">
        <v>45438</v>
      </c>
      <c r="D1475" s="1">
        <v>45442</v>
      </c>
      <c r="E1475" t="s">
        <v>10292</v>
      </c>
      <c r="F1475" t="s">
        <v>10280</v>
      </c>
      <c r="G1475" t="s">
        <v>10322</v>
      </c>
    </row>
    <row r="1476" spans="1:7" x14ac:dyDescent="0.3">
      <c r="A1476" t="s">
        <v>11772</v>
      </c>
      <c r="B1476" t="s">
        <v>3212</v>
      </c>
      <c r="C1476" s="1">
        <v>45355</v>
      </c>
      <c r="D1476" s="1">
        <v>45354</v>
      </c>
      <c r="E1476" t="s">
        <v>10283</v>
      </c>
      <c r="F1476" t="s">
        <v>10284</v>
      </c>
      <c r="G1476" t="s">
        <v>10324</v>
      </c>
    </row>
    <row r="1477" spans="1:7" x14ac:dyDescent="0.3">
      <c r="A1477" t="s">
        <v>11773</v>
      </c>
      <c r="B1477" t="s">
        <v>3214</v>
      </c>
      <c r="C1477" s="1">
        <v>45435</v>
      </c>
      <c r="D1477" s="1">
        <v>45436</v>
      </c>
      <c r="E1477" t="s">
        <v>10279</v>
      </c>
      <c r="F1477" t="s">
        <v>10289</v>
      </c>
      <c r="G1477" t="s">
        <v>10290</v>
      </c>
    </row>
    <row r="1478" spans="1:7" x14ac:dyDescent="0.3">
      <c r="A1478" t="s">
        <v>11774</v>
      </c>
      <c r="B1478" t="s">
        <v>3216</v>
      </c>
      <c r="C1478" s="1">
        <v>45314</v>
      </c>
      <c r="D1478" s="1">
        <v>45315</v>
      </c>
      <c r="E1478" t="s">
        <v>10283</v>
      </c>
      <c r="F1478" t="s">
        <v>10284</v>
      </c>
      <c r="G1478" t="s">
        <v>10293</v>
      </c>
    </row>
    <row r="1479" spans="1:7" x14ac:dyDescent="0.3">
      <c r="A1479" t="s">
        <v>11775</v>
      </c>
      <c r="B1479" t="s">
        <v>3218</v>
      </c>
      <c r="C1479" s="1">
        <v>45306</v>
      </c>
      <c r="D1479" s="1">
        <v>45309</v>
      </c>
      <c r="E1479" t="s">
        <v>10283</v>
      </c>
      <c r="F1479" t="s">
        <v>10284</v>
      </c>
      <c r="G1479" t="s">
        <v>10341</v>
      </c>
    </row>
    <row r="1480" spans="1:7" x14ac:dyDescent="0.3">
      <c r="A1480" t="s">
        <v>11776</v>
      </c>
      <c r="B1480" t="s">
        <v>3220</v>
      </c>
      <c r="C1480" s="1">
        <v>45386</v>
      </c>
      <c r="D1480" s="1">
        <v>45389</v>
      </c>
      <c r="E1480" t="s">
        <v>10283</v>
      </c>
      <c r="F1480" t="s">
        <v>10289</v>
      </c>
      <c r="G1480" t="s">
        <v>10301</v>
      </c>
    </row>
    <row r="1481" spans="1:7" x14ac:dyDescent="0.3">
      <c r="A1481" t="s">
        <v>11777</v>
      </c>
      <c r="B1481" t="s">
        <v>3222</v>
      </c>
      <c r="C1481" s="1">
        <v>45331</v>
      </c>
      <c r="D1481" s="1">
        <v>45333</v>
      </c>
      <c r="E1481" t="s">
        <v>10279</v>
      </c>
      <c r="F1481" t="s">
        <v>10284</v>
      </c>
      <c r="G1481" t="s">
        <v>10295</v>
      </c>
    </row>
    <row r="1482" spans="1:7" x14ac:dyDescent="0.3">
      <c r="A1482" t="s">
        <v>11778</v>
      </c>
      <c r="B1482" t="s">
        <v>3224</v>
      </c>
      <c r="C1482" s="1">
        <v>45310</v>
      </c>
      <c r="D1482" s="1">
        <v>45309</v>
      </c>
      <c r="E1482" t="s">
        <v>10292</v>
      </c>
      <c r="F1482" t="s">
        <v>10280</v>
      </c>
      <c r="G1482" t="s">
        <v>10281</v>
      </c>
    </row>
    <row r="1483" spans="1:7" x14ac:dyDescent="0.3">
      <c r="A1483" t="s">
        <v>11779</v>
      </c>
      <c r="B1483" t="s">
        <v>3226</v>
      </c>
      <c r="C1483" s="1">
        <v>45418</v>
      </c>
      <c r="D1483" s="1">
        <v>45423</v>
      </c>
      <c r="E1483" t="s">
        <v>10279</v>
      </c>
      <c r="F1483" t="s">
        <v>10289</v>
      </c>
      <c r="G1483" t="s">
        <v>10290</v>
      </c>
    </row>
    <row r="1484" spans="1:7" x14ac:dyDescent="0.3">
      <c r="A1484" t="s">
        <v>11780</v>
      </c>
      <c r="B1484" t="s">
        <v>3228</v>
      </c>
      <c r="C1484" s="1">
        <v>45429</v>
      </c>
      <c r="D1484" s="1">
        <v>45430</v>
      </c>
      <c r="E1484" t="s">
        <v>10292</v>
      </c>
      <c r="F1484" t="s">
        <v>10304</v>
      </c>
      <c r="G1484" t="s">
        <v>10281</v>
      </c>
    </row>
    <row r="1485" spans="1:7" x14ac:dyDescent="0.3">
      <c r="A1485" t="s">
        <v>11781</v>
      </c>
      <c r="B1485" t="s">
        <v>3230</v>
      </c>
      <c r="C1485" s="1">
        <v>45396</v>
      </c>
      <c r="D1485" s="1">
        <v>45400</v>
      </c>
      <c r="E1485" t="s">
        <v>10297</v>
      </c>
      <c r="F1485" t="s">
        <v>10280</v>
      </c>
      <c r="G1485" t="s">
        <v>10290</v>
      </c>
    </row>
    <row r="1486" spans="1:7" x14ac:dyDescent="0.3">
      <c r="A1486" t="s">
        <v>11782</v>
      </c>
      <c r="B1486" t="s">
        <v>3232</v>
      </c>
      <c r="C1486" s="1">
        <v>45323</v>
      </c>
      <c r="D1486" s="1">
        <v>45327</v>
      </c>
      <c r="E1486" t="s">
        <v>10283</v>
      </c>
      <c r="F1486" t="s">
        <v>10284</v>
      </c>
      <c r="G1486" t="s">
        <v>10299</v>
      </c>
    </row>
    <row r="1487" spans="1:7" x14ac:dyDescent="0.3">
      <c r="A1487" t="s">
        <v>11783</v>
      </c>
      <c r="B1487" t="s">
        <v>3234</v>
      </c>
      <c r="C1487" s="1">
        <v>45438</v>
      </c>
      <c r="D1487" s="1">
        <v>45442</v>
      </c>
      <c r="E1487" t="s">
        <v>10297</v>
      </c>
      <c r="F1487" t="s">
        <v>10280</v>
      </c>
      <c r="G1487" t="s">
        <v>10299</v>
      </c>
    </row>
    <row r="1488" spans="1:7" x14ac:dyDescent="0.3">
      <c r="A1488" t="s">
        <v>11784</v>
      </c>
      <c r="B1488" t="s">
        <v>3236</v>
      </c>
      <c r="C1488" s="1">
        <v>45421</v>
      </c>
      <c r="D1488" s="1">
        <v>45427</v>
      </c>
      <c r="E1488" t="s">
        <v>10297</v>
      </c>
      <c r="F1488" t="s">
        <v>10289</v>
      </c>
      <c r="G1488" t="s">
        <v>10290</v>
      </c>
    </row>
    <row r="1489" spans="1:7" x14ac:dyDescent="0.3">
      <c r="A1489" t="s">
        <v>11785</v>
      </c>
      <c r="B1489" t="s">
        <v>3238</v>
      </c>
      <c r="C1489" s="1">
        <v>45412</v>
      </c>
      <c r="D1489" s="1">
        <v>45416</v>
      </c>
      <c r="E1489" t="s">
        <v>10279</v>
      </c>
      <c r="F1489" t="s">
        <v>10289</v>
      </c>
      <c r="G1489" t="s">
        <v>10295</v>
      </c>
    </row>
    <row r="1490" spans="1:7" x14ac:dyDescent="0.3">
      <c r="A1490" t="s">
        <v>11786</v>
      </c>
      <c r="B1490" t="s">
        <v>3240</v>
      </c>
      <c r="C1490" s="1">
        <v>45371</v>
      </c>
      <c r="D1490" s="1">
        <v>45376</v>
      </c>
      <c r="E1490" t="s">
        <v>10292</v>
      </c>
      <c r="F1490" t="s">
        <v>10289</v>
      </c>
      <c r="G1490" t="s">
        <v>10285</v>
      </c>
    </row>
    <row r="1491" spans="1:7" x14ac:dyDescent="0.3">
      <c r="A1491" t="s">
        <v>11787</v>
      </c>
      <c r="B1491" t="s">
        <v>3242</v>
      </c>
      <c r="C1491" s="1">
        <v>45383</v>
      </c>
      <c r="D1491" s="1">
        <v>45386</v>
      </c>
      <c r="E1491" t="s">
        <v>10279</v>
      </c>
      <c r="F1491" t="s">
        <v>10289</v>
      </c>
      <c r="G1491" t="s">
        <v>10293</v>
      </c>
    </row>
    <row r="1492" spans="1:7" x14ac:dyDescent="0.3">
      <c r="A1492" t="s">
        <v>11788</v>
      </c>
      <c r="B1492" t="s">
        <v>3244</v>
      </c>
      <c r="C1492" s="1">
        <v>45339</v>
      </c>
      <c r="D1492" s="1">
        <v>45340</v>
      </c>
      <c r="E1492" t="s">
        <v>10283</v>
      </c>
      <c r="F1492" t="s">
        <v>10289</v>
      </c>
      <c r="G1492" t="s">
        <v>10290</v>
      </c>
    </row>
    <row r="1493" spans="1:7" x14ac:dyDescent="0.3">
      <c r="A1493" t="s">
        <v>11789</v>
      </c>
      <c r="B1493" t="s">
        <v>3246</v>
      </c>
      <c r="C1493" s="1">
        <v>45377</v>
      </c>
      <c r="D1493" s="1">
        <v>45379</v>
      </c>
      <c r="E1493" t="s">
        <v>10292</v>
      </c>
      <c r="F1493" t="s">
        <v>10289</v>
      </c>
      <c r="G1493" t="s">
        <v>10287</v>
      </c>
    </row>
    <row r="1494" spans="1:7" x14ac:dyDescent="0.3">
      <c r="A1494" t="s">
        <v>11790</v>
      </c>
      <c r="B1494" t="s">
        <v>3248</v>
      </c>
      <c r="C1494" s="1">
        <v>45419</v>
      </c>
      <c r="D1494" s="1">
        <v>45423</v>
      </c>
      <c r="E1494" t="s">
        <v>10297</v>
      </c>
      <c r="F1494" t="s">
        <v>10280</v>
      </c>
      <c r="G1494" t="s">
        <v>10322</v>
      </c>
    </row>
    <row r="1495" spans="1:7" x14ac:dyDescent="0.3">
      <c r="A1495" t="s">
        <v>11791</v>
      </c>
      <c r="B1495" t="s">
        <v>3250</v>
      </c>
      <c r="C1495" s="1">
        <v>45406</v>
      </c>
      <c r="D1495" s="1">
        <v>45409</v>
      </c>
      <c r="E1495" t="s">
        <v>10297</v>
      </c>
      <c r="F1495" t="s">
        <v>10289</v>
      </c>
      <c r="G1495" t="s">
        <v>10290</v>
      </c>
    </row>
    <row r="1496" spans="1:7" x14ac:dyDescent="0.3">
      <c r="A1496" t="s">
        <v>11792</v>
      </c>
      <c r="B1496" t="s">
        <v>3252</v>
      </c>
      <c r="C1496" s="1">
        <v>45376</v>
      </c>
      <c r="D1496" s="1">
        <v>45378</v>
      </c>
      <c r="E1496" t="s">
        <v>10297</v>
      </c>
      <c r="F1496" t="s">
        <v>10304</v>
      </c>
      <c r="G1496" t="s">
        <v>10341</v>
      </c>
    </row>
    <row r="1497" spans="1:7" x14ac:dyDescent="0.3">
      <c r="A1497" t="s">
        <v>11793</v>
      </c>
      <c r="B1497" t="s">
        <v>3254</v>
      </c>
      <c r="C1497" s="1">
        <v>45376</v>
      </c>
      <c r="D1497" s="1">
        <v>45378</v>
      </c>
      <c r="E1497" t="s">
        <v>10292</v>
      </c>
      <c r="F1497" t="s">
        <v>10304</v>
      </c>
      <c r="G1497" t="s">
        <v>10295</v>
      </c>
    </row>
    <row r="1498" spans="1:7" x14ac:dyDescent="0.3">
      <c r="A1498" t="s">
        <v>11794</v>
      </c>
      <c r="B1498" t="s">
        <v>3256</v>
      </c>
      <c r="C1498" s="1">
        <v>45316</v>
      </c>
      <c r="D1498" s="1">
        <v>45322</v>
      </c>
      <c r="E1498" t="s">
        <v>10292</v>
      </c>
      <c r="F1498" t="s">
        <v>10304</v>
      </c>
      <c r="G1498" t="s">
        <v>10293</v>
      </c>
    </row>
    <row r="1499" spans="1:7" x14ac:dyDescent="0.3">
      <c r="A1499" t="s">
        <v>11795</v>
      </c>
      <c r="B1499" t="s">
        <v>3258</v>
      </c>
      <c r="C1499" s="1">
        <v>45424</v>
      </c>
      <c r="D1499" s="1">
        <v>45429</v>
      </c>
      <c r="E1499" t="s">
        <v>10297</v>
      </c>
      <c r="F1499" t="s">
        <v>10289</v>
      </c>
      <c r="G1499" t="s">
        <v>10285</v>
      </c>
    </row>
    <row r="1500" spans="1:7" x14ac:dyDescent="0.3">
      <c r="A1500" t="s">
        <v>11796</v>
      </c>
      <c r="B1500" t="s">
        <v>3260</v>
      </c>
      <c r="C1500" s="1">
        <v>45356</v>
      </c>
      <c r="D1500" s="1">
        <v>45361</v>
      </c>
      <c r="E1500" t="s">
        <v>10297</v>
      </c>
      <c r="F1500" t="s">
        <v>10289</v>
      </c>
      <c r="G1500" t="s">
        <v>10293</v>
      </c>
    </row>
    <row r="1501" spans="1:7" x14ac:dyDescent="0.3">
      <c r="A1501" t="s">
        <v>11797</v>
      </c>
      <c r="B1501" t="s">
        <v>3262</v>
      </c>
      <c r="C1501" s="1">
        <v>45382</v>
      </c>
      <c r="D1501" s="1">
        <v>45388</v>
      </c>
      <c r="E1501" t="s">
        <v>10297</v>
      </c>
      <c r="F1501" t="s">
        <v>10284</v>
      </c>
      <c r="G1501" t="s">
        <v>10287</v>
      </c>
    </row>
    <row r="1502" spans="1:7" x14ac:dyDescent="0.3">
      <c r="A1502" t="s">
        <v>11798</v>
      </c>
      <c r="B1502" t="s">
        <v>3264</v>
      </c>
      <c r="C1502" s="1">
        <v>45436</v>
      </c>
      <c r="D1502" s="1">
        <v>45441</v>
      </c>
      <c r="E1502" t="s">
        <v>10279</v>
      </c>
      <c r="F1502" t="s">
        <v>10284</v>
      </c>
      <c r="G1502" t="s">
        <v>10290</v>
      </c>
    </row>
    <row r="1503" spans="1:7" x14ac:dyDescent="0.3">
      <c r="A1503" t="s">
        <v>11799</v>
      </c>
      <c r="B1503" t="s">
        <v>3266</v>
      </c>
      <c r="C1503" s="1">
        <v>45392</v>
      </c>
      <c r="D1503" s="1">
        <v>45396</v>
      </c>
      <c r="E1503" t="s">
        <v>10279</v>
      </c>
      <c r="F1503" t="s">
        <v>10284</v>
      </c>
      <c r="G1503" t="s">
        <v>10324</v>
      </c>
    </row>
    <row r="1504" spans="1:7" x14ac:dyDescent="0.3">
      <c r="A1504" t="s">
        <v>11800</v>
      </c>
      <c r="B1504" t="s">
        <v>3268</v>
      </c>
      <c r="C1504" s="1">
        <v>45308</v>
      </c>
      <c r="D1504" s="1">
        <v>45307</v>
      </c>
      <c r="E1504" t="s">
        <v>10279</v>
      </c>
      <c r="F1504" t="s">
        <v>10280</v>
      </c>
      <c r="G1504" t="s">
        <v>10281</v>
      </c>
    </row>
    <row r="1505" spans="1:7" x14ac:dyDescent="0.3">
      <c r="A1505" t="s">
        <v>11801</v>
      </c>
      <c r="B1505" t="s">
        <v>3270</v>
      </c>
      <c r="C1505" s="1">
        <v>45415</v>
      </c>
      <c r="D1505" s="1">
        <v>45415</v>
      </c>
      <c r="E1505" t="s">
        <v>10292</v>
      </c>
      <c r="F1505" t="s">
        <v>10284</v>
      </c>
      <c r="G1505" t="s">
        <v>10324</v>
      </c>
    </row>
    <row r="1506" spans="1:7" x14ac:dyDescent="0.3">
      <c r="A1506" t="s">
        <v>11802</v>
      </c>
      <c r="B1506" t="s">
        <v>3272</v>
      </c>
      <c r="C1506" s="1">
        <v>45303</v>
      </c>
      <c r="D1506" s="1">
        <v>45308</v>
      </c>
      <c r="E1506" t="s">
        <v>10283</v>
      </c>
      <c r="F1506" t="s">
        <v>10284</v>
      </c>
      <c r="G1506" t="s">
        <v>10322</v>
      </c>
    </row>
    <row r="1507" spans="1:7" x14ac:dyDescent="0.3">
      <c r="A1507" t="s">
        <v>11803</v>
      </c>
      <c r="B1507" t="s">
        <v>3274</v>
      </c>
      <c r="C1507" s="1">
        <v>45373</v>
      </c>
      <c r="D1507" s="1">
        <v>45377</v>
      </c>
      <c r="E1507" t="s">
        <v>10292</v>
      </c>
      <c r="F1507" t="s">
        <v>10284</v>
      </c>
      <c r="G1507" t="s">
        <v>10299</v>
      </c>
    </row>
    <row r="1508" spans="1:7" x14ac:dyDescent="0.3">
      <c r="A1508" t="s">
        <v>11804</v>
      </c>
      <c r="B1508" t="s">
        <v>3276</v>
      </c>
      <c r="C1508" s="1">
        <v>45435</v>
      </c>
      <c r="D1508" s="1">
        <v>45439</v>
      </c>
      <c r="E1508" t="s">
        <v>10283</v>
      </c>
      <c r="F1508" t="s">
        <v>10304</v>
      </c>
      <c r="G1508" t="s">
        <v>10287</v>
      </c>
    </row>
    <row r="1509" spans="1:7" x14ac:dyDescent="0.3">
      <c r="A1509" t="s">
        <v>11805</v>
      </c>
      <c r="B1509" t="s">
        <v>3278</v>
      </c>
      <c r="C1509" s="1">
        <v>45365</v>
      </c>
      <c r="D1509" s="1">
        <v>45368</v>
      </c>
      <c r="E1509" t="s">
        <v>10297</v>
      </c>
      <c r="F1509" t="s">
        <v>10304</v>
      </c>
      <c r="G1509" t="s">
        <v>10285</v>
      </c>
    </row>
    <row r="1510" spans="1:7" x14ac:dyDescent="0.3">
      <c r="A1510" t="s">
        <v>11806</v>
      </c>
      <c r="B1510" t="s">
        <v>3280</v>
      </c>
      <c r="C1510" s="1">
        <v>45416</v>
      </c>
      <c r="D1510" s="1">
        <v>45418</v>
      </c>
      <c r="E1510" t="s">
        <v>10292</v>
      </c>
      <c r="F1510" t="s">
        <v>10304</v>
      </c>
      <c r="G1510" t="s">
        <v>10287</v>
      </c>
    </row>
    <row r="1511" spans="1:7" x14ac:dyDescent="0.3">
      <c r="A1511" t="s">
        <v>11807</v>
      </c>
      <c r="B1511" t="s">
        <v>3282</v>
      </c>
      <c r="C1511" s="1">
        <v>45431</v>
      </c>
      <c r="D1511" s="1">
        <v>45435</v>
      </c>
      <c r="E1511" t="s">
        <v>10279</v>
      </c>
      <c r="F1511" t="s">
        <v>10304</v>
      </c>
      <c r="G1511" t="s">
        <v>10287</v>
      </c>
    </row>
    <row r="1512" spans="1:7" x14ac:dyDescent="0.3">
      <c r="A1512" t="s">
        <v>11808</v>
      </c>
      <c r="B1512" t="s">
        <v>3284</v>
      </c>
      <c r="C1512" s="1">
        <v>45372</v>
      </c>
      <c r="D1512" s="1">
        <v>45373</v>
      </c>
      <c r="E1512" t="s">
        <v>10292</v>
      </c>
      <c r="F1512" t="s">
        <v>10284</v>
      </c>
      <c r="G1512" t="s">
        <v>10287</v>
      </c>
    </row>
    <row r="1513" spans="1:7" x14ac:dyDescent="0.3">
      <c r="A1513" t="s">
        <v>11809</v>
      </c>
      <c r="B1513" t="s">
        <v>3286</v>
      </c>
      <c r="C1513" s="1">
        <v>45411</v>
      </c>
      <c r="D1513" s="1">
        <v>45413</v>
      </c>
      <c r="E1513" t="s">
        <v>10292</v>
      </c>
      <c r="F1513" t="s">
        <v>10280</v>
      </c>
      <c r="G1513" t="s">
        <v>10322</v>
      </c>
    </row>
    <row r="1514" spans="1:7" x14ac:dyDescent="0.3">
      <c r="A1514" t="s">
        <v>11810</v>
      </c>
      <c r="B1514" t="s">
        <v>3288</v>
      </c>
      <c r="C1514" s="1">
        <v>45355</v>
      </c>
      <c r="D1514" s="1">
        <v>45359</v>
      </c>
      <c r="E1514" t="s">
        <v>10279</v>
      </c>
      <c r="F1514" t="s">
        <v>10284</v>
      </c>
      <c r="G1514" t="s">
        <v>10301</v>
      </c>
    </row>
    <row r="1515" spans="1:7" x14ac:dyDescent="0.3">
      <c r="A1515" t="s">
        <v>11811</v>
      </c>
      <c r="B1515" t="s">
        <v>3290</v>
      </c>
      <c r="C1515" s="1">
        <v>45388</v>
      </c>
      <c r="D1515" s="1">
        <v>45392</v>
      </c>
      <c r="E1515" t="s">
        <v>10292</v>
      </c>
      <c r="F1515" t="s">
        <v>10304</v>
      </c>
      <c r="G1515" t="s">
        <v>10341</v>
      </c>
    </row>
    <row r="1516" spans="1:7" x14ac:dyDescent="0.3">
      <c r="A1516" t="s">
        <v>11812</v>
      </c>
      <c r="B1516" t="s">
        <v>3292</v>
      </c>
      <c r="C1516" s="1">
        <v>45378</v>
      </c>
      <c r="D1516" s="1">
        <v>45378</v>
      </c>
      <c r="E1516" t="s">
        <v>10292</v>
      </c>
      <c r="F1516" t="s">
        <v>10289</v>
      </c>
      <c r="G1516" t="s">
        <v>10295</v>
      </c>
    </row>
    <row r="1517" spans="1:7" x14ac:dyDescent="0.3">
      <c r="A1517" t="s">
        <v>11813</v>
      </c>
      <c r="B1517" t="s">
        <v>3294</v>
      </c>
      <c r="C1517" s="1">
        <v>45316</v>
      </c>
      <c r="D1517" s="1">
        <v>45320</v>
      </c>
      <c r="E1517" t="s">
        <v>10279</v>
      </c>
      <c r="F1517" t="s">
        <v>10289</v>
      </c>
      <c r="G1517" t="s">
        <v>10301</v>
      </c>
    </row>
    <row r="1518" spans="1:7" x14ac:dyDescent="0.3">
      <c r="A1518" t="s">
        <v>11814</v>
      </c>
      <c r="B1518" t="s">
        <v>3296</v>
      </c>
      <c r="C1518" s="1">
        <v>45375</v>
      </c>
      <c r="D1518" s="1">
        <v>45377</v>
      </c>
      <c r="E1518" t="s">
        <v>10283</v>
      </c>
      <c r="F1518" t="s">
        <v>10304</v>
      </c>
      <c r="G1518" t="s">
        <v>10290</v>
      </c>
    </row>
    <row r="1519" spans="1:7" x14ac:dyDescent="0.3">
      <c r="A1519" t="s">
        <v>11815</v>
      </c>
      <c r="B1519" t="s">
        <v>3298</v>
      </c>
      <c r="C1519" s="1">
        <v>45441</v>
      </c>
      <c r="D1519" s="1">
        <v>45445</v>
      </c>
      <c r="E1519" t="s">
        <v>10279</v>
      </c>
      <c r="F1519" t="s">
        <v>10280</v>
      </c>
      <c r="G1519" t="s">
        <v>10341</v>
      </c>
    </row>
    <row r="1520" spans="1:7" x14ac:dyDescent="0.3">
      <c r="A1520" t="s">
        <v>11816</v>
      </c>
      <c r="B1520" t="s">
        <v>3300</v>
      </c>
      <c r="C1520" s="1">
        <v>45323</v>
      </c>
      <c r="D1520" s="1">
        <v>45326</v>
      </c>
      <c r="E1520" t="s">
        <v>10283</v>
      </c>
      <c r="F1520" t="s">
        <v>10289</v>
      </c>
      <c r="G1520" t="s">
        <v>10290</v>
      </c>
    </row>
    <row r="1521" spans="1:7" x14ac:dyDescent="0.3">
      <c r="A1521" t="s">
        <v>11817</v>
      </c>
      <c r="B1521" t="s">
        <v>3302</v>
      </c>
      <c r="C1521" s="1">
        <v>45416</v>
      </c>
      <c r="D1521" s="1">
        <v>45421</v>
      </c>
      <c r="E1521" t="s">
        <v>10279</v>
      </c>
      <c r="F1521" t="s">
        <v>10289</v>
      </c>
      <c r="G1521" t="s">
        <v>10329</v>
      </c>
    </row>
    <row r="1522" spans="1:7" x14ac:dyDescent="0.3">
      <c r="A1522" t="s">
        <v>11818</v>
      </c>
      <c r="B1522" t="s">
        <v>3304</v>
      </c>
      <c r="C1522" s="1">
        <v>45395</v>
      </c>
      <c r="D1522" s="1">
        <v>45394</v>
      </c>
      <c r="E1522" t="s">
        <v>10292</v>
      </c>
      <c r="F1522" t="s">
        <v>10304</v>
      </c>
      <c r="G1522" t="s">
        <v>10287</v>
      </c>
    </row>
    <row r="1523" spans="1:7" x14ac:dyDescent="0.3">
      <c r="A1523" t="s">
        <v>11819</v>
      </c>
      <c r="B1523" t="s">
        <v>3306</v>
      </c>
      <c r="C1523" s="1">
        <v>45373</v>
      </c>
      <c r="D1523" s="1">
        <v>45376</v>
      </c>
      <c r="E1523" t="s">
        <v>10283</v>
      </c>
      <c r="F1523" t="s">
        <v>10284</v>
      </c>
      <c r="G1523" t="s">
        <v>10341</v>
      </c>
    </row>
    <row r="1524" spans="1:7" x14ac:dyDescent="0.3">
      <c r="A1524" t="s">
        <v>11820</v>
      </c>
      <c r="B1524" t="s">
        <v>3308</v>
      </c>
      <c r="C1524" s="1">
        <v>45435</v>
      </c>
      <c r="D1524" s="1">
        <v>45439</v>
      </c>
      <c r="E1524" t="s">
        <v>10292</v>
      </c>
      <c r="F1524" t="s">
        <v>10304</v>
      </c>
      <c r="G1524" t="s">
        <v>10341</v>
      </c>
    </row>
    <row r="1525" spans="1:7" x14ac:dyDescent="0.3">
      <c r="A1525" t="s">
        <v>11821</v>
      </c>
      <c r="B1525" t="s">
        <v>3310</v>
      </c>
      <c r="C1525" s="1">
        <v>45439</v>
      </c>
      <c r="D1525" s="1">
        <v>45446</v>
      </c>
      <c r="E1525" t="s">
        <v>10292</v>
      </c>
      <c r="F1525" t="s">
        <v>10304</v>
      </c>
      <c r="G1525" t="s">
        <v>10295</v>
      </c>
    </row>
    <row r="1526" spans="1:7" x14ac:dyDescent="0.3">
      <c r="A1526" t="s">
        <v>11822</v>
      </c>
      <c r="B1526" t="s">
        <v>3312</v>
      </c>
      <c r="C1526" s="1">
        <v>45433</v>
      </c>
      <c r="D1526" s="1">
        <v>45438</v>
      </c>
      <c r="E1526" t="s">
        <v>10279</v>
      </c>
      <c r="F1526" t="s">
        <v>10284</v>
      </c>
      <c r="G1526" t="s">
        <v>10290</v>
      </c>
    </row>
    <row r="1527" spans="1:7" x14ac:dyDescent="0.3">
      <c r="A1527" t="s">
        <v>11823</v>
      </c>
      <c r="B1527" t="s">
        <v>3314</v>
      </c>
      <c r="C1527" s="1">
        <v>45307</v>
      </c>
      <c r="D1527" s="1">
        <v>45313</v>
      </c>
      <c r="E1527" t="s">
        <v>10283</v>
      </c>
      <c r="F1527" t="s">
        <v>10284</v>
      </c>
      <c r="G1527" t="s">
        <v>10324</v>
      </c>
    </row>
    <row r="1528" spans="1:7" x14ac:dyDescent="0.3">
      <c r="A1528" t="s">
        <v>11824</v>
      </c>
      <c r="B1528" t="s">
        <v>3316</v>
      </c>
      <c r="C1528" s="1">
        <v>45299</v>
      </c>
      <c r="D1528" s="1">
        <v>45300</v>
      </c>
      <c r="E1528" t="s">
        <v>10297</v>
      </c>
      <c r="F1528" t="s">
        <v>10284</v>
      </c>
      <c r="G1528" t="s">
        <v>10285</v>
      </c>
    </row>
    <row r="1529" spans="1:7" x14ac:dyDescent="0.3">
      <c r="A1529" t="s">
        <v>11825</v>
      </c>
      <c r="B1529" t="s">
        <v>3318</v>
      </c>
      <c r="C1529" s="1">
        <v>45431</v>
      </c>
      <c r="D1529" s="1">
        <v>45434</v>
      </c>
      <c r="E1529" t="s">
        <v>10283</v>
      </c>
      <c r="F1529" t="s">
        <v>10284</v>
      </c>
      <c r="G1529" t="s">
        <v>10295</v>
      </c>
    </row>
    <row r="1530" spans="1:7" x14ac:dyDescent="0.3">
      <c r="A1530" t="s">
        <v>11826</v>
      </c>
      <c r="B1530" t="s">
        <v>3320</v>
      </c>
      <c r="C1530" s="1">
        <v>45347</v>
      </c>
      <c r="D1530" s="1">
        <v>45347</v>
      </c>
      <c r="E1530" t="s">
        <v>10292</v>
      </c>
      <c r="F1530" t="s">
        <v>10280</v>
      </c>
      <c r="G1530" t="s">
        <v>10322</v>
      </c>
    </row>
    <row r="1531" spans="1:7" x14ac:dyDescent="0.3">
      <c r="A1531" t="s">
        <v>11827</v>
      </c>
      <c r="B1531" t="s">
        <v>3322</v>
      </c>
      <c r="C1531" s="1">
        <v>45361</v>
      </c>
      <c r="D1531" s="1">
        <v>45366</v>
      </c>
      <c r="E1531" t="s">
        <v>10283</v>
      </c>
      <c r="F1531" t="s">
        <v>10304</v>
      </c>
      <c r="G1531" t="s">
        <v>10329</v>
      </c>
    </row>
    <row r="1532" spans="1:7" x14ac:dyDescent="0.3">
      <c r="A1532" t="s">
        <v>11828</v>
      </c>
      <c r="B1532" t="s">
        <v>3324</v>
      </c>
      <c r="C1532" s="1">
        <v>45442</v>
      </c>
      <c r="D1532" s="1">
        <v>45448</v>
      </c>
      <c r="E1532" t="s">
        <v>10279</v>
      </c>
      <c r="F1532" t="s">
        <v>10304</v>
      </c>
      <c r="G1532" t="s">
        <v>10322</v>
      </c>
    </row>
    <row r="1533" spans="1:7" x14ac:dyDescent="0.3">
      <c r="A1533" t="s">
        <v>11829</v>
      </c>
      <c r="B1533" t="s">
        <v>3326</v>
      </c>
      <c r="C1533" s="1">
        <v>45391</v>
      </c>
      <c r="D1533" s="1">
        <v>45391</v>
      </c>
      <c r="E1533" t="s">
        <v>10292</v>
      </c>
      <c r="F1533" t="s">
        <v>10289</v>
      </c>
      <c r="G1533" t="s">
        <v>10301</v>
      </c>
    </row>
    <row r="1534" spans="1:7" x14ac:dyDescent="0.3">
      <c r="A1534" t="s">
        <v>11830</v>
      </c>
      <c r="B1534" t="s">
        <v>3328</v>
      </c>
      <c r="C1534" s="1">
        <v>45318</v>
      </c>
      <c r="D1534" s="1">
        <v>45318</v>
      </c>
      <c r="E1534" t="s">
        <v>10283</v>
      </c>
      <c r="F1534" t="s">
        <v>10304</v>
      </c>
      <c r="G1534" t="s">
        <v>10329</v>
      </c>
    </row>
    <row r="1535" spans="1:7" x14ac:dyDescent="0.3">
      <c r="A1535" t="s">
        <v>11831</v>
      </c>
      <c r="B1535" t="s">
        <v>3330</v>
      </c>
      <c r="C1535" s="1">
        <v>45367</v>
      </c>
      <c r="D1535" s="1">
        <v>45374</v>
      </c>
      <c r="E1535" t="s">
        <v>10297</v>
      </c>
      <c r="F1535" t="s">
        <v>10289</v>
      </c>
      <c r="G1535" t="s">
        <v>10281</v>
      </c>
    </row>
    <row r="1536" spans="1:7" x14ac:dyDescent="0.3">
      <c r="A1536" t="s">
        <v>11832</v>
      </c>
      <c r="B1536" t="s">
        <v>3332</v>
      </c>
      <c r="C1536" s="1">
        <v>45423</v>
      </c>
      <c r="D1536" s="1">
        <v>45428</v>
      </c>
      <c r="E1536" t="s">
        <v>10283</v>
      </c>
      <c r="F1536" t="s">
        <v>10280</v>
      </c>
      <c r="G1536" t="s">
        <v>10287</v>
      </c>
    </row>
    <row r="1537" spans="1:7" x14ac:dyDescent="0.3">
      <c r="A1537" t="s">
        <v>11833</v>
      </c>
      <c r="B1537" t="s">
        <v>3334</v>
      </c>
      <c r="C1537" s="1">
        <v>45377</v>
      </c>
      <c r="D1537" s="1">
        <v>45382</v>
      </c>
      <c r="E1537" t="s">
        <v>10283</v>
      </c>
      <c r="F1537" t="s">
        <v>10280</v>
      </c>
      <c r="G1537" t="s">
        <v>10301</v>
      </c>
    </row>
    <row r="1538" spans="1:7" x14ac:dyDescent="0.3">
      <c r="A1538" t="s">
        <v>11834</v>
      </c>
      <c r="B1538" t="s">
        <v>3336</v>
      </c>
      <c r="C1538" s="1">
        <v>45299</v>
      </c>
      <c r="D1538" s="1">
        <v>45304</v>
      </c>
      <c r="E1538" t="s">
        <v>10279</v>
      </c>
      <c r="F1538" t="s">
        <v>10284</v>
      </c>
      <c r="G1538" t="s">
        <v>10301</v>
      </c>
    </row>
    <row r="1539" spans="1:7" x14ac:dyDescent="0.3">
      <c r="A1539" t="s">
        <v>11835</v>
      </c>
      <c r="B1539" t="s">
        <v>3338</v>
      </c>
      <c r="C1539" s="1">
        <v>45441</v>
      </c>
      <c r="D1539" s="1">
        <v>45447</v>
      </c>
      <c r="E1539" t="s">
        <v>10292</v>
      </c>
      <c r="F1539" t="s">
        <v>10304</v>
      </c>
      <c r="G1539" t="s">
        <v>10287</v>
      </c>
    </row>
    <row r="1540" spans="1:7" x14ac:dyDescent="0.3">
      <c r="A1540" t="s">
        <v>11836</v>
      </c>
      <c r="B1540" t="s">
        <v>3340</v>
      </c>
      <c r="C1540" s="1">
        <v>45319</v>
      </c>
      <c r="D1540" s="1">
        <v>45322</v>
      </c>
      <c r="E1540" t="s">
        <v>10297</v>
      </c>
      <c r="F1540" t="s">
        <v>10289</v>
      </c>
      <c r="G1540" t="s">
        <v>10293</v>
      </c>
    </row>
    <row r="1541" spans="1:7" x14ac:dyDescent="0.3">
      <c r="A1541" t="s">
        <v>11837</v>
      </c>
      <c r="B1541" t="s">
        <v>3342</v>
      </c>
      <c r="C1541" s="1">
        <v>45439</v>
      </c>
      <c r="D1541" s="1">
        <v>45445</v>
      </c>
      <c r="E1541" t="s">
        <v>10283</v>
      </c>
      <c r="F1541" t="s">
        <v>10284</v>
      </c>
      <c r="G1541" t="s">
        <v>10301</v>
      </c>
    </row>
    <row r="1542" spans="1:7" x14ac:dyDescent="0.3">
      <c r="A1542" t="s">
        <v>11838</v>
      </c>
      <c r="B1542" t="s">
        <v>3344</v>
      </c>
      <c r="C1542" s="1">
        <v>45298</v>
      </c>
      <c r="D1542" s="1">
        <v>45303</v>
      </c>
      <c r="E1542" t="s">
        <v>10283</v>
      </c>
      <c r="F1542" t="s">
        <v>10304</v>
      </c>
      <c r="G1542" t="s">
        <v>10299</v>
      </c>
    </row>
    <row r="1543" spans="1:7" x14ac:dyDescent="0.3">
      <c r="A1543" t="s">
        <v>11839</v>
      </c>
      <c r="B1543" t="s">
        <v>3346</v>
      </c>
      <c r="C1543" s="1">
        <v>45314</v>
      </c>
      <c r="D1543" s="1">
        <v>45313</v>
      </c>
      <c r="E1543" t="s">
        <v>10279</v>
      </c>
      <c r="F1543" t="s">
        <v>10304</v>
      </c>
      <c r="G1543" t="s">
        <v>10293</v>
      </c>
    </row>
    <row r="1544" spans="1:7" x14ac:dyDescent="0.3">
      <c r="A1544" t="s">
        <v>11840</v>
      </c>
      <c r="B1544" t="s">
        <v>3348</v>
      </c>
      <c r="C1544" s="1">
        <v>45361</v>
      </c>
      <c r="D1544" s="1">
        <v>45362</v>
      </c>
      <c r="E1544" t="s">
        <v>10283</v>
      </c>
      <c r="F1544" t="s">
        <v>10289</v>
      </c>
      <c r="G1544" t="s">
        <v>10295</v>
      </c>
    </row>
    <row r="1545" spans="1:7" x14ac:dyDescent="0.3">
      <c r="A1545" t="s">
        <v>11841</v>
      </c>
      <c r="B1545" t="s">
        <v>3350</v>
      </c>
      <c r="C1545" s="1">
        <v>45376</v>
      </c>
      <c r="D1545" s="1">
        <v>45375</v>
      </c>
      <c r="E1545" t="s">
        <v>10297</v>
      </c>
      <c r="F1545" t="s">
        <v>10284</v>
      </c>
      <c r="G1545" t="s">
        <v>10295</v>
      </c>
    </row>
    <row r="1546" spans="1:7" x14ac:dyDescent="0.3">
      <c r="A1546" t="s">
        <v>11842</v>
      </c>
      <c r="B1546" t="s">
        <v>3352</v>
      </c>
      <c r="C1546" s="1">
        <v>45297</v>
      </c>
      <c r="D1546" s="1">
        <v>45304</v>
      </c>
      <c r="E1546" t="s">
        <v>10279</v>
      </c>
      <c r="F1546" t="s">
        <v>10304</v>
      </c>
      <c r="G1546" t="s">
        <v>10281</v>
      </c>
    </row>
    <row r="1547" spans="1:7" x14ac:dyDescent="0.3">
      <c r="A1547" t="s">
        <v>11843</v>
      </c>
      <c r="B1547" t="s">
        <v>3354</v>
      </c>
      <c r="C1547" s="1">
        <v>45340</v>
      </c>
      <c r="D1547" s="1">
        <v>45340</v>
      </c>
      <c r="E1547" t="s">
        <v>10283</v>
      </c>
      <c r="F1547" t="s">
        <v>10284</v>
      </c>
      <c r="G1547" t="s">
        <v>10301</v>
      </c>
    </row>
    <row r="1548" spans="1:7" x14ac:dyDescent="0.3">
      <c r="A1548" t="s">
        <v>11844</v>
      </c>
      <c r="B1548" t="s">
        <v>3356</v>
      </c>
      <c r="C1548" s="1">
        <v>45349</v>
      </c>
      <c r="D1548" s="1">
        <v>45350</v>
      </c>
      <c r="E1548" t="s">
        <v>10292</v>
      </c>
      <c r="F1548" t="s">
        <v>10280</v>
      </c>
      <c r="G1548" t="s">
        <v>10299</v>
      </c>
    </row>
    <row r="1549" spans="1:7" x14ac:dyDescent="0.3">
      <c r="A1549" t="s">
        <v>11845</v>
      </c>
      <c r="B1549" t="s">
        <v>3358</v>
      </c>
      <c r="C1549" s="1">
        <v>45358</v>
      </c>
      <c r="D1549" s="1">
        <v>45361</v>
      </c>
      <c r="E1549" t="s">
        <v>10297</v>
      </c>
      <c r="F1549" t="s">
        <v>10284</v>
      </c>
      <c r="G1549" t="s">
        <v>10281</v>
      </c>
    </row>
    <row r="1550" spans="1:7" x14ac:dyDescent="0.3">
      <c r="A1550" t="s">
        <v>11846</v>
      </c>
      <c r="B1550" t="s">
        <v>3360</v>
      </c>
      <c r="C1550" s="1">
        <v>45424</v>
      </c>
      <c r="D1550" s="1">
        <v>45426</v>
      </c>
      <c r="E1550" t="s">
        <v>10292</v>
      </c>
      <c r="F1550" t="s">
        <v>10280</v>
      </c>
      <c r="G1550" t="s">
        <v>10301</v>
      </c>
    </row>
    <row r="1551" spans="1:7" x14ac:dyDescent="0.3">
      <c r="A1551" t="s">
        <v>11847</v>
      </c>
      <c r="B1551" t="s">
        <v>3362</v>
      </c>
      <c r="C1551" s="1">
        <v>45402</v>
      </c>
      <c r="D1551" s="1">
        <v>45403</v>
      </c>
      <c r="E1551" t="s">
        <v>10279</v>
      </c>
      <c r="F1551" t="s">
        <v>10280</v>
      </c>
      <c r="G1551" t="s">
        <v>10341</v>
      </c>
    </row>
    <row r="1552" spans="1:7" x14ac:dyDescent="0.3">
      <c r="A1552" t="s">
        <v>11848</v>
      </c>
      <c r="B1552" t="s">
        <v>3364</v>
      </c>
      <c r="C1552" s="1">
        <v>45404</v>
      </c>
      <c r="D1552" s="1">
        <v>45403</v>
      </c>
      <c r="E1552" t="s">
        <v>10297</v>
      </c>
      <c r="F1552" t="s">
        <v>10280</v>
      </c>
      <c r="G1552" t="s">
        <v>10329</v>
      </c>
    </row>
    <row r="1553" spans="1:7" x14ac:dyDescent="0.3">
      <c r="A1553" t="s">
        <v>11849</v>
      </c>
      <c r="B1553" t="s">
        <v>3366</v>
      </c>
      <c r="C1553" s="1">
        <v>45411</v>
      </c>
      <c r="D1553" s="1">
        <v>45415</v>
      </c>
      <c r="E1553" t="s">
        <v>10297</v>
      </c>
      <c r="F1553" t="s">
        <v>10284</v>
      </c>
      <c r="G1553" t="s">
        <v>10299</v>
      </c>
    </row>
    <row r="1554" spans="1:7" x14ac:dyDescent="0.3">
      <c r="A1554" t="s">
        <v>11850</v>
      </c>
      <c r="B1554" t="s">
        <v>3368</v>
      </c>
      <c r="C1554" s="1">
        <v>45368</v>
      </c>
      <c r="D1554" s="1">
        <v>45368</v>
      </c>
      <c r="E1554" t="s">
        <v>10279</v>
      </c>
      <c r="F1554" t="s">
        <v>10304</v>
      </c>
      <c r="G1554" t="s">
        <v>10329</v>
      </c>
    </row>
    <row r="1555" spans="1:7" x14ac:dyDescent="0.3">
      <c r="A1555" t="s">
        <v>11851</v>
      </c>
      <c r="B1555" t="s">
        <v>3370</v>
      </c>
      <c r="C1555" s="1">
        <v>45297</v>
      </c>
      <c r="D1555" s="1">
        <v>45300</v>
      </c>
      <c r="E1555" t="s">
        <v>10292</v>
      </c>
      <c r="F1555" t="s">
        <v>10280</v>
      </c>
      <c r="G1555" t="s">
        <v>10299</v>
      </c>
    </row>
    <row r="1556" spans="1:7" x14ac:dyDescent="0.3">
      <c r="A1556" t="s">
        <v>11852</v>
      </c>
      <c r="B1556" t="s">
        <v>3372</v>
      </c>
      <c r="C1556" s="1">
        <v>45376</v>
      </c>
      <c r="D1556" s="1">
        <v>45378</v>
      </c>
      <c r="E1556" t="s">
        <v>10292</v>
      </c>
      <c r="F1556" t="s">
        <v>10289</v>
      </c>
      <c r="G1556" t="s">
        <v>10329</v>
      </c>
    </row>
    <row r="1557" spans="1:7" x14ac:dyDescent="0.3">
      <c r="A1557" t="s">
        <v>11853</v>
      </c>
      <c r="B1557" t="s">
        <v>3374</v>
      </c>
      <c r="C1557" s="1">
        <v>45341</v>
      </c>
      <c r="D1557" s="1">
        <v>45341</v>
      </c>
      <c r="E1557" t="s">
        <v>10279</v>
      </c>
      <c r="F1557" t="s">
        <v>10289</v>
      </c>
      <c r="G1557" t="s">
        <v>10301</v>
      </c>
    </row>
    <row r="1558" spans="1:7" x14ac:dyDescent="0.3">
      <c r="A1558" t="s">
        <v>11854</v>
      </c>
      <c r="B1558" t="s">
        <v>3376</v>
      </c>
      <c r="C1558" s="1">
        <v>45302</v>
      </c>
      <c r="D1558" s="1">
        <v>45309</v>
      </c>
      <c r="E1558" t="s">
        <v>10297</v>
      </c>
      <c r="F1558" t="s">
        <v>10289</v>
      </c>
      <c r="G1558" t="s">
        <v>10287</v>
      </c>
    </row>
    <row r="1559" spans="1:7" x14ac:dyDescent="0.3">
      <c r="A1559" t="s">
        <v>11855</v>
      </c>
      <c r="B1559" t="s">
        <v>3378</v>
      </c>
      <c r="C1559" s="1">
        <v>45354</v>
      </c>
      <c r="D1559" s="1">
        <v>45358</v>
      </c>
      <c r="E1559" t="s">
        <v>10292</v>
      </c>
      <c r="F1559" t="s">
        <v>10304</v>
      </c>
      <c r="G1559" t="s">
        <v>10290</v>
      </c>
    </row>
    <row r="1560" spans="1:7" x14ac:dyDescent="0.3">
      <c r="A1560" t="s">
        <v>11856</v>
      </c>
      <c r="B1560" t="s">
        <v>3380</v>
      </c>
      <c r="C1560" s="1">
        <v>45303</v>
      </c>
      <c r="D1560" s="1">
        <v>45309</v>
      </c>
      <c r="E1560" t="s">
        <v>10283</v>
      </c>
      <c r="F1560" t="s">
        <v>10280</v>
      </c>
      <c r="G1560" t="s">
        <v>10341</v>
      </c>
    </row>
    <row r="1561" spans="1:7" x14ac:dyDescent="0.3">
      <c r="A1561" t="s">
        <v>11857</v>
      </c>
      <c r="B1561" t="s">
        <v>3382</v>
      </c>
      <c r="C1561" s="1">
        <v>45332</v>
      </c>
      <c r="D1561" s="1">
        <v>45335</v>
      </c>
      <c r="E1561" t="s">
        <v>10279</v>
      </c>
      <c r="F1561" t="s">
        <v>10284</v>
      </c>
      <c r="G1561" t="s">
        <v>10290</v>
      </c>
    </row>
    <row r="1562" spans="1:7" x14ac:dyDescent="0.3">
      <c r="A1562" t="s">
        <v>11858</v>
      </c>
      <c r="B1562" t="s">
        <v>3384</v>
      </c>
      <c r="C1562" s="1">
        <v>45366</v>
      </c>
      <c r="D1562" s="1">
        <v>45370</v>
      </c>
      <c r="E1562" t="s">
        <v>10292</v>
      </c>
      <c r="F1562" t="s">
        <v>10280</v>
      </c>
      <c r="G1562" t="s">
        <v>10322</v>
      </c>
    </row>
    <row r="1563" spans="1:7" x14ac:dyDescent="0.3">
      <c r="A1563" t="s">
        <v>11859</v>
      </c>
      <c r="B1563" t="s">
        <v>3386</v>
      </c>
      <c r="C1563" s="1">
        <v>45305</v>
      </c>
      <c r="D1563" s="1">
        <v>45307</v>
      </c>
      <c r="E1563" t="s">
        <v>10292</v>
      </c>
      <c r="F1563" t="s">
        <v>10284</v>
      </c>
      <c r="G1563" t="s">
        <v>10290</v>
      </c>
    </row>
    <row r="1564" spans="1:7" x14ac:dyDescent="0.3">
      <c r="A1564" t="s">
        <v>11860</v>
      </c>
      <c r="B1564" t="s">
        <v>3388</v>
      </c>
      <c r="C1564" s="1">
        <v>45374</v>
      </c>
      <c r="D1564" s="1">
        <v>45377</v>
      </c>
      <c r="E1564" t="s">
        <v>10297</v>
      </c>
      <c r="F1564" t="s">
        <v>10304</v>
      </c>
      <c r="G1564" t="s">
        <v>10301</v>
      </c>
    </row>
    <row r="1565" spans="1:7" x14ac:dyDescent="0.3">
      <c r="A1565" t="s">
        <v>11861</v>
      </c>
      <c r="B1565" t="s">
        <v>3390</v>
      </c>
      <c r="C1565" s="1">
        <v>45392</v>
      </c>
      <c r="D1565" s="1">
        <v>45396</v>
      </c>
      <c r="E1565" t="s">
        <v>10297</v>
      </c>
      <c r="F1565" t="s">
        <v>10280</v>
      </c>
      <c r="G1565" t="s">
        <v>10301</v>
      </c>
    </row>
    <row r="1566" spans="1:7" x14ac:dyDescent="0.3">
      <c r="A1566" t="s">
        <v>11862</v>
      </c>
      <c r="B1566" t="s">
        <v>3392</v>
      </c>
      <c r="C1566" s="1">
        <v>45395</v>
      </c>
      <c r="D1566" s="1">
        <v>45400</v>
      </c>
      <c r="E1566" t="s">
        <v>10283</v>
      </c>
      <c r="F1566" t="s">
        <v>10304</v>
      </c>
      <c r="G1566" t="s">
        <v>10290</v>
      </c>
    </row>
    <row r="1567" spans="1:7" x14ac:dyDescent="0.3">
      <c r="A1567" t="s">
        <v>11863</v>
      </c>
      <c r="B1567" t="s">
        <v>3394</v>
      </c>
      <c r="C1567" s="1">
        <v>45422</v>
      </c>
      <c r="D1567" s="1">
        <v>45421</v>
      </c>
      <c r="E1567" t="s">
        <v>10283</v>
      </c>
      <c r="F1567" t="s">
        <v>10284</v>
      </c>
      <c r="G1567" t="s">
        <v>10322</v>
      </c>
    </row>
    <row r="1568" spans="1:7" x14ac:dyDescent="0.3">
      <c r="A1568" t="s">
        <v>11864</v>
      </c>
      <c r="B1568" t="s">
        <v>3396</v>
      </c>
      <c r="C1568" s="1">
        <v>45347</v>
      </c>
      <c r="D1568" s="1">
        <v>45349</v>
      </c>
      <c r="E1568" t="s">
        <v>10283</v>
      </c>
      <c r="F1568" t="s">
        <v>10280</v>
      </c>
      <c r="G1568" t="s">
        <v>10324</v>
      </c>
    </row>
    <row r="1569" spans="1:7" x14ac:dyDescent="0.3">
      <c r="A1569" t="s">
        <v>11865</v>
      </c>
      <c r="B1569" t="s">
        <v>3398</v>
      </c>
      <c r="C1569" s="1">
        <v>45394</v>
      </c>
      <c r="D1569" s="1">
        <v>45398</v>
      </c>
      <c r="E1569" t="s">
        <v>10297</v>
      </c>
      <c r="F1569" t="s">
        <v>10304</v>
      </c>
      <c r="G1569" t="s">
        <v>10290</v>
      </c>
    </row>
    <row r="1570" spans="1:7" x14ac:dyDescent="0.3">
      <c r="A1570" t="s">
        <v>11866</v>
      </c>
      <c r="B1570" t="s">
        <v>3400</v>
      </c>
      <c r="C1570" s="1">
        <v>45345</v>
      </c>
      <c r="D1570" s="1">
        <v>45352</v>
      </c>
      <c r="E1570" t="s">
        <v>10279</v>
      </c>
      <c r="F1570" t="s">
        <v>10280</v>
      </c>
      <c r="G1570" t="s">
        <v>10301</v>
      </c>
    </row>
    <row r="1571" spans="1:7" x14ac:dyDescent="0.3">
      <c r="A1571" t="s">
        <v>11867</v>
      </c>
      <c r="B1571" t="s">
        <v>3402</v>
      </c>
      <c r="C1571" s="1">
        <v>45378</v>
      </c>
      <c r="D1571" s="1">
        <v>45383</v>
      </c>
      <c r="E1571" t="s">
        <v>10297</v>
      </c>
      <c r="F1571" t="s">
        <v>10289</v>
      </c>
      <c r="G1571" t="s">
        <v>10285</v>
      </c>
    </row>
    <row r="1572" spans="1:7" x14ac:dyDescent="0.3">
      <c r="A1572" t="s">
        <v>11868</v>
      </c>
      <c r="B1572" t="s">
        <v>3404</v>
      </c>
      <c r="C1572" s="1">
        <v>45433</v>
      </c>
      <c r="D1572" s="1">
        <v>45434</v>
      </c>
      <c r="E1572" t="s">
        <v>10283</v>
      </c>
      <c r="F1572" t="s">
        <v>10280</v>
      </c>
      <c r="G1572" t="s">
        <v>10322</v>
      </c>
    </row>
    <row r="1573" spans="1:7" x14ac:dyDescent="0.3">
      <c r="A1573" t="s">
        <v>11869</v>
      </c>
      <c r="B1573" t="s">
        <v>3406</v>
      </c>
      <c r="C1573" s="1">
        <v>45365</v>
      </c>
      <c r="D1573" s="1">
        <v>45367</v>
      </c>
      <c r="E1573" t="s">
        <v>10279</v>
      </c>
      <c r="F1573" t="s">
        <v>10284</v>
      </c>
      <c r="G1573" t="s">
        <v>10301</v>
      </c>
    </row>
    <row r="1574" spans="1:7" x14ac:dyDescent="0.3">
      <c r="A1574" t="s">
        <v>11870</v>
      </c>
      <c r="B1574" t="s">
        <v>3408</v>
      </c>
      <c r="C1574" s="1">
        <v>45309</v>
      </c>
      <c r="D1574" s="1">
        <v>45310</v>
      </c>
      <c r="E1574" t="s">
        <v>10279</v>
      </c>
      <c r="F1574" t="s">
        <v>10284</v>
      </c>
      <c r="G1574" t="s">
        <v>10341</v>
      </c>
    </row>
    <row r="1575" spans="1:7" x14ac:dyDescent="0.3">
      <c r="A1575" t="s">
        <v>11871</v>
      </c>
      <c r="B1575" t="s">
        <v>3410</v>
      </c>
      <c r="C1575" s="1">
        <v>45443</v>
      </c>
      <c r="D1575" s="1">
        <v>45445</v>
      </c>
      <c r="E1575" t="s">
        <v>10297</v>
      </c>
      <c r="F1575" t="s">
        <v>10304</v>
      </c>
      <c r="G1575" t="s">
        <v>10281</v>
      </c>
    </row>
    <row r="1576" spans="1:7" x14ac:dyDescent="0.3">
      <c r="A1576" t="s">
        <v>11872</v>
      </c>
      <c r="B1576" t="s">
        <v>3412</v>
      </c>
      <c r="C1576" s="1">
        <v>45383</v>
      </c>
      <c r="D1576" s="1">
        <v>45388</v>
      </c>
      <c r="E1576" t="s">
        <v>10283</v>
      </c>
      <c r="F1576" t="s">
        <v>10284</v>
      </c>
      <c r="G1576" t="s">
        <v>10287</v>
      </c>
    </row>
    <row r="1577" spans="1:7" x14ac:dyDescent="0.3">
      <c r="A1577" t="s">
        <v>11873</v>
      </c>
      <c r="B1577" t="s">
        <v>3414</v>
      </c>
      <c r="C1577" s="1">
        <v>45361</v>
      </c>
      <c r="D1577" s="1">
        <v>45363</v>
      </c>
      <c r="E1577" t="s">
        <v>10292</v>
      </c>
      <c r="F1577" t="s">
        <v>10284</v>
      </c>
      <c r="G1577" t="s">
        <v>10295</v>
      </c>
    </row>
    <row r="1578" spans="1:7" x14ac:dyDescent="0.3">
      <c r="A1578" t="s">
        <v>11874</v>
      </c>
      <c r="B1578" t="s">
        <v>3416</v>
      </c>
      <c r="C1578" s="1">
        <v>45437</v>
      </c>
      <c r="D1578" s="1">
        <v>45441</v>
      </c>
      <c r="E1578" t="s">
        <v>10297</v>
      </c>
      <c r="F1578" t="s">
        <v>10289</v>
      </c>
      <c r="G1578" t="s">
        <v>10295</v>
      </c>
    </row>
    <row r="1579" spans="1:7" x14ac:dyDescent="0.3">
      <c r="A1579" t="s">
        <v>11875</v>
      </c>
      <c r="B1579" t="s">
        <v>3418</v>
      </c>
      <c r="C1579" s="1">
        <v>45307</v>
      </c>
      <c r="D1579" s="1">
        <v>45307</v>
      </c>
      <c r="E1579" t="s">
        <v>10297</v>
      </c>
      <c r="F1579" t="s">
        <v>10289</v>
      </c>
      <c r="G1579" t="s">
        <v>10285</v>
      </c>
    </row>
    <row r="1580" spans="1:7" x14ac:dyDescent="0.3">
      <c r="A1580" t="s">
        <v>11876</v>
      </c>
      <c r="B1580" t="s">
        <v>3420</v>
      </c>
      <c r="C1580" s="1">
        <v>45397</v>
      </c>
      <c r="D1580" s="1">
        <v>45400</v>
      </c>
      <c r="E1580" t="s">
        <v>10292</v>
      </c>
      <c r="F1580" t="s">
        <v>10289</v>
      </c>
      <c r="G1580" t="s">
        <v>10322</v>
      </c>
    </row>
    <row r="1581" spans="1:7" x14ac:dyDescent="0.3">
      <c r="A1581" t="s">
        <v>11877</v>
      </c>
      <c r="B1581" t="s">
        <v>3422</v>
      </c>
      <c r="C1581" s="1">
        <v>45325</v>
      </c>
      <c r="D1581" s="1">
        <v>45324</v>
      </c>
      <c r="E1581" t="s">
        <v>10292</v>
      </c>
      <c r="F1581" t="s">
        <v>10280</v>
      </c>
      <c r="G1581" t="s">
        <v>10295</v>
      </c>
    </row>
    <row r="1582" spans="1:7" x14ac:dyDescent="0.3">
      <c r="A1582" t="s">
        <v>11878</v>
      </c>
      <c r="B1582" t="s">
        <v>3424</v>
      </c>
      <c r="C1582" s="1">
        <v>45296</v>
      </c>
      <c r="D1582" s="1">
        <v>45300</v>
      </c>
      <c r="E1582" t="s">
        <v>10283</v>
      </c>
      <c r="F1582" t="s">
        <v>10284</v>
      </c>
      <c r="G1582" t="s">
        <v>10324</v>
      </c>
    </row>
    <row r="1583" spans="1:7" x14ac:dyDescent="0.3">
      <c r="A1583" t="s">
        <v>11879</v>
      </c>
      <c r="B1583" t="s">
        <v>3426</v>
      </c>
      <c r="C1583" s="1">
        <v>45360</v>
      </c>
      <c r="D1583" s="1">
        <v>45364</v>
      </c>
      <c r="E1583" t="s">
        <v>10283</v>
      </c>
      <c r="F1583" t="s">
        <v>10304</v>
      </c>
      <c r="G1583" t="s">
        <v>10341</v>
      </c>
    </row>
    <row r="1584" spans="1:7" x14ac:dyDescent="0.3">
      <c r="A1584" t="s">
        <v>11880</v>
      </c>
      <c r="B1584" t="s">
        <v>3428</v>
      </c>
      <c r="C1584" s="1">
        <v>45394</v>
      </c>
      <c r="D1584" s="1">
        <v>45397</v>
      </c>
      <c r="E1584" t="s">
        <v>10283</v>
      </c>
      <c r="F1584" t="s">
        <v>10280</v>
      </c>
      <c r="G1584" t="s">
        <v>10285</v>
      </c>
    </row>
    <row r="1585" spans="1:7" x14ac:dyDescent="0.3">
      <c r="A1585" t="s">
        <v>11881</v>
      </c>
      <c r="B1585" t="s">
        <v>3430</v>
      </c>
      <c r="C1585" s="1">
        <v>45347</v>
      </c>
      <c r="D1585" s="1">
        <v>45350</v>
      </c>
      <c r="E1585" t="s">
        <v>10283</v>
      </c>
      <c r="F1585" t="s">
        <v>10280</v>
      </c>
      <c r="G1585" t="s">
        <v>10301</v>
      </c>
    </row>
    <row r="1586" spans="1:7" x14ac:dyDescent="0.3">
      <c r="A1586" t="s">
        <v>11882</v>
      </c>
      <c r="B1586" t="s">
        <v>3432</v>
      </c>
      <c r="C1586" s="1">
        <v>45439</v>
      </c>
      <c r="D1586" s="1">
        <v>45442</v>
      </c>
      <c r="E1586" t="s">
        <v>10292</v>
      </c>
      <c r="F1586" t="s">
        <v>10284</v>
      </c>
      <c r="G1586" t="s">
        <v>10281</v>
      </c>
    </row>
    <row r="1587" spans="1:7" x14ac:dyDescent="0.3">
      <c r="A1587" t="s">
        <v>11883</v>
      </c>
      <c r="B1587" t="s">
        <v>3434</v>
      </c>
      <c r="C1587" s="1">
        <v>45365</v>
      </c>
      <c r="D1587" s="1">
        <v>45372</v>
      </c>
      <c r="E1587" t="s">
        <v>10292</v>
      </c>
      <c r="F1587" t="s">
        <v>10280</v>
      </c>
      <c r="G1587" t="s">
        <v>10285</v>
      </c>
    </row>
    <row r="1588" spans="1:7" x14ac:dyDescent="0.3">
      <c r="A1588" t="s">
        <v>11884</v>
      </c>
      <c r="B1588" t="s">
        <v>3436</v>
      </c>
      <c r="C1588" s="1">
        <v>45420</v>
      </c>
      <c r="D1588" s="1">
        <v>45422</v>
      </c>
      <c r="E1588" t="s">
        <v>10283</v>
      </c>
      <c r="F1588" t="s">
        <v>10304</v>
      </c>
      <c r="G1588" t="s">
        <v>10285</v>
      </c>
    </row>
    <row r="1589" spans="1:7" x14ac:dyDescent="0.3">
      <c r="A1589" t="s">
        <v>11885</v>
      </c>
      <c r="B1589" t="s">
        <v>3438</v>
      </c>
      <c r="C1589" s="1">
        <v>45394</v>
      </c>
      <c r="D1589" s="1">
        <v>45397</v>
      </c>
      <c r="E1589" t="s">
        <v>10279</v>
      </c>
      <c r="F1589" t="s">
        <v>10304</v>
      </c>
      <c r="G1589" t="s">
        <v>10299</v>
      </c>
    </row>
    <row r="1590" spans="1:7" x14ac:dyDescent="0.3">
      <c r="A1590" t="s">
        <v>11886</v>
      </c>
      <c r="B1590" t="s">
        <v>3440</v>
      </c>
      <c r="C1590" s="1">
        <v>45360</v>
      </c>
      <c r="D1590" s="1">
        <v>45361</v>
      </c>
      <c r="E1590" t="s">
        <v>10292</v>
      </c>
      <c r="F1590" t="s">
        <v>10304</v>
      </c>
      <c r="G1590" t="s">
        <v>10290</v>
      </c>
    </row>
    <row r="1591" spans="1:7" x14ac:dyDescent="0.3">
      <c r="A1591" t="s">
        <v>11887</v>
      </c>
      <c r="B1591" t="s">
        <v>3442</v>
      </c>
      <c r="C1591" s="1">
        <v>45413</v>
      </c>
      <c r="D1591" s="1">
        <v>45418</v>
      </c>
      <c r="E1591" t="s">
        <v>10279</v>
      </c>
      <c r="F1591" t="s">
        <v>10289</v>
      </c>
      <c r="G1591" t="s">
        <v>10301</v>
      </c>
    </row>
    <row r="1592" spans="1:7" x14ac:dyDescent="0.3">
      <c r="A1592" t="s">
        <v>11888</v>
      </c>
      <c r="B1592" t="s">
        <v>3444</v>
      </c>
      <c r="C1592" s="1">
        <v>45319</v>
      </c>
      <c r="D1592" s="1">
        <v>45320</v>
      </c>
      <c r="E1592" t="s">
        <v>10292</v>
      </c>
      <c r="F1592" t="s">
        <v>10289</v>
      </c>
      <c r="G1592" t="s">
        <v>10287</v>
      </c>
    </row>
    <row r="1593" spans="1:7" x14ac:dyDescent="0.3">
      <c r="A1593" t="s">
        <v>11889</v>
      </c>
      <c r="B1593" t="s">
        <v>3446</v>
      </c>
      <c r="C1593" s="1">
        <v>45358</v>
      </c>
      <c r="D1593" s="1">
        <v>45360</v>
      </c>
      <c r="E1593" t="s">
        <v>10297</v>
      </c>
      <c r="F1593" t="s">
        <v>10304</v>
      </c>
      <c r="G1593" t="s">
        <v>10322</v>
      </c>
    </row>
    <row r="1594" spans="1:7" x14ac:dyDescent="0.3">
      <c r="A1594" t="s">
        <v>11890</v>
      </c>
      <c r="B1594" t="s">
        <v>3448</v>
      </c>
      <c r="C1594" s="1">
        <v>45338</v>
      </c>
      <c r="D1594" s="1">
        <v>45340</v>
      </c>
      <c r="E1594" t="s">
        <v>10283</v>
      </c>
      <c r="F1594" t="s">
        <v>10304</v>
      </c>
      <c r="G1594" t="s">
        <v>10285</v>
      </c>
    </row>
    <row r="1595" spans="1:7" x14ac:dyDescent="0.3">
      <c r="A1595" t="s">
        <v>11891</v>
      </c>
      <c r="B1595" t="s">
        <v>3450</v>
      </c>
      <c r="C1595" s="1">
        <v>45300</v>
      </c>
      <c r="D1595" s="1">
        <v>45304</v>
      </c>
      <c r="E1595" t="s">
        <v>10297</v>
      </c>
      <c r="F1595" t="s">
        <v>10304</v>
      </c>
      <c r="G1595" t="s">
        <v>10290</v>
      </c>
    </row>
    <row r="1596" spans="1:7" x14ac:dyDescent="0.3">
      <c r="A1596" t="s">
        <v>11892</v>
      </c>
      <c r="B1596" t="s">
        <v>3452</v>
      </c>
      <c r="C1596" s="1">
        <v>45327</v>
      </c>
      <c r="D1596" s="1">
        <v>45332</v>
      </c>
      <c r="E1596" t="s">
        <v>10292</v>
      </c>
      <c r="F1596" t="s">
        <v>10289</v>
      </c>
      <c r="G1596" t="s">
        <v>10301</v>
      </c>
    </row>
    <row r="1597" spans="1:7" x14ac:dyDescent="0.3">
      <c r="A1597" t="s">
        <v>11893</v>
      </c>
      <c r="B1597" t="s">
        <v>3454</v>
      </c>
      <c r="C1597" s="1">
        <v>45361</v>
      </c>
      <c r="D1597" s="1">
        <v>45361</v>
      </c>
      <c r="E1597" t="s">
        <v>10279</v>
      </c>
      <c r="F1597" t="s">
        <v>10284</v>
      </c>
      <c r="G1597" t="s">
        <v>10295</v>
      </c>
    </row>
    <row r="1598" spans="1:7" x14ac:dyDescent="0.3">
      <c r="A1598" t="s">
        <v>11894</v>
      </c>
      <c r="B1598" t="s">
        <v>3456</v>
      </c>
      <c r="C1598" s="1">
        <v>45380</v>
      </c>
      <c r="D1598" s="1">
        <v>45380</v>
      </c>
      <c r="E1598" t="s">
        <v>10283</v>
      </c>
      <c r="F1598" t="s">
        <v>10284</v>
      </c>
      <c r="G1598" t="s">
        <v>10290</v>
      </c>
    </row>
    <row r="1599" spans="1:7" x14ac:dyDescent="0.3">
      <c r="A1599" t="s">
        <v>11895</v>
      </c>
      <c r="B1599" t="s">
        <v>3458</v>
      </c>
      <c r="C1599" s="1">
        <v>45361</v>
      </c>
      <c r="D1599" s="1">
        <v>45364</v>
      </c>
      <c r="E1599" t="s">
        <v>10292</v>
      </c>
      <c r="F1599" t="s">
        <v>10289</v>
      </c>
      <c r="G1599" t="s">
        <v>10299</v>
      </c>
    </row>
    <row r="1600" spans="1:7" x14ac:dyDescent="0.3">
      <c r="A1600" t="s">
        <v>11896</v>
      </c>
      <c r="B1600" t="s">
        <v>3460</v>
      </c>
      <c r="C1600" s="1">
        <v>45335</v>
      </c>
      <c r="D1600" s="1">
        <v>45336</v>
      </c>
      <c r="E1600" t="s">
        <v>10292</v>
      </c>
      <c r="F1600" t="s">
        <v>10304</v>
      </c>
      <c r="G1600" t="s">
        <v>10299</v>
      </c>
    </row>
    <row r="1601" spans="1:7" x14ac:dyDescent="0.3">
      <c r="A1601" t="s">
        <v>11897</v>
      </c>
      <c r="B1601" t="s">
        <v>3462</v>
      </c>
      <c r="C1601" s="1">
        <v>45330</v>
      </c>
      <c r="D1601" s="1">
        <v>45333</v>
      </c>
      <c r="E1601" t="s">
        <v>10292</v>
      </c>
      <c r="F1601" t="s">
        <v>10280</v>
      </c>
      <c r="G1601" t="s">
        <v>10322</v>
      </c>
    </row>
    <row r="1602" spans="1:7" x14ac:dyDescent="0.3">
      <c r="A1602" t="s">
        <v>11898</v>
      </c>
      <c r="B1602" t="s">
        <v>3464</v>
      </c>
      <c r="C1602" s="1">
        <v>45337</v>
      </c>
      <c r="D1602" s="1">
        <v>45341</v>
      </c>
      <c r="E1602" t="s">
        <v>10279</v>
      </c>
      <c r="F1602" t="s">
        <v>10289</v>
      </c>
      <c r="G1602" t="s">
        <v>10285</v>
      </c>
    </row>
    <row r="1603" spans="1:7" x14ac:dyDescent="0.3">
      <c r="A1603" t="s">
        <v>11899</v>
      </c>
      <c r="B1603" t="s">
        <v>3466</v>
      </c>
      <c r="C1603" s="1">
        <v>45358</v>
      </c>
      <c r="D1603" s="1">
        <v>45359</v>
      </c>
      <c r="E1603" t="s">
        <v>10279</v>
      </c>
      <c r="F1603" t="s">
        <v>10289</v>
      </c>
      <c r="G1603" t="s">
        <v>10295</v>
      </c>
    </row>
    <row r="1604" spans="1:7" x14ac:dyDescent="0.3">
      <c r="A1604" t="s">
        <v>11900</v>
      </c>
      <c r="B1604" t="s">
        <v>3468</v>
      </c>
      <c r="C1604" s="1">
        <v>45343</v>
      </c>
      <c r="D1604" s="1">
        <v>45348</v>
      </c>
      <c r="E1604" t="s">
        <v>10297</v>
      </c>
      <c r="F1604" t="s">
        <v>10289</v>
      </c>
      <c r="G1604" t="s">
        <v>10293</v>
      </c>
    </row>
    <row r="1605" spans="1:7" x14ac:dyDescent="0.3">
      <c r="A1605" t="s">
        <v>11901</v>
      </c>
      <c r="B1605" t="s">
        <v>3470</v>
      </c>
      <c r="C1605" s="1">
        <v>45297</v>
      </c>
      <c r="D1605" s="1">
        <v>45300</v>
      </c>
      <c r="E1605" t="s">
        <v>10297</v>
      </c>
      <c r="F1605" t="s">
        <v>10284</v>
      </c>
      <c r="G1605" t="s">
        <v>10287</v>
      </c>
    </row>
    <row r="1606" spans="1:7" x14ac:dyDescent="0.3">
      <c r="A1606" t="s">
        <v>11902</v>
      </c>
      <c r="B1606" t="s">
        <v>3472</v>
      </c>
      <c r="C1606" s="1">
        <v>45417</v>
      </c>
      <c r="D1606" s="1">
        <v>45423</v>
      </c>
      <c r="E1606" t="s">
        <v>10292</v>
      </c>
      <c r="F1606" t="s">
        <v>10289</v>
      </c>
      <c r="G1606" t="s">
        <v>10287</v>
      </c>
    </row>
    <row r="1607" spans="1:7" x14ac:dyDescent="0.3">
      <c r="A1607" t="s">
        <v>11903</v>
      </c>
      <c r="B1607" t="s">
        <v>3474</v>
      </c>
      <c r="C1607" s="1">
        <v>45393</v>
      </c>
      <c r="D1607" s="1">
        <v>45392</v>
      </c>
      <c r="E1607" t="s">
        <v>10297</v>
      </c>
      <c r="F1607" t="s">
        <v>10289</v>
      </c>
      <c r="G1607" t="s">
        <v>10290</v>
      </c>
    </row>
    <row r="1608" spans="1:7" x14ac:dyDescent="0.3">
      <c r="A1608" t="s">
        <v>11904</v>
      </c>
      <c r="B1608" t="s">
        <v>3476</v>
      </c>
      <c r="C1608" s="1">
        <v>45321</v>
      </c>
      <c r="D1608" s="1">
        <v>45325</v>
      </c>
      <c r="E1608" t="s">
        <v>10292</v>
      </c>
      <c r="F1608" t="s">
        <v>10289</v>
      </c>
      <c r="G1608" t="s">
        <v>10285</v>
      </c>
    </row>
    <row r="1609" spans="1:7" x14ac:dyDescent="0.3">
      <c r="A1609" t="s">
        <v>11905</v>
      </c>
      <c r="B1609" t="s">
        <v>3478</v>
      </c>
      <c r="C1609" s="1">
        <v>45330</v>
      </c>
      <c r="D1609" s="1">
        <v>45335</v>
      </c>
      <c r="E1609" t="s">
        <v>10297</v>
      </c>
      <c r="F1609" t="s">
        <v>10304</v>
      </c>
      <c r="G1609" t="s">
        <v>10324</v>
      </c>
    </row>
    <row r="1610" spans="1:7" x14ac:dyDescent="0.3">
      <c r="A1610" t="s">
        <v>11906</v>
      </c>
      <c r="B1610" t="s">
        <v>3480</v>
      </c>
      <c r="C1610" s="1">
        <v>45412</v>
      </c>
      <c r="D1610" s="1">
        <v>45412</v>
      </c>
      <c r="E1610" t="s">
        <v>10279</v>
      </c>
      <c r="F1610" t="s">
        <v>10304</v>
      </c>
      <c r="G1610" t="s">
        <v>10341</v>
      </c>
    </row>
    <row r="1611" spans="1:7" x14ac:dyDescent="0.3">
      <c r="A1611" t="s">
        <v>11907</v>
      </c>
      <c r="B1611" t="s">
        <v>3482</v>
      </c>
      <c r="C1611" s="1">
        <v>45320</v>
      </c>
      <c r="D1611" s="1">
        <v>45324</v>
      </c>
      <c r="E1611" t="s">
        <v>10279</v>
      </c>
      <c r="F1611" t="s">
        <v>10304</v>
      </c>
      <c r="G1611" t="s">
        <v>10341</v>
      </c>
    </row>
    <row r="1612" spans="1:7" x14ac:dyDescent="0.3">
      <c r="A1612" t="s">
        <v>11908</v>
      </c>
      <c r="B1612" t="s">
        <v>3484</v>
      </c>
      <c r="C1612" s="1">
        <v>45420</v>
      </c>
      <c r="D1612" s="1">
        <v>45423</v>
      </c>
      <c r="E1612" t="s">
        <v>10279</v>
      </c>
      <c r="F1612" t="s">
        <v>10284</v>
      </c>
      <c r="G1612" t="s">
        <v>10329</v>
      </c>
    </row>
    <row r="1613" spans="1:7" x14ac:dyDescent="0.3">
      <c r="A1613" t="s">
        <v>11909</v>
      </c>
      <c r="B1613" t="s">
        <v>3486</v>
      </c>
      <c r="C1613" s="1">
        <v>45295</v>
      </c>
      <c r="D1613" s="1">
        <v>45298</v>
      </c>
      <c r="E1613" t="s">
        <v>10292</v>
      </c>
      <c r="F1613" t="s">
        <v>10289</v>
      </c>
      <c r="G1613" t="s">
        <v>10287</v>
      </c>
    </row>
    <row r="1614" spans="1:7" x14ac:dyDescent="0.3">
      <c r="A1614" t="s">
        <v>11910</v>
      </c>
      <c r="B1614" t="s">
        <v>3488</v>
      </c>
      <c r="C1614" s="1">
        <v>45303</v>
      </c>
      <c r="D1614" s="1">
        <v>45305</v>
      </c>
      <c r="E1614" t="s">
        <v>10283</v>
      </c>
      <c r="F1614" t="s">
        <v>10280</v>
      </c>
      <c r="G1614" t="s">
        <v>10301</v>
      </c>
    </row>
    <row r="1615" spans="1:7" x14ac:dyDescent="0.3">
      <c r="A1615" t="s">
        <v>11911</v>
      </c>
      <c r="B1615" t="s">
        <v>3490</v>
      </c>
      <c r="C1615" s="1">
        <v>45428</v>
      </c>
      <c r="D1615" s="1">
        <v>45429</v>
      </c>
      <c r="E1615" t="s">
        <v>10297</v>
      </c>
      <c r="F1615" t="s">
        <v>10289</v>
      </c>
      <c r="G1615" t="s">
        <v>10290</v>
      </c>
    </row>
    <row r="1616" spans="1:7" x14ac:dyDescent="0.3">
      <c r="A1616" t="s">
        <v>11912</v>
      </c>
      <c r="B1616" t="s">
        <v>3492</v>
      </c>
      <c r="C1616" s="1">
        <v>45359</v>
      </c>
      <c r="D1616" s="1">
        <v>45361</v>
      </c>
      <c r="E1616" t="s">
        <v>10279</v>
      </c>
      <c r="F1616" t="s">
        <v>10289</v>
      </c>
      <c r="G1616" t="s">
        <v>10322</v>
      </c>
    </row>
    <row r="1617" spans="1:7" x14ac:dyDescent="0.3">
      <c r="A1617" t="s">
        <v>11913</v>
      </c>
      <c r="B1617" t="s">
        <v>3494</v>
      </c>
      <c r="C1617" s="1">
        <v>45316</v>
      </c>
      <c r="D1617" s="1">
        <v>45318</v>
      </c>
      <c r="E1617" t="s">
        <v>10297</v>
      </c>
      <c r="F1617" t="s">
        <v>10280</v>
      </c>
      <c r="G1617" t="s">
        <v>10287</v>
      </c>
    </row>
    <row r="1618" spans="1:7" x14ac:dyDescent="0.3">
      <c r="A1618" t="s">
        <v>11914</v>
      </c>
      <c r="B1618" t="s">
        <v>3496</v>
      </c>
      <c r="C1618" s="1">
        <v>45312</v>
      </c>
      <c r="D1618" s="1">
        <v>45313</v>
      </c>
      <c r="E1618" t="s">
        <v>10283</v>
      </c>
      <c r="F1618" t="s">
        <v>10280</v>
      </c>
      <c r="G1618" t="s">
        <v>10341</v>
      </c>
    </row>
    <row r="1619" spans="1:7" x14ac:dyDescent="0.3">
      <c r="A1619" t="s">
        <v>11915</v>
      </c>
      <c r="B1619" t="s">
        <v>3498</v>
      </c>
      <c r="C1619" s="1">
        <v>45437</v>
      </c>
      <c r="D1619" s="1">
        <v>45438</v>
      </c>
      <c r="E1619" t="s">
        <v>10297</v>
      </c>
      <c r="F1619" t="s">
        <v>10280</v>
      </c>
      <c r="G1619" t="s">
        <v>10295</v>
      </c>
    </row>
    <row r="1620" spans="1:7" x14ac:dyDescent="0.3">
      <c r="A1620" t="s">
        <v>11916</v>
      </c>
      <c r="B1620" t="s">
        <v>3500</v>
      </c>
      <c r="C1620" s="1">
        <v>45329</v>
      </c>
      <c r="D1620" s="1">
        <v>45329</v>
      </c>
      <c r="E1620" t="s">
        <v>10292</v>
      </c>
      <c r="F1620" t="s">
        <v>10289</v>
      </c>
      <c r="G1620" t="s">
        <v>10329</v>
      </c>
    </row>
    <row r="1621" spans="1:7" x14ac:dyDescent="0.3">
      <c r="A1621" t="s">
        <v>11917</v>
      </c>
      <c r="B1621" t="s">
        <v>3502</v>
      </c>
      <c r="C1621" s="1">
        <v>45295</v>
      </c>
      <c r="D1621" s="1">
        <v>45296</v>
      </c>
      <c r="E1621" t="s">
        <v>10292</v>
      </c>
      <c r="F1621" t="s">
        <v>10284</v>
      </c>
      <c r="G1621" t="s">
        <v>10324</v>
      </c>
    </row>
    <row r="1622" spans="1:7" x14ac:dyDescent="0.3">
      <c r="A1622" t="s">
        <v>11918</v>
      </c>
      <c r="B1622" t="s">
        <v>3504</v>
      </c>
      <c r="C1622" s="1">
        <v>45376</v>
      </c>
      <c r="D1622" s="1">
        <v>45379</v>
      </c>
      <c r="E1622" t="s">
        <v>10279</v>
      </c>
      <c r="F1622" t="s">
        <v>10280</v>
      </c>
      <c r="G1622" t="s">
        <v>10295</v>
      </c>
    </row>
    <row r="1623" spans="1:7" x14ac:dyDescent="0.3">
      <c r="A1623" t="s">
        <v>11919</v>
      </c>
      <c r="B1623" t="s">
        <v>3506</v>
      </c>
      <c r="C1623" s="1">
        <v>45294</v>
      </c>
      <c r="D1623" s="1">
        <v>45295</v>
      </c>
      <c r="E1623" t="s">
        <v>10292</v>
      </c>
      <c r="F1623" t="s">
        <v>10284</v>
      </c>
      <c r="G1623" t="s">
        <v>10341</v>
      </c>
    </row>
    <row r="1624" spans="1:7" x14ac:dyDescent="0.3">
      <c r="A1624" t="s">
        <v>11920</v>
      </c>
      <c r="B1624" t="s">
        <v>3508</v>
      </c>
      <c r="C1624" s="1">
        <v>45440</v>
      </c>
      <c r="D1624" s="1">
        <v>45441</v>
      </c>
      <c r="E1624" t="s">
        <v>10292</v>
      </c>
      <c r="F1624" t="s">
        <v>10304</v>
      </c>
      <c r="G1624" t="s">
        <v>10322</v>
      </c>
    </row>
    <row r="1625" spans="1:7" x14ac:dyDescent="0.3">
      <c r="A1625" t="s">
        <v>11921</v>
      </c>
      <c r="B1625" t="s">
        <v>3510</v>
      </c>
      <c r="C1625" s="1">
        <v>45432</v>
      </c>
      <c r="D1625" s="1">
        <v>45434</v>
      </c>
      <c r="E1625" t="s">
        <v>10279</v>
      </c>
      <c r="F1625" t="s">
        <v>10289</v>
      </c>
      <c r="G1625" t="s">
        <v>10281</v>
      </c>
    </row>
    <row r="1626" spans="1:7" x14ac:dyDescent="0.3">
      <c r="A1626" t="s">
        <v>11922</v>
      </c>
      <c r="B1626" t="s">
        <v>3512</v>
      </c>
      <c r="C1626" s="1">
        <v>45330</v>
      </c>
      <c r="D1626" s="1">
        <v>45333</v>
      </c>
      <c r="E1626" t="s">
        <v>10292</v>
      </c>
      <c r="F1626" t="s">
        <v>10304</v>
      </c>
      <c r="G1626" t="s">
        <v>10322</v>
      </c>
    </row>
    <row r="1627" spans="1:7" x14ac:dyDescent="0.3">
      <c r="A1627" t="s">
        <v>11923</v>
      </c>
      <c r="B1627" t="s">
        <v>3514</v>
      </c>
      <c r="C1627" s="1">
        <v>45301</v>
      </c>
      <c r="D1627" s="1">
        <v>45300</v>
      </c>
      <c r="E1627" t="s">
        <v>10292</v>
      </c>
      <c r="F1627" t="s">
        <v>10284</v>
      </c>
      <c r="G1627" t="s">
        <v>10290</v>
      </c>
    </row>
    <row r="1628" spans="1:7" x14ac:dyDescent="0.3">
      <c r="A1628" t="s">
        <v>11924</v>
      </c>
      <c r="B1628" t="s">
        <v>3516</v>
      </c>
      <c r="C1628" s="1">
        <v>45316</v>
      </c>
      <c r="D1628" s="1">
        <v>45315</v>
      </c>
      <c r="E1628" t="s">
        <v>10297</v>
      </c>
      <c r="F1628" t="s">
        <v>10304</v>
      </c>
      <c r="G1628" t="s">
        <v>10287</v>
      </c>
    </row>
    <row r="1629" spans="1:7" x14ac:dyDescent="0.3">
      <c r="A1629" t="s">
        <v>11925</v>
      </c>
      <c r="B1629" t="s">
        <v>3518</v>
      </c>
      <c r="C1629" s="1">
        <v>45372</v>
      </c>
      <c r="D1629" s="1">
        <v>45375</v>
      </c>
      <c r="E1629" t="s">
        <v>10279</v>
      </c>
      <c r="F1629" t="s">
        <v>10289</v>
      </c>
      <c r="G1629" t="s">
        <v>10287</v>
      </c>
    </row>
    <row r="1630" spans="1:7" x14ac:dyDescent="0.3">
      <c r="A1630" t="s">
        <v>11926</v>
      </c>
      <c r="B1630" t="s">
        <v>3520</v>
      </c>
      <c r="C1630" s="1">
        <v>45403</v>
      </c>
      <c r="D1630" s="1">
        <v>45407</v>
      </c>
      <c r="E1630" t="s">
        <v>10297</v>
      </c>
      <c r="F1630" t="s">
        <v>10289</v>
      </c>
      <c r="G1630" t="s">
        <v>10301</v>
      </c>
    </row>
    <row r="1631" spans="1:7" x14ac:dyDescent="0.3">
      <c r="A1631" t="s">
        <v>11927</v>
      </c>
      <c r="B1631" t="s">
        <v>3522</v>
      </c>
      <c r="C1631" s="1">
        <v>45356</v>
      </c>
      <c r="D1631" s="1">
        <v>45358</v>
      </c>
      <c r="E1631" t="s">
        <v>10283</v>
      </c>
      <c r="F1631" t="s">
        <v>10284</v>
      </c>
      <c r="G1631" t="s">
        <v>10299</v>
      </c>
    </row>
    <row r="1632" spans="1:7" x14ac:dyDescent="0.3">
      <c r="A1632" t="s">
        <v>11928</v>
      </c>
      <c r="B1632" t="s">
        <v>3524</v>
      </c>
      <c r="C1632" s="1">
        <v>45430</v>
      </c>
      <c r="D1632" s="1">
        <v>45434</v>
      </c>
      <c r="E1632" t="s">
        <v>10283</v>
      </c>
      <c r="F1632" t="s">
        <v>10284</v>
      </c>
      <c r="G1632" t="s">
        <v>10341</v>
      </c>
    </row>
    <row r="1633" spans="1:7" x14ac:dyDescent="0.3">
      <c r="A1633" t="s">
        <v>11929</v>
      </c>
      <c r="B1633" t="s">
        <v>3526</v>
      </c>
      <c r="C1633" s="1">
        <v>45419</v>
      </c>
      <c r="D1633" s="1">
        <v>45420</v>
      </c>
      <c r="E1633" t="s">
        <v>10279</v>
      </c>
      <c r="F1633" t="s">
        <v>10289</v>
      </c>
      <c r="G1633" t="s">
        <v>10329</v>
      </c>
    </row>
    <row r="1634" spans="1:7" x14ac:dyDescent="0.3">
      <c r="A1634" t="s">
        <v>11930</v>
      </c>
      <c r="B1634" t="s">
        <v>3528</v>
      </c>
      <c r="C1634" s="1">
        <v>45357</v>
      </c>
      <c r="D1634" s="1">
        <v>45356</v>
      </c>
      <c r="E1634" t="s">
        <v>10283</v>
      </c>
      <c r="F1634" t="s">
        <v>10304</v>
      </c>
      <c r="G1634" t="s">
        <v>10329</v>
      </c>
    </row>
    <row r="1635" spans="1:7" x14ac:dyDescent="0.3">
      <c r="A1635" t="s">
        <v>11931</v>
      </c>
      <c r="B1635" t="s">
        <v>3530</v>
      </c>
      <c r="C1635" s="1">
        <v>45432</v>
      </c>
      <c r="D1635" s="1">
        <v>45436</v>
      </c>
      <c r="E1635" t="s">
        <v>10297</v>
      </c>
      <c r="F1635" t="s">
        <v>10284</v>
      </c>
      <c r="G1635" t="s">
        <v>10285</v>
      </c>
    </row>
    <row r="1636" spans="1:7" x14ac:dyDescent="0.3">
      <c r="A1636" t="s">
        <v>11932</v>
      </c>
      <c r="B1636" t="s">
        <v>3532</v>
      </c>
      <c r="C1636" s="1">
        <v>45333</v>
      </c>
      <c r="D1636" s="1">
        <v>45334</v>
      </c>
      <c r="E1636" t="s">
        <v>10279</v>
      </c>
      <c r="F1636" t="s">
        <v>10280</v>
      </c>
      <c r="G1636" t="s">
        <v>10299</v>
      </c>
    </row>
    <row r="1637" spans="1:7" x14ac:dyDescent="0.3">
      <c r="A1637" t="s">
        <v>11933</v>
      </c>
      <c r="B1637" t="s">
        <v>3534</v>
      </c>
      <c r="C1637" s="1">
        <v>45313</v>
      </c>
      <c r="D1637" s="1">
        <v>45312</v>
      </c>
      <c r="E1637" t="s">
        <v>10279</v>
      </c>
      <c r="F1637" t="s">
        <v>10289</v>
      </c>
      <c r="G1637" t="s">
        <v>10301</v>
      </c>
    </row>
    <row r="1638" spans="1:7" x14ac:dyDescent="0.3">
      <c r="A1638" t="s">
        <v>11934</v>
      </c>
      <c r="B1638" t="s">
        <v>3536</v>
      </c>
      <c r="C1638" s="1">
        <v>45404</v>
      </c>
      <c r="D1638" s="1">
        <v>45407</v>
      </c>
      <c r="E1638" t="s">
        <v>10297</v>
      </c>
      <c r="F1638" t="s">
        <v>10284</v>
      </c>
      <c r="G1638" t="s">
        <v>10341</v>
      </c>
    </row>
    <row r="1639" spans="1:7" x14ac:dyDescent="0.3">
      <c r="A1639" t="s">
        <v>11935</v>
      </c>
      <c r="B1639" t="s">
        <v>3538</v>
      </c>
      <c r="C1639" s="1">
        <v>45314</v>
      </c>
      <c r="D1639" s="1">
        <v>45319</v>
      </c>
      <c r="E1639" t="s">
        <v>10292</v>
      </c>
      <c r="F1639" t="s">
        <v>10304</v>
      </c>
      <c r="G1639" t="s">
        <v>10299</v>
      </c>
    </row>
    <row r="1640" spans="1:7" x14ac:dyDescent="0.3">
      <c r="A1640" t="s">
        <v>11936</v>
      </c>
      <c r="B1640" t="s">
        <v>3540</v>
      </c>
      <c r="C1640" s="1">
        <v>45317</v>
      </c>
      <c r="D1640" s="1">
        <v>45321</v>
      </c>
      <c r="E1640" t="s">
        <v>10292</v>
      </c>
      <c r="F1640" t="s">
        <v>10289</v>
      </c>
      <c r="G1640" t="s">
        <v>10293</v>
      </c>
    </row>
    <row r="1641" spans="1:7" x14ac:dyDescent="0.3">
      <c r="A1641" t="s">
        <v>11937</v>
      </c>
      <c r="B1641" t="s">
        <v>3542</v>
      </c>
      <c r="C1641" s="1">
        <v>45329</v>
      </c>
      <c r="D1641" s="1">
        <v>45330</v>
      </c>
      <c r="E1641" t="s">
        <v>10283</v>
      </c>
      <c r="F1641" t="s">
        <v>10289</v>
      </c>
      <c r="G1641" t="s">
        <v>10287</v>
      </c>
    </row>
    <row r="1642" spans="1:7" x14ac:dyDescent="0.3">
      <c r="A1642" t="s">
        <v>11938</v>
      </c>
      <c r="B1642" t="s">
        <v>3544</v>
      </c>
      <c r="C1642" s="1">
        <v>45417</v>
      </c>
      <c r="D1642" s="1">
        <v>45422</v>
      </c>
      <c r="E1642" t="s">
        <v>10292</v>
      </c>
      <c r="F1642" t="s">
        <v>10289</v>
      </c>
      <c r="G1642" t="s">
        <v>10293</v>
      </c>
    </row>
    <row r="1643" spans="1:7" x14ac:dyDescent="0.3">
      <c r="A1643" t="s">
        <v>11939</v>
      </c>
      <c r="B1643" t="s">
        <v>3546</v>
      </c>
      <c r="C1643" s="1">
        <v>45363</v>
      </c>
      <c r="D1643" s="1">
        <v>45366</v>
      </c>
      <c r="E1643" t="s">
        <v>10292</v>
      </c>
      <c r="F1643" t="s">
        <v>10289</v>
      </c>
      <c r="G1643" t="s">
        <v>10324</v>
      </c>
    </row>
    <row r="1644" spans="1:7" x14ac:dyDescent="0.3">
      <c r="A1644" t="s">
        <v>11940</v>
      </c>
      <c r="B1644" t="s">
        <v>3548</v>
      </c>
      <c r="C1644" s="1">
        <v>45402</v>
      </c>
      <c r="D1644" s="1">
        <v>45407</v>
      </c>
      <c r="E1644" t="s">
        <v>10279</v>
      </c>
      <c r="F1644" t="s">
        <v>10284</v>
      </c>
      <c r="G1644" t="s">
        <v>10285</v>
      </c>
    </row>
    <row r="1645" spans="1:7" x14ac:dyDescent="0.3">
      <c r="A1645" t="s">
        <v>11941</v>
      </c>
      <c r="B1645" t="s">
        <v>3550</v>
      </c>
      <c r="C1645" s="1">
        <v>45352</v>
      </c>
      <c r="D1645" s="1">
        <v>45351</v>
      </c>
      <c r="E1645" t="s">
        <v>10283</v>
      </c>
      <c r="F1645" t="s">
        <v>10304</v>
      </c>
      <c r="G1645" t="s">
        <v>10295</v>
      </c>
    </row>
    <row r="1646" spans="1:7" x14ac:dyDescent="0.3">
      <c r="A1646" t="s">
        <v>11942</v>
      </c>
      <c r="B1646" t="s">
        <v>3552</v>
      </c>
      <c r="C1646" s="1">
        <v>45376</v>
      </c>
      <c r="D1646" s="1">
        <v>45379</v>
      </c>
      <c r="E1646" t="s">
        <v>10279</v>
      </c>
      <c r="F1646" t="s">
        <v>10289</v>
      </c>
      <c r="G1646" t="s">
        <v>10341</v>
      </c>
    </row>
    <row r="1647" spans="1:7" x14ac:dyDescent="0.3">
      <c r="A1647" t="s">
        <v>11943</v>
      </c>
      <c r="B1647" t="s">
        <v>3554</v>
      </c>
      <c r="C1647" s="1">
        <v>45409</v>
      </c>
      <c r="D1647" s="1">
        <v>45412</v>
      </c>
      <c r="E1647" t="s">
        <v>10292</v>
      </c>
      <c r="F1647" t="s">
        <v>10289</v>
      </c>
      <c r="G1647" t="s">
        <v>10324</v>
      </c>
    </row>
    <row r="1648" spans="1:7" x14ac:dyDescent="0.3">
      <c r="A1648" t="s">
        <v>11944</v>
      </c>
      <c r="B1648" t="s">
        <v>3556</v>
      </c>
      <c r="C1648" s="1">
        <v>45362</v>
      </c>
      <c r="D1648" s="1">
        <v>45362</v>
      </c>
      <c r="E1648" t="s">
        <v>10292</v>
      </c>
      <c r="F1648" t="s">
        <v>10284</v>
      </c>
      <c r="G1648" t="s">
        <v>10285</v>
      </c>
    </row>
    <row r="1649" spans="1:7" x14ac:dyDescent="0.3">
      <c r="A1649" t="s">
        <v>11945</v>
      </c>
      <c r="B1649" t="s">
        <v>3558</v>
      </c>
      <c r="C1649" s="1">
        <v>45388</v>
      </c>
      <c r="D1649" s="1">
        <v>45392</v>
      </c>
      <c r="E1649" t="s">
        <v>10279</v>
      </c>
      <c r="F1649" t="s">
        <v>10284</v>
      </c>
      <c r="G1649" t="s">
        <v>10290</v>
      </c>
    </row>
    <row r="1650" spans="1:7" x14ac:dyDescent="0.3">
      <c r="A1650" t="s">
        <v>11946</v>
      </c>
      <c r="B1650" t="s">
        <v>3560</v>
      </c>
      <c r="C1650" s="1">
        <v>45326</v>
      </c>
      <c r="D1650" s="1">
        <v>45331</v>
      </c>
      <c r="E1650" t="s">
        <v>10297</v>
      </c>
      <c r="F1650" t="s">
        <v>10289</v>
      </c>
      <c r="G1650" t="s">
        <v>10301</v>
      </c>
    </row>
    <row r="1651" spans="1:7" x14ac:dyDescent="0.3">
      <c r="A1651" t="s">
        <v>11947</v>
      </c>
      <c r="B1651" t="s">
        <v>3562</v>
      </c>
      <c r="C1651" s="1">
        <v>45327</v>
      </c>
      <c r="D1651" s="1">
        <v>45330</v>
      </c>
      <c r="E1651" t="s">
        <v>10279</v>
      </c>
      <c r="F1651" t="s">
        <v>10304</v>
      </c>
      <c r="G1651" t="s">
        <v>10287</v>
      </c>
    </row>
    <row r="1652" spans="1:7" x14ac:dyDescent="0.3">
      <c r="A1652" t="s">
        <v>11948</v>
      </c>
      <c r="B1652" t="s">
        <v>3564</v>
      </c>
      <c r="C1652" s="1">
        <v>45416</v>
      </c>
      <c r="D1652" s="1">
        <v>45416</v>
      </c>
      <c r="E1652" t="s">
        <v>10283</v>
      </c>
      <c r="F1652" t="s">
        <v>10284</v>
      </c>
      <c r="G1652" t="s">
        <v>10329</v>
      </c>
    </row>
    <row r="1653" spans="1:7" x14ac:dyDescent="0.3">
      <c r="A1653" t="s">
        <v>11949</v>
      </c>
      <c r="B1653" t="s">
        <v>3566</v>
      </c>
      <c r="C1653" s="1">
        <v>45338</v>
      </c>
      <c r="D1653" s="1">
        <v>45342</v>
      </c>
      <c r="E1653" t="s">
        <v>10283</v>
      </c>
      <c r="F1653" t="s">
        <v>10280</v>
      </c>
      <c r="G1653" t="s">
        <v>10293</v>
      </c>
    </row>
    <row r="1654" spans="1:7" x14ac:dyDescent="0.3">
      <c r="A1654" t="s">
        <v>11950</v>
      </c>
      <c r="B1654" t="s">
        <v>3568</v>
      </c>
      <c r="C1654" s="1">
        <v>45394</v>
      </c>
      <c r="D1654" s="1">
        <v>45393</v>
      </c>
      <c r="E1654" t="s">
        <v>10283</v>
      </c>
      <c r="F1654" t="s">
        <v>10289</v>
      </c>
      <c r="G1654" t="s">
        <v>10329</v>
      </c>
    </row>
    <row r="1655" spans="1:7" x14ac:dyDescent="0.3">
      <c r="A1655" t="s">
        <v>11951</v>
      </c>
      <c r="B1655" t="s">
        <v>3570</v>
      </c>
      <c r="C1655" s="1">
        <v>45385</v>
      </c>
      <c r="D1655" s="1">
        <v>45391</v>
      </c>
      <c r="E1655" t="s">
        <v>10297</v>
      </c>
      <c r="F1655" t="s">
        <v>10289</v>
      </c>
      <c r="G1655" t="s">
        <v>10287</v>
      </c>
    </row>
    <row r="1656" spans="1:7" x14ac:dyDescent="0.3">
      <c r="A1656" t="s">
        <v>11952</v>
      </c>
      <c r="B1656" t="s">
        <v>3572</v>
      </c>
      <c r="C1656" s="1">
        <v>45383</v>
      </c>
      <c r="D1656" s="1">
        <v>45382</v>
      </c>
      <c r="E1656" t="s">
        <v>10283</v>
      </c>
      <c r="F1656" t="s">
        <v>10284</v>
      </c>
      <c r="G1656" t="s">
        <v>10324</v>
      </c>
    </row>
    <row r="1657" spans="1:7" x14ac:dyDescent="0.3">
      <c r="A1657" t="s">
        <v>11953</v>
      </c>
      <c r="B1657" t="s">
        <v>3574</v>
      </c>
      <c r="C1657" s="1">
        <v>45354</v>
      </c>
      <c r="D1657" s="1">
        <v>45357</v>
      </c>
      <c r="E1657" t="s">
        <v>10297</v>
      </c>
      <c r="F1657" t="s">
        <v>10280</v>
      </c>
      <c r="G1657" t="s">
        <v>10290</v>
      </c>
    </row>
    <row r="1658" spans="1:7" x14ac:dyDescent="0.3">
      <c r="A1658" t="s">
        <v>11954</v>
      </c>
      <c r="B1658" t="s">
        <v>3576</v>
      </c>
      <c r="C1658" s="1">
        <v>45338</v>
      </c>
      <c r="D1658" s="1">
        <v>45341</v>
      </c>
      <c r="E1658" t="s">
        <v>10279</v>
      </c>
      <c r="F1658" t="s">
        <v>10304</v>
      </c>
      <c r="G1658" t="s">
        <v>10285</v>
      </c>
    </row>
    <row r="1659" spans="1:7" x14ac:dyDescent="0.3">
      <c r="A1659" t="s">
        <v>11955</v>
      </c>
      <c r="B1659" t="s">
        <v>3578</v>
      </c>
      <c r="C1659" s="1">
        <v>45357</v>
      </c>
      <c r="D1659" s="1">
        <v>45361</v>
      </c>
      <c r="E1659" t="s">
        <v>10283</v>
      </c>
      <c r="F1659" t="s">
        <v>10280</v>
      </c>
      <c r="G1659" t="s">
        <v>10322</v>
      </c>
    </row>
    <row r="1660" spans="1:7" x14ac:dyDescent="0.3">
      <c r="A1660" t="s">
        <v>11956</v>
      </c>
      <c r="B1660" t="s">
        <v>3580</v>
      </c>
      <c r="C1660" s="1">
        <v>45330</v>
      </c>
      <c r="D1660" s="1">
        <v>45335</v>
      </c>
      <c r="E1660" t="s">
        <v>10279</v>
      </c>
      <c r="F1660" t="s">
        <v>10284</v>
      </c>
      <c r="G1660" t="s">
        <v>10290</v>
      </c>
    </row>
    <row r="1661" spans="1:7" x14ac:dyDescent="0.3">
      <c r="A1661" t="s">
        <v>11957</v>
      </c>
      <c r="B1661" t="s">
        <v>3582</v>
      </c>
      <c r="C1661" s="1">
        <v>45407</v>
      </c>
      <c r="D1661" s="1">
        <v>45407</v>
      </c>
      <c r="E1661" t="s">
        <v>10292</v>
      </c>
      <c r="F1661" t="s">
        <v>10280</v>
      </c>
      <c r="G1661" t="s">
        <v>10322</v>
      </c>
    </row>
    <row r="1662" spans="1:7" x14ac:dyDescent="0.3">
      <c r="A1662" t="s">
        <v>11958</v>
      </c>
      <c r="B1662" t="s">
        <v>3584</v>
      </c>
      <c r="C1662" s="1">
        <v>45351</v>
      </c>
      <c r="D1662" s="1">
        <v>45355</v>
      </c>
      <c r="E1662" t="s">
        <v>10283</v>
      </c>
      <c r="F1662" t="s">
        <v>10289</v>
      </c>
      <c r="G1662" t="s">
        <v>10281</v>
      </c>
    </row>
    <row r="1663" spans="1:7" x14ac:dyDescent="0.3">
      <c r="A1663" t="s">
        <v>11959</v>
      </c>
      <c r="B1663" t="s">
        <v>3586</v>
      </c>
      <c r="C1663" s="1">
        <v>45351</v>
      </c>
      <c r="D1663" s="1">
        <v>45353</v>
      </c>
      <c r="E1663" t="s">
        <v>10279</v>
      </c>
      <c r="F1663" t="s">
        <v>10280</v>
      </c>
      <c r="G1663" t="s">
        <v>10287</v>
      </c>
    </row>
    <row r="1664" spans="1:7" x14ac:dyDescent="0.3">
      <c r="A1664" t="s">
        <v>11960</v>
      </c>
      <c r="B1664" t="s">
        <v>3588</v>
      </c>
      <c r="C1664" s="1">
        <v>45338</v>
      </c>
      <c r="D1664" s="1">
        <v>45341</v>
      </c>
      <c r="E1664" t="s">
        <v>10279</v>
      </c>
      <c r="F1664" t="s">
        <v>10284</v>
      </c>
      <c r="G1664" t="s">
        <v>10281</v>
      </c>
    </row>
    <row r="1665" spans="1:7" x14ac:dyDescent="0.3">
      <c r="A1665" t="s">
        <v>11961</v>
      </c>
      <c r="B1665" t="s">
        <v>3590</v>
      </c>
      <c r="C1665" s="1">
        <v>45349</v>
      </c>
      <c r="D1665" s="1">
        <v>45353</v>
      </c>
      <c r="E1665" t="s">
        <v>10283</v>
      </c>
      <c r="F1665" t="s">
        <v>10289</v>
      </c>
      <c r="G1665" t="s">
        <v>10324</v>
      </c>
    </row>
    <row r="1666" spans="1:7" x14ac:dyDescent="0.3">
      <c r="A1666" t="s">
        <v>11962</v>
      </c>
      <c r="B1666" t="s">
        <v>3592</v>
      </c>
      <c r="C1666" s="1">
        <v>45415</v>
      </c>
      <c r="D1666" s="1">
        <v>45421</v>
      </c>
      <c r="E1666" t="s">
        <v>10283</v>
      </c>
      <c r="F1666" t="s">
        <v>10304</v>
      </c>
      <c r="G1666" t="s">
        <v>10285</v>
      </c>
    </row>
    <row r="1667" spans="1:7" x14ac:dyDescent="0.3">
      <c r="A1667" t="s">
        <v>11963</v>
      </c>
      <c r="B1667" t="s">
        <v>3594</v>
      </c>
      <c r="C1667" s="1">
        <v>45415</v>
      </c>
      <c r="D1667" s="1">
        <v>45417</v>
      </c>
      <c r="E1667" t="s">
        <v>10297</v>
      </c>
      <c r="F1667" t="s">
        <v>10284</v>
      </c>
      <c r="G1667" t="s">
        <v>10287</v>
      </c>
    </row>
    <row r="1668" spans="1:7" x14ac:dyDescent="0.3">
      <c r="A1668" t="s">
        <v>11964</v>
      </c>
      <c r="B1668" t="s">
        <v>3596</v>
      </c>
      <c r="C1668" s="1">
        <v>45352</v>
      </c>
      <c r="D1668" s="1">
        <v>45355</v>
      </c>
      <c r="E1668" t="s">
        <v>10297</v>
      </c>
      <c r="F1668" t="s">
        <v>10280</v>
      </c>
      <c r="G1668" t="s">
        <v>10299</v>
      </c>
    </row>
    <row r="1669" spans="1:7" x14ac:dyDescent="0.3">
      <c r="A1669" t="s">
        <v>11965</v>
      </c>
      <c r="B1669" t="s">
        <v>3598</v>
      </c>
      <c r="C1669" s="1">
        <v>45298</v>
      </c>
      <c r="D1669" s="1">
        <v>45298</v>
      </c>
      <c r="E1669" t="s">
        <v>10283</v>
      </c>
      <c r="F1669" t="s">
        <v>10280</v>
      </c>
      <c r="G1669" t="s">
        <v>10281</v>
      </c>
    </row>
    <row r="1670" spans="1:7" x14ac:dyDescent="0.3">
      <c r="A1670" t="s">
        <v>11966</v>
      </c>
      <c r="B1670" t="s">
        <v>3600</v>
      </c>
      <c r="C1670" s="1">
        <v>45401</v>
      </c>
      <c r="D1670" s="1">
        <v>45405</v>
      </c>
      <c r="E1670" t="s">
        <v>10297</v>
      </c>
      <c r="F1670" t="s">
        <v>10304</v>
      </c>
      <c r="G1670" t="s">
        <v>10285</v>
      </c>
    </row>
    <row r="1671" spans="1:7" x14ac:dyDescent="0.3">
      <c r="A1671" t="s">
        <v>11967</v>
      </c>
      <c r="B1671" t="s">
        <v>3602</v>
      </c>
      <c r="C1671" s="1">
        <v>45441</v>
      </c>
      <c r="D1671" s="1">
        <v>45440</v>
      </c>
      <c r="E1671" t="s">
        <v>10283</v>
      </c>
      <c r="F1671" t="s">
        <v>10304</v>
      </c>
      <c r="G1671" t="s">
        <v>10287</v>
      </c>
    </row>
    <row r="1672" spans="1:7" x14ac:dyDescent="0.3">
      <c r="A1672" t="s">
        <v>11968</v>
      </c>
      <c r="B1672" t="s">
        <v>3604</v>
      </c>
      <c r="C1672" s="1">
        <v>45425</v>
      </c>
      <c r="D1672" s="1">
        <v>45429</v>
      </c>
      <c r="E1672" t="s">
        <v>10283</v>
      </c>
      <c r="F1672" t="s">
        <v>10304</v>
      </c>
      <c r="G1672" t="s">
        <v>10299</v>
      </c>
    </row>
    <row r="1673" spans="1:7" x14ac:dyDescent="0.3">
      <c r="A1673" t="s">
        <v>11969</v>
      </c>
      <c r="B1673" t="s">
        <v>3606</v>
      </c>
      <c r="C1673" s="1">
        <v>45304</v>
      </c>
      <c r="D1673" s="1">
        <v>45305</v>
      </c>
      <c r="E1673" t="s">
        <v>10279</v>
      </c>
      <c r="F1673" t="s">
        <v>10280</v>
      </c>
      <c r="G1673" t="s">
        <v>10290</v>
      </c>
    </row>
    <row r="1674" spans="1:7" x14ac:dyDescent="0.3">
      <c r="A1674" t="s">
        <v>11970</v>
      </c>
      <c r="B1674" t="s">
        <v>3608</v>
      </c>
      <c r="C1674" s="1">
        <v>45339</v>
      </c>
      <c r="D1674" s="1">
        <v>45343</v>
      </c>
      <c r="E1674" t="s">
        <v>10279</v>
      </c>
      <c r="F1674" t="s">
        <v>10304</v>
      </c>
      <c r="G1674" t="s">
        <v>10324</v>
      </c>
    </row>
    <row r="1675" spans="1:7" x14ac:dyDescent="0.3">
      <c r="A1675" t="s">
        <v>11971</v>
      </c>
      <c r="B1675" t="s">
        <v>3610</v>
      </c>
      <c r="C1675" s="1">
        <v>45343</v>
      </c>
      <c r="D1675" s="1">
        <v>45345</v>
      </c>
      <c r="E1675" t="s">
        <v>10297</v>
      </c>
      <c r="F1675" t="s">
        <v>10304</v>
      </c>
      <c r="G1675" t="s">
        <v>10301</v>
      </c>
    </row>
    <row r="1676" spans="1:7" x14ac:dyDescent="0.3">
      <c r="A1676" t="s">
        <v>11972</v>
      </c>
      <c r="B1676" t="s">
        <v>3612</v>
      </c>
      <c r="C1676" s="1">
        <v>45346</v>
      </c>
      <c r="D1676" s="1">
        <v>45350</v>
      </c>
      <c r="E1676" t="s">
        <v>10297</v>
      </c>
      <c r="F1676" t="s">
        <v>10284</v>
      </c>
      <c r="G1676" t="s">
        <v>10290</v>
      </c>
    </row>
    <row r="1677" spans="1:7" x14ac:dyDescent="0.3">
      <c r="A1677" t="s">
        <v>11973</v>
      </c>
      <c r="B1677" t="s">
        <v>3614</v>
      </c>
      <c r="C1677" s="1">
        <v>45321</v>
      </c>
      <c r="D1677" s="1">
        <v>45322</v>
      </c>
      <c r="E1677" t="s">
        <v>10292</v>
      </c>
      <c r="F1677" t="s">
        <v>10284</v>
      </c>
      <c r="G1677" t="s">
        <v>10324</v>
      </c>
    </row>
    <row r="1678" spans="1:7" x14ac:dyDescent="0.3">
      <c r="A1678" t="s">
        <v>11974</v>
      </c>
      <c r="B1678" t="s">
        <v>3616</v>
      </c>
      <c r="C1678" s="1">
        <v>45389</v>
      </c>
      <c r="D1678" s="1">
        <v>45391</v>
      </c>
      <c r="E1678" t="s">
        <v>10292</v>
      </c>
      <c r="F1678" t="s">
        <v>10284</v>
      </c>
      <c r="G1678" t="s">
        <v>10281</v>
      </c>
    </row>
    <row r="1679" spans="1:7" x14ac:dyDescent="0.3">
      <c r="A1679" t="s">
        <v>11975</v>
      </c>
      <c r="B1679" t="s">
        <v>3618</v>
      </c>
      <c r="C1679" s="1">
        <v>45326</v>
      </c>
      <c r="D1679" s="1">
        <v>45329</v>
      </c>
      <c r="E1679" t="s">
        <v>10292</v>
      </c>
      <c r="F1679" t="s">
        <v>10280</v>
      </c>
      <c r="G1679" t="s">
        <v>10285</v>
      </c>
    </row>
    <row r="1680" spans="1:7" x14ac:dyDescent="0.3">
      <c r="A1680" t="s">
        <v>11976</v>
      </c>
      <c r="B1680" t="s">
        <v>3620</v>
      </c>
      <c r="C1680" s="1">
        <v>45376</v>
      </c>
      <c r="D1680" s="1">
        <v>45376</v>
      </c>
      <c r="E1680" t="s">
        <v>10292</v>
      </c>
      <c r="F1680" t="s">
        <v>10280</v>
      </c>
      <c r="G1680" t="s">
        <v>10295</v>
      </c>
    </row>
    <row r="1681" spans="1:7" x14ac:dyDescent="0.3">
      <c r="A1681" t="s">
        <v>11977</v>
      </c>
      <c r="B1681" t="s">
        <v>3622</v>
      </c>
      <c r="C1681" s="1">
        <v>45323</v>
      </c>
      <c r="D1681" s="1">
        <v>45326</v>
      </c>
      <c r="E1681" t="s">
        <v>10283</v>
      </c>
      <c r="F1681" t="s">
        <v>10304</v>
      </c>
      <c r="G1681" t="s">
        <v>10341</v>
      </c>
    </row>
    <row r="1682" spans="1:7" x14ac:dyDescent="0.3">
      <c r="A1682" t="s">
        <v>11978</v>
      </c>
      <c r="B1682" t="s">
        <v>3624</v>
      </c>
      <c r="C1682" s="1">
        <v>45428</v>
      </c>
      <c r="D1682" s="1">
        <v>45430</v>
      </c>
      <c r="E1682" t="s">
        <v>10279</v>
      </c>
      <c r="F1682" t="s">
        <v>10280</v>
      </c>
      <c r="G1682" t="s">
        <v>10329</v>
      </c>
    </row>
    <row r="1683" spans="1:7" x14ac:dyDescent="0.3">
      <c r="A1683" t="s">
        <v>11979</v>
      </c>
      <c r="B1683" t="s">
        <v>3626</v>
      </c>
      <c r="C1683" s="1">
        <v>45359</v>
      </c>
      <c r="D1683" s="1">
        <v>45362</v>
      </c>
      <c r="E1683" t="s">
        <v>10279</v>
      </c>
      <c r="F1683" t="s">
        <v>10284</v>
      </c>
      <c r="G1683" t="s">
        <v>10295</v>
      </c>
    </row>
    <row r="1684" spans="1:7" x14ac:dyDescent="0.3">
      <c r="A1684" t="s">
        <v>11980</v>
      </c>
      <c r="B1684" t="s">
        <v>3628</v>
      </c>
      <c r="C1684" s="1">
        <v>45436</v>
      </c>
      <c r="D1684" s="1">
        <v>45440</v>
      </c>
      <c r="E1684" t="s">
        <v>10279</v>
      </c>
      <c r="F1684" t="s">
        <v>10304</v>
      </c>
      <c r="G1684" t="s">
        <v>10293</v>
      </c>
    </row>
    <row r="1685" spans="1:7" x14ac:dyDescent="0.3">
      <c r="A1685" t="s">
        <v>11981</v>
      </c>
      <c r="B1685" t="s">
        <v>3630</v>
      </c>
      <c r="C1685" s="1">
        <v>45302</v>
      </c>
      <c r="D1685" s="1">
        <v>45304</v>
      </c>
      <c r="E1685" t="s">
        <v>10279</v>
      </c>
      <c r="F1685" t="s">
        <v>10304</v>
      </c>
      <c r="G1685" t="s">
        <v>10301</v>
      </c>
    </row>
    <row r="1686" spans="1:7" x14ac:dyDescent="0.3">
      <c r="A1686" t="s">
        <v>11982</v>
      </c>
      <c r="B1686" t="s">
        <v>3632</v>
      </c>
      <c r="C1686" s="1">
        <v>45312</v>
      </c>
      <c r="D1686" s="1">
        <v>45312</v>
      </c>
      <c r="E1686" t="s">
        <v>10283</v>
      </c>
      <c r="F1686" t="s">
        <v>10289</v>
      </c>
      <c r="G1686" t="s">
        <v>10285</v>
      </c>
    </row>
    <row r="1687" spans="1:7" x14ac:dyDescent="0.3">
      <c r="A1687" t="s">
        <v>11983</v>
      </c>
      <c r="B1687" t="s">
        <v>3634</v>
      </c>
      <c r="C1687" s="1">
        <v>45386</v>
      </c>
      <c r="D1687" s="1">
        <v>45391</v>
      </c>
      <c r="E1687" t="s">
        <v>10297</v>
      </c>
      <c r="F1687" t="s">
        <v>10284</v>
      </c>
      <c r="G1687" t="s">
        <v>10322</v>
      </c>
    </row>
    <row r="1688" spans="1:7" x14ac:dyDescent="0.3">
      <c r="A1688" t="s">
        <v>11984</v>
      </c>
      <c r="B1688" t="s">
        <v>3636</v>
      </c>
      <c r="C1688" s="1">
        <v>45366</v>
      </c>
      <c r="D1688" s="1">
        <v>45367</v>
      </c>
      <c r="E1688" t="s">
        <v>10279</v>
      </c>
      <c r="F1688" t="s">
        <v>10289</v>
      </c>
      <c r="G1688" t="s">
        <v>10285</v>
      </c>
    </row>
    <row r="1689" spans="1:7" x14ac:dyDescent="0.3">
      <c r="A1689" t="s">
        <v>11985</v>
      </c>
      <c r="B1689" t="s">
        <v>3638</v>
      </c>
      <c r="C1689" s="1">
        <v>45399</v>
      </c>
      <c r="D1689" s="1">
        <v>45404</v>
      </c>
      <c r="E1689" t="s">
        <v>10279</v>
      </c>
      <c r="F1689" t="s">
        <v>10284</v>
      </c>
      <c r="G1689" t="s">
        <v>10287</v>
      </c>
    </row>
    <row r="1690" spans="1:7" x14ac:dyDescent="0.3">
      <c r="A1690" t="s">
        <v>11986</v>
      </c>
      <c r="B1690" t="s">
        <v>3640</v>
      </c>
      <c r="C1690" s="1">
        <v>45320</v>
      </c>
      <c r="D1690" s="1">
        <v>45325</v>
      </c>
      <c r="E1690" t="s">
        <v>10297</v>
      </c>
      <c r="F1690" t="s">
        <v>10280</v>
      </c>
      <c r="G1690" t="s">
        <v>10299</v>
      </c>
    </row>
    <row r="1691" spans="1:7" x14ac:dyDescent="0.3">
      <c r="A1691" t="s">
        <v>11987</v>
      </c>
      <c r="B1691" t="s">
        <v>3642</v>
      </c>
      <c r="C1691" s="1">
        <v>45436</v>
      </c>
      <c r="D1691" s="1">
        <v>45436</v>
      </c>
      <c r="E1691" t="s">
        <v>10297</v>
      </c>
      <c r="F1691" t="s">
        <v>10304</v>
      </c>
      <c r="G1691" t="s">
        <v>10301</v>
      </c>
    </row>
    <row r="1692" spans="1:7" x14ac:dyDescent="0.3">
      <c r="A1692" t="s">
        <v>11988</v>
      </c>
      <c r="B1692" t="s">
        <v>3644</v>
      </c>
      <c r="C1692" s="1">
        <v>45441</v>
      </c>
      <c r="D1692" s="1">
        <v>45447</v>
      </c>
      <c r="E1692" t="s">
        <v>10279</v>
      </c>
      <c r="F1692" t="s">
        <v>10289</v>
      </c>
      <c r="G1692" t="s">
        <v>10287</v>
      </c>
    </row>
    <row r="1693" spans="1:7" x14ac:dyDescent="0.3">
      <c r="A1693" t="s">
        <v>11989</v>
      </c>
      <c r="B1693" t="s">
        <v>3646</v>
      </c>
      <c r="C1693" s="1">
        <v>45301</v>
      </c>
      <c r="D1693" s="1">
        <v>45306</v>
      </c>
      <c r="E1693" t="s">
        <v>10292</v>
      </c>
      <c r="F1693" t="s">
        <v>10284</v>
      </c>
      <c r="G1693" t="s">
        <v>10295</v>
      </c>
    </row>
    <row r="1694" spans="1:7" x14ac:dyDescent="0.3">
      <c r="A1694" t="s">
        <v>11990</v>
      </c>
      <c r="B1694" t="s">
        <v>3648</v>
      </c>
      <c r="C1694" s="1">
        <v>45368</v>
      </c>
      <c r="D1694" s="1">
        <v>45372</v>
      </c>
      <c r="E1694" t="s">
        <v>10279</v>
      </c>
      <c r="F1694" t="s">
        <v>10304</v>
      </c>
      <c r="G1694" t="s">
        <v>10295</v>
      </c>
    </row>
    <row r="1695" spans="1:7" x14ac:dyDescent="0.3">
      <c r="A1695" t="s">
        <v>11991</v>
      </c>
      <c r="B1695" t="s">
        <v>3650</v>
      </c>
      <c r="C1695" s="1">
        <v>45302</v>
      </c>
      <c r="D1695" s="1">
        <v>45305</v>
      </c>
      <c r="E1695" t="s">
        <v>10297</v>
      </c>
      <c r="F1695" t="s">
        <v>10280</v>
      </c>
      <c r="G1695" t="s">
        <v>10290</v>
      </c>
    </row>
    <row r="1696" spans="1:7" x14ac:dyDescent="0.3">
      <c r="A1696" t="s">
        <v>11992</v>
      </c>
      <c r="B1696" t="s">
        <v>3652</v>
      </c>
      <c r="C1696" s="1">
        <v>45407</v>
      </c>
      <c r="D1696" s="1">
        <v>45412</v>
      </c>
      <c r="E1696" t="s">
        <v>10297</v>
      </c>
      <c r="F1696" t="s">
        <v>10304</v>
      </c>
      <c r="G1696" t="s">
        <v>10293</v>
      </c>
    </row>
    <row r="1697" spans="1:7" x14ac:dyDescent="0.3">
      <c r="A1697" t="s">
        <v>11993</v>
      </c>
      <c r="B1697" t="s">
        <v>3654</v>
      </c>
      <c r="C1697" s="1">
        <v>45417</v>
      </c>
      <c r="D1697" s="1">
        <v>45416</v>
      </c>
      <c r="E1697" t="s">
        <v>10279</v>
      </c>
      <c r="F1697" t="s">
        <v>10289</v>
      </c>
      <c r="G1697" t="s">
        <v>10293</v>
      </c>
    </row>
    <row r="1698" spans="1:7" x14ac:dyDescent="0.3">
      <c r="A1698" t="s">
        <v>11994</v>
      </c>
      <c r="B1698" t="s">
        <v>3656</v>
      </c>
      <c r="C1698" s="1">
        <v>45406</v>
      </c>
      <c r="D1698" s="1">
        <v>45409</v>
      </c>
      <c r="E1698" t="s">
        <v>10292</v>
      </c>
      <c r="F1698" t="s">
        <v>10280</v>
      </c>
      <c r="G1698" t="s">
        <v>10324</v>
      </c>
    </row>
    <row r="1699" spans="1:7" x14ac:dyDescent="0.3">
      <c r="A1699" t="s">
        <v>11995</v>
      </c>
      <c r="B1699" t="s">
        <v>3658</v>
      </c>
      <c r="C1699" s="1">
        <v>45298</v>
      </c>
      <c r="D1699" s="1">
        <v>45300</v>
      </c>
      <c r="E1699" t="s">
        <v>10292</v>
      </c>
      <c r="F1699" t="s">
        <v>10280</v>
      </c>
      <c r="G1699" t="s">
        <v>10301</v>
      </c>
    </row>
    <row r="1700" spans="1:7" x14ac:dyDescent="0.3">
      <c r="A1700" t="s">
        <v>11996</v>
      </c>
      <c r="B1700" t="s">
        <v>3660</v>
      </c>
      <c r="C1700" s="1">
        <v>45324</v>
      </c>
      <c r="D1700" s="1">
        <v>45324</v>
      </c>
      <c r="E1700" t="s">
        <v>10283</v>
      </c>
      <c r="F1700" t="s">
        <v>10289</v>
      </c>
      <c r="G1700" t="s">
        <v>10329</v>
      </c>
    </row>
    <row r="1701" spans="1:7" x14ac:dyDescent="0.3">
      <c r="A1701" t="s">
        <v>11997</v>
      </c>
      <c r="B1701" t="s">
        <v>3662</v>
      </c>
      <c r="C1701" s="1">
        <v>45325</v>
      </c>
      <c r="D1701" s="1">
        <v>45328</v>
      </c>
      <c r="E1701" t="s">
        <v>10283</v>
      </c>
      <c r="F1701" t="s">
        <v>10304</v>
      </c>
      <c r="G1701" t="s">
        <v>10293</v>
      </c>
    </row>
    <row r="1702" spans="1:7" x14ac:dyDescent="0.3">
      <c r="A1702" t="s">
        <v>11998</v>
      </c>
      <c r="B1702" t="s">
        <v>3664</v>
      </c>
      <c r="C1702" s="1">
        <v>45395</v>
      </c>
      <c r="D1702" s="1">
        <v>45395</v>
      </c>
      <c r="E1702" t="s">
        <v>10292</v>
      </c>
      <c r="F1702" t="s">
        <v>10289</v>
      </c>
      <c r="G1702" t="s">
        <v>10290</v>
      </c>
    </row>
    <row r="1703" spans="1:7" x14ac:dyDescent="0.3">
      <c r="A1703" t="s">
        <v>11999</v>
      </c>
      <c r="B1703" t="s">
        <v>3666</v>
      </c>
      <c r="C1703" s="1">
        <v>45383</v>
      </c>
      <c r="D1703" s="1">
        <v>45384</v>
      </c>
      <c r="E1703" t="s">
        <v>10283</v>
      </c>
      <c r="F1703" t="s">
        <v>10289</v>
      </c>
      <c r="G1703" t="s">
        <v>10329</v>
      </c>
    </row>
    <row r="1704" spans="1:7" x14ac:dyDescent="0.3">
      <c r="A1704" t="s">
        <v>12000</v>
      </c>
      <c r="B1704" t="s">
        <v>3668</v>
      </c>
      <c r="C1704" s="1">
        <v>45414</v>
      </c>
      <c r="D1704" s="1">
        <v>45418</v>
      </c>
      <c r="E1704" t="s">
        <v>10297</v>
      </c>
      <c r="F1704" t="s">
        <v>10284</v>
      </c>
      <c r="G1704" t="s">
        <v>10299</v>
      </c>
    </row>
    <row r="1705" spans="1:7" x14ac:dyDescent="0.3">
      <c r="A1705" t="s">
        <v>12001</v>
      </c>
      <c r="B1705" t="s">
        <v>3670</v>
      </c>
      <c r="C1705" s="1">
        <v>45318</v>
      </c>
      <c r="D1705" s="1">
        <v>45318</v>
      </c>
      <c r="E1705" t="s">
        <v>10279</v>
      </c>
      <c r="F1705" t="s">
        <v>10304</v>
      </c>
      <c r="G1705" t="s">
        <v>10293</v>
      </c>
    </row>
    <row r="1706" spans="1:7" x14ac:dyDescent="0.3">
      <c r="A1706" t="s">
        <v>12002</v>
      </c>
      <c r="B1706" t="s">
        <v>3672</v>
      </c>
      <c r="C1706" s="1">
        <v>45384</v>
      </c>
      <c r="D1706" s="1">
        <v>45385</v>
      </c>
      <c r="E1706" t="s">
        <v>10292</v>
      </c>
      <c r="F1706" t="s">
        <v>10289</v>
      </c>
      <c r="G1706" t="s">
        <v>10301</v>
      </c>
    </row>
    <row r="1707" spans="1:7" x14ac:dyDescent="0.3">
      <c r="A1707" t="s">
        <v>12003</v>
      </c>
      <c r="B1707" t="s">
        <v>3674</v>
      </c>
      <c r="C1707" s="1">
        <v>45319</v>
      </c>
      <c r="D1707" s="1">
        <v>45320</v>
      </c>
      <c r="E1707" t="s">
        <v>10297</v>
      </c>
      <c r="F1707" t="s">
        <v>10304</v>
      </c>
      <c r="G1707" t="s">
        <v>10295</v>
      </c>
    </row>
    <row r="1708" spans="1:7" x14ac:dyDescent="0.3">
      <c r="A1708" t="s">
        <v>12004</v>
      </c>
      <c r="B1708" t="s">
        <v>3676</v>
      </c>
      <c r="C1708" s="1">
        <v>45353</v>
      </c>
      <c r="D1708" s="1">
        <v>45360</v>
      </c>
      <c r="E1708" t="s">
        <v>10279</v>
      </c>
      <c r="F1708" t="s">
        <v>10280</v>
      </c>
      <c r="G1708" t="s">
        <v>10281</v>
      </c>
    </row>
    <row r="1709" spans="1:7" x14ac:dyDescent="0.3">
      <c r="A1709" t="s">
        <v>12005</v>
      </c>
      <c r="B1709" t="s">
        <v>3678</v>
      </c>
      <c r="C1709" s="1">
        <v>45347</v>
      </c>
      <c r="D1709" s="1">
        <v>45350</v>
      </c>
      <c r="E1709" t="s">
        <v>10297</v>
      </c>
      <c r="F1709" t="s">
        <v>10289</v>
      </c>
      <c r="G1709" t="s">
        <v>10329</v>
      </c>
    </row>
    <row r="1710" spans="1:7" x14ac:dyDescent="0.3">
      <c r="A1710" t="s">
        <v>12006</v>
      </c>
      <c r="B1710" t="s">
        <v>3680</v>
      </c>
      <c r="C1710" s="1">
        <v>45351</v>
      </c>
      <c r="D1710" s="1">
        <v>45354</v>
      </c>
      <c r="E1710" t="s">
        <v>10283</v>
      </c>
      <c r="F1710" t="s">
        <v>10284</v>
      </c>
      <c r="G1710" t="s">
        <v>10281</v>
      </c>
    </row>
    <row r="1711" spans="1:7" x14ac:dyDescent="0.3">
      <c r="A1711" t="s">
        <v>12007</v>
      </c>
      <c r="B1711" t="s">
        <v>3682</v>
      </c>
      <c r="C1711" s="1">
        <v>45323</v>
      </c>
      <c r="D1711" s="1">
        <v>45329</v>
      </c>
      <c r="E1711" t="s">
        <v>10297</v>
      </c>
      <c r="F1711" t="s">
        <v>10284</v>
      </c>
      <c r="G1711" t="s">
        <v>10301</v>
      </c>
    </row>
    <row r="1712" spans="1:7" x14ac:dyDescent="0.3">
      <c r="A1712" t="s">
        <v>12008</v>
      </c>
      <c r="B1712" t="s">
        <v>3684</v>
      </c>
      <c r="C1712" s="1">
        <v>45432</v>
      </c>
      <c r="D1712" s="1">
        <v>45432</v>
      </c>
      <c r="E1712" t="s">
        <v>10283</v>
      </c>
      <c r="F1712" t="s">
        <v>10284</v>
      </c>
      <c r="G1712" t="s">
        <v>10299</v>
      </c>
    </row>
    <row r="1713" spans="1:7" x14ac:dyDescent="0.3">
      <c r="A1713" t="s">
        <v>12009</v>
      </c>
      <c r="B1713" t="s">
        <v>3686</v>
      </c>
      <c r="C1713" s="1">
        <v>45440</v>
      </c>
      <c r="D1713" s="1">
        <v>45441</v>
      </c>
      <c r="E1713" t="s">
        <v>10283</v>
      </c>
      <c r="F1713" t="s">
        <v>10289</v>
      </c>
      <c r="G1713" t="s">
        <v>10301</v>
      </c>
    </row>
    <row r="1714" spans="1:7" x14ac:dyDescent="0.3">
      <c r="A1714" t="s">
        <v>12010</v>
      </c>
      <c r="B1714" t="s">
        <v>3688</v>
      </c>
      <c r="C1714" s="1">
        <v>45402</v>
      </c>
      <c r="D1714" s="1">
        <v>45409</v>
      </c>
      <c r="E1714" t="s">
        <v>10279</v>
      </c>
      <c r="F1714" t="s">
        <v>10304</v>
      </c>
      <c r="G1714" t="s">
        <v>10299</v>
      </c>
    </row>
    <row r="1715" spans="1:7" x14ac:dyDescent="0.3">
      <c r="A1715" t="s">
        <v>12011</v>
      </c>
      <c r="B1715" t="s">
        <v>3690</v>
      </c>
      <c r="C1715" s="1">
        <v>45325</v>
      </c>
      <c r="D1715" s="1">
        <v>45330</v>
      </c>
      <c r="E1715" t="s">
        <v>10297</v>
      </c>
      <c r="F1715" t="s">
        <v>10284</v>
      </c>
      <c r="G1715" t="s">
        <v>10341</v>
      </c>
    </row>
    <row r="1716" spans="1:7" x14ac:dyDescent="0.3">
      <c r="A1716" t="s">
        <v>12012</v>
      </c>
      <c r="B1716" t="s">
        <v>3692</v>
      </c>
      <c r="C1716" s="1">
        <v>45381</v>
      </c>
      <c r="D1716" s="1">
        <v>45385</v>
      </c>
      <c r="E1716" t="s">
        <v>10292</v>
      </c>
      <c r="F1716" t="s">
        <v>10289</v>
      </c>
      <c r="G1716" t="s">
        <v>10287</v>
      </c>
    </row>
    <row r="1717" spans="1:7" x14ac:dyDescent="0.3">
      <c r="A1717" t="s">
        <v>12013</v>
      </c>
      <c r="B1717" t="s">
        <v>3694</v>
      </c>
      <c r="C1717" s="1">
        <v>45404</v>
      </c>
      <c r="D1717" s="1">
        <v>45405</v>
      </c>
      <c r="E1717" t="s">
        <v>10279</v>
      </c>
      <c r="F1717" t="s">
        <v>10280</v>
      </c>
      <c r="G1717" t="s">
        <v>10299</v>
      </c>
    </row>
    <row r="1718" spans="1:7" x14ac:dyDescent="0.3">
      <c r="A1718" t="s">
        <v>12014</v>
      </c>
      <c r="B1718" t="s">
        <v>3696</v>
      </c>
      <c r="C1718" s="1">
        <v>45299</v>
      </c>
      <c r="D1718" s="1">
        <v>45302</v>
      </c>
      <c r="E1718" t="s">
        <v>10292</v>
      </c>
      <c r="F1718" t="s">
        <v>10304</v>
      </c>
      <c r="G1718" t="s">
        <v>10299</v>
      </c>
    </row>
    <row r="1719" spans="1:7" x14ac:dyDescent="0.3">
      <c r="A1719" t="s">
        <v>12015</v>
      </c>
      <c r="B1719" t="s">
        <v>3698</v>
      </c>
      <c r="C1719" s="1">
        <v>45368</v>
      </c>
      <c r="D1719" s="1">
        <v>45373</v>
      </c>
      <c r="E1719" t="s">
        <v>10279</v>
      </c>
      <c r="F1719" t="s">
        <v>10304</v>
      </c>
      <c r="G1719" t="s">
        <v>10287</v>
      </c>
    </row>
    <row r="1720" spans="1:7" x14ac:dyDescent="0.3">
      <c r="A1720" t="s">
        <v>12016</v>
      </c>
      <c r="B1720" t="s">
        <v>3700</v>
      </c>
      <c r="C1720" s="1">
        <v>45382</v>
      </c>
      <c r="D1720" s="1">
        <v>45385</v>
      </c>
      <c r="E1720" t="s">
        <v>10283</v>
      </c>
      <c r="F1720" t="s">
        <v>10289</v>
      </c>
      <c r="G1720" t="s">
        <v>10329</v>
      </c>
    </row>
    <row r="1721" spans="1:7" x14ac:dyDescent="0.3">
      <c r="A1721" t="s">
        <v>12017</v>
      </c>
      <c r="B1721" t="s">
        <v>3702</v>
      </c>
      <c r="C1721" s="1">
        <v>45303</v>
      </c>
      <c r="D1721" s="1">
        <v>45305</v>
      </c>
      <c r="E1721" t="s">
        <v>10292</v>
      </c>
      <c r="F1721" t="s">
        <v>10280</v>
      </c>
      <c r="G1721" t="s">
        <v>10322</v>
      </c>
    </row>
    <row r="1722" spans="1:7" x14ac:dyDescent="0.3">
      <c r="A1722" t="s">
        <v>12018</v>
      </c>
      <c r="B1722" t="s">
        <v>3704</v>
      </c>
      <c r="C1722" s="1">
        <v>45428</v>
      </c>
      <c r="D1722" s="1">
        <v>45431</v>
      </c>
      <c r="E1722" t="s">
        <v>10279</v>
      </c>
      <c r="F1722" t="s">
        <v>10284</v>
      </c>
      <c r="G1722" t="s">
        <v>10329</v>
      </c>
    </row>
    <row r="1723" spans="1:7" x14ac:dyDescent="0.3">
      <c r="A1723" t="s">
        <v>12019</v>
      </c>
      <c r="B1723" t="s">
        <v>3706</v>
      </c>
      <c r="C1723" s="1">
        <v>45346</v>
      </c>
      <c r="D1723" s="1">
        <v>45349</v>
      </c>
      <c r="E1723" t="s">
        <v>10292</v>
      </c>
      <c r="F1723" t="s">
        <v>10280</v>
      </c>
      <c r="G1723" t="s">
        <v>10329</v>
      </c>
    </row>
    <row r="1724" spans="1:7" x14ac:dyDescent="0.3">
      <c r="A1724" t="s">
        <v>12020</v>
      </c>
      <c r="B1724" t="s">
        <v>3708</v>
      </c>
      <c r="C1724" s="1">
        <v>45320</v>
      </c>
      <c r="D1724" s="1">
        <v>45319</v>
      </c>
      <c r="E1724" t="s">
        <v>10297</v>
      </c>
      <c r="F1724" t="s">
        <v>10304</v>
      </c>
      <c r="G1724" t="s">
        <v>10341</v>
      </c>
    </row>
    <row r="1725" spans="1:7" x14ac:dyDescent="0.3">
      <c r="A1725" t="s">
        <v>12021</v>
      </c>
      <c r="B1725" t="s">
        <v>3710</v>
      </c>
      <c r="C1725" s="1">
        <v>45377</v>
      </c>
      <c r="D1725" s="1">
        <v>45378</v>
      </c>
      <c r="E1725" t="s">
        <v>10297</v>
      </c>
      <c r="F1725" t="s">
        <v>10284</v>
      </c>
      <c r="G1725" t="s">
        <v>10322</v>
      </c>
    </row>
    <row r="1726" spans="1:7" x14ac:dyDescent="0.3">
      <c r="A1726" t="s">
        <v>12022</v>
      </c>
      <c r="B1726" t="s">
        <v>3712</v>
      </c>
      <c r="C1726" s="1">
        <v>45423</v>
      </c>
      <c r="D1726" s="1">
        <v>45423</v>
      </c>
      <c r="E1726" t="s">
        <v>10292</v>
      </c>
      <c r="F1726" t="s">
        <v>10280</v>
      </c>
      <c r="G1726" t="s">
        <v>10290</v>
      </c>
    </row>
    <row r="1727" spans="1:7" x14ac:dyDescent="0.3">
      <c r="A1727" t="s">
        <v>12023</v>
      </c>
      <c r="B1727" t="s">
        <v>3714</v>
      </c>
      <c r="C1727" s="1">
        <v>45310</v>
      </c>
      <c r="D1727" s="1">
        <v>45315</v>
      </c>
      <c r="E1727" t="s">
        <v>10283</v>
      </c>
      <c r="F1727" t="s">
        <v>10280</v>
      </c>
      <c r="G1727" t="s">
        <v>10293</v>
      </c>
    </row>
    <row r="1728" spans="1:7" x14ac:dyDescent="0.3">
      <c r="A1728" t="s">
        <v>12024</v>
      </c>
      <c r="B1728" t="s">
        <v>3716</v>
      </c>
      <c r="C1728" s="1">
        <v>45296</v>
      </c>
      <c r="D1728" s="1">
        <v>45301</v>
      </c>
      <c r="E1728" t="s">
        <v>10297</v>
      </c>
      <c r="F1728" t="s">
        <v>10280</v>
      </c>
      <c r="G1728" t="s">
        <v>10281</v>
      </c>
    </row>
    <row r="1729" spans="1:7" x14ac:dyDescent="0.3">
      <c r="A1729" t="s">
        <v>12025</v>
      </c>
      <c r="B1729" t="s">
        <v>3718</v>
      </c>
      <c r="C1729" s="1">
        <v>45295</v>
      </c>
      <c r="D1729" s="1">
        <v>45299</v>
      </c>
      <c r="E1729" t="s">
        <v>10297</v>
      </c>
      <c r="F1729" t="s">
        <v>10289</v>
      </c>
      <c r="G1729" t="s">
        <v>10299</v>
      </c>
    </row>
    <row r="1730" spans="1:7" x14ac:dyDescent="0.3">
      <c r="A1730" t="s">
        <v>12026</v>
      </c>
      <c r="B1730" t="s">
        <v>3720</v>
      </c>
      <c r="C1730" s="1">
        <v>45320</v>
      </c>
      <c r="D1730" s="1">
        <v>45324</v>
      </c>
      <c r="E1730" t="s">
        <v>10292</v>
      </c>
      <c r="F1730" t="s">
        <v>10304</v>
      </c>
      <c r="G1730" t="s">
        <v>10329</v>
      </c>
    </row>
    <row r="1731" spans="1:7" x14ac:dyDescent="0.3">
      <c r="A1731" t="s">
        <v>12027</v>
      </c>
      <c r="B1731" t="s">
        <v>3722</v>
      </c>
      <c r="C1731" s="1">
        <v>45444</v>
      </c>
      <c r="D1731" s="1">
        <v>45445</v>
      </c>
      <c r="E1731" t="s">
        <v>10297</v>
      </c>
      <c r="F1731" t="s">
        <v>10280</v>
      </c>
      <c r="G1731" t="s">
        <v>10285</v>
      </c>
    </row>
    <row r="1732" spans="1:7" x14ac:dyDescent="0.3">
      <c r="A1732" t="s">
        <v>12028</v>
      </c>
      <c r="B1732" t="s">
        <v>3724</v>
      </c>
      <c r="C1732" s="1">
        <v>45440</v>
      </c>
      <c r="D1732" s="1">
        <v>45443</v>
      </c>
      <c r="E1732" t="s">
        <v>10283</v>
      </c>
      <c r="F1732" t="s">
        <v>10304</v>
      </c>
      <c r="G1732" t="s">
        <v>10285</v>
      </c>
    </row>
    <row r="1733" spans="1:7" x14ac:dyDescent="0.3">
      <c r="A1733" t="s">
        <v>12029</v>
      </c>
      <c r="B1733" t="s">
        <v>3726</v>
      </c>
      <c r="C1733" s="1">
        <v>45305</v>
      </c>
      <c r="D1733" s="1">
        <v>45310</v>
      </c>
      <c r="E1733" t="s">
        <v>10283</v>
      </c>
      <c r="F1733" t="s">
        <v>10284</v>
      </c>
      <c r="G1733" t="s">
        <v>10281</v>
      </c>
    </row>
    <row r="1734" spans="1:7" x14ac:dyDescent="0.3">
      <c r="A1734" t="s">
        <v>12030</v>
      </c>
      <c r="B1734" t="s">
        <v>3728</v>
      </c>
      <c r="C1734" s="1">
        <v>45400</v>
      </c>
      <c r="D1734" s="1">
        <v>45405</v>
      </c>
      <c r="E1734" t="s">
        <v>10279</v>
      </c>
      <c r="F1734" t="s">
        <v>10304</v>
      </c>
      <c r="G1734" t="s">
        <v>10287</v>
      </c>
    </row>
    <row r="1735" spans="1:7" x14ac:dyDescent="0.3">
      <c r="A1735" t="s">
        <v>12031</v>
      </c>
      <c r="B1735" t="s">
        <v>3730</v>
      </c>
      <c r="C1735" s="1">
        <v>45401</v>
      </c>
      <c r="D1735" s="1">
        <v>45404</v>
      </c>
      <c r="E1735" t="s">
        <v>10283</v>
      </c>
      <c r="F1735" t="s">
        <v>10304</v>
      </c>
      <c r="G1735" t="s">
        <v>10285</v>
      </c>
    </row>
    <row r="1736" spans="1:7" x14ac:dyDescent="0.3">
      <c r="A1736" t="s">
        <v>12032</v>
      </c>
      <c r="B1736" t="s">
        <v>3732</v>
      </c>
      <c r="C1736" s="1">
        <v>45381</v>
      </c>
      <c r="D1736" s="1">
        <v>45387</v>
      </c>
      <c r="E1736" t="s">
        <v>10292</v>
      </c>
      <c r="F1736" t="s">
        <v>10284</v>
      </c>
      <c r="G1736" t="s">
        <v>10295</v>
      </c>
    </row>
    <row r="1737" spans="1:7" x14ac:dyDescent="0.3">
      <c r="A1737" t="s">
        <v>12033</v>
      </c>
      <c r="B1737" t="s">
        <v>3734</v>
      </c>
      <c r="C1737" s="1">
        <v>45310</v>
      </c>
      <c r="D1737" s="1">
        <v>45313</v>
      </c>
      <c r="E1737" t="s">
        <v>10297</v>
      </c>
      <c r="F1737" t="s">
        <v>10304</v>
      </c>
      <c r="G1737" t="s">
        <v>10341</v>
      </c>
    </row>
    <row r="1738" spans="1:7" x14ac:dyDescent="0.3">
      <c r="A1738" t="s">
        <v>12034</v>
      </c>
      <c r="B1738" t="s">
        <v>3736</v>
      </c>
      <c r="C1738" s="1">
        <v>45443</v>
      </c>
      <c r="D1738" s="1">
        <v>45445</v>
      </c>
      <c r="E1738" t="s">
        <v>10297</v>
      </c>
      <c r="F1738" t="s">
        <v>10284</v>
      </c>
      <c r="G1738" t="s">
        <v>10293</v>
      </c>
    </row>
    <row r="1739" spans="1:7" x14ac:dyDescent="0.3">
      <c r="A1739" t="s">
        <v>12035</v>
      </c>
      <c r="B1739" t="s">
        <v>3738</v>
      </c>
      <c r="C1739" s="1">
        <v>45441</v>
      </c>
      <c r="D1739" s="1">
        <v>45443</v>
      </c>
      <c r="E1739" t="s">
        <v>10292</v>
      </c>
      <c r="F1739" t="s">
        <v>10284</v>
      </c>
      <c r="G1739" t="s">
        <v>10281</v>
      </c>
    </row>
    <row r="1740" spans="1:7" x14ac:dyDescent="0.3">
      <c r="A1740" t="s">
        <v>12036</v>
      </c>
      <c r="B1740" t="s">
        <v>3740</v>
      </c>
      <c r="C1740" s="1">
        <v>45294</v>
      </c>
      <c r="D1740" s="1">
        <v>45300</v>
      </c>
      <c r="E1740" t="s">
        <v>10297</v>
      </c>
      <c r="F1740" t="s">
        <v>10304</v>
      </c>
      <c r="G1740" t="s">
        <v>10295</v>
      </c>
    </row>
    <row r="1741" spans="1:7" x14ac:dyDescent="0.3">
      <c r="A1741" t="s">
        <v>12037</v>
      </c>
      <c r="B1741" t="s">
        <v>3742</v>
      </c>
      <c r="C1741" s="1">
        <v>45336</v>
      </c>
      <c r="D1741" s="1">
        <v>45336</v>
      </c>
      <c r="E1741" t="s">
        <v>10283</v>
      </c>
      <c r="F1741" t="s">
        <v>10289</v>
      </c>
      <c r="G1741" t="s">
        <v>10295</v>
      </c>
    </row>
    <row r="1742" spans="1:7" x14ac:dyDescent="0.3">
      <c r="A1742" t="s">
        <v>12038</v>
      </c>
      <c r="B1742" t="s">
        <v>3744</v>
      </c>
      <c r="C1742" s="1">
        <v>45398</v>
      </c>
      <c r="D1742" s="1">
        <v>45403</v>
      </c>
      <c r="E1742" t="s">
        <v>10283</v>
      </c>
      <c r="F1742" t="s">
        <v>10284</v>
      </c>
      <c r="G1742" t="s">
        <v>10322</v>
      </c>
    </row>
    <row r="1743" spans="1:7" x14ac:dyDescent="0.3">
      <c r="A1743" t="s">
        <v>12039</v>
      </c>
      <c r="B1743" t="s">
        <v>3746</v>
      </c>
      <c r="C1743" s="1">
        <v>45421</v>
      </c>
      <c r="D1743" s="1">
        <v>45424</v>
      </c>
      <c r="E1743" t="s">
        <v>10297</v>
      </c>
      <c r="F1743" t="s">
        <v>10304</v>
      </c>
      <c r="G1743" t="s">
        <v>10301</v>
      </c>
    </row>
    <row r="1744" spans="1:7" x14ac:dyDescent="0.3">
      <c r="A1744" t="s">
        <v>12040</v>
      </c>
      <c r="B1744" t="s">
        <v>3748</v>
      </c>
      <c r="C1744" s="1">
        <v>45338</v>
      </c>
      <c r="D1744" s="1">
        <v>45342</v>
      </c>
      <c r="E1744" t="s">
        <v>10279</v>
      </c>
      <c r="F1744" t="s">
        <v>10280</v>
      </c>
      <c r="G1744" t="s">
        <v>10329</v>
      </c>
    </row>
    <row r="1745" spans="1:7" x14ac:dyDescent="0.3">
      <c r="A1745" t="s">
        <v>12041</v>
      </c>
      <c r="B1745" t="s">
        <v>3750</v>
      </c>
      <c r="C1745" s="1">
        <v>45394</v>
      </c>
      <c r="D1745" s="1">
        <v>45394</v>
      </c>
      <c r="E1745" t="s">
        <v>10292</v>
      </c>
      <c r="F1745" t="s">
        <v>10304</v>
      </c>
      <c r="G1745" t="s">
        <v>10341</v>
      </c>
    </row>
    <row r="1746" spans="1:7" x14ac:dyDescent="0.3">
      <c r="A1746" t="s">
        <v>12042</v>
      </c>
      <c r="B1746" t="s">
        <v>3752</v>
      </c>
      <c r="C1746" s="1">
        <v>45300</v>
      </c>
      <c r="D1746" s="1">
        <v>45301</v>
      </c>
      <c r="E1746" t="s">
        <v>10283</v>
      </c>
      <c r="F1746" t="s">
        <v>10284</v>
      </c>
      <c r="G1746" t="s">
        <v>10281</v>
      </c>
    </row>
    <row r="1747" spans="1:7" x14ac:dyDescent="0.3">
      <c r="A1747" t="s">
        <v>12043</v>
      </c>
      <c r="B1747" t="s">
        <v>3754</v>
      </c>
      <c r="C1747" s="1">
        <v>45332</v>
      </c>
      <c r="D1747" s="1">
        <v>45337</v>
      </c>
      <c r="E1747" t="s">
        <v>10292</v>
      </c>
      <c r="F1747" t="s">
        <v>10280</v>
      </c>
      <c r="G1747" t="s">
        <v>10295</v>
      </c>
    </row>
    <row r="1748" spans="1:7" x14ac:dyDescent="0.3">
      <c r="A1748" t="s">
        <v>12044</v>
      </c>
      <c r="B1748" t="s">
        <v>3756</v>
      </c>
      <c r="C1748" s="1">
        <v>45316</v>
      </c>
      <c r="D1748" s="1">
        <v>45322</v>
      </c>
      <c r="E1748" t="s">
        <v>10292</v>
      </c>
      <c r="F1748" t="s">
        <v>10280</v>
      </c>
      <c r="G1748" t="s">
        <v>10324</v>
      </c>
    </row>
    <row r="1749" spans="1:7" x14ac:dyDescent="0.3">
      <c r="A1749" t="s">
        <v>12045</v>
      </c>
      <c r="B1749" t="s">
        <v>3758</v>
      </c>
      <c r="C1749" s="1">
        <v>45416</v>
      </c>
      <c r="D1749" s="1">
        <v>45417</v>
      </c>
      <c r="E1749" t="s">
        <v>10292</v>
      </c>
      <c r="F1749" t="s">
        <v>10284</v>
      </c>
      <c r="G1749" t="s">
        <v>10299</v>
      </c>
    </row>
    <row r="1750" spans="1:7" x14ac:dyDescent="0.3">
      <c r="A1750" t="s">
        <v>12046</v>
      </c>
      <c r="B1750" t="s">
        <v>3760</v>
      </c>
      <c r="C1750" s="1">
        <v>45319</v>
      </c>
      <c r="D1750" s="1">
        <v>45323</v>
      </c>
      <c r="E1750" t="s">
        <v>10297</v>
      </c>
      <c r="F1750" t="s">
        <v>10284</v>
      </c>
      <c r="G1750" t="s">
        <v>10322</v>
      </c>
    </row>
    <row r="1751" spans="1:7" x14ac:dyDescent="0.3">
      <c r="A1751" t="s">
        <v>12047</v>
      </c>
      <c r="B1751" t="s">
        <v>3762</v>
      </c>
      <c r="C1751" s="1">
        <v>45430</v>
      </c>
      <c r="D1751" s="1">
        <v>45434</v>
      </c>
      <c r="E1751" t="s">
        <v>10292</v>
      </c>
      <c r="F1751" t="s">
        <v>10280</v>
      </c>
      <c r="G1751" t="s">
        <v>10329</v>
      </c>
    </row>
    <row r="1752" spans="1:7" x14ac:dyDescent="0.3">
      <c r="A1752" t="s">
        <v>12048</v>
      </c>
      <c r="B1752" t="s">
        <v>3764</v>
      </c>
      <c r="C1752" s="1">
        <v>45348</v>
      </c>
      <c r="D1752" s="1">
        <v>45347</v>
      </c>
      <c r="E1752" t="s">
        <v>10297</v>
      </c>
      <c r="F1752" t="s">
        <v>10284</v>
      </c>
      <c r="G1752" t="s">
        <v>10322</v>
      </c>
    </row>
    <row r="1753" spans="1:7" x14ac:dyDescent="0.3">
      <c r="A1753" t="s">
        <v>12049</v>
      </c>
      <c r="B1753" t="s">
        <v>3766</v>
      </c>
      <c r="C1753" s="1">
        <v>45306</v>
      </c>
      <c r="D1753" s="1">
        <v>45309</v>
      </c>
      <c r="E1753" t="s">
        <v>10297</v>
      </c>
      <c r="F1753" t="s">
        <v>10289</v>
      </c>
      <c r="G1753" t="s">
        <v>10290</v>
      </c>
    </row>
    <row r="1754" spans="1:7" x14ac:dyDescent="0.3">
      <c r="A1754" t="s">
        <v>12050</v>
      </c>
      <c r="B1754" t="s">
        <v>3768</v>
      </c>
      <c r="C1754" s="1">
        <v>45371</v>
      </c>
      <c r="D1754" s="1">
        <v>45372</v>
      </c>
      <c r="E1754" t="s">
        <v>10292</v>
      </c>
      <c r="F1754" t="s">
        <v>10289</v>
      </c>
      <c r="G1754" t="s">
        <v>10299</v>
      </c>
    </row>
    <row r="1755" spans="1:7" x14ac:dyDescent="0.3">
      <c r="A1755" t="s">
        <v>12051</v>
      </c>
      <c r="B1755" t="s">
        <v>3770</v>
      </c>
      <c r="C1755" s="1">
        <v>45404</v>
      </c>
      <c r="D1755" s="1">
        <v>45410</v>
      </c>
      <c r="E1755" t="s">
        <v>10279</v>
      </c>
      <c r="F1755" t="s">
        <v>10304</v>
      </c>
      <c r="G1755" t="s">
        <v>10295</v>
      </c>
    </row>
    <row r="1756" spans="1:7" x14ac:dyDescent="0.3">
      <c r="A1756" t="s">
        <v>12052</v>
      </c>
      <c r="B1756" t="s">
        <v>3772</v>
      </c>
      <c r="C1756" s="1">
        <v>45306</v>
      </c>
      <c r="D1756" s="1">
        <v>45308</v>
      </c>
      <c r="E1756" t="s">
        <v>10279</v>
      </c>
      <c r="F1756" t="s">
        <v>10284</v>
      </c>
      <c r="G1756" t="s">
        <v>10322</v>
      </c>
    </row>
    <row r="1757" spans="1:7" x14ac:dyDescent="0.3">
      <c r="A1757" t="s">
        <v>12053</v>
      </c>
      <c r="B1757" t="s">
        <v>3774</v>
      </c>
      <c r="C1757" s="1">
        <v>45307</v>
      </c>
      <c r="D1757" s="1">
        <v>45310</v>
      </c>
      <c r="E1757" t="s">
        <v>10292</v>
      </c>
      <c r="F1757" t="s">
        <v>10280</v>
      </c>
      <c r="G1757" t="s">
        <v>10293</v>
      </c>
    </row>
    <row r="1758" spans="1:7" x14ac:dyDescent="0.3">
      <c r="A1758" t="s">
        <v>12054</v>
      </c>
      <c r="B1758" t="s">
        <v>3776</v>
      </c>
      <c r="C1758" s="1">
        <v>45413</v>
      </c>
      <c r="D1758" s="1">
        <v>45417</v>
      </c>
      <c r="E1758" t="s">
        <v>10279</v>
      </c>
      <c r="F1758" t="s">
        <v>10280</v>
      </c>
      <c r="G1758" t="s">
        <v>10281</v>
      </c>
    </row>
    <row r="1759" spans="1:7" x14ac:dyDescent="0.3">
      <c r="A1759" t="s">
        <v>12055</v>
      </c>
      <c r="B1759" t="s">
        <v>3778</v>
      </c>
      <c r="C1759" s="1">
        <v>45426</v>
      </c>
      <c r="D1759" s="1">
        <v>45429</v>
      </c>
      <c r="E1759" t="s">
        <v>10292</v>
      </c>
      <c r="F1759" t="s">
        <v>10280</v>
      </c>
      <c r="G1759" t="s">
        <v>10324</v>
      </c>
    </row>
    <row r="1760" spans="1:7" x14ac:dyDescent="0.3">
      <c r="A1760" t="s">
        <v>12056</v>
      </c>
      <c r="B1760" t="s">
        <v>3780</v>
      </c>
      <c r="C1760" s="1">
        <v>45435</v>
      </c>
      <c r="D1760" s="1">
        <v>45437</v>
      </c>
      <c r="E1760" t="s">
        <v>10292</v>
      </c>
      <c r="F1760" t="s">
        <v>10280</v>
      </c>
      <c r="G1760" t="s">
        <v>10322</v>
      </c>
    </row>
    <row r="1761" spans="1:7" x14ac:dyDescent="0.3">
      <c r="A1761" t="s">
        <v>12057</v>
      </c>
      <c r="B1761" t="s">
        <v>3782</v>
      </c>
      <c r="C1761" s="1">
        <v>45334</v>
      </c>
      <c r="D1761" s="1">
        <v>45334</v>
      </c>
      <c r="E1761" t="s">
        <v>10283</v>
      </c>
      <c r="F1761" t="s">
        <v>10289</v>
      </c>
      <c r="G1761" t="s">
        <v>10293</v>
      </c>
    </row>
    <row r="1762" spans="1:7" x14ac:dyDescent="0.3">
      <c r="A1762" t="s">
        <v>12058</v>
      </c>
      <c r="B1762" t="s">
        <v>3784</v>
      </c>
      <c r="C1762" s="1">
        <v>45338</v>
      </c>
      <c r="D1762" s="1">
        <v>45338</v>
      </c>
      <c r="E1762" t="s">
        <v>10292</v>
      </c>
      <c r="F1762" t="s">
        <v>10280</v>
      </c>
      <c r="G1762" t="s">
        <v>10295</v>
      </c>
    </row>
    <row r="1763" spans="1:7" x14ac:dyDescent="0.3">
      <c r="A1763" t="s">
        <v>12059</v>
      </c>
      <c r="B1763" t="s">
        <v>3786</v>
      </c>
      <c r="C1763" s="1">
        <v>45418</v>
      </c>
      <c r="D1763" s="1">
        <v>45421</v>
      </c>
      <c r="E1763" t="s">
        <v>10283</v>
      </c>
      <c r="F1763" t="s">
        <v>10284</v>
      </c>
      <c r="G1763" t="s">
        <v>10329</v>
      </c>
    </row>
    <row r="1764" spans="1:7" x14ac:dyDescent="0.3">
      <c r="A1764" t="s">
        <v>12060</v>
      </c>
      <c r="B1764" t="s">
        <v>3788</v>
      </c>
      <c r="C1764" s="1">
        <v>45387</v>
      </c>
      <c r="D1764" s="1">
        <v>45389</v>
      </c>
      <c r="E1764" t="s">
        <v>10283</v>
      </c>
      <c r="F1764" t="s">
        <v>10284</v>
      </c>
      <c r="G1764" t="s">
        <v>10293</v>
      </c>
    </row>
    <row r="1765" spans="1:7" x14ac:dyDescent="0.3">
      <c r="A1765" t="s">
        <v>12061</v>
      </c>
      <c r="B1765" t="s">
        <v>3790</v>
      </c>
      <c r="C1765" s="1">
        <v>45365</v>
      </c>
      <c r="D1765" s="1">
        <v>45368</v>
      </c>
      <c r="E1765" t="s">
        <v>10297</v>
      </c>
      <c r="F1765" t="s">
        <v>10284</v>
      </c>
      <c r="G1765" t="s">
        <v>10329</v>
      </c>
    </row>
    <row r="1766" spans="1:7" x14ac:dyDescent="0.3">
      <c r="A1766" t="s">
        <v>12062</v>
      </c>
      <c r="B1766" t="s">
        <v>3792</v>
      </c>
      <c r="C1766" s="1">
        <v>45393</v>
      </c>
      <c r="D1766" s="1">
        <v>45397</v>
      </c>
      <c r="E1766" t="s">
        <v>10297</v>
      </c>
      <c r="F1766" t="s">
        <v>10284</v>
      </c>
      <c r="G1766" t="s">
        <v>10285</v>
      </c>
    </row>
    <row r="1767" spans="1:7" x14ac:dyDescent="0.3">
      <c r="A1767" t="s">
        <v>12063</v>
      </c>
      <c r="B1767" t="s">
        <v>3794</v>
      </c>
      <c r="C1767" s="1">
        <v>45315</v>
      </c>
      <c r="D1767" s="1">
        <v>45318</v>
      </c>
      <c r="E1767" t="s">
        <v>10292</v>
      </c>
      <c r="F1767" t="s">
        <v>10280</v>
      </c>
      <c r="G1767" t="s">
        <v>10285</v>
      </c>
    </row>
    <row r="1768" spans="1:7" x14ac:dyDescent="0.3">
      <c r="A1768" t="s">
        <v>12064</v>
      </c>
      <c r="B1768" t="s">
        <v>3796</v>
      </c>
      <c r="C1768" s="1">
        <v>45357</v>
      </c>
      <c r="D1768" s="1">
        <v>45358</v>
      </c>
      <c r="E1768" t="s">
        <v>10292</v>
      </c>
      <c r="F1768" t="s">
        <v>10280</v>
      </c>
      <c r="G1768" t="s">
        <v>10324</v>
      </c>
    </row>
    <row r="1769" spans="1:7" x14ac:dyDescent="0.3">
      <c r="A1769" t="s">
        <v>12065</v>
      </c>
      <c r="B1769" t="s">
        <v>3798</v>
      </c>
      <c r="C1769" s="1">
        <v>45412</v>
      </c>
      <c r="D1769" s="1">
        <v>45418</v>
      </c>
      <c r="E1769" t="s">
        <v>10292</v>
      </c>
      <c r="F1769" t="s">
        <v>10284</v>
      </c>
      <c r="G1769" t="s">
        <v>10290</v>
      </c>
    </row>
    <row r="1770" spans="1:7" x14ac:dyDescent="0.3">
      <c r="A1770" t="s">
        <v>12066</v>
      </c>
      <c r="B1770" t="s">
        <v>3800</v>
      </c>
      <c r="C1770" s="1">
        <v>45296</v>
      </c>
      <c r="D1770" s="1">
        <v>45299</v>
      </c>
      <c r="E1770" t="s">
        <v>10279</v>
      </c>
      <c r="F1770" t="s">
        <v>10284</v>
      </c>
      <c r="G1770" t="s">
        <v>10295</v>
      </c>
    </row>
    <row r="1771" spans="1:7" x14ac:dyDescent="0.3">
      <c r="A1771" t="s">
        <v>12067</v>
      </c>
      <c r="B1771" t="s">
        <v>3802</v>
      </c>
      <c r="C1771" s="1">
        <v>45299</v>
      </c>
      <c r="D1771" s="1">
        <v>45302</v>
      </c>
      <c r="E1771" t="s">
        <v>10279</v>
      </c>
      <c r="F1771" t="s">
        <v>10289</v>
      </c>
      <c r="G1771" t="s">
        <v>10290</v>
      </c>
    </row>
    <row r="1772" spans="1:7" x14ac:dyDescent="0.3">
      <c r="A1772" t="s">
        <v>12068</v>
      </c>
      <c r="B1772" t="s">
        <v>3804</v>
      </c>
      <c r="C1772" s="1">
        <v>45344</v>
      </c>
      <c r="D1772" s="1">
        <v>45344</v>
      </c>
      <c r="E1772" t="s">
        <v>10283</v>
      </c>
      <c r="F1772" t="s">
        <v>10289</v>
      </c>
      <c r="G1772" t="s">
        <v>10329</v>
      </c>
    </row>
    <row r="1773" spans="1:7" x14ac:dyDescent="0.3">
      <c r="A1773" t="s">
        <v>12069</v>
      </c>
      <c r="B1773" t="s">
        <v>3806</v>
      </c>
      <c r="C1773" s="1">
        <v>45414</v>
      </c>
      <c r="D1773" s="1">
        <v>45420</v>
      </c>
      <c r="E1773" t="s">
        <v>10279</v>
      </c>
      <c r="F1773" t="s">
        <v>10284</v>
      </c>
      <c r="G1773" t="s">
        <v>10322</v>
      </c>
    </row>
    <row r="1774" spans="1:7" x14ac:dyDescent="0.3">
      <c r="A1774" t="s">
        <v>12070</v>
      </c>
      <c r="B1774" t="s">
        <v>3808</v>
      </c>
      <c r="C1774" s="1">
        <v>45357</v>
      </c>
      <c r="D1774" s="1">
        <v>45363</v>
      </c>
      <c r="E1774" t="s">
        <v>10292</v>
      </c>
      <c r="F1774" t="s">
        <v>10304</v>
      </c>
      <c r="G1774" t="s">
        <v>10293</v>
      </c>
    </row>
    <row r="1775" spans="1:7" x14ac:dyDescent="0.3">
      <c r="A1775" t="s">
        <v>12071</v>
      </c>
      <c r="B1775" t="s">
        <v>3810</v>
      </c>
      <c r="C1775" s="1">
        <v>45385</v>
      </c>
      <c r="D1775" s="1">
        <v>45385</v>
      </c>
      <c r="E1775" t="s">
        <v>10292</v>
      </c>
      <c r="F1775" t="s">
        <v>10289</v>
      </c>
      <c r="G1775" t="s">
        <v>10281</v>
      </c>
    </row>
    <row r="1776" spans="1:7" x14ac:dyDescent="0.3">
      <c r="A1776" t="s">
        <v>12072</v>
      </c>
      <c r="B1776" t="s">
        <v>3812</v>
      </c>
      <c r="C1776" s="1">
        <v>45439</v>
      </c>
      <c r="D1776" s="1">
        <v>45442</v>
      </c>
      <c r="E1776" t="s">
        <v>10279</v>
      </c>
      <c r="F1776" t="s">
        <v>10289</v>
      </c>
      <c r="G1776" t="s">
        <v>10293</v>
      </c>
    </row>
    <row r="1777" spans="1:7" x14ac:dyDescent="0.3">
      <c r="A1777" t="s">
        <v>12073</v>
      </c>
      <c r="B1777" t="s">
        <v>3814</v>
      </c>
      <c r="C1777" s="1">
        <v>45359</v>
      </c>
      <c r="D1777" s="1">
        <v>45364</v>
      </c>
      <c r="E1777" t="s">
        <v>10279</v>
      </c>
      <c r="F1777" t="s">
        <v>10289</v>
      </c>
      <c r="G1777" t="s">
        <v>10290</v>
      </c>
    </row>
    <row r="1778" spans="1:7" x14ac:dyDescent="0.3">
      <c r="A1778" t="s">
        <v>12074</v>
      </c>
      <c r="B1778" t="s">
        <v>3816</v>
      </c>
      <c r="C1778" s="1">
        <v>45339</v>
      </c>
      <c r="D1778" s="1">
        <v>45343</v>
      </c>
      <c r="E1778" t="s">
        <v>10297</v>
      </c>
      <c r="F1778" t="s">
        <v>10284</v>
      </c>
      <c r="G1778" t="s">
        <v>10290</v>
      </c>
    </row>
    <row r="1779" spans="1:7" x14ac:dyDescent="0.3">
      <c r="A1779" t="s">
        <v>12075</v>
      </c>
      <c r="B1779" t="s">
        <v>3818</v>
      </c>
      <c r="C1779" s="1">
        <v>45308</v>
      </c>
      <c r="D1779" s="1">
        <v>45309</v>
      </c>
      <c r="E1779" t="s">
        <v>10283</v>
      </c>
      <c r="F1779" t="s">
        <v>10304</v>
      </c>
      <c r="G1779" t="s">
        <v>10295</v>
      </c>
    </row>
    <row r="1780" spans="1:7" x14ac:dyDescent="0.3">
      <c r="A1780" t="s">
        <v>12076</v>
      </c>
      <c r="B1780" t="s">
        <v>3820</v>
      </c>
      <c r="C1780" s="1">
        <v>45358</v>
      </c>
      <c r="D1780" s="1">
        <v>45360</v>
      </c>
      <c r="E1780" t="s">
        <v>10279</v>
      </c>
      <c r="F1780" t="s">
        <v>10284</v>
      </c>
      <c r="G1780" t="s">
        <v>10329</v>
      </c>
    </row>
    <row r="1781" spans="1:7" x14ac:dyDescent="0.3">
      <c r="A1781" t="s">
        <v>12077</v>
      </c>
      <c r="B1781" t="s">
        <v>3822</v>
      </c>
      <c r="C1781" s="1">
        <v>45341</v>
      </c>
      <c r="D1781" s="1">
        <v>45344</v>
      </c>
      <c r="E1781" t="s">
        <v>10279</v>
      </c>
      <c r="F1781" t="s">
        <v>10289</v>
      </c>
      <c r="G1781" t="s">
        <v>10324</v>
      </c>
    </row>
    <row r="1782" spans="1:7" x14ac:dyDescent="0.3">
      <c r="A1782" t="s">
        <v>12078</v>
      </c>
      <c r="B1782" t="s">
        <v>3824</v>
      </c>
      <c r="C1782" s="1">
        <v>45310</v>
      </c>
      <c r="D1782" s="1">
        <v>45316</v>
      </c>
      <c r="E1782" t="s">
        <v>10283</v>
      </c>
      <c r="F1782" t="s">
        <v>10304</v>
      </c>
      <c r="G1782" t="s">
        <v>10290</v>
      </c>
    </row>
    <row r="1783" spans="1:7" x14ac:dyDescent="0.3">
      <c r="A1783" t="s">
        <v>12079</v>
      </c>
      <c r="B1783" t="s">
        <v>3826</v>
      </c>
      <c r="C1783" s="1">
        <v>45294</v>
      </c>
      <c r="D1783" s="1">
        <v>45301</v>
      </c>
      <c r="E1783" t="s">
        <v>10279</v>
      </c>
      <c r="F1783" t="s">
        <v>10289</v>
      </c>
      <c r="G1783" t="s">
        <v>10290</v>
      </c>
    </row>
    <row r="1784" spans="1:7" x14ac:dyDescent="0.3">
      <c r="A1784" t="s">
        <v>12080</v>
      </c>
      <c r="B1784" t="s">
        <v>3828</v>
      </c>
      <c r="C1784" s="1">
        <v>45413</v>
      </c>
      <c r="D1784" s="1">
        <v>45417</v>
      </c>
      <c r="E1784" t="s">
        <v>10283</v>
      </c>
      <c r="F1784" t="s">
        <v>10289</v>
      </c>
      <c r="G1784" t="s">
        <v>10285</v>
      </c>
    </row>
    <row r="1785" spans="1:7" x14ac:dyDescent="0.3">
      <c r="A1785" t="s">
        <v>12081</v>
      </c>
      <c r="B1785" t="s">
        <v>3830</v>
      </c>
      <c r="C1785" s="1">
        <v>45304</v>
      </c>
      <c r="D1785" s="1">
        <v>45305</v>
      </c>
      <c r="E1785" t="s">
        <v>10297</v>
      </c>
      <c r="F1785" t="s">
        <v>10304</v>
      </c>
      <c r="G1785" t="s">
        <v>10281</v>
      </c>
    </row>
    <row r="1786" spans="1:7" x14ac:dyDescent="0.3">
      <c r="A1786" t="s">
        <v>12082</v>
      </c>
      <c r="B1786" t="s">
        <v>3832</v>
      </c>
      <c r="C1786" s="1">
        <v>45366</v>
      </c>
      <c r="D1786" s="1">
        <v>45368</v>
      </c>
      <c r="E1786" t="s">
        <v>10297</v>
      </c>
      <c r="F1786" t="s">
        <v>10289</v>
      </c>
      <c r="G1786" t="s">
        <v>10290</v>
      </c>
    </row>
    <row r="1787" spans="1:7" x14ac:dyDescent="0.3">
      <c r="A1787" t="s">
        <v>12083</v>
      </c>
      <c r="B1787" t="s">
        <v>3834</v>
      </c>
      <c r="C1787" s="1">
        <v>45388</v>
      </c>
      <c r="D1787" s="1">
        <v>45388</v>
      </c>
      <c r="E1787" t="s">
        <v>10279</v>
      </c>
      <c r="F1787" t="s">
        <v>10284</v>
      </c>
      <c r="G1787" t="s">
        <v>10322</v>
      </c>
    </row>
    <row r="1788" spans="1:7" x14ac:dyDescent="0.3">
      <c r="A1788" t="s">
        <v>12084</v>
      </c>
      <c r="B1788" t="s">
        <v>3836</v>
      </c>
      <c r="C1788" s="1">
        <v>45381</v>
      </c>
      <c r="D1788" s="1">
        <v>45384</v>
      </c>
      <c r="E1788" t="s">
        <v>10283</v>
      </c>
      <c r="F1788" t="s">
        <v>10304</v>
      </c>
      <c r="G1788" t="s">
        <v>10299</v>
      </c>
    </row>
    <row r="1789" spans="1:7" x14ac:dyDescent="0.3">
      <c r="A1789" t="s">
        <v>12085</v>
      </c>
      <c r="B1789" t="s">
        <v>3838</v>
      </c>
      <c r="C1789" s="1">
        <v>45336</v>
      </c>
      <c r="D1789" s="1">
        <v>45339</v>
      </c>
      <c r="E1789" t="s">
        <v>10292</v>
      </c>
      <c r="F1789" t="s">
        <v>10280</v>
      </c>
      <c r="G1789" t="s">
        <v>10322</v>
      </c>
    </row>
    <row r="1790" spans="1:7" x14ac:dyDescent="0.3">
      <c r="A1790" t="s">
        <v>12086</v>
      </c>
      <c r="B1790" t="s">
        <v>3840</v>
      </c>
      <c r="C1790" s="1">
        <v>45439</v>
      </c>
      <c r="D1790" s="1">
        <v>45444</v>
      </c>
      <c r="E1790" t="s">
        <v>10283</v>
      </c>
      <c r="F1790" t="s">
        <v>10289</v>
      </c>
      <c r="G1790" t="s">
        <v>10295</v>
      </c>
    </row>
    <row r="1791" spans="1:7" x14ac:dyDescent="0.3">
      <c r="A1791" t="s">
        <v>12087</v>
      </c>
      <c r="B1791" t="s">
        <v>3842</v>
      </c>
      <c r="C1791" s="1">
        <v>45369</v>
      </c>
      <c r="D1791" s="1">
        <v>45369</v>
      </c>
      <c r="E1791" t="s">
        <v>10279</v>
      </c>
      <c r="F1791" t="s">
        <v>10284</v>
      </c>
      <c r="G1791" t="s">
        <v>10322</v>
      </c>
    </row>
    <row r="1792" spans="1:7" x14ac:dyDescent="0.3">
      <c r="A1792" t="s">
        <v>12088</v>
      </c>
      <c r="B1792" t="s">
        <v>3844</v>
      </c>
      <c r="C1792" s="1">
        <v>45405</v>
      </c>
      <c r="D1792" s="1">
        <v>45407</v>
      </c>
      <c r="E1792" t="s">
        <v>10279</v>
      </c>
      <c r="F1792" t="s">
        <v>10304</v>
      </c>
      <c r="G1792" t="s">
        <v>10287</v>
      </c>
    </row>
    <row r="1793" spans="1:7" x14ac:dyDescent="0.3">
      <c r="A1793" t="s">
        <v>12089</v>
      </c>
      <c r="B1793" t="s">
        <v>3846</v>
      </c>
      <c r="C1793" s="1">
        <v>45407</v>
      </c>
      <c r="D1793" s="1">
        <v>45409</v>
      </c>
      <c r="E1793" t="s">
        <v>10292</v>
      </c>
      <c r="F1793" t="s">
        <v>10304</v>
      </c>
      <c r="G1793" t="s">
        <v>10293</v>
      </c>
    </row>
    <row r="1794" spans="1:7" x14ac:dyDescent="0.3">
      <c r="A1794" t="s">
        <v>12090</v>
      </c>
      <c r="B1794" t="s">
        <v>3848</v>
      </c>
      <c r="C1794" s="1">
        <v>45338</v>
      </c>
      <c r="D1794" s="1">
        <v>45342</v>
      </c>
      <c r="E1794" t="s">
        <v>10279</v>
      </c>
      <c r="F1794" t="s">
        <v>10284</v>
      </c>
      <c r="G1794" t="s">
        <v>10341</v>
      </c>
    </row>
    <row r="1795" spans="1:7" x14ac:dyDescent="0.3">
      <c r="A1795" t="s">
        <v>12091</v>
      </c>
      <c r="B1795" t="s">
        <v>3850</v>
      </c>
      <c r="C1795" s="1">
        <v>45332</v>
      </c>
      <c r="D1795" s="1">
        <v>45332</v>
      </c>
      <c r="E1795" t="s">
        <v>10292</v>
      </c>
      <c r="F1795" t="s">
        <v>10289</v>
      </c>
      <c r="G1795" t="s">
        <v>10341</v>
      </c>
    </row>
    <row r="1796" spans="1:7" x14ac:dyDescent="0.3">
      <c r="A1796" t="s">
        <v>12092</v>
      </c>
      <c r="B1796" t="s">
        <v>3852</v>
      </c>
      <c r="C1796" s="1">
        <v>45311</v>
      </c>
      <c r="D1796" s="1">
        <v>45312</v>
      </c>
      <c r="E1796" t="s">
        <v>10292</v>
      </c>
      <c r="F1796" t="s">
        <v>10289</v>
      </c>
      <c r="G1796" t="s">
        <v>10301</v>
      </c>
    </row>
    <row r="1797" spans="1:7" x14ac:dyDescent="0.3">
      <c r="A1797" t="s">
        <v>12093</v>
      </c>
      <c r="B1797" t="s">
        <v>3854</v>
      </c>
      <c r="C1797" s="1">
        <v>45439</v>
      </c>
      <c r="D1797" s="1">
        <v>45440</v>
      </c>
      <c r="E1797" t="s">
        <v>10283</v>
      </c>
      <c r="F1797" t="s">
        <v>10304</v>
      </c>
      <c r="G1797" t="s">
        <v>10324</v>
      </c>
    </row>
    <row r="1798" spans="1:7" x14ac:dyDescent="0.3">
      <c r="A1798" t="s">
        <v>12094</v>
      </c>
      <c r="B1798" t="s">
        <v>3856</v>
      </c>
      <c r="C1798" s="1">
        <v>45353</v>
      </c>
      <c r="D1798" s="1">
        <v>45353</v>
      </c>
      <c r="E1798" t="s">
        <v>10283</v>
      </c>
      <c r="F1798" t="s">
        <v>10284</v>
      </c>
      <c r="G1798" t="s">
        <v>10295</v>
      </c>
    </row>
    <row r="1799" spans="1:7" x14ac:dyDescent="0.3">
      <c r="A1799" t="s">
        <v>12095</v>
      </c>
      <c r="B1799" t="s">
        <v>3858</v>
      </c>
      <c r="C1799" s="1">
        <v>45308</v>
      </c>
      <c r="D1799" s="1">
        <v>45313</v>
      </c>
      <c r="E1799" t="s">
        <v>10292</v>
      </c>
      <c r="F1799" t="s">
        <v>10304</v>
      </c>
      <c r="G1799" t="s">
        <v>10329</v>
      </c>
    </row>
    <row r="1800" spans="1:7" x14ac:dyDescent="0.3">
      <c r="A1800" t="s">
        <v>12096</v>
      </c>
      <c r="B1800" t="s">
        <v>3860</v>
      </c>
      <c r="C1800" s="1">
        <v>45329</v>
      </c>
      <c r="D1800" s="1">
        <v>45329</v>
      </c>
      <c r="E1800" t="s">
        <v>10297</v>
      </c>
      <c r="F1800" t="s">
        <v>10280</v>
      </c>
      <c r="G1800" t="s">
        <v>10287</v>
      </c>
    </row>
    <row r="1801" spans="1:7" x14ac:dyDescent="0.3">
      <c r="A1801" t="s">
        <v>12097</v>
      </c>
      <c r="B1801" t="s">
        <v>3862</v>
      </c>
      <c r="C1801" s="1">
        <v>45310</v>
      </c>
      <c r="D1801" s="1">
        <v>45314</v>
      </c>
      <c r="E1801" t="s">
        <v>10283</v>
      </c>
      <c r="F1801" t="s">
        <v>10304</v>
      </c>
      <c r="G1801" t="s">
        <v>10290</v>
      </c>
    </row>
    <row r="1802" spans="1:7" x14ac:dyDescent="0.3">
      <c r="A1802" t="s">
        <v>12098</v>
      </c>
      <c r="B1802" t="s">
        <v>3864</v>
      </c>
      <c r="C1802" s="1">
        <v>45399</v>
      </c>
      <c r="D1802" s="1">
        <v>45401</v>
      </c>
      <c r="E1802" t="s">
        <v>10297</v>
      </c>
      <c r="F1802" t="s">
        <v>10289</v>
      </c>
      <c r="G1802" t="s">
        <v>10293</v>
      </c>
    </row>
    <row r="1803" spans="1:7" x14ac:dyDescent="0.3">
      <c r="A1803" t="s">
        <v>12099</v>
      </c>
      <c r="B1803" t="s">
        <v>3866</v>
      </c>
      <c r="C1803" s="1">
        <v>45311</v>
      </c>
      <c r="D1803" s="1">
        <v>45314</v>
      </c>
      <c r="E1803" t="s">
        <v>10297</v>
      </c>
      <c r="F1803" t="s">
        <v>10284</v>
      </c>
      <c r="G1803" t="s">
        <v>10324</v>
      </c>
    </row>
    <row r="1804" spans="1:7" x14ac:dyDescent="0.3">
      <c r="A1804" t="s">
        <v>12100</v>
      </c>
      <c r="B1804" t="s">
        <v>3868</v>
      </c>
      <c r="C1804" s="1">
        <v>45342</v>
      </c>
      <c r="D1804" s="1">
        <v>45344</v>
      </c>
      <c r="E1804" t="s">
        <v>10283</v>
      </c>
      <c r="F1804" t="s">
        <v>10280</v>
      </c>
      <c r="G1804" t="s">
        <v>10285</v>
      </c>
    </row>
    <row r="1805" spans="1:7" x14ac:dyDescent="0.3">
      <c r="A1805" t="s">
        <v>12101</v>
      </c>
      <c r="B1805" t="s">
        <v>3870</v>
      </c>
      <c r="C1805" s="1">
        <v>45382</v>
      </c>
      <c r="D1805" s="1">
        <v>45385</v>
      </c>
      <c r="E1805" t="s">
        <v>10283</v>
      </c>
      <c r="F1805" t="s">
        <v>10284</v>
      </c>
      <c r="G1805" t="s">
        <v>10281</v>
      </c>
    </row>
    <row r="1806" spans="1:7" x14ac:dyDescent="0.3">
      <c r="A1806" t="s">
        <v>12102</v>
      </c>
      <c r="B1806" t="s">
        <v>3872</v>
      </c>
      <c r="C1806" s="1">
        <v>45336</v>
      </c>
      <c r="D1806" s="1">
        <v>45341</v>
      </c>
      <c r="E1806" t="s">
        <v>10292</v>
      </c>
      <c r="F1806" t="s">
        <v>10284</v>
      </c>
      <c r="G1806" t="s">
        <v>10329</v>
      </c>
    </row>
    <row r="1807" spans="1:7" x14ac:dyDescent="0.3">
      <c r="A1807" t="s">
        <v>12103</v>
      </c>
      <c r="B1807" t="s">
        <v>3874</v>
      </c>
      <c r="C1807" s="1">
        <v>45349</v>
      </c>
      <c r="D1807" s="1">
        <v>45353</v>
      </c>
      <c r="E1807" t="s">
        <v>10297</v>
      </c>
      <c r="F1807" t="s">
        <v>10289</v>
      </c>
      <c r="G1807" t="s">
        <v>10287</v>
      </c>
    </row>
    <row r="1808" spans="1:7" x14ac:dyDescent="0.3">
      <c r="A1808" t="s">
        <v>12104</v>
      </c>
      <c r="B1808" t="s">
        <v>3876</v>
      </c>
      <c r="C1808" s="1">
        <v>45365</v>
      </c>
      <c r="D1808" s="1">
        <v>45370</v>
      </c>
      <c r="E1808" t="s">
        <v>10283</v>
      </c>
      <c r="F1808" t="s">
        <v>10304</v>
      </c>
      <c r="G1808" t="s">
        <v>10293</v>
      </c>
    </row>
    <row r="1809" spans="1:7" x14ac:dyDescent="0.3">
      <c r="A1809" t="s">
        <v>12105</v>
      </c>
      <c r="B1809" t="s">
        <v>3878</v>
      </c>
      <c r="C1809" s="1">
        <v>45424</v>
      </c>
      <c r="D1809" s="1">
        <v>45427</v>
      </c>
      <c r="E1809" t="s">
        <v>10292</v>
      </c>
      <c r="F1809" t="s">
        <v>10304</v>
      </c>
      <c r="G1809" t="s">
        <v>10281</v>
      </c>
    </row>
    <row r="1810" spans="1:7" x14ac:dyDescent="0.3">
      <c r="A1810" t="s">
        <v>12106</v>
      </c>
      <c r="B1810" t="s">
        <v>3880</v>
      </c>
      <c r="C1810" s="1">
        <v>45330</v>
      </c>
      <c r="D1810" s="1">
        <v>45331</v>
      </c>
      <c r="E1810" t="s">
        <v>10297</v>
      </c>
      <c r="F1810" t="s">
        <v>10289</v>
      </c>
      <c r="G1810" t="s">
        <v>10341</v>
      </c>
    </row>
    <row r="1811" spans="1:7" x14ac:dyDescent="0.3">
      <c r="A1811" t="s">
        <v>12107</v>
      </c>
      <c r="B1811" t="s">
        <v>3882</v>
      </c>
      <c r="C1811" s="1">
        <v>45415</v>
      </c>
      <c r="D1811" s="1">
        <v>45418</v>
      </c>
      <c r="E1811" t="s">
        <v>10283</v>
      </c>
      <c r="F1811" t="s">
        <v>10280</v>
      </c>
      <c r="G1811" t="s">
        <v>10322</v>
      </c>
    </row>
    <row r="1812" spans="1:7" x14ac:dyDescent="0.3">
      <c r="A1812" t="s">
        <v>12108</v>
      </c>
      <c r="B1812" t="s">
        <v>3884</v>
      </c>
      <c r="C1812" s="1">
        <v>45336</v>
      </c>
      <c r="D1812" s="1">
        <v>45342</v>
      </c>
      <c r="E1812" t="s">
        <v>10279</v>
      </c>
      <c r="F1812" t="s">
        <v>10304</v>
      </c>
      <c r="G1812" t="s">
        <v>10287</v>
      </c>
    </row>
    <row r="1813" spans="1:7" x14ac:dyDescent="0.3">
      <c r="A1813" t="s">
        <v>12109</v>
      </c>
      <c r="B1813" t="s">
        <v>3886</v>
      </c>
      <c r="C1813" s="1">
        <v>45404</v>
      </c>
      <c r="D1813" s="1">
        <v>45403</v>
      </c>
      <c r="E1813" t="s">
        <v>10279</v>
      </c>
      <c r="F1813" t="s">
        <v>10304</v>
      </c>
      <c r="G1813" t="s">
        <v>10322</v>
      </c>
    </row>
    <row r="1814" spans="1:7" x14ac:dyDescent="0.3">
      <c r="A1814" t="s">
        <v>12110</v>
      </c>
      <c r="B1814" t="s">
        <v>3888</v>
      </c>
      <c r="C1814" s="1">
        <v>45308</v>
      </c>
      <c r="D1814" s="1">
        <v>45312</v>
      </c>
      <c r="E1814" t="s">
        <v>10279</v>
      </c>
      <c r="F1814" t="s">
        <v>10280</v>
      </c>
      <c r="G1814" t="s">
        <v>10295</v>
      </c>
    </row>
    <row r="1815" spans="1:7" x14ac:dyDescent="0.3">
      <c r="A1815" t="s">
        <v>12111</v>
      </c>
      <c r="B1815" t="s">
        <v>3890</v>
      </c>
      <c r="C1815" s="1">
        <v>45425</v>
      </c>
      <c r="D1815" s="1">
        <v>45430</v>
      </c>
      <c r="E1815" t="s">
        <v>10279</v>
      </c>
      <c r="F1815" t="s">
        <v>10284</v>
      </c>
      <c r="G1815" t="s">
        <v>10322</v>
      </c>
    </row>
    <row r="1816" spans="1:7" x14ac:dyDescent="0.3">
      <c r="A1816" t="s">
        <v>12112</v>
      </c>
      <c r="B1816" t="s">
        <v>3892</v>
      </c>
      <c r="C1816" s="1">
        <v>45442</v>
      </c>
      <c r="D1816" s="1">
        <v>45445</v>
      </c>
      <c r="E1816" t="s">
        <v>10279</v>
      </c>
      <c r="F1816" t="s">
        <v>10304</v>
      </c>
      <c r="G1816" t="s">
        <v>10324</v>
      </c>
    </row>
    <row r="1817" spans="1:7" x14ac:dyDescent="0.3">
      <c r="A1817" t="s">
        <v>12113</v>
      </c>
      <c r="B1817" t="s">
        <v>3894</v>
      </c>
      <c r="C1817" s="1">
        <v>45381</v>
      </c>
      <c r="D1817" s="1">
        <v>45386</v>
      </c>
      <c r="E1817" t="s">
        <v>10292</v>
      </c>
      <c r="F1817" t="s">
        <v>10284</v>
      </c>
      <c r="G1817" t="s">
        <v>10293</v>
      </c>
    </row>
    <row r="1818" spans="1:7" x14ac:dyDescent="0.3">
      <c r="A1818" t="s">
        <v>12114</v>
      </c>
      <c r="B1818" t="s">
        <v>3896</v>
      </c>
      <c r="C1818" s="1">
        <v>45406</v>
      </c>
      <c r="D1818" s="1">
        <v>45407</v>
      </c>
      <c r="E1818" t="s">
        <v>10279</v>
      </c>
      <c r="F1818" t="s">
        <v>10289</v>
      </c>
      <c r="G1818" t="s">
        <v>10295</v>
      </c>
    </row>
    <row r="1819" spans="1:7" x14ac:dyDescent="0.3">
      <c r="A1819" t="s">
        <v>12115</v>
      </c>
      <c r="B1819" t="s">
        <v>3898</v>
      </c>
      <c r="C1819" s="1">
        <v>45413</v>
      </c>
      <c r="D1819" s="1">
        <v>45415</v>
      </c>
      <c r="E1819" t="s">
        <v>10297</v>
      </c>
      <c r="F1819" t="s">
        <v>10304</v>
      </c>
      <c r="G1819" t="s">
        <v>10287</v>
      </c>
    </row>
    <row r="1820" spans="1:7" x14ac:dyDescent="0.3">
      <c r="A1820" t="s">
        <v>12116</v>
      </c>
      <c r="B1820" t="s">
        <v>3900</v>
      </c>
      <c r="C1820" s="1">
        <v>45334</v>
      </c>
      <c r="D1820" s="1">
        <v>45336</v>
      </c>
      <c r="E1820" t="s">
        <v>10292</v>
      </c>
      <c r="F1820" t="s">
        <v>10284</v>
      </c>
      <c r="G1820" t="s">
        <v>10341</v>
      </c>
    </row>
    <row r="1821" spans="1:7" x14ac:dyDescent="0.3">
      <c r="A1821" t="s">
        <v>12117</v>
      </c>
      <c r="B1821" t="s">
        <v>3902</v>
      </c>
      <c r="C1821" s="1">
        <v>45334</v>
      </c>
      <c r="D1821" s="1">
        <v>45335</v>
      </c>
      <c r="E1821" t="s">
        <v>10292</v>
      </c>
      <c r="F1821" t="s">
        <v>10280</v>
      </c>
      <c r="G1821" t="s">
        <v>10322</v>
      </c>
    </row>
    <row r="1822" spans="1:7" x14ac:dyDescent="0.3">
      <c r="A1822" t="s">
        <v>12118</v>
      </c>
      <c r="B1822" t="s">
        <v>3904</v>
      </c>
      <c r="C1822" s="1">
        <v>45392</v>
      </c>
      <c r="D1822" s="1">
        <v>45396</v>
      </c>
      <c r="E1822" t="s">
        <v>10297</v>
      </c>
      <c r="F1822" t="s">
        <v>10289</v>
      </c>
      <c r="G1822" t="s">
        <v>10299</v>
      </c>
    </row>
    <row r="1823" spans="1:7" x14ac:dyDescent="0.3">
      <c r="A1823" t="s">
        <v>12119</v>
      </c>
      <c r="B1823" t="s">
        <v>3906</v>
      </c>
      <c r="C1823" s="1">
        <v>45353</v>
      </c>
      <c r="D1823" s="1">
        <v>45360</v>
      </c>
      <c r="E1823" t="s">
        <v>10279</v>
      </c>
      <c r="F1823" t="s">
        <v>10280</v>
      </c>
      <c r="G1823" t="s">
        <v>10285</v>
      </c>
    </row>
    <row r="1824" spans="1:7" x14ac:dyDescent="0.3">
      <c r="A1824" t="s">
        <v>12120</v>
      </c>
      <c r="B1824" t="s">
        <v>3908</v>
      </c>
      <c r="C1824" s="1">
        <v>45354</v>
      </c>
      <c r="D1824" s="1">
        <v>45353</v>
      </c>
      <c r="E1824" t="s">
        <v>10279</v>
      </c>
      <c r="F1824" t="s">
        <v>10289</v>
      </c>
      <c r="G1824" t="s">
        <v>10281</v>
      </c>
    </row>
    <row r="1825" spans="1:7" x14ac:dyDescent="0.3">
      <c r="A1825" t="s">
        <v>12121</v>
      </c>
      <c r="B1825" t="s">
        <v>3910</v>
      </c>
      <c r="C1825" s="1">
        <v>45380</v>
      </c>
      <c r="D1825" s="1">
        <v>45384</v>
      </c>
      <c r="E1825" t="s">
        <v>10283</v>
      </c>
      <c r="F1825" t="s">
        <v>10284</v>
      </c>
      <c r="G1825" t="s">
        <v>10290</v>
      </c>
    </row>
    <row r="1826" spans="1:7" x14ac:dyDescent="0.3">
      <c r="A1826" t="s">
        <v>12122</v>
      </c>
      <c r="B1826" t="s">
        <v>3912</v>
      </c>
      <c r="C1826" s="1">
        <v>45423</v>
      </c>
      <c r="D1826" s="1">
        <v>45426</v>
      </c>
      <c r="E1826" t="s">
        <v>10283</v>
      </c>
      <c r="F1826" t="s">
        <v>10289</v>
      </c>
      <c r="G1826" t="s">
        <v>10341</v>
      </c>
    </row>
    <row r="1827" spans="1:7" x14ac:dyDescent="0.3">
      <c r="A1827" t="s">
        <v>12123</v>
      </c>
      <c r="B1827" t="s">
        <v>3914</v>
      </c>
      <c r="C1827" s="1">
        <v>45420</v>
      </c>
      <c r="D1827" s="1">
        <v>45423</v>
      </c>
      <c r="E1827" t="s">
        <v>10279</v>
      </c>
      <c r="F1827" t="s">
        <v>10280</v>
      </c>
      <c r="G1827" t="s">
        <v>10285</v>
      </c>
    </row>
    <row r="1828" spans="1:7" x14ac:dyDescent="0.3">
      <c r="A1828" t="s">
        <v>12124</v>
      </c>
      <c r="B1828" t="s">
        <v>3916</v>
      </c>
      <c r="C1828" s="1">
        <v>45419</v>
      </c>
      <c r="D1828" s="1">
        <v>45419</v>
      </c>
      <c r="E1828" t="s">
        <v>10292</v>
      </c>
      <c r="F1828" t="s">
        <v>10280</v>
      </c>
      <c r="G1828" t="s">
        <v>10324</v>
      </c>
    </row>
    <row r="1829" spans="1:7" x14ac:dyDescent="0.3">
      <c r="A1829" t="s">
        <v>12125</v>
      </c>
      <c r="B1829" t="s">
        <v>3918</v>
      </c>
      <c r="C1829" s="1">
        <v>45371</v>
      </c>
      <c r="D1829" s="1">
        <v>45372</v>
      </c>
      <c r="E1829" t="s">
        <v>10297</v>
      </c>
      <c r="F1829" t="s">
        <v>10304</v>
      </c>
      <c r="G1829" t="s">
        <v>10322</v>
      </c>
    </row>
    <row r="1830" spans="1:7" x14ac:dyDescent="0.3">
      <c r="A1830" t="s">
        <v>12126</v>
      </c>
      <c r="B1830" t="s">
        <v>3920</v>
      </c>
      <c r="C1830" s="1">
        <v>45304</v>
      </c>
      <c r="D1830" s="1">
        <v>45308</v>
      </c>
      <c r="E1830" t="s">
        <v>10292</v>
      </c>
      <c r="F1830" t="s">
        <v>10284</v>
      </c>
      <c r="G1830" t="s">
        <v>10293</v>
      </c>
    </row>
    <row r="1831" spans="1:7" x14ac:dyDescent="0.3">
      <c r="A1831" t="s">
        <v>12127</v>
      </c>
      <c r="B1831" t="s">
        <v>3922</v>
      </c>
      <c r="C1831" s="1">
        <v>45405</v>
      </c>
      <c r="D1831" s="1">
        <v>45406</v>
      </c>
      <c r="E1831" t="s">
        <v>10297</v>
      </c>
      <c r="F1831" t="s">
        <v>10304</v>
      </c>
      <c r="G1831" t="s">
        <v>10301</v>
      </c>
    </row>
    <row r="1832" spans="1:7" x14ac:dyDescent="0.3">
      <c r="A1832" t="s">
        <v>12128</v>
      </c>
      <c r="B1832" t="s">
        <v>3924</v>
      </c>
      <c r="C1832" s="1">
        <v>45433</v>
      </c>
      <c r="D1832" s="1">
        <v>45438</v>
      </c>
      <c r="E1832" t="s">
        <v>10283</v>
      </c>
      <c r="F1832" t="s">
        <v>10304</v>
      </c>
      <c r="G1832" t="s">
        <v>10287</v>
      </c>
    </row>
    <row r="1833" spans="1:7" x14ac:dyDescent="0.3">
      <c r="A1833" t="s">
        <v>12129</v>
      </c>
      <c r="B1833" t="s">
        <v>3926</v>
      </c>
      <c r="C1833" s="1">
        <v>45317</v>
      </c>
      <c r="D1833" s="1">
        <v>45319</v>
      </c>
      <c r="E1833" t="s">
        <v>10279</v>
      </c>
      <c r="F1833" t="s">
        <v>10289</v>
      </c>
      <c r="G1833" t="s">
        <v>10293</v>
      </c>
    </row>
    <row r="1834" spans="1:7" x14ac:dyDescent="0.3">
      <c r="A1834" t="s">
        <v>12130</v>
      </c>
      <c r="B1834" t="s">
        <v>3928</v>
      </c>
      <c r="C1834" s="1">
        <v>45384</v>
      </c>
      <c r="D1834" s="1">
        <v>45388</v>
      </c>
      <c r="E1834" t="s">
        <v>10292</v>
      </c>
      <c r="F1834" t="s">
        <v>10280</v>
      </c>
      <c r="G1834" t="s">
        <v>10329</v>
      </c>
    </row>
    <row r="1835" spans="1:7" x14ac:dyDescent="0.3">
      <c r="A1835" t="s">
        <v>12131</v>
      </c>
      <c r="B1835" t="s">
        <v>3930</v>
      </c>
      <c r="C1835" s="1">
        <v>45397</v>
      </c>
      <c r="D1835" s="1">
        <v>45398</v>
      </c>
      <c r="E1835" t="s">
        <v>10297</v>
      </c>
      <c r="F1835" t="s">
        <v>10280</v>
      </c>
      <c r="G1835" t="s">
        <v>10329</v>
      </c>
    </row>
    <row r="1836" spans="1:7" x14ac:dyDescent="0.3">
      <c r="A1836" t="s">
        <v>12132</v>
      </c>
      <c r="B1836" t="s">
        <v>3932</v>
      </c>
      <c r="C1836" s="1">
        <v>45344</v>
      </c>
      <c r="D1836" s="1">
        <v>45346</v>
      </c>
      <c r="E1836" t="s">
        <v>10292</v>
      </c>
      <c r="F1836" t="s">
        <v>10289</v>
      </c>
      <c r="G1836" t="s">
        <v>10285</v>
      </c>
    </row>
    <row r="1837" spans="1:7" x14ac:dyDescent="0.3">
      <c r="A1837" t="s">
        <v>12133</v>
      </c>
      <c r="B1837" t="s">
        <v>3934</v>
      </c>
      <c r="C1837" s="1">
        <v>45357</v>
      </c>
      <c r="D1837" s="1">
        <v>45362</v>
      </c>
      <c r="E1837" t="s">
        <v>10279</v>
      </c>
      <c r="F1837" t="s">
        <v>10304</v>
      </c>
      <c r="G1837" t="s">
        <v>10299</v>
      </c>
    </row>
    <row r="1838" spans="1:7" x14ac:dyDescent="0.3">
      <c r="A1838" t="s">
        <v>12134</v>
      </c>
      <c r="B1838" t="s">
        <v>3936</v>
      </c>
      <c r="C1838" s="1">
        <v>45431</v>
      </c>
      <c r="D1838" s="1">
        <v>45435</v>
      </c>
      <c r="E1838" t="s">
        <v>10297</v>
      </c>
      <c r="F1838" t="s">
        <v>10304</v>
      </c>
      <c r="G1838" t="s">
        <v>10341</v>
      </c>
    </row>
    <row r="1839" spans="1:7" x14ac:dyDescent="0.3">
      <c r="A1839" t="s">
        <v>12135</v>
      </c>
      <c r="B1839" t="s">
        <v>3938</v>
      </c>
      <c r="C1839" s="1">
        <v>45365</v>
      </c>
      <c r="D1839" s="1">
        <v>45367</v>
      </c>
      <c r="E1839" t="s">
        <v>10279</v>
      </c>
      <c r="F1839" t="s">
        <v>10284</v>
      </c>
      <c r="G1839" t="s">
        <v>10293</v>
      </c>
    </row>
    <row r="1840" spans="1:7" x14ac:dyDescent="0.3">
      <c r="A1840" t="s">
        <v>12136</v>
      </c>
      <c r="B1840" t="s">
        <v>3940</v>
      </c>
      <c r="C1840" s="1">
        <v>45417</v>
      </c>
      <c r="D1840" s="1">
        <v>45417</v>
      </c>
      <c r="E1840" t="s">
        <v>10297</v>
      </c>
      <c r="F1840" t="s">
        <v>10280</v>
      </c>
      <c r="G1840" t="s">
        <v>10281</v>
      </c>
    </row>
    <row r="1841" spans="1:7" x14ac:dyDescent="0.3">
      <c r="A1841" t="s">
        <v>12137</v>
      </c>
      <c r="B1841" t="s">
        <v>3942</v>
      </c>
      <c r="C1841" s="1">
        <v>45303</v>
      </c>
      <c r="D1841" s="1">
        <v>45309</v>
      </c>
      <c r="E1841" t="s">
        <v>10292</v>
      </c>
      <c r="F1841" t="s">
        <v>10289</v>
      </c>
      <c r="G1841" t="s">
        <v>10295</v>
      </c>
    </row>
    <row r="1842" spans="1:7" x14ac:dyDescent="0.3">
      <c r="A1842" t="s">
        <v>12138</v>
      </c>
      <c r="B1842" t="s">
        <v>3944</v>
      </c>
      <c r="C1842" s="1">
        <v>45382</v>
      </c>
      <c r="D1842" s="1">
        <v>45387</v>
      </c>
      <c r="E1842" t="s">
        <v>10279</v>
      </c>
      <c r="F1842" t="s">
        <v>10304</v>
      </c>
      <c r="G1842" t="s">
        <v>10290</v>
      </c>
    </row>
    <row r="1843" spans="1:7" x14ac:dyDescent="0.3">
      <c r="A1843" t="s">
        <v>12139</v>
      </c>
      <c r="B1843" t="s">
        <v>3946</v>
      </c>
      <c r="C1843" s="1">
        <v>45428</v>
      </c>
      <c r="D1843" s="1">
        <v>45431</v>
      </c>
      <c r="E1843" t="s">
        <v>10292</v>
      </c>
      <c r="F1843" t="s">
        <v>10304</v>
      </c>
      <c r="G1843" t="s">
        <v>10293</v>
      </c>
    </row>
    <row r="1844" spans="1:7" x14ac:dyDescent="0.3">
      <c r="A1844" t="s">
        <v>12140</v>
      </c>
      <c r="B1844" t="s">
        <v>3948</v>
      </c>
      <c r="C1844" s="1">
        <v>45436</v>
      </c>
      <c r="D1844" s="1">
        <v>45441</v>
      </c>
      <c r="E1844" t="s">
        <v>10297</v>
      </c>
      <c r="F1844" t="s">
        <v>10280</v>
      </c>
      <c r="G1844" t="s">
        <v>10290</v>
      </c>
    </row>
    <row r="1845" spans="1:7" x14ac:dyDescent="0.3">
      <c r="A1845" t="s">
        <v>12141</v>
      </c>
      <c r="B1845" t="s">
        <v>3950</v>
      </c>
      <c r="C1845" s="1">
        <v>45411</v>
      </c>
      <c r="D1845" s="1">
        <v>45414</v>
      </c>
      <c r="E1845" t="s">
        <v>10279</v>
      </c>
      <c r="F1845" t="s">
        <v>10280</v>
      </c>
      <c r="G1845" t="s">
        <v>10301</v>
      </c>
    </row>
    <row r="1846" spans="1:7" x14ac:dyDescent="0.3">
      <c r="A1846" t="s">
        <v>12142</v>
      </c>
      <c r="B1846" t="s">
        <v>3952</v>
      </c>
      <c r="C1846" s="1">
        <v>45347</v>
      </c>
      <c r="D1846" s="1">
        <v>45351</v>
      </c>
      <c r="E1846" t="s">
        <v>10283</v>
      </c>
      <c r="F1846" t="s">
        <v>10289</v>
      </c>
      <c r="G1846" t="s">
        <v>10324</v>
      </c>
    </row>
    <row r="1847" spans="1:7" x14ac:dyDescent="0.3">
      <c r="A1847" t="s">
        <v>12143</v>
      </c>
      <c r="B1847" t="s">
        <v>3954</v>
      </c>
      <c r="C1847" s="1">
        <v>45363</v>
      </c>
      <c r="D1847" s="1">
        <v>45365</v>
      </c>
      <c r="E1847" t="s">
        <v>10279</v>
      </c>
      <c r="F1847" t="s">
        <v>10280</v>
      </c>
      <c r="G1847" t="s">
        <v>10341</v>
      </c>
    </row>
    <row r="1848" spans="1:7" x14ac:dyDescent="0.3">
      <c r="A1848" t="s">
        <v>12144</v>
      </c>
      <c r="B1848" t="s">
        <v>3956</v>
      </c>
      <c r="C1848" s="1">
        <v>45408</v>
      </c>
      <c r="D1848" s="1">
        <v>45413</v>
      </c>
      <c r="E1848" t="s">
        <v>10292</v>
      </c>
      <c r="F1848" t="s">
        <v>10304</v>
      </c>
      <c r="G1848" t="s">
        <v>10301</v>
      </c>
    </row>
    <row r="1849" spans="1:7" x14ac:dyDescent="0.3">
      <c r="A1849" t="s">
        <v>12145</v>
      </c>
      <c r="B1849" t="s">
        <v>3958</v>
      </c>
      <c r="C1849" s="1">
        <v>45346</v>
      </c>
      <c r="D1849" s="1">
        <v>45350</v>
      </c>
      <c r="E1849" t="s">
        <v>10279</v>
      </c>
      <c r="F1849" t="s">
        <v>10289</v>
      </c>
      <c r="G1849" t="s">
        <v>10341</v>
      </c>
    </row>
    <row r="1850" spans="1:7" x14ac:dyDescent="0.3">
      <c r="A1850" t="s">
        <v>12146</v>
      </c>
      <c r="B1850" t="s">
        <v>3960</v>
      </c>
      <c r="C1850" s="1">
        <v>45299</v>
      </c>
      <c r="D1850" s="1">
        <v>45301</v>
      </c>
      <c r="E1850" t="s">
        <v>10279</v>
      </c>
      <c r="F1850" t="s">
        <v>10304</v>
      </c>
      <c r="G1850" t="s">
        <v>10293</v>
      </c>
    </row>
    <row r="1851" spans="1:7" x14ac:dyDescent="0.3">
      <c r="A1851" t="s">
        <v>12147</v>
      </c>
      <c r="B1851" t="s">
        <v>3962</v>
      </c>
      <c r="C1851" s="1">
        <v>45388</v>
      </c>
      <c r="D1851" s="1">
        <v>45387</v>
      </c>
      <c r="E1851" t="s">
        <v>10292</v>
      </c>
      <c r="F1851" t="s">
        <v>10280</v>
      </c>
      <c r="G1851" t="s">
        <v>10287</v>
      </c>
    </row>
    <row r="1852" spans="1:7" x14ac:dyDescent="0.3">
      <c r="A1852" t="s">
        <v>12148</v>
      </c>
      <c r="B1852" t="s">
        <v>3964</v>
      </c>
      <c r="C1852" s="1">
        <v>45371</v>
      </c>
      <c r="D1852" s="1">
        <v>45375</v>
      </c>
      <c r="E1852" t="s">
        <v>10283</v>
      </c>
      <c r="F1852" t="s">
        <v>10289</v>
      </c>
      <c r="G1852" t="s">
        <v>10299</v>
      </c>
    </row>
    <row r="1853" spans="1:7" x14ac:dyDescent="0.3">
      <c r="A1853" t="s">
        <v>12149</v>
      </c>
      <c r="B1853" t="s">
        <v>3966</v>
      </c>
      <c r="C1853" s="1">
        <v>45431</v>
      </c>
      <c r="D1853" s="1">
        <v>45434</v>
      </c>
      <c r="E1853" t="s">
        <v>10297</v>
      </c>
      <c r="F1853" t="s">
        <v>10304</v>
      </c>
      <c r="G1853" t="s">
        <v>10324</v>
      </c>
    </row>
    <row r="1854" spans="1:7" x14ac:dyDescent="0.3">
      <c r="A1854" t="s">
        <v>12150</v>
      </c>
      <c r="B1854" t="s">
        <v>3968</v>
      </c>
      <c r="C1854" s="1">
        <v>45403</v>
      </c>
      <c r="D1854" s="1">
        <v>45402</v>
      </c>
      <c r="E1854" t="s">
        <v>10297</v>
      </c>
      <c r="F1854" t="s">
        <v>10284</v>
      </c>
      <c r="G1854" t="s">
        <v>10301</v>
      </c>
    </row>
    <row r="1855" spans="1:7" x14ac:dyDescent="0.3">
      <c r="A1855" t="s">
        <v>12151</v>
      </c>
      <c r="B1855" t="s">
        <v>3970</v>
      </c>
      <c r="C1855" s="1">
        <v>45413</v>
      </c>
      <c r="D1855" s="1">
        <v>45417</v>
      </c>
      <c r="E1855" t="s">
        <v>10292</v>
      </c>
      <c r="F1855" t="s">
        <v>10289</v>
      </c>
      <c r="G1855" t="s">
        <v>10329</v>
      </c>
    </row>
    <row r="1856" spans="1:7" x14ac:dyDescent="0.3">
      <c r="A1856" t="s">
        <v>12152</v>
      </c>
      <c r="B1856" t="s">
        <v>3972</v>
      </c>
      <c r="C1856" s="1">
        <v>45411</v>
      </c>
      <c r="D1856" s="1">
        <v>45414</v>
      </c>
      <c r="E1856" t="s">
        <v>10279</v>
      </c>
      <c r="F1856" t="s">
        <v>10304</v>
      </c>
      <c r="G1856" t="s">
        <v>10295</v>
      </c>
    </row>
    <row r="1857" spans="1:7" x14ac:dyDescent="0.3">
      <c r="A1857" t="s">
        <v>12153</v>
      </c>
      <c r="B1857" t="s">
        <v>3974</v>
      </c>
      <c r="C1857" s="1">
        <v>45307</v>
      </c>
      <c r="D1857" s="1">
        <v>45308</v>
      </c>
      <c r="E1857" t="s">
        <v>10297</v>
      </c>
      <c r="F1857" t="s">
        <v>10284</v>
      </c>
      <c r="G1857" t="s">
        <v>10301</v>
      </c>
    </row>
    <row r="1858" spans="1:7" x14ac:dyDescent="0.3">
      <c r="A1858" t="s">
        <v>12154</v>
      </c>
      <c r="B1858" t="s">
        <v>3976</v>
      </c>
      <c r="C1858" s="1">
        <v>45431</v>
      </c>
      <c r="D1858" s="1">
        <v>45436</v>
      </c>
      <c r="E1858" t="s">
        <v>10279</v>
      </c>
      <c r="F1858" t="s">
        <v>10289</v>
      </c>
      <c r="G1858" t="s">
        <v>10299</v>
      </c>
    </row>
    <row r="1859" spans="1:7" x14ac:dyDescent="0.3">
      <c r="A1859" t="s">
        <v>12155</v>
      </c>
      <c r="B1859" t="s">
        <v>3978</v>
      </c>
      <c r="C1859" s="1">
        <v>45425</v>
      </c>
      <c r="D1859" s="1">
        <v>45427</v>
      </c>
      <c r="E1859" t="s">
        <v>10283</v>
      </c>
      <c r="F1859" t="s">
        <v>10289</v>
      </c>
      <c r="G1859" t="s">
        <v>10290</v>
      </c>
    </row>
    <row r="1860" spans="1:7" x14ac:dyDescent="0.3">
      <c r="A1860" t="s">
        <v>12156</v>
      </c>
      <c r="B1860" t="s">
        <v>3980</v>
      </c>
      <c r="C1860" s="1">
        <v>45326</v>
      </c>
      <c r="D1860" s="1">
        <v>45328</v>
      </c>
      <c r="E1860" t="s">
        <v>10283</v>
      </c>
      <c r="F1860" t="s">
        <v>10280</v>
      </c>
      <c r="G1860" t="s">
        <v>10290</v>
      </c>
    </row>
    <row r="1861" spans="1:7" x14ac:dyDescent="0.3">
      <c r="A1861" t="s">
        <v>12157</v>
      </c>
      <c r="B1861" t="s">
        <v>3982</v>
      </c>
      <c r="C1861" s="1">
        <v>45396</v>
      </c>
      <c r="D1861" s="1">
        <v>45402</v>
      </c>
      <c r="E1861" t="s">
        <v>10279</v>
      </c>
      <c r="F1861" t="s">
        <v>10280</v>
      </c>
      <c r="G1861" t="s">
        <v>10329</v>
      </c>
    </row>
    <row r="1862" spans="1:7" x14ac:dyDescent="0.3">
      <c r="A1862" t="s">
        <v>12158</v>
      </c>
      <c r="B1862" t="s">
        <v>3984</v>
      </c>
      <c r="C1862" s="1">
        <v>45434</v>
      </c>
      <c r="D1862" s="1">
        <v>45439</v>
      </c>
      <c r="E1862" t="s">
        <v>10297</v>
      </c>
      <c r="F1862" t="s">
        <v>10304</v>
      </c>
      <c r="G1862" t="s">
        <v>10295</v>
      </c>
    </row>
    <row r="1863" spans="1:7" x14ac:dyDescent="0.3">
      <c r="A1863" t="s">
        <v>12159</v>
      </c>
      <c r="B1863" t="s">
        <v>3986</v>
      </c>
      <c r="C1863" s="1">
        <v>45356</v>
      </c>
      <c r="D1863" s="1">
        <v>45360</v>
      </c>
      <c r="E1863" t="s">
        <v>10279</v>
      </c>
      <c r="F1863" t="s">
        <v>10304</v>
      </c>
      <c r="G1863" t="s">
        <v>10322</v>
      </c>
    </row>
    <row r="1864" spans="1:7" x14ac:dyDescent="0.3">
      <c r="A1864" t="s">
        <v>12160</v>
      </c>
      <c r="B1864" t="s">
        <v>3988</v>
      </c>
      <c r="C1864" s="1">
        <v>45319</v>
      </c>
      <c r="D1864" s="1">
        <v>45325</v>
      </c>
      <c r="E1864" t="s">
        <v>10283</v>
      </c>
      <c r="F1864" t="s">
        <v>10280</v>
      </c>
      <c r="G1864" t="s">
        <v>10299</v>
      </c>
    </row>
    <row r="1865" spans="1:7" x14ac:dyDescent="0.3">
      <c r="A1865" t="s">
        <v>12161</v>
      </c>
      <c r="B1865" t="s">
        <v>3990</v>
      </c>
      <c r="C1865" s="1">
        <v>45407</v>
      </c>
      <c r="D1865" s="1">
        <v>45410</v>
      </c>
      <c r="E1865" t="s">
        <v>10279</v>
      </c>
      <c r="F1865" t="s">
        <v>10284</v>
      </c>
      <c r="G1865" t="s">
        <v>10341</v>
      </c>
    </row>
    <row r="1866" spans="1:7" x14ac:dyDescent="0.3">
      <c r="A1866" t="s">
        <v>12162</v>
      </c>
      <c r="B1866" t="s">
        <v>3992</v>
      </c>
      <c r="C1866" s="1">
        <v>45365</v>
      </c>
      <c r="D1866" s="1">
        <v>45364</v>
      </c>
      <c r="E1866" t="s">
        <v>10292</v>
      </c>
      <c r="F1866" t="s">
        <v>10304</v>
      </c>
      <c r="G1866" t="s">
        <v>10341</v>
      </c>
    </row>
    <row r="1867" spans="1:7" x14ac:dyDescent="0.3">
      <c r="A1867" t="s">
        <v>12163</v>
      </c>
      <c r="B1867" t="s">
        <v>3994</v>
      </c>
      <c r="C1867" s="1">
        <v>45355</v>
      </c>
      <c r="D1867" s="1">
        <v>45358</v>
      </c>
      <c r="E1867" t="s">
        <v>10279</v>
      </c>
      <c r="F1867" t="s">
        <v>10304</v>
      </c>
      <c r="G1867" t="s">
        <v>10293</v>
      </c>
    </row>
    <row r="1868" spans="1:7" x14ac:dyDescent="0.3">
      <c r="A1868" t="s">
        <v>12164</v>
      </c>
      <c r="B1868" t="s">
        <v>3996</v>
      </c>
      <c r="C1868" s="1">
        <v>45297</v>
      </c>
      <c r="D1868" s="1">
        <v>45296</v>
      </c>
      <c r="E1868" t="s">
        <v>10279</v>
      </c>
      <c r="F1868" t="s">
        <v>10280</v>
      </c>
      <c r="G1868" t="s">
        <v>10322</v>
      </c>
    </row>
    <row r="1869" spans="1:7" x14ac:dyDescent="0.3">
      <c r="A1869" t="s">
        <v>12165</v>
      </c>
      <c r="B1869" t="s">
        <v>3998</v>
      </c>
      <c r="C1869" s="1">
        <v>45439</v>
      </c>
      <c r="D1869" s="1">
        <v>45442</v>
      </c>
      <c r="E1869" t="s">
        <v>10283</v>
      </c>
      <c r="F1869" t="s">
        <v>10289</v>
      </c>
      <c r="G1869" t="s">
        <v>10295</v>
      </c>
    </row>
    <row r="1870" spans="1:7" x14ac:dyDescent="0.3">
      <c r="A1870" t="s">
        <v>12166</v>
      </c>
      <c r="B1870" t="s">
        <v>4000</v>
      </c>
      <c r="C1870" s="1">
        <v>45368</v>
      </c>
      <c r="D1870" s="1">
        <v>45369</v>
      </c>
      <c r="E1870" t="s">
        <v>10292</v>
      </c>
      <c r="F1870" t="s">
        <v>10280</v>
      </c>
      <c r="G1870" t="s">
        <v>10285</v>
      </c>
    </row>
    <row r="1871" spans="1:7" x14ac:dyDescent="0.3">
      <c r="A1871" t="s">
        <v>12167</v>
      </c>
      <c r="B1871" t="s">
        <v>4002</v>
      </c>
      <c r="C1871" s="1">
        <v>45340</v>
      </c>
      <c r="D1871" s="1">
        <v>45346</v>
      </c>
      <c r="E1871" t="s">
        <v>10279</v>
      </c>
      <c r="F1871" t="s">
        <v>10284</v>
      </c>
      <c r="G1871" t="s">
        <v>10341</v>
      </c>
    </row>
    <row r="1872" spans="1:7" x14ac:dyDescent="0.3">
      <c r="A1872" t="s">
        <v>12168</v>
      </c>
      <c r="B1872" t="s">
        <v>4004</v>
      </c>
      <c r="C1872" s="1">
        <v>45392</v>
      </c>
      <c r="D1872" s="1">
        <v>45394</v>
      </c>
      <c r="E1872" t="s">
        <v>10279</v>
      </c>
      <c r="F1872" t="s">
        <v>10304</v>
      </c>
      <c r="G1872" t="s">
        <v>10341</v>
      </c>
    </row>
    <row r="1873" spans="1:7" x14ac:dyDescent="0.3">
      <c r="A1873" t="s">
        <v>12169</v>
      </c>
      <c r="B1873" t="s">
        <v>4006</v>
      </c>
      <c r="C1873" s="1">
        <v>45440</v>
      </c>
      <c r="D1873" s="1">
        <v>45444</v>
      </c>
      <c r="E1873" t="s">
        <v>10292</v>
      </c>
      <c r="F1873" t="s">
        <v>10304</v>
      </c>
      <c r="G1873" t="s">
        <v>10324</v>
      </c>
    </row>
    <row r="1874" spans="1:7" x14ac:dyDescent="0.3">
      <c r="A1874" t="s">
        <v>12170</v>
      </c>
      <c r="B1874" t="s">
        <v>4008</v>
      </c>
      <c r="C1874" s="1">
        <v>45334</v>
      </c>
      <c r="D1874" s="1">
        <v>45338</v>
      </c>
      <c r="E1874" t="s">
        <v>10297</v>
      </c>
      <c r="F1874" t="s">
        <v>10289</v>
      </c>
      <c r="G1874" t="s">
        <v>10281</v>
      </c>
    </row>
    <row r="1875" spans="1:7" x14ac:dyDescent="0.3">
      <c r="A1875" t="s">
        <v>12171</v>
      </c>
      <c r="B1875" t="s">
        <v>4010</v>
      </c>
      <c r="C1875" s="1">
        <v>45409</v>
      </c>
      <c r="D1875" s="1">
        <v>45415</v>
      </c>
      <c r="E1875" t="s">
        <v>10292</v>
      </c>
      <c r="F1875" t="s">
        <v>10289</v>
      </c>
      <c r="G1875" t="s">
        <v>10299</v>
      </c>
    </row>
    <row r="1876" spans="1:7" x14ac:dyDescent="0.3">
      <c r="A1876" t="s">
        <v>12172</v>
      </c>
      <c r="B1876" t="s">
        <v>4012</v>
      </c>
      <c r="C1876" s="1">
        <v>45389</v>
      </c>
      <c r="D1876" s="1">
        <v>45392</v>
      </c>
      <c r="E1876" t="s">
        <v>10279</v>
      </c>
      <c r="F1876" t="s">
        <v>10280</v>
      </c>
      <c r="G1876" t="s">
        <v>10287</v>
      </c>
    </row>
    <row r="1877" spans="1:7" x14ac:dyDescent="0.3">
      <c r="A1877" t="s">
        <v>12173</v>
      </c>
      <c r="B1877" t="s">
        <v>4014</v>
      </c>
      <c r="C1877" s="1">
        <v>45388</v>
      </c>
      <c r="D1877" s="1">
        <v>45394</v>
      </c>
      <c r="E1877" t="s">
        <v>10283</v>
      </c>
      <c r="F1877" t="s">
        <v>10284</v>
      </c>
      <c r="G1877" t="s">
        <v>10295</v>
      </c>
    </row>
    <row r="1878" spans="1:7" x14ac:dyDescent="0.3">
      <c r="A1878" t="s">
        <v>12174</v>
      </c>
      <c r="B1878" t="s">
        <v>4016</v>
      </c>
      <c r="C1878" s="1">
        <v>45438</v>
      </c>
      <c r="D1878" s="1">
        <v>45444</v>
      </c>
      <c r="E1878" t="s">
        <v>10297</v>
      </c>
      <c r="F1878" t="s">
        <v>10284</v>
      </c>
      <c r="G1878" t="s">
        <v>10324</v>
      </c>
    </row>
    <row r="1879" spans="1:7" x14ac:dyDescent="0.3">
      <c r="A1879" t="s">
        <v>12175</v>
      </c>
      <c r="B1879" t="s">
        <v>4018</v>
      </c>
      <c r="C1879" s="1">
        <v>45390</v>
      </c>
      <c r="D1879" s="1">
        <v>45392</v>
      </c>
      <c r="E1879" t="s">
        <v>10283</v>
      </c>
      <c r="F1879" t="s">
        <v>10284</v>
      </c>
      <c r="G1879" t="s">
        <v>10329</v>
      </c>
    </row>
    <row r="1880" spans="1:7" x14ac:dyDescent="0.3">
      <c r="A1880" t="s">
        <v>12176</v>
      </c>
      <c r="B1880" t="s">
        <v>4020</v>
      </c>
      <c r="C1880" s="1">
        <v>45408</v>
      </c>
      <c r="D1880" s="1">
        <v>45408</v>
      </c>
      <c r="E1880" t="s">
        <v>10297</v>
      </c>
      <c r="F1880" t="s">
        <v>10289</v>
      </c>
      <c r="G1880" t="s">
        <v>10290</v>
      </c>
    </row>
    <row r="1881" spans="1:7" x14ac:dyDescent="0.3">
      <c r="A1881" t="s">
        <v>12177</v>
      </c>
      <c r="B1881" t="s">
        <v>4022</v>
      </c>
      <c r="C1881" s="1">
        <v>45373</v>
      </c>
      <c r="D1881" s="1">
        <v>45375</v>
      </c>
      <c r="E1881" t="s">
        <v>10297</v>
      </c>
      <c r="F1881" t="s">
        <v>10289</v>
      </c>
      <c r="G1881" t="s">
        <v>10341</v>
      </c>
    </row>
    <row r="1882" spans="1:7" x14ac:dyDescent="0.3">
      <c r="A1882" t="s">
        <v>12178</v>
      </c>
      <c r="B1882" t="s">
        <v>4024</v>
      </c>
      <c r="C1882" s="1">
        <v>45352</v>
      </c>
      <c r="D1882" s="1">
        <v>45357</v>
      </c>
      <c r="E1882" t="s">
        <v>10292</v>
      </c>
      <c r="F1882" t="s">
        <v>10280</v>
      </c>
      <c r="G1882" t="s">
        <v>10324</v>
      </c>
    </row>
    <row r="1883" spans="1:7" x14ac:dyDescent="0.3">
      <c r="A1883" t="s">
        <v>12179</v>
      </c>
      <c r="B1883" t="s">
        <v>4026</v>
      </c>
      <c r="C1883" s="1">
        <v>45374</v>
      </c>
      <c r="D1883" s="1">
        <v>45379</v>
      </c>
      <c r="E1883" t="s">
        <v>10292</v>
      </c>
      <c r="F1883" t="s">
        <v>10304</v>
      </c>
      <c r="G1883" t="s">
        <v>10329</v>
      </c>
    </row>
    <row r="1884" spans="1:7" x14ac:dyDescent="0.3">
      <c r="A1884" t="s">
        <v>12180</v>
      </c>
      <c r="B1884" t="s">
        <v>4028</v>
      </c>
      <c r="C1884" s="1">
        <v>45344</v>
      </c>
      <c r="D1884" s="1">
        <v>45344</v>
      </c>
      <c r="E1884" t="s">
        <v>10283</v>
      </c>
      <c r="F1884" t="s">
        <v>10304</v>
      </c>
      <c r="G1884" t="s">
        <v>10324</v>
      </c>
    </row>
    <row r="1885" spans="1:7" x14ac:dyDescent="0.3">
      <c r="A1885" t="s">
        <v>12181</v>
      </c>
      <c r="B1885" t="s">
        <v>4030</v>
      </c>
      <c r="C1885" s="1">
        <v>45429</v>
      </c>
      <c r="D1885" s="1">
        <v>45431</v>
      </c>
      <c r="E1885" t="s">
        <v>10279</v>
      </c>
      <c r="F1885" t="s">
        <v>10284</v>
      </c>
      <c r="G1885" t="s">
        <v>10324</v>
      </c>
    </row>
    <row r="1886" spans="1:7" x14ac:dyDescent="0.3">
      <c r="A1886" t="s">
        <v>12182</v>
      </c>
      <c r="B1886" t="s">
        <v>4032</v>
      </c>
      <c r="C1886" s="1">
        <v>45425</v>
      </c>
      <c r="D1886" s="1">
        <v>45430</v>
      </c>
      <c r="E1886" t="s">
        <v>10297</v>
      </c>
      <c r="F1886" t="s">
        <v>10284</v>
      </c>
      <c r="G1886" t="s">
        <v>10293</v>
      </c>
    </row>
    <row r="1887" spans="1:7" x14ac:dyDescent="0.3">
      <c r="A1887" t="s">
        <v>12183</v>
      </c>
      <c r="B1887" t="s">
        <v>4034</v>
      </c>
      <c r="C1887" s="1">
        <v>45336</v>
      </c>
      <c r="D1887" s="1">
        <v>45341</v>
      </c>
      <c r="E1887" t="s">
        <v>10279</v>
      </c>
      <c r="F1887" t="s">
        <v>10304</v>
      </c>
      <c r="G1887" t="s">
        <v>10301</v>
      </c>
    </row>
    <row r="1888" spans="1:7" x14ac:dyDescent="0.3">
      <c r="A1888" t="s">
        <v>12184</v>
      </c>
      <c r="B1888" t="s">
        <v>4036</v>
      </c>
      <c r="C1888" s="1">
        <v>45396</v>
      </c>
      <c r="D1888" s="1">
        <v>45399</v>
      </c>
      <c r="E1888" t="s">
        <v>10292</v>
      </c>
      <c r="F1888" t="s">
        <v>10289</v>
      </c>
      <c r="G1888" t="s">
        <v>10301</v>
      </c>
    </row>
    <row r="1889" spans="1:7" x14ac:dyDescent="0.3">
      <c r="A1889" t="s">
        <v>12185</v>
      </c>
      <c r="B1889" t="s">
        <v>4038</v>
      </c>
      <c r="C1889" s="1">
        <v>45407</v>
      </c>
      <c r="D1889" s="1">
        <v>45408</v>
      </c>
      <c r="E1889" t="s">
        <v>10279</v>
      </c>
      <c r="F1889" t="s">
        <v>10280</v>
      </c>
      <c r="G1889" t="s">
        <v>10329</v>
      </c>
    </row>
    <row r="1890" spans="1:7" x14ac:dyDescent="0.3">
      <c r="A1890" t="s">
        <v>12186</v>
      </c>
      <c r="B1890" t="s">
        <v>4040</v>
      </c>
      <c r="C1890" s="1">
        <v>45396</v>
      </c>
      <c r="D1890" s="1">
        <v>45398</v>
      </c>
      <c r="E1890" t="s">
        <v>10297</v>
      </c>
      <c r="F1890" t="s">
        <v>10284</v>
      </c>
      <c r="G1890" t="s">
        <v>10322</v>
      </c>
    </row>
    <row r="1891" spans="1:7" x14ac:dyDescent="0.3">
      <c r="A1891" t="s">
        <v>12187</v>
      </c>
      <c r="B1891" t="s">
        <v>4042</v>
      </c>
      <c r="C1891" s="1">
        <v>45427</v>
      </c>
      <c r="D1891" s="1">
        <v>45434</v>
      </c>
      <c r="E1891" t="s">
        <v>10292</v>
      </c>
      <c r="F1891" t="s">
        <v>10304</v>
      </c>
      <c r="G1891" t="s">
        <v>10301</v>
      </c>
    </row>
    <row r="1892" spans="1:7" x14ac:dyDescent="0.3">
      <c r="A1892" t="s">
        <v>12188</v>
      </c>
      <c r="B1892" t="s">
        <v>4044</v>
      </c>
      <c r="C1892" s="1">
        <v>45310</v>
      </c>
      <c r="D1892" s="1">
        <v>45314</v>
      </c>
      <c r="E1892" t="s">
        <v>10283</v>
      </c>
      <c r="F1892" t="s">
        <v>10280</v>
      </c>
      <c r="G1892" t="s">
        <v>10322</v>
      </c>
    </row>
    <row r="1893" spans="1:7" x14ac:dyDescent="0.3">
      <c r="A1893" t="s">
        <v>12189</v>
      </c>
      <c r="B1893" t="s">
        <v>4046</v>
      </c>
      <c r="C1893" s="1">
        <v>45306</v>
      </c>
      <c r="D1893" s="1">
        <v>45307</v>
      </c>
      <c r="E1893" t="s">
        <v>10279</v>
      </c>
      <c r="F1893" t="s">
        <v>10304</v>
      </c>
      <c r="G1893" t="s">
        <v>10295</v>
      </c>
    </row>
    <row r="1894" spans="1:7" x14ac:dyDescent="0.3">
      <c r="A1894" t="s">
        <v>12190</v>
      </c>
      <c r="B1894" t="s">
        <v>4048</v>
      </c>
      <c r="C1894" s="1">
        <v>45423</v>
      </c>
      <c r="D1894" s="1">
        <v>45429</v>
      </c>
      <c r="E1894" t="s">
        <v>10292</v>
      </c>
      <c r="F1894" t="s">
        <v>10304</v>
      </c>
      <c r="G1894" t="s">
        <v>10293</v>
      </c>
    </row>
    <row r="1895" spans="1:7" x14ac:dyDescent="0.3">
      <c r="A1895" t="s">
        <v>12191</v>
      </c>
      <c r="B1895" t="s">
        <v>4050</v>
      </c>
      <c r="C1895" s="1">
        <v>45443</v>
      </c>
      <c r="D1895" s="1">
        <v>45448</v>
      </c>
      <c r="E1895" t="s">
        <v>10279</v>
      </c>
      <c r="F1895" t="s">
        <v>10280</v>
      </c>
      <c r="G1895" t="s">
        <v>10299</v>
      </c>
    </row>
    <row r="1896" spans="1:7" x14ac:dyDescent="0.3">
      <c r="A1896" t="s">
        <v>12192</v>
      </c>
      <c r="B1896" t="s">
        <v>4052</v>
      </c>
      <c r="C1896" s="1">
        <v>45336</v>
      </c>
      <c r="D1896" s="1">
        <v>45341</v>
      </c>
      <c r="E1896" t="s">
        <v>10297</v>
      </c>
      <c r="F1896" t="s">
        <v>10289</v>
      </c>
      <c r="G1896" t="s">
        <v>10341</v>
      </c>
    </row>
    <row r="1897" spans="1:7" x14ac:dyDescent="0.3">
      <c r="A1897" t="s">
        <v>12193</v>
      </c>
      <c r="B1897" t="s">
        <v>4054</v>
      </c>
      <c r="C1897" s="1">
        <v>45363</v>
      </c>
      <c r="D1897" s="1">
        <v>45364</v>
      </c>
      <c r="E1897" t="s">
        <v>10279</v>
      </c>
      <c r="F1897" t="s">
        <v>10284</v>
      </c>
      <c r="G1897" t="s">
        <v>10281</v>
      </c>
    </row>
    <row r="1898" spans="1:7" x14ac:dyDescent="0.3">
      <c r="A1898" t="s">
        <v>12194</v>
      </c>
      <c r="B1898" t="s">
        <v>4056</v>
      </c>
      <c r="C1898" s="1">
        <v>45325</v>
      </c>
      <c r="D1898" s="1">
        <v>45329</v>
      </c>
      <c r="E1898" t="s">
        <v>10283</v>
      </c>
      <c r="F1898" t="s">
        <v>10280</v>
      </c>
      <c r="G1898" t="s">
        <v>10285</v>
      </c>
    </row>
    <row r="1899" spans="1:7" x14ac:dyDescent="0.3">
      <c r="A1899" t="s">
        <v>12195</v>
      </c>
      <c r="B1899" t="s">
        <v>4058</v>
      </c>
      <c r="C1899" s="1">
        <v>45354</v>
      </c>
      <c r="D1899" s="1">
        <v>45356</v>
      </c>
      <c r="E1899" t="s">
        <v>10283</v>
      </c>
      <c r="F1899" t="s">
        <v>10304</v>
      </c>
      <c r="G1899" t="s">
        <v>10329</v>
      </c>
    </row>
    <row r="1900" spans="1:7" x14ac:dyDescent="0.3">
      <c r="A1900" t="s">
        <v>12196</v>
      </c>
      <c r="B1900" t="s">
        <v>4060</v>
      </c>
      <c r="C1900" s="1">
        <v>45366</v>
      </c>
      <c r="D1900" s="1">
        <v>45370</v>
      </c>
      <c r="E1900" t="s">
        <v>10297</v>
      </c>
      <c r="F1900" t="s">
        <v>10284</v>
      </c>
      <c r="G1900" t="s">
        <v>10287</v>
      </c>
    </row>
    <row r="1901" spans="1:7" x14ac:dyDescent="0.3">
      <c r="A1901" t="s">
        <v>12197</v>
      </c>
      <c r="B1901" t="s">
        <v>4062</v>
      </c>
      <c r="C1901" s="1">
        <v>45429</v>
      </c>
      <c r="D1901" s="1">
        <v>45434</v>
      </c>
      <c r="E1901" t="s">
        <v>10292</v>
      </c>
      <c r="F1901" t="s">
        <v>10304</v>
      </c>
      <c r="G1901" t="s">
        <v>10290</v>
      </c>
    </row>
    <row r="1902" spans="1:7" x14ac:dyDescent="0.3">
      <c r="A1902" t="s">
        <v>12198</v>
      </c>
      <c r="B1902" t="s">
        <v>4064</v>
      </c>
      <c r="C1902" s="1">
        <v>45385</v>
      </c>
      <c r="D1902" s="1">
        <v>45385</v>
      </c>
      <c r="E1902" t="s">
        <v>10292</v>
      </c>
      <c r="F1902" t="s">
        <v>10289</v>
      </c>
      <c r="G1902" t="s">
        <v>10322</v>
      </c>
    </row>
    <row r="1903" spans="1:7" x14ac:dyDescent="0.3">
      <c r="A1903" t="s">
        <v>12199</v>
      </c>
      <c r="B1903" t="s">
        <v>4066</v>
      </c>
      <c r="C1903" s="1">
        <v>45410</v>
      </c>
      <c r="D1903" s="1">
        <v>45416</v>
      </c>
      <c r="E1903" t="s">
        <v>10297</v>
      </c>
      <c r="F1903" t="s">
        <v>10289</v>
      </c>
      <c r="G1903" t="s">
        <v>10290</v>
      </c>
    </row>
    <row r="1904" spans="1:7" x14ac:dyDescent="0.3">
      <c r="A1904" t="s">
        <v>12200</v>
      </c>
      <c r="B1904" t="s">
        <v>4068</v>
      </c>
      <c r="C1904" s="1">
        <v>45339</v>
      </c>
      <c r="D1904" s="1">
        <v>45341</v>
      </c>
      <c r="E1904" t="s">
        <v>10279</v>
      </c>
      <c r="F1904" t="s">
        <v>10284</v>
      </c>
      <c r="G1904" t="s">
        <v>10301</v>
      </c>
    </row>
    <row r="1905" spans="1:7" x14ac:dyDescent="0.3">
      <c r="A1905" t="s">
        <v>12201</v>
      </c>
      <c r="B1905" t="s">
        <v>4070</v>
      </c>
      <c r="C1905" s="1">
        <v>45320</v>
      </c>
      <c r="D1905" s="1">
        <v>45323</v>
      </c>
      <c r="E1905" t="s">
        <v>10279</v>
      </c>
      <c r="F1905" t="s">
        <v>10284</v>
      </c>
      <c r="G1905" t="s">
        <v>10290</v>
      </c>
    </row>
    <row r="1906" spans="1:7" x14ac:dyDescent="0.3">
      <c r="A1906" t="s">
        <v>12202</v>
      </c>
      <c r="B1906" t="s">
        <v>4072</v>
      </c>
      <c r="C1906" s="1">
        <v>45347</v>
      </c>
      <c r="D1906" s="1">
        <v>45347</v>
      </c>
      <c r="E1906" t="s">
        <v>10297</v>
      </c>
      <c r="F1906" t="s">
        <v>10289</v>
      </c>
      <c r="G1906" t="s">
        <v>10341</v>
      </c>
    </row>
    <row r="1907" spans="1:7" x14ac:dyDescent="0.3">
      <c r="A1907" t="s">
        <v>12203</v>
      </c>
      <c r="B1907" t="s">
        <v>4074</v>
      </c>
      <c r="C1907" s="1">
        <v>45376</v>
      </c>
      <c r="D1907" s="1">
        <v>45383</v>
      </c>
      <c r="E1907" t="s">
        <v>10292</v>
      </c>
      <c r="F1907" t="s">
        <v>10289</v>
      </c>
      <c r="G1907" t="s">
        <v>10301</v>
      </c>
    </row>
    <row r="1908" spans="1:7" x14ac:dyDescent="0.3">
      <c r="A1908" t="s">
        <v>12204</v>
      </c>
      <c r="B1908" t="s">
        <v>4076</v>
      </c>
      <c r="C1908" s="1">
        <v>45334</v>
      </c>
      <c r="D1908" s="1">
        <v>45335</v>
      </c>
      <c r="E1908" t="s">
        <v>10283</v>
      </c>
      <c r="F1908" t="s">
        <v>10284</v>
      </c>
      <c r="G1908" t="s">
        <v>10287</v>
      </c>
    </row>
    <row r="1909" spans="1:7" x14ac:dyDescent="0.3">
      <c r="A1909" t="s">
        <v>12205</v>
      </c>
      <c r="B1909" t="s">
        <v>4078</v>
      </c>
      <c r="C1909" s="1">
        <v>45366</v>
      </c>
      <c r="D1909" s="1">
        <v>45370</v>
      </c>
      <c r="E1909" t="s">
        <v>10297</v>
      </c>
      <c r="F1909" t="s">
        <v>10280</v>
      </c>
      <c r="G1909" t="s">
        <v>10341</v>
      </c>
    </row>
    <row r="1910" spans="1:7" x14ac:dyDescent="0.3">
      <c r="A1910" t="s">
        <v>12206</v>
      </c>
      <c r="B1910" t="s">
        <v>4080</v>
      </c>
      <c r="C1910" s="1">
        <v>45339</v>
      </c>
      <c r="D1910" s="1">
        <v>45340</v>
      </c>
      <c r="E1910" t="s">
        <v>10292</v>
      </c>
      <c r="F1910" t="s">
        <v>10289</v>
      </c>
      <c r="G1910" t="s">
        <v>10287</v>
      </c>
    </row>
    <row r="1911" spans="1:7" x14ac:dyDescent="0.3">
      <c r="A1911" t="s">
        <v>12207</v>
      </c>
      <c r="B1911" t="s">
        <v>4082</v>
      </c>
      <c r="C1911" s="1">
        <v>45295</v>
      </c>
      <c r="D1911" s="1">
        <v>45299</v>
      </c>
      <c r="E1911" t="s">
        <v>10283</v>
      </c>
      <c r="F1911" t="s">
        <v>10304</v>
      </c>
      <c r="G1911" t="s">
        <v>10285</v>
      </c>
    </row>
    <row r="1912" spans="1:7" x14ac:dyDescent="0.3">
      <c r="A1912" t="s">
        <v>12208</v>
      </c>
      <c r="B1912" t="s">
        <v>4084</v>
      </c>
      <c r="C1912" s="1">
        <v>45315</v>
      </c>
      <c r="D1912" s="1">
        <v>45320</v>
      </c>
      <c r="E1912" t="s">
        <v>10283</v>
      </c>
      <c r="F1912" t="s">
        <v>10304</v>
      </c>
      <c r="G1912" t="s">
        <v>10299</v>
      </c>
    </row>
    <row r="1913" spans="1:7" x14ac:dyDescent="0.3">
      <c r="A1913" t="s">
        <v>12209</v>
      </c>
      <c r="B1913" t="s">
        <v>4086</v>
      </c>
      <c r="C1913" s="1">
        <v>45364</v>
      </c>
      <c r="D1913" s="1">
        <v>45364</v>
      </c>
      <c r="E1913" t="s">
        <v>10292</v>
      </c>
      <c r="F1913" t="s">
        <v>10280</v>
      </c>
      <c r="G1913" t="s">
        <v>10324</v>
      </c>
    </row>
    <row r="1914" spans="1:7" x14ac:dyDescent="0.3">
      <c r="A1914" t="s">
        <v>12210</v>
      </c>
      <c r="B1914" t="s">
        <v>4088</v>
      </c>
      <c r="C1914" s="1">
        <v>45325</v>
      </c>
      <c r="D1914" s="1">
        <v>45326</v>
      </c>
      <c r="E1914" t="s">
        <v>10283</v>
      </c>
      <c r="F1914" t="s">
        <v>10304</v>
      </c>
      <c r="G1914" t="s">
        <v>10287</v>
      </c>
    </row>
    <row r="1915" spans="1:7" x14ac:dyDescent="0.3">
      <c r="A1915" t="s">
        <v>12211</v>
      </c>
      <c r="B1915" t="s">
        <v>4090</v>
      </c>
      <c r="C1915" s="1">
        <v>45327</v>
      </c>
      <c r="D1915" s="1">
        <v>45330</v>
      </c>
      <c r="E1915" t="s">
        <v>10279</v>
      </c>
      <c r="F1915" t="s">
        <v>10284</v>
      </c>
      <c r="G1915" t="s">
        <v>10285</v>
      </c>
    </row>
    <row r="1916" spans="1:7" x14ac:dyDescent="0.3">
      <c r="A1916" t="s">
        <v>12212</v>
      </c>
      <c r="B1916" t="s">
        <v>4092</v>
      </c>
      <c r="C1916" s="1">
        <v>45302</v>
      </c>
      <c r="D1916" s="1">
        <v>45301</v>
      </c>
      <c r="E1916" t="s">
        <v>10283</v>
      </c>
      <c r="F1916" t="s">
        <v>10280</v>
      </c>
      <c r="G1916" t="s">
        <v>10324</v>
      </c>
    </row>
    <row r="1917" spans="1:7" x14ac:dyDescent="0.3">
      <c r="A1917" t="s">
        <v>12213</v>
      </c>
      <c r="B1917" t="s">
        <v>4094</v>
      </c>
      <c r="C1917" s="1">
        <v>45429</v>
      </c>
      <c r="D1917" s="1">
        <v>45430</v>
      </c>
      <c r="E1917" t="s">
        <v>10297</v>
      </c>
      <c r="F1917" t="s">
        <v>10304</v>
      </c>
      <c r="G1917" t="s">
        <v>10290</v>
      </c>
    </row>
    <row r="1918" spans="1:7" x14ac:dyDescent="0.3">
      <c r="A1918" t="s">
        <v>12214</v>
      </c>
      <c r="B1918" t="s">
        <v>4096</v>
      </c>
      <c r="C1918" s="1">
        <v>45367</v>
      </c>
      <c r="D1918" s="1">
        <v>45369</v>
      </c>
      <c r="E1918" t="s">
        <v>10283</v>
      </c>
      <c r="F1918" t="s">
        <v>10280</v>
      </c>
      <c r="G1918" t="s">
        <v>10295</v>
      </c>
    </row>
    <row r="1919" spans="1:7" x14ac:dyDescent="0.3">
      <c r="A1919" t="s">
        <v>12215</v>
      </c>
      <c r="B1919" t="s">
        <v>4098</v>
      </c>
      <c r="C1919" s="1">
        <v>45363</v>
      </c>
      <c r="D1919" s="1">
        <v>45364</v>
      </c>
      <c r="E1919" t="s">
        <v>10283</v>
      </c>
      <c r="F1919" t="s">
        <v>10304</v>
      </c>
      <c r="G1919" t="s">
        <v>10287</v>
      </c>
    </row>
    <row r="1920" spans="1:7" x14ac:dyDescent="0.3">
      <c r="A1920" t="s">
        <v>12216</v>
      </c>
      <c r="B1920" t="s">
        <v>4100</v>
      </c>
      <c r="C1920" s="1">
        <v>45419</v>
      </c>
      <c r="D1920" s="1">
        <v>45425</v>
      </c>
      <c r="E1920" t="s">
        <v>10279</v>
      </c>
      <c r="F1920" t="s">
        <v>10284</v>
      </c>
      <c r="G1920" t="s">
        <v>10329</v>
      </c>
    </row>
    <row r="1921" spans="1:7" x14ac:dyDescent="0.3">
      <c r="A1921" t="s">
        <v>12217</v>
      </c>
      <c r="B1921" t="s">
        <v>4102</v>
      </c>
      <c r="C1921" s="1">
        <v>45420</v>
      </c>
      <c r="D1921" s="1">
        <v>45427</v>
      </c>
      <c r="E1921" t="s">
        <v>10279</v>
      </c>
      <c r="F1921" t="s">
        <v>10289</v>
      </c>
      <c r="G1921" t="s">
        <v>10322</v>
      </c>
    </row>
    <row r="1922" spans="1:7" x14ac:dyDescent="0.3">
      <c r="A1922" t="s">
        <v>12218</v>
      </c>
      <c r="B1922" t="s">
        <v>4104</v>
      </c>
      <c r="C1922" s="1">
        <v>45395</v>
      </c>
      <c r="D1922" s="1">
        <v>45397</v>
      </c>
      <c r="E1922" t="s">
        <v>10283</v>
      </c>
      <c r="F1922" t="s">
        <v>10289</v>
      </c>
      <c r="G1922" t="s">
        <v>10322</v>
      </c>
    </row>
    <row r="1923" spans="1:7" x14ac:dyDescent="0.3">
      <c r="A1923" t="s">
        <v>12219</v>
      </c>
      <c r="B1923" t="s">
        <v>4106</v>
      </c>
      <c r="C1923" s="1">
        <v>45295</v>
      </c>
      <c r="D1923" s="1">
        <v>45297</v>
      </c>
      <c r="E1923" t="s">
        <v>10292</v>
      </c>
      <c r="F1923" t="s">
        <v>10280</v>
      </c>
      <c r="G1923" t="s">
        <v>10324</v>
      </c>
    </row>
    <row r="1924" spans="1:7" x14ac:dyDescent="0.3">
      <c r="A1924" t="s">
        <v>12220</v>
      </c>
      <c r="B1924" t="s">
        <v>4108</v>
      </c>
      <c r="C1924" s="1">
        <v>45299</v>
      </c>
      <c r="D1924" s="1">
        <v>45298</v>
      </c>
      <c r="E1924" t="s">
        <v>10279</v>
      </c>
      <c r="F1924" t="s">
        <v>10304</v>
      </c>
      <c r="G1924" t="s">
        <v>10281</v>
      </c>
    </row>
    <row r="1925" spans="1:7" x14ac:dyDescent="0.3">
      <c r="A1925" t="s">
        <v>12221</v>
      </c>
      <c r="B1925" t="s">
        <v>4110</v>
      </c>
      <c r="C1925" s="1">
        <v>45316</v>
      </c>
      <c r="D1925" s="1">
        <v>45321</v>
      </c>
      <c r="E1925" t="s">
        <v>10279</v>
      </c>
      <c r="F1925" t="s">
        <v>10304</v>
      </c>
      <c r="G1925" t="s">
        <v>10324</v>
      </c>
    </row>
    <row r="1926" spans="1:7" x14ac:dyDescent="0.3">
      <c r="A1926" t="s">
        <v>12222</v>
      </c>
      <c r="B1926" t="s">
        <v>4112</v>
      </c>
      <c r="C1926" s="1">
        <v>45313</v>
      </c>
      <c r="D1926" s="1">
        <v>45319</v>
      </c>
      <c r="E1926" t="s">
        <v>10279</v>
      </c>
      <c r="F1926" t="s">
        <v>10289</v>
      </c>
      <c r="G1926" t="s">
        <v>10329</v>
      </c>
    </row>
    <row r="1927" spans="1:7" x14ac:dyDescent="0.3">
      <c r="A1927" t="s">
        <v>12223</v>
      </c>
      <c r="B1927" t="s">
        <v>4114</v>
      </c>
      <c r="C1927" s="1">
        <v>45380</v>
      </c>
      <c r="D1927" s="1">
        <v>45381</v>
      </c>
      <c r="E1927" t="s">
        <v>10279</v>
      </c>
      <c r="F1927" t="s">
        <v>10280</v>
      </c>
      <c r="G1927" t="s">
        <v>10299</v>
      </c>
    </row>
    <row r="1928" spans="1:7" x14ac:dyDescent="0.3">
      <c r="A1928" t="s">
        <v>12224</v>
      </c>
      <c r="B1928" t="s">
        <v>4116</v>
      </c>
      <c r="C1928" s="1">
        <v>45351</v>
      </c>
      <c r="D1928" s="1">
        <v>45354</v>
      </c>
      <c r="E1928" t="s">
        <v>10292</v>
      </c>
      <c r="F1928" t="s">
        <v>10289</v>
      </c>
      <c r="G1928" t="s">
        <v>10329</v>
      </c>
    </row>
    <row r="1929" spans="1:7" x14ac:dyDescent="0.3">
      <c r="A1929" t="s">
        <v>12225</v>
      </c>
      <c r="B1929" t="s">
        <v>4118</v>
      </c>
      <c r="C1929" s="1">
        <v>45416</v>
      </c>
      <c r="D1929" s="1">
        <v>45418</v>
      </c>
      <c r="E1929" t="s">
        <v>10279</v>
      </c>
      <c r="F1929" t="s">
        <v>10289</v>
      </c>
      <c r="G1929" t="s">
        <v>10299</v>
      </c>
    </row>
    <row r="1930" spans="1:7" x14ac:dyDescent="0.3">
      <c r="A1930" t="s">
        <v>12226</v>
      </c>
      <c r="B1930" t="s">
        <v>4120</v>
      </c>
      <c r="C1930" s="1">
        <v>45367</v>
      </c>
      <c r="D1930" s="1">
        <v>45369</v>
      </c>
      <c r="E1930" t="s">
        <v>10297</v>
      </c>
      <c r="F1930" t="s">
        <v>10289</v>
      </c>
      <c r="G1930" t="s">
        <v>10341</v>
      </c>
    </row>
    <row r="1931" spans="1:7" x14ac:dyDescent="0.3">
      <c r="A1931" t="s">
        <v>12227</v>
      </c>
      <c r="B1931" t="s">
        <v>4122</v>
      </c>
      <c r="C1931" s="1">
        <v>45315</v>
      </c>
      <c r="D1931" s="1">
        <v>45319</v>
      </c>
      <c r="E1931" t="s">
        <v>10297</v>
      </c>
      <c r="F1931" t="s">
        <v>10289</v>
      </c>
      <c r="G1931" t="s">
        <v>10329</v>
      </c>
    </row>
    <row r="1932" spans="1:7" x14ac:dyDescent="0.3">
      <c r="A1932" t="s">
        <v>12228</v>
      </c>
      <c r="B1932" t="s">
        <v>4124</v>
      </c>
      <c r="C1932" s="1">
        <v>45354</v>
      </c>
      <c r="D1932" s="1">
        <v>45353</v>
      </c>
      <c r="E1932" t="s">
        <v>10283</v>
      </c>
      <c r="F1932" t="s">
        <v>10280</v>
      </c>
      <c r="G1932" t="s">
        <v>10324</v>
      </c>
    </row>
    <row r="1933" spans="1:7" x14ac:dyDescent="0.3">
      <c r="A1933" t="s">
        <v>12229</v>
      </c>
      <c r="B1933" t="s">
        <v>4126</v>
      </c>
      <c r="C1933" s="1">
        <v>45298</v>
      </c>
      <c r="D1933" s="1">
        <v>45301</v>
      </c>
      <c r="E1933" t="s">
        <v>10297</v>
      </c>
      <c r="F1933" t="s">
        <v>10284</v>
      </c>
      <c r="G1933" t="s">
        <v>10341</v>
      </c>
    </row>
    <row r="1934" spans="1:7" x14ac:dyDescent="0.3">
      <c r="A1934" t="s">
        <v>12230</v>
      </c>
      <c r="B1934" t="s">
        <v>4128</v>
      </c>
      <c r="C1934" s="1">
        <v>45407</v>
      </c>
      <c r="D1934" s="1">
        <v>45410</v>
      </c>
      <c r="E1934" t="s">
        <v>10292</v>
      </c>
      <c r="F1934" t="s">
        <v>10304</v>
      </c>
      <c r="G1934" t="s">
        <v>10322</v>
      </c>
    </row>
    <row r="1935" spans="1:7" x14ac:dyDescent="0.3">
      <c r="A1935" t="s">
        <v>12231</v>
      </c>
      <c r="B1935" t="s">
        <v>4130</v>
      </c>
      <c r="C1935" s="1">
        <v>45431</v>
      </c>
      <c r="D1935" s="1">
        <v>45432</v>
      </c>
      <c r="E1935" t="s">
        <v>10297</v>
      </c>
      <c r="F1935" t="s">
        <v>10289</v>
      </c>
      <c r="G1935" t="s">
        <v>10285</v>
      </c>
    </row>
    <row r="1936" spans="1:7" x14ac:dyDescent="0.3">
      <c r="A1936" t="s">
        <v>12232</v>
      </c>
      <c r="B1936" t="s">
        <v>4132</v>
      </c>
      <c r="C1936" s="1">
        <v>45357</v>
      </c>
      <c r="D1936" s="1">
        <v>45360</v>
      </c>
      <c r="E1936" t="s">
        <v>10297</v>
      </c>
      <c r="F1936" t="s">
        <v>10284</v>
      </c>
      <c r="G1936" t="s">
        <v>10287</v>
      </c>
    </row>
    <row r="1937" spans="1:7" x14ac:dyDescent="0.3">
      <c r="A1937" t="s">
        <v>12233</v>
      </c>
      <c r="B1937" t="s">
        <v>4134</v>
      </c>
      <c r="C1937" s="1">
        <v>45431</v>
      </c>
      <c r="D1937" s="1">
        <v>45433</v>
      </c>
      <c r="E1937" t="s">
        <v>10297</v>
      </c>
      <c r="F1937" t="s">
        <v>10284</v>
      </c>
      <c r="G1937" t="s">
        <v>10290</v>
      </c>
    </row>
    <row r="1938" spans="1:7" x14ac:dyDescent="0.3">
      <c r="A1938" t="s">
        <v>12234</v>
      </c>
      <c r="B1938" t="s">
        <v>4136</v>
      </c>
      <c r="C1938" s="1">
        <v>45311</v>
      </c>
      <c r="D1938" s="1">
        <v>45317</v>
      </c>
      <c r="E1938" t="s">
        <v>10283</v>
      </c>
      <c r="F1938" t="s">
        <v>10289</v>
      </c>
      <c r="G1938" t="s">
        <v>10290</v>
      </c>
    </row>
    <row r="1939" spans="1:7" x14ac:dyDescent="0.3">
      <c r="A1939" t="s">
        <v>12235</v>
      </c>
      <c r="B1939" t="s">
        <v>4138</v>
      </c>
      <c r="C1939" s="1">
        <v>45376</v>
      </c>
      <c r="D1939" s="1">
        <v>45376</v>
      </c>
      <c r="E1939" t="s">
        <v>10279</v>
      </c>
      <c r="F1939" t="s">
        <v>10280</v>
      </c>
      <c r="G1939" t="s">
        <v>10295</v>
      </c>
    </row>
    <row r="1940" spans="1:7" x14ac:dyDescent="0.3">
      <c r="A1940" t="s">
        <v>12236</v>
      </c>
      <c r="B1940" t="s">
        <v>4140</v>
      </c>
      <c r="C1940" s="1">
        <v>45314</v>
      </c>
      <c r="D1940" s="1">
        <v>45314</v>
      </c>
      <c r="E1940" t="s">
        <v>10292</v>
      </c>
      <c r="F1940" t="s">
        <v>10280</v>
      </c>
      <c r="G1940" t="s">
        <v>10341</v>
      </c>
    </row>
    <row r="1941" spans="1:7" x14ac:dyDescent="0.3">
      <c r="A1941" t="s">
        <v>12237</v>
      </c>
      <c r="B1941" t="s">
        <v>4142</v>
      </c>
      <c r="C1941" s="1">
        <v>45334</v>
      </c>
      <c r="D1941" s="1">
        <v>45341</v>
      </c>
      <c r="E1941" t="s">
        <v>10292</v>
      </c>
      <c r="F1941" t="s">
        <v>10280</v>
      </c>
      <c r="G1941" t="s">
        <v>10287</v>
      </c>
    </row>
    <row r="1942" spans="1:7" x14ac:dyDescent="0.3">
      <c r="A1942" t="s">
        <v>12238</v>
      </c>
      <c r="B1942" t="s">
        <v>4144</v>
      </c>
      <c r="C1942" s="1">
        <v>45399</v>
      </c>
      <c r="D1942" s="1">
        <v>45403</v>
      </c>
      <c r="E1942" t="s">
        <v>10292</v>
      </c>
      <c r="F1942" t="s">
        <v>10284</v>
      </c>
      <c r="G1942" t="s">
        <v>10341</v>
      </c>
    </row>
    <row r="1943" spans="1:7" x14ac:dyDescent="0.3">
      <c r="A1943" t="s">
        <v>12239</v>
      </c>
      <c r="B1943" t="s">
        <v>4146</v>
      </c>
      <c r="C1943" s="1">
        <v>45336</v>
      </c>
      <c r="D1943" s="1">
        <v>45340</v>
      </c>
      <c r="E1943" t="s">
        <v>10279</v>
      </c>
      <c r="F1943" t="s">
        <v>10304</v>
      </c>
      <c r="G1943" t="s">
        <v>10287</v>
      </c>
    </row>
    <row r="1944" spans="1:7" x14ac:dyDescent="0.3">
      <c r="A1944" t="s">
        <v>12240</v>
      </c>
      <c r="B1944" t="s">
        <v>4148</v>
      </c>
      <c r="C1944" s="1">
        <v>45300</v>
      </c>
      <c r="D1944" s="1">
        <v>45300</v>
      </c>
      <c r="E1944" t="s">
        <v>10283</v>
      </c>
      <c r="F1944" t="s">
        <v>10280</v>
      </c>
      <c r="G1944" t="s">
        <v>10293</v>
      </c>
    </row>
    <row r="1945" spans="1:7" x14ac:dyDescent="0.3">
      <c r="A1945" t="s">
        <v>12241</v>
      </c>
      <c r="B1945" t="s">
        <v>4150</v>
      </c>
      <c r="C1945" s="1">
        <v>45337</v>
      </c>
      <c r="D1945" s="1">
        <v>45338</v>
      </c>
      <c r="E1945" t="s">
        <v>10283</v>
      </c>
      <c r="F1945" t="s">
        <v>10284</v>
      </c>
      <c r="G1945" t="s">
        <v>10281</v>
      </c>
    </row>
    <row r="1946" spans="1:7" x14ac:dyDescent="0.3">
      <c r="A1946" t="s">
        <v>12242</v>
      </c>
      <c r="B1946" t="s">
        <v>4152</v>
      </c>
      <c r="C1946" s="1">
        <v>45370</v>
      </c>
      <c r="D1946" s="1">
        <v>45372</v>
      </c>
      <c r="E1946" t="s">
        <v>10297</v>
      </c>
      <c r="F1946" t="s">
        <v>10284</v>
      </c>
      <c r="G1946" t="s">
        <v>10281</v>
      </c>
    </row>
    <row r="1947" spans="1:7" x14ac:dyDescent="0.3">
      <c r="A1947" t="s">
        <v>12243</v>
      </c>
      <c r="B1947" t="s">
        <v>4154</v>
      </c>
      <c r="C1947" s="1">
        <v>45391</v>
      </c>
      <c r="D1947" s="1">
        <v>45397</v>
      </c>
      <c r="E1947" t="s">
        <v>10279</v>
      </c>
      <c r="F1947" t="s">
        <v>10280</v>
      </c>
      <c r="G1947" t="s">
        <v>10287</v>
      </c>
    </row>
    <row r="1948" spans="1:7" x14ac:dyDescent="0.3">
      <c r="A1948" t="s">
        <v>12244</v>
      </c>
      <c r="B1948" t="s">
        <v>4156</v>
      </c>
      <c r="C1948" s="1">
        <v>45345</v>
      </c>
      <c r="D1948" s="1">
        <v>45350</v>
      </c>
      <c r="E1948" t="s">
        <v>10297</v>
      </c>
      <c r="F1948" t="s">
        <v>10304</v>
      </c>
      <c r="G1948" t="s">
        <v>10295</v>
      </c>
    </row>
    <row r="1949" spans="1:7" x14ac:dyDescent="0.3">
      <c r="A1949" t="s">
        <v>12245</v>
      </c>
      <c r="B1949" t="s">
        <v>4158</v>
      </c>
      <c r="C1949" s="1">
        <v>45330</v>
      </c>
      <c r="D1949" s="1">
        <v>45334</v>
      </c>
      <c r="E1949" t="s">
        <v>10297</v>
      </c>
      <c r="F1949" t="s">
        <v>10280</v>
      </c>
      <c r="G1949" t="s">
        <v>10287</v>
      </c>
    </row>
    <row r="1950" spans="1:7" x14ac:dyDescent="0.3">
      <c r="A1950" t="s">
        <v>12246</v>
      </c>
      <c r="B1950" t="s">
        <v>4160</v>
      </c>
      <c r="C1950" s="1">
        <v>45318</v>
      </c>
      <c r="D1950" s="1">
        <v>45322</v>
      </c>
      <c r="E1950" t="s">
        <v>10283</v>
      </c>
      <c r="F1950" t="s">
        <v>10289</v>
      </c>
      <c r="G1950" t="s">
        <v>10299</v>
      </c>
    </row>
    <row r="1951" spans="1:7" x14ac:dyDescent="0.3">
      <c r="A1951" t="s">
        <v>12247</v>
      </c>
      <c r="B1951" t="s">
        <v>4162</v>
      </c>
      <c r="C1951" s="1">
        <v>45429</v>
      </c>
      <c r="D1951" s="1">
        <v>45429</v>
      </c>
      <c r="E1951" t="s">
        <v>10292</v>
      </c>
      <c r="F1951" t="s">
        <v>10289</v>
      </c>
      <c r="G1951" t="s">
        <v>10329</v>
      </c>
    </row>
    <row r="1952" spans="1:7" x14ac:dyDescent="0.3">
      <c r="A1952" t="s">
        <v>12248</v>
      </c>
      <c r="B1952" t="s">
        <v>4164</v>
      </c>
      <c r="C1952" s="1">
        <v>45344</v>
      </c>
      <c r="D1952" s="1">
        <v>45346</v>
      </c>
      <c r="E1952" t="s">
        <v>10283</v>
      </c>
      <c r="F1952" t="s">
        <v>10280</v>
      </c>
      <c r="G1952" t="s">
        <v>10299</v>
      </c>
    </row>
    <row r="1953" spans="1:7" x14ac:dyDescent="0.3">
      <c r="A1953" t="s">
        <v>12249</v>
      </c>
      <c r="B1953" t="s">
        <v>4166</v>
      </c>
      <c r="C1953" s="1">
        <v>45410</v>
      </c>
      <c r="D1953" s="1">
        <v>45409</v>
      </c>
      <c r="E1953" t="s">
        <v>10283</v>
      </c>
      <c r="F1953" t="s">
        <v>10304</v>
      </c>
      <c r="G1953" t="s">
        <v>10341</v>
      </c>
    </row>
    <row r="1954" spans="1:7" x14ac:dyDescent="0.3">
      <c r="A1954" t="s">
        <v>12250</v>
      </c>
      <c r="B1954" t="s">
        <v>4168</v>
      </c>
      <c r="C1954" s="1">
        <v>45307</v>
      </c>
      <c r="D1954" s="1">
        <v>45306</v>
      </c>
      <c r="E1954" t="s">
        <v>10297</v>
      </c>
      <c r="F1954" t="s">
        <v>10284</v>
      </c>
      <c r="G1954" t="s">
        <v>10290</v>
      </c>
    </row>
    <row r="1955" spans="1:7" x14ac:dyDescent="0.3">
      <c r="A1955" t="s">
        <v>12251</v>
      </c>
      <c r="B1955" t="s">
        <v>4170</v>
      </c>
      <c r="C1955" s="1">
        <v>45316</v>
      </c>
      <c r="D1955" s="1">
        <v>45318</v>
      </c>
      <c r="E1955" t="s">
        <v>10283</v>
      </c>
      <c r="F1955" t="s">
        <v>10289</v>
      </c>
      <c r="G1955" t="s">
        <v>10290</v>
      </c>
    </row>
    <row r="1956" spans="1:7" x14ac:dyDescent="0.3">
      <c r="A1956" t="s">
        <v>12252</v>
      </c>
      <c r="B1956" t="s">
        <v>4172</v>
      </c>
      <c r="C1956" s="1">
        <v>45372</v>
      </c>
      <c r="D1956" s="1">
        <v>45376</v>
      </c>
      <c r="E1956" t="s">
        <v>10297</v>
      </c>
      <c r="F1956" t="s">
        <v>10289</v>
      </c>
      <c r="G1956" t="s">
        <v>10301</v>
      </c>
    </row>
    <row r="1957" spans="1:7" x14ac:dyDescent="0.3">
      <c r="A1957" t="s">
        <v>12253</v>
      </c>
      <c r="B1957" t="s">
        <v>4174</v>
      </c>
      <c r="C1957" s="1">
        <v>45345</v>
      </c>
      <c r="D1957" s="1">
        <v>45351</v>
      </c>
      <c r="E1957" t="s">
        <v>10283</v>
      </c>
      <c r="F1957" t="s">
        <v>10289</v>
      </c>
      <c r="G1957" t="s">
        <v>10293</v>
      </c>
    </row>
    <row r="1958" spans="1:7" x14ac:dyDescent="0.3">
      <c r="A1958" t="s">
        <v>12254</v>
      </c>
      <c r="B1958" t="s">
        <v>4176</v>
      </c>
      <c r="C1958" s="1">
        <v>45327</v>
      </c>
      <c r="D1958" s="1">
        <v>45328</v>
      </c>
      <c r="E1958" t="s">
        <v>10279</v>
      </c>
      <c r="F1958" t="s">
        <v>10289</v>
      </c>
      <c r="G1958" t="s">
        <v>10299</v>
      </c>
    </row>
    <row r="1959" spans="1:7" x14ac:dyDescent="0.3">
      <c r="A1959" t="s">
        <v>12255</v>
      </c>
      <c r="B1959" t="s">
        <v>4178</v>
      </c>
      <c r="C1959" s="1">
        <v>45406</v>
      </c>
      <c r="D1959" s="1">
        <v>45405</v>
      </c>
      <c r="E1959" t="s">
        <v>10279</v>
      </c>
      <c r="F1959" t="s">
        <v>10284</v>
      </c>
      <c r="G1959" t="s">
        <v>10341</v>
      </c>
    </row>
    <row r="1960" spans="1:7" x14ac:dyDescent="0.3">
      <c r="A1960" t="s">
        <v>12256</v>
      </c>
      <c r="B1960" t="s">
        <v>4180</v>
      </c>
      <c r="C1960" s="1">
        <v>45411</v>
      </c>
      <c r="D1960" s="1">
        <v>45417</v>
      </c>
      <c r="E1960" t="s">
        <v>10297</v>
      </c>
      <c r="F1960" t="s">
        <v>10280</v>
      </c>
      <c r="G1960" t="s">
        <v>10324</v>
      </c>
    </row>
    <row r="1961" spans="1:7" x14ac:dyDescent="0.3">
      <c r="A1961" t="s">
        <v>12257</v>
      </c>
      <c r="B1961" t="s">
        <v>4182</v>
      </c>
      <c r="C1961" s="1">
        <v>45306</v>
      </c>
      <c r="D1961" s="1">
        <v>45311</v>
      </c>
      <c r="E1961" t="s">
        <v>10292</v>
      </c>
      <c r="F1961" t="s">
        <v>10280</v>
      </c>
      <c r="G1961" t="s">
        <v>10281</v>
      </c>
    </row>
    <row r="1962" spans="1:7" x14ac:dyDescent="0.3">
      <c r="A1962" t="s">
        <v>12258</v>
      </c>
      <c r="B1962" t="s">
        <v>4184</v>
      </c>
      <c r="C1962" s="1">
        <v>45381</v>
      </c>
      <c r="D1962" s="1">
        <v>45383</v>
      </c>
      <c r="E1962" t="s">
        <v>10297</v>
      </c>
      <c r="F1962" t="s">
        <v>10284</v>
      </c>
      <c r="G1962" t="s">
        <v>10341</v>
      </c>
    </row>
    <row r="1963" spans="1:7" x14ac:dyDescent="0.3">
      <c r="A1963" t="s">
        <v>12259</v>
      </c>
      <c r="B1963" t="s">
        <v>4186</v>
      </c>
      <c r="C1963" s="1">
        <v>45418</v>
      </c>
      <c r="D1963" s="1">
        <v>45424</v>
      </c>
      <c r="E1963" t="s">
        <v>10279</v>
      </c>
      <c r="F1963" t="s">
        <v>10289</v>
      </c>
      <c r="G1963" t="s">
        <v>10299</v>
      </c>
    </row>
    <row r="1964" spans="1:7" x14ac:dyDescent="0.3">
      <c r="A1964" t="s">
        <v>12260</v>
      </c>
      <c r="B1964" t="s">
        <v>4188</v>
      </c>
      <c r="C1964" s="1">
        <v>45425</v>
      </c>
      <c r="D1964" s="1">
        <v>45426</v>
      </c>
      <c r="E1964" t="s">
        <v>10283</v>
      </c>
      <c r="F1964" t="s">
        <v>10284</v>
      </c>
      <c r="G1964" t="s">
        <v>10290</v>
      </c>
    </row>
    <row r="1965" spans="1:7" x14ac:dyDescent="0.3">
      <c r="A1965" t="s">
        <v>12261</v>
      </c>
      <c r="B1965" t="s">
        <v>4190</v>
      </c>
      <c r="C1965" s="1">
        <v>45363</v>
      </c>
      <c r="D1965" s="1">
        <v>45366</v>
      </c>
      <c r="E1965" t="s">
        <v>10283</v>
      </c>
      <c r="F1965" t="s">
        <v>10284</v>
      </c>
      <c r="G1965" t="s">
        <v>10324</v>
      </c>
    </row>
    <row r="1966" spans="1:7" x14ac:dyDescent="0.3">
      <c r="A1966" t="s">
        <v>12262</v>
      </c>
      <c r="B1966" t="s">
        <v>4192</v>
      </c>
      <c r="C1966" s="1">
        <v>45367</v>
      </c>
      <c r="D1966" s="1">
        <v>45372</v>
      </c>
      <c r="E1966" t="s">
        <v>10279</v>
      </c>
      <c r="F1966" t="s">
        <v>10284</v>
      </c>
      <c r="G1966" t="s">
        <v>10329</v>
      </c>
    </row>
    <row r="1967" spans="1:7" x14ac:dyDescent="0.3">
      <c r="A1967" t="s">
        <v>12263</v>
      </c>
      <c r="B1967" t="s">
        <v>4194</v>
      </c>
      <c r="C1967" s="1">
        <v>45369</v>
      </c>
      <c r="D1967" s="1">
        <v>45374</v>
      </c>
      <c r="E1967" t="s">
        <v>10283</v>
      </c>
      <c r="F1967" t="s">
        <v>10289</v>
      </c>
      <c r="G1967" t="s">
        <v>10285</v>
      </c>
    </row>
    <row r="1968" spans="1:7" x14ac:dyDescent="0.3">
      <c r="A1968" t="s">
        <v>12264</v>
      </c>
      <c r="B1968" t="s">
        <v>4196</v>
      </c>
      <c r="C1968" s="1">
        <v>45362</v>
      </c>
      <c r="D1968" s="1">
        <v>45367</v>
      </c>
      <c r="E1968" t="s">
        <v>10297</v>
      </c>
      <c r="F1968" t="s">
        <v>10289</v>
      </c>
      <c r="G1968" t="s">
        <v>10329</v>
      </c>
    </row>
    <row r="1969" spans="1:7" x14ac:dyDescent="0.3">
      <c r="A1969" t="s">
        <v>12265</v>
      </c>
      <c r="B1969" t="s">
        <v>4198</v>
      </c>
      <c r="C1969" s="1">
        <v>45336</v>
      </c>
      <c r="D1969" s="1">
        <v>45341</v>
      </c>
      <c r="E1969" t="s">
        <v>10279</v>
      </c>
      <c r="F1969" t="s">
        <v>10304</v>
      </c>
      <c r="G1969" t="s">
        <v>10329</v>
      </c>
    </row>
    <row r="1970" spans="1:7" x14ac:dyDescent="0.3">
      <c r="A1970" t="s">
        <v>12266</v>
      </c>
      <c r="B1970" t="s">
        <v>4200</v>
      </c>
      <c r="C1970" s="1">
        <v>45344</v>
      </c>
      <c r="D1970" s="1">
        <v>45344</v>
      </c>
      <c r="E1970" t="s">
        <v>10283</v>
      </c>
      <c r="F1970" t="s">
        <v>10280</v>
      </c>
      <c r="G1970" t="s">
        <v>10281</v>
      </c>
    </row>
    <row r="1971" spans="1:7" x14ac:dyDescent="0.3">
      <c r="A1971" t="s">
        <v>12267</v>
      </c>
      <c r="B1971" t="s">
        <v>4202</v>
      </c>
      <c r="C1971" s="1">
        <v>45307</v>
      </c>
      <c r="D1971" s="1">
        <v>45308</v>
      </c>
      <c r="E1971" t="s">
        <v>10292</v>
      </c>
      <c r="F1971" t="s">
        <v>10289</v>
      </c>
      <c r="G1971" t="s">
        <v>10329</v>
      </c>
    </row>
    <row r="1972" spans="1:7" x14ac:dyDescent="0.3">
      <c r="A1972" t="s">
        <v>12268</v>
      </c>
      <c r="B1972" t="s">
        <v>4204</v>
      </c>
      <c r="C1972" s="1">
        <v>45428</v>
      </c>
      <c r="D1972" s="1">
        <v>45432</v>
      </c>
      <c r="E1972" t="s">
        <v>10279</v>
      </c>
      <c r="F1972" t="s">
        <v>10289</v>
      </c>
      <c r="G1972" t="s">
        <v>10322</v>
      </c>
    </row>
    <row r="1973" spans="1:7" x14ac:dyDescent="0.3">
      <c r="A1973" t="s">
        <v>12269</v>
      </c>
      <c r="B1973" t="s">
        <v>4206</v>
      </c>
      <c r="C1973" s="1">
        <v>45365</v>
      </c>
      <c r="D1973" s="1">
        <v>45366</v>
      </c>
      <c r="E1973" t="s">
        <v>10283</v>
      </c>
      <c r="F1973" t="s">
        <v>10284</v>
      </c>
      <c r="G1973" t="s">
        <v>10324</v>
      </c>
    </row>
    <row r="1974" spans="1:7" x14ac:dyDescent="0.3">
      <c r="A1974" t="s">
        <v>12270</v>
      </c>
      <c r="B1974" t="s">
        <v>4208</v>
      </c>
      <c r="C1974" s="1">
        <v>45426</v>
      </c>
      <c r="D1974" s="1">
        <v>45425</v>
      </c>
      <c r="E1974" t="s">
        <v>10292</v>
      </c>
      <c r="F1974" t="s">
        <v>10284</v>
      </c>
      <c r="G1974" t="s">
        <v>10293</v>
      </c>
    </row>
    <row r="1975" spans="1:7" x14ac:dyDescent="0.3">
      <c r="A1975" t="s">
        <v>12271</v>
      </c>
      <c r="B1975" t="s">
        <v>4210</v>
      </c>
      <c r="C1975" s="1">
        <v>45298</v>
      </c>
      <c r="D1975" s="1">
        <v>45299</v>
      </c>
      <c r="E1975" t="s">
        <v>10292</v>
      </c>
      <c r="F1975" t="s">
        <v>10280</v>
      </c>
      <c r="G1975" t="s">
        <v>10341</v>
      </c>
    </row>
    <row r="1976" spans="1:7" x14ac:dyDescent="0.3">
      <c r="A1976" t="s">
        <v>12272</v>
      </c>
      <c r="B1976" t="s">
        <v>4212</v>
      </c>
      <c r="C1976" s="1">
        <v>45303</v>
      </c>
      <c r="D1976" s="1">
        <v>45306</v>
      </c>
      <c r="E1976" t="s">
        <v>10283</v>
      </c>
      <c r="F1976" t="s">
        <v>10280</v>
      </c>
      <c r="G1976" t="s">
        <v>10341</v>
      </c>
    </row>
    <row r="1977" spans="1:7" x14ac:dyDescent="0.3">
      <c r="A1977" t="s">
        <v>12273</v>
      </c>
      <c r="B1977" t="s">
        <v>4214</v>
      </c>
      <c r="C1977" s="1">
        <v>45423</v>
      </c>
      <c r="D1977" s="1">
        <v>45428</v>
      </c>
      <c r="E1977" t="s">
        <v>10292</v>
      </c>
      <c r="F1977" t="s">
        <v>10304</v>
      </c>
      <c r="G1977" t="s">
        <v>10341</v>
      </c>
    </row>
    <row r="1978" spans="1:7" x14ac:dyDescent="0.3">
      <c r="A1978" t="s">
        <v>12274</v>
      </c>
      <c r="B1978" t="s">
        <v>4216</v>
      </c>
      <c r="C1978" s="1">
        <v>45368</v>
      </c>
      <c r="D1978" s="1">
        <v>45369</v>
      </c>
      <c r="E1978" t="s">
        <v>10297</v>
      </c>
      <c r="F1978" t="s">
        <v>10304</v>
      </c>
      <c r="G1978" t="s">
        <v>10341</v>
      </c>
    </row>
    <row r="1979" spans="1:7" x14ac:dyDescent="0.3">
      <c r="A1979" t="s">
        <v>12275</v>
      </c>
      <c r="B1979" t="s">
        <v>4218</v>
      </c>
      <c r="C1979" s="1">
        <v>45306</v>
      </c>
      <c r="D1979" s="1">
        <v>45306</v>
      </c>
      <c r="E1979" t="s">
        <v>10279</v>
      </c>
      <c r="F1979" t="s">
        <v>10304</v>
      </c>
      <c r="G1979" t="s">
        <v>10295</v>
      </c>
    </row>
    <row r="1980" spans="1:7" x14ac:dyDescent="0.3">
      <c r="A1980" t="s">
        <v>12276</v>
      </c>
      <c r="B1980" t="s">
        <v>4220</v>
      </c>
      <c r="C1980" s="1">
        <v>45357</v>
      </c>
      <c r="D1980" s="1">
        <v>45360</v>
      </c>
      <c r="E1980" t="s">
        <v>10292</v>
      </c>
      <c r="F1980" t="s">
        <v>10284</v>
      </c>
      <c r="G1980" t="s">
        <v>10295</v>
      </c>
    </row>
    <row r="1981" spans="1:7" x14ac:dyDescent="0.3">
      <c r="A1981" t="s">
        <v>12277</v>
      </c>
      <c r="B1981" t="s">
        <v>4222</v>
      </c>
      <c r="C1981" s="1">
        <v>45371</v>
      </c>
      <c r="D1981" s="1">
        <v>45377</v>
      </c>
      <c r="E1981" t="s">
        <v>10297</v>
      </c>
      <c r="F1981" t="s">
        <v>10304</v>
      </c>
      <c r="G1981" t="s">
        <v>10290</v>
      </c>
    </row>
    <row r="1982" spans="1:7" x14ac:dyDescent="0.3">
      <c r="A1982" t="s">
        <v>12278</v>
      </c>
      <c r="B1982" t="s">
        <v>4224</v>
      </c>
      <c r="C1982" s="1">
        <v>45356</v>
      </c>
      <c r="D1982" s="1">
        <v>45361</v>
      </c>
      <c r="E1982" t="s">
        <v>10297</v>
      </c>
      <c r="F1982" t="s">
        <v>10304</v>
      </c>
      <c r="G1982" t="s">
        <v>10329</v>
      </c>
    </row>
    <row r="1983" spans="1:7" x14ac:dyDescent="0.3">
      <c r="A1983" t="s">
        <v>12279</v>
      </c>
      <c r="B1983" t="s">
        <v>4226</v>
      </c>
      <c r="C1983" s="1">
        <v>45401</v>
      </c>
      <c r="D1983" s="1">
        <v>45402</v>
      </c>
      <c r="E1983" t="s">
        <v>10297</v>
      </c>
      <c r="F1983" t="s">
        <v>10280</v>
      </c>
      <c r="G1983" t="s">
        <v>10329</v>
      </c>
    </row>
    <row r="1984" spans="1:7" x14ac:dyDescent="0.3">
      <c r="A1984" t="s">
        <v>12280</v>
      </c>
      <c r="B1984" t="s">
        <v>4228</v>
      </c>
      <c r="C1984" s="1">
        <v>45302</v>
      </c>
      <c r="D1984" s="1">
        <v>45306</v>
      </c>
      <c r="E1984" t="s">
        <v>10283</v>
      </c>
      <c r="F1984" t="s">
        <v>10289</v>
      </c>
      <c r="G1984" t="s">
        <v>10322</v>
      </c>
    </row>
    <row r="1985" spans="1:7" x14ac:dyDescent="0.3">
      <c r="A1985" t="s">
        <v>12281</v>
      </c>
      <c r="B1985" t="s">
        <v>4230</v>
      </c>
      <c r="C1985" s="1">
        <v>45441</v>
      </c>
      <c r="D1985" s="1">
        <v>45443</v>
      </c>
      <c r="E1985" t="s">
        <v>10283</v>
      </c>
      <c r="F1985" t="s">
        <v>10284</v>
      </c>
      <c r="G1985" t="s">
        <v>10324</v>
      </c>
    </row>
    <row r="1986" spans="1:7" x14ac:dyDescent="0.3">
      <c r="A1986" t="s">
        <v>12282</v>
      </c>
      <c r="B1986" t="s">
        <v>4232</v>
      </c>
      <c r="C1986" s="1">
        <v>45346</v>
      </c>
      <c r="D1986" s="1">
        <v>45349</v>
      </c>
      <c r="E1986" t="s">
        <v>10279</v>
      </c>
      <c r="F1986" t="s">
        <v>10284</v>
      </c>
      <c r="G1986" t="s">
        <v>10301</v>
      </c>
    </row>
    <row r="1987" spans="1:7" x14ac:dyDescent="0.3">
      <c r="A1987" t="s">
        <v>12283</v>
      </c>
      <c r="B1987" t="s">
        <v>4234</v>
      </c>
      <c r="C1987" s="1">
        <v>45396</v>
      </c>
      <c r="D1987" s="1">
        <v>45398</v>
      </c>
      <c r="E1987" t="s">
        <v>10292</v>
      </c>
      <c r="F1987" t="s">
        <v>10289</v>
      </c>
      <c r="G1987" t="s">
        <v>10301</v>
      </c>
    </row>
    <row r="1988" spans="1:7" x14ac:dyDescent="0.3">
      <c r="A1988" t="s">
        <v>12284</v>
      </c>
      <c r="B1988" t="s">
        <v>4236</v>
      </c>
      <c r="C1988" s="1">
        <v>45334</v>
      </c>
      <c r="D1988" s="1">
        <v>45336</v>
      </c>
      <c r="E1988" t="s">
        <v>10297</v>
      </c>
      <c r="F1988" t="s">
        <v>10284</v>
      </c>
      <c r="G1988" t="s">
        <v>10295</v>
      </c>
    </row>
    <row r="1989" spans="1:7" x14ac:dyDescent="0.3">
      <c r="A1989" t="s">
        <v>12285</v>
      </c>
      <c r="B1989" t="s">
        <v>4238</v>
      </c>
      <c r="C1989" s="1">
        <v>45365</v>
      </c>
      <c r="D1989" s="1">
        <v>45367</v>
      </c>
      <c r="E1989" t="s">
        <v>10292</v>
      </c>
      <c r="F1989" t="s">
        <v>10304</v>
      </c>
      <c r="G1989" t="s">
        <v>10295</v>
      </c>
    </row>
    <row r="1990" spans="1:7" x14ac:dyDescent="0.3">
      <c r="A1990" t="s">
        <v>12286</v>
      </c>
      <c r="B1990" t="s">
        <v>4240</v>
      </c>
      <c r="C1990" s="1">
        <v>45366</v>
      </c>
      <c r="D1990" s="1">
        <v>45373</v>
      </c>
      <c r="E1990" t="s">
        <v>10283</v>
      </c>
      <c r="F1990" t="s">
        <v>10289</v>
      </c>
      <c r="G1990" t="s">
        <v>10293</v>
      </c>
    </row>
    <row r="1991" spans="1:7" x14ac:dyDescent="0.3">
      <c r="A1991" t="s">
        <v>12287</v>
      </c>
      <c r="B1991" t="s">
        <v>4242</v>
      </c>
      <c r="C1991" s="1">
        <v>45404</v>
      </c>
      <c r="D1991" s="1">
        <v>45408</v>
      </c>
      <c r="E1991" t="s">
        <v>10297</v>
      </c>
      <c r="F1991" t="s">
        <v>10284</v>
      </c>
      <c r="G1991" t="s">
        <v>10285</v>
      </c>
    </row>
    <row r="1992" spans="1:7" x14ac:dyDescent="0.3">
      <c r="A1992" t="s">
        <v>12288</v>
      </c>
      <c r="B1992" t="s">
        <v>4244</v>
      </c>
      <c r="C1992" s="1">
        <v>45338</v>
      </c>
      <c r="D1992" s="1">
        <v>45341</v>
      </c>
      <c r="E1992" t="s">
        <v>10292</v>
      </c>
      <c r="F1992" t="s">
        <v>10284</v>
      </c>
      <c r="G1992" t="s">
        <v>10293</v>
      </c>
    </row>
    <row r="1993" spans="1:7" x14ac:dyDescent="0.3">
      <c r="A1993" t="s">
        <v>12289</v>
      </c>
      <c r="B1993" t="s">
        <v>4246</v>
      </c>
      <c r="C1993" s="1">
        <v>45344</v>
      </c>
      <c r="D1993" s="1">
        <v>45347</v>
      </c>
      <c r="E1993" t="s">
        <v>10283</v>
      </c>
      <c r="F1993" t="s">
        <v>10289</v>
      </c>
      <c r="G1993" t="s">
        <v>10287</v>
      </c>
    </row>
    <row r="1994" spans="1:7" x14ac:dyDescent="0.3">
      <c r="A1994" t="s">
        <v>12290</v>
      </c>
      <c r="B1994" t="s">
        <v>4248</v>
      </c>
      <c r="C1994" s="1">
        <v>45405</v>
      </c>
      <c r="D1994" s="1">
        <v>45405</v>
      </c>
      <c r="E1994" t="s">
        <v>10283</v>
      </c>
      <c r="F1994" t="s">
        <v>10280</v>
      </c>
      <c r="G1994" t="s">
        <v>10287</v>
      </c>
    </row>
    <row r="1995" spans="1:7" x14ac:dyDescent="0.3">
      <c r="A1995" t="s">
        <v>12291</v>
      </c>
      <c r="B1995" t="s">
        <v>4250</v>
      </c>
      <c r="C1995" s="1">
        <v>45371</v>
      </c>
      <c r="D1995" s="1">
        <v>45374</v>
      </c>
      <c r="E1995" t="s">
        <v>10292</v>
      </c>
      <c r="F1995" t="s">
        <v>10289</v>
      </c>
      <c r="G1995" t="s">
        <v>10329</v>
      </c>
    </row>
    <row r="1996" spans="1:7" x14ac:dyDescent="0.3">
      <c r="A1996" t="s">
        <v>12292</v>
      </c>
      <c r="B1996" t="s">
        <v>4252</v>
      </c>
      <c r="C1996" s="1">
        <v>45312</v>
      </c>
      <c r="D1996" s="1">
        <v>45315</v>
      </c>
      <c r="E1996" t="s">
        <v>10279</v>
      </c>
      <c r="F1996" t="s">
        <v>10280</v>
      </c>
      <c r="G1996" t="s">
        <v>10341</v>
      </c>
    </row>
    <row r="1997" spans="1:7" x14ac:dyDescent="0.3">
      <c r="A1997" t="s">
        <v>12293</v>
      </c>
      <c r="B1997" t="s">
        <v>4254</v>
      </c>
      <c r="C1997" s="1">
        <v>45369</v>
      </c>
      <c r="D1997" s="1">
        <v>45370</v>
      </c>
      <c r="E1997" t="s">
        <v>10292</v>
      </c>
      <c r="F1997" t="s">
        <v>10289</v>
      </c>
      <c r="G1997" t="s">
        <v>10290</v>
      </c>
    </row>
    <row r="1998" spans="1:7" x14ac:dyDescent="0.3">
      <c r="A1998" t="s">
        <v>12294</v>
      </c>
      <c r="B1998" t="s">
        <v>4256</v>
      </c>
      <c r="C1998" s="1">
        <v>45374</v>
      </c>
      <c r="D1998" s="1">
        <v>45373</v>
      </c>
      <c r="E1998" t="s">
        <v>10297</v>
      </c>
      <c r="F1998" t="s">
        <v>10284</v>
      </c>
      <c r="G1998" t="s">
        <v>10329</v>
      </c>
    </row>
    <row r="1999" spans="1:7" x14ac:dyDescent="0.3">
      <c r="A1999" t="s">
        <v>12295</v>
      </c>
      <c r="B1999" t="s">
        <v>4258</v>
      </c>
      <c r="C1999" s="1">
        <v>45355</v>
      </c>
      <c r="D1999" s="1">
        <v>45360</v>
      </c>
      <c r="E1999" t="s">
        <v>10279</v>
      </c>
      <c r="F1999" t="s">
        <v>10304</v>
      </c>
      <c r="G1999" t="s">
        <v>10293</v>
      </c>
    </row>
    <row r="2000" spans="1:7" x14ac:dyDescent="0.3">
      <c r="A2000" t="s">
        <v>12296</v>
      </c>
      <c r="B2000" t="s">
        <v>4260</v>
      </c>
      <c r="C2000" s="1">
        <v>45339</v>
      </c>
      <c r="D2000" s="1">
        <v>45343</v>
      </c>
      <c r="E2000" t="s">
        <v>10297</v>
      </c>
      <c r="F2000" t="s">
        <v>10284</v>
      </c>
      <c r="G2000" t="s">
        <v>10299</v>
      </c>
    </row>
    <row r="2001" spans="1:7" x14ac:dyDescent="0.3">
      <c r="A2001" t="s">
        <v>12297</v>
      </c>
      <c r="B2001" t="s">
        <v>4262</v>
      </c>
      <c r="C2001" s="1">
        <v>45396</v>
      </c>
      <c r="D2001" s="1">
        <v>45397</v>
      </c>
      <c r="E2001" t="s">
        <v>10292</v>
      </c>
      <c r="F2001" t="s">
        <v>10280</v>
      </c>
      <c r="G2001" t="s">
        <v>10293</v>
      </c>
    </row>
    <row r="2002" spans="1:7" x14ac:dyDescent="0.3">
      <c r="A2002" t="s">
        <v>12298</v>
      </c>
      <c r="B2002" t="s">
        <v>4264</v>
      </c>
      <c r="C2002" s="1">
        <v>45393</v>
      </c>
      <c r="D2002" s="1">
        <v>45397</v>
      </c>
      <c r="E2002" t="s">
        <v>10279</v>
      </c>
      <c r="F2002" t="s">
        <v>10280</v>
      </c>
      <c r="G2002" t="s">
        <v>10322</v>
      </c>
    </row>
    <row r="2003" spans="1:7" x14ac:dyDescent="0.3">
      <c r="A2003" t="s">
        <v>12299</v>
      </c>
      <c r="B2003" t="s">
        <v>4266</v>
      </c>
      <c r="C2003" s="1">
        <v>45344</v>
      </c>
      <c r="D2003" s="1">
        <v>45345</v>
      </c>
      <c r="E2003" t="s">
        <v>10283</v>
      </c>
      <c r="F2003" t="s">
        <v>10304</v>
      </c>
      <c r="G2003" t="s">
        <v>10281</v>
      </c>
    </row>
    <row r="2004" spans="1:7" x14ac:dyDescent="0.3">
      <c r="A2004" t="s">
        <v>12300</v>
      </c>
      <c r="B2004" t="s">
        <v>4268</v>
      </c>
      <c r="C2004" s="1">
        <v>45440</v>
      </c>
      <c r="D2004" s="1">
        <v>45447</v>
      </c>
      <c r="E2004" t="s">
        <v>10279</v>
      </c>
      <c r="F2004" t="s">
        <v>10289</v>
      </c>
      <c r="G2004" t="s">
        <v>10329</v>
      </c>
    </row>
    <row r="2005" spans="1:7" x14ac:dyDescent="0.3">
      <c r="A2005" t="s">
        <v>12301</v>
      </c>
      <c r="B2005" t="s">
        <v>4270</v>
      </c>
      <c r="C2005" s="1">
        <v>45408</v>
      </c>
      <c r="D2005" s="1">
        <v>45415</v>
      </c>
      <c r="E2005" t="s">
        <v>10292</v>
      </c>
      <c r="F2005" t="s">
        <v>10280</v>
      </c>
      <c r="G2005" t="s">
        <v>10299</v>
      </c>
    </row>
    <row r="2006" spans="1:7" x14ac:dyDescent="0.3">
      <c r="A2006" t="s">
        <v>12302</v>
      </c>
      <c r="B2006" t="s">
        <v>4272</v>
      </c>
      <c r="C2006" s="1">
        <v>45357</v>
      </c>
      <c r="D2006" s="1">
        <v>45359</v>
      </c>
      <c r="E2006" t="s">
        <v>10292</v>
      </c>
      <c r="F2006" t="s">
        <v>10304</v>
      </c>
      <c r="G2006" t="s">
        <v>10281</v>
      </c>
    </row>
    <row r="2007" spans="1:7" x14ac:dyDescent="0.3">
      <c r="A2007" t="s">
        <v>12303</v>
      </c>
      <c r="B2007" t="s">
        <v>4274</v>
      </c>
      <c r="C2007" s="1">
        <v>45393</v>
      </c>
      <c r="D2007" s="1">
        <v>45397</v>
      </c>
      <c r="E2007" t="s">
        <v>10297</v>
      </c>
      <c r="F2007" t="s">
        <v>10304</v>
      </c>
      <c r="G2007" t="s">
        <v>10301</v>
      </c>
    </row>
    <row r="2008" spans="1:7" x14ac:dyDescent="0.3">
      <c r="A2008" t="s">
        <v>12304</v>
      </c>
      <c r="B2008" t="s">
        <v>4276</v>
      </c>
      <c r="C2008" s="1">
        <v>45357</v>
      </c>
      <c r="D2008" s="1">
        <v>45359</v>
      </c>
      <c r="E2008" t="s">
        <v>10279</v>
      </c>
      <c r="F2008" t="s">
        <v>10304</v>
      </c>
      <c r="G2008" t="s">
        <v>10293</v>
      </c>
    </row>
    <row r="2009" spans="1:7" x14ac:dyDescent="0.3">
      <c r="A2009" t="s">
        <v>12305</v>
      </c>
      <c r="B2009" t="s">
        <v>4278</v>
      </c>
      <c r="C2009" s="1">
        <v>45367</v>
      </c>
      <c r="D2009" s="1">
        <v>45370</v>
      </c>
      <c r="E2009" t="s">
        <v>10283</v>
      </c>
      <c r="F2009" t="s">
        <v>10304</v>
      </c>
      <c r="G2009" t="s">
        <v>10293</v>
      </c>
    </row>
    <row r="2010" spans="1:7" x14ac:dyDescent="0.3">
      <c r="A2010" t="s">
        <v>12306</v>
      </c>
      <c r="B2010" t="s">
        <v>4280</v>
      </c>
      <c r="C2010" s="1">
        <v>45334</v>
      </c>
      <c r="D2010" s="1">
        <v>45341</v>
      </c>
      <c r="E2010" t="s">
        <v>10283</v>
      </c>
      <c r="F2010" t="s">
        <v>10280</v>
      </c>
      <c r="G2010" t="s">
        <v>10329</v>
      </c>
    </row>
    <row r="2011" spans="1:7" x14ac:dyDescent="0.3">
      <c r="A2011" t="s">
        <v>12307</v>
      </c>
      <c r="B2011" t="s">
        <v>4282</v>
      </c>
      <c r="C2011" s="1">
        <v>45306</v>
      </c>
      <c r="D2011" s="1">
        <v>45312</v>
      </c>
      <c r="E2011" t="s">
        <v>10283</v>
      </c>
      <c r="F2011" t="s">
        <v>10284</v>
      </c>
      <c r="G2011" t="s">
        <v>10341</v>
      </c>
    </row>
    <row r="2012" spans="1:7" x14ac:dyDescent="0.3">
      <c r="A2012" t="s">
        <v>12308</v>
      </c>
      <c r="B2012" t="s">
        <v>4284</v>
      </c>
      <c r="C2012" s="1">
        <v>45389</v>
      </c>
      <c r="D2012" s="1">
        <v>45391</v>
      </c>
      <c r="E2012" t="s">
        <v>10297</v>
      </c>
      <c r="F2012" t="s">
        <v>10284</v>
      </c>
      <c r="G2012" t="s">
        <v>10295</v>
      </c>
    </row>
    <row r="2013" spans="1:7" x14ac:dyDescent="0.3">
      <c r="A2013" t="s">
        <v>12309</v>
      </c>
      <c r="B2013" t="s">
        <v>4286</v>
      </c>
      <c r="C2013" s="1">
        <v>45329</v>
      </c>
      <c r="D2013" s="1">
        <v>45333</v>
      </c>
      <c r="E2013" t="s">
        <v>10297</v>
      </c>
      <c r="F2013" t="s">
        <v>10304</v>
      </c>
      <c r="G2013" t="s">
        <v>10293</v>
      </c>
    </row>
    <row r="2014" spans="1:7" x14ac:dyDescent="0.3">
      <c r="A2014" t="s">
        <v>12310</v>
      </c>
      <c r="B2014" t="s">
        <v>4288</v>
      </c>
      <c r="C2014" s="1">
        <v>45336</v>
      </c>
      <c r="D2014" s="1">
        <v>45338</v>
      </c>
      <c r="E2014" t="s">
        <v>10279</v>
      </c>
      <c r="F2014" t="s">
        <v>10304</v>
      </c>
      <c r="G2014" t="s">
        <v>10293</v>
      </c>
    </row>
    <row r="2015" spans="1:7" x14ac:dyDescent="0.3">
      <c r="A2015" t="s">
        <v>12311</v>
      </c>
      <c r="B2015" t="s">
        <v>4290</v>
      </c>
      <c r="C2015" s="1">
        <v>45326</v>
      </c>
      <c r="D2015" s="1">
        <v>45329</v>
      </c>
      <c r="E2015" t="s">
        <v>10292</v>
      </c>
      <c r="F2015" t="s">
        <v>10289</v>
      </c>
      <c r="G2015" t="s">
        <v>10324</v>
      </c>
    </row>
    <row r="2016" spans="1:7" x14ac:dyDescent="0.3">
      <c r="A2016" t="s">
        <v>12312</v>
      </c>
      <c r="B2016" t="s">
        <v>4292</v>
      </c>
      <c r="C2016" s="1">
        <v>45423</v>
      </c>
      <c r="D2016" s="1">
        <v>45429</v>
      </c>
      <c r="E2016" t="s">
        <v>10292</v>
      </c>
      <c r="F2016" t="s">
        <v>10289</v>
      </c>
      <c r="G2016" t="s">
        <v>10341</v>
      </c>
    </row>
    <row r="2017" spans="1:7" x14ac:dyDescent="0.3">
      <c r="A2017" t="s">
        <v>12313</v>
      </c>
      <c r="B2017" t="s">
        <v>4294</v>
      </c>
      <c r="C2017" s="1">
        <v>45309</v>
      </c>
      <c r="D2017" s="1">
        <v>45314</v>
      </c>
      <c r="E2017" t="s">
        <v>10297</v>
      </c>
      <c r="F2017" t="s">
        <v>10280</v>
      </c>
      <c r="G2017" t="s">
        <v>10324</v>
      </c>
    </row>
    <row r="2018" spans="1:7" x14ac:dyDescent="0.3">
      <c r="A2018" t="s">
        <v>12314</v>
      </c>
      <c r="B2018" t="s">
        <v>4296</v>
      </c>
      <c r="C2018" s="1">
        <v>45319</v>
      </c>
      <c r="D2018" s="1">
        <v>45323</v>
      </c>
      <c r="E2018" t="s">
        <v>10297</v>
      </c>
      <c r="F2018" t="s">
        <v>10284</v>
      </c>
      <c r="G2018" t="s">
        <v>10324</v>
      </c>
    </row>
    <row r="2019" spans="1:7" x14ac:dyDescent="0.3">
      <c r="A2019" t="s">
        <v>12315</v>
      </c>
      <c r="B2019" t="s">
        <v>4298</v>
      </c>
      <c r="C2019" s="1">
        <v>45368</v>
      </c>
      <c r="D2019" s="1">
        <v>45374</v>
      </c>
      <c r="E2019" t="s">
        <v>10297</v>
      </c>
      <c r="F2019" t="s">
        <v>10280</v>
      </c>
      <c r="G2019" t="s">
        <v>10324</v>
      </c>
    </row>
    <row r="2020" spans="1:7" x14ac:dyDescent="0.3">
      <c r="A2020" t="s">
        <v>12316</v>
      </c>
      <c r="B2020" t="s">
        <v>4300</v>
      </c>
      <c r="C2020" s="1">
        <v>45340</v>
      </c>
      <c r="D2020" s="1">
        <v>45342</v>
      </c>
      <c r="E2020" t="s">
        <v>10292</v>
      </c>
      <c r="F2020" t="s">
        <v>10304</v>
      </c>
      <c r="G2020" t="s">
        <v>10290</v>
      </c>
    </row>
    <row r="2021" spans="1:7" x14ac:dyDescent="0.3">
      <c r="A2021" t="s">
        <v>12317</v>
      </c>
      <c r="B2021" t="s">
        <v>4302</v>
      </c>
      <c r="C2021" s="1">
        <v>45343</v>
      </c>
      <c r="D2021" s="1">
        <v>45347</v>
      </c>
      <c r="E2021" t="s">
        <v>10283</v>
      </c>
      <c r="F2021" t="s">
        <v>10284</v>
      </c>
      <c r="G2021" t="s">
        <v>10301</v>
      </c>
    </row>
    <row r="2022" spans="1:7" x14ac:dyDescent="0.3">
      <c r="A2022" t="s">
        <v>12318</v>
      </c>
      <c r="B2022" t="s">
        <v>4304</v>
      </c>
      <c r="C2022" s="1">
        <v>45444</v>
      </c>
      <c r="D2022" s="1">
        <v>45449</v>
      </c>
      <c r="E2022" t="s">
        <v>10283</v>
      </c>
      <c r="F2022" t="s">
        <v>10304</v>
      </c>
      <c r="G2022" t="s">
        <v>10290</v>
      </c>
    </row>
    <row r="2023" spans="1:7" x14ac:dyDescent="0.3">
      <c r="A2023" t="s">
        <v>12319</v>
      </c>
      <c r="B2023" t="s">
        <v>4306</v>
      </c>
      <c r="C2023" s="1">
        <v>45327</v>
      </c>
      <c r="D2023" s="1">
        <v>45326</v>
      </c>
      <c r="E2023" t="s">
        <v>10297</v>
      </c>
      <c r="F2023" t="s">
        <v>10289</v>
      </c>
      <c r="G2023" t="s">
        <v>10299</v>
      </c>
    </row>
    <row r="2024" spans="1:7" x14ac:dyDescent="0.3">
      <c r="A2024" t="s">
        <v>12320</v>
      </c>
      <c r="B2024" t="s">
        <v>4308</v>
      </c>
      <c r="C2024" s="1">
        <v>45371</v>
      </c>
      <c r="D2024" s="1">
        <v>45376</v>
      </c>
      <c r="E2024" t="s">
        <v>10297</v>
      </c>
      <c r="F2024" t="s">
        <v>10284</v>
      </c>
      <c r="G2024" t="s">
        <v>10281</v>
      </c>
    </row>
    <row r="2025" spans="1:7" x14ac:dyDescent="0.3">
      <c r="A2025" t="s">
        <v>12321</v>
      </c>
      <c r="B2025" t="s">
        <v>4310</v>
      </c>
      <c r="C2025" s="1">
        <v>45327</v>
      </c>
      <c r="D2025" s="1">
        <v>45330</v>
      </c>
      <c r="E2025" t="s">
        <v>10292</v>
      </c>
      <c r="F2025" t="s">
        <v>10304</v>
      </c>
      <c r="G2025" t="s">
        <v>10322</v>
      </c>
    </row>
    <row r="2026" spans="1:7" x14ac:dyDescent="0.3">
      <c r="A2026" t="s">
        <v>12322</v>
      </c>
      <c r="B2026" t="s">
        <v>4312</v>
      </c>
      <c r="C2026" s="1">
        <v>45339</v>
      </c>
      <c r="D2026" s="1">
        <v>45341</v>
      </c>
      <c r="E2026" t="s">
        <v>10283</v>
      </c>
      <c r="F2026" t="s">
        <v>10280</v>
      </c>
      <c r="G2026" t="s">
        <v>10281</v>
      </c>
    </row>
    <row r="2027" spans="1:7" x14ac:dyDescent="0.3">
      <c r="A2027" t="s">
        <v>12323</v>
      </c>
      <c r="B2027" t="s">
        <v>4314</v>
      </c>
      <c r="C2027" s="1">
        <v>45372</v>
      </c>
      <c r="D2027" s="1">
        <v>45374</v>
      </c>
      <c r="E2027" t="s">
        <v>10292</v>
      </c>
      <c r="F2027" t="s">
        <v>10284</v>
      </c>
      <c r="G2027" t="s">
        <v>10293</v>
      </c>
    </row>
    <row r="2028" spans="1:7" x14ac:dyDescent="0.3">
      <c r="A2028" t="s">
        <v>12324</v>
      </c>
      <c r="B2028" t="s">
        <v>4316</v>
      </c>
      <c r="C2028" s="1">
        <v>45388</v>
      </c>
      <c r="D2028" s="1">
        <v>45392</v>
      </c>
      <c r="E2028" t="s">
        <v>10297</v>
      </c>
      <c r="F2028" t="s">
        <v>10304</v>
      </c>
      <c r="G2028" t="s">
        <v>10341</v>
      </c>
    </row>
    <row r="2029" spans="1:7" x14ac:dyDescent="0.3">
      <c r="A2029" t="s">
        <v>12325</v>
      </c>
      <c r="B2029" t="s">
        <v>4318</v>
      </c>
      <c r="C2029" s="1">
        <v>45394</v>
      </c>
      <c r="D2029" s="1">
        <v>45396</v>
      </c>
      <c r="E2029" t="s">
        <v>10283</v>
      </c>
      <c r="F2029" t="s">
        <v>10289</v>
      </c>
      <c r="G2029" t="s">
        <v>10299</v>
      </c>
    </row>
    <row r="2030" spans="1:7" x14ac:dyDescent="0.3">
      <c r="A2030" t="s">
        <v>12326</v>
      </c>
      <c r="B2030" t="s">
        <v>4320</v>
      </c>
      <c r="C2030" s="1">
        <v>45436</v>
      </c>
      <c r="D2030" s="1">
        <v>45438</v>
      </c>
      <c r="E2030" t="s">
        <v>10283</v>
      </c>
      <c r="F2030" t="s">
        <v>10284</v>
      </c>
      <c r="G2030" t="s">
        <v>10322</v>
      </c>
    </row>
    <row r="2031" spans="1:7" x14ac:dyDescent="0.3">
      <c r="A2031" t="s">
        <v>12327</v>
      </c>
      <c r="B2031" t="s">
        <v>4322</v>
      </c>
      <c r="C2031" s="1">
        <v>45330</v>
      </c>
      <c r="D2031" s="1">
        <v>45329</v>
      </c>
      <c r="E2031" t="s">
        <v>10297</v>
      </c>
      <c r="F2031" t="s">
        <v>10280</v>
      </c>
      <c r="G2031" t="s">
        <v>10341</v>
      </c>
    </row>
    <row r="2032" spans="1:7" x14ac:dyDescent="0.3">
      <c r="A2032" t="s">
        <v>12328</v>
      </c>
      <c r="B2032" t="s">
        <v>4324</v>
      </c>
      <c r="C2032" s="1">
        <v>45297</v>
      </c>
      <c r="D2032" s="1">
        <v>45297</v>
      </c>
      <c r="E2032" t="s">
        <v>10292</v>
      </c>
      <c r="F2032" t="s">
        <v>10280</v>
      </c>
      <c r="G2032" t="s">
        <v>10293</v>
      </c>
    </row>
    <row r="2033" spans="1:7" x14ac:dyDescent="0.3">
      <c r="A2033" t="s">
        <v>12329</v>
      </c>
      <c r="B2033" t="s">
        <v>4326</v>
      </c>
      <c r="C2033" s="1">
        <v>45391</v>
      </c>
      <c r="D2033" s="1">
        <v>45395</v>
      </c>
      <c r="E2033" t="s">
        <v>10283</v>
      </c>
      <c r="F2033" t="s">
        <v>10304</v>
      </c>
      <c r="G2033" t="s">
        <v>10287</v>
      </c>
    </row>
    <row r="2034" spans="1:7" x14ac:dyDescent="0.3">
      <c r="A2034" t="s">
        <v>12330</v>
      </c>
      <c r="B2034" t="s">
        <v>4328</v>
      </c>
      <c r="C2034" s="1">
        <v>45318</v>
      </c>
      <c r="D2034" s="1">
        <v>45323</v>
      </c>
      <c r="E2034" t="s">
        <v>10292</v>
      </c>
      <c r="F2034" t="s">
        <v>10289</v>
      </c>
      <c r="G2034" t="s">
        <v>10287</v>
      </c>
    </row>
    <row r="2035" spans="1:7" x14ac:dyDescent="0.3">
      <c r="A2035" t="s">
        <v>12331</v>
      </c>
      <c r="B2035" t="s">
        <v>4330</v>
      </c>
      <c r="C2035" s="1">
        <v>45298</v>
      </c>
      <c r="D2035" s="1">
        <v>45299</v>
      </c>
      <c r="E2035" t="s">
        <v>10292</v>
      </c>
      <c r="F2035" t="s">
        <v>10280</v>
      </c>
      <c r="G2035" t="s">
        <v>10295</v>
      </c>
    </row>
    <row r="2036" spans="1:7" x14ac:dyDescent="0.3">
      <c r="A2036" t="s">
        <v>12332</v>
      </c>
      <c r="B2036" t="s">
        <v>4332</v>
      </c>
      <c r="C2036" s="1">
        <v>45348</v>
      </c>
      <c r="D2036" s="1">
        <v>45353</v>
      </c>
      <c r="E2036" t="s">
        <v>10297</v>
      </c>
      <c r="F2036" t="s">
        <v>10284</v>
      </c>
      <c r="G2036" t="s">
        <v>10301</v>
      </c>
    </row>
    <row r="2037" spans="1:7" x14ac:dyDescent="0.3">
      <c r="A2037" t="s">
        <v>12333</v>
      </c>
      <c r="B2037" t="s">
        <v>4334</v>
      </c>
      <c r="C2037" s="1">
        <v>45428</v>
      </c>
      <c r="D2037" s="1">
        <v>45433</v>
      </c>
      <c r="E2037" t="s">
        <v>10297</v>
      </c>
      <c r="F2037" t="s">
        <v>10284</v>
      </c>
      <c r="G2037" t="s">
        <v>10293</v>
      </c>
    </row>
    <row r="2038" spans="1:7" x14ac:dyDescent="0.3">
      <c r="A2038" t="s">
        <v>12334</v>
      </c>
      <c r="B2038" t="s">
        <v>4336</v>
      </c>
      <c r="C2038" s="1">
        <v>45394</v>
      </c>
      <c r="D2038" s="1">
        <v>45397</v>
      </c>
      <c r="E2038" t="s">
        <v>10297</v>
      </c>
      <c r="F2038" t="s">
        <v>10289</v>
      </c>
      <c r="G2038" t="s">
        <v>10301</v>
      </c>
    </row>
    <row r="2039" spans="1:7" x14ac:dyDescent="0.3">
      <c r="A2039" t="s">
        <v>12335</v>
      </c>
      <c r="B2039" t="s">
        <v>4338</v>
      </c>
      <c r="C2039" s="1">
        <v>45314</v>
      </c>
      <c r="D2039" s="1">
        <v>45316</v>
      </c>
      <c r="E2039" t="s">
        <v>10297</v>
      </c>
      <c r="F2039" t="s">
        <v>10289</v>
      </c>
      <c r="G2039" t="s">
        <v>10295</v>
      </c>
    </row>
    <row r="2040" spans="1:7" x14ac:dyDescent="0.3">
      <c r="A2040" t="s">
        <v>12336</v>
      </c>
      <c r="B2040" t="s">
        <v>4340</v>
      </c>
      <c r="C2040" s="1">
        <v>45368</v>
      </c>
      <c r="D2040" s="1">
        <v>45368</v>
      </c>
      <c r="E2040" t="s">
        <v>10292</v>
      </c>
      <c r="F2040" t="s">
        <v>10280</v>
      </c>
      <c r="G2040" t="s">
        <v>10341</v>
      </c>
    </row>
    <row r="2041" spans="1:7" x14ac:dyDescent="0.3">
      <c r="A2041" t="s">
        <v>12337</v>
      </c>
      <c r="B2041" t="s">
        <v>4342</v>
      </c>
      <c r="C2041" s="1">
        <v>45356</v>
      </c>
      <c r="D2041" s="1">
        <v>45359</v>
      </c>
      <c r="E2041" t="s">
        <v>10279</v>
      </c>
      <c r="F2041" t="s">
        <v>10289</v>
      </c>
      <c r="G2041" t="s">
        <v>10324</v>
      </c>
    </row>
    <row r="2042" spans="1:7" x14ac:dyDescent="0.3">
      <c r="A2042" t="s">
        <v>12338</v>
      </c>
      <c r="B2042" t="s">
        <v>4344</v>
      </c>
      <c r="C2042" s="1">
        <v>45390</v>
      </c>
      <c r="D2042" s="1">
        <v>45391</v>
      </c>
      <c r="E2042" t="s">
        <v>10297</v>
      </c>
      <c r="F2042" t="s">
        <v>10284</v>
      </c>
      <c r="G2042" t="s">
        <v>10341</v>
      </c>
    </row>
    <row r="2043" spans="1:7" x14ac:dyDescent="0.3">
      <c r="A2043" t="s">
        <v>12339</v>
      </c>
      <c r="B2043" t="s">
        <v>4346</v>
      </c>
      <c r="C2043" s="1">
        <v>45409</v>
      </c>
      <c r="D2043" s="1">
        <v>45410</v>
      </c>
      <c r="E2043" t="s">
        <v>10297</v>
      </c>
      <c r="F2043" t="s">
        <v>10304</v>
      </c>
      <c r="G2043" t="s">
        <v>10285</v>
      </c>
    </row>
    <row r="2044" spans="1:7" x14ac:dyDescent="0.3">
      <c r="A2044" t="s">
        <v>12340</v>
      </c>
      <c r="B2044" t="s">
        <v>4348</v>
      </c>
      <c r="C2044" s="1">
        <v>45296</v>
      </c>
      <c r="D2044" s="1">
        <v>45296</v>
      </c>
      <c r="E2044" t="s">
        <v>10279</v>
      </c>
      <c r="F2044" t="s">
        <v>10280</v>
      </c>
      <c r="G2044" t="s">
        <v>10293</v>
      </c>
    </row>
    <row r="2045" spans="1:7" x14ac:dyDescent="0.3">
      <c r="A2045" t="s">
        <v>12341</v>
      </c>
      <c r="B2045" t="s">
        <v>4350</v>
      </c>
      <c r="C2045" s="1">
        <v>45299</v>
      </c>
      <c r="D2045" s="1">
        <v>45306</v>
      </c>
      <c r="E2045" t="s">
        <v>10283</v>
      </c>
      <c r="F2045" t="s">
        <v>10284</v>
      </c>
      <c r="G2045" t="s">
        <v>10295</v>
      </c>
    </row>
    <row r="2046" spans="1:7" x14ac:dyDescent="0.3">
      <c r="A2046" t="s">
        <v>12342</v>
      </c>
      <c r="B2046" t="s">
        <v>4352</v>
      </c>
      <c r="C2046" s="1">
        <v>45326</v>
      </c>
      <c r="D2046" s="1">
        <v>45330</v>
      </c>
      <c r="E2046" t="s">
        <v>10279</v>
      </c>
      <c r="F2046" t="s">
        <v>10284</v>
      </c>
      <c r="G2046" t="s">
        <v>10285</v>
      </c>
    </row>
    <row r="2047" spans="1:7" x14ac:dyDescent="0.3">
      <c r="A2047" t="s">
        <v>12343</v>
      </c>
      <c r="B2047" t="s">
        <v>4354</v>
      </c>
      <c r="C2047" s="1">
        <v>45317</v>
      </c>
      <c r="D2047" s="1">
        <v>45320</v>
      </c>
      <c r="E2047" t="s">
        <v>10292</v>
      </c>
      <c r="F2047" t="s">
        <v>10280</v>
      </c>
      <c r="G2047" t="s">
        <v>10290</v>
      </c>
    </row>
    <row r="2048" spans="1:7" x14ac:dyDescent="0.3">
      <c r="A2048" t="s">
        <v>12344</v>
      </c>
      <c r="B2048" t="s">
        <v>4356</v>
      </c>
      <c r="C2048" s="1">
        <v>45416</v>
      </c>
      <c r="D2048" s="1">
        <v>45416</v>
      </c>
      <c r="E2048" t="s">
        <v>10297</v>
      </c>
      <c r="F2048" t="s">
        <v>10289</v>
      </c>
      <c r="G2048" t="s">
        <v>10290</v>
      </c>
    </row>
    <row r="2049" spans="1:7" x14ac:dyDescent="0.3">
      <c r="A2049" t="s">
        <v>12345</v>
      </c>
      <c r="B2049" t="s">
        <v>4358</v>
      </c>
      <c r="C2049" s="1">
        <v>45336</v>
      </c>
      <c r="D2049" s="1">
        <v>45336</v>
      </c>
      <c r="E2049" t="s">
        <v>10292</v>
      </c>
      <c r="F2049" t="s">
        <v>10304</v>
      </c>
      <c r="G2049" t="s">
        <v>10293</v>
      </c>
    </row>
    <row r="2050" spans="1:7" x14ac:dyDescent="0.3">
      <c r="A2050" t="s">
        <v>12346</v>
      </c>
      <c r="B2050" t="s">
        <v>4360</v>
      </c>
      <c r="C2050" s="1">
        <v>45308</v>
      </c>
      <c r="D2050" s="1">
        <v>45315</v>
      </c>
      <c r="E2050" t="s">
        <v>10279</v>
      </c>
      <c r="F2050" t="s">
        <v>10289</v>
      </c>
      <c r="G2050" t="s">
        <v>10287</v>
      </c>
    </row>
    <row r="2051" spans="1:7" x14ac:dyDescent="0.3">
      <c r="A2051" t="s">
        <v>12347</v>
      </c>
      <c r="B2051" t="s">
        <v>4362</v>
      </c>
      <c r="C2051" s="1">
        <v>45300</v>
      </c>
      <c r="D2051" s="1">
        <v>45301</v>
      </c>
      <c r="E2051" t="s">
        <v>10292</v>
      </c>
      <c r="F2051" t="s">
        <v>10284</v>
      </c>
      <c r="G2051" t="s">
        <v>10341</v>
      </c>
    </row>
    <row r="2052" spans="1:7" x14ac:dyDescent="0.3">
      <c r="A2052" t="s">
        <v>12348</v>
      </c>
      <c r="B2052" t="s">
        <v>4364</v>
      </c>
      <c r="C2052" s="1">
        <v>45414</v>
      </c>
      <c r="D2052" s="1">
        <v>45413</v>
      </c>
      <c r="E2052" t="s">
        <v>10292</v>
      </c>
      <c r="F2052" t="s">
        <v>10289</v>
      </c>
      <c r="G2052" t="s">
        <v>10281</v>
      </c>
    </row>
    <row r="2053" spans="1:7" x14ac:dyDescent="0.3">
      <c r="A2053" t="s">
        <v>12349</v>
      </c>
      <c r="B2053" t="s">
        <v>4366</v>
      </c>
      <c r="C2053" s="1">
        <v>45388</v>
      </c>
      <c r="D2053" s="1">
        <v>45389</v>
      </c>
      <c r="E2053" t="s">
        <v>10283</v>
      </c>
      <c r="F2053" t="s">
        <v>10284</v>
      </c>
      <c r="G2053" t="s">
        <v>10287</v>
      </c>
    </row>
    <row r="2054" spans="1:7" x14ac:dyDescent="0.3">
      <c r="A2054" t="s">
        <v>12350</v>
      </c>
      <c r="B2054" t="s">
        <v>4368</v>
      </c>
      <c r="C2054" s="1">
        <v>45433</v>
      </c>
      <c r="D2054" s="1">
        <v>45433</v>
      </c>
      <c r="E2054" t="s">
        <v>10279</v>
      </c>
      <c r="F2054" t="s">
        <v>10304</v>
      </c>
      <c r="G2054" t="s">
        <v>10301</v>
      </c>
    </row>
    <row r="2055" spans="1:7" x14ac:dyDescent="0.3">
      <c r="A2055" t="s">
        <v>12351</v>
      </c>
      <c r="B2055" t="s">
        <v>4370</v>
      </c>
      <c r="C2055" s="1">
        <v>45380</v>
      </c>
      <c r="D2055" s="1">
        <v>45386</v>
      </c>
      <c r="E2055" t="s">
        <v>10297</v>
      </c>
      <c r="F2055" t="s">
        <v>10284</v>
      </c>
      <c r="G2055" t="s">
        <v>10299</v>
      </c>
    </row>
    <row r="2056" spans="1:7" x14ac:dyDescent="0.3">
      <c r="A2056" t="s">
        <v>12352</v>
      </c>
      <c r="B2056" t="s">
        <v>4372</v>
      </c>
      <c r="C2056" s="1">
        <v>45432</v>
      </c>
      <c r="D2056" s="1">
        <v>45433</v>
      </c>
      <c r="E2056" t="s">
        <v>10292</v>
      </c>
      <c r="F2056" t="s">
        <v>10304</v>
      </c>
      <c r="G2056" t="s">
        <v>10341</v>
      </c>
    </row>
    <row r="2057" spans="1:7" x14ac:dyDescent="0.3">
      <c r="A2057" t="s">
        <v>12353</v>
      </c>
      <c r="B2057" t="s">
        <v>4374</v>
      </c>
      <c r="C2057" s="1">
        <v>45372</v>
      </c>
      <c r="D2057" s="1">
        <v>45376</v>
      </c>
      <c r="E2057" t="s">
        <v>10283</v>
      </c>
      <c r="F2057" t="s">
        <v>10280</v>
      </c>
      <c r="G2057" t="s">
        <v>10287</v>
      </c>
    </row>
    <row r="2058" spans="1:7" x14ac:dyDescent="0.3">
      <c r="A2058" t="s">
        <v>12354</v>
      </c>
      <c r="B2058" t="s">
        <v>4376</v>
      </c>
      <c r="C2058" s="1">
        <v>45381</v>
      </c>
      <c r="D2058" s="1">
        <v>45387</v>
      </c>
      <c r="E2058" t="s">
        <v>10297</v>
      </c>
      <c r="F2058" t="s">
        <v>10284</v>
      </c>
      <c r="G2058" t="s">
        <v>10287</v>
      </c>
    </row>
    <row r="2059" spans="1:7" x14ac:dyDescent="0.3">
      <c r="A2059" t="s">
        <v>12355</v>
      </c>
      <c r="B2059" t="s">
        <v>4378</v>
      </c>
      <c r="C2059" s="1">
        <v>45352</v>
      </c>
      <c r="D2059" s="1">
        <v>45355</v>
      </c>
      <c r="E2059" t="s">
        <v>10292</v>
      </c>
      <c r="F2059" t="s">
        <v>10284</v>
      </c>
      <c r="G2059" t="s">
        <v>10293</v>
      </c>
    </row>
    <row r="2060" spans="1:7" x14ac:dyDescent="0.3">
      <c r="A2060" t="s">
        <v>12356</v>
      </c>
      <c r="B2060" t="s">
        <v>4380</v>
      </c>
      <c r="C2060" s="1">
        <v>45340</v>
      </c>
      <c r="D2060" s="1">
        <v>45345</v>
      </c>
      <c r="E2060" t="s">
        <v>10283</v>
      </c>
      <c r="F2060" t="s">
        <v>10284</v>
      </c>
      <c r="G2060" t="s">
        <v>10290</v>
      </c>
    </row>
    <row r="2061" spans="1:7" x14ac:dyDescent="0.3">
      <c r="A2061" t="s">
        <v>12357</v>
      </c>
      <c r="B2061" t="s">
        <v>4382</v>
      </c>
      <c r="C2061" s="1">
        <v>45321</v>
      </c>
      <c r="D2061" s="1">
        <v>45323</v>
      </c>
      <c r="E2061" t="s">
        <v>10292</v>
      </c>
      <c r="F2061" t="s">
        <v>10284</v>
      </c>
      <c r="G2061" t="s">
        <v>10341</v>
      </c>
    </row>
    <row r="2062" spans="1:7" x14ac:dyDescent="0.3">
      <c r="A2062" t="s">
        <v>12358</v>
      </c>
      <c r="B2062" t="s">
        <v>4384</v>
      </c>
      <c r="C2062" s="1">
        <v>45401</v>
      </c>
      <c r="D2062" s="1">
        <v>45401</v>
      </c>
      <c r="E2062" t="s">
        <v>10297</v>
      </c>
      <c r="F2062" t="s">
        <v>10284</v>
      </c>
      <c r="G2062" t="s">
        <v>10329</v>
      </c>
    </row>
    <row r="2063" spans="1:7" x14ac:dyDescent="0.3">
      <c r="A2063" t="s">
        <v>12359</v>
      </c>
      <c r="B2063" t="s">
        <v>4386</v>
      </c>
      <c r="C2063" s="1">
        <v>45358</v>
      </c>
      <c r="D2063" s="1">
        <v>45359</v>
      </c>
      <c r="E2063" t="s">
        <v>10283</v>
      </c>
      <c r="F2063" t="s">
        <v>10304</v>
      </c>
      <c r="G2063" t="s">
        <v>10301</v>
      </c>
    </row>
    <row r="2064" spans="1:7" x14ac:dyDescent="0.3">
      <c r="A2064" t="s">
        <v>12360</v>
      </c>
      <c r="B2064" t="s">
        <v>4388</v>
      </c>
      <c r="C2064" s="1">
        <v>45358</v>
      </c>
      <c r="D2064" s="1">
        <v>45362</v>
      </c>
      <c r="E2064" t="s">
        <v>10292</v>
      </c>
      <c r="F2064" t="s">
        <v>10284</v>
      </c>
      <c r="G2064" t="s">
        <v>10322</v>
      </c>
    </row>
    <row r="2065" spans="1:7" x14ac:dyDescent="0.3">
      <c r="A2065" t="s">
        <v>12361</v>
      </c>
      <c r="B2065" t="s">
        <v>4390</v>
      </c>
      <c r="C2065" s="1">
        <v>45413</v>
      </c>
      <c r="D2065" s="1">
        <v>45416</v>
      </c>
      <c r="E2065" t="s">
        <v>10297</v>
      </c>
      <c r="F2065" t="s">
        <v>10289</v>
      </c>
      <c r="G2065" t="s">
        <v>10341</v>
      </c>
    </row>
    <row r="2066" spans="1:7" x14ac:dyDescent="0.3">
      <c r="A2066" t="s">
        <v>12362</v>
      </c>
      <c r="B2066" t="s">
        <v>4392</v>
      </c>
      <c r="C2066" s="1">
        <v>45400</v>
      </c>
      <c r="D2066" s="1">
        <v>45401</v>
      </c>
      <c r="E2066" t="s">
        <v>10292</v>
      </c>
      <c r="F2066" t="s">
        <v>10289</v>
      </c>
      <c r="G2066" t="s">
        <v>10329</v>
      </c>
    </row>
    <row r="2067" spans="1:7" x14ac:dyDescent="0.3">
      <c r="A2067" t="s">
        <v>12363</v>
      </c>
      <c r="B2067" t="s">
        <v>4394</v>
      </c>
      <c r="C2067" s="1">
        <v>45436</v>
      </c>
      <c r="D2067" s="1">
        <v>45441</v>
      </c>
      <c r="E2067" t="s">
        <v>10283</v>
      </c>
      <c r="F2067" t="s">
        <v>10284</v>
      </c>
      <c r="G2067" t="s">
        <v>10329</v>
      </c>
    </row>
    <row r="2068" spans="1:7" x14ac:dyDescent="0.3">
      <c r="A2068" t="s">
        <v>12364</v>
      </c>
      <c r="B2068" t="s">
        <v>4396</v>
      </c>
      <c r="C2068" s="1">
        <v>45316</v>
      </c>
      <c r="D2068" s="1">
        <v>45321</v>
      </c>
      <c r="E2068" t="s">
        <v>10279</v>
      </c>
      <c r="F2068" t="s">
        <v>10304</v>
      </c>
      <c r="G2068" t="s">
        <v>10324</v>
      </c>
    </row>
    <row r="2069" spans="1:7" x14ac:dyDescent="0.3">
      <c r="A2069" t="s">
        <v>12365</v>
      </c>
      <c r="B2069" t="s">
        <v>4398</v>
      </c>
      <c r="C2069" s="1">
        <v>45441</v>
      </c>
      <c r="D2069" s="1">
        <v>45443</v>
      </c>
      <c r="E2069" t="s">
        <v>10283</v>
      </c>
      <c r="F2069" t="s">
        <v>10304</v>
      </c>
      <c r="G2069" t="s">
        <v>10324</v>
      </c>
    </row>
    <row r="2070" spans="1:7" x14ac:dyDescent="0.3">
      <c r="A2070" t="s">
        <v>12366</v>
      </c>
      <c r="B2070" t="s">
        <v>4400</v>
      </c>
      <c r="C2070" s="1">
        <v>45420</v>
      </c>
      <c r="D2070" s="1">
        <v>45421</v>
      </c>
      <c r="E2070" t="s">
        <v>10279</v>
      </c>
      <c r="F2070" t="s">
        <v>10289</v>
      </c>
      <c r="G2070" t="s">
        <v>10301</v>
      </c>
    </row>
    <row r="2071" spans="1:7" x14ac:dyDescent="0.3">
      <c r="A2071" t="s">
        <v>12367</v>
      </c>
      <c r="B2071" t="s">
        <v>4402</v>
      </c>
      <c r="C2071" s="1">
        <v>45326</v>
      </c>
      <c r="D2071" s="1">
        <v>45327</v>
      </c>
      <c r="E2071" t="s">
        <v>10279</v>
      </c>
      <c r="F2071" t="s">
        <v>10304</v>
      </c>
      <c r="G2071" t="s">
        <v>10301</v>
      </c>
    </row>
    <row r="2072" spans="1:7" x14ac:dyDescent="0.3">
      <c r="A2072" t="s">
        <v>12368</v>
      </c>
      <c r="B2072" t="s">
        <v>4404</v>
      </c>
      <c r="C2072" s="1">
        <v>45387</v>
      </c>
      <c r="D2072" s="1">
        <v>45392</v>
      </c>
      <c r="E2072" t="s">
        <v>10279</v>
      </c>
      <c r="F2072" t="s">
        <v>10304</v>
      </c>
      <c r="G2072" t="s">
        <v>10293</v>
      </c>
    </row>
    <row r="2073" spans="1:7" x14ac:dyDescent="0.3">
      <c r="A2073" t="s">
        <v>12369</v>
      </c>
      <c r="B2073" t="s">
        <v>4406</v>
      </c>
      <c r="C2073" s="1">
        <v>45444</v>
      </c>
      <c r="D2073" s="1">
        <v>45447</v>
      </c>
      <c r="E2073" t="s">
        <v>10279</v>
      </c>
      <c r="F2073" t="s">
        <v>10304</v>
      </c>
      <c r="G2073" t="s">
        <v>10324</v>
      </c>
    </row>
    <row r="2074" spans="1:7" x14ac:dyDescent="0.3">
      <c r="A2074" t="s">
        <v>12370</v>
      </c>
      <c r="B2074" t="s">
        <v>4408</v>
      </c>
      <c r="C2074" s="1">
        <v>45397</v>
      </c>
      <c r="D2074" s="1">
        <v>45398</v>
      </c>
      <c r="E2074" t="s">
        <v>10283</v>
      </c>
      <c r="F2074" t="s">
        <v>10304</v>
      </c>
      <c r="G2074" t="s">
        <v>10341</v>
      </c>
    </row>
    <row r="2075" spans="1:7" x14ac:dyDescent="0.3">
      <c r="A2075" t="s">
        <v>12371</v>
      </c>
      <c r="B2075" t="s">
        <v>4410</v>
      </c>
      <c r="C2075" s="1">
        <v>45329</v>
      </c>
      <c r="D2075" s="1">
        <v>45329</v>
      </c>
      <c r="E2075" t="s">
        <v>10297</v>
      </c>
      <c r="F2075" t="s">
        <v>10284</v>
      </c>
      <c r="G2075" t="s">
        <v>10299</v>
      </c>
    </row>
    <row r="2076" spans="1:7" x14ac:dyDescent="0.3">
      <c r="A2076" t="s">
        <v>12372</v>
      </c>
      <c r="B2076" t="s">
        <v>4412</v>
      </c>
      <c r="C2076" s="1">
        <v>45294</v>
      </c>
      <c r="D2076" s="1">
        <v>45298</v>
      </c>
      <c r="E2076" t="s">
        <v>10292</v>
      </c>
      <c r="F2076" t="s">
        <v>10280</v>
      </c>
      <c r="G2076" t="s">
        <v>10322</v>
      </c>
    </row>
    <row r="2077" spans="1:7" x14ac:dyDescent="0.3">
      <c r="A2077" t="s">
        <v>12373</v>
      </c>
      <c r="B2077" t="s">
        <v>4414</v>
      </c>
      <c r="C2077" s="1">
        <v>45435</v>
      </c>
      <c r="D2077" s="1">
        <v>45438</v>
      </c>
      <c r="E2077" t="s">
        <v>10292</v>
      </c>
      <c r="F2077" t="s">
        <v>10280</v>
      </c>
      <c r="G2077" t="s">
        <v>10285</v>
      </c>
    </row>
    <row r="2078" spans="1:7" x14ac:dyDescent="0.3">
      <c r="A2078" t="s">
        <v>12374</v>
      </c>
      <c r="B2078" t="s">
        <v>4416</v>
      </c>
      <c r="C2078" s="1">
        <v>45375</v>
      </c>
      <c r="D2078" s="1">
        <v>45377</v>
      </c>
      <c r="E2078" t="s">
        <v>10297</v>
      </c>
      <c r="F2078" t="s">
        <v>10289</v>
      </c>
      <c r="G2078" t="s">
        <v>10293</v>
      </c>
    </row>
    <row r="2079" spans="1:7" x14ac:dyDescent="0.3">
      <c r="A2079" t="s">
        <v>12375</v>
      </c>
      <c r="B2079" t="s">
        <v>4418</v>
      </c>
      <c r="C2079" s="1">
        <v>45344</v>
      </c>
      <c r="D2079" s="1">
        <v>45345</v>
      </c>
      <c r="E2079" t="s">
        <v>10283</v>
      </c>
      <c r="F2079" t="s">
        <v>10289</v>
      </c>
      <c r="G2079" t="s">
        <v>10293</v>
      </c>
    </row>
    <row r="2080" spans="1:7" x14ac:dyDescent="0.3">
      <c r="A2080" t="s">
        <v>12376</v>
      </c>
      <c r="B2080" t="s">
        <v>4420</v>
      </c>
      <c r="C2080" s="1">
        <v>45363</v>
      </c>
      <c r="D2080" s="1">
        <v>45364</v>
      </c>
      <c r="E2080" t="s">
        <v>10292</v>
      </c>
      <c r="F2080" t="s">
        <v>10304</v>
      </c>
      <c r="G2080" t="s">
        <v>10324</v>
      </c>
    </row>
    <row r="2081" spans="1:7" x14ac:dyDescent="0.3">
      <c r="A2081" t="s">
        <v>12377</v>
      </c>
      <c r="B2081" t="s">
        <v>4422</v>
      </c>
      <c r="C2081" s="1">
        <v>45340</v>
      </c>
      <c r="D2081" s="1">
        <v>45341</v>
      </c>
      <c r="E2081" t="s">
        <v>10279</v>
      </c>
      <c r="F2081" t="s">
        <v>10304</v>
      </c>
      <c r="G2081" t="s">
        <v>10341</v>
      </c>
    </row>
    <row r="2082" spans="1:7" x14ac:dyDescent="0.3">
      <c r="A2082" t="s">
        <v>12378</v>
      </c>
      <c r="B2082" t="s">
        <v>4424</v>
      </c>
      <c r="C2082" s="1">
        <v>45375</v>
      </c>
      <c r="D2082" s="1">
        <v>45381</v>
      </c>
      <c r="E2082" t="s">
        <v>10283</v>
      </c>
      <c r="F2082" t="s">
        <v>10289</v>
      </c>
      <c r="G2082" t="s">
        <v>10285</v>
      </c>
    </row>
    <row r="2083" spans="1:7" x14ac:dyDescent="0.3">
      <c r="A2083" t="s">
        <v>12379</v>
      </c>
      <c r="B2083" t="s">
        <v>4426</v>
      </c>
      <c r="C2083" s="1">
        <v>45324</v>
      </c>
      <c r="D2083" s="1">
        <v>45325</v>
      </c>
      <c r="E2083" t="s">
        <v>10283</v>
      </c>
      <c r="F2083" t="s">
        <v>10280</v>
      </c>
      <c r="G2083" t="s">
        <v>10295</v>
      </c>
    </row>
    <row r="2084" spans="1:7" x14ac:dyDescent="0.3">
      <c r="A2084" t="s">
        <v>12380</v>
      </c>
      <c r="B2084" t="s">
        <v>4428</v>
      </c>
      <c r="C2084" s="1">
        <v>45406</v>
      </c>
      <c r="D2084" s="1">
        <v>45410</v>
      </c>
      <c r="E2084" t="s">
        <v>10292</v>
      </c>
      <c r="F2084" t="s">
        <v>10304</v>
      </c>
      <c r="G2084" t="s">
        <v>10322</v>
      </c>
    </row>
    <row r="2085" spans="1:7" x14ac:dyDescent="0.3">
      <c r="A2085" t="s">
        <v>12381</v>
      </c>
      <c r="B2085" t="s">
        <v>4430</v>
      </c>
      <c r="C2085" s="1">
        <v>45410</v>
      </c>
      <c r="D2085" s="1">
        <v>45411</v>
      </c>
      <c r="E2085" t="s">
        <v>10283</v>
      </c>
      <c r="F2085" t="s">
        <v>10289</v>
      </c>
      <c r="G2085" t="s">
        <v>10295</v>
      </c>
    </row>
    <row r="2086" spans="1:7" x14ac:dyDescent="0.3">
      <c r="A2086" t="s">
        <v>12382</v>
      </c>
      <c r="B2086" t="s">
        <v>4432</v>
      </c>
      <c r="C2086" s="1">
        <v>45325</v>
      </c>
      <c r="D2086" s="1">
        <v>45327</v>
      </c>
      <c r="E2086" t="s">
        <v>10292</v>
      </c>
      <c r="F2086" t="s">
        <v>10304</v>
      </c>
      <c r="G2086" t="s">
        <v>10287</v>
      </c>
    </row>
    <row r="2087" spans="1:7" x14ac:dyDescent="0.3">
      <c r="A2087" t="s">
        <v>12383</v>
      </c>
      <c r="B2087" t="s">
        <v>4434</v>
      </c>
      <c r="C2087" s="1">
        <v>45407</v>
      </c>
      <c r="D2087" s="1">
        <v>45413</v>
      </c>
      <c r="E2087" t="s">
        <v>10283</v>
      </c>
      <c r="F2087" t="s">
        <v>10289</v>
      </c>
      <c r="G2087" t="s">
        <v>10341</v>
      </c>
    </row>
    <row r="2088" spans="1:7" x14ac:dyDescent="0.3">
      <c r="A2088" t="s">
        <v>12384</v>
      </c>
      <c r="B2088" t="s">
        <v>4436</v>
      </c>
      <c r="C2088" s="1">
        <v>45355</v>
      </c>
      <c r="D2088" s="1">
        <v>45356</v>
      </c>
      <c r="E2088" t="s">
        <v>10297</v>
      </c>
      <c r="F2088" t="s">
        <v>10304</v>
      </c>
      <c r="G2088" t="s">
        <v>10341</v>
      </c>
    </row>
    <row r="2089" spans="1:7" x14ac:dyDescent="0.3">
      <c r="A2089" t="s">
        <v>12385</v>
      </c>
      <c r="B2089" t="s">
        <v>4438</v>
      </c>
      <c r="C2089" s="1">
        <v>45378</v>
      </c>
      <c r="D2089" s="1">
        <v>45378</v>
      </c>
      <c r="E2089" t="s">
        <v>10297</v>
      </c>
      <c r="F2089" t="s">
        <v>10289</v>
      </c>
      <c r="G2089" t="s">
        <v>10295</v>
      </c>
    </row>
    <row r="2090" spans="1:7" x14ac:dyDescent="0.3">
      <c r="A2090" t="s">
        <v>12386</v>
      </c>
      <c r="B2090" t="s">
        <v>4440</v>
      </c>
      <c r="C2090" s="1">
        <v>45295</v>
      </c>
      <c r="D2090" s="1">
        <v>45299</v>
      </c>
      <c r="E2090" t="s">
        <v>10279</v>
      </c>
      <c r="F2090" t="s">
        <v>10280</v>
      </c>
      <c r="G2090" t="s">
        <v>10287</v>
      </c>
    </row>
    <row r="2091" spans="1:7" x14ac:dyDescent="0.3">
      <c r="A2091" t="s">
        <v>12387</v>
      </c>
      <c r="B2091" t="s">
        <v>4442</v>
      </c>
      <c r="C2091" s="1">
        <v>45351</v>
      </c>
      <c r="D2091" s="1">
        <v>45355</v>
      </c>
      <c r="E2091" t="s">
        <v>10297</v>
      </c>
      <c r="F2091" t="s">
        <v>10304</v>
      </c>
      <c r="G2091" t="s">
        <v>10295</v>
      </c>
    </row>
    <row r="2092" spans="1:7" x14ac:dyDescent="0.3">
      <c r="A2092" t="s">
        <v>12388</v>
      </c>
      <c r="B2092" t="s">
        <v>4444</v>
      </c>
      <c r="C2092" s="1">
        <v>45444</v>
      </c>
      <c r="D2092" s="1">
        <v>45447</v>
      </c>
      <c r="E2092" t="s">
        <v>10297</v>
      </c>
      <c r="F2092" t="s">
        <v>10304</v>
      </c>
      <c r="G2092" t="s">
        <v>10301</v>
      </c>
    </row>
    <row r="2093" spans="1:7" x14ac:dyDescent="0.3">
      <c r="A2093" t="s">
        <v>12389</v>
      </c>
      <c r="B2093" t="s">
        <v>4446</v>
      </c>
      <c r="C2093" s="1">
        <v>45407</v>
      </c>
      <c r="D2093" s="1">
        <v>45408</v>
      </c>
      <c r="E2093" t="s">
        <v>10279</v>
      </c>
      <c r="F2093" t="s">
        <v>10284</v>
      </c>
      <c r="G2093" t="s">
        <v>10293</v>
      </c>
    </row>
    <row r="2094" spans="1:7" x14ac:dyDescent="0.3">
      <c r="A2094" t="s">
        <v>12390</v>
      </c>
      <c r="B2094" t="s">
        <v>4448</v>
      </c>
      <c r="C2094" s="1">
        <v>45359</v>
      </c>
      <c r="D2094" s="1">
        <v>45364</v>
      </c>
      <c r="E2094" t="s">
        <v>10292</v>
      </c>
      <c r="F2094" t="s">
        <v>10304</v>
      </c>
      <c r="G2094" t="s">
        <v>10295</v>
      </c>
    </row>
    <row r="2095" spans="1:7" x14ac:dyDescent="0.3">
      <c r="A2095" t="s">
        <v>12391</v>
      </c>
      <c r="B2095" t="s">
        <v>4450</v>
      </c>
      <c r="C2095" s="1">
        <v>45311</v>
      </c>
      <c r="D2095" s="1">
        <v>45312</v>
      </c>
      <c r="E2095" t="s">
        <v>10279</v>
      </c>
      <c r="F2095" t="s">
        <v>10289</v>
      </c>
      <c r="G2095" t="s">
        <v>10329</v>
      </c>
    </row>
    <row r="2096" spans="1:7" x14ac:dyDescent="0.3">
      <c r="A2096" t="s">
        <v>12392</v>
      </c>
      <c r="B2096" t="s">
        <v>4452</v>
      </c>
      <c r="C2096" s="1">
        <v>45307</v>
      </c>
      <c r="D2096" s="1">
        <v>45309</v>
      </c>
      <c r="E2096" t="s">
        <v>10297</v>
      </c>
      <c r="F2096" t="s">
        <v>10304</v>
      </c>
      <c r="G2096" t="s">
        <v>10287</v>
      </c>
    </row>
    <row r="2097" spans="1:7" x14ac:dyDescent="0.3">
      <c r="A2097" t="s">
        <v>12393</v>
      </c>
      <c r="B2097" t="s">
        <v>4454</v>
      </c>
      <c r="C2097" s="1">
        <v>45418</v>
      </c>
      <c r="D2097" s="1">
        <v>45419</v>
      </c>
      <c r="E2097" t="s">
        <v>10279</v>
      </c>
      <c r="F2097" t="s">
        <v>10289</v>
      </c>
      <c r="G2097" t="s">
        <v>10299</v>
      </c>
    </row>
    <row r="2098" spans="1:7" x14ac:dyDescent="0.3">
      <c r="A2098" t="s">
        <v>12394</v>
      </c>
      <c r="B2098" t="s">
        <v>4456</v>
      </c>
      <c r="C2098" s="1">
        <v>45412</v>
      </c>
      <c r="D2098" s="1">
        <v>45415</v>
      </c>
      <c r="E2098" t="s">
        <v>10297</v>
      </c>
      <c r="F2098" t="s">
        <v>10280</v>
      </c>
      <c r="G2098" t="s">
        <v>10293</v>
      </c>
    </row>
    <row r="2099" spans="1:7" x14ac:dyDescent="0.3">
      <c r="A2099" t="s">
        <v>12395</v>
      </c>
      <c r="B2099" t="s">
        <v>4458</v>
      </c>
      <c r="C2099" s="1">
        <v>45414</v>
      </c>
      <c r="D2099" s="1">
        <v>45419</v>
      </c>
      <c r="E2099" t="s">
        <v>10279</v>
      </c>
      <c r="F2099" t="s">
        <v>10289</v>
      </c>
      <c r="G2099" t="s">
        <v>10293</v>
      </c>
    </row>
    <row r="2100" spans="1:7" x14ac:dyDescent="0.3">
      <c r="A2100" t="s">
        <v>12396</v>
      </c>
      <c r="B2100" t="s">
        <v>4460</v>
      </c>
      <c r="C2100" s="1">
        <v>45407</v>
      </c>
      <c r="D2100" s="1">
        <v>45411</v>
      </c>
      <c r="E2100" t="s">
        <v>10283</v>
      </c>
      <c r="F2100" t="s">
        <v>10284</v>
      </c>
      <c r="G2100" t="s">
        <v>10290</v>
      </c>
    </row>
    <row r="2101" spans="1:7" x14ac:dyDescent="0.3">
      <c r="A2101" t="s">
        <v>12397</v>
      </c>
      <c r="B2101" t="s">
        <v>4462</v>
      </c>
      <c r="C2101" s="1">
        <v>45325</v>
      </c>
      <c r="D2101" s="1">
        <v>45328</v>
      </c>
      <c r="E2101" t="s">
        <v>10297</v>
      </c>
      <c r="F2101" t="s">
        <v>10280</v>
      </c>
      <c r="G2101" t="s">
        <v>10290</v>
      </c>
    </row>
    <row r="2102" spans="1:7" x14ac:dyDescent="0.3">
      <c r="A2102" t="s">
        <v>12398</v>
      </c>
      <c r="B2102" t="s">
        <v>4464</v>
      </c>
      <c r="C2102" s="1">
        <v>45336</v>
      </c>
      <c r="D2102" s="1">
        <v>45340</v>
      </c>
      <c r="E2102" t="s">
        <v>10297</v>
      </c>
      <c r="F2102" t="s">
        <v>10304</v>
      </c>
      <c r="G2102" t="s">
        <v>10290</v>
      </c>
    </row>
    <row r="2103" spans="1:7" x14ac:dyDescent="0.3">
      <c r="A2103" t="s">
        <v>12399</v>
      </c>
      <c r="B2103" t="s">
        <v>4466</v>
      </c>
      <c r="C2103" s="1">
        <v>45430</v>
      </c>
      <c r="D2103" s="1">
        <v>45435</v>
      </c>
      <c r="E2103" t="s">
        <v>10292</v>
      </c>
      <c r="F2103" t="s">
        <v>10304</v>
      </c>
      <c r="G2103" t="s">
        <v>10295</v>
      </c>
    </row>
    <row r="2104" spans="1:7" x14ac:dyDescent="0.3">
      <c r="A2104" t="s">
        <v>12400</v>
      </c>
      <c r="B2104" t="s">
        <v>4468</v>
      </c>
      <c r="C2104" s="1">
        <v>45326</v>
      </c>
      <c r="D2104" s="1">
        <v>45331</v>
      </c>
      <c r="E2104" t="s">
        <v>10292</v>
      </c>
      <c r="F2104" t="s">
        <v>10304</v>
      </c>
      <c r="G2104" t="s">
        <v>10329</v>
      </c>
    </row>
    <row r="2105" spans="1:7" x14ac:dyDescent="0.3">
      <c r="A2105" t="s">
        <v>12401</v>
      </c>
      <c r="B2105" t="s">
        <v>4470</v>
      </c>
      <c r="C2105" s="1">
        <v>45369</v>
      </c>
      <c r="D2105" s="1">
        <v>45375</v>
      </c>
      <c r="E2105" t="s">
        <v>10283</v>
      </c>
      <c r="F2105" t="s">
        <v>10280</v>
      </c>
      <c r="G2105" t="s">
        <v>10285</v>
      </c>
    </row>
    <row r="2106" spans="1:7" x14ac:dyDescent="0.3">
      <c r="A2106" t="s">
        <v>12402</v>
      </c>
      <c r="B2106" t="s">
        <v>4472</v>
      </c>
      <c r="C2106" s="1">
        <v>45360</v>
      </c>
      <c r="D2106" s="1">
        <v>45363</v>
      </c>
      <c r="E2106" t="s">
        <v>10279</v>
      </c>
      <c r="F2106" t="s">
        <v>10280</v>
      </c>
      <c r="G2106" t="s">
        <v>10324</v>
      </c>
    </row>
    <row r="2107" spans="1:7" x14ac:dyDescent="0.3">
      <c r="A2107" t="s">
        <v>12403</v>
      </c>
      <c r="B2107" t="s">
        <v>4474</v>
      </c>
      <c r="C2107" s="1">
        <v>45355</v>
      </c>
      <c r="D2107" s="1">
        <v>45354</v>
      </c>
      <c r="E2107" t="s">
        <v>10292</v>
      </c>
      <c r="F2107" t="s">
        <v>10280</v>
      </c>
      <c r="G2107" t="s">
        <v>10290</v>
      </c>
    </row>
    <row r="2108" spans="1:7" x14ac:dyDescent="0.3">
      <c r="A2108" t="s">
        <v>12404</v>
      </c>
      <c r="B2108" t="s">
        <v>4476</v>
      </c>
      <c r="C2108" s="1">
        <v>45364</v>
      </c>
      <c r="D2108" s="1">
        <v>45369</v>
      </c>
      <c r="E2108" t="s">
        <v>10292</v>
      </c>
      <c r="F2108" t="s">
        <v>10284</v>
      </c>
      <c r="G2108" t="s">
        <v>10293</v>
      </c>
    </row>
    <row r="2109" spans="1:7" x14ac:dyDescent="0.3">
      <c r="A2109" t="s">
        <v>12405</v>
      </c>
      <c r="B2109" t="s">
        <v>4478</v>
      </c>
      <c r="C2109" s="1">
        <v>45342</v>
      </c>
      <c r="D2109" s="1">
        <v>45341</v>
      </c>
      <c r="E2109" t="s">
        <v>10283</v>
      </c>
      <c r="F2109" t="s">
        <v>10284</v>
      </c>
      <c r="G2109" t="s">
        <v>10287</v>
      </c>
    </row>
    <row r="2110" spans="1:7" x14ac:dyDescent="0.3">
      <c r="A2110" t="s">
        <v>12406</v>
      </c>
      <c r="B2110" t="s">
        <v>4480</v>
      </c>
      <c r="C2110" s="1">
        <v>45413</v>
      </c>
      <c r="D2110" s="1">
        <v>45417</v>
      </c>
      <c r="E2110" t="s">
        <v>10279</v>
      </c>
      <c r="F2110" t="s">
        <v>10289</v>
      </c>
      <c r="G2110" t="s">
        <v>10287</v>
      </c>
    </row>
    <row r="2111" spans="1:7" x14ac:dyDescent="0.3">
      <c r="A2111" t="s">
        <v>12407</v>
      </c>
      <c r="B2111" t="s">
        <v>4482</v>
      </c>
      <c r="C2111" s="1">
        <v>45377</v>
      </c>
      <c r="D2111" s="1">
        <v>45380</v>
      </c>
      <c r="E2111" t="s">
        <v>10283</v>
      </c>
      <c r="F2111" t="s">
        <v>10284</v>
      </c>
      <c r="G2111" t="s">
        <v>10324</v>
      </c>
    </row>
    <row r="2112" spans="1:7" x14ac:dyDescent="0.3">
      <c r="A2112" t="s">
        <v>12408</v>
      </c>
      <c r="B2112" t="s">
        <v>4484</v>
      </c>
      <c r="C2112" s="1">
        <v>45370</v>
      </c>
      <c r="D2112" s="1">
        <v>45370</v>
      </c>
      <c r="E2112" t="s">
        <v>10292</v>
      </c>
      <c r="F2112" t="s">
        <v>10284</v>
      </c>
      <c r="G2112" t="s">
        <v>10301</v>
      </c>
    </row>
    <row r="2113" spans="1:7" x14ac:dyDescent="0.3">
      <c r="A2113" t="s">
        <v>12409</v>
      </c>
      <c r="B2113" t="s">
        <v>4486</v>
      </c>
      <c r="C2113" s="1">
        <v>45350</v>
      </c>
      <c r="D2113" s="1">
        <v>45351</v>
      </c>
      <c r="E2113" t="s">
        <v>10283</v>
      </c>
      <c r="F2113" t="s">
        <v>10284</v>
      </c>
      <c r="G2113" t="s">
        <v>10281</v>
      </c>
    </row>
    <row r="2114" spans="1:7" x14ac:dyDescent="0.3">
      <c r="A2114" t="s">
        <v>12410</v>
      </c>
      <c r="B2114" t="s">
        <v>4488</v>
      </c>
      <c r="C2114" s="1">
        <v>45315</v>
      </c>
      <c r="D2114" s="1">
        <v>45315</v>
      </c>
      <c r="E2114" t="s">
        <v>10297</v>
      </c>
      <c r="F2114" t="s">
        <v>10280</v>
      </c>
      <c r="G2114" t="s">
        <v>10341</v>
      </c>
    </row>
    <row r="2115" spans="1:7" x14ac:dyDescent="0.3">
      <c r="A2115" t="s">
        <v>12411</v>
      </c>
      <c r="B2115" t="s">
        <v>4490</v>
      </c>
      <c r="C2115" s="1">
        <v>45357</v>
      </c>
      <c r="D2115" s="1">
        <v>45362</v>
      </c>
      <c r="E2115" t="s">
        <v>10279</v>
      </c>
      <c r="F2115" t="s">
        <v>10304</v>
      </c>
      <c r="G2115" t="s">
        <v>10290</v>
      </c>
    </row>
    <row r="2116" spans="1:7" x14ac:dyDescent="0.3">
      <c r="A2116" t="s">
        <v>12412</v>
      </c>
      <c r="B2116" t="s">
        <v>4492</v>
      </c>
      <c r="C2116" s="1">
        <v>45338</v>
      </c>
      <c r="D2116" s="1">
        <v>45339</v>
      </c>
      <c r="E2116" t="s">
        <v>10279</v>
      </c>
      <c r="F2116" t="s">
        <v>10284</v>
      </c>
      <c r="G2116" t="s">
        <v>10290</v>
      </c>
    </row>
    <row r="2117" spans="1:7" x14ac:dyDescent="0.3">
      <c r="A2117" t="s">
        <v>12413</v>
      </c>
      <c r="B2117" t="s">
        <v>4494</v>
      </c>
      <c r="C2117" s="1">
        <v>45386</v>
      </c>
      <c r="D2117" s="1">
        <v>45387</v>
      </c>
      <c r="E2117" t="s">
        <v>10283</v>
      </c>
      <c r="F2117" t="s">
        <v>10289</v>
      </c>
      <c r="G2117" t="s">
        <v>10285</v>
      </c>
    </row>
    <row r="2118" spans="1:7" x14ac:dyDescent="0.3">
      <c r="A2118" t="s">
        <v>12414</v>
      </c>
      <c r="B2118" t="s">
        <v>4496</v>
      </c>
      <c r="C2118" s="1">
        <v>45377</v>
      </c>
      <c r="D2118" s="1">
        <v>45382</v>
      </c>
      <c r="E2118" t="s">
        <v>10283</v>
      </c>
      <c r="F2118" t="s">
        <v>10304</v>
      </c>
      <c r="G2118" t="s">
        <v>10299</v>
      </c>
    </row>
    <row r="2119" spans="1:7" x14ac:dyDescent="0.3">
      <c r="A2119" t="s">
        <v>12415</v>
      </c>
      <c r="B2119" t="s">
        <v>4498</v>
      </c>
      <c r="C2119" s="1">
        <v>45342</v>
      </c>
      <c r="D2119" s="1">
        <v>45348</v>
      </c>
      <c r="E2119" t="s">
        <v>10279</v>
      </c>
      <c r="F2119" t="s">
        <v>10289</v>
      </c>
      <c r="G2119" t="s">
        <v>10295</v>
      </c>
    </row>
    <row r="2120" spans="1:7" x14ac:dyDescent="0.3">
      <c r="A2120" t="s">
        <v>12416</v>
      </c>
      <c r="B2120" t="s">
        <v>4500</v>
      </c>
      <c r="C2120" s="1">
        <v>45362</v>
      </c>
      <c r="D2120" s="1">
        <v>45367</v>
      </c>
      <c r="E2120" t="s">
        <v>10292</v>
      </c>
      <c r="F2120" t="s">
        <v>10289</v>
      </c>
      <c r="G2120" t="s">
        <v>10285</v>
      </c>
    </row>
    <row r="2121" spans="1:7" x14ac:dyDescent="0.3">
      <c r="A2121" t="s">
        <v>12417</v>
      </c>
      <c r="B2121" t="s">
        <v>4502</v>
      </c>
      <c r="C2121" s="1">
        <v>45426</v>
      </c>
      <c r="D2121" s="1">
        <v>45429</v>
      </c>
      <c r="E2121" t="s">
        <v>10292</v>
      </c>
      <c r="F2121" t="s">
        <v>10289</v>
      </c>
      <c r="G2121" t="s">
        <v>10341</v>
      </c>
    </row>
    <row r="2122" spans="1:7" x14ac:dyDescent="0.3">
      <c r="A2122" t="s">
        <v>12418</v>
      </c>
      <c r="B2122" t="s">
        <v>4504</v>
      </c>
      <c r="C2122" s="1">
        <v>45430</v>
      </c>
      <c r="D2122" s="1">
        <v>45432</v>
      </c>
      <c r="E2122" t="s">
        <v>10292</v>
      </c>
      <c r="F2122" t="s">
        <v>10289</v>
      </c>
      <c r="G2122" t="s">
        <v>10301</v>
      </c>
    </row>
    <row r="2123" spans="1:7" x14ac:dyDescent="0.3">
      <c r="A2123" t="s">
        <v>12419</v>
      </c>
      <c r="B2123" t="s">
        <v>4506</v>
      </c>
      <c r="C2123" s="1">
        <v>45304</v>
      </c>
      <c r="D2123" s="1">
        <v>45310</v>
      </c>
      <c r="E2123" t="s">
        <v>10283</v>
      </c>
      <c r="F2123" t="s">
        <v>10289</v>
      </c>
      <c r="G2123" t="s">
        <v>10299</v>
      </c>
    </row>
    <row r="2124" spans="1:7" x14ac:dyDescent="0.3">
      <c r="A2124" t="s">
        <v>12420</v>
      </c>
      <c r="B2124" t="s">
        <v>4508</v>
      </c>
      <c r="C2124" s="1">
        <v>45342</v>
      </c>
      <c r="D2124" s="1">
        <v>45347</v>
      </c>
      <c r="E2124" t="s">
        <v>10279</v>
      </c>
      <c r="F2124" t="s">
        <v>10280</v>
      </c>
      <c r="G2124" t="s">
        <v>10281</v>
      </c>
    </row>
    <row r="2125" spans="1:7" x14ac:dyDescent="0.3">
      <c r="A2125" t="s">
        <v>12421</v>
      </c>
      <c r="B2125" t="s">
        <v>4510</v>
      </c>
      <c r="C2125" s="1">
        <v>45389</v>
      </c>
      <c r="D2125" s="1">
        <v>45389</v>
      </c>
      <c r="E2125" t="s">
        <v>10292</v>
      </c>
      <c r="F2125" t="s">
        <v>10280</v>
      </c>
      <c r="G2125" t="s">
        <v>10287</v>
      </c>
    </row>
    <row r="2126" spans="1:7" x14ac:dyDescent="0.3">
      <c r="A2126" t="s">
        <v>12422</v>
      </c>
      <c r="B2126" t="s">
        <v>4512</v>
      </c>
      <c r="C2126" s="1">
        <v>45434</v>
      </c>
      <c r="D2126" s="1">
        <v>45435</v>
      </c>
      <c r="E2126" t="s">
        <v>10283</v>
      </c>
      <c r="F2126" t="s">
        <v>10280</v>
      </c>
      <c r="G2126" t="s">
        <v>10295</v>
      </c>
    </row>
    <row r="2127" spans="1:7" x14ac:dyDescent="0.3">
      <c r="A2127" t="s">
        <v>12423</v>
      </c>
      <c r="B2127" t="s">
        <v>4514</v>
      </c>
      <c r="C2127" s="1">
        <v>45441</v>
      </c>
      <c r="D2127" s="1">
        <v>45445</v>
      </c>
      <c r="E2127" t="s">
        <v>10297</v>
      </c>
      <c r="F2127" t="s">
        <v>10289</v>
      </c>
      <c r="G2127" t="s">
        <v>10301</v>
      </c>
    </row>
    <row r="2128" spans="1:7" x14ac:dyDescent="0.3">
      <c r="A2128" t="s">
        <v>12424</v>
      </c>
      <c r="B2128" t="s">
        <v>4516</v>
      </c>
      <c r="C2128" s="1">
        <v>45323</v>
      </c>
      <c r="D2128" s="1">
        <v>45328</v>
      </c>
      <c r="E2128" t="s">
        <v>10283</v>
      </c>
      <c r="F2128" t="s">
        <v>10280</v>
      </c>
      <c r="G2128" t="s">
        <v>10322</v>
      </c>
    </row>
    <row r="2129" spans="1:7" x14ac:dyDescent="0.3">
      <c r="A2129" t="s">
        <v>12425</v>
      </c>
      <c r="B2129" t="s">
        <v>4518</v>
      </c>
      <c r="C2129" s="1">
        <v>45342</v>
      </c>
      <c r="D2129" s="1">
        <v>45349</v>
      </c>
      <c r="E2129" t="s">
        <v>10283</v>
      </c>
      <c r="F2129" t="s">
        <v>10304</v>
      </c>
      <c r="G2129" t="s">
        <v>10299</v>
      </c>
    </row>
    <row r="2130" spans="1:7" x14ac:dyDescent="0.3">
      <c r="A2130" t="s">
        <v>12426</v>
      </c>
      <c r="B2130" t="s">
        <v>4520</v>
      </c>
      <c r="C2130" s="1">
        <v>45429</v>
      </c>
      <c r="D2130" s="1">
        <v>45433</v>
      </c>
      <c r="E2130" t="s">
        <v>10279</v>
      </c>
      <c r="F2130" t="s">
        <v>10284</v>
      </c>
      <c r="G2130" t="s">
        <v>10341</v>
      </c>
    </row>
    <row r="2131" spans="1:7" x14ac:dyDescent="0.3">
      <c r="A2131" t="s">
        <v>12427</v>
      </c>
      <c r="B2131" t="s">
        <v>4522</v>
      </c>
      <c r="C2131" s="1">
        <v>45420</v>
      </c>
      <c r="D2131" s="1">
        <v>45421</v>
      </c>
      <c r="E2131" t="s">
        <v>10279</v>
      </c>
      <c r="F2131" t="s">
        <v>10280</v>
      </c>
      <c r="G2131" t="s">
        <v>10285</v>
      </c>
    </row>
    <row r="2132" spans="1:7" x14ac:dyDescent="0.3">
      <c r="A2132" t="s">
        <v>12428</v>
      </c>
      <c r="B2132" t="s">
        <v>4524</v>
      </c>
      <c r="C2132" s="1">
        <v>45300</v>
      </c>
      <c r="D2132" s="1">
        <v>45305</v>
      </c>
      <c r="E2132" t="s">
        <v>10279</v>
      </c>
      <c r="F2132" t="s">
        <v>10289</v>
      </c>
      <c r="G2132" t="s">
        <v>10281</v>
      </c>
    </row>
    <row r="2133" spans="1:7" x14ac:dyDescent="0.3">
      <c r="A2133" t="s">
        <v>12429</v>
      </c>
      <c r="B2133" t="s">
        <v>4526</v>
      </c>
      <c r="C2133" s="1">
        <v>45422</v>
      </c>
      <c r="D2133" s="1">
        <v>45426</v>
      </c>
      <c r="E2133" t="s">
        <v>10283</v>
      </c>
      <c r="F2133" t="s">
        <v>10289</v>
      </c>
      <c r="G2133" t="s">
        <v>10285</v>
      </c>
    </row>
    <row r="2134" spans="1:7" x14ac:dyDescent="0.3">
      <c r="A2134" t="s">
        <v>12430</v>
      </c>
      <c r="B2134" t="s">
        <v>4528</v>
      </c>
      <c r="C2134" s="1">
        <v>45349</v>
      </c>
      <c r="D2134" s="1">
        <v>45353</v>
      </c>
      <c r="E2134" t="s">
        <v>10279</v>
      </c>
      <c r="F2134" t="s">
        <v>10284</v>
      </c>
      <c r="G2134" t="s">
        <v>10293</v>
      </c>
    </row>
    <row r="2135" spans="1:7" x14ac:dyDescent="0.3">
      <c r="A2135" t="s">
        <v>12431</v>
      </c>
      <c r="B2135" t="s">
        <v>4530</v>
      </c>
      <c r="C2135" s="1">
        <v>45309</v>
      </c>
      <c r="D2135" s="1">
        <v>45313</v>
      </c>
      <c r="E2135" t="s">
        <v>10297</v>
      </c>
      <c r="F2135" t="s">
        <v>10289</v>
      </c>
      <c r="G2135" t="s">
        <v>10293</v>
      </c>
    </row>
    <row r="2136" spans="1:7" x14ac:dyDescent="0.3">
      <c r="A2136" t="s">
        <v>12432</v>
      </c>
      <c r="B2136" t="s">
        <v>4532</v>
      </c>
      <c r="C2136" s="1">
        <v>45314</v>
      </c>
      <c r="D2136" s="1">
        <v>45320</v>
      </c>
      <c r="E2136" t="s">
        <v>10297</v>
      </c>
      <c r="F2136" t="s">
        <v>10284</v>
      </c>
      <c r="G2136" t="s">
        <v>10281</v>
      </c>
    </row>
    <row r="2137" spans="1:7" x14ac:dyDescent="0.3">
      <c r="A2137" t="s">
        <v>12433</v>
      </c>
      <c r="B2137" t="s">
        <v>4534</v>
      </c>
      <c r="C2137" s="1">
        <v>45386</v>
      </c>
      <c r="D2137" s="1">
        <v>45388</v>
      </c>
      <c r="E2137" t="s">
        <v>10283</v>
      </c>
      <c r="F2137" t="s">
        <v>10284</v>
      </c>
      <c r="G2137" t="s">
        <v>10329</v>
      </c>
    </row>
    <row r="2138" spans="1:7" x14ac:dyDescent="0.3">
      <c r="A2138" t="s">
        <v>12434</v>
      </c>
      <c r="B2138" t="s">
        <v>4536</v>
      </c>
      <c r="C2138" s="1">
        <v>45373</v>
      </c>
      <c r="D2138" s="1">
        <v>45374</v>
      </c>
      <c r="E2138" t="s">
        <v>10279</v>
      </c>
      <c r="F2138" t="s">
        <v>10304</v>
      </c>
      <c r="G2138" t="s">
        <v>10329</v>
      </c>
    </row>
    <row r="2139" spans="1:7" x14ac:dyDescent="0.3">
      <c r="A2139" t="s">
        <v>12435</v>
      </c>
      <c r="B2139" t="s">
        <v>4538</v>
      </c>
      <c r="C2139" s="1">
        <v>45402</v>
      </c>
      <c r="D2139" s="1">
        <v>45404</v>
      </c>
      <c r="E2139" t="s">
        <v>10292</v>
      </c>
      <c r="F2139" t="s">
        <v>10304</v>
      </c>
      <c r="G2139" t="s">
        <v>10301</v>
      </c>
    </row>
    <row r="2140" spans="1:7" x14ac:dyDescent="0.3">
      <c r="A2140" t="s">
        <v>12436</v>
      </c>
      <c r="B2140" t="s">
        <v>4540</v>
      </c>
      <c r="C2140" s="1">
        <v>45365</v>
      </c>
      <c r="D2140" s="1">
        <v>45369</v>
      </c>
      <c r="E2140" t="s">
        <v>10279</v>
      </c>
      <c r="F2140" t="s">
        <v>10280</v>
      </c>
      <c r="G2140" t="s">
        <v>10341</v>
      </c>
    </row>
    <row r="2141" spans="1:7" x14ac:dyDescent="0.3">
      <c r="A2141" t="s">
        <v>12437</v>
      </c>
      <c r="B2141" t="s">
        <v>4542</v>
      </c>
      <c r="C2141" s="1">
        <v>45389</v>
      </c>
      <c r="D2141" s="1">
        <v>45394</v>
      </c>
      <c r="E2141" t="s">
        <v>10297</v>
      </c>
      <c r="F2141" t="s">
        <v>10304</v>
      </c>
      <c r="G2141" t="s">
        <v>10290</v>
      </c>
    </row>
    <row r="2142" spans="1:7" x14ac:dyDescent="0.3">
      <c r="A2142" t="s">
        <v>12438</v>
      </c>
      <c r="B2142" t="s">
        <v>4544</v>
      </c>
      <c r="C2142" s="1">
        <v>45436</v>
      </c>
      <c r="D2142" s="1">
        <v>45437</v>
      </c>
      <c r="E2142" t="s">
        <v>10292</v>
      </c>
      <c r="F2142" t="s">
        <v>10284</v>
      </c>
      <c r="G2142" t="s">
        <v>10322</v>
      </c>
    </row>
    <row r="2143" spans="1:7" x14ac:dyDescent="0.3">
      <c r="A2143" t="s">
        <v>12439</v>
      </c>
      <c r="B2143" t="s">
        <v>4546</v>
      </c>
      <c r="C2143" s="1">
        <v>45382</v>
      </c>
      <c r="D2143" s="1">
        <v>45386</v>
      </c>
      <c r="E2143" t="s">
        <v>10297</v>
      </c>
      <c r="F2143" t="s">
        <v>10289</v>
      </c>
      <c r="G2143" t="s">
        <v>10341</v>
      </c>
    </row>
    <row r="2144" spans="1:7" x14ac:dyDescent="0.3">
      <c r="A2144" t="s">
        <v>12440</v>
      </c>
      <c r="B2144" t="s">
        <v>4548</v>
      </c>
      <c r="C2144" s="1">
        <v>45423</v>
      </c>
      <c r="D2144" s="1">
        <v>45429</v>
      </c>
      <c r="E2144" t="s">
        <v>10297</v>
      </c>
      <c r="F2144" t="s">
        <v>10280</v>
      </c>
      <c r="G2144" t="s">
        <v>10287</v>
      </c>
    </row>
    <row r="2145" spans="1:7" x14ac:dyDescent="0.3">
      <c r="A2145" t="s">
        <v>12441</v>
      </c>
      <c r="B2145" t="s">
        <v>4550</v>
      </c>
      <c r="C2145" s="1">
        <v>45323</v>
      </c>
      <c r="D2145" s="1">
        <v>45328</v>
      </c>
      <c r="E2145" t="s">
        <v>10297</v>
      </c>
      <c r="F2145" t="s">
        <v>10289</v>
      </c>
      <c r="G2145" t="s">
        <v>10322</v>
      </c>
    </row>
    <row r="2146" spans="1:7" x14ac:dyDescent="0.3">
      <c r="A2146" t="s">
        <v>12442</v>
      </c>
      <c r="B2146" t="s">
        <v>4552</v>
      </c>
      <c r="C2146" s="1">
        <v>45348</v>
      </c>
      <c r="D2146" s="1">
        <v>45348</v>
      </c>
      <c r="E2146" t="s">
        <v>10283</v>
      </c>
      <c r="F2146" t="s">
        <v>10284</v>
      </c>
      <c r="G2146" t="s">
        <v>10290</v>
      </c>
    </row>
    <row r="2147" spans="1:7" x14ac:dyDescent="0.3">
      <c r="A2147" t="s">
        <v>12443</v>
      </c>
      <c r="B2147" t="s">
        <v>4554</v>
      </c>
      <c r="C2147" s="1">
        <v>45373</v>
      </c>
      <c r="D2147" s="1">
        <v>45377</v>
      </c>
      <c r="E2147" t="s">
        <v>10292</v>
      </c>
      <c r="F2147" t="s">
        <v>10280</v>
      </c>
      <c r="G2147" t="s">
        <v>10329</v>
      </c>
    </row>
    <row r="2148" spans="1:7" x14ac:dyDescent="0.3">
      <c r="A2148" t="s">
        <v>12444</v>
      </c>
      <c r="B2148" t="s">
        <v>4556</v>
      </c>
      <c r="C2148" s="1">
        <v>45405</v>
      </c>
      <c r="D2148" s="1">
        <v>45404</v>
      </c>
      <c r="E2148" t="s">
        <v>10279</v>
      </c>
      <c r="F2148" t="s">
        <v>10280</v>
      </c>
      <c r="G2148" t="s">
        <v>10287</v>
      </c>
    </row>
    <row r="2149" spans="1:7" x14ac:dyDescent="0.3">
      <c r="A2149" t="s">
        <v>12445</v>
      </c>
      <c r="B2149" t="s">
        <v>4558</v>
      </c>
      <c r="C2149" s="1">
        <v>45293</v>
      </c>
      <c r="D2149" s="1">
        <v>45298</v>
      </c>
      <c r="E2149" t="s">
        <v>10292</v>
      </c>
      <c r="F2149" t="s">
        <v>10280</v>
      </c>
      <c r="G2149" t="s">
        <v>10301</v>
      </c>
    </row>
    <row r="2150" spans="1:7" x14ac:dyDescent="0.3">
      <c r="A2150" t="s">
        <v>12446</v>
      </c>
      <c r="B2150" t="s">
        <v>4560</v>
      </c>
      <c r="C2150" s="1">
        <v>45391</v>
      </c>
      <c r="D2150" s="1">
        <v>45397</v>
      </c>
      <c r="E2150" t="s">
        <v>10279</v>
      </c>
      <c r="F2150" t="s">
        <v>10304</v>
      </c>
      <c r="G2150" t="s">
        <v>10329</v>
      </c>
    </row>
    <row r="2151" spans="1:7" x14ac:dyDescent="0.3">
      <c r="A2151" t="s">
        <v>12447</v>
      </c>
      <c r="B2151" t="s">
        <v>4562</v>
      </c>
      <c r="C2151" s="1">
        <v>45313</v>
      </c>
      <c r="D2151" s="1">
        <v>45319</v>
      </c>
      <c r="E2151" t="s">
        <v>10279</v>
      </c>
      <c r="F2151" t="s">
        <v>10284</v>
      </c>
      <c r="G2151" t="s">
        <v>10341</v>
      </c>
    </row>
    <row r="2152" spans="1:7" x14ac:dyDescent="0.3">
      <c r="A2152" t="s">
        <v>12448</v>
      </c>
      <c r="B2152" t="s">
        <v>4564</v>
      </c>
      <c r="C2152" s="1">
        <v>45365</v>
      </c>
      <c r="D2152" s="1">
        <v>45371</v>
      </c>
      <c r="E2152" t="s">
        <v>10283</v>
      </c>
      <c r="F2152" t="s">
        <v>10304</v>
      </c>
      <c r="G2152" t="s">
        <v>10290</v>
      </c>
    </row>
    <row r="2153" spans="1:7" x14ac:dyDescent="0.3">
      <c r="A2153" t="s">
        <v>12449</v>
      </c>
      <c r="B2153" t="s">
        <v>4566</v>
      </c>
      <c r="C2153" s="1">
        <v>45347</v>
      </c>
      <c r="D2153" s="1">
        <v>45350</v>
      </c>
      <c r="E2153" t="s">
        <v>10292</v>
      </c>
      <c r="F2153" t="s">
        <v>10284</v>
      </c>
      <c r="G2153" t="s">
        <v>10322</v>
      </c>
    </row>
    <row r="2154" spans="1:7" x14ac:dyDescent="0.3">
      <c r="A2154" t="s">
        <v>12450</v>
      </c>
      <c r="B2154" t="s">
        <v>4568</v>
      </c>
      <c r="C2154" s="1">
        <v>45319</v>
      </c>
      <c r="D2154" s="1">
        <v>45323</v>
      </c>
      <c r="E2154" t="s">
        <v>10297</v>
      </c>
      <c r="F2154" t="s">
        <v>10280</v>
      </c>
      <c r="G2154" t="s">
        <v>10322</v>
      </c>
    </row>
    <row r="2155" spans="1:7" x14ac:dyDescent="0.3">
      <c r="A2155" t="s">
        <v>12451</v>
      </c>
      <c r="B2155" t="s">
        <v>4570</v>
      </c>
      <c r="C2155" s="1">
        <v>45356</v>
      </c>
      <c r="D2155" s="1">
        <v>45358</v>
      </c>
      <c r="E2155" t="s">
        <v>10297</v>
      </c>
      <c r="F2155" t="s">
        <v>10289</v>
      </c>
      <c r="G2155" t="s">
        <v>10329</v>
      </c>
    </row>
    <row r="2156" spans="1:7" x14ac:dyDescent="0.3">
      <c r="A2156" t="s">
        <v>12452</v>
      </c>
      <c r="B2156" t="s">
        <v>4572</v>
      </c>
      <c r="C2156" s="1">
        <v>45440</v>
      </c>
      <c r="D2156" s="1">
        <v>45439</v>
      </c>
      <c r="E2156" t="s">
        <v>10283</v>
      </c>
      <c r="F2156" t="s">
        <v>10289</v>
      </c>
      <c r="G2156" t="s">
        <v>10285</v>
      </c>
    </row>
    <row r="2157" spans="1:7" x14ac:dyDescent="0.3">
      <c r="A2157" t="s">
        <v>12453</v>
      </c>
      <c r="B2157" t="s">
        <v>4574</v>
      </c>
      <c r="C2157" s="1">
        <v>45334</v>
      </c>
      <c r="D2157" s="1">
        <v>45339</v>
      </c>
      <c r="E2157" t="s">
        <v>10297</v>
      </c>
      <c r="F2157" t="s">
        <v>10304</v>
      </c>
      <c r="G2157" t="s">
        <v>10287</v>
      </c>
    </row>
    <row r="2158" spans="1:7" x14ac:dyDescent="0.3">
      <c r="A2158" t="s">
        <v>12454</v>
      </c>
      <c r="B2158" t="s">
        <v>4576</v>
      </c>
      <c r="C2158" s="1">
        <v>45382</v>
      </c>
      <c r="D2158" s="1">
        <v>45381</v>
      </c>
      <c r="E2158" t="s">
        <v>10297</v>
      </c>
      <c r="F2158" t="s">
        <v>10280</v>
      </c>
      <c r="G2158" t="s">
        <v>10285</v>
      </c>
    </row>
    <row r="2159" spans="1:7" x14ac:dyDescent="0.3">
      <c r="A2159" t="s">
        <v>12455</v>
      </c>
      <c r="B2159" t="s">
        <v>4578</v>
      </c>
      <c r="C2159" s="1">
        <v>45423</v>
      </c>
      <c r="D2159" s="1">
        <v>45422</v>
      </c>
      <c r="E2159" t="s">
        <v>10279</v>
      </c>
      <c r="F2159" t="s">
        <v>10280</v>
      </c>
      <c r="G2159" t="s">
        <v>10295</v>
      </c>
    </row>
    <row r="2160" spans="1:7" x14ac:dyDescent="0.3">
      <c r="A2160" t="s">
        <v>12456</v>
      </c>
      <c r="B2160" t="s">
        <v>4580</v>
      </c>
      <c r="C2160" s="1">
        <v>45306</v>
      </c>
      <c r="D2160" s="1">
        <v>45307</v>
      </c>
      <c r="E2160" t="s">
        <v>10283</v>
      </c>
      <c r="F2160" t="s">
        <v>10284</v>
      </c>
      <c r="G2160" t="s">
        <v>10285</v>
      </c>
    </row>
    <row r="2161" spans="1:7" x14ac:dyDescent="0.3">
      <c r="A2161" t="s">
        <v>12457</v>
      </c>
      <c r="B2161" t="s">
        <v>4582</v>
      </c>
      <c r="C2161" s="1">
        <v>45385</v>
      </c>
      <c r="D2161" s="1">
        <v>45385</v>
      </c>
      <c r="E2161" t="s">
        <v>10283</v>
      </c>
      <c r="F2161" t="s">
        <v>10280</v>
      </c>
      <c r="G2161" t="s">
        <v>10295</v>
      </c>
    </row>
    <row r="2162" spans="1:7" x14ac:dyDescent="0.3">
      <c r="A2162" t="s">
        <v>12458</v>
      </c>
      <c r="B2162" t="s">
        <v>4584</v>
      </c>
      <c r="C2162" s="1">
        <v>45346</v>
      </c>
      <c r="D2162" s="1">
        <v>45351</v>
      </c>
      <c r="E2162" t="s">
        <v>10292</v>
      </c>
      <c r="F2162" t="s">
        <v>10304</v>
      </c>
      <c r="G2162" t="s">
        <v>10295</v>
      </c>
    </row>
    <row r="2163" spans="1:7" x14ac:dyDescent="0.3">
      <c r="A2163" t="s">
        <v>12459</v>
      </c>
      <c r="B2163" t="s">
        <v>4586</v>
      </c>
      <c r="C2163" s="1">
        <v>45314</v>
      </c>
      <c r="D2163" s="1">
        <v>45319</v>
      </c>
      <c r="E2163" t="s">
        <v>10279</v>
      </c>
      <c r="F2163" t="s">
        <v>10284</v>
      </c>
      <c r="G2163" t="s">
        <v>10287</v>
      </c>
    </row>
    <row r="2164" spans="1:7" x14ac:dyDescent="0.3">
      <c r="A2164" t="s">
        <v>12460</v>
      </c>
      <c r="B2164" t="s">
        <v>4588</v>
      </c>
      <c r="C2164" s="1">
        <v>45408</v>
      </c>
      <c r="D2164" s="1">
        <v>45414</v>
      </c>
      <c r="E2164" t="s">
        <v>10297</v>
      </c>
      <c r="F2164" t="s">
        <v>10304</v>
      </c>
      <c r="G2164" t="s">
        <v>10285</v>
      </c>
    </row>
    <row r="2165" spans="1:7" x14ac:dyDescent="0.3">
      <c r="A2165" t="s">
        <v>12461</v>
      </c>
      <c r="B2165" t="s">
        <v>4590</v>
      </c>
      <c r="C2165" s="1">
        <v>45307</v>
      </c>
      <c r="D2165" s="1">
        <v>45311</v>
      </c>
      <c r="E2165" t="s">
        <v>10279</v>
      </c>
      <c r="F2165" t="s">
        <v>10289</v>
      </c>
      <c r="G2165" t="s">
        <v>10329</v>
      </c>
    </row>
    <row r="2166" spans="1:7" x14ac:dyDescent="0.3">
      <c r="A2166" t="s">
        <v>12462</v>
      </c>
      <c r="B2166" t="s">
        <v>4592</v>
      </c>
      <c r="C2166" s="1">
        <v>45441</v>
      </c>
      <c r="D2166" s="1">
        <v>45445</v>
      </c>
      <c r="E2166" t="s">
        <v>10292</v>
      </c>
      <c r="F2166" t="s">
        <v>10304</v>
      </c>
      <c r="G2166" t="s">
        <v>10285</v>
      </c>
    </row>
    <row r="2167" spans="1:7" x14ac:dyDescent="0.3">
      <c r="A2167" t="s">
        <v>12463</v>
      </c>
      <c r="B2167" t="s">
        <v>4594</v>
      </c>
      <c r="C2167" s="1">
        <v>45385</v>
      </c>
      <c r="D2167" s="1">
        <v>45388</v>
      </c>
      <c r="E2167" t="s">
        <v>10292</v>
      </c>
      <c r="F2167" t="s">
        <v>10284</v>
      </c>
      <c r="G2167" t="s">
        <v>10329</v>
      </c>
    </row>
    <row r="2168" spans="1:7" x14ac:dyDescent="0.3">
      <c r="A2168" t="s">
        <v>12464</v>
      </c>
      <c r="B2168" t="s">
        <v>4596</v>
      </c>
      <c r="C2168" s="1">
        <v>45389</v>
      </c>
      <c r="D2168" s="1">
        <v>45388</v>
      </c>
      <c r="E2168" t="s">
        <v>10297</v>
      </c>
      <c r="F2168" t="s">
        <v>10304</v>
      </c>
      <c r="G2168" t="s">
        <v>10293</v>
      </c>
    </row>
    <row r="2169" spans="1:7" x14ac:dyDescent="0.3">
      <c r="A2169" t="s">
        <v>12465</v>
      </c>
      <c r="B2169" t="s">
        <v>4598</v>
      </c>
      <c r="C2169" s="1">
        <v>45298</v>
      </c>
      <c r="D2169" s="1">
        <v>45301</v>
      </c>
      <c r="E2169" t="s">
        <v>10292</v>
      </c>
      <c r="F2169" t="s">
        <v>10280</v>
      </c>
      <c r="G2169" t="s">
        <v>10295</v>
      </c>
    </row>
    <row r="2170" spans="1:7" x14ac:dyDescent="0.3">
      <c r="A2170" t="s">
        <v>12466</v>
      </c>
      <c r="B2170" t="s">
        <v>4600</v>
      </c>
      <c r="C2170" s="1">
        <v>45376</v>
      </c>
      <c r="D2170" s="1">
        <v>45376</v>
      </c>
      <c r="E2170" t="s">
        <v>10292</v>
      </c>
      <c r="F2170" t="s">
        <v>10280</v>
      </c>
      <c r="G2170" t="s">
        <v>10324</v>
      </c>
    </row>
    <row r="2171" spans="1:7" x14ac:dyDescent="0.3">
      <c r="A2171" t="s">
        <v>12467</v>
      </c>
      <c r="B2171" t="s">
        <v>4602</v>
      </c>
      <c r="C2171" s="1">
        <v>45415</v>
      </c>
      <c r="D2171" s="1">
        <v>45417</v>
      </c>
      <c r="E2171" t="s">
        <v>10297</v>
      </c>
      <c r="F2171" t="s">
        <v>10304</v>
      </c>
      <c r="G2171" t="s">
        <v>10341</v>
      </c>
    </row>
    <row r="2172" spans="1:7" x14ac:dyDescent="0.3">
      <c r="A2172" t="s">
        <v>12468</v>
      </c>
      <c r="B2172" t="s">
        <v>4604</v>
      </c>
      <c r="C2172" s="1">
        <v>45333</v>
      </c>
      <c r="D2172" s="1">
        <v>45339</v>
      </c>
      <c r="E2172" t="s">
        <v>10292</v>
      </c>
      <c r="F2172" t="s">
        <v>10280</v>
      </c>
      <c r="G2172" t="s">
        <v>10301</v>
      </c>
    </row>
    <row r="2173" spans="1:7" x14ac:dyDescent="0.3">
      <c r="A2173" t="s">
        <v>12469</v>
      </c>
      <c r="B2173" t="s">
        <v>4606</v>
      </c>
      <c r="C2173" s="1">
        <v>45325</v>
      </c>
      <c r="D2173" s="1">
        <v>45328</v>
      </c>
      <c r="E2173" t="s">
        <v>10292</v>
      </c>
      <c r="F2173" t="s">
        <v>10289</v>
      </c>
      <c r="G2173" t="s">
        <v>10285</v>
      </c>
    </row>
    <row r="2174" spans="1:7" x14ac:dyDescent="0.3">
      <c r="A2174" t="s">
        <v>12470</v>
      </c>
      <c r="B2174" t="s">
        <v>4608</v>
      </c>
      <c r="C2174" s="1">
        <v>45342</v>
      </c>
      <c r="D2174" s="1">
        <v>45347</v>
      </c>
      <c r="E2174" t="s">
        <v>10292</v>
      </c>
      <c r="F2174" t="s">
        <v>10284</v>
      </c>
      <c r="G2174" t="s">
        <v>10290</v>
      </c>
    </row>
    <row r="2175" spans="1:7" x14ac:dyDescent="0.3">
      <c r="A2175" t="s">
        <v>12471</v>
      </c>
      <c r="B2175" t="s">
        <v>4610</v>
      </c>
      <c r="C2175" s="1">
        <v>45425</v>
      </c>
      <c r="D2175" s="1">
        <v>45428</v>
      </c>
      <c r="E2175" t="s">
        <v>10283</v>
      </c>
      <c r="F2175" t="s">
        <v>10289</v>
      </c>
      <c r="G2175" t="s">
        <v>10299</v>
      </c>
    </row>
    <row r="2176" spans="1:7" x14ac:dyDescent="0.3">
      <c r="A2176" t="s">
        <v>12472</v>
      </c>
      <c r="B2176" t="s">
        <v>4612</v>
      </c>
      <c r="C2176" s="1">
        <v>45348</v>
      </c>
      <c r="D2176" s="1">
        <v>45351</v>
      </c>
      <c r="E2176" t="s">
        <v>10283</v>
      </c>
      <c r="F2176" t="s">
        <v>10304</v>
      </c>
      <c r="G2176" t="s">
        <v>10301</v>
      </c>
    </row>
    <row r="2177" spans="1:7" x14ac:dyDescent="0.3">
      <c r="A2177" t="s">
        <v>12473</v>
      </c>
      <c r="B2177" t="s">
        <v>4614</v>
      </c>
      <c r="C2177" s="1">
        <v>45335</v>
      </c>
      <c r="D2177" s="1">
        <v>45338</v>
      </c>
      <c r="E2177" t="s">
        <v>10283</v>
      </c>
      <c r="F2177" t="s">
        <v>10284</v>
      </c>
      <c r="G2177" t="s">
        <v>10299</v>
      </c>
    </row>
    <row r="2178" spans="1:7" x14ac:dyDescent="0.3">
      <c r="A2178" t="s">
        <v>12474</v>
      </c>
      <c r="B2178" t="s">
        <v>4616</v>
      </c>
      <c r="C2178" s="1">
        <v>45412</v>
      </c>
      <c r="D2178" s="1">
        <v>45414</v>
      </c>
      <c r="E2178" t="s">
        <v>10297</v>
      </c>
      <c r="F2178" t="s">
        <v>10289</v>
      </c>
      <c r="G2178" t="s">
        <v>10324</v>
      </c>
    </row>
    <row r="2179" spans="1:7" x14ac:dyDescent="0.3">
      <c r="A2179" t="s">
        <v>12475</v>
      </c>
      <c r="B2179" t="s">
        <v>4618</v>
      </c>
      <c r="C2179" s="1">
        <v>45433</v>
      </c>
      <c r="D2179" s="1">
        <v>45434</v>
      </c>
      <c r="E2179" t="s">
        <v>10292</v>
      </c>
      <c r="F2179" t="s">
        <v>10284</v>
      </c>
      <c r="G2179" t="s">
        <v>10329</v>
      </c>
    </row>
    <row r="2180" spans="1:7" x14ac:dyDescent="0.3">
      <c r="A2180" t="s">
        <v>12476</v>
      </c>
      <c r="B2180" t="s">
        <v>4620</v>
      </c>
      <c r="C2180" s="1">
        <v>45330</v>
      </c>
      <c r="D2180" s="1">
        <v>45332</v>
      </c>
      <c r="E2180" t="s">
        <v>10283</v>
      </c>
      <c r="F2180" t="s">
        <v>10284</v>
      </c>
      <c r="G2180" t="s">
        <v>10329</v>
      </c>
    </row>
    <row r="2181" spans="1:7" x14ac:dyDescent="0.3">
      <c r="A2181" t="s">
        <v>12477</v>
      </c>
      <c r="B2181" t="s">
        <v>4622</v>
      </c>
      <c r="C2181" s="1">
        <v>45341</v>
      </c>
      <c r="D2181" s="1">
        <v>45343</v>
      </c>
      <c r="E2181" t="s">
        <v>10279</v>
      </c>
      <c r="F2181" t="s">
        <v>10284</v>
      </c>
      <c r="G2181" t="s">
        <v>10299</v>
      </c>
    </row>
    <row r="2182" spans="1:7" x14ac:dyDescent="0.3">
      <c r="A2182" t="s">
        <v>12478</v>
      </c>
      <c r="B2182" t="s">
        <v>4624</v>
      </c>
      <c r="C2182" s="1">
        <v>45320</v>
      </c>
      <c r="D2182" s="1">
        <v>45321</v>
      </c>
      <c r="E2182" t="s">
        <v>10292</v>
      </c>
      <c r="F2182" t="s">
        <v>10284</v>
      </c>
      <c r="G2182" t="s">
        <v>10285</v>
      </c>
    </row>
    <row r="2183" spans="1:7" x14ac:dyDescent="0.3">
      <c r="A2183" t="s">
        <v>12479</v>
      </c>
      <c r="B2183" t="s">
        <v>4626</v>
      </c>
      <c r="C2183" s="1">
        <v>45337</v>
      </c>
      <c r="D2183" s="1">
        <v>45339</v>
      </c>
      <c r="E2183" t="s">
        <v>10292</v>
      </c>
      <c r="F2183" t="s">
        <v>10304</v>
      </c>
      <c r="G2183" t="s">
        <v>10281</v>
      </c>
    </row>
    <row r="2184" spans="1:7" x14ac:dyDescent="0.3">
      <c r="A2184" t="s">
        <v>12480</v>
      </c>
      <c r="B2184" t="s">
        <v>4628</v>
      </c>
      <c r="C2184" s="1">
        <v>45317</v>
      </c>
      <c r="D2184" s="1">
        <v>45320</v>
      </c>
      <c r="E2184" t="s">
        <v>10292</v>
      </c>
      <c r="F2184" t="s">
        <v>10304</v>
      </c>
      <c r="G2184" t="s">
        <v>10281</v>
      </c>
    </row>
    <row r="2185" spans="1:7" x14ac:dyDescent="0.3">
      <c r="A2185" t="s">
        <v>12481</v>
      </c>
      <c r="B2185" t="s">
        <v>4630</v>
      </c>
      <c r="C2185" s="1">
        <v>45321</v>
      </c>
      <c r="D2185" s="1">
        <v>45322</v>
      </c>
      <c r="E2185" t="s">
        <v>10292</v>
      </c>
      <c r="F2185" t="s">
        <v>10289</v>
      </c>
      <c r="G2185" t="s">
        <v>10341</v>
      </c>
    </row>
    <row r="2186" spans="1:7" x14ac:dyDescent="0.3">
      <c r="A2186" t="s">
        <v>12482</v>
      </c>
      <c r="B2186" t="s">
        <v>4632</v>
      </c>
      <c r="C2186" s="1">
        <v>45299</v>
      </c>
      <c r="D2186" s="1">
        <v>45300</v>
      </c>
      <c r="E2186" t="s">
        <v>10292</v>
      </c>
      <c r="F2186" t="s">
        <v>10304</v>
      </c>
      <c r="G2186" t="s">
        <v>10299</v>
      </c>
    </row>
    <row r="2187" spans="1:7" x14ac:dyDescent="0.3">
      <c r="A2187" t="s">
        <v>12483</v>
      </c>
      <c r="B2187" t="s">
        <v>4634</v>
      </c>
      <c r="C2187" s="1">
        <v>45319</v>
      </c>
      <c r="D2187" s="1">
        <v>45323</v>
      </c>
      <c r="E2187" t="s">
        <v>10292</v>
      </c>
      <c r="F2187" t="s">
        <v>10280</v>
      </c>
      <c r="G2187" t="s">
        <v>10329</v>
      </c>
    </row>
    <row r="2188" spans="1:7" x14ac:dyDescent="0.3">
      <c r="A2188" t="s">
        <v>12484</v>
      </c>
      <c r="B2188" t="s">
        <v>4636</v>
      </c>
      <c r="C2188" s="1">
        <v>45379</v>
      </c>
      <c r="D2188" s="1">
        <v>45382</v>
      </c>
      <c r="E2188" t="s">
        <v>10283</v>
      </c>
      <c r="F2188" t="s">
        <v>10284</v>
      </c>
      <c r="G2188" t="s">
        <v>10324</v>
      </c>
    </row>
    <row r="2189" spans="1:7" x14ac:dyDescent="0.3">
      <c r="A2189" t="s">
        <v>12485</v>
      </c>
      <c r="B2189" t="s">
        <v>4638</v>
      </c>
      <c r="C2189" s="1">
        <v>45412</v>
      </c>
      <c r="D2189" s="1">
        <v>45418</v>
      </c>
      <c r="E2189" t="s">
        <v>10279</v>
      </c>
      <c r="F2189" t="s">
        <v>10280</v>
      </c>
      <c r="G2189" t="s">
        <v>10301</v>
      </c>
    </row>
    <row r="2190" spans="1:7" x14ac:dyDescent="0.3">
      <c r="A2190" t="s">
        <v>12486</v>
      </c>
      <c r="B2190" t="s">
        <v>4640</v>
      </c>
      <c r="C2190" s="1">
        <v>45424</v>
      </c>
      <c r="D2190" s="1">
        <v>45430</v>
      </c>
      <c r="E2190" t="s">
        <v>10297</v>
      </c>
      <c r="F2190" t="s">
        <v>10304</v>
      </c>
      <c r="G2190" t="s">
        <v>10322</v>
      </c>
    </row>
    <row r="2191" spans="1:7" x14ac:dyDescent="0.3">
      <c r="A2191" t="s">
        <v>12487</v>
      </c>
      <c r="B2191" t="s">
        <v>4642</v>
      </c>
      <c r="C2191" s="1">
        <v>45392</v>
      </c>
      <c r="D2191" s="1">
        <v>45397</v>
      </c>
      <c r="E2191" t="s">
        <v>10292</v>
      </c>
      <c r="F2191" t="s">
        <v>10289</v>
      </c>
      <c r="G2191" t="s">
        <v>10290</v>
      </c>
    </row>
    <row r="2192" spans="1:7" x14ac:dyDescent="0.3">
      <c r="A2192" t="s">
        <v>12488</v>
      </c>
      <c r="B2192" t="s">
        <v>4644</v>
      </c>
      <c r="C2192" s="1">
        <v>45353</v>
      </c>
      <c r="D2192" s="1">
        <v>45360</v>
      </c>
      <c r="E2192" t="s">
        <v>10279</v>
      </c>
      <c r="F2192" t="s">
        <v>10280</v>
      </c>
      <c r="G2192" t="s">
        <v>10329</v>
      </c>
    </row>
    <row r="2193" spans="1:7" x14ac:dyDescent="0.3">
      <c r="A2193" t="s">
        <v>12489</v>
      </c>
      <c r="B2193" t="s">
        <v>4646</v>
      </c>
      <c r="C2193" s="1">
        <v>45434</v>
      </c>
      <c r="D2193" s="1">
        <v>45438</v>
      </c>
      <c r="E2193" t="s">
        <v>10279</v>
      </c>
      <c r="F2193" t="s">
        <v>10304</v>
      </c>
      <c r="G2193" t="s">
        <v>10295</v>
      </c>
    </row>
    <row r="2194" spans="1:7" x14ac:dyDescent="0.3">
      <c r="A2194" t="s">
        <v>12490</v>
      </c>
      <c r="B2194" t="s">
        <v>4648</v>
      </c>
      <c r="C2194" s="1">
        <v>45303</v>
      </c>
      <c r="D2194" s="1">
        <v>45309</v>
      </c>
      <c r="E2194" t="s">
        <v>10297</v>
      </c>
      <c r="F2194" t="s">
        <v>10289</v>
      </c>
      <c r="G2194" t="s">
        <v>10281</v>
      </c>
    </row>
    <row r="2195" spans="1:7" x14ac:dyDescent="0.3">
      <c r="A2195" t="s">
        <v>12491</v>
      </c>
      <c r="B2195" t="s">
        <v>4650</v>
      </c>
      <c r="C2195" s="1">
        <v>45339</v>
      </c>
      <c r="D2195" s="1">
        <v>45339</v>
      </c>
      <c r="E2195" t="s">
        <v>10283</v>
      </c>
      <c r="F2195" t="s">
        <v>10284</v>
      </c>
      <c r="G2195" t="s">
        <v>10329</v>
      </c>
    </row>
    <row r="2196" spans="1:7" x14ac:dyDescent="0.3">
      <c r="A2196" t="s">
        <v>12492</v>
      </c>
      <c r="B2196" t="s">
        <v>4652</v>
      </c>
      <c r="C2196" s="1">
        <v>45384</v>
      </c>
      <c r="D2196" s="1">
        <v>45387</v>
      </c>
      <c r="E2196" t="s">
        <v>10283</v>
      </c>
      <c r="F2196" t="s">
        <v>10280</v>
      </c>
      <c r="G2196" t="s">
        <v>10281</v>
      </c>
    </row>
    <row r="2197" spans="1:7" x14ac:dyDescent="0.3">
      <c r="A2197" t="s">
        <v>12493</v>
      </c>
      <c r="B2197" t="s">
        <v>4654</v>
      </c>
      <c r="C2197" s="1">
        <v>45341</v>
      </c>
      <c r="D2197" s="1">
        <v>45341</v>
      </c>
      <c r="E2197" t="s">
        <v>10292</v>
      </c>
      <c r="F2197" t="s">
        <v>10280</v>
      </c>
      <c r="G2197" t="s">
        <v>10281</v>
      </c>
    </row>
    <row r="2198" spans="1:7" x14ac:dyDescent="0.3">
      <c r="A2198" t="s">
        <v>12494</v>
      </c>
      <c r="B2198" t="s">
        <v>4656</v>
      </c>
      <c r="C2198" s="1">
        <v>45310</v>
      </c>
      <c r="D2198" s="1">
        <v>45317</v>
      </c>
      <c r="E2198" t="s">
        <v>10283</v>
      </c>
      <c r="F2198" t="s">
        <v>10284</v>
      </c>
      <c r="G2198" t="s">
        <v>10324</v>
      </c>
    </row>
    <row r="2199" spans="1:7" x14ac:dyDescent="0.3">
      <c r="A2199" t="s">
        <v>12495</v>
      </c>
      <c r="B2199" t="s">
        <v>4658</v>
      </c>
      <c r="C2199" s="1">
        <v>45415</v>
      </c>
      <c r="D2199" s="1">
        <v>45420</v>
      </c>
      <c r="E2199" t="s">
        <v>10297</v>
      </c>
      <c r="F2199" t="s">
        <v>10280</v>
      </c>
      <c r="G2199" t="s">
        <v>10290</v>
      </c>
    </row>
    <row r="2200" spans="1:7" x14ac:dyDescent="0.3">
      <c r="A2200" t="s">
        <v>12496</v>
      </c>
      <c r="B2200" t="s">
        <v>4660</v>
      </c>
      <c r="C2200" s="1">
        <v>45404</v>
      </c>
      <c r="D2200" s="1">
        <v>45406</v>
      </c>
      <c r="E2200" t="s">
        <v>10292</v>
      </c>
      <c r="F2200" t="s">
        <v>10289</v>
      </c>
      <c r="G2200" t="s">
        <v>10285</v>
      </c>
    </row>
    <row r="2201" spans="1:7" x14ac:dyDescent="0.3">
      <c r="A2201" t="s">
        <v>12497</v>
      </c>
      <c r="B2201" t="s">
        <v>4662</v>
      </c>
      <c r="C2201" s="1">
        <v>45434</v>
      </c>
      <c r="D2201" s="1">
        <v>45439</v>
      </c>
      <c r="E2201" t="s">
        <v>10292</v>
      </c>
      <c r="F2201" t="s">
        <v>10304</v>
      </c>
      <c r="G2201" t="s">
        <v>10290</v>
      </c>
    </row>
    <row r="2202" spans="1:7" x14ac:dyDescent="0.3">
      <c r="A2202" t="s">
        <v>12498</v>
      </c>
      <c r="B2202" t="s">
        <v>4664</v>
      </c>
      <c r="C2202" s="1">
        <v>45397</v>
      </c>
      <c r="D2202" s="1">
        <v>45403</v>
      </c>
      <c r="E2202" t="s">
        <v>10297</v>
      </c>
      <c r="F2202" t="s">
        <v>10280</v>
      </c>
      <c r="G2202" t="s">
        <v>10281</v>
      </c>
    </row>
    <row r="2203" spans="1:7" x14ac:dyDescent="0.3">
      <c r="A2203" t="s">
        <v>12499</v>
      </c>
      <c r="B2203" t="s">
        <v>4666</v>
      </c>
      <c r="C2203" s="1">
        <v>45434</v>
      </c>
      <c r="D2203" s="1">
        <v>45436</v>
      </c>
      <c r="E2203" t="s">
        <v>10292</v>
      </c>
      <c r="F2203" t="s">
        <v>10284</v>
      </c>
      <c r="G2203" t="s">
        <v>10341</v>
      </c>
    </row>
    <row r="2204" spans="1:7" x14ac:dyDescent="0.3">
      <c r="A2204" t="s">
        <v>12500</v>
      </c>
      <c r="B2204" t="s">
        <v>4668</v>
      </c>
      <c r="C2204" s="1">
        <v>45304</v>
      </c>
      <c r="D2204" s="1">
        <v>45305</v>
      </c>
      <c r="E2204" t="s">
        <v>10283</v>
      </c>
      <c r="F2204" t="s">
        <v>10289</v>
      </c>
      <c r="G2204" t="s">
        <v>10341</v>
      </c>
    </row>
    <row r="2205" spans="1:7" x14ac:dyDescent="0.3">
      <c r="A2205" t="s">
        <v>12501</v>
      </c>
      <c r="B2205" t="s">
        <v>4670</v>
      </c>
      <c r="C2205" s="1">
        <v>45309</v>
      </c>
      <c r="D2205" s="1">
        <v>45316</v>
      </c>
      <c r="E2205" t="s">
        <v>10283</v>
      </c>
      <c r="F2205" t="s">
        <v>10284</v>
      </c>
      <c r="G2205" t="s">
        <v>10285</v>
      </c>
    </row>
    <row r="2206" spans="1:7" x14ac:dyDescent="0.3">
      <c r="A2206" t="s">
        <v>12502</v>
      </c>
      <c r="B2206" t="s">
        <v>4672</v>
      </c>
      <c r="C2206" s="1">
        <v>45316</v>
      </c>
      <c r="D2206" s="1">
        <v>45316</v>
      </c>
      <c r="E2206" t="s">
        <v>10279</v>
      </c>
      <c r="F2206" t="s">
        <v>10304</v>
      </c>
      <c r="G2206" t="s">
        <v>10281</v>
      </c>
    </row>
    <row r="2207" spans="1:7" x14ac:dyDescent="0.3">
      <c r="A2207" t="s">
        <v>12503</v>
      </c>
      <c r="B2207" t="s">
        <v>4674</v>
      </c>
      <c r="C2207" s="1">
        <v>45416</v>
      </c>
      <c r="D2207" s="1">
        <v>45420</v>
      </c>
      <c r="E2207" t="s">
        <v>10292</v>
      </c>
      <c r="F2207" t="s">
        <v>10284</v>
      </c>
      <c r="G2207" t="s">
        <v>10287</v>
      </c>
    </row>
    <row r="2208" spans="1:7" x14ac:dyDescent="0.3">
      <c r="A2208" t="s">
        <v>12504</v>
      </c>
      <c r="B2208" t="s">
        <v>4676</v>
      </c>
      <c r="C2208" s="1">
        <v>45333</v>
      </c>
      <c r="D2208" s="1">
        <v>45334</v>
      </c>
      <c r="E2208" t="s">
        <v>10279</v>
      </c>
      <c r="F2208" t="s">
        <v>10289</v>
      </c>
      <c r="G2208" t="s">
        <v>10290</v>
      </c>
    </row>
    <row r="2209" spans="1:7" x14ac:dyDescent="0.3">
      <c r="A2209" t="s">
        <v>12505</v>
      </c>
      <c r="B2209" t="s">
        <v>4678</v>
      </c>
      <c r="C2209" s="1">
        <v>45349</v>
      </c>
      <c r="D2209" s="1">
        <v>45352</v>
      </c>
      <c r="E2209" t="s">
        <v>10292</v>
      </c>
      <c r="F2209" t="s">
        <v>10284</v>
      </c>
      <c r="G2209" t="s">
        <v>10290</v>
      </c>
    </row>
    <row r="2210" spans="1:7" x14ac:dyDescent="0.3">
      <c r="A2210" t="s">
        <v>12506</v>
      </c>
      <c r="B2210" t="s">
        <v>4680</v>
      </c>
      <c r="C2210" s="1">
        <v>45427</v>
      </c>
      <c r="D2210" s="1">
        <v>45432</v>
      </c>
      <c r="E2210" t="s">
        <v>10292</v>
      </c>
      <c r="F2210" t="s">
        <v>10304</v>
      </c>
      <c r="G2210" t="s">
        <v>10341</v>
      </c>
    </row>
    <row r="2211" spans="1:7" x14ac:dyDescent="0.3">
      <c r="A2211" t="s">
        <v>12507</v>
      </c>
      <c r="B2211" t="s">
        <v>4682</v>
      </c>
      <c r="C2211" s="1">
        <v>45354</v>
      </c>
      <c r="D2211" s="1">
        <v>45357</v>
      </c>
      <c r="E2211" t="s">
        <v>10292</v>
      </c>
      <c r="F2211" t="s">
        <v>10284</v>
      </c>
      <c r="G2211" t="s">
        <v>10322</v>
      </c>
    </row>
    <row r="2212" spans="1:7" x14ac:dyDescent="0.3">
      <c r="A2212" t="s">
        <v>12508</v>
      </c>
      <c r="B2212" t="s">
        <v>4684</v>
      </c>
      <c r="C2212" s="1">
        <v>45427</v>
      </c>
      <c r="D2212" s="1">
        <v>45431</v>
      </c>
      <c r="E2212" t="s">
        <v>10279</v>
      </c>
      <c r="F2212" t="s">
        <v>10289</v>
      </c>
      <c r="G2212" t="s">
        <v>10341</v>
      </c>
    </row>
    <row r="2213" spans="1:7" x14ac:dyDescent="0.3">
      <c r="A2213" t="s">
        <v>12509</v>
      </c>
      <c r="B2213" t="s">
        <v>4686</v>
      </c>
      <c r="C2213" s="1">
        <v>45345</v>
      </c>
      <c r="D2213" s="1">
        <v>45348</v>
      </c>
      <c r="E2213" t="s">
        <v>10297</v>
      </c>
      <c r="F2213" t="s">
        <v>10289</v>
      </c>
      <c r="G2213" t="s">
        <v>10341</v>
      </c>
    </row>
    <row r="2214" spans="1:7" x14ac:dyDescent="0.3">
      <c r="A2214" t="s">
        <v>12510</v>
      </c>
      <c r="B2214" t="s">
        <v>4688</v>
      </c>
      <c r="C2214" s="1">
        <v>45320</v>
      </c>
      <c r="D2214" s="1">
        <v>45321</v>
      </c>
      <c r="E2214" t="s">
        <v>10297</v>
      </c>
      <c r="F2214" t="s">
        <v>10289</v>
      </c>
      <c r="G2214" t="s">
        <v>10293</v>
      </c>
    </row>
    <row r="2215" spans="1:7" x14ac:dyDescent="0.3">
      <c r="A2215" t="s">
        <v>12511</v>
      </c>
      <c r="B2215" t="s">
        <v>4690</v>
      </c>
      <c r="C2215" s="1">
        <v>45382</v>
      </c>
      <c r="D2215" s="1">
        <v>45387</v>
      </c>
      <c r="E2215" t="s">
        <v>10279</v>
      </c>
      <c r="F2215" t="s">
        <v>10284</v>
      </c>
      <c r="G2215" t="s">
        <v>10329</v>
      </c>
    </row>
    <row r="2216" spans="1:7" x14ac:dyDescent="0.3">
      <c r="A2216" t="s">
        <v>12512</v>
      </c>
      <c r="B2216" t="s">
        <v>4692</v>
      </c>
      <c r="C2216" s="1">
        <v>45413</v>
      </c>
      <c r="D2216" s="1">
        <v>45418</v>
      </c>
      <c r="E2216" t="s">
        <v>10297</v>
      </c>
      <c r="F2216" t="s">
        <v>10284</v>
      </c>
      <c r="G2216" t="s">
        <v>10281</v>
      </c>
    </row>
    <row r="2217" spans="1:7" x14ac:dyDescent="0.3">
      <c r="A2217" t="s">
        <v>12513</v>
      </c>
      <c r="B2217" t="s">
        <v>4694</v>
      </c>
      <c r="C2217" s="1">
        <v>45418</v>
      </c>
      <c r="D2217" s="1">
        <v>45421</v>
      </c>
      <c r="E2217" t="s">
        <v>10283</v>
      </c>
      <c r="F2217" t="s">
        <v>10289</v>
      </c>
      <c r="G2217" t="s">
        <v>10285</v>
      </c>
    </row>
    <row r="2218" spans="1:7" x14ac:dyDescent="0.3">
      <c r="A2218" t="s">
        <v>12514</v>
      </c>
      <c r="B2218" t="s">
        <v>4696</v>
      </c>
      <c r="C2218" s="1">
        <v>45398</v>
      </c>
      <c r="D2218" s="1">
        <v>45405</v>
      </c>
      <c r="E2218" t="s">
        <v>10279</v>
      </c>
      <c r="F2218" t="s">
        <v>10304</v>
      </c>
      <c r="G2218" t="s">
        <v>10324</v>
      </c>
    </row>
    <row r="2219" spans="1:7" x14ac:dyDescent="0.3">
      <c r="A2219" t="s">
        <v>12515</v>
      </c>
      <c r="B2219" t="s">
        <v>4698</v>
      </c>
      <c r="C2219" s="1">
        <v>45357</v>
      </c>
      <c r="D2219" s="1">
        <v>45361</v>
      </c>
      <c r="E2219" t="s">
        <v>10279</v>
      </c>
      <c r="F2219" t="s">
        <v>10280</v>
      </c>
      <c r="G2219" t="s">
        <v>10322</v>
      </c>
    </row>
    <row r="2220" spans="1:7" x14ac:dyDescent="0.3">
      <c r="A2220" t="s">
        <v>12516</v>
      </c>
      <c r="B2220" t="s">
        <v>4700</v>
      </c>
      <c r="C2220" s="1">
        <v>45337</v>
      </c>
      <c r="D2220" s="1">
        <v>45342</v>
      </c>
      <c r="E2220" t="s">
        <v>10279</v>
      </c>
      <c r="F2220" t="s">
        <v>10284</v>
      </c>
      <c r="G2220" t="s">
        <v>10287</v>
      </c>
    </row>
    <row r="2221" spans="1:7" x14ac:dyDescent="0.3">
      <c r="A2221" t="s">
        <v>12517</v>
      </c>
      <c r="B2221" t="s">
        <v>4702</v>
      </c>
      <c r="C2221" s="1">
        <v>45421</v>
      </c>
      <c r="D2221" s="1">
        <v>45425</v>
      </c>
      <c r="E2221" t="s">
        <v>10279</v>
      </c>
      <c r="F2221" t="s">
        <v>10304</v>
      </c>
      <c r="G2221" t="s">
        <v>10322</v>
      </c>
    </row>
    <row r="2222" spans="1:7" x14ac:dyDescent="0.3">
      <c r="A2222" t="s">
        <v>12518</v>
      </c>
      <c r="B2222" t="s">
        <v>4704</v>
      </c>
      <c r="C2222" s="1">
        <v>45425</v>
      </c>
      <c r="D2222" s="1">
        <v>45424</v>
      </c>
      <c r="E2222" t="s">
        <v>10279</v>
      </c>
      <c r="F2222" t="s">
        <v>10284</v>
      </c>
      <c r="G2222" t="s">
        <v>10329</v>
      </c>
    </row>
    <row r="2223" spans="1:7" x14ac:dyDescent="0.3">
      <c r="A2223" t="s">
        <v>12519</v>
      </c>
      <c r="B2223" t="s">
        <v>4706</v>
      </c>
      <c r="C2223" s="1">
        <v>45422</v>
      </c>
      <c r="D2223" s="1">
        <v>45425</v>
      </c>
      <c r="E2223" t="s">
        <v>10283</v>
      </c>
      <c r="F2223" t="s">
        <v>10280</v>
      </c>
      <c r="G2223" t="s">
        <v>10329</v>
      </c>
    </row>
    <row r="2224" spans="1:7" x14ac:dyDescent="0.3">
      <c r="A2224" t="s">
        <v>12520</v>
      </c>
      <c r="B2224" t="s">
        <v>4708</v>
      </c>
      <c r="C2224" s="1">
        <v>45376</v>
      </c>
      <c r="D2224" s="1">
        <v>45375</v>
      </c>
      <c r="E2224" t="s">
        <v>10292</v>
      </c>
      <c r="F2224" t="s">
        <v>10280</v>
      </c>
      <c r="G2224" t="s">
        <v>10287</v>
      </c>
    </row>
    <row r="2225" spans="1:7" x14ac:dyDescent="0.3">
      <c r="A2225" t="s">
        <v>12521</v>
      </c>
      <c r="B2225" t="s">
        <v>4710</v>
      </c>
      <c r="C2225" s="1">
        <v>45296</v>
      </c>
      <c r="D2225" s="1">
        <v>45297</v>
      </c>
      <c r="E2225" t="s">
        <v>10279</v>
      </c>
      <c r="F2225" t="s">
        <v>10284</v>
      </c>
      <c r="G2225" t="s">
        <v>10287</v>
      </c>
    </row>
    <row r="2226" spans="1:7" x14ac:dyDescent="0.3">
      <c r="A2226" t="s">
        <v>12522</v>
      </c>
      <c r="B2226" t="s">
        <v>4712</v>
      </c>
      <c r="C2226" s="1">
        <v>45386</v>
      </c>
      <c r="D2226" s="1">
        <v>45386</v>
      </c>
      <c r="E2226" t="s">
        <v>10292</v>
      </c>
      <c r="F2226" t="s">
        <v>10280</v>
      </c>
      <c r="G2226" t="s">
        <v>10324</v>
      </c>
    </row>
    <row r="2227" spans="1:7" x14ac:dyDescent="0.3">
      <c r="A2227" t="s">
        <v>12523</v>
      </c>
      <c r="B2227" t="s">
        <v>4714</v>
      </c>
      <c r="C2227" s="1">
        <v>45343</v>
      </c>
      <c r="D2227" s="1">
        <v>45348</v>
      </c>
      <c r="E2227" t="s">
        <v>10292</v>
      </c>
      <c r="F2227" t="s">
        <v>10304</v>
      </c>
      <c r="G2227" t="s">
        <v>10299</v>
      </c>
    </row>
    <row r="2228" spans="1:7" x14ac:dyDescent="0.3">
      <c r="A2228" t="s">
        <v>12524</v>
      </c>
      <c r="B2228" t="s">
        <v>4716</v>
      </c>
      <c r="C2228" s="1">
        <v>45411</v>
      </c>
      <c r="D2228" s="1">
        <v>45412</v>
      </c>
      <c r="E2228" t="s">
        <v>10297</v>
      </c>
      <c r="F2228" t="s">
        <v>10284</v>
      </c>
      <c r="G2228" t="s">
        <v>10281</v>
      </c>
    </row>
    <row r="2229" spans="1:7" x14ac:dyDescent="0.3">
      <c r="A2229" t="s">
        <v>12525</v>
      </c>
      <c r="B2229" t="s">
        <v>4718</v>
      </c>
      <c r="C2229" s="1">
        <v>45304</v>
      </c>
      <c r="D2229" s="1">
        <v>45311</v>
      </c>
      <c r="E2229" t="s">
        <v>10283</v>
      </c>
      <c r="F2229" t="s">
        <v>10289</v>
      </c>
      <c r="G2229" t="s">
        <v>10293</v>
      </c>
    </row>
    <row r="2230" spans="1:7" x14ac:dyDescent="0.3">
      <c r="A2230" t="s">
        <v>12526</v>
      </c>
      <c r="B2230" t="s">
        <v>4720</v>
      </c>
      <c r="C2230" s="1">
        <v>45336</v>
      </c>
      <c r="D2230" s="1">
        <v>45339</v>
      </c>
      <c r="E2230" t="s">
        <v>10292</v>
      </c>
      <c r="F2230" t="s">
        <v>10280</v>
      </c>
      <c r="G2230" t="s">
        <v>10322</v>
      </c>
    </row>
    <row r="2231" spans="1:7" x14ac:dyDescent="0.3">
      <c r="A2231" t="s">
        <v>12527</v>
      </c>
      <c r="B2231" t="s">
        <v>4722</v>
      </c>
      <c r="C2231" s="1">
        <v>45368</v>
      </c>
      <c r="D2231" s="1">
        <v>45372</v>
      </c>
      <c r="E2231" t="s">
        <v>10283</v>
      </c>
      <c r="F2231" t="s">
        <v>10280</v>
      </c>
      <c r="G2231" t="s">
        <v>10329</v>
      </c>
    </row>
    <row r="2232" spans="1:7" x14ac:dyDescent="0.3">
      <c r="A2232" t="s">
        <v>12528</v>
      </c>
      <c r="B2232" t="s">
        <v>4724</v>
      </c>
      <c r="C2232" s="1">
        <v>45361</v>
      </c>
      <c r="D2232" s="1">
        <v>45360</v>
      </c>
      <c r="E2232" t="s">
        <v>10297</v>
      </c>
      <c r="F2232" t="s">
        <v>10304</v>
      </c>
      <c r="G2232" t="s">
        <v>10301</v>
      </c>
    </row>
    <row r="2233" spans="1:7" x14ac:dyDescent="0.3">
      <c r="A2233" t="s">
        <v>12529</v>
      </c>
      <c r="B2233" t="s">
        <v>4726</v>
      </c>
      <c r="C2233" s="1">
        <v>45373</v>
      </c>
      <c r="D2233" s="1">
        <v>45373</v>
      </c>
      <c r="E2233" t="s">
        <v>10283</v>
      </c>
      <c r="F2233" t="s">
        <v>10284</v>
      </c>
      <c r="G2233" t="s">
        <v>10285</v>
      </c>
    </row>
    <row r="2234" spans="1:7" x14ac:dyDescent="0.3">
      <c r="A2234" t="s">
        <v>12530</v>
      </c>
      <c r="B2234" t="s">
        <v>4728</v>
      </c>
      <c r="C2234" s="1">
        <v>45308</v>
      </c>
      <c r="D2234" s="1">
        <v>45312</v>
      </c>
      <c r="E2234" t="s">
        <v>10279</v>
      </c>
      <c r="F2234" t="s">
        <v>10280</v>
      </c>
      <c r="G2234" t="s">
        <v>10290</v>
      </c>
    </row>
    <row r="2235" spans="1:7" x14ac:dyDescent="0.3">
      <c r="A2235" t="s">
        <v>12531</v>
      </c>
      <c r="B2235" t="s">
        <v>4730</v>
      </c>
      <c r="C2235" s="1">
        <v>45362</v>
      </c>
      <c r="D2235" s="1">
        <v>45364</v>
      </c>
      <c r="E2235" t="s">
        <v>10279</v>
      </c>
      <c r="F2235" t="s">
        <v>10304</v>
      </c>
      <c r="G2235" t="s">
        <v>10324</v>
      </c>
    </row>
    <row r="2236" spans="1:7" x14ac:dyDescent="0.3">
      <c r="A2236" t="s">
        <v>12532</v>
      </c>
      <c r="B2236" t="s">
        <v>4732</v>
      </c>
      <c r="C2236" s="1">
        <v>45354</v>
      </c>
      <c r="D2236" s="1">
        <v>45354</v>
      </c>
      <c r="E2236" t="s">
        <v>10283</v>
      </c>
      <c r="F2236" t="s">
        <v>10284</v>
      </c>
      <c r="G2236" t="s">
        <v>10293</v>
      </c>
    </row>
    <row r="2237" spans="1:7" x14ac:dyDescent="0.3">
      <c r="A2237" t="s">
        <v>12533</v>
      </c>
      <c r="B2237" t="s">
        <v>4734</v>
      </c>
      <c r="C2237" s="1">
        <v>45328</v>
      </c>
      <c r="D2237" s="1">
        <v>45328</v>
      </c>
      <c r="E2237" t="s">
        <v>10297</v>
      </c>
      <c r="F2237" t="s">
        <v>10284</v>
      </c>
      <c r="G2237" t="s">
        <v>10293</v>
      </c>
    </row>
    <row r="2238" spans="1:7" x14ac:dyDescent="0.3">
      <c r="A2238" t="s">
        <v>12534</v>
      </c>
      <c r="B2238" t="s">
        <v>4736</v>
      </c>
      <c r="C2238" s="1">
        <v>45374</v>
      </c>
      <c r="D2238" s="1">
        <v>45377</v>
      </c>
      <c r="E2238" t="s">
        <v>10283</v>
      </c>
      <c r="F2238" t="s">
        <v>10284</v>
      </c>
      <c r="G2238" t="s">
        <v>10281</v>
      </c>
    </row>
    <row r="2239" spans="1:7" x14ac:dyDescent="0.3">
      <c r="A2239" t="s">
        <v>12535</v>
      </c>
      <c r="B2239" t="s">
        <v>4738</v>
      </c>
      <c r="C2239" s="1">
        <v>45394</v>
      </c>
      <c r="D2239" s="1">
        <v>45399</v>
      </c>
      <c r="E2239" t="s">
        <v>10279</v>
      </c>
      <c r="F2239" t="s">
        <v>10284</v>
      </c>
      <c r="G2239" t="s">
        <v>10281</v>
      </c>
    </row>
    <row r="2240" spans="1:7" x14ac:dyDescent="0.3">
      <c r="A2240" t="s">
        <v>12536</v>
      </c>
      <c r="B2240" t="s">
        <v>4740</v>
      </c>
      <c r="C2240" s="1">
        <v>45430</v>
      </c>
      <c r="D2240" s="1">
        <v>45429</v>
      </c>
      <c r="E2240" t="s">
        <v>10279</v>
      </c>
      <c r="F2240" t="s">
        <v>10284</v>
      </c>
      <c r="G2240" t="s">
        <v>10341</v>
      </c>
    </row>
    <row r="2241" spans="1:7" x14ac:dyDescent="0.3">
      <c r="A2241" t="s">
        <v>12537</v>
      </c>
      <c r="B2241" t="s">
        <v>4742</v>
      </c>
      <c r="C2241" s="1">
        <v>45327</v>
      </c>
      <c r="D2241" s="1">
        <v>45330</v>
      </c>
      <c r="E2241" t="s">
        <v>10279</v>
      </c>
      <c r="F2241" t="s">
        <v>10289</v>
      </c>
      <c r="G2241" t="s">
        <v>10281</v>
      </c>
    </row>
    <row r="2242" spans="1:7" x14ac:dyDescent="0.3">
      <c r="A2242" t="s">
        <v>12538</v>
      </c>
      <c r="B2242" t="s">
        <v>4744</v>
      </c>
      <c r="C2242" s="1">
        <v>45424</v>
      </c>
      <c r="D2242" s="1">
        <v>45425</v>
      </c>
      <c r="E2242" t="s">
        <v>10292</v>
      </c>
      <c r="F2242" t="s">
        <v>10280</v>
      </c>
      <c r="G2242" t="s">
        <v>10322</v>
      </c>
    </row>
    <row r="2243" spans="1:7" x14ac:dyDescent="0.3">
      <c r="A2243" t="s">
        <v>12539</v>
      </c>
      <c r="B2243" t="s">
        <v>4746</v>
      </c>
      <c r="C2243" s="1">
        <v>45425</v>
      </c>
      <c r="D2243" s="1">
        <v>45429</v>
      </c>
      <c r="E2243" t="s">
        <v>10279</v>
      </c>
      <c r="F2243" t="s">
        <v>10289</v>
      </c>
      <c r="G2243" t="s">
        <v>10341</v>
      </c>
    </row>
    <row r="2244" spans="1:7" x14ac:dyDescent="0.3">
      <c r="A2244" t="s">
        <v>12540</v>
      </c>
      <c r="B2244" t="s">
        <v>4748</v>
      </c>
      <c r="C2244" s="1">
        <v>45308</v>
      </c>
      <c r="D2244" s="1">
        <v>45309</v>
      </c>
      <c r="E2244" t="s">
        <v>10292</v>
      </c>
      <c r="F2244" t="s">
        <v>10304</v>
      </c>
      <c r="G2244" t="s">
        <v>10281</v>
      </c>
    </row>
    <row r="2245" spans="1:7" x14ac:dyDescent="0.3">
      <c r="A2245" t="s">
        <v>12541</v>
      </c>
      <c r="B2245" t="s">
        <v>4750</v>
      </c>
      <c r="C2245" s="1">
        <v>45335</v>
      </c>
      <c r="D2245" s="1">
        <v>45338</v>
      </c>
      <c r="E2245" t="s">
        <v>10292</v>
      </c>
      <c r="F2245" t="s">
        <v>10304</v>
      </c>
      <c r="G2245" t="s">
        <v>10285</v>
      </c>
    </row>
    <row r="2246" spans="1:7" x14ac:dyDescent="0.3">
      <c r="A2246" t="s">
        <v>12542</v>
      </c>
      <c r="B2246" t="s">
        <v>4752</v>
      </c>
      <c r="C2246" s="1">
        <v>45358</v>
      </c>
      <c r="D2246" s="1">
        <v>45360</v>
      </c>
      <c r="E2246" t="s">
        <v>10297</v>
      </c>
      <c r="F2246" t="s">
        <v>10280</v>
      </c>
      <c r="G2246" t="s">
        <v>10341</v>
      </c>
    </row>
    <row r="2247" spans="1:7" x14ac:dyDescent="0.3">
      <c r="A2247" t="s">
        <v>12543</v>
      </c>
      <c r="B2247" t="s">
        <v>4754</v>
      </c>
      <c r="C2247" s="1">
        <v>45409</v>
      </c>
      <c r="D2247" s="1">
        <v>45414</v>
      </c>
      <c r="E2247" t="s">
        <v>10292</v>
      </c>
      <c r="F2247" t="s">
        <v>10289</v>
      </c>
      <c r="G2247" t="s">
        <v>10301</v>
      </c>
    </row>
    <row r="2248" spans="1:7" x14ac:dyDescent="0.3">
      <c r="A2248" t="s">
        <v>12544</v>
      </c>
      <c r="B2248" t="s">
        <v>4756</v>
      </c>
      <c r="C2248" s="1">
        <v>45398</v>
      </c>
      <c r="D2248" s="1">
        <v>45397</v>
      </c>
      <c r="E2248" t="s">
        <v>10297</v>
      </c>
      <c r="F2248" t="s">
        <v>10284</v>
      </c>
      <c r="G2248" t="s">
        <v>10281</v>
      </c>
    </row>
    <row r="2249" spans="1:7" x14ac:dyDescent="0.3">
      <c r="A2249" t="s">
        <v>12545</v>
      </c>
      <c r="B2249" t="s">
        <v>4758</v>
      </c>
      <c r="C2249" s="1">
        <v>45333</v>
      </c>
      <c r="D2249" s="1">
        <v>45333</v>
      </c>
      <c r="E2249" t="s">
        <v>10283</v>
      </c>
      <c r="F2249" t="s">
        <v>10304</v>
      </c>
      <c r="G2249" t="s">
        <v>10290</v>
      </c>
    </row>
    <row r="2250" spans="1:7" x14ac:dyDescent="0.3">
      <c r="A2250" t="s">
        <v>12546</v>
      </c>
      <c r="B2250" t="s">
        <v>4760</v>
      </c>
      <c r="C2250" s="1">
        <v>45347</v>
      </c>
      <c r="D2250" s="1">
        <v>45349</v>
      </c>
      <c r="E2250" t="s">
        <v>10297</v>
      </c>
      <c r="F2250" t="s">
        <v>10280</v>
      </c>
      <c r="G2250" t="s">
        <v>10285</v>
      </c>
    </row>
    <row r="2251" spans="1:7" x14ac:dyDescent="0.3">
      <c r="A2251" t="s">
        <v>12547</v>
      </c>
      <c r="B2251" t="s">
        <v>4762</v>
      </c>
      <c r="C2251" s="1">
        <v>45366</v>
      </c>
      <c r="D2251" s="1">
        <v>45373</v>
      </c>
      <c r="E2251" t="s">
        <v>10292</v>
      </c>
      <c r="F2251" t="s">
        <v>10284</v>
      </c>
      <c r="G2251" t="s">
        <v>10322</v>
      </c>
    </row>
    <row r="2252" spans="1:7" x14ac:dyDescent="0.3">
      <c r="A2252" t="s">
        <v>12548</v>
      </c>
      <c r="B2252" t="s">
        <v>4764</v>
      </c>
      <c r="C2252" s="1">
        <v>45422</v>
      </c>
      <c r="D2252" s="1">
        <v>45423</v>
      </c>
      <c r="E2252" t="s">
        <v>10297</v>
      </c>
      <c r="F2252" t="s">
        <v>10304</v>
      </c>
      <c r="G2252" t="s">
        <v>10290</v>
      </c>
    </row>
    <row r="2253" spans="1:7" x14ac:dyDescent="0.3">
      <c r="A2253" t="s">
        <v>12549</v>
      </c>
      <c r="B2253" t="s">
        <v>4766</v>
      </c>
      <c r="C2253" s="1">
        <v>45305</v>
      </c>
      <c r="D2253" s="1">
        <v>45307</v>
      </c>
      <c r="E2253" t="s">
        <v>10279</v>
      </c>
      <c r="F2253" t="s">
        <v>10289</v>
      </c>
      <c r="G2253" t="s">
        <v>10299</v>
      </c>
    </row>
    <row r="2254" spans="1:7" x14ac:dyDescent="0.3">
      <c r="A2254" t="s">
        <v>12550</v>
      </c>
      <c r="B2254" t="s">
        <v>4768</v>
      </c>
      <c r="C2254" s="1">
        <v>45383</v>
      </c>
      <c r="D2254" s="1">
        <v>45386</v>
      </c>
      <c r="E2254" t="s">
        <v>10292</v>
      </c>
      <c r="F2254" t="s">
        <v>10304</v>
      </c>
      <c r="G2254" t="s">
        <v>10329</v>
      </c>
    </row>
    <row r="2255" spans="1:7" x14ac:dyDescent="0.3">
      <c r="A2255" t="s">
        <v>12551</v>
      </c>
      <c r="B2255" t="s">
        <v>4770</v>
      </c>
      <c r="C2255" s="1">
        <v>45343</v>
      </c>
      <c r="D2255" s="1">
        <v>45345</v>
      </c>
      <c r="E2255" t="s">
        <v>10297</v>
      </c>
      <c r="F2255" t="s">
        <v>10304</v>
      </c>
      <c r="G2255" t="s">
        <v>10281</v>
      </c>
    </row>
    <row r="2256" spans="1:7" x14ac:dyDescent="0.3">
      <c r="A2256" t="s">
        <v>12552</v>
      </c>
      <c r="B2256" t="s">
        <v>4772</v>
      </c>
      <c r="C2256" s="1">
        <v>45311</v>
      </c>
      <c r="D2256" s="1">
        <v>45310</v>
      </c>
      <c r="E2256" t="s">
        <v>10279</v>
      </c>
      <c r="F2256" t="s">
        <v>10289</v>
      </c>
      <c r="G2256" t="s">
        <v>10301</v>
      </c>
    </row>
    <row r="2257" spans="1:7" x14ac:dyDescent="0.3">
      <c r="A2257" t="s">
        <v>12553</v>
      </c>
      <c r="B2257" t="s">
        <v>4774</v>
      </c>
      <c r="C2257" s="1">
        <v>45419</v>
      </c>
      <c r="D2257" s="1">
        <v>45419</v>
      </c>
      <c r="E2257" t="s">
        <v>10279</v>
      </c>
      <c r="F2257" t="s">
        <v>10304</v>
      </c>
      <c r="G2257" t="s">
        <v>10290</v>
      </c>
    </row>
    <row r="2258" spans="1:7" x14ac:dyDescent="0.3">
      <c r="A2258" t="s">
        <v>12554</v>
      </c>
      <c r="B2258" t="s">
        <v>4776</v>
      </c>
      <c r="C2258" s="1">
        <v>45398</v>
      </c>
      <c r="D2258" s="1">
        <v>45404</v>
      </c>
      <c r="E2258" t="s">
        <v>10283</v>
      </c>
      <c r="F2258" t="s">
        <v>10284</v>
      </c>
      <c r="G2258" t="s">
        <v>10281</v>
      </c>
    </row>
    <row r="2259" spans="1:7" x14ac:dyDescent="0.3">
      <c r="A2259" t="s">
        <v>12555</v>
      </c>
      <c r="B2259" t="s">
        <v>4778</v>
      </c>
      <c r="C2259" s="1">
        <v>45420</v>
      </c>
      <c r="D2259" s="1">
        <v>45420</v>
      </c>
      <c r="E2259" t="s">
        <v>10283</v>
      </c>
      <c r="F2259" t="s">
        <v>10280</v>
      </c>
      <c r="G2259" t="s">
        <v>10322</v>
      </c>
    </row>
    <row r="2260" spans="1:7" x14ac:dyDescent="0.3">
      <c r="A2260" t="s">
        <v>12556</v>
      </c>
      <c r="B2260" t="s">
        <v>4780</v>
      </c>
      <c r="C2260" s="1">
        <v>45338</v>
      </c>
      <c r="D2260" s="1">
        <v>45338</v>
      </c>
      <c r="E2260" t="s">
        <v>10297</v>
      </c>
      <c r="F2260" t="s">
        <v>10289</v>
      </c>
      <c r="G2260" t="s">
        <v>10324</v>
      </c>
    </row>
    <row r="2261" spans="1:7" x14ac:dyDescent="0.3">
      <c r="A2261" t="s">
        <v>12557</v>
      </c>
      <c r="B2261" t="s">
        <v>4782</v>
      </c>
      <c r="C2261" s="1">
        <v>45351</v>
      </c>
      <c r="D2261" s="1">
        <v>45353</v>
      </c>
      <c r="E2261" t="s">
        <v>10283</v>
      </c>
      <c r="F2261" t="s">
        <v>10289</v>
      </c>
      <c r="G2261" t="s">
        <v>10287</v>
      </c>
    </row>
    <row r="2262" spans="1:7" x14ac:dyDescent="0.3">
      <c r="A2262" t="s">
        <v>12558</v>
      </c>
      <c r="B2262" t="s">
        <v>4784</v>
      </c>
      <c r="C2262" s="1">
        <v>45357</v>
      </c>
      <c r="D2262" s="1">
        <v>45357</v>
      </c>
      <c r="E2262" t="s">
        <v>10283</v>
      </c>
      <c r="F2262" t="s">
        <v>10304</v>
      </c>
      <c r="G2262" t="s">
        <v>10290</v>
      </c>
    </row>
    <row r="2263" spans="1:7" x14ac:dyDescent="0.3">
      <c r="A2263" t="s">
        <v>12559</v>
      </c>
      <c r="B2263" t="s">
        <v>4786</v>
      </c>
      <c r="C2263" s="1">
        <v>45295</v>
      </c>
      <c r="D2263" s="1">
        <v>45295</v>
      </c>
      <c r="E2263" t="s">
        <v>10297</v>
      </c>
      <c r="F2263" t="s">
        <v>10289</v>
      </c>
      <c r="G2263" t="s">
        <v>10290</v>
      </c>
    </row>
    <row r="2264" spans="1:7" x14ac:dyDescent="0.3">
      <c r="A2264" t="s">
        <v>12560</v>
      </c>
      <c r="B2264" t="s">
        <v>4788</v>
      </c>
      <c r="C2264" s="1">
        <v>45397</v>
      </c>
      <c r="D2264" s="1">
        <v>45402</v>
      </c>
      <c r="E2264" t="s">
        <v>10283</v>
      </c>
      <c r="F2264" t="s">
        <v>10280</v>
      </c>
      <c r="G2264" t="s">
        <v>10301</v>
      </c>
    </row>
    <row r="2265" spans="1:7" x14ac:dyDescent="0.3">
      <c r="A2265" t="s">
        <v>12561</v>
      </c>
      <c r="B2265" t="s">
        <v>4790</v>
      </c>
      <c r="C2265" s="1">
        <v>45399</v>
      </c>
      <c r="D2265" s="1">
        <v>45404</v>
      </c>
      <c r="E2265" t="s">
        <v>10297</v>
      </c>
      <c r="F2265" t="s">
        <v>10280</v>
      </c>
      <c r="G2265" t="s">
        <v>10287</v>
      </c>
    </row>
    <row r="2266" spans="1:7" x14ac:dyDescent="0.3">
      <c r="A2266" t="s">
        <v>12562</v>
      </c>
      <c r="B2266" t="s">
        <v>4792</v>
      </c>
      <c r="C2266" s="1">
        <v>45404</v>
      </c>
      <c r="D2266" s="1">
        <v>45410</v>
      </c>
      <c r="E2266" t="s">
        <v>10283</v>
      </c>
      <c r="F2266" t="s">
        <v>10280</v>
      </c>
      <c r="G2266" t="s">
        <v>10324</v>
      </c>
    </row>
    <row r="2267" spans="1:7" x14ac:dyDescent="0.3">
      <c r="A2267" t="s">
        <v>12563</v>
      </c>
      <c r="B2267" t="s">
        <v>4794</v>
      </c>
      <c r="C2267" s="1">
        <v>45439</v>
      </c>
      <c r="D2267" s="1">
        <v>45442</v>
      </c>
      <c r="E2267" t="s">
        <v>10292</v>
      </c>
      <c r="F2267" t="s">
        <v>10304</v>
      </c>
      <c r="G2267" t="s">
        <v>10301</v>
      </c>
    </row>
    <row r="2268" spans="1:7" x14ac:dyDescent="0.3">
      <c r="A2268" t="s">
        <v>12564</v>
      </c>
      <c r="B2268" t="s">
        <v>4796</v>
      </c>
      <c r="C2268" s="1">
        <v>45398</v>
      </c>
      <c r="D2268" s="1">
        <v>45398</v>
      </c>
      <c r="E2268" t="s">
        <v>10292</v>
      </c>
      <c r="F2268" t="s">
        <v>10304</v>
      </c>
      <c r="G2268" t="s">
        <v>10287</v>
      </c>
    </row>
    <row r="2269" spans="1:7" x14ac:dyDescent="0.3">
      <c r="A2269" t="s">
        <v>12565</v>
      </c>
      <c r="B2269" t="s">
        <v>4798</v>
      </c>
      <c r="C2269" s="1">
        <v>45440</v>
      </c>
      <c r="D2269" s="1">
        <v>45442</v>
      </c>
      <c r="E2269" t="s">
        <v>10279</v>
      </c>
      <c r="F2269" t="s">
        <v>10304</v>
      </c>
      <c r="G2269" t="s">
        <v>10281</v>
      </c>
    </row>
    <row r="2270" spans="1:7" x14ac:dyDescent="0.3">
      <c r="A2270" t="s">
        <v>12566</v>
      </c>
      <c r="B2270" t="s">
        <v>4800</v>
      </c>
      <c r="C2270" s="1">
        <v>45322</v>
      </c>
      <c r="D2270" s="1">
        <v>45328</v>
      </c>
      <c r="E2270" t="s">
        <v>10297</v>
      </c>
      <c r="F2270" t="s">
        <v>10289</v>
      </c>
      <c r="G2270" t="s">
        <v>10324</v>
      </c>
    </row>
    <row r="2271" spans="1:7" x14ac:dyDescent="0.3">
      <c r="A2271" t="s">
        <v>12567</v>
      </c>
      <c r="B2271" t="s">
        <v>4802</v>
      </c>
      <c r="C2271" s="1">
        <v>45395</v>
      </c>
      <c r="D2271" s="1">
        <v>45397</v>
      </c>
      <c r="E2271" t="s">
        <v>10283</v>
      </c>
      <c r="F2271" t="s">
        <v>10284</v>
      </c>
      <c r="G2271" t="s">
        <v>10324</v>
      </c>
    </row>
    <row r="2272" spans="1:7" x14ac:dyDescent="0.3">
      <c r="A2272" t="s">
        <v>12568</v>
      </c>
      <c r="B2272" t="s">
        <v>4804</v>
      </c>
      <c r="C2272" s="1">
        <v>45362</v>
      </c>
      <c r="D2272" s="1">
        <v>45362</v>
      </c>
      <c r="E2272" t="s">
        <v>10292</v>
      </c>
      <c r="F2272" t="s">
        <v>10280</v>
      </c>
      <c r="G2272" t="s">
        <v>10290</v>
      </c>
    </row>
    <row r="2273" spans="1:7" x14ac:dyDescent="0.3">
      <c r="A2273" t="s">
        <v>12569</v>
      </c>
      <c r="B2273" t="s">
        <v>4806</v>
      </c>
      <c r="C2273" s="1">
        <v>45405</v>
      </c>
      <c r="D2273" s="1">
        <v>45410</v>
      </c>
      <c r="E2273" t="s">
        <v>10292</v>
      </c>
      <c r="F2273" t="s">
        <v>10280</v>
      </c>
      <c r="G2273" t="s">
        <v>10281</v>
      </c>
    </row>
    <row r="2274" spans="1:7" x14ac:dyDescent="0.3">
      <c r="A2274" t="s">
        <v>12570</v>
      </c>
      <c r="B2274" t="s">
        <v>4808</v>
      </c>
      <c r="C2274" s="1">
        <v>45323</v>
      </c>
      <c r="D2274" s="1">
        <v>45326</v>
      </c>
      <c r="E2274" t="s">
        <v>10297</v>
      </c>
      <c r="F2274" t="s">
        <v>10280</v>
      </c>
      <c r="G2274" t="s">
        <v>10341</v>
      </c>
    </row>
    <row r="2275" spans="1:7" x14ac:dyDescent="0.3">
      <c r="A2275" t="s">
        <v>12571</v>
      </c>
      <c r="B2275" t="s">
        <v>4810</v>
      </c>
      <c r="C2275" s="1">
        <v>45422</v>
      </c>
      <c r="D2275" s="1">
        <v>45424</v>
      </c>
      <c r="E2275" t="s">
        <v>10283</v>
      </c>
      <c r="F2275" t="s">
        <v>10284</v>
      </c>
      <c r="G2275" t="s">
        <v>10295</v>
      </c>
    </row>
    <row r="2276" spans="1:7" x14ac:dyDescent="0.3">
      <c r="A2276" t="s">
        <v>12572</v>
      </c>
      <c r="B2276" t="s">
        <v>4812</v>
      </c>
      <c r="C2276" s="1">
        <v>45359</v>
      </c>
      <c r="D2276" s="1">
        <v>45364</v>
      </c>
      <c r="E2276" t="s">
        <v>10283</v>
      </c>
      <c r="F2276" t="s">
        <v>10304</v>
      </c>
      <c r="G2276" t="s">
        <v>10341</v>
      </c>
    </row>
    <row r="2277" spans="1:7" x14ac:dyDescent="0.3">
      <c r="A2277" t="s">
        <v>12573</v>
      </c>
      <c r="B2277" t="s">
        <v>4814</v>
      </c>
      <c r="C2277" s="1">
        <v>45434</v>
      </c>
      <c r="D2277" s="1">
        <v>45436</v>
      </c>
      <c r="E2277" t="s">
        <v>10279</v>
      </c>
      <c r="F2277" t="s">
        <v>10304</v>
      </c>
      <c r="G2277" t="s">
        <v>10329</v>
      </c>
    </row>
    <row r="2278" spans="1:7" x14ac:dyDescent="0.3">
      <c r="A2278" t="s">
        <v>12574</v>
      </c>
      <c r="B2278" t="s">
        <v>4816</v>
      </c>
      <c r="C2278" s="1">
        <v>45305</v>
      </c>
      <c r="D2278" s="1">
        <v>45308</v>
      </c>
      <c r="E2278" t="s">
        <v>10292</v>
      </c>
      <c r="F2278" t="s">
        <v>10284</v>
      </c>
      <c r="G2278" t="s">
        <v>10293</v>
      </c>
    </row>
    <row r="2279" spans="1:7" x14ac:dyDescent="0.3">
      <c r="A2279" t="s">
        <v>12575</v>
      </c>
      <c r="B2279" t="s">
        <v>4818</v>
      </c>
      <c r="C2279" s="1">
        <v>45398</v>
      </c>
      <c r="D2279" s="1">
        <v>45402</v>
      </c>
      <c r="E2279" t="s">
        <v>10292</v>
      </c>
      <c r="F2279" t="s">
        <v>10289</v>
      </c>
      <c r="G2279" t="s">
        <v>10287</v>
      </c>
    </row>
    <row r="2280" spans="1:7" x14ac:dyDescent="0.3">
      <c r="A2280" t="s">
        <v>12576</v>
      </c>
      <c r="B2280" t="s">
        <v>4820</v>
      </c>
      <c r="C2280" s="1">
        <v>45364</v>
      </c>
      <c r="D2280" s="1">
        <v>45365</v>
      </c>
      <c r="E2280" t="s">
        <v>10279</v>
      </c>
      <c r="F2280" t="s">
        <v>10289</v>
      </c>
      <c r="G2280" t="s">
        <v>10295</v>
      </c>
    </row>
    <row r="2281" spans="1:7" x14ac:dyDescent="0.3">
      <c r="A2281" t="s">
        <v>12577</v>
      </c>
      <c r="B2281" t="s">
        <v>4822</v>
      </c>
      <c r="C2281" s="1">
        <v>45410</v>
      </c>
      <c r="D2281" s="1">
        <v>45412</v>
      </c>
      <c r="E2281" t="s">
        <v>10283</v>
      </c>
      <c r="F2281" t="s">
        <v>10304</v>
      </c>
      <c r="G2281" t="s">
        <v>10329</v>
      </c>
    </row>
    <row r="2282" spans="1:7" x14ac:dyDescent="0.3">
      <c r="A2282" t="s">
        <v>12578</v>
      </c>
      <c r="B2282" t="s">
        <v>4824</v>
      </c>
      <c r="C2282" s="1">
        <v>45334</v>
      </c>
      <c r="D2282" s="1">
        <v>45334</v>
      </c>
      <c r="E2282" t="s">
        <v>10283</v>
      </c>
      <c r="F2282" t="s">
        <v>10280</v>
      </c>
      <c r="G2282" t="s">
        <v>10322</v>
      </c>
    </row>
    <row r="2283" spans="1:7" x14ac:dyDescent="0.3">
      <c r="A2283" t="s">
        <v>12579</v>
      </c>
      <c r="B2283" t="s">
        <v>4826</v>
      </c>
      <c r="C2283" s="1">
        <v>45349</v>
      </c>
      <c r="D2283" s="1">
        <v>45352</v>
      </c>
      <c r="E2283" t="s">
        <v>10292</v>
      </c>
      <c r="F2283" t="s">
        <v>10280</v>
      </c>
      <c r="G2283" t="s">
        <v>10293</v>
      </c>
    </row>
    <row r="2284" spans="1:7" x14ac:dyDescent="0.3">
      <c r="A2284" t="s">
        <v>12580</v>
      </c>
      <c r="B2284" t="s">
        <v>4828</v>
      </c>
      <c r="C2284" s="1">
        <v>45370</v>
      </c>
      <c r="D2284" s="1">
        <v>45373</v>
      </c>
      <c r="E2284" t="s">
        <v>10279</v>
      </c>
      <c r="F2284" t="s">
        <v>10280</v>
      </c>
      <c r="G2284" t="s">
        <v>10324</v>
      </c>
    </row>
    <row r="2285" spans="1:7" x14ac:dyDescent="0.3">
      <c r="A2285" t="s">
        <v>12581</v>
      </c>
      <c r="B2285" t="s">
        <v>4830</v>
      </c>
      <c r="C2285" s="1">
        <v>45428</v>
      </c>
      <c r="D2285" s="1">
        <v>45430</v>
      </c>
      <c r="E2285" t="s">
        <v>10279</v>
      </c>
      <c r="F2285" t="s">
        <v>10284</v>
      </c>
      <c r="G2285" t="s">
        <v>10329</v>
      </c>
    </row>
    <row r="2286" spans="1:7" x14ac:dyDescent="0.3">
      <c r="A2286" t="s">
        <v>12582</v>
      </c>
      <c r="B2286" t="s">
        <v>4832</v>
      </c>
      <c r="C2286" s="1">
        <v>45368</v>
      </c>
      <c r="D2286" s="1">
        <v>45370</v>
      </c>
      <c r="E2286" t="s">
        <v>10292</v>
      </c>
      <c r="F2286" t="s">
        <v>10304</v>
      </c>
      <c r="G2286" t="s">
        <v>10281</v>
      </c>
    </row>
    <row r="2287" spans="1:7" x14ac:dyDescent="0.3">
      <c r="A2287" t="s">
        <v>12583</v>
      </c>
      <c r="B2287" t="s">
        <v>4834</v>
      </c>
      <c r="C2287" s="1">
        <v>45408</v>
      </c>
      <c r="D2287" s="1">
        <v>45412</v>
      </c>
      <c r="E2287" t="s">
        <v>10279</v>
      </c>
      <c r="F2287" t="s">
        <v>10280</v>
      </c>
      <c r="G2287" t="s">
        <v>10341</v>
      </c>
    </row>
    <row r="2288" spans="1:7" x14ac:dyDescent="0.3">
      <c r="A2288" t="s">
        <v>12584</v>
      </c>
      <c r="B2288" t="s">
        <v>4836</v>
      </c>
      <c r="C2288" s="1">
        <v>45391</v>
      </c>
      <c r="D2288" s="1">
        <v>45396</v>
      </c>
      <c r="E2288" t="s">
        <v>10297</v>
      </c>
      <c r="F2288" t="s">
        <v>10280</v>
      </c>
      <c r="G2288" t="s">
        <v>10287</v>
      </c>
    </row>
    <row r="2289" spans="1:7" x14ac:dyDescent="0.3">
      <c r="A2289" t="s">
        <v>12585</v>
      </c>
      <c r="B2289" t="s">
        <v>4838</v>
      </c>
      <c r="C2289" s="1">
        <v>45302</v>
      </c>
      <c r="D2289" s="1">
        <v>45308</v>
      </c>
      <c r="E2289" t="s">
        <v>10297</v>
      </c>
      <c r="F2289" t="s">
        <v>10280</v>
      </c>
      <c r="G2289" t="s">
        <v>10301</v>
      </c>
    </row>
    <row r="2290" spans="1:7" x14ac:dyDescent="0.3">
      <c r="A2290" t="s">
        <v>12586</v>
      </c>
      <c r="B2290" t="s">
        <v>4840</v>
      </c>
      <c r="C2290" s="1">
        <v>45317</v>
      </c>
      <c r="D2290" s="1">
        <v>45317</v>
      </c>
      <c r="E2290" t="s">
        <v>10292</v>
      </c>
      <c r="F2290" t="s">
        <v>10284</v>
      </c>
      <c r="G2290" t="s">
        <v>10299</v>
      </c>
    </row>
    <row r="2291" spans="1:7" x14ac:dyDescent="0.3">
      <c r="A2291" t="s">
        <v>12587</v>
      </c>
      <c r="B2291" t="s">
        <v>4842</v>
      </c>
      <c r="C2291" s="1">
        <v>45435</v>
      </c>
      <c r="D2291" s="1">
        <v>45436</v>
      </c>
      <c r="E2291" t="s">
        <v>10283</v>
      </c>
      <c r="F2291" t="s">
        <v>10304</v>
      </c>
      <c r="G2291" t="s">
        <v>10281</v>
      </c>
    </row>
    <row r="2292" spans="1:7" x14ac:dyDescent="0.3">
      <c r="A2292" t="s">
        <v>12588</v>
      </c>
      <c r="B2292" t="s">
        <v>4844</v>
      </c>
      <c r="C2292" s="1">
        <v>45308</v>
      </c>
      <c r="D2292" s="1">
        <v>45314</v>
      </c>
      <c r="E2292" t="s">
        <v>10297</v>
      </c>
      <c r="F2292" t="s">
        <v>10280</v>
      </c>
      <c r="G2292" t="s">
        <v>10295</v>
      </c>
    </row>
    <row r="2293" spans="1:7" x14ac:dyDescent="0.3">
      <c r="A2293" t="s">
        <v>12589</v>
      </c>
      <c r="B2293" t="s">
        <v>4846</v>
      </c>
      <c r="C2293" s="1">
        <v>45385</v>
      </c>
      <c r="D2293" s="1">
        <v>45386</v>
      </c>
      <c r="E2293" t="s">
        <v>10279</v>
      </c>
      <c r="F2293" t="s">
        <v>10304</v>
      </c>
      <c r="G2293" t="s">
        <v>10295</v>
      </c>
    </row>
    <row r="2294" spans="1:7" x14ac:dyDescent="0.3">
      <c r="A2294" t="s">
        <v>12590</v>
      </c>
      <c r="B2294" t="s">
        <v>4848</v>
      </c>
      <c r="C2294" s="1">
        <v>45355</v>
      </c>
      <c r="D2294" s="1">
        <v>45359</v>
      </c>
      <c r="E2294" t="s">
        <v>10283</v>
      </c>
      <c r="F2294" t="s">
        <v>10304</v>
      </c>
      <c r="G2294" t="s">
        <v>10293</v>
      </c>
    </row>
    <row r="2295" spans="1:7" x14ac:dyDescent="0.3">
      <c r="A2295" t="s">
        <v>12591</v>
      </c>
      <c r="B2295" t="s">
        <v>4850</v>
      </c>
      <c r="C2295" s="1">
        <v>45331</v>
      </c>
      <c r="D2295" s="1">
        <v>45333</v>
      </c>
      <c r="E2295" t="s">
        <v>10279</v>
      </c>
      <c r="F2295" t="s">
        <v>10304</v>
      </c>
      <c r="G2295" t="s">
        <v>10301</v>
      </c>
    </row>
    <row r="2296" spans="1:7" x14ac:dyDescent="0.3">
      <c r="A2296" t="s">
        <v>12592</v>
      </c>
      <c r="B2296" t="s">
        <v>4852</v>
      </c>
      <c r="C2296" s="1">
        <v>45380</v>
      </c>
      <c r="D2296" s="1">
        <v>45380</v>
      </c>
      <c r="E2296" t="s">
        <v>10297</v>
      </c>
      <c r="F2296" t="s">
        <v>10280</v>
      </c>
      <c r="G2296" t="s">
        <v>10287</v>
      </c>
    </row>
    <row r="2297" spans="1:7" x14ac:dyDescent="0.3">
      <c r="A2297" t="s">
        <v>12593</v>
      </c>
      <c r="B2297" t="s">
        <v>4854</v>
      </c>
      <c r="C2297" s="1">
        <v>45379</v>
      </c>
      <c r="D2297" s="1">
        <v>45384</v>
      </c>
      <c r="E2297" t="s">
        <v>10279</v>
      </c>
      <c r="F2297" t="s">
        <v>10280</v>
      </c>
      <c r="G2297" t="s">
        <v>10324</v>
      </c>
    </row>
    <row r="2298" spans="1:7" x14ac:dyDescent="0.3">
      <c r="A2298" t="s">
        <v>12594</v>
      </c>
      <c r="B2298" t="s">
        <v>4856</v>
      </c>
      <c r="C2298" s="1">
        <v>45326</v>
      </c>
      <c r="D2298" s="1">
        <v>45331</v>
      </c>
      <c r="E2298" t="s">
        <v>10283</v>
      </c>
      <c r="F2298" t="s">
        <v>10284</v>
      </c>
      <c r="G2298" t="s">
        <v>10281</v>
      </c>
    </row>
    <row r="2299" spans="1:7" x14ac:dyDescent="0.3">
      <c r="A2299" t="s">
        <v>12595</v>
      </c>
      <c r="B2299" t="s">
        <v>4858</v>
      </c>
      <c r="C2299" s="1">
        <v>45417</v>
      </c>
      <c r="D2299" s="1">
        <v>45422</v>
      </c>
      <c r="E2299" t="s">
        <v>10297</v>
      </c>
      <c r="F2299" t="s">
        <v>10289</v>
      </c>
      <c r="G2299" t="s">
        <v>10287</v>
      </c>
    </row>
    <row r="2300" spans="1:7" x14ac:dyDescent="0.3">
      <c r="A2300" t="s">
        <v>12596</v>
      </c>
      <c r="B2300" t="s">
        <v>4860</v>
      </c>
      <c r="C2300" s="1">
        <v>45424</v>
      </c>
      <c r="D2300" s="1">
        <v>45424</v>
      </c>
      <c r="E2300" t="s">
        <v>10292</v>
      </c>
      <c r="F2300" t="s">
        <v>10289</v>
      </c>
      <c r="G2300" t="s">
        <v>10287</v>
      </c>
    </row>
    <row r="2301" spans="1:7" x14ac:dyDescent="0.3">
      <c r="A2301" t="s">
        <v>12597</v>
      </c>
      <c r="B2301" t="s">
        <v>4862</v>
      </c>
      <c r="C2301" s="1">
        <v>45401</v>
      </c>
      <c r="D2301" s="1">
        <v>45407</v>
      </c>
      <c r="E2301" t="s">
        <v>10292</v>
      </c>
      <c r="F2301" t="s">
        <v>10280</v>
      </c>
      <c r="G2301" t="s">
        <v>10301</v>
      </c>
    </row>
    <row r="2302" spans="1:7" x14ac:dyDescent="0.3">
      <c r="A2302" t="s">
        <v>12598</v>
      </c>
      <c r="B2302" t="s">
        <v>4864</v>
      </c>
      <c r="C2302" s="1">
        <v>45348</v>
      </c>
      <c r="D2302" s="1">
        <v>45351</v>
      </c>
      <c r="E2302" t="s">
        <v>10283</v>
      </c>
      <c r="F2302" t="s">
        <v>10284</v>
      </c>
      <c r="G2302" t="s">
        <v>10329</v>
      </c>
    </row>
    <row r="2303" spans="1:7" x14ac:dyDescent="0.3">
      <c r="A2303" t="s">
        <v>12599</v>
      </c>
      <c r="B2303" t="s">
        <v>4866</v>
      </c>
      <c r="C2303" s="1">
        <v>45350</v>
      </c>
      <c r="D2303" s="1">
        <v>45356</v>
      </c>
      <c r="E2303" t="s">
        <v>10292</v>
      </c>
      <c r="F2303" t="s">
        <v>10280</v>
      </c>
      <c r="G2303" t="s">
        <v>10293</v>
      </c>
    </row>
    <row r="2304" spans="1:7" x14ac:dyDescent="0.3">
      <c r="A2304" t="s">
        <v>12600</v>
      </c>
      <c r="B2304" t="s">
        <v>4868</v>
      </c>
      <c r="C2304" s="1">
        <v>45333</v>
      </c>
      <c r="D2304" s="1">
        <v>45336</v>
      </c>
      <c r="E2304" t="s">
        <v>10279</v>
      </c>
      <c r="F2304" t="s">
        <v>10284</v>
      </c>
      <c r="G2304" t="s">
        <v>10301</v>
      </c>
    </row>
    <row r="2305" spans="1:7" x14ac:dyDescent="0.3">
      <c r="A2305" t="s">
        <v>12601</v>
      </c>
      <c r="B2305" t="s">
        <v>4870</v>
      </c>
      <c r="C2305" s="1">
        <v>45355</v>
      </c>
      <c r="D2305" s="1">
        <v>45359</v>
      </c>
      <c r="E2305" t="s">
        <v>10279</v>
      </c>
      <c r="F2305" t="s">
        <v>10304</v>
      </c>
      <c r="G2305" t="s">
        <v>10290</v>
      </c>
    </row>
    <row r="2306" spans="1:7" x14ac:dyDescent="0.3">
      <c r="A2306" t="s">
        <v>12602</v>
      </c>
      <c r="B2306" t="s">
        <v>4872</v>
      </c>
      <c r="C2306" s="1">
        <v>45303</v>
      </c>
      <c r="D2306" s="1">
        <v>45305</v>
      </c>
      <c r="E2306" t="s">
        <v>10292</v>
      </c>
      <c r="F2306" t="s">
        <v>10289</v>
      </c>
      <c r="G2306" t="s">
        <v>10285</v>
      </c>
    </row>
    <row r="2307" spans="1:7" x14ac:dyDescent="0.3">
      <c r="A2307" t="s">
        <v>12603</v>
      </c>
      <c r="B2307" t="s">
        <v>4874</v>
      </c>
      <c r="C2307" s="1">
        <v>45362</v>
      </c>
      <c r="D2307" s="1">
        <v>45364</v>
      </c>
      <c r="E2307" t="s">
        <v>10292</v>
      </c>
      <c r="F2307" t="s">
        <v>10280</v>
      </c>
      <c r="G2307" t="s">
        <v>10295</v>
      </c>
    </row>
    <row r="2308" spans="1:7" x14ac:dyDescent="0.3">
      <c r="A2308" t="s">
        <v>12604</v>
      </c>
      <c r="B2308" t="s">
        <v>4876</v>
      </c>
      <c r="C2308" s="1">
        <v>45424</v>
      </c>
      <c r="D2308" s="1">
        <v>45428</v>
      </c>
      <c r="E2308" t="s">
        <v>10297</v>
      </c>
      <c r="F2308" t="s">
        <v>10304</v>
      </c>
      <c r="G2308" t="s">
        <v>10301</v>
      </c>
    </row>
    <row r="2309" spans="1:7" x14ac:dyDescent="0.3">
      <c r="A2309" t="s">
        <v>12605</v>
      </c>
      <c r="B2309" t="s">
        <v>4878</v>
      </c>
      <c r="C2309" s="1">
        <v>45346</v>
      </c>
      <c r="D2309" s="1">
        <v>45353</v>
      </c>
      <c r="E2309" t="s">
        <v>10283</v>
      </c>
      <c r="F2309" t="s">
        <v>10289</v>
      </c>
      <c r="G2309" t="s">
        <v>10285</v>
      </c>
    </row>
    <row r="2310" spans="1:7" x14ac:dyDescent="0.3">
      <c r="A2310" t="s">
        <v>12606</v>
      </c>
      <c r="B2310" t="s">
        <v>4880</v>
      </c>
      <c r="C2310" s="1">
        <v>45305</v>
      </c>
      <c r="D2310" s="1">
        <v>45307</v>
      </c>
      <c r="E2310" t="s">
        <v>10292</v>
      </c>
      <c r="F2310" t="s">
        <v>10280</v>
      </c>
      <c r="G2310" t="s">
        <v>10281</v>
      </c>
    </row>
    <row r="2311" spans="1:7" x14ac:dyDescent="0.3">
      <c r="A2311" t="s">
        <v>12607</v>
      </c>
      <c r="B2311" t="s">
        <v>4882</v>
      </c>
      <c r="C2311" s="1">
        <v>45371</v>
      </c>
      <c r="D2311" s="1">
        <v>45371</v>
      </c>
      <c r="E2311" t="s">
        <v>10283</v>
      </c>
      <c r="F2311" t="s">
        <v>10284</v>
      </c>
      <c r="G2311" t="s">
        <v>10341</v>
      </c>
    </row>
    <row r="2312" spans="1:7" x14ac:dyDescent="0.3">
      <c r="A2312" t="s">
        <v>12608</v>
      </c>
      <c r="B2312" t="s">
        <v>4884</v>
      </c>
      <c r="C2312" s="1">
        <v>45405</v>
      </c>
      <c r="D2312" s="1">
        <v>45408</v>
      </c>
      <c r="E2312" t="s">
        <v>10297</v>
      </c>
      <c r="F2312" t="s">
        <v>10289</v>
      </c>
      <c r="G2312" t="s">
        <v>10301</v>
      </c>
    </row>
    <row r="2313" spans="1:7" x14ac:dyDescent="0.3">
      <c r="A2313" t="s">
        <v>12609</v>
      </c>
      <c r="B2313" t="s">
        <v>4886</v>
      </c>
      <c r="C2313" s="1">
        <v>45422</v>
      </c>
      <c r="D2313" s="1">
        <v>45425</v>
      </c>
      <c r="E2313" t="s">
        <v>10283</v>
      </c>
      <c r="F2313" t="s">
        <v>10304</v>
      </c>
      <c r="G2313" t="s">
        <v>10293</v>
      </c>
    </row>
    <row r="2314" spans="1:7" x14ac:dyDescent="0.3">
      <c r="A2314" t="s">
        <v>12610</v>
      </c>
      <c r="B2314" t="s">
        <v>4888</v>
      </c>
      <c r="C2314" s="1">
        <v>45303</v>
      </c>
      <c r="D2314" s="1">
        <v>45307</v>
      </c>
      <c r="E2314" t="s">
        <v>10292</v>
      </c>
      <c r="F2314" t="s">
        <v>10304</v>
      </c>
      <c r="G2314" t="s">
        <v>10287</v>
      </c>
    </row>
    <row r="2315" spans="1:7" x14ac:dyDescent="0.3">
      <c r="A2315" t="s">
        <v>12611</v>
      </c>
      <c r="B2315" t="s">
        <v>4890</v>
      </c>
      <c r="C2315" s="1">
        <v>45309</v>
      </c>
      <c r="D2315" s="1">
        <v>45314</v>
      </c>
      <c r="E2315" t="s">
        <v>10279</v>
      </c>
      <c r="F2315" t="s">
        <v>10284</v>
      </c>
      <c r="G2315" t="s">
        <v>10299</v>
      </c>
    </row>
    <row r="2316" spans="1:7" x14ac:dyDescent="0.3">
      <c r="A2316" t="s">
        <v>12612</v>
      </c>
      <c r="B2316" t="s">
        <v>4892</v>
      </c>
      <c r="C2316" s="1">
        <v>45329</v>
      </c>
      <c r="D2316" s="1">
        <v>45330</v>
      </c>
      <c r="E2316" t="s">
        <v>10292</v>
      </c>
      <c r="F2316" t="s">
        <v>10284</v>
      </c>
      <c r="G2316" t="s">
        <v>10301</v>
      </c>
    </row>
    <row r="2317" spans="1:7" x14ac:dyDescent="0.3">
      <c r="A2317" t="s">
        <v>12613</v>
      </c>
      <c r="B2317" t="s">
        <v>4894</v>
      </c>
      <c r="C2317" s="1">
        <v>45411</v>
      </c>
      <c r="D2317" s="1">
        <v>45416</v>
      </c>
      <c r="E2317" t="s">
        <v>10279</v>
      </c>
      <c r="F2317" t="s">
        <v>10304</v>
      </c>
      <c r="G2317" t="s">
        <v>10285</v>
      </c>
    </row>
    <row r="2318" spans="1:7" x14ac:dyDescent="0.3">
      <c r="A2318" t="s">
        <v>12614</v>
      </c>
      <c r="B2318" t="s">
        <v>4896</v>
      </c>
      <c r="C2318" s="1">
        <v>45333</v>
      </c>
      <c r="D2318" s="1">
        <v>45336</v>
      </c>
      <c r="E2318" t="s">
        <v>10279</v>
      </c>
      <c r="F2318" t="s">
        <v>10289</v>
      </c>
      <c r="G2318" t="s">
        <v>10293</v>
      </c>
    </row>
    <row r="2319" spans="1:7" x14ac:dyDescent="0.3">
      <c r="A2319" t="s">
        <v>12615</v>
      </c>
      <c r="B2319" t="s">
        <v>4898</v>
      </c>
      <c r="C2319" s="1">
        <v>45400</v>
      </c>
      <c r="D2319" s="1">
        <v>45399</v>
      </c>
      <c r="E2319" t="s">
        <v>10283</v>
      </c>
      <c r="F2319" t="s">
        <v>10280</v>
      </c>
      <c r="G2319" t="s">
        <v>10299</v>
      </c>
    </row>
    <row r="2320" spans="1:7" x14ac:dyDescent="0.3">
      <c r="A2320" t="s">
        <v>12616</v>
      </c>
      <c r="B2320" t="s">
        <v>4900</v>
      </c>
      <c r="C2320" s="1">
        <v>45419</v>
      </c>
      <c r="D2320" s="1">
        <v>45425</v>
      </c>
      <c r="E2320" t="s">
        <v>10279</v>
      </c>
      <c r="F2320" t="s">
        <v>10289</v>
      </c>
      <c r="G2320" t="s">
        <v>10341</v>
      </c>
    </row>
    <row r="2321" spans="1:7" x14ac:dyDescent="0.3">
      <c r="A2321" t="s">
        <v>12617</v>
      </c>
      <c r="B2321" t="s">
        <v>4902</v>
      </c>
      <c r="C2321" s="1">
        <v>45308</v>
      </c>
      <c r="D2321" s="1">
        <v>45312</v>
      </c>
      <c r="E2321" t="s">
        <v>10279</v>
      </c>
      <c r="F2321" t="s">
        <v>10304</v>
      </c>
      <c r="G2321" t="s">
        <v>10290</v>
      </c>
    </row>
    <row r="2322" spans="1:7" x14ac:dyDescent="0.3">
      <c r="A2322" t="s">
        <v>12618</v>
      </c>
      <c r="B2322" t="s">
        <v>4904</v>
      </c>
      <c r="C2322" s="1">
        <v>45359</v>
      </c>
      <c r="D2322" s="1">
        <v>45363</v>
      </c>
      <c r="E2322" t="s">
        <v>10279</v>
      </c>
      <c r="F2322" t="s">
        <v>10304</v>
      </c>
      <c r="G2322" t="s">
        <v>10301</v>
      </c>
    </row>
    <row r="2323" spans="1:7" x14ac:dyDescent="0.3">
      <c r="A2323" t="s">
        <v>12619</v>
      </c>
      <c r="B2323" t="s">
        <v>4906</v>
      </c>
      <c r="C2323" s="1">
        <v>45379</v>
      </c>
      <c r="D2323" s="1">
        <v>45379</v>
      </c>
      <c r="E2323" t="s">
        <v>10283</v>
      </c>
      <c r="F2323" t="s">
        <v>10280</v>
      </c>
      <c r="G2323" t="s">
        <v>10341</v>
      </c>
    </row>
    <row r="2324" spans="1:7" x14ac:dyDescent="0.3">
      <c r="A2324" t="s">
        <v>12620</v>
      </c>
      <c r="B2324" t="s">
        <v>4908</v>
      </c>
      <c r="C2324" s="1">
        <v>45343</v>
      </c>
      <c r="D2324" s="1">
        <v>45343</v>
      </c>
      <c r="E2324" t="s">
        <v>10292</v>
      </c>
      <c r="F2324" t="s">
        <v>10304</v>
      </c>
      <c r="G2324" t="s">
        <v>10299</v>
      </c>
    </row>
    <row r="2325" spans="1:7" x14ac:dyDescent="0.3">
      <c r="A2325" t="s">
        <v>12621</v>
      </c>
      <c r="B2325" t="s">
        <v>4910</v>
      </c>
      <c r="C2325" s="1">
        <v>45316</v>
      </c>
      <c r="D2325" s="1">
        <v>45318</v>
      </c>
      <c r="E2325" t="s">
        <v>10283</v>
      </c>
      <c r="F2325" t="s">
        <v>10289</v>
      </c>
      <c r="G2325" t="s">
        <v>10290</v>
      </c>
    </row>
    <row r="2326" spans="1:7" x14ac:dyDescent="0.3">
      <c r="A2326" t="s">
        <v>12622</v>
      </c>
      <c r="B2326" t="s">
        <v>4912</v>
      </c>
      <c r="C2326" s="1">
        <v>45341</v>
      </c>
      <c r="D2326" s="1">
        <v>45343</v>
      </c>
      <c r="E2326" t="s">
        <v>10292</v>
      </c>
      <c r="F2326" t="s">
        <v>10289</v>
      </c>
      <c r="G2326" t="s">
        <v>10290</v>
      </c>
    </row>
    <row r="2327" spans="1:7" x14ac:dyDescent="0.3">
      <c r="A2327" t="s">
        <v>12623</v>
      </c>
      <c r="B2327" t="s">
        <v>4914</v>
      </c>
      <c r="C2327" s="1">
        <v>45355</v>
      </c>
      <c r="D2327" s="1">
        <v>45359</v>
      </c>
      <c r="E2327" t="s">
        <v>10279</v>
      </c>
      <c r="F2327" t="s">
        <v>10304</v>
      </c>
      <c r="G2327" t="s">
        <v>10293</v>
      </c>
    </row>
    <row r="2328" spans="1:7" x14ac:dyDescent="0.3">
      <c r="A2328" t="s">
        <v>12624</v>
      </c>
      <c r="B2328" t="s">
        <v>4916</v>
      </c>
      <c r="C2328" s="1">
        <v>45381</v>
      </c>
      <c r="D2328" s="1">
        <v>45388</v>
      </c>
      <c r="E2328" t="s">
        <v>10292</v>
      </c>
      <c r="F2328" t="s">
        <v>10284</v>
      </c>
      <c r="G2328" t="s">
        <v>10301</v>
      </c>
    </row>
    <row r="2329" spans="1:7" x14ac:dyDescent="0.3">
      <c r="A2329" t="s">
        <v>12625</v>
      </c>
      <c r="B2329" t="s">
        <v>4918</v>
      </c>
      <c r="C2329" s="1">
        <v>45348</v>
      </c>
      <c r="D2329" s="1">
        <v>45354</v>
      </c>
      <c r="E2329" t="s">
        <v>10297</v>
      </c>
      <c r="F2329" t="s">
        <v>10289</v>
      </c>
      <c r="G2329" t="s">
        <v>10281</v>
      </c>
    </row>
    <row r="2330" spans="1:7" x14ac:dyDescent="0.3">
      <c r="A2330" t="s">
        <v>12626</v>
      </c>
      <c r="B2330" t="s">
        <v>4920</v>
      </c>
      <c r="C2330" s="1">
        <v>45440</v>
      </c>
      <c r="D2330" s="1">
        <v>45445</v>
      </c>
      <c r="E2330" t="s">
        <v>10292</v>
      </c>
      <c r="F2330" t="s">
        <v>10280</v>
      </c>
      <c r="G2330" t="s">
        <v>10295</v>
      </c>
    </row>
    <row r="2331" spans="1:7" x14ac:dyDescent="0.3">
      <c r="A2331" t="s">
        <v>12627</v>
      </c>
      <c r="B2331" t="s">
        <v>4922</v>
      </c>
      <c r="C2331" s="1">
        <v>45331</v>
      </c>
      <c r="D2331" s="1">
        <v>45333</v>
      </c>
      <c r="E2331" t="s">
        <v>10292</v>
      </c>
      <c r="F2331" t="s">
        <v>10284</v>
      </c>
      <c r="G2331" t="s">
        <v>10301</v>
      </c>
    </row>
    <row r="2332" spans="1:7" x14ac:dyDescent="0.3">
      <c r="A2332" t="s">
        <v>12628</v>
      </c>
      <c r="B2332" t="s">
        <v>4924</v>
      </c>
      <c r="C2332" s="1">
        <v>45298</v>
      </c>
      <c r="D2332" s="1">
        <v>45305</v>
      </c>
      <c r="E2332" t="s">
        <v>10279</v>
      </c>
      <c r="F2332" t="s">
        <v>10289</v>
      </c>
      <c r="G2332" t="s">
        <v>10301</v>
      </c>
    </row>
    <row r="2333" spans="1:7" x14ac:dyDescent="0.3">
      <c r="A2333" t="s">
        <v>12629</v>
      </c>
      <c r="B2333" t="s">
        <v>4926</v>
      </c>
      <c r="C2333" s="1">
        <v>45348</v>
      </c>
      <c r="D2333" s="1">
        <v>45354</v>
      </c>
      <c r="E2333" t="s">
        <v>10279</v>
      </c>
      <c r="F2333" t="s">
        <v>10280</v>
      </c>
      <c r="G2333" t="s">
        <v>10281</v>
      </c>
    </row>
    <row r="2334" spans="1:7" x14ac:dyDescent="0.3">
      <c r="A2334" t="s">
        <v>12630</v>
      </c>
      <c r="B2334" t="s">
        <v>4928</v>
      </c>
      <c r="C2334" s="1">
        <v>45376</v>
      </c>
      <c r="D2334" s="1">
        <v>45378</v>
      </c>
      <c r="E2334" t="s">
        <v>10283</v>
      </c>
      <c r="F2334" t="s">
        <v>10284</v>
      </c>
      <c r="G2334" t="s">
        <v>10281</v>
      </c>
    </row>
    <row r="2335" spans="1:7" x14ac:dyDescent="0.3">
      <c r="A2335" t="s">
        <v>12631</v>
      </c>
      <c r="B2335" t="s">
        <v>4930</v>
      </c>
      <c r="C2335" s="1">
        <v>45353</v>
      </c>
      <c r="D2335" s="1">
        <v>45357</v>
      </c>
      <c r="E2335" t="s">
        <v>10279</v>
      </c>
      <c r="F2335" t="s">
        <v>10289</v>
      </c>
      <c r="G2335" t="s">
        <v>10287</v>
      </c>
    </row>
    <row r="2336" spans="1:7" x14ac:dyDescent="0.3">
      <c r="A2336" t="s">
        <v>12632</v>
      </c>
      <c r="B2336" t="s">
        <v>4932</v>
      </c>
      <c r="C2336" s="1">
        <v>45360</v>
      </c>
      <c r="D2336" s="1">
        <v>45363</v>
      </c>
      <c r="E2336" t="s">
        <v>10297</v>
      </c>
      <c r="F2336" t="s">
        <v>10289</v>
      </c>
      <c r="G2336" t="s">
        <v>10285</v>
      </c>
    </row>
    <row r="2337" spans="1:7" x14ac:dyDescent="0.3">
      <c r="A2337" t="s">
        <v>12633</v>
      </c>
      <c r="B2337" t="s">
        <v>4934</v>
      </c>
      <c r="C2337" s="1">
        <v>45327</v>
      </c>
      <c r="D2337" s="1">
        <v>45328</v>
      </c>
      <c r="E2337" t="s">
        <v>10279</v>
      </c>
      <c r="F2337" t="s">
        <v>10280</v>
      </c>
      <c r="G2337" t="s">
        <v>10295</v>
      </c>
    </row>
    <row r="2338" spans="1:7" x14ac:dyDescent="0.3">
      <c r="A2338" t="s">
        <v>12634</v>
      </c>
      <c r="B2338" t="s">
        <v>4936</v>
      </c>
      <c r="C2338" s="1">
        <v>45430</v>
      </c>
      <c r="D2338" s="1">
        <v>45435</v>
      </c>
      <c r="E2338" t="s">
        <v>10279</v>
      </c>
      <c r="F2338" t="s">
        <v>10280</v>
      </c>
      <c r="G2338" t="s">
        <v>10285</v>
      </c>
    </row>
    <row r="2339" spans="1:7" x14ac:dyDescent="0.3">
      <c r="A2339" t="s">
        <v>12635</v>
      </c>
      <c r="B2339" t="s">
        <v>4938</v>
      </c>
      <c r="C2339" s="1">
        <v>45347</v>
      </c>
      <c r="D2339" s="1">
        <v>45347</v>
      </c>
      <c r="E2339" t="s">
        <v>10283</v>
      </c>
      <c r="F2339" t="s">
        <v>10289</v>
      </c>
      <c r="G2339" t="s">
        <v>10341</v>
      </c>
    </row>
    <row r="2340" spans="1:7" x14ac:dyDescent="0.3">
      <c r="A2340" t="s">
        <v>12636</v>
      </c>
      <c r="B2340" t="s">
        <v>4940</v>
      </c>
      <c r="C2340" s="1">
        <v>45339</v>
      </c>
      <c r="D2340" s="1">
        <v>45346</v>
      </c>
      <c r="E2340" t="s">
        <v>10283</v>
      </c>
      <c r="F2340" t="s">
        <v>10284</v>
      </c>
      <c r="G2340" t="s">
        <v>10301</v>
      </c>
    </row>
    <row r="2341" spans="1:7" x14ac:dyDescent="0.3">
      <c r="A2341" t="s">
        <v>12637</v>
      </c>
      <c r="B2341" t="s">
        <v>4942</v>
      </c>
      <c r="C2341" s="1">
        <v>45422</v>
      </c>
      <c r="D2341" s="1">
        <v>45428</v>
      </c>
      <c r="E2341" t="s">
        <v>10297</v>
      </c>
      <c r="F2341" t="s">
        <v>10304</v>
      </c>
      <c r="G2341" t="s">
        <v>10285</v>
      </c>
    </row>
    <row r="2342" spans="1:7" x14ac:dyDescent="0.3">
      <c r="A2342" t="s">
        <v>12638</v>
      </c>
      <c r="B2342" t="s">
        <v>4944</v>
      </c>
      <c r="C2342" s="1">
        <v>45342</v>
      </c>
      <c r="D2342" s="1">
        <v>45341</v>
      </c>
      <c r="E2342" t="s">
        <v>10283</v>
      </c>
      <c r="F2342" t="s">
        <v>10304</v>
      </c>
      <c r="G2342" t="s">
        <v>10290</v>
      </c>
    </row>
    <row r="2343" spans="1:7" x14ac:dyDescent="0.3">
      <c r="A2343" t="s">
        <v>12639</v>
      </c>
      <c r="B2343" t="s">
        <v>4946</v>
      </c>
      <c r="C2343" s="1">
        <v>45394</v>
      </c>
      <c r="D2343" s="1">
        <v>45396</v>
      </c>
      <c r="E2343" t="s">
        <v>10297</v>
      </c>
      <c r="F2343" t="s">
        <v>10289</v>
      </c>
      <c r="G2343" t="s">
        <v>10322</v>
      </c>
    </row>
    <row r="2344" spans="1:7" x14ac:dyDescent="0.3">
      <c r="A2344" t="s">
        <v>12640</v>
      </c>
      <c r="B2344" t="s">
        <v>4948</v>
      </c>
      <c r="C2344" s="1">
        <v>45414</v>
      </c>
      <c r="D2344" s="1">
        <v>45419</v>
      </c>
      <c r="E2344" t="s">
        <v>10297</v>
      </c>
      <c r="F2344" t="s">
        <v>10280</v>
      </c>
      <c r="G2344" t="s">
        <v>10341</v>
      </c>
    </row>
    <row r="2345" spans="1:7" x14ac:dyDescent="0.3">
      <c r="A2345" t="s">
        <v>12641</v>
      </c>
      <c r="B2345" t="s">
        <v>4950</v>
      </c>
      <c r="C2345" s="1">
        <v>45432</v>
      </c>
      <c r="D2345" s="1">
        <v>45434</v>
      </c>
      <c r="E2345" t="s">
        <v>10283</v>
      </c>
      <c r="F2345" t="s">
        <v>10284</v>
      </c>
      <c r="G2345" t="s">
        <v>10329</v>
      </c>
    </row>
    <row r="2346" spans="1:7" x14ac:dyDescent="0.3">
      <c r="A2346" t="s">
        <v>12642</v>
      </c>
      <c r="B2346" t="s">
        <v>4952</v>
      </c>
      <c r="C2346" s="1">
        <v>45327</v>
      </c>
      <c r="D2346" s="1">
        <v>45326</v>
      </c>
      <c r="E2346" t="s">
        <v>10283</v>
      </c>
      <c r="F2346" t="s">
        <v>10304</v>
      </c>
      <c r="G2346" t="s">
        <v>10329</v>
      </c>
    </row>
    <row r="2347" spans="1:7" x14ac:dyDescent="0.3">
      <c r="A2347" t="s">
        <v>12643</v>
      </c>
      <c r="B2347" t="s">
        <v>4954</v>
      </c>
      <c r="C2347" s="1">
        <v>45426</v>
      </c>
      <c r="D2347" s="1">
        <v>45432</v>
      </c>
      <c r="E2347" t="s">
        <v>10292</v>
      </c>
      <c r="F2347" t="s">
        <v>10304</v>
      </c>
      <c r="G2347" t="s">
        <v>10293</v>
      </c>
    </row>
    <row r="2348" spans="1:7" x14ac:dyDescent="0.3">
      <c r="A2348" t="s">
        <v>12644</v>
      </c>
      <c r="B2348" t="s">
        <v>4956</v>
      </c>
      <c r="C2348" s="1">
        <v>45389</v>
      </c>
      <c r="D2348" s="1">
        <v>45391</v>
      </c>
      <c r="E2348" t="s">
        <v>10297</v>
      </c>
      <c r="F2348" t="s">
        <v>10280</v>
      </c>
      <c r="G2348" t="s">
        <v>10299</v>
      </c>
    </row>
    <row r="2349" spans="1:7" x14ac:dyDescent="0.3">
      <c r="A2349" t="s">
        <v>12645</v>
      </c>
      <c r="B2349" t="s">
        <v>4958</v>
      </c>
      <c r="C2349" s="1">
        <v>45410</v>
      </c>
      <c r="D2349" s="1">
        <v>45409</v>
      </c>
      <c r="E2349" t="s">
        <v>10279</v>
      </c>
      <c r="F2349" t="s">
        <v>10280</v>
      </c>
      <c r="G2349" t="s">
        <v>10299</v>
      </c>
    </row>
    <row r="2350" spans="1:7" x14ac:dyDescent="0.3">
      <c r="A2350" t="s">
        <v>12646</v>
      </c>
      <c r="B2350" t="s">
        <v>4960</v>
      </c>
      <c r="C2350" s="1">
        <v>45380</v>
      </c>
      <c r="D2350" s="1">
        <v>45385</v>
      </c>
      <c r="E2350" t="s">
        <v>10292</v>
      </c>
      <c r="F2350" t="s">
        <v>10280</v>
      </c>
      <c r="G2350" t="s">
        <v>10290</v>
      </c>
    </row>
    <row r="2351" spans="1:7" x14ac:dyDescent="0.3">
      <c r="A2351" t="s">
        <v>12647</v>
      </c>
      <c r="B2351" t="s">
        <v>4962</v>
      </c>
      <c r="C2351" s="1">
        <v>45416</v>
      </c>
      <c r="D2351" s="1">
        <v>45421</v>
      </c>
      <c r="E2351" t="s">
        <v>10297</v>
      </c>
      <c r="F2351" t="s">
        <v>10280</v>
      </c>
      <c r="G2351" t="s">
        <v>10290</v>
      </c>
    </row>
    <row r="2352" spans="1:7" x14ac:dyDescent="0.3">
      <c r="A2352" t="s">
        <v>12648</v>
      </c>
      <c r="B2352" t="s">
        <v>4964</v>
      </c>
      <c r="C2352" s="1">
        <v>45395</v>
      </c>
      <c r="D2352" s="1">
        <v>45401</v>
      </c>
      <c r="E2352" t="s">
        <v>10279</v>
      </c>
      <c r="F2352" t="s">
        <v>10284</v>
      </c>
      <c r="G2352" t="s">
        <v>10301</v>
      </c>
    </row>
    <row r="2353" spans="1:7" x14ac:dyDescent="0.3">
      <c r="A2353" t="s">
        <v>12649</v>
      </c>
      <c r="B2353" t="s">
        <v>4966</v>
      </c>
      <c r="C2353" s="1">
        <v>45391</v>
      </c>
      <c r="D2353" s="1">
        <v>45398</v>
      </c>
      <c r="E2353" t="s">
        <v>10297</v>
      </c>
      <c r="F2353" t="s">
        <v>10289</v>
      </c>
      <c r="G2353" t="s">
        <v>10281</v>
      </c>
    </row>
    <row r="2354" spans="1:7" x14ac:dyDescent="0.3">
      <c r="A2354" t="s">
        <v>12650</v>
      </c>
      <c r="B2354" t="s">
        <v>4968</v>
      </c>
      <c r="C2354" s="1">
        <v>45405</v>
      </c>
      <c r="D2354" s="1">
        <v>45405</v>
      </c>
      <c r="E2354" t="s">
        <v>10283</v>
      </c>
      <c r="F2354" t="s">
        <v>10284</v>
      </c>
      <c r="G2354" t="s">
        <v>10290</v>
      </c>
    </row>
    <row r="2355" spans="1:7" x14ac:dyDescent="0.3">
      <c r="A2355" t="s">
        <v>12651</v>
      </c>
      <c r="B2355" t="s">
        <v>4970</v>
      </c>
      <c r="C2355" s="1">
        <v>45414</v>
      </c>
      <c r="D2355" s="1">
        <v>45421</v>
      </c>
      <c r="E2355" t="s">
        <v>10297</v>
      </c>
      <c r="F2355" t="s">
        <v>10289</v>
      </c>
      <c r="G2355" t="s">
        <v>10299</v>
      </c>
    </row>
    <row r="2356" spans="1:7" x14ac:dyDescent="0.3">
      <c r="A2356" t="s">
        <v>12652</v>
      </c>
      <c r="B2356" t="s">
        <v>4972</v>
      </c>
      <c r="C2356" s="1">
        <v>45347</v>
      </c>
      <c r="D2356" s="1">
        <v>45350</v>
      </c>
      <c r="E2356" t="s">
        <v>10283</v>
      </c>
      <c r="F2356" t="s">
        <v>10304</v>
      </c>
      <c r="G2356" t="s">
        <v>10281</v>
      </c>
    </row>
    <row r="2357" spans="1:7" x14ac:dyDescent="0.3">
      <c r="A2357" t="s">
        <v>12653</v>
      </c>
      <c r="B2357" t="s">
        <v>4974</v>
      </c>
      <c r="C2357" s="1">
        <v>45430</v>
      </c>
      <c r="D2357" s="1">
        <v>45429</v>
      </c>
      <c r="E2357" t="s">
        <v>10292</v>
      </c>
      <c r="F2357" t="s">
        <v>10289</v>
      </c>
      <c r="G2357" t="s">
        <v>10281</v>
      </c>
    </row>
    <row r="2358" spans="1:7" x14ac:dyDescent="0.3">
      <c r="A2358" t="s">
        <v>12654</v>
      </c>
      <c r="B2358" t="s">
        <v>4976</v>
      </c>
      <c r="C2358" s="1">
        <v>45308</v>
      </c>
      <c r="D2358" s="1">
        <v>45308</v>
      </c>
      <c r="E2358" t="s">
        <v>10279</v>
      </c>
      <c r="F2358" t="s">
        <v>10289</v>
      </c>
      <c r="G2358" t="s">
        <v>10293</v>
      </c>
    </row>
    <row r="2359" spans="1:7" x14ac:dyDescent="0.3">
      <c r="A2359" t="s">
        <v>12655</v>
      </c>
      <c r="B2359" t="s">
        <v>4978</v>
      </c>
      <c r="C2359" s="1">
        <v>45416</v>
      </c>
      <c r="D2359" s="1">
        <v>45417</v>
      </c>
      <c r="E2359" t="s">
        <v>10283</v>
      </c>
      <c r="F2359" t="s">
        <v>10280</v>
      </c>
      <c r="G2359" t="s">
        <v>10322</v>
      </c>
    </row>
    <row r="2360" spans="1:7" x14ac:dyDescent="0.3">
      <c r="A2360" t="s">
        <v>12656</v>
      </c>
      <c r="B2360" t="s">
        <v>4980</v>
      </c>
      <c r="C2360" s="1">
        <v>45375</v>
      </c>
      <c r="D2360" s="1">
        <v>45382</v>
      </c>
      <c r="E2360" t="s">
        <v>10279</v>
      </c>
      <c r="F2360" t="s">
        <v>10289</v>
      </c>
      <c r="G2360" t="s">
        <v>10293</v>
      </c>
    </row>
    <row r="2361" spans="1:7" x14ac:dyDescent="0.3">
      <c r="A2361" t="s">
        <v>12657</v>
      </c>
      <c r="B2361" t="s">
        <v>4982</v>
      </c>
      <c r="C2361" s="1">
        <v>45295</v>
      </c>
      <c r="D2361" s="1">
        <v>45299</v>
      </c>
      <c r="E2361" t="s">
        <v>10283</v>
      </c>
      <c r="F2361" t="s">
        <v>10284</v>
      </c>
      <c r="G2361" t="s">
        <v>10341</v>
      </c>
    </row>
    <row r="2362" spans="1:7" x14ac:dyDescent="0.3">
      <c r="A2362" t="s">
        <v>12658</v>
      </c>
      <c r="B2362" t="s">
        <v>4984</v>
      </c>
      <c r="C2362" s="1">
        <v>45404</v>
      </c>
      <c r="D2362" s="1">
        <v>45411</v>
      </c>
      <c r="E2362" t="s">
        <v>10297</v>
      </c>
      <c r="F2362" t="s">
        <v>10284</v>
      </c>
      <c r="G2362" t="s">
        <v>10281</v>
      </c>
    </row>
    <row r="2363" spans="1:7" x14ac:dyDescent="0.3">
      <c r="A2363" t="s">
        <v>12659</v>
      </c>
      <c r="B2363" t="s">
        <v>4986</v>
      </c>
      <c r="C2363" s="1">
        <v>45314</v>
      </c>
      <c r="D2363" s="1">
        <v>45319</v>
      </c>
      <c r="E2363" t="s">
        <v>10292</v>
      </c>
      <c r="F2363" t="s">
        <v>10289</v>
      </c>
      <c r="G2363" t="s">
        <v>10299</v>
      </c>
    </row>
    <row r="2364" spans="1:7" x14ac:dyDescent="0.3">
      <c r="A2364" t="s">
        <v>12660</v>
      </c>
      <c r="B2364" t="s">
        <v>4988</v>
      </c>
      <c r="C2364" s="1">
        <v>45375</v>
      </c>
      <c r="D2364" s="1">
        <v>45375</v>
      </c>
      <c r="E2364" t="s">
        <v>10283</v>
      </c>
      <c r="F2364" t="s">
        <v>10304</v>
      </c>
      <c r="G2364" t="s">
        <v>10285</v>
      </c>
    </row>
    <row r="2365" spans="1:7" x14ac:dyDescent="0.3">
      <c r="A2365" t="s">
        <v>12661</v>
      </c>
      <c r="B2365" t="s">
        <v>4990</v>
      </c>
      <c r="C2365" s="1">
        <v>45379</v>
      </c>
      <c r="D2365" s="1">
        <v>45384</v>
      </c>
      <c r="E2365" t="s">
        <v>10279</v>
      </c>
      <c r="F2365" t="s">
        <v>10289</v>
      </c>
      <c r="G2365" t="s">
        <v>10341</v>
      </c>
    </row>
    <row r="2366" spans="1:7" x14ac:dyDescent="0.3">
      <c r="A2366" t="s">
        <v>12662</v>
      </c>
      <c r="B2366" t="s">
        <v>4992</v>
      </c>
      <c r="C2366" s="1">
        <v>45395</v>
      </c>
      <c r="D2366" s="1">
        <v>45396</v>
      </c>
      <c r="E2366" t="s">
        <v>10292</v>
      </c>
      <c r="F2366" t="s">
        <v>10280</v>
      </c>
      <c r="G2366" t="s">
        <v>10290</v>
      </c>
    </row>
    <row r="2367" spans="1:7" x14ac:dyDescent="0.3">
      <c r="A2367" t="s">
        <v>12663</v>
      </c>
      <c r="B2367" t="s">
        <v>4994</v>
      </c>
      <c r="C2367" s="1">
        <v>45334</v>
      </c>
      <c r="D2367" s="1">
        <v>45338</v>
      </c>
      <c r="E2367" t="s">
        <v>10283</v>
      </c>
      <c r="F2367" t="s">
        <v>10304</v>
      </c>
      <c r="G2367" t="s">
        <v>10295</v>
      </c>
    </row>
    <row r="2368" spans="1:7" x14ac:dyDescent="0.3">
      <c r="A2368" t="s">
        <v>12664</v>
      </c>
      <c r="B2368" t="s">
        <v>4996</v>
      </c>
      <c r="C2368" s="1">
        <v>45303</v>
      </c>
      <c r="D2368" s="1">
        <v>45305</v>
      </c>
      <c r="E2368" t="s">
        <v>10297</v>
      </c>
      <c r="F2368" t="s">
        <v>10280</v>
      </c>
      <c r="G2368" t="s">
        <v>10287</v>
      </c>
    </row>
    <row r="2369" spans="1:7" x14ac:dyDescent="0.3">
      <c r="A2369" t="s">
        <v>12665</v>
      </c>
      <c r="B2369" t="s">
        <v>4998</v>
      </c>
      <c r="C2369" s="1">
        <v>45391</v>
      </c>
      <c r="D2369" s="1">
        <v>45394</v>
      </c>
      <c r="E2369" t="s">
        <v>10279</v>
      </c>
      <c r="F2369" t="s">
        <v>10280</v>
      </c>
      <c r="G2369" t="s">
        <v>10301</v>
      </c>
    </row>
    <row r="2370" spans="1:7" x14ac:dyDescent="0.3">
      <c r="A2370" t="s">
        <v>12666</v>
      </c>
      <c r="B2370" t="s">
        <v>5000</v>
      </c>
      <c r="C2370" s="1">
        <v>45415</v>
      </c>
      <c r="D2370" s="1">
        <v>45422</v>
      </c>
      <c r="E2370" t="s">
        <v>10283</v>
      </c>
      <c r="F2370" t="s">
        <v>10289</v>
      </c>
      <c r="G2370" t="s">
        <v>10287</v>
      </c>
    </row>
    <row r="2371" spans="1:7" x14ac:dyDescent="0.3">
      <c r="A2371" t="s">
        <v>12667</v>
      </c>
      <c r="B2371" t="s">
        <v>5002</v>
      </c>
      <c r="C2371" s="1">
        <v>45395</v>
      </c>
      <c r="D2371" s="1">
        <v>45398</v>
      </c>
      <c r="E2371" t="s">
        <v>10283</v>
      </c>
      <c r="F2371" t="s">
        <v>10289</v>
      </c>
      <c r="G2371" t="s">
        <v>10293</v>
      </c>
    </row>
    <row r="2372" spans="1:7" x14ac:dyDescent="0.3">
      <c r="A2372" t="s">
        <v>12668</v>
      </c>
      <c r="B2372" t="s">
        <v>5004</v>
      </c>
      <c r="C2372" s="1">
        <v>45415</v>
      </c>
      <c r="D2372" s="1">
        <v>45416</v>
      </c>
      <c r="E2372" t="s">
        <v>10283</v>
      </c>
      <c r="F2372" t="s">
        <v>10289</v>
      </c>
      <c r="G2372" t="s">
        <v>10322</v>
      </c>
    </row>
    <row r="2373" spans="1:7" x14ac:dyDescent="0.3">
      <c r="A2373" t="s">
        <v>12669</v>
      </c>
      <c r="B2373" t="s">
        <v>5006</v>
      </c>
      <c r="C2373" s="1">
        <v>45372</v>
      </c>
      <c r="D2373" s="1">
        <v>45375</v>
      </c>
      <c r="E2373" t="s">
        <v>10283</v>
      </c>
      <c r="F2373" t="s">
        <v>10289</v>
      </c>
      <c r="G2373" t="s">
        <v>10287</v>
      </c>
    </row>
    <row r="2374" spans="1:7" x14ac:dyDescent="0.3">
      <c r="A2374" t="s">
        <v>12670</v>
      </c>
      <c r="B2374" t="s">
        <v>5008</v>
      </c>
      <c r="C2374" s="1">
        <v>45351</v>
      </c>
      <c r="D2374" s="1">
        <v>45355</v>
      </c>
      <c r="E2374" t="s">
        <v>10297</v>
      </c>
      <c r="F2374" t="s">
        <v>10304</v>
      </c>
      <c r="G2374" t="s">
        <v>10293</v>
      </c>
    </row>
    <row r="2375" spans="1:7" x14ac:dyDescent="0.3">
      <c r="A2375" t="s">
        <v>12671</v>
      </c>
      <c r="B2375" t="s">
        <v>5010</v>
      </c>
      <c r="C2375" s="1">
        <v>45316</v>
      </c>
      <c r="D2375" s="1">
        <v>45317</v>
      </c>
      <c r="E2375" t="s">
        <v>10279</v>
      </c>
      <c r="F2375" t="s">
        <v>10289</v>
      </c>
      <c r="G2375" t="s">
        <v>10281</v>
      </c>
    </row>
    <row r="2376" spans="1:7" x14ac:dyDescent="0.3">
      <c r="A2376" t="s">
        <v>12672</v>
      </c>
      <c r="B2376" t="s">
        <v>5012</v>
      </c>
      <c r="C2376" s="1">
        <v>45327</v>
      </c>
      <c r="D2376" s="1">
        <v>45330</v>
      </c>
      <c r="E2376" t="s">
        <v>10279</v>
      </c>
      <c r="F2376" t="s">
        <v>10289</v>
      </c>
      <c r="G2376" t="s">
        <v>10281</v>
      </c>
    </row>
    <row r="2377" spans="1:7" x14ac:dyDescent="0.3">
      <c r="A2377" t="s">
        <v>12673</v>
      </c>
      <c r="B2377" t="s">
        <v>5014</v>
      </c>
      <c r="C2377" s="1">
        <v>45380</v>
      </c>
      <c r="D2377" s="1">
        <v>45385</v>
      </c>
      <c r="E2377" t="s">
        <v>10297</v>
      </c>
      <c r="F2377" t="s">
        <v>10289</v>
      </c>
      <c r="G2377" t="s">
        <v>10299</v>
      </c>
    </row>
    <row r="2378" spans="1:7" x14ac:dyDescent="0.3">
      <c r="A2378" t="s">
        <v>12674</v>
      </c>
      <c r="B2378" t="s">
        <v>5016</v>
      </c>
      <c r="C2378" s="1">
        <v>45338</v>
      </c>
      <c r="D2378" s="1">
        <v>45340</v>
      </c>
      <c r="E2378" t="s">
        <v>10292</v>
      </c>
      <c r="F2378" t="s">
        <v>10284</v>
      </c>
      <c r="G2378" t="s">
        <v>10285</v>
      </c>
    </row>
    <row r="2379" spans="1:7" x14ac:dyDescent="0.3">
      <c r="A2379" t="s">
        <v>12675</v>
      </c>
      <c r="B2379" t="s">
        <v>5018</v>
      </c>
      <c r="C2379" s="1">
        <v>45367</v>
      </c>
      <c r="D2379" s="1">
        <v>45370</v>
      </c>
      <c r="E2379" t="s">
        <v>10283</v>
      </c>
      <c r="F2379" t="s">
        <v>10280</v>
      </c>
      <c r="G2379" t="s">
        <v>10295</v>
      </c>
    </row>
    <row r="2380" spans="1:7" x14ac:dyDescent="0.3">
      <c r="A2380" t="s">
        <v>12676</v>
      </c>
      <c r="B2380" t="s">
        <v>5020</v>
      </c>
      <c r="C2380" s="1">
        <v>45400</v>
      </c>
      <c r="D2380" s="1">
        <v>45407</v>
      </c>
      <c r="E2380" t="s">
        <v>10279</v>
      </c>
      <c r="F2380" t="s">
        <v>10280</v>
      </c>
      <c r="G2380" t="s">
        <v>10324</v>
      </c>
    </row>
    <row r="2381" spans="1:7" x14ac:dyDescent="0.3">
      <c r="A2381" t="s">
        <v>12677</v>
      </c>
      <c r="B2381" t="s">
        <v>5022</v>
      </c>
      <c r="C2381" s="1">
        <v>45366</v>
      </c>
      <c r="D2381" s="1">
        <v>45373</v>
      </c>
      <c r="E2381" t="s">
        <v>10292</v>
      </c>
      <c r="F2381" t="s">
        <v>10304</v>
      </c>
      <c r="G2381" t="s">
        <v>10293</v>
      </c>
    </row>
    <row r="2382" spans="1:7" x14ac:dyDescent="0.3">
      <c r="A2382" t="s">
        <v>12678</v>
      </c>
      <c r="B2382" t="s">
        <v>5024</v>
      </c>
      <c r="C2382" s="1">
        <v>45345</v>
      </c>
      <c r="D2382" s="1">
        <v>45351</v>
      </c>
      <c r="E2382" t="s">
        <v>10297</v>
      </c>
      <c r="F2382" t="s">
        <v>10304</v>
      </c>
      <c r="G2382" t="s">
        <v>10285</v>
      </c>
    </row>
    <row r="2383" spans="1:7" x14ac:dyDescent="0.3">
      <c r="A2383" t="s">
        <v>12679</v>
      </c>
      <c r="B2383" t="s">
        <v>5026</v>
      </c>
      <c r="C2383" s="1">
        <v>45346</v>
      </c>
      <c r="D2383" s="1">
        <v>45350</v>
      </c>
      <c r="E2383" t="s">
        <v>10297</v>
      </c>
      <c r="F2383" t="s">
        <v>10289</v>
      </c>
      <c r="G2383" t="s">
        <v>10301</v>
      </c>
    </row>
    <row r="2384" spans="1:7" x14ac:dyDescent="0.3">
      <c r="A2384" t="s">
        <v>12680</v>
      </c>
      <c r="B2384" t="s">
        <v>5028</v>
      </c>
      <c r="C2384" s="1">
        <v>45331</v>
      </c>
      <c r="D2384" s="1">
        <v>45332</v>
      </c>
      <c r="E2384" t="s">
        <v>10292</v>
      </c>
      <c r="F2384" t="s">
        <v>10289</v>
      </c>
      <c r="G2384" t="s">
        <v>10293</v>
      </c>
    </row>
    <row r="2385" spans="1:7" x14ac:dyDescent="0.3">
      <c r="A2385" t="s">
        <v>12681</v>
      </c>
      <c r="B2385" t="s">
        <v>5030</v>
      </c>
      <c r="C2385" s="1">
        <v>45430</v>
      </c>
      <c r="D2385" s="1">
        <v>45431</v>
      </c>
      <c r="E2385" t="s">
        <v>10292</v>
      </c>
      <c r="F2385" t="s">
        <v>10289</v>
      </c>
      <c r="G2385" t="s">
        <v>10285</v>
      </c>
    </row>
    <row r="2386" spans="1:7" x14ac:dyDescent="0.3">
      <c r="A2386" t="s">
        <v>12682</v>
      </c>
      <c r="B2386" t="s">
        <v>5032</v>
      </c>
      <c r="C2386" s="1">
        <v>45425</v>
      </c>
      <c r="D2386" s="1">
        <v>45426</v>
      </c>
      <c r="E2386" t="s">
        <v>10292</v>
      </c>
      <c r="F2386" t="s">
        <v>10280</v>
      </c>
      <c r="G2386" t="s">
        <v>10293</v>
      </c>
    </row>
    <row r="2387" spans="1:7" x14ac:dyDescent="0.3">
      <c r="A2387" t="s">
        <v>12683</v>
      </c>
      <c r="B2387" t="s">
        <v>5034</v>
      </c>
      <c r="C2387" s="1">
        <v>45366</v>
      </c>
      <c r="D2387" s="1">
        <v>45366</v>
      </c>
      <c r="E2387" t="s">
        <v>10292</v>
      </c>
      <c r="F2387" t="s">
        <v>10280</v>
      </c>
      <c r="G2387" t="s">
        <v>10293</v>
      </c>
    </row>
    <row r="2388" spans="1:7" x14ac:dyDescent="0.3">
      <c r="A2388" t="s">
        <v>12684</v>
      </c>
      <c r="B2388" t="s">
        <v>5036</v>
      </c>
      <c r="C2388" s="1">
        <v>45403</v>
      </c>
      <c r="D2388" s="1">
        <v>45410</v>
      </c>
      <c r="E2388" t="s">
        <v>10279</v>
      </c>
      <c r="F2388" t="s">
        <v>10304</v>
      </c>
      <c r="G2388" t="s">
        <v>10295</v>
      </c>
    </row>
    <row r="2389" spans="1:7" x14ac:dyDescent="0.3">
      <c r="A2389" t="s">
        <v>12685</v>
      </c>
      <c r="B2389" t="s">
        <v>5038</v>
      </c>
      <c r="C2389" s="1">
        <v>45346</v>
      </c>
      <c r="D2389" s="1">
        <v>45350</v>
      </c>
      <c r="E2389" t="s">
        <v>10279</v>
      </c>
      <c r="F2389" t="s">
        <v>10289</v>
      </c>
      <c r="G2389" t="s">
        <v>10341</v>
      </c>
    </row>
    <row r="2390" spans="1:7" x14ac:dyDescent="0.3">
      <c r="A2390" t="s">
        <v>12686</v>
      </c>
      <c r="B2390" t="s">
        <v>5040</v>
      </c>
      <c r="C2390" s="1">
        <v>45368</v>
      </c>
      <c r="D2390" s="1">
        <v>45373</v>
      </c>
      <c r="E2390" t="s">
        <v>10283</v>
      </c>
      <c r="F2390" t="s">
        <v>10284</v>
      </c>
      <c r="G2390" t="s">
        <v>10341</v>
      </c>
    </row>
    <row r="2391" spans="1:7" x14ac:dyDescent="0.3">
      <c r="A2391" t="s">
        <v>12687</v>
      </c>
      <c r="B2391" t="s">
        <v>5042</v>
      </c>
      <c r="C2391" s="1">
        <v>45365</v>
      </c>
      <c r="D2391" s="1">
        <v>45364</v>
      </c>
      <c r="E2391" t="s">
        <v>10292</v>
      </c>
      <c r="F2391" t="s">
        <v>10284</v>
      </c>
      <c r="G2391" t="s">
        <v>10299</v>
      </c>
    </row>
    <row r="2392" spans="1:7" x14ac:dyDescent="0.3">
      <c r="A2392" t="s">
        <v>12688</v>
      </c>
      <c r="B2392" t="s">
        <v>5044</v>
      </c>
      <c r="C2392" s="1">
        <v>45338</v>
      </c>
      <c r="D2392" s="1">
        <v>45345</v>
      </c>
      <c r="E2392" t="s">
        <v>10297</v>
      </c>
      <c r="F2392" t="s">
        <v>10289</v>
      </c>
      <c r="G2392" t="s">
        <v>10293</v>
      </c>
    </row>
    <row r="2393" spans="1:7" x14ac:dyDescent="0.3">
      <c r="A2393" t="s">
        <v>12689</v>
      </c>
      <c r="B2393" t="s">
        <v>5046</v>
      </c>
      <c r="C2393" s="1">
        <v>45329</v>
      </c>
      <c r="D2393" s="1">
        <v>45328</v>
      </c>
      <c r="E2393" t="s">
        <v>10292</v>
      </c>
      <c r="F2393" t="s">
        <v>10304</v>
      </c>
      <c r="G2393" t="s">
        <v>10301</v>
      </c>
    </row>
    <row r="2394" spans="1:7" x14ac:dyDescent="0.3">
      <c r="A2394" t="s">
        <v>12690</v>
      </c>
      <c r="B2394" t="s">
        <v>5048</v>
      </c>
      <c r="C2394" s="1">
        <v>45422</v>
      </c>
      <c r="D2394" s="1">
        <v>45424</v>
      </c>
      <c r="E2394" t="s">
        <v>10297</v>
      </c>
      <c r="F2394" t="s">
        <v>10289</v>
      </c>
      <c r="G2394" t="s">
        <v>10295</v>
      </c>
    </row>
    <row r="2395" spans="1:7" x14ac:dyDescent="0.3">
      <c r="A2395" t="s">
        <v>12691</v>
      </c>
      <c r="B2395" t="s">
        <v>5050</v>
      </c>
      <c r="C2395" s="1">
        <v>45379</v>
      </c>
      <c r="D2395" s="1">
        <v>45380</v>
      </c>
      <c r="E2395" t="s">
        <v>10292</v>
      </c>
      <c r="F2395" t="s">
        <v>10304</v>
      </c>
      <c r="G2395" t="s">
        <v>10295</v>
      </c>
    </row>
    <row r="2396" spans="1:7" x14ac:dyDescent="0.3">
      <c r="A2396" t="s">
        <v>12692</v>
      </c>
      <c r="B2396" t="s">
        <v>5052</v>
      </c>
      <c r="C2396" s="1">
        <v>45361</v>
      </c>
      <c r="D2396" s="1">
        <v>45365</v>
      </c>
      <c r="E2396" t="s">
        <v>10279</v>
      </c>
      <c r="F2396" t="s">
        <v>10304</v>
      </c>
      <c r="G2396" t="s">
        <v>10285</v>
      </c>
    </row>
    <row r="2397" spans="1:7" x14ac:dyDescent="0.3">
      <c r="A2397" t="s">
        <v>12693</v>
      </c>
      <c r="B2397" t="s">
        <v>5054</v>
      </c>
      <c r="C2397" s="1">
        <v>45321</v>
      </c>
      <c r="D2397" s="1">
        <v>45322</v>
      </c>
      <c r="E2397" t="s">
        <v>10279</v>
      </c>
      <c r="F2397" t="s">
        <v>10304</v>
      </c>
      <c r="G2397" t="s">
        <v>10285</v>
      </c>
    </row>
    <row r="2398" spans="1:7" x14ac:dyDescent="0.3">
      <c r="A2398" t="s">
        <v>12694</v>
      </c>
      <c r="B2398" t="s">
        <v>5056</v>
      </c>
      <c r="C2398" s="1">
        <v>45430</v>
      </c>
      <c r="D2398" s="1">
        <v>45433</v>
      </c>
      <c r="E2398" t="s">
        <v>10283</v>
      </c>
      <c r="F2398" t="s">
        <v>10284</v>
      </c>
      <c r="G2398" t="s">
        <v>10285</v>
      </c>
    </row>
    <row r="2399" spans="1:7" x14ac:dyDescent="0.3">
      <c r="A2399" t="s">
        <v>12695</v>
      </c>
      <c r="B2399" t="s">
        <v>5058</v>
      </c>
      <c r="C2399" s="1">
        <v>45338</v>
      </c>
      <c r="D2399" s="1">
        <v>45343</v>
      </c>
      <c r="E2399" t="s">
        <v>10279</v>
      </c>
      <c r="F2399" t="s">
        <v>10280</v>
      </c>
      <c r="G2399" t="s">
        <v>10322</v>
      </c>
    </row>
    <row r="2400" spans="1:7" x14ac:dyDescent="0.3">
      <c r="A2400" t="s">
        <v>12696</v>
      </c>
      <c r="B2400" t="s">
        <v>5060</v>
      </c>
      <c r="C2400" s="1">
        <v>45306</v>
      </c>
      <c r="D2400" s="1">
        <v>45308</v>
      </c>
      <c r="E2400" t="s">
        <v>10283</v>
      </c>
      <c r="F2400" t="s">
        <v>10304</v>
      </c>
      <c r="G2400" t="s">
        <v>10290</v>
      </c>
    </row>
    <row r="2401" spans="1:7" x14ac:dyDescent="0.3">
      <c r="A2401" t="s">
        <v>12697</v>
      </c>
      <c r="B2401" t="s">
        <v>5062</v>
      </c>
      <c r="C2401" s="1">
        <v>45344</v>
      </c>
      <c r="D2401" s="1">
        <v>45350</v>
      </c>
      <c r="E2401" t="s">
        <v>10297</v>
      </c>
      <c r="F2401" t="s">
        <v>10280</v>
      </c>
      <c r="G2401" t="s">
        <v>10293</v>
      </c>
    </row>
    <row r="2402" spans="1:7" x14ac:dyDescent="0.3">
      <c r="A2402" t="s">
        <v>12698</v>
      </c>
      <c r="B2402" t="s">
        <v>5064</v>
      </c>
      <c r="C2402" s="1">
        <v>45373</v>
      </c>
      <c r="D2402" s="1">
        <v>45377</v>
      </c>
      <c r="E2402" t="s">
        <v>10292</v>
      </c>
      <c r="F2402" t="s">
        <v>10280</v>
      </c>
      <c r="G2402" t="s">
        <v>10329</v>
      </c>
    </row>
    <row r="2403" spans="1:7" x14ac:dyDescent="0.3">
      <c r="A2403" t="s">
        <v>12699</v>
      </c>
      <c r="B2403" t="s">
        <v>5066</v>
      </c>
      <c r="C2403" s="1">
        <v>45294</v>
      </c>
      <c r="D2403" s="1">
        <v>45300</v>
      </c>
      <c r="E2403" t="s">
        <v>10283</v>
      </c>
      <c r="F2403" t="s">
        <v>10280</v>
      </c>
      <c r="G2403" t="s">
        <v>10299</v>
      </c>
    </row>
    <row r="2404" spans="1:7" x14ac:dyDescent="0.3">
      <c r="A2404" t="s">
        <v>12700</v>
      </c>
      <c r="B2404" t="s">
        <v>5068</v>
      </c>
      <c r="C2404" s="1">
        <v>45378</v>
      </c>
      <c r="D2404" s="1">
        <v>45379</v>
      </c>
      <c r="E2404" t="s">
        <v>10292</v>
      </c>
      <c r="F2404" t="s">
        <v>10304</v>
      </c>
      <c r="G2404" t="s">
        <v>10287</v>
      </c>
    </row>
    <row r="2405" spans="1:7" x14ac:dyDescent="0.3">
      <c r="A2405" t="s">
        <v>12701</v>
      </c>
      <c r="B2405" t="s">
        <v>5070</v>
      </c>
      <c r="C2405" s="1">
        <v>45385</v>
      </c>
      <c r="D2405" s="1">
        <v>45388</v>
      </c>
      <c r="E2405" t="s">
        <v>10292</v>
      </c>
      <c r="F2405" t="s">
        <v>10280</v>
      </c>
      <c r="G2405" t="s">
        <v>10301</v>
      </c>
    </row>
    <row r="2406" spans="1:7" x14ac:dyDescent="0.3">
      <c r="A2406" t="s">
        <v>12702</v>
      </c>
      <c r="B2406" t="s">
        <v>5072</v>
      </c>
      <c r="C2406" s="1">
        <v>45354</v>
      </c>
      <c r="D2406" s="1">
        <v>45361</v>
      </c>
      <c r="E2406" t="s">
        <v>10297</v>
      </c>
      <c r="F2406" t="s">
        <v>10304</v>
      </c>
      <c r="G2406" t="s">
        <v>10329</v>
      </c>
    </row>
    <row r="2407" spans="1:7" x14ac:dyDescent="0.3">
      <c r="A2407" t="s">
        <v>12703</v>
      </c>
      <c r="B2407" t="s">
        <v>5074</v>
      </c>
      <c r="C2407" s="1">
        <v>45370</v>
      </c>
      <c r="D2407" s="1">
        <v>45372</v>
      </c>
      <c r="E2407" t="s">
        <v>10292</v>
      </c>
      <c r="F2407" t="s">
        <v>10280</v>
      </c>
      <c r="G2407" t="s">
        <v>10287</v>
      </c>
    </row>
    <row r="2408" spans="1:7" x14ac:dyDescent="0.3">
      <c r="A2408" t="s">
        <v>12704</v>
      </c>
      <c r="B2408" t="s">
        <v>5076</v>
      </c>
      <c r="C2408" s="1">
        <v>45332</v>
      </c>
      <c r="D2408" s="1">
        <v>45336</v>
      </c>
      <c r="E2408" t="s">
        <v>10279</v>
      </c>
      <c r="F2408" t="s">
        <v>10280</v>
      </c>
      <c r="G2408" t="s">
        <v>10299</v>
      </c>
    </row>
    <row r="2409" spans="1:7" x14ac:dyDescent="0.3">
      <c r="A2409" t="s">
        <v>12705</v>
      </c>
      <c r="B2409" t="s">
        <v>5078</v>
      </c>
      <c r="C2409" s="1">
        <v>45316</v>
      </c>
      <c r="D2409" s="1">
        <v>45322</v>
      </c>
      <c r="E2409" t="s">
        <v>10297</v>
      </c>
      <c r="F2409" t="s">
        <v>10284</v>
      </c>
      <c r="G2409" t="s">
        <v>10281</v>
      </c>
    </row>
    <row r="2410" spans="1:7" x14ac:dyDescent="0.3">
      <c r="A2410" t="s">
        <v>12706</v>
      </c>
      <c r="B2410" t="s">
        <v>5080</v>
      </c>
      <c r="C2410" s="1">
        <v>45324</v>
      </c>
      <c r="D2410" s="1">
        <v>45327</v>
      </c>
      <c r="E2410" t="s">
        <v>10279</v>
      </c>
      <c r="F2410" t="s">
        <v>10289</v>
      </c>
      <c r="G2410" t="s">
        <v>10341</v>
      </c>
    </row>
    <row r="2411" spans="1:7" x14ac:dyDescent="0.3">
      <c r="A2411" t="s">
        <v>12707</v>
      </c>
      <c r="B2411" t="s">
        <v>5082</v>
      </c>
      <c r="C2411" s="1">
        <v>45429</v>
      </c>
      <c r="D2411" s="1">
        <v>45432</v>
      </c>
      <c r="E2411" t="s">
        <v>10283</v>
      </c>
      <c r="F2411" t="s">
        <v>10289</v>
      </c>
      <c r="G2411" t="s">
        <v>10341</v>
      </c>
    </row>
    <row r="2412" spans="1:7" x14ac:dyDescent="0.3">
      <c r="A2412" t="s">
        <v>12708</v>
      </c>
      <c r="B2412" t="s">
        <v>5084</v>
      </c>
      <c r="C2412" s="1">
        <v>45346</v>
      </c>
      <c r="D2412" s="1">
        <v>45349</v>
      </c>
      <c r="E2412" t="s">
        <v>10283</v>
      </c>
      <c r="F2412" t="s">
        <v>10280</v>
      </c>
      <c r="G2412" t="s">
        <v>10295</v>
      </c>
    </row>
    <row r="2413" spans="1:7" x14ac:dyDescent="0.3">
      <c r="A2413" t="s">
        <v>12709</v>
      </c>
      <c r="B2413" t="s">
        <v>5086</v>
      </c>
      <c r="C2413" s="1">
        <v>45402</v>
      </c>
      <c r="D2413" s="1">
        <v>45402</v>
      </c>
      <c r="E2413" t="s">
        <v>10292</v>
      </c>
      <c r="F2413" t="s">
        <v>10304</v>
      </c>
      <c r="G2413" t="s">
        <v>10287</v>
      </c>
    </row>
    <row r="2414" spans="1:7" x14ac:dyDescent="0.3">
      <c r="A2414" t="s">
        <v>12710</v>
      </c>
      <c r="B2414" t="s">
        <v>5088</v>
      </c>
      <c r="C2414" s="1">
        <v>45320</v>
      </c>
      <c r="D2414" s="1">
        <v>45321</v>
      </c>
      <c r="E2414" t="s">
        <v>10279</v>
      </c>
      <c r="F2414" t="s">
        <v>10304</v>
      </c>
      <c r="G2414" t="s">
        <v>10293</v>
      </c>
    </row>
    <row r="2415" spans="1:7" x14ac:dyDescent="0.3">
      <c r="A2415" t="s">
        <v>12711</v>
      </c>
      <c r="B2415" t="s">
        <v>5090</v>
      </c>
      <c r="C2415" s="1">
        <v>45355</v>
      </c>
      <c r="D2415" s="1">
        <v>45359</v>
      </c>
      <c r="E2415" t="s">
        <v>10283</v>
      </c>
      <c r="F2415" t="s">
        <v>10289</v>
      </c>
      <c r="G2415" t="s">
        <v>10341</v>
      </c>
    </row>
    <row r="2416" spans="1:7" x14ac:dyDescent="0.3">
      <c r="A2416" t="s">
        <v>12712</v>
      </c>
      <c r="B2416" t="s">
        <v>5092</v>
      </c>
      <c r="C2416" s="1">
        <v>45385</v>
      </c>
      <c r="D2416" s="1">
        <v>45387</v>
      </c>
      <c r="E2416" t="s">
        <v>10292</v>
      </c>
      <c r="F2416" t="s">
        <v>10289</v>
      </c>
      <c r="G2416" t="s">
        <v>10281</v>
      </c>
    </row>
    <row r="2417" spans="1:7" x14ac:dyDescent="0.3">
      <c r="A2417" t="s">
        <v>12713</v>
      </c>
      <c r="B2417" t="s">
        <v>5094</v>
      </c>
      <c r="C2417" s="1">
        <v>45384</v>
      </c>
      <c r="D2417" s="1">
        <v>45389</v>
      </c>
      <c r="E2417" t="s">
        <v>10297</v>
      </c>
      <c r="F2417" t="s">
        <v>10280</v>
      </c>
      <c r="G2417" t="s">
        <v>10290</v>
      </c>
    </row>
    <row r="2418" spans="1:7" x14ac:dyDescent="0.3">
      <c r="A2418" t="s">
        <v>12714</v>
      </c>
      <c r="B2418" t="s">
        <v>5096</v>
      </c>
      <c r="C2418" s="1">
        <v>45442</v>
      </c>
      <c r="D2418" s="1">
        <v>45442</v>
      </c>
      <c r="E2418" t="s">
        <v>10279</v>
      </c>
      <c r="F2418" t="s">
        <v>10284</v>
      </c>
      <c r="G2418" t="s">
        <v>10341</v>
      </c>
    </row>
    <row r="2419" spans="1:7" x14ac:dyDescent="0.3">
      <c r="A2419" t="s">
        <v>12715</v>
      </c>
      <c r="B2419" t="s">
        <v>5098</v>
      </c>
      <c r="C2419" s="1">
        <v>45349</v>
      </c>
      <c r="D2419" s="1">
        <v>45352</v>
      </c>
      <c r="E2419" t="s">
        <v>10283</v>
      </c>
      <c r="F2419" t="s">
        <v>10289</v>
      </c>
      <c r="G2419" t="s">
        <v>10299</v>
      </c>
    </row>
    <row r="2420" spans="1:7" x14ac:dyDescent="0.3">
      <c r="A2420" t="s">
        <v>12716</v>
      </c>
      <c r="B2420" t="s">
        <v>5100</v>
      </c>
      <c r="C2420" s="1">
        <v>45395</v>
      </c>
      <c r="D2420" s="1">
        <v>45395</v>
      </c>
      <c r="E2420" t="s">
        <v>10292</v>
      </c>
      <c r="F2420" t="s">
        <v>10280</v>
      </c>
      <c r="G2420" t="s">
        <v>10287</v>
      </c>
    </row>
    <row r="2421" spans="1:7" x14ac:dyDescent="0.3">
      <c r="A2421" t="s">
        <v>12717</v>
      </c>
      <c r="B2421" t="s">
        <v>5102</v>
      </c>
      <c r="C2421" s="1">
        <v>45392</v>
      </c>
      <c r="D2421" s="1">
        <v>45391</v>
      </c>
      <c r="E2421" t="s">
        <v>10283</v>
      </c>
      <c r="F2421" t="s">
        <v>10284</v>
      </c>
      <c r="G2421" t="s">
        <v>10322</v>
      </c>
    </row>
    <row r="2422" spans="1:7" x14ac:dyDescent="0.3">
      <c r="A2422" t="s">
        <v>12718</v>
      </c>
      <c r="B2422" t="s">
        <v>5104</v>
      </c>
      <c r="C2422" s="1">
        <v>45355</v>
      </c>
      <c r="D2422" s="1">
        <v>45361</v>
      </c>
      <c r="E2422" t="s">
        <v>10297</v>
      </c>
      <c r="F2422" t="s">
        <v>10304</v>
      </c>
      <c r="G2422" t="s">
        <v>10287</v>
      </c>
    </row>
    <row r="2423" spans="1:7" x14ac:dyDescent="0.3">
      <c r="A2423" t="s">
        <v>12719</v>
      </c>
      <c r="B2423" t="s">
        <v>5106</v>
      </c>
      <c r="C2423" s="1">
        <v>45358</v>
      </c>
      <c r="D2423" s="1">
        <v>45363</v>
      </c>
      <c r="E2423" t="s">
        <v>10279</v>
      </c>
      <c r="F2423" t="s">
        <v>10289</v>
      </c>
      <c r="G2423" t="s">
        <v>10299</v>
      </c>
    </row>
    <row r="2424" spans="1:7" x14ac:dyDescent="0.3">
      <c r="A2424" t="s">
        <v>12720</v>
      </c>
      <c r="B2424" t="s">
        <v>5108</v>
      </c>
      <c r="C2424" s="1">
        <v>45368</v>
      </c>
      <c r="D2424" s="1">
        <v>45373</v>
      </c>
      <c r="E2424" t="s">
        <v>10292</v>
      </c>
      <c r="F2424" t="s">
        <v>10304</v>
      </c>
      <c r="G2424" t="s">
        <v>10324</v>
      </c>
    </row>
    <row r="2425" spans="1:7" x14ac:dyDescent="0.3">
      <c r="A2425" t="s">
        <v>12721</v>
      </c>
      <c r="B2425" t="s">
        <v>5110</v>
      </c>
      <c r="C2425" s="1">
        <v>45309</v>
      </c>
      <c r="D2425" s="1">
        <v>45311</v>
      </c>
      <c r="E2425" t="s">
        <v>10283</v>
      </c>
      <c r="F2425" t="s">
        <v>10289</v>
      </c>
      <c r="G2425" t="s">
        <v>10287</v>
      </c>
    </row>
    <row r="2426" spans="1:7" x14ac:dyDescent="0.3">
      <c r="A2426" t="s">
        <v>12722</v>
      </c>
      <c r="B2426" t="s">
        <v>5112</v>
      </c>
      <c r="C2426" s="1">
        <v>45342</v>
      </c>
      <c r="D2426" s="1">
        <v>45341</v>
      </c>
      <c r="E2426" t="s">
        <v>10283</v>
      </c>
      <c r="F2426" t="s">
        <v>10304</v>
      </c>
      <c r="G2426" t="s">
        <v>10287</v>
      </c>
    </row>
    <row r="2427" spans="1:7" x14ac:dyDescent="0.3">
      <c r="A2427" t="s">
        <v>12723</v>
      </c>
      <c r="B2427" t="s">
        <v>5114</v>
      </c>
      <c r="C2427" s="1">
        <v>45389</v>
      </c>
      <c r="D2427" s="1">
        <v>45391</v>
      </c>
      <c r="E2427" t="s">
        <v>10283</v>
      </c>
      <c r="F2427" t="s">
        <v>10284</v>
      </c>
      <c r="G2427" t="s">
        <v>10293</v>
      </c>
    </row>
    <row r="2428" spans="1:7" x14ac:dyDescent="0.3">
      <c r="A2428" t="s">
        <v>12724</v>
      </c>
      <c r="B2428" t="s">
        <v>5116</v>
      </c>
      <c r="C2428" s="1">
        <v>45388</v>
      </c>
      <c r="D2428" s="1">
        <v>45390</v>
      </c>
      <c r="E2428" t="s">
        <v>10297</v>
      </c>
      <c r="F2428" t="s">
        <v>10289</v>
      </c>
      <c r="G2428" t="s">
        <v>10329</v>
      </c>
    </row>
    <row r="2429" spans="1:7" x14ac:dyDescent="0.3">
      <c r="A2429" t="s">
        <v>12725</v>
      </c>
      <c r="B2429" t="s">
        <v>5118</v>
      </c>
      <c r="C2429" s="1">
        <v>45353</v>
      </c>
      <c r="D2429" s="1">
        <v>45358</v>
      </c>
      <c r="E2429" t="s">
        <v>10279</v>
      </c>
      <c r="F2429" t="s">
        <v>10284</v>
      </c>
      <c r="G2429" t="s">
        <v>10299</v>
      </c>
    </row>
    <row r="2430" spans="1:7" x14ac:dyDescent="0.3">
      <c r="A2430" t="s">
        <v>12726</v>
      </c>
      <c r="B2430" t="s">
        <v>5120</v>
      </c>
      <c r="C2430" s="1">
        <v>45310</v>
      </c>
      <c r="D2430" s="1">
        <v>45314</v>
      </c>
      <c r="E2430" t="s">
        <v>10297</v>
      </c>
      <c r="F2430" t="s">
        <v>10304</v>
      </c>
      <c r="G2430" t="s">
        <v>10287</v>
      </c>
    </row>
    <row r="2431" spans="1:7" x14ac:dyDescent="0.3">
      <c r="A2431" t="s">
        <v>12727</v>
      </c>
      <c r="B2431" t="s">
        <v>5122</v>
      </c>
      <c r="C2431" s="1">
        <v>45308</v>
      </c>
      <c r="D2431" s="1">
        <v>45311</v>
      </c>
      <c r="E2431" t="s">
        <v>10297</v>
      </c>
      <c r="F2431" t="s">
        <v>10280</v>
      </c>
      <c r="G2431" t="s">
        <v>10301</v>
      </c>
    </row>
    <row r="2432" spans="1:7" x14ac:dyDescent="0.3">
      <c r="A2432" t="s">
        <v>12728</v>
      </c>
      <c r="B2432" t="s">
        <v>5124</v>
      </c>
      <c r="C2432" s="1">
        <v>45420</v>
      </c>
      <c r="D2432" s="1">
        <v>45425</v>
      </c>
      <c r="E2432" t="s">
        <v>10297</v>
      </c>
      <c r="F2432" t="s">
        <v>10304</v>
      </c>
      <c r="G2432" t="s">
        <v>10301</v>
      </c>
    </row>
    <row r="2433" spans="1:7" x14ac:dyDescent="0.3">
      <c r="A2433" t="s">
        <v>12729</v>
      </c>
      <c r="B2433" t="s">
        <v>5126</v>
      </c>
      <c r="C2433" s="1">
        <v>45335</v>
      </c>
      <c r="D2433" s="1">
        <v>45336</v>
      </c>
      <c r="E2433" t="s">
        <v>10279</v>
      </c>
      <c r="F2433" t="s">
        <v>10304</v>
      </c>
      <c r="G2433" t="s">
        <v>10281</v>
      </c>
    </row>
    <row r="2434" spans="1:7" x14ac:dyDescent="0.3">
      <c r="A2434" t="s">
        <v>12730</v>
      </c>
      <c r="B2434" t="s">
        <v>5128</v>
      </c>
      <c r="C2434" s="1">
        <v>45430</v>
      </c>
      <c r="D2434" s="1">
        <v>45436</v>
      </c>
      <c r="E2434" t="s">
        <v>10292</v>
      </c>
      <c r="F2434" t="s">
        <v>10304</v>
      </c>
      <c r="G2434" t="s">
        <v>10329</v>
      </c>
    </row>
    <row r="2435" spans="1:7" x14ac:dyDescent="0.3">
      <c r="A2435" t="s">
        <v>12731</v>
      </c>
      <c r="B2435" t="s">
        <v>5130</v>
      </c>
      <c r="C2435" s="1">
        <v>45359</v>
      </c>
      <c r="D2435" s="1">
        <v>45361</v>
      </c>
      <c r="E2435" t="s">
        <v>10297</v>
      </c>
      <c r="F2435" t="s">
        <v>10280</v>
      </c>
      <c r="G2435" t="s">
        <v>10295</v>
      </c>
    </row>
    <row r="2436" spans="1:7" x14ac:dyDescent="0.3">
      <c r="A2436" t="s">
        <v>12732</v>
      </c>
      <c r="B2436" t="s">
        <v>5132</v>
      </c>
      <c r="C2436" s="1">
        <v>45305</v>
      </c>
      <c r="D2436" s="1">
        <v>45307</v>
      </c>
      <c r="E2436" t="s">
        <v>10279</v>
      </c>
      <c r="F2436" t="s">
        <v>10284</v>
      </c>
      <c r="G2436" t="s">
        <v>10329</v>
      </c>
    </row>
    <row r="2437" spans="1:7" x14ac:dyDescent="0.3">
      <c r="A2437" t="s">
        <v>12733</v>
      </c>
      <c r="B2437" t="s">
        <v>5134</v>
      </c>
      <c r="C2437" s="1">
        <v>45383</v>
      </c>
      <c r="D2437" s="1">
        <v>45383</v>
      </c>
      <c r="E2437" t="s">
        <v>10297</v>
      </c>
      <c r="F2437" t="s">
        <v>10289</v>
      </c>
      <c r="G2437" t="s">
        <v>10285</v>
      </c>
    </row>
    <row r="2438" spans="1:7" x14ac:dyDescent="0.3">
      <c r="A2438" t="s">
        <v>12734</v>
      </c>
      <c r="B2438" t="s">
        <v>5136</v>
      </c>
      <c r="C2438" s="1">
        <v>45379</v>
      </c>
      <c r="D2438" s="1">
        <v>45385</v>
      </c>
      <c r="E2438" t="s">
        <v>10292</v>
      </c>
      <c r="F2438" t="s">
        <v>10289</v>
      </c>
      <c r="G2438" t="s">
        <v>10324</v>
      </c>
    </row>
    <row r="2439" spans="1:7" x14ac:dyDescent="0.3">
      <c r="A2439" t="s">
        <v>12735</v>
      </c>
      <c r="B2439" t="s">
        <v>5138</v>
      </c>
      <c r="C2439" s="1">
        <v>45321</v>
      </c>
      <c r="D2439" s="1">
        <v>45323</v>
      </c>
      <c r="E2439" t="s">
        <v>10279</v>
      </c>
      <c r="F2439" t="s">
        <v>10284</v>
      </c>
      <c r="G2439" t="s">
        <v>10322</v>
      </c>
    </row>
    <row r="2440" spans="1:7" x14ac:dyDescent="0.3">
      <c r="A2440" t="s">
        <v>12736</v>
      </c>
      <c r="B2440" t="s">
        <v>5140</v>
      </c>
      <c r="C2440" s="1">
        <v>45396</v>
      </c>
      <c r="D2440" s="1">
        <v>45400</v>
      </c>
      <c r="E2440" t="s">
        <v>10283</v>
      </c>
      <c r="F2440" t="s">
        <v>10284</v>
      </c>
      <c r="G2440" t="s">
        <v>10293</v>
      </c>
    </row>
    <row r="2441" spans="1:7" x14ac:dyDescent="0.3">
      <c r="A2441" t="s">
        <v>12737</v>
      </c>
      <c r="B2441" t="s">
        <v>5142</v>
      </c>
      <c r="C2441" s="1">
        <v>45349</v>
      </c>
      <c r="D2441" s="1">
        <v>45355</v>
      </c>
      <c r="E2441" t="s">
        <v>10297</v>
      </c>
      <c r="F2441" t="s">
        <v>10289</v>
      </c>
      <c r="G2441" t="s">
        <v>10285</v>
      </c>
    </row>
    <row r="2442" spans="1:7" x14ac:dyDescent="0.3">
      <c r="A2442" t="s">
        <v>12738</v>
      </c>
      <c r="B2442" t="s">
        <v>5144</v>
      </c>
      <c r="C2442" s="1">
        <v>45401</v>
      </c>
      <c r="D2442" s="1">
        <v>45401</v>
      </c>
      <c r="E2442" t="s">
        <v>10297</v>
      </c>
      <c r="F2442" t="s">
        <v>10289</v>
      </c>
      <c r="G2442" t="s">
        <v>10295</v>
      </c>
    </row>
    <row r="2443" spans="1:7" x14ac:dyDescent="0.3">
      <c r="A2443" t="s">
        <v>12739</v>
      </c>
      <c r="B2443" t="s">
        <v>5146</v>
      </c>
      <c r="C2443" s="1">
        <v>45355</v>
      </c>
      <c r="D2443" s="1">
        <v>45360</v>
      </c>
      <c r="E2443" t="s">
        <v>10297</v>
      </c>
      <c r="F2443" t="s">
        <v>10280</v>
      </c>
      <c r="G2443" t="s">
        <v>10329</v>
      </c>
    </row>
    <row r="2444" spans="1:7" x14ac:dyDescent="0.3">
      <c r="A2444" t="s">
        <v>12740</v>
      </c>
      <c r="B2444" t="s">
        <v>5148</v>
      </c>
      <c r="C2444" s="1">
        <v>45392</v>
      </c>
      <c r="D2444" s="1">
        <v>45392</v>
      </c>
      <c r="E2444" t="s">
        <v>10292</v>
      </c>
      <c r="F2444" t="s">
        <v>10289</v>
      </c>
      <c r="G2444" t="s">
        <v>10329</v>
      </c>
    </row>
    <row r="2445" spans="1:7" x14ac:dyDescent="0.3">
      <c r="A2445" t="s">
        <v>12741</v>
      </c>
      <c r="B2445" t="s">
        <v>5150</v>
      </c>
      <c r="C2445" s="1">
        <v>45349</v>
      </c>
      <c r="D2445" s="1">
        <v>45350</v>
      </c>
      <c r="E2445" t="s">
        <v>10279</v>
      </c>
      <c r="F2445" t="s">
        <v>10284</v>
      </c>
      <c r="G2445" t="s">
        <v>10322</v>
      </c>
    </row>
    <row r="2446" spans="1:7" x14ac:dyDescent="0.3">
      <c r="A2446" t="s">
        <v>12742</v>
      </c>
      <c r="B2446" t="s">
        <v>5152</v>
      </c>
      <c r="C2446" s="1">
        <v>45364</v>
      </c>
      <c r="D2446" s="1">
        <v>45369</v>
      </c>
      <c r="E2446" t="s">
        <v>10292</v>
      </c>
      <c r="F2446" t="s">
        <v>10304</v>
      </c>
      <c r="G2446" t="s">
        <v>10299</v>
      </c>
    </row>
    <row r="2447" spans="1:7" x14ac:dyDescent="0.3">
      <c r="A2447" t="s">
        <v>12743</v>
      </c>
      <c r="B2447" t="s">
        <v>5154</v>
      </c>
      <c r="C2447" s="1">
        <v>45394</v>
      </c>
      <c r="D2447" s="1">
        <v>45396</v>
      </c>
      <c r="E2447" t="s">
        <v>10292</v>
      </c>
      <c r="F2447" t="s">
        <v>10304</v>
      </c>
      <c r="G2447" t="s">
        <v>10324</v>
      </c>
    </row>
    <row r="2448" spans="1:7" x14ac:dyDescent="0.3">
      <c r="A2448" t="s">
        <v>12744</v>
      </c>
      <c r="B2448" t="s">
        <v>5156</v>
      </c>
      <c r="C2448" s="1">
        <v>45362</v>
      </c>
      <c r="D2448" s="1">
        <v>45368</v>
      </c>
      <c r="E2448" t="s">
        <v>10283</v>
      </c>
      <c r="F2448" t="s">
        <v>10280</v>
      </c>
      <c r="G2448" t="s">
        <v>10322</v>
      </c>
    </row>
    <row r="2449" spans="1:7" x14ac:dyDescent="0.3">
      <c r="A2449" t="s">
        <v>12745</v>
      </c>
      <c r="B2449" t="s">
        <v>5158</v>
      </c>
      <c r="C2449" s="1">
        <v>45418</v>
      </c>
      <c r="D2449" s="1">
        <v>45419</v>
      </c>
      <c r="E2449" t="s">
        <v>10297</v>
      </c>
      <c r="F2449" t="s">
        <v>10280</v>
      </c>
      <c r="G2449" t="s">
        <v>10281</v>
      </c>
    </row>
    <row r="2450" spans="1:7" x14ac:dyDescent="0.3">
      <c r="A2450" t="s">
        <v>12746</v>
      </c>
      <c r="B2450" t="s">
        <v>5160</v>
      </c>
      <c r="C2450" s="1">
        <v>45341</v>
      </c>
      <c r="D2450" s="1">
        <v>45348</v>
      </c>
      <c r="E2450" t="s">
        <v>10279</v>
      </c>
      <c r="F2450" t="s">
        <v>10284</v>
      </c>
      <c r="G2450" t="s">
        <v>10281</v>
      </c>
    </row>
    <row r="2451" spans="1:7" x14ac:dyDescent="0.3">
      <c r="A2451" t="s">
        <v>12747</v>
      </c>
      <c r="B2451" t="s">
        <v>5162</v>
      </c>
      <c r="C2451" s="1">
        <v>45295</v>
      </c>
      <c r="D2451" s="1">
        <v>45302</v>
      </c>
      <c r="E2451" t="s">
        <v>10283</v>
      </c>
      <c r="F2451" t="s">
        <v>10304</v>
      </c>
      <c r="G2451" t="s">
        <v>10301</v>
      </c>
    </row>
    <row r="2452" spans="1:7" x14ac:dyDescent="0.3">
      <c r="A2452" t="s">
        <v>12748</v>
      </c>
      <c r="B2452" t="s">
        <v>5164</v>
      </c>
      <c r="C2452" s="1">
        <v>45425</v>
      </c>
      <c r="D2452" s="1">
        <v>45431</v>
      </c>
      <c r="E2452" t="s">
        <v>10292</v>
      </c>
      <c r="F2452" t="s">
        <v>10284</v>
      </c>
      <c r="G2452" t="s">
        <v>10329</v>
      </c>
    </row>
    <row r="2453" spans="1:7" x14ac:dyDescent="0.3">
      <c r="A2453" t="s">
        <v>12749</v>
      </c>
      <c r="B2453" t="s">
        <v>5166</v>
      </c>
      <c r="C2453" s="1">
        <v>45443</v>
      </c>
      <c r="D2453" s="1">
        <v>45442</v>
      </c>
      <c r="E2453" t="s">
        <v>10292</v>
      </c>
      <c r="F2453" t="s">
        <v>10280</v>
      </c>
      <c r="G2453" t="s">
        <v>10281</v>
      </c>
    </row>
    <row r="2454" spans="1:7" x14ac:dyDescent="0.3">
      <c r="A2454" t="s">
        <v>12750</v>
      </c>
      <c r="B2454" t="s">
        <v>5168</v>
      </c>
      <c r="C2454" s="1">
        <v>45326</v>
      </c>
      <c r="D2454" s="1">
        <v>45328</v>
      </c>
      <c r="E2454" t="s">
        <v>10283</v>
      </c>
      <c r="F2454" t="s">
        <v>10304</v>
      </c>
      <c r="G2454" t="s">
        <v>10290</v>
      </c>
    </row>
    <row r="2455" spans="1:7" x14ac:dyDescent="0.3">
      <c r="A2455" t="s">
        <v>12751</v>
      </c>
      <c r="B2455" t="s">
        <v>5170</v>
      </c>
      <c r="C2455" s="1">
        <v>45351</v>
      </c>
      <c r="D2455" s="1">
        <v>45356</v>
      </c>
      <c r="E2455" t="s">
        <v>10283</v>
      </c>
      <c r="F2455" t="s">
        <v>10289</v>
      </c>
      <c r="G2455" t="s">
        <v>10285</v>
      </c>
    </row>
    <row r="2456" spans="1:7" x14ac:dyDescent="0.3">
      <c r="A2456" t="s">
        <v>12752</v>
      </c>
      <c r="B2456" t="s">
        <v>5172</v>
      </c>
      <c r="C2456" s="1">
        <v>45400</v>
      </c>
      <c r="D2456" s="1">
        <v>45400</v>
      </c>
      <c r="E2456" t="s">
        <v>10283</v>
      </c>
      <c r="F2456" t="s">
        <v>10289</v>
      </c>
      <c r="G2456" t="s">
        <v>10295</v>
      </c>
    </row>
    <row r="2457" spans="1:7" x14ac:dyDescent="0.3">
      <c r="A2457" t="s">
        <v>12753</v>
      </c>
      <c r="B2457" t="s">
        <v>5174</v>
      </c>
      <c r="C2457" s="1">
        <v>45442</v>
      </c>
      <c r="D2457" s="1">
        <v>45449</v>
      </c>
      <c r="E2457" t="s">
        <v>10283</v>
      </c>
      <c r="F2457" t="s">
        <v>10284</v>
      </c>
      <c r="G2457" t="s">
        <v>10295</v>
      </c>
    </row>
    <row r="2458" spans="1:7" x14ac:dyDescent="0.3">
      <c r="A2458" t="s">
        <v>12754</v>
      </c>
      <c r="B2458" t="s">
        <v>5176</v>
      </c>
      <c r="C2458" s="1">
        <v>45356</v>
      </c>
      <c r="D2458" s="1">
        <v>45357</v>
      </c>
      <c r="E2458" t="s">
        <v>10283</v>
      </c>
      <c r="F2458" t="s">
        <v>10304</v>
      </c>
      <c r="G2458" t="s">
        <v>10281</v>
      </c>
    </row>
    <row r="2459" spans="1:7" x14ac:dyDescent="0.3">
      <c r="A2459" t="s">
        <v>12755</v>
      </c>
      <c r="B2459" t="s">
        <v>5178</v>
      </c>
      <c r="C2459" s="1">
        <v>45438</v>
      </c>
      <c r="D2459" s="1">
        <v>45443</v>
      </c>
      <c r="E2459" t="s">
        <v>10292</v>
      </c>
      <c r="F2459" t="s">
        <v>10304</v>
      </c>
      <c r="G2459" t="s">
        <v>10287</v>
      </c>
    </row>
    <row r="2460" spans="1:7" x14ac:dyDescent="0.3">
      <c r="A2460" t="s">
        <v>12756</v>
      </c>
      <c r="B2460" t="s">
        <v>5180</v>
      </c>
      <c r="C2460" s="1">
        <v>45332</v>
      </c>
      <c r="D2460" s="1">
        <v>45336</v>
      </c>
      <c r="E2460" t="s">
        <v>10279</v>
      </c>
      <c r="F2460" t="s">
        <v>10284</v>
      </c>
      <c r="G2460" t="s">
        <v>10324</v>
      </c>
    </row>
    <row r="2461" spans="1:7" x14ac:dyDescent="0.3">
      <c r="A2461" t="s">
        <v>12757</v>
      </c>
      <c r="B2461" t="s">
        <v>5182</v>
      </c>
      <c r="C2461" s="1">
        <v>45364</v>
      </c>
      <c r="D2461" s="1">
        <v>45365</v>
      </c>
      <c r="E2461" t="s">
        <v>10283</v>
      </c>
      <c r="F2461" t="s">
        <v>10304</v>
      </c>
      <c r="G2461" t="s">
        <v>10324</v>
      </c>
    </row>
    <row r="2462" spans="1:7" x14ac:dyDescent="0.3">
      <c r="A2462" t="s">
        <v>12758</v>
      </c>
      <c r="B2462" t="s">
        <v>5184</v>
      </c>
      <c r="C2462" s="1">
        <v>45430</v>
      </c>
      <c r="D2462" s="1">
        <v>45432</v>
      </c>
      <c r="E2462" t="s">
        <v>10279</v>
      </c>
      <c r="F2462" t="s">
        <v>10284</v>
      </c>
      <c r="G2462" t="s">
        <v>10287</v>
      </c>
    </row>
    <row r="2463" spans="1:7" x14ac:dyDescent="0.3">
      <c r="A2463" t="s">
        <v>12759</v>
      </c>
      <c r="B2463" t="s">
        <v>5186</v>
      </c>
      <c r="C2463" s="1">
        <v>45305</v>
      </c>
      <c r="D2463" s="1">
        <v>45305</v>
      </c>
      <c r="E2463" t="s">
        <v>10279</v>
      </c>
      <c r="F2463" t="s">
        <v>10280</v>
      </c>
      <c r="G2463" t="s">
        <v>10301</v>
      </c>
    </row>
    <row r="2464" spans="1:7" x14ac:dyDescent="0.3">
      <c r="A2464" t="s">
        <v>12760</v>
      </c>
      <c r="B2464" t="s">
        <v>5188</v>
      </c>
      <c r="C2464" s="1">
        <v>45343</v>
      </c>
      <c r="D2464" s="1">
        <v>45349</v>
      </c>
      <c r="E2464" t="s">
        <v>10283</v>
      </c>
      <c r="F2464" t="s">
        <v>10304</v>
      </c>
      <c r="G2464" t="s">
        <v>10285</v>
      </c>
    </row>
    <row r="2465" spans="1:7" x14ac:dyDescent="0.3">
      <c r="A2465" t="s">
        <v>12761</v>
      </c>
      <c r="B2465" t="s">
        <v>5190</v>
      </c>
      <c r="C2465" s="1">
        <v>45438</v>
      </c>
      <c r="D2465" s="1">
        <v>45442</v>
      </c>
      <c r="E2465" t="s">
        <v>10297</v>
      </c>
      <c r="F2465" t="s">
        <v>10289</v>
      </c>
      <c r="G2465" t="s">
        <v>10285</v>
      </c>
    </row>
    <row r="2466" spans="1:7" x14ac:dyDescent="0.3">
      <c r="A2466" t="s">
        <v>12762</v>
      </c>
      <c r="B2466" t="s">
        <v>5192</v>
      </c>
      <c r="C2466" s="1">
        <v>45312</v>
      </c>
      <c r="D2466" s="1">
        <v>45316</v>
      </c>
      <c r="E2466" t="s">
        <v>10292</v>
      </c>
      <c r="F2466" t="s">
        <v>10289</v>
      </c>
      <c r="G2466" t="s">
        <v>10290</v>
      </c>
    </row>
    <row r="2467" spans="1:7" x14ac:dyDescent="0.3">
      <c r="A2467" t="s">
        <v>12763</v>
      </c>
      <c r="B2467" t="s">
        <v>5194</v>
      </c>
      <c r="C2467" s="1">
        <v>45348</v>
      </c>
      <c r="D2467" s="1">
        <v>45351</v>
      </c>
      <c r="E2467" t="s">
        <v>10283</v>
      </c>
      <c r="F2467" t="s">
        <v>10304</v>
      </c>
      <c r="G2467" t="s">
        <v>10290</v>
      </c>
    </row>
    <row r="2468" spans="1:7" x14ac:dyDescent="0.3">
      <c r="A2468" t="s">
        <v>12764</v>
      </c>
      <c r="B2468" t="s">
        <v>5196</v>
      </c>
      <c r="C2468" s="1">
        <v>45439</v>
      </c>
      <c r="D2468" s="1">
        <v>45443</v>
      </c>
      <c r="E2468" t="s">
        <v>10297</v>
      </c>
      <c r="F2468" t="s">
        <v>10289</v>
      </c>
      <c r="G2468" t="s">
        <v>10329</v>
      </c>
    </row>
    <row r="2469" spans="1:7" x14ac:dyDescent="0.3">
      <c r="A2469" t="s">
        <v>12765</v>
      </c>
      <c r="B2469" t="s">
        <v>5198</v>
      </c>
      <c r="C2469" s="1">
        <v>45334</v>
      </c>
      <c r="D2469" s="1">
        <v>45333</v>
      </c>
      <c r="E2469" t="s">
        <v>10297</v>
      </c>
      <c r="F2469" t="s">
        <v>10284</v>
      </c>
      <c r="G2469" t="s">
        <v>10295</v>
      </c>
    </row>
    <row r="2470" spans="1:7" x14ac:dyDescent="0.3">
      <c r="A2470" t="s">
        <v>12766</v>
      </c>
      <c r="B2470" t="s">
        <v>5200</v>
      </c>
      <c r="C2470" s="1">
        <v>45357</v>
      </c>
      <c r="D2470" s="1">
        <v>45362</v>
      </c>
      <c r="E2470" t="s">
        <v>10297</v>
      </c>
      <c r="F2470" t="s">
        <v>10280</v>
      </c>
      <c r="G2470" t="s">
        <v>10287</v>
      </c>
    </row>
    <row r="2471" spans="1:7" x14ac:dyDescent="0.3">
      <c r="A2471" t="s">
        <v>12767</v>
      </c>
      <c r="B2471" t="s">
        <v>5202</v>
      </c>
      <c r="C2471" s="1">
        <v>45348</v>
      </c>
      <c r="D2471" s="1">
        <v>45353</v>
      </c>
      <c r="E2471" t="s">
        <v>10292</v>
      </c>
      <c r="F2471" t="s">
        <v>10289</v>
      </c>
      <c r="G2471" t="s">
        <v>10341</v>
      </c>
    </row>
    <row r="2472" spans="1:7" x14ac:dyDescent="0.3">
      <c r="A2472" t="s">
        <v>12768</v>
      </c>
      <c r="B2472" t="s">
        <v>5204</v>
      </c>
      <c r="C2472" s="1">
        <v>45302</v>
      </c>
      <c r="D2472" s="1">
        <v>45302</v>
      </c>
      <c r="E2472" t="s">
        <v>10279</v>
      </c>
      <c r="F2472" t="s">
        <v>10280</v>
      </c>
      <c r="G2472" t="s">
        <v>10341</v>
      </c>
    </row>
    <row r="2473" spans="1:7" x14ac:dyDescent="0.3">
      <c r="A2473" t="s">
        <v>12769</v>
      </c>
      <c r="B2473" t="s">
        <v>5206</v>
      </c>
      <c r="C2473" s="1">
        <v>45399</v>
      </c>
      <c r="D2473" s="1">
        <v>45400</v>
      </c>
      <c r="E2473" t="s">
        <v>10292</v>
      </c>
      <c r="F2473" t="s">
        <v>10284</v>
      </c>
      <c r="G2473" t="s">
        <v>10281</v>
      </c>
    </row>
    <row r="2474" spans="1:7" x14ac:dyDescent="0.3">
      <c r="A2474" t="s">
        <v>12770</v>
      </c>
      <c r="B2474" t="s">
        <v>5208</v>
      </c>
      <c r="C2474" s="1">
        <v>45436</v>
      </c>
      <c r="D2474" s="1">
        <v>45440</v>
      </c>
      <c r="E2474" t="s">
        <v>10297</v>
      </c>
      <c r="F2474" t="s">
        <v>10289</v>
      </c>
      <c r="G2474" t="s">
        <v>10295</v>
      </c>
    </row>
    <row r="2475" spans="1:7" x14ac:dyDescent="0.3">
      <c r="A2475" t="s">
        <v>12771</v>
      </c>
      <c r="B2475" t="s">
        <v>5210</v>
      </c>
      <c r="C2475" s="1">
        <v>45360</v>
      </c>
      <c r="D2475" s="1">
        <v>45365</v>
      </c>
      <c r="E2475" t="s">
        <v>10283</v>
      </c>
      <c r="F2475" t="s">
        <v>10280</v>
      </c>
      <c r="G2475" t="s">
        <v>10329</v>
      </c>
    </row>
    <row r="2476" spans="1:7" x14ac:dyDescent="0.3">
      <c r="A2476" t="s">
        <v>12772</v>
      </c>
      <c r="B2476" t="s">
        <v>5212</v>
      </c>
      <c r="C2476" s="1">
        <v>45326</v>
      </c>
      <c r="D2476" s="1">
        <v>45331</v>
      </c>
      <c r="E2476" t="s">
        <v>10297</v>
      </c>
      <c r="F2476" t="s">
        <v>10289</v>
      </c>
      <c r="G2476" t="s">
        <v>10299</v>
      </c>
    </row>
    <row r="2477" spans="1:7" x14ac:dyDescent="0.3">
      <c r="A2477" t="s">
        <v>12773</v>
      </c>
      <c r="B2477" t="s">
        <v>5214</v>
      </c>
      <c r="C2477" s="1">
        <v>45310</v>
      </c>
      <c r="D2477" s="1">
        <v>45312</v>
      </c>
      <c r="E2477" t="s">
        <v>10297</v>
      </c>
      <c r="F2477" t="s">
        <v>10304</v>
      </c>
      <c r="G2477" t="s">
        <v>10301</v>
      </c>
    </row>
    <row r="2478" spans="1:7" x14ac:dyDescent="0.3">
      <c r="A2478" t="s">
        <v>12774</v>
      </c>
      <c r="B2478" t="s">
        <v>5216</v>
      </c>
      <c r="C2478" s="1">
        <v>45404</v>
      </c>
      <c r="D2478" s="1">
        <v>45403</v>
      </c>
      <c r="E2478" t="s">
        <v>10292</v>
      </c>
      <c r="F2478" t="s">
        <v>10284</v>
      </c>
      <c r="G2478" t="s">
        <v>10287</v>
      </c>
    </row>
    <row r="2479" spans="1:7" x14ac:dyDescent="0.3">
      <c r="A2479" t="s">
        <v>12775</v>
      </c>
      <c r="B2479" t="s">
        <v>5218</v>
      </c>
      <c r="C2479" s="1">
        <v>45431</v>
      </c>
      <c r="D2479" s="1">
        <v>45433</v>
      </c>
      <c r="E2479" t="s">
        <v>10283</v>
      </c>
      <c r="F2479" t="s">
        <v>10284</v>
      </c>
      <c r="G2479" t="s">
        <v>10324</v>
      </c>
    </row>
    <row r="2480" spans="1:7" x14ac:dyDescent="0.3">
      <c r="A2480" t="s">
        <v>12776</v>
      </c>
      <c r="B2480" t="s">
        <v>5220</v>
      </c>
      <c r="C2480" s="1">
        <v>45399</v>
      </c>
      <c r="D2480" s="1">
        <v>45400</v>
      </c>
      <c r="E2480" t="s">
        <v>10292</v>
      </c>
      <c r="F2480" t="s">
        <v>10284</v>
      </c>
      <c r="G2480" t="s">
        <v>10322</v>
      </c>
    </row>
    <row r="2481" spans="1:7" x14ac:dyDescent="0.3">
      <c r="A2481" t="s">
        <v>12777</v>
      </c>
      <c r="B2481" t="s">
        <v>5222</v>
      </c>
      <c r="C2481" s="1">
        <v>45373</v>
      </c>
      <c r="D2481" s="1">
        <v>45372</v>
      </c>
      <c r="E2481" t="s">
        <v>10292</v>
      </c>
      <c r="F2481" t="s">
        <v>10284</v>
      </c>
      <c r="G2481" t="s">
        <v>10285</v>
      </c>
    </row>
    <row r="2482" spans="1:7" x14ac:dyDescent="0.3">
      <c r="A2482" t="s">
        <v>12778</v>
      </c>
      <c r="B2482" t="s">
        <v>5224</v>
      </c>
      <c r="C2482" s="1">
        <v>45419</v>
      </c>
      <c r="D2482" s="1">
        <v>45419</v>
      </c>
      <c r="E2482" t="s">
        <v>10297</v>
      </c>
      <c r="F2482" t="s">
        <v>10284</v>
      </c>
      <c r="G2482" t="s">
        <v>10287</v>
      </c>
    </row>
    <row r="2483" spans="1:7" x14ac:dyDescent="0.3">
      <c r="A2483" t="s">
        <v>12779</v>
      </c>
      <c r="B2483" t="s">
        <v>5226</v>
      </c>
      <c r="C2483" s="1">
        <v>45339</v>
      </c>
      <c r="D2483" s="1">
        <v>45345</v>
      </c>
      <c r="E2483" t="s">
        <v>10292</v>
      </c>
      <c r="F2483" t="s">
        <v>10280</v>
      </c>
      <c r="G2483" t="s">
        <v>10299</v>
      </c>
    </row>
    <row r="2484" spans="1:7" x14ac:dyDescent="0.3">
      <c r="A2484" t="s">
        <v>12780</v>
      </c>
      <c r="B2484" t="s">
        <v>5228</v>
      </c>
      <c r="C2484" s="1">
        <v>45436</v>
      </c>
      <c r="D2484" s="1">
        <v>45440</v>
      </c>
      <c r="E2484" t="s">
        <v>10283</v>
      </c>
      <c r="F2484" t="s">
        <v>10289</v>
      </c>
      <c r="G2484" t="s">
        <v>10341</v>
      </c>
    </row>
    <row r="2485" spans="1:7" x14ac:dyDescent="0.3">
      <c r="A2485" t="s">
        <v>12781</v>
      </c>
      <c r="B2485" t="s">
        <v>5230</v>
      </c>
      <c r="C2485" s="1">
        <v>45352</v>
      </c>
      <c r="D2485" s="1">
        <v>45356</v>
      </c>
      <c r="E2485" t="s">
        <v>10279</v>
      </c>
      <c r="F2485" t="s">
        <v>10284</v>
      </c>
      <c r="G2485" t="s">
        <v>10322</v>
      </c>
    </row>
    <row r="2486" spans="1:7" x14ac:dyDescent="0.3">
      <c r="A2486" t="s">
        <v>12782</v>
      </c>
      <c r="B2486" t="s">
        <v>5232</v>
      </c>
      <c r="C2486" s="1">
        <v>45409</v>
      </c>
      <c r="D2486" s="1">
        <v>45409</v>
      </c>
      <c r="E2486" t="s">
        <v>10283</v>
      </c>
      <c r="F2486" t="s">
        <v>10280</v>
      </c>
      <c r="G2486" t="s">
        <v>10301</v>
      </c>
    </row>
    <row r="2487" spans="1:7" x14ac:dyDescent="0.3">
      <c r="A2487" t="s">
        <v>12783</v>
      </c>
      <c r="B2487" t="s">
        <v>5234</v>
      </c>
      <c r="C2487" s="1">
        <v>45413</v>
      </c>
      <c r="D2487" s="1">
        <v>45419</v>
      </c>
      <c r="E2487" t="s">
        <v>10283</v>
      </c>
      <c r="F2487" t="s">
        <v>10289</v>
      </c>
      <c r="G2487" t="s">
        <v>10293</v>
      </c>
    </row>
    <row r="2488" spans="1:7" x14ac:dyDescent="0.3">
      <c r="A2488" t="s">
        <v>12784</v>
      </c>
      <c r="B2488" t="s">
        <v>5236</v>
      </c>
      <c r="C2488" s="1">
        <v>45433</v>
      </c>
      <c r="D2488" s="1">
        <v>45435</v>
      </c>
      <c r="E2488" t="s">
        <v>10297</v>
      </c>
      <c r="F2488" t="s">
        <v>10284</v>
      </c>
      <c r="G2488" t="s">
        <v>10285</v>
      </c>
    </row>
    <row r="2489" spans="1:7" x14ac:dyDescent="0.3">
      <c r="A2489" t="s">
        <v>12785</v>
      </c>
      <c r="B2489" t="s">
        <v>5238</v>
      </c>
      <c r="C2489" s="1">
        <v>45308</v>
      </c>
      <c r="D2489" s="1">
        <v>45312</v>
      </c>
      <c r="E2489" t="s">
        <v>10279</v>
      </c>
      <c r="F2489" t="s">
        <v>10304</v>
      </c>
      <c r="G2489" t="s">
        <v>10322</v>
      </c>
    </row>
    <row r="2490" spans="1:7" x14ac:dyDescent="0.3">
      <c r="A2490" t="s">
        <v>12786</v>
      </c>
      <c r="B2490" t="s">
        <v>5240</v>
      </c>
      <c r="C2490" s="1">
        <v>45354</v>
      </c>
      <c r="D2490" s="1">
        <v>45354</v>
      </c>
      <c r="E2490" t="s">
        <v>10279</v>
      </c>
      <c r="F2490" t="s">
        <v>10284</v>
      </c>
      <c r="G2490" t="s">
        <v>10341</v>
      </c>
    </row>
    <row r="2491" spans="1:7" x14ac:dyDescent="0.3">
      <c r="A2491" t="s">
        <v>12787</v>
      </c>
      <c r="B2491" t="s">
        <v>5242</v>
      </c>
      <c r="C2491" s="1">
        <v>45373</v>
      </c>
      <c r="D2491" s="1">
        <v>45374</v>
      </c>
      <c r="E2491" t="s">
        <v>10297</v>
      </c>
      <c r="F2491" t="s">
        <v>10280</v>
      </c>
      <c r="G2491" t="s">
        <v>10295</v>
      </c>
    </row>
    <row r="2492" spans="1:7" x14ac:dyDescent="0.3">
      <c r="A2492" t="s">
        <v>12788</v>
      </c>
      <c r="B2492" t="s">
        <v>5244</v>
      </c>
      <c r="C2492" s="1">
        <v>45437</v>
      </c>
      <c r="D2492" s="1">
        <v>45441</v>
      </c>
      <c r="E2492" t="s">
        <v>10279</v>
      </c>
      <c r="F2492" t="s">
        <v>10304</v>
      </c>
      <c r="G2492" t="s">
        <v>10329</v>
      </c>
    </row>
    <row r="2493" spans="1:7" x14ac:dyDescent="0.3">
      <c r="A2493" t="s">
        <v>12789</v>
      </c>
      <c r="B2493" t="s">
        <v>5246</v>
      </c>
      <c r="C2493" s="1">
        <v>45369</v>
      </c>
      <c r="D2493" s="1">
        <v>45370</v>
      </c>
      <c r="E2493" t="s">
        <v>10297</v>
      </c>
      <c r="F2493" t="s">
        <v>10304</v>
      </c>
      <c r="G2493" t="s">
        <v>10285</v>
      </c>
    </row>
    <row r="2494" spans="1:7" x14ac:dyDescent="0.3">
      <c r="A2494" t="s">
        <v>12790</v>
      </c>
      <c r="B2494" t="s">
        <v>5248</v>
      </c>
      <c r="C2494" s="1">
        <v>45297</v>
      </c>
      <c r="D2494" s="1">
        <v>45301</v>
      </c>
      <c r="E2494" t="s">
        <v>10297</v>
      </c>
      <c r="F2494" t="s">
        <v>10289</v>
      </c>
      <c r="G2494" t="s">
        <v>10341</v>
      </c>
    </row>
    <row r="2495" spans="1:7" x14ac:dyDescent="0.3">
      <c r="A2495" t="s">
        <v>12791</v>
      </c>
      <c r="B2495" t="s">
        <v>5250</v>
      </c>
      <c r="C2495" s="1">
        <v>45416</v>
      </c>
      <c r="D2495" s="1">
        <v>45420</v>
      </c>
      <c r="E2495" t="s">
        <v>10292</v>
      </c>
      <c r="F2495" t="s">
        <v>10304</v>
      </c>
      <c r="G2495" t="s">
        <v>10285</v>
      </c>
    </row>
    <row r="2496" spans="1:7" x14ac:dyDescent="0.3">
      <c r="A2496" t="s">
        <v>12792</v>
      </c>
      <c r="B2496" t="s">
        <v>5252</v>
      </c>
      <c r="C2496" s="1">
        <v>45394</v>
      </c>
      <c r="D2496" s="1">
        <v>45394</v>
      </c>
      <c r="E2496" t="s">
        <v>10283</v>
      </c>
      <c r="F2496" t="s">
        <v>10304</v>
      </c>
      <c r="G2496" t="s">
        <v>10324</v>
      </c>
    </row>
    <row r="2497" spans="1:7" x14ac:dyDescent="0.3">
      <c r="A2497" t="s">
        <v>12793</v>
      </c>
      <c r="B2497" t="s">
        <v>5254</v>
      </c>
      <c r="C2497" s="1">
        <v>45417</v>
      </c>
      <c r="D2497" s="1">
        <v>45422</v>
      </c>
      <c r="E2497" t="s">
        <v>10297</v>
      </c>
      <c r="F2497" t="s">
        <v>10284</v>
      </c>
      <c r="G2497" t="s">
        <v>10295</v>
      </c>
    </row>
    <row r="2498" spans="1:7" x14ac:dyDescent="0.3">
      <c r="A2498" t="s">
        <v>12794</v>
      </c>
      <c r="B2498" t="s">
        <v>5256</v>
      </c>
      <c r="C2498" s="1">
        <v>45439</v>
      </c>
      <c r="D2498" s="1">
        <v>45446</v>
      </c>
      <c r="E2498" t="s">
        <v>10297</v>
      </c>
      <c r="F2498" t="s">
        <v>10289</v>
      </c>
      <c r="G2498" t="s">
        <v>10290</v>
      </c>
    </row>
    <row r="2499" spans="1:7" x14ac:dyDescent="0.3">
      <c r="A2499" t="s">
        <v>12795</v>
      </c>
      <c r="B2499" t="s">
        <v>5258</v>
      </c>
      <c r="C2499" s="1">
        <v>45395</v>
      </c>
      <c r="D2499" s="1">
        <v>45394</v>
      </c>
      <c r="E2499" t="s">
        <v>10292</v>
      </c>
      <c r="F2499" t="s">
        <v>10284</v>
      </c>
      <c r="G2499" t="s">
        <v>10285</v>
      </c>
    </row>
    <row r="2500" spans="1:7" x14ac:dyDescent="0.3">
      <c r="A2500" t="s">
        <v>12796</v>
      </c>
      <c r="B2500" t="s">
        <v>5260</v>
      </c>
      <c r="C2500" s="1">
        <v>45397</v>
      </c>
      <c r="D2500" s="1">
        <v>45398</v>
      </c>
      <c r="E2500" t="s">
        <v>10279</v>
      </c>
      <c r="F2500" t="s">
        <v>10284</v>
      </c>
      <c r="G2500" t="s">
        <v>10281</v>
      </c>
    </row>
    <row r="2501" spans="1:7" x14ac:dyDescent="0.3">
      <c r="A2501" t="s">
        <v>12797</v>
      </c>
      <c r="B2501" t="s">
        <v>5262</v>
      </c>
      <c r="C2501" s="1">
        <v>45325</v>
      </c>
      <c r="D2501" s="1">
        <v>45331</v>
      </c>
      <c r="E2501" t="s">
        <v>10292</v>
      </c>
      <c r="F2501" t="s">
        <v>10284</v>
      </c>
      <c r="G2501" t="s">
        <v>10301</v>
      </c>
    </row>
    <row r="2502" spans="1:7" x14ac:dyDescent="0.3">
      <c r="A2502" t="s">
        <v>12798</v>
      </c>
      <c r="B2502" t="s">
        <v>5264</v>
      </c>
      <c r="C2502" s="1">
        <v>45383</v>
      </c>
      <c r="D2502" s="1">
        <v>45382</v>
      </c>
      <c r="E2502" t="s">
        <v>10283</v>
      </c>
      <c r="F2502" t="s">
        <v>10304</v>
      </c>
      <c r="G2502" t="s">
        <v>10341</v>
      </c>
    </row>
    <row r="2503" spans="1:7" x14ac:dyDescent="0.3">
      <c r="A2503" t="s">
        <v>12799</v>
      </c>
      <c r="B2503" t="s">
        <v>5266</v>
      </c>
      <c r="C2503" s="1">
        <v>45345</v>
      </c>
      <c r="D2503" s="1">
        <v>45350</v>
      </c>
      <c r="E2503" t="s">
        <v>10297</v>
      </c>
      <c r="F2503" t="s">
        <v>10304</v>
      </c>
      <c r="G2503" t="s">
        <v>10281</v>
      </c>
    </row>
    <row r="2504" spans="1:7" x14ac:dyDescent="0.3">
      <c r="A2504" t="s">
        <v>12800</v>
      </c>
      <c r="B2504" t="s">
        <v>5268</v>
      </c>
      <c r="C2504" s="1">
        <v>45311</v>
      </c>
      <c r="D2504" s="1">
        <v>45312</v>
      </c>
      <c r="E2504" t="s">
        <v>10292</v>
      </c>
      <c r="F2504" t="s">
        <v>10284</v>
      </c>
      <c r="G2504" t="s">
        <v>10287</v>
      </c>
    </row>
    <row r="2505" spans="1:7" x14ac:dyDescent="0.3">
      <c r="A2505" t="s">
        <v>12801</v>
      </c>
      <c r="B2505" t="s">
        <v>5270</v>
      </c>
      <c r="C2505" s="1">
        <v>45442</v>
      </c>
      <c r="D2505" s="1">
        <v>45441</v>
      </c>
      <c r="E2505" t="s">
        <v>10279</v>
      </c>
      <c r="F2505" t="s">
        <v>10289</v>
      </c>
      <c r="G2505" t="s">
        <v>10295</v>
      </c>
    </row>
    <row r="2506" spans="1:7" x14ac:dyDescent="0.3">
      <c r="A2506" t="s">
        <v>12802</v>
      </c>
      <c r="B2506" t="s">
        <v>5272</v>
      </c>
      <c r="C2506" s="1">
        <v>45342</v>
      </c>
      <c r="D2506" s="1">
        <v>45344</v>
      </c>
      <c r="E2506" t="s">
        <v>10279</v>
      </c>
      <c r="F2506" t="s">
        <v>10289</v>
      </c>
      <c r="G2506" t="s">
        <v>10324</v>
      </c>
    </row>
    <row r="2507" spans="1:7" x14ac:dyDescent="0.3">
      <c r="A2507" t="s">
        <v>12803</v>
      </c>
      <c r="B2507" t="s">
        <v>5274</v>
      </c>
      <c r="C2507" s="1">
        <v>45366</v>
      </c>
      <c r="D2507" s="1">
        <v>45366</v>
      </c>
      <c r="E2507" t="s">
        <v>10297</v>
      </c>
      <c r="F2507" t="s">
        <v>10284</v>
      </c>
      <c r="G2507" t="s">
        <v>10329</v>
      </c>
    </row>
    <row r="2508" spans="1:7" x14ac:dyDescent="0.3">
      <c r="A2508" t="s">
        <v>12804</v>
      </c>
      <c r="B2508" t="s">
        <v>5276</v>
      </c>
      <c r="C2508" s="1">
        <v>45382</v>
      </c>
      <c r="D2508" s="1">
        <v>45383</v>
      </c>
      <c r="E2508" t="s">
        <v>10279</v>
      </c>
      <c r="F2508" t="s">
        <v>10284</v>
      </c>
      <c r="G2508" t="s">
        <v>10299</v>
      </c>
    </row>
    <row r="2509" spans="1:7" x14ac:dyDescent="0.3">
      <c r="A2509" t="s">
        <v>12805</v>
      </c>
      <c r="B2509" t="s">
        <v>5278</v>
      </c>
      <c r="C2509" s="1">
        <v>45365</v>
      </c>
      <c r="D2509" s="1">
        <v>45369</v>
      </c>
      <c r="E2509" t="s">
        <v>10297</v>
      </c>
      <c r="F2509" t="s">
        <v>10280</v>
      </c>
      <c r="G2509" t="s">
        <v>10329</v>
      </c>
    </row>
    <row r="2510" spans="1:7" x14ac:dyDescent="0.3">
      <c r="A2510" t="s">
        <v>12806</v>
      </c>
      <c r="B2510" t="s">
        <v>5280</v>
      </c>
      <c r="C2510" s="1">
        <v>45305</v>
      </c>
      <c r="D2510" s="1">
        <v>45308</v>
      </c>
      <c r="E2510" t="s">
        <v>10279</v>
      </c>
      <c r="F2510" t="s">
        <v>10284</v>
      </c>
      <c r="G2510" t="s">
        <v>10301</v>
      </c>
    </row>
    <row r="2511" spans="1:7" x14ac:dyDescent="0.3">
      <c r="A2511" t="s">
        <v>12807</v>
      </c>
      <c r="B2511" t="s">
        <v>5282</v>
      </c>
      <c r="C2511" s="1">
        <v>45322</v>
      </c>
      <c r="D2511" s="1">
        <v>45324</v>
      </c>
      <c r="E2511" t="s">
        <v>10297</v>
      </c>
      <c r="F2511" t="s">
        <v>10289</v>
      </c>
      <c r="G2511" t="s">
        <v>10287</v>
      </c>
    </row>
    <row r="2512" spans="1:7" x14ac:dyDescent="0.3">
      <c r="A2512" t="s">
        <v>12808</v>
      </c>
      <c r="B2512" t="s">
        <v>5284</v>
      </c>
      <c r="C2512" s="1">
        <v>45360</v>
      </c>
      <c r="D2512" s="1">
        <v>45366</v>
      </c>
      <c r="E2512" t="s">
        <v>10279</v>
      </c>
      <c r="F2512" t="s">
        <v>10280</v>
      </c>
      <c r="G2512" t="s">
        <v>10281</v>
      </c>
    </row>
    <row r="2513" spans="1:7" x14ac:dyDescent="0.3">
      <c r="A2513" t="s">
        <v>12809</v>
      </c>
      <c r="B2513" t="s">
        <v>5286</v>
      </c>
      <c r="C2513" s="1">
        <v>45349</v>
      </c>
      <c r="D2513" s="1">
        <v>45348</v>
      </c>
      <c r="E2513" t="s">
        <v>10283</v>
      </c>
      <c r="F2513" t="s">
        <v>10280</v>
      </c>
      <c r="G2513" t="s">
        <v>10295</v>
      </c>
    </row>
    <row r="2514" spans="1:7" x14ac:dyDescent="0.3">
      <c r="A2514" t="s">
        <v>12810</v>
      </c>
      <c r="B2514" t="s">
        <v>5288</v>
      </c>
      <c r="C2514" s="1">
        <v>45409</v>
      </c>
      <c r="D2514" s="1">
        <v>45414</v>
      </c>
      <c r="E2514" t="s">
        <v>10292</v>
      </c>
      <c r="F2514" t="s">
        <v>10289</v>
      </c>
      <c r="G2514" t="s">
        <v>10293</v>
      </c>
    </row>
    <row r="2515" spans="1:7" x14ac:dyDescent="0.3">
      <c r="A2515" t="s">
        <v>12811</v>
      </c>
      <c r="B2515" t="s">
        <v>5290</v>
      </c>
      <c r="C2515" s="1">
        <v>45327</v>
      </c>
      <c r="D2515" s="1">
        <v>45331</v>
      </c>
      <c r="E2515" t="s">
        <v>10283</v>
      </c>
      <c r="F2515" t="s">
        <v>10289</v>
      </c>
      <c r="G2515" t="s">
        <v>10329</v>
      </c>
    </row>
    <row r="2516" spans="1:7" x14ac:dyDescent="0.3">
      <c r="A2516" t="s">
        <v>12812</v>
      </c>
      <c r="B2516" t="s">
        <v>5292</v>
      </c>
      <c r="C2516" s="1">
        <v>45354</v>
      </c>
      <c r="D2516" s="1">
        <v>45354</v>
      </c>
      <c r="E2516" t="s">
        <v>10279</v>
      </c>
      <c r="F2516" t="s">
        <v>10289</v>
      </c>
      <c r="G2516" t="s">
        <v>10301</v>
      </c>
    </row>
    <row r="2517" spans="1:7" x14ac:dyDescent="0.3">
      <c r="A2517" t="s">
        <v>12813</v>
      </c>
      <c r="B2517" t="s">
        <v>5294</v>
      </c>
      <c r="C2517" s="1">
        <v>45382</v>
      </c>
      <c r="D2517" s="1">
        <v>45383</v>
      </c>
      <c r="E2517" t="s">
        <v>10279</v>
      </c>
      <c r="F2517" t="s">
        <v>10304</v>
      </c>
      <c r="G2517" t="s">
        <v>10285</v>
      </c>
    </row>
    <row r="2518" spans="1:7" x14ac:dyDescent="0.3">
      <c r="A2518" t="s">
        <v>12814</v>
      </c>
      <c r="B2518" t="s">
        <v>5296</v>
      </c>
      <c r="C2518" s="1">
        <v>45332</v>
      </c>
      <c r="D2518" s="1">
        <v>45332</v>
      </c>
      <c r="E2518" t="s">
        <v>10292</v>
      </c>
      <c r="F2518" t="s">
        <v>10280</v>
      </c>
      <c r="G2518" t="s">
        <v>10281</v>
      </c>
    </row>
    <row r="2519" spans="1:7" x14ac:dyDescent="0.3">
      <c r="A2519" t="s">
        <v>12815</v>
      </c>
      <c r="B2519" t="s">
        <v>5298</v>
      </c>
      <c r="C2519" s="1">
        <v>45375</v>
      </c>
      <c r="D2519" s="1">
        <v>45378</v>
      </c>
      <c r="E2519" t="s">
        <v>10279</v>
      </c>
      <c r="F2519" t="s">
        <v>10280</v>
      </c>
      <c r="G2519" t="s">
        <v>10293</v>
      </c>
    </row>
    <row r="2520" spans="1:7" x14ac:dyDescent="0.3">
      <c r="A2520" t="s">
        <v>12816</v>
      </c>
      <c r="B2520" t="s">
        <v>5300</v>
      </c>
      <c r="C2520" s="1">
        <v>45368</v>
      </c>
      <c r="D2520" s="1">
        <v>45373</v>
      </c>
      <c r="E2520" t="s">
        <v>10279</v>
      </c>
      <c r="F2520" t="s">
        <v>10304</v>
      </c>
      <c r="G2520" t="s">
        <v>10295</v>
      </c>
    </row>
    <row r="2521" spans="1:7" x14ac:dyDescent="0.3">
      <c r="A2521" t="s">
        <v>12817</v>
      </c>
      <c r="B2521" t="s">
        <v>5302</v>
      </c>
      <c r="C2521" s="1">
        <v>45330</v>
      </c>
      <c r="D2521" s="1">
        <v>45331</v>
      </c>
      <c r="E2521" t="s">
        <v>10292</v>
      </c>
      <c r="F2521" t="s">
        <v>10289</v>
      </c>
      <c r="G2521" t="s">
        <v>10295</v>
      </c>
    </row>
    <row r="2522" spans="1:7" x14ac:dyDescent="0.3">
      <c r="A2522" t="s">
        <v>12818</v>
      </c>
      <c r="B2522" t="s">
        <v>5304</v>
      </c>
      <c r="C2522" s="1">
        <v>45363</v>
      </c>
      <c r="D2522" s="1">
        <v>45369</v>
      </c>
      <c r="E2522" t="s">
        <v>10297</v>
      </c>
      <c r="F2522" t="s">
        <v>10284</v>
      </c>
      <c r="G2522" t="s">
        <v>10329</v>
      </c>
    </row>
    <row r="2523" spans="1:7" x14ac:dyDescent="0.3">
      <c r="A2523" t="s">
        <v>12819</v>
      </c>
      <c r="B2523" t="s">
        <v>5306</v>
      </c>
      <c r="C2523" s="1">
        <v>45330</v>
      </c>
      <c r="D2523" s="1">
        <v>45334</v>
      </c>
      <c r="E2523" t="s">
        <v>10279</v>
      </c>
      <c r="F2523" t="s">
        <v>10304</v>
      </c>
      <c r="G2523" t="s">
        <v>10295</v>
      </c>
    </row>
    <row r="2524" spans="1:7" x14ac:dyDescent="0.3">
      <c r="A2524" t="s">
        <v>12820</v>
      </c>
      <c r="B2524" t="s">
        <v>5308</v>
      </c>
      <c r="C2524" s="1">
        <v>45417</v>
      </c>
      <c r="D2524" s="1">
        <v>45419</v>
      </c>
      <c r="E2524" t="s">
        <v>10297</v>
      </c>
      <c r="F2524" t="s">
        <v>10280</v>
      </c>
      <c r="G2524" t="s">
        <v>10287</v>
      </c>
    </row>
    <row r="2525" spans="1:7" x14ac:dyDescent="0.3">
      <c r="A2525" t="s">
        <v>12821</v>
      </c>
      <c r="B2525" t="s">
        <v>5310</v>
      </c>
      <c r="C2525" s="1">
        <v>45430</v>
      </c>
      <c r="D2525" s="1">
        <v>45431</v>
      </c>
      <c r="E2525" t="s">
        <v>10279</v>
      </c>
      <c r="F2525" t="s">
        <v>10280</v>
      </c>
      <c r="G2525" t="s">
        <v>10293</v>
      </c>
    </row>
    <row r="2526" spans="1:7" x14ac:dyDescent="0.3">
      <c r="A2526" t="s">
        <v>12822</v>
      </c>
      <c r="B2526" t="s">
        <v>5312</v>
      </c>
      <c r="C2526" s="1">
        <v>45434</v>
      </c>
      <c r="D2526" s="1">
        <v>45438</v>
      </c>
      <c r="E2526" t="s">
        <v>10297</v>
      </c>
      <c r="F2526" t="s">
        <v>10289</v>
      </c>
      <c r="G2526" t="s">
        <v>10281</v>
      </c>
    </row>
    <row r="2527" spans="1:7" x14ac:dyDescent="0.3">
      <c r="A2527" t="s">
        <v>12823</v>
      </c>
      <c r="B2527" t="s">
        <v>5314</v>
      </c>
      <c r="C2527" s="1">
        <v>45404</v>
      </c>
      <c r="D2527" s="1">
        <v>45409</v>
      </c>
      <c r="E2527" t="s">
        <v>10283</v>
      </c>
      <c r="F2527" t="s">
        <v>10289</v>
      </c>
      <c r="G2527" t="s">
        <v>10299</v>
      </c>
    </row>
    <row r="2528" spans="1:7" x14ac:dyDescent="0.3">
      <c r="A2528" t="s">
        <v>12824</v>
      </c>
      <c r="B2528" t="s">
        <v>5316</v>
      </c>
      <c r="C2528" s="1">
        <v>45402</v>
      </c>
      <c r="D2528" s="1">
        <v>45407</v>
      </c>
      <c r="E2528" t="s">
        <v>10283</v>
      </c>
      <c r="F2528" t="s">
        <v>10284</v>
      </c>
      <c r="G2528" t="s">
        <v>10324</v>
      </c>
    </row>
    <row r="2529" spans="1:7" x14ac:dyDescent="0.3">
      <c r="A2529" t="s">
        <v>12825</v>
      </c>
      <c r="B2529" t="s">
        <v>5318</v>
      </c>
      <c r="C2529" s="1">
        <v>45381</v>
      </c>
      <c r="D2529" s="1">
        <v>45383</v>
      </c>
      <c r="E2529" t="s">
        <v>10283</v>
      </c>
      <c r="F2529" t="s">
        <v>10284</v>
      </c>
      <c r="G2529" t="s">
        <v>10295</v>
      </c>
    </row>
    <row r="2530" spans="1:7" x14ac:dyDescent="0.3">
      <c r="A2530" t="s">
        <v>12826</v>
      </c>
      <c r="B2530" t="s">
        <v>5320</v>
      </c>
      <c r="C2530" s="1">
        <v>45392</v>
      </c>
      <c r="D2530" s="1">
        <v>45393</v>
      </c>
      <c r="E2530" t="s">
        <v>10279</v>
      </c>
      <c r="F2530" t="s">
        <v>10289</v>
      </c>
      <c r="G2530" t="s">
        <v>10293</v>
      </c>
    </row>
    <row r="2531" spans="1:7" x14ac:dyDescent="0.3">
      <c r="A2531" t="s">
        <v>12827</v>
      </c>
      <c r="B2531" t="s">
        <v>5322</v>
      </c>
      <c r="C2531" s="1">
        <v>45375</v>
      </c>
      <c r="D2531" s="1">
        <v>45379</v>
      </c>
      <c r="E2531" t="s">
        <v>10283</v>
      </c>
      <c r="F2531" t="s">
        <v>10280</v>
      </c>
      <c r="G2531" t="s">
        <v>10329</v>
      </c>
    </row>
    <row r="2532" spans="1:7" x14ac:dyDescent="0.3">
      <c r="A2532" t="s">
        <v>12828</v>
      </c>
      <c r="B2532" t="s">
        <v>5324</v>
      </c>
      <c r="C2532" s="1">
        <v>45358</v>
      </c>
      <c r="D2532" s="1">
        <v>45360</v>
      </c>
      <c r="E2532" t="s">
        <v>10297</v>
      </c>
      <c r="F2532" t="s">
        <v>10280</v>
      </c>
      <c r="G2532" t="s">
        <v>10322</v>
      </c>
    </row>
    <row r="2533" spans="1:7" x14ac:dyDescent="0.3">
      <c r="A2533" t="s">
        <v>12829</v>
      </c>
      <c r="B2533" t="s">
        <v>5326</v>
      </c>
      <c r="C2533" s="1">
        <v>45376</v>
      </c>
      <c r="D2533" s="1">
        <v>45381</v>
      </c>
      <c r="E2533" t="s">
        <v>10297</v>
      </c>
      <c r="F2533" t="s">
        <v>10289</v>
      </c>
      <c r="G2533" t="s">
        <v>10290</v>
      </c>
    </row>
    <row r="2534" spans="1:7" x14ac:dyDescent="0.3">
      <c r="A2534" t="s">
        <v>12830</v>
      </c>
      <c r="B2534" t="s">
        <v>5328</v>
      </c>
      <c r="C2534" s="1">
        <v>45359</v>
      </c>
      <c r="D2534" s="1">
        <v>45361</v>
      </c>
      <c r="E2534" t="s">
        <v>10292</v>
      </c>
      <c r="F2534" t="s">
        <v>10304</v>
      </c>
      <c r="G2534" t="s">
        <v>10301</v>
      </c>
    </row>
    <row r="2535" spans="1:7" x14ac:dyDescent="0.3">
      <c r="A2535" t="s">
        <v>12831</v>
      </c>
      <c r="B2535" t="s">
        <v>5330</v>
      </c>
      <c r="C2535" s="1">
        <v>45415</v>
      </c>
      <c r="D2535" s="1">
        <v>45421</v>
      </c>
      <c r="E2535" t="s">
        <v>10292</v>
      </c>
      <c r="F2535" t="s">
        <v>10304</v>
      </c>
      <c r="G2535" t="s">
        <v>10329</v>
      </c>
    </row>
    <row r="2536" spans="1:7" x14ac:dyDescent="0.3">
      <c r="A2536" t="s">
        <v>12832</v>
      </c>
      <c r="B2536" t="s">
        <v>5332</v>
      </c>
      <c r="C2536" s="1">
        <v>45430</v>
      </c>
      <c r="D2536" s="1">
        <v>45432</v>
      </c>
      <c r="E2536" t="s">
        <v>10279</v>
      </c>
      <c r="F2536" t="s">
        <v>10280</v>
      </c>
      <c r="G2536" t="s">
        <v>10341</v>
      </c>
    </row>
    <row r="2537" spans="1:7" x14ac:dyDescent="0.3">
      <c r="A2537" t="s">
        <v>12833</v>
      </c>
      <c r="B2537" t="s">
        <v>5334</v>
      </c>
      <c r="C2537" s="1">
        <v>45357</v>
      </c>
      <c r="D2537" s="1">
        <v>45361</v>
      </c>
      <c r="E2537" t="s">
        <v>10297</v>
      </c>
      <c r="F2537" t="s">
        <v>10280</v>
      </c>
      <c r="G2537" t="s">
        <v>10290</v>
      </c>
    </row>
    <row r="2538" spans="1:7" x14ac:dyDescent="0.3">
      <c r="A2538" t="s">
        <v>12834</v>
      </c>
      <c r="B2538" t="s">
        <v>5336</v>
      </c>
      <c r="C2538" s="1">
        <v>45335</v>
      </c>
      <c r="D2538" s="1">
        <v>45339</v>
      </c>
      <c r="E2538" t="s">
        <v>10297</v>
      </c>
      <c r="F2538" t="s">
        <v>10280</v>
      </c>
      <c r="G2538" t="s">
        <v>10329</v>
      </c>
    </row>
    <row r="2539" spans="1:7" x14ac:dyDescent="0.3">
      <c r="A2539" t="s">
        <v>12835</v>
      </c>
      <c r="B2539" t="s">
        <v>5338</v>
      </c>
      <c r="C2539" s="1">
        <v>45411</v>
      </c>
      <c r="D2539" s="1">
        <v>45411</v>
      </c>
      <c r="E2539" t="s">
        <v>10279</v>
      </c>
      <c r="F2539" t="s">
        <v>10289</v>
      </c>
      <c r="G2539" t="s">
        <v>10301</v>
      </c>
    </row>
    <row r="2540" spans="1:7" x14ac:dyDescent="0.3">
      <c r="A2540" t="s">
        <v>12836</v>
      </c>
      <c r="B2540" t="s">
        <v>5340</v>
      </c>
      <c r="C2540" s="1">
        <v>45317</v>
      </c>
      <c r="D2540" s="1">
        <v>45321</v>
      </c>
      <c r="E2540" t="s">
        <v>10279</v>
      </c>
      <c r="F2540" t="s">
        <v>10304</v>
      </c>
      <c r="G2540" t="s">
        <v>10287</v>
      </c>
    </row>
    <row r="2541" spans="1:7" x14ac:dyDescent="0.3">
      <c r="A2541" t="s">
        <v>12837</v>
      </c>
      <c r="B2541" t="s">
        <v>5342</v>
      </c>
      <c r="C2541" s="1">
        <v>45334</v>
      </c>
      <c r="D2541" s="1">
        <v>45338</v>
      </c>
      <c r="E2541" t="s">
        <v>10297</v>
      </c>
      <c r="F2541" t="s">
        <v>10289</v>
      </c>
      <c r="G2541" t="s">
        <v>10299</v>
      </c>
    </row>
    <row r="2542" spans="1:7" x14ac:dyDescent="0.3">
      <c r="A2542" t="s">
        <v>12838</v>
      </c>
      <c r="B2542" t="s">
        <v>5344</v>
      </c>
      <c r="C2542" s="1">
        <v>45337</v>
      </c>
      <c r="D2542" s="1">
        <v>45341</v>
      </c>
      <c r="E2542" t="s">
        <v>10283</v>
      </c>
      <c r="F2542" t="s">
        <v>10280</v>
      </c>
      <c r="G2542" t="s">
        <v>10293</v>
      </c>
    </row>
    <row r="2543" spans="1:7" x14ac:dyDescent="0.3">
      <c r="A2543" t="s">
        <v>12839</v>
      </c>
      <c r="B2543" t="s">
        <v>5346</v>
      </c>
      <c r="C2543" s="1">
        <v>45368</v>
      </c>
      <c r="D2543" s="1">
        <v>45373</v>
      </c>
      <c r="E2543" t="s">
        <v>10279</v>
      </c>
      <c r="F2543" t="s">
        <v>10304</v>
      </c>
      <c r="G2543" t="s">
        <v>10295</v>
      </c>
    </row>
    <row r="2544" spans="1:7" x14ac:dyDescent="0.3">
      <c r="A2544" t="s">
        <v>12840</v>
      </c>
      <c r="B2544" t="s">
        <v>5348</v>
      </c>
      <c r="C2544" s="1">
        <v>45362</v>
      </c>
      <c r="D2544" s="1">
        <v>45362</v>
      </c>
      <c r="E2544" t="s">
        <v>10279</v>
      </c>
      <c r="F2544" t="s">
        <v>10280</v>
      </c>
      <c r="G2544" t="s">
        <v>10301</v>
      </c>
    </row>
    <row r="2545" spans="1:7" x14ac:dyDescent="0.3">
      <c r="A2545" t="s">
        <v>12841</v>
      </c>
      <c r="B2545" t="s">
        <v>5350</v>
      </c>
      <c r="C2545" s="1">
        <v>45305</v>
      </c>
      <c r="D2545" s="1">
        <v>45310</v>
      </c>
      <c r="E2545" t="s">
        <v>10292</v>
      </c>
      <c r="F2545" t="s">
        <v>10280</v>
      </c>
      <c r="G2545" t="s">
        <v>10324</v>
      </c>
    </row>
    <row r="2546" spans="1:7" x14ac:dyDescent="0.3">
      <c r="A2546" t="s">
        <v>12842</v>
      </c>
      <c r="B2546" t="s">
        <v>5352</v>
      </c>
      <c r="C2546" s="1">
        <v>45318</v>
      </c>
      <c r="D2546" s="1">
        <v>45321</v>
      </c>
      <c r="E2546" t="s">
        <v>10297</v>
      </c>
      <c r="F2546" t="s">
        <v>10280</v>
      </c>
      <c r="G2546" t="s">
        <v>10290</v>
      </c>
    </row>
    <row r="2547" spans="1:7" x14ac:dyDescent="0.3">
      <c r="A2547" t="s">
        <v>12843</v>
      </c>
      <c r="B2547" t="s">
        <v>5354</v>
      </c>
      <c r="C2547" s="1">
        <v>45363</v>
      </c>
      <c r="D2547" s="1">
        <v>45369</v>
      </c>
      <c r="E2547" t="s">
        <v>10283</v>
      </c>
      <c r="F2547" t="s">
        <v>10284</v>
      </c>
      <c r="G2547" t="s">
        <v>10329</v>
      </c>
    </row>
    <row r="2548" spans="1:7" x14ac:dyDescent="0.3">
      <c r="A2548" t="s">
        <v>12844</v>
      </c>
      <c r="B2548" t="s">
        <v>5356</v>
      </c>
      <c r="C2548" s="1">
        <v>45426</v>
      </c>
      <c r="D2548" s="1">
        <v>45427</v>
      </c>
      <c r="E2548" t="s">
        <v>10292</v>
      </c>
      <c r="F2548" t="s">
        <v>10289</v>
      </c>
      <c r="G2548" t="s">
        <v>10341</v>
      </c>
    </row>
    <row r="2549" spans="1:7" x14ac:dyDescent="0.3">
      <c r="A2549" t="s">
        <v>12845</v>
      </c>
      <c r="B2549" t="s">
        <v>5358</v>
      </c>
      <c r="C2549" s="1">
        <v>45361</v>
      </c>
      <c r="D2549" s="1">
        <v>45363</v>
      </c>
      <c r="E2549" t="s">
        <v>10297</v>
      </c>
      <c r="F2549" t="s">
        <v>10304</v>
      </c>
      <c r="G2549" t="s">
        <v>10301</v>
      </c>
    </row>
    <row r="2550" spans="1:7" x14ac:dyDescent="0.3">
      <c r="A2550" t="s">
        <v>12846</v>
      </c>
      <c r="B2550" t="s">
        <v>5360</v>
      </c>
      <c r="C2550" s="1">
        <v>45397</v>
      </c>
      <c r="D2550" s="1">
        <v>45397</v>
      </c>
      <c r="E2550" t="s">
        <v>10279</v>
      </c>
      <c r="F2550" t="s">
        <v>10280</v>
      </c>
      <c r="G2550" t="s">
        <v>10287</v>
      </c>
    </row>
    <row r="2551" spans="1:7" x14ac:dyDescent="0.3">
      <c r="A2551" t="s">
        <v>12847</v>
      </c>
      <c r="B2551" t="s">
        <v>5362</v>
      </c>
      <c r="C2551" s="1">
        <v>45356</v>
      </c>
      <c r="D2551" s="1">
        <v>45359</v>
      </c>
      <c r="E2551" t="s">
        <v>10283</v>
      </c>
      <c r="F2551" t="s">
        <v>10284</v>
      </c>
      <c r="G2551" t="s">
        <v>10295</v>
      </c>
    </row>
    <row r="2552" spans="1:7" x14ac:dyDescent="0.3">
      <c r="A2552" t="s">
        <v>12848</v>
      </c>
      <c r="B2552" t="s">
        <v>5364</v>
      </c>
      <c r="C2552" s="1">
        <v>45301</v>
      </c>
      <c r="D2552" s="1">
        <v>45302</v>
      </c>
      <c r="E2552" t="s">
        <v>10283</v>
      </c>
      <c r="F2552" t="s">
        <v>10280</v>
      </c>
      <c r="G2552" t="s">
        <v>10301</v>
      </c>
    </row>
    <row r="2553" spans="1:7" x14ac:dyDescent="0.3">
      <c r="A2553" t="s">
        <v>12849</v>
      </c>
      <c r="B2553" t="s">
        <v>5366</v>
      </c>
      <c r="C2553" s="1">
        <v>45354</v>
      </c>
      <c r="D2553" s="1">
        <v>45359</v>
      </c>
      <c r="E2553" t="s">
        <v>10279</v>
      </c>
      <c r="F2553" t="s">
        <v>10280</v>
      </c>
      <c r="G2553" t="s">
        <v>10341</v>
      </c>
    </row>
    <row r="2554" spans="1:7" x14ac:dyDescent="0.3">
      <c r="A2554" t="s">
        <v>12850</v>
      </c>
      <c r="B2554" t="s">
        <v>5368</v>
      </c>
      <c r="C2554" s="1">
        <v>45304</v>
      </c>
      <c r="D2554" s="1">
        <v>45311</v>
      </c>
      <c r="E2554" t="s">
        <v>10283</v>
      </c>
      <c r="F2554" t="s">
        <v>10280</v>
      </c>
      <c r="G2554" t="s">
        <v>10290</v>
      </c>
    </row>
    <row r="2555" spans="1:7" x14ac:dyDescent="0.3">
      <c r="A2555" t="s">
        <v>12851</v>
      </c>
      <c r="B2555" t="s">
        <v>5370</v>
      </c>
      <c r="C2555" s="1">
        <v>45295</v>
      </c>
      <c r="D2555" s="1">
        <v>45299</v>
      </c>
      <c r="E2555" t="s">
        <v>10279</v>
      </c>
      <c r="F2555" t="s">
        <v>10304</v>
      </c>
      <c r="G2555" t="s">
        <v>10285</v>
      </c>
    </row>
    <row r="2556" spans="1:7" x14ac:dyDescent="0.3">
      <c r="A2556" t="s">
        <v>12852</v>
      </c>
      <c r="B2556" t="s">
        <v>5372</v>
      </c>
      <c r="C2556" s="1">
        <v>45320</v>
      </c>
      <c r="D2556" s="1">
        <v>45326</v>
      </c>
      <c r="E2556" t="s">
        <v>10292</v>
      </c>
      <c r="F2556" t="s">
        <v>10304</v>
      </c>
      <c r="G2556" t="s">
        <v>10290</v>
      </c>
    </row>
    <row r="2557" spans="1:7" x14ac:dyDescent="0.3">
      <c r="A2557" t="s">
        <v>12853</v>
      </c>
      <c r="B2557" t="s">
        <v>5374</v>
      </c>
      <c r="C2557" s="1">
        <v>45315</v>
      </c>
      <c r="D2557" s="1">
        <v>45319</v>
      </c>
      <c r="E2557" t="s">
        <v>10297</v>
      </c>
      <c r="F2557" t="s">
        <v>10289</v>
      </c>
      <c r="G2557" t="s">
        <v>10301</v>
      </c>
    </row>
    <row r="2558" spans="1:7" x14ac:dyDescent="0.3">
      <c r="A2558" t="s">
        <v>12854</v>
      </c>
      <c r="B2558" t="s">
        <v>5376</v>
      </c>
      <c r="C2558" s="1">
        <v>45340</v>
      </c>
      <c r="D2558" s="1">
        <v>45347</v>
      </c>
      <c r="E2558" t="s">
        <v>10292</v>
      </c>
      <c r="F2558" t="s">
        <v>10289</v>
      </c>
      <c r="G2558" t="s">
        <v>10299</v>
      </c>
    </row>
    <row r="2559" spans="1:7" x14ac:dyDescent="0.3">
      <c r="A2559" t="s">
        <v>12855</v>
      </c>
      <c r="B2559" t="s">
        <v>5378</v>
      </c>
      <c r="C2559" s="1">
        <v>45360</v>
      </c>
      <c r="D2559" s="1">
        <v>45366</v>
      </c>
      <c r="E2559" t="s">
        <v>10279</v>
      </c>
      <c r="F2559" t="s">
        <v>10284</v>
      </c>
      <c r="G2559" t="s">
        <v>10285</v>
      </c>
    </row>
    <row r="2560" spans="1:7" x14ac:dyDescent="0.3">
      <c r="A2560" t="s">
        <v>12856</v>
      </c>
      <c r="B2560" t="s">
        <v>5380</v>
      </c>
      <c r="C2560" s="1">
        <v>45391</v>
      </c>
      <c r="D2560" s="1">
        <v>45396</v>
      </c>
      <c r="E2560" t="s">
        <v>10283</v>
      </c>
      <c r="F2560" t="s">
        <v>10280</v>
      </c>
      <c r="G2560" t="s">
        <v>10290</v>
      </c>
    </row>
    <row r="2561" spans="1:7" x14ac:dyDescent="0.3">
      <c r="A2561" t="s">
        <v>12857</v>
      </c>
      <c r="B2561" t="s">
        <v>5382</v>
      </c>
      <c r="C2561" s="1">
        <v>45300</v>
      </c>
      <c r="D2561" s="1">
        <v>45306</v>
      </c>
      <c r="E2561" t="s">
        <v>10283</v>
      </c>
      <c r="F2561" t="s">
        <v>10304</v>
      </c>
      <c r="G2561" t="s">
        <v>10329</v>
      </c>
    </row>
    <row r="2562" spans="1:7" x14ac:dyDescent="0.3">
      <c r="A2562" t="s">
        <v>12858</v>
      </c>
      <c r="B2562" t="s">
        <v>5384</v>
      </c>
      <c r="C2562" s="1">
        <v>45324</v>
      </c>
      <c r="D2562" s="1">
        <v>45330</v>
      </c>
      <c r="E2562" t="s">
        <v>10279</v>
      </c>
      <c r="F2562" t="s">
        <v>10289</v>
      </c>
      <c r="G2562" t="s">
        <v>10293</v>
      </c>
    </row>
    <row r="2563" spans="1:7" x14ac:dyDescent="0.3">
      <c r="A2563" t="s">
        <v>12859</v>
      </c>
      <c r="B2563" t="s">
        <v>5386</v>
      </c>
      <c r="C2563" s="1">
        <v>45388</v>
      </c>
      <c r="D2563" s="1">
        <v>45391</v>
      </c>
      <c r="E2563" t="s">
        <v>10297</v>
      </c>
      <c r="F2563" t="s">
        <v>10284</v>
      </c>
      <c r="G2563" t="s">
        <v>10324</v>
      </c>
    </row>
    <row r="2564" spans="1:7" x14ac:dyDescent="0.3">
      <c r="A2564" t="s">
        <v>12860</v>
      </c>
      <c r="B2564" t="s">
        <v>5388</v>
      </c>
      <c r="C2564" s="1">
        <v>45358</v>
      </c>
      <c r="D2564" s="1">
        <v>45362</v>
      </c>
      <c r="E2564" t="s">
        <v>10279</v>
      </c>
      <c r="F2564" t="s">
        <v>10304</v>
      </c>
      <c r="G2564" t="s">
        <v>10341</v>
      </c>
    </row>
    <row r="2565" spans="1:7" x14ac:dyDescent="0.3">
      <c r="A2565" t="s">
        <v>12861</v>
      </c>
      <c r="B2565" t="s">
        <v>5390</v>
      </c>
      <c r="C2565" s="1">
        <v>45371</v>
      </c>
      <c r="D2565" s="1">
        <v>45373</v>
      </c>
      <c r="E2565" t="s">
        <v>10283</v>
      </c>
      <c r="F2565" t="s">
        <v>10284</v>
      </c>
      <c r="G2565" t="s">
        <v>10322</v>
      </c>
    </row>
    <row r="2566" spans="1:7" x14ac:dyDescent="0.3">
      <c r="A2566" t="s">
        <v>12862</v>
      </c>
      <c r="B2566" t="s">
        <v>5392</v>
      </c>
      <c r="C2566" s="1">
        <v>45391</v>
      </c>
      <c r="D2566" s="1">
        <v>45390</v>
      </c>
      <c r="E2566" t="s">
        <v>10279</v>
      </c>
      <c r="F2566" t="s">
        <v>10289</v>
      </c>
      <c r="G2566" t="s">
        <v>10287</v>
      </c>
    </row>
    <row r="2567" spans="1:7" x14ac:dyDescent="0.3">
      <c r="A2567" t="s">
        <v>12863</v>
      </c>
      <c r="B2567" t="s">
        <v>5394</v>
      </c>
      <c r="C2567" s="1">
        <v>45324</v>
      </c>
      <c r="D2567" s="1">
        <v>45328</v>
      </c>
      <c r="E2567" t="s">
        <v>10292</v>
      </c>
      <c r="F2567" t="s">
        <v>10284</v>
      </c>
      <c r="G2567" t="s">
        <v>10290</v>
      </c>
    </row>
    <row r="2568" spans="1:7" x14ac:dyDescent="0.3">
      <c r="A2568" t="s">
        <v>12864</v>
      </c>
      <c r="B2568" t="s">
        <v>5396</v>
      </c>
      <c r="C2568" s="1">
        <v>45436</v>
      </c>
      <c r="D2568" s="1">
        <v>45436</v>
      </c>
      <c r="E2568" t="s">
        <v>10297</v>
      </c>
      <c r="F2568" t="s">
        <v>10284</v>
      </c>
      <c r="G2568" t="s">
        <v>10285</v>
      </c>
    </row>
    <row r="2569" spans="1:7" x14ac:dyDescent="0.3">
      <c r="A2569" t="s">
        <v>12865</v>
      </c>
      <c r="B2569" t="s">
        <v>5398</v>
      </c>
      <c r="C2569" s="1">
        <v>45317</v>
      </c>
      <c r="D2569" s="1">
        <v>45322</v>
      </c>
      <c r="E2569" t="s">
        <v>10283</v>
      </c>
      <c r="F2569" t="s">
        <v>10289</v>
      </c>
      <c r="G2569" t="s">
        <v>10329</v>
      </c>
    </row>
    <row r="2570" spans="1:7" x14ac:dyDescent="0.3">
      <c r="A2570" t="s">
        <v>12866</v>
      </c>
      <c r="B2570" t="s">
        <v>5400</v>
      </c>
      <c r="C2570" s="1">
        <v>45412</v>
      </c>
      <c r="D2570" s="1">
        <v>45415</v>
      </c>
      <c r="E2570" t="s">
        <v>10283</v>
      </c>
      <c r="F2570" t="s">
        <v>10284</v>
      </c>
      <c r="G2570" t="s">
        <v>10285</v>
      </c>
    </row>
    <row r="2571" spans="1:7" x14ac:dyDescent="0.3">
      <c r="A2571" t="s">
        <v>12867</v>
      </c>
      <c r="B2571" t="s">
        <v>5402</v>
      </c>
      <c r="C2571" s="1">
        <v>45439</v>
      </c>
      <c r="D2571" s="1">
        <v>45445</v>
      </c>
      <c r="E2571" t="s">
        <v>10279</v>
      </c>
      <c r="F2571" t="s">
        <v>10289</v>
      </c>
      <c r="G2571" t="s">
        <v>10295</v>
      </c>
    </row>
    <row r="2572" spans="1:7" x14ac:dyDescent="0.3">
      <c r="A2572" t="s">
        <v>12868</v>
      </c>
      <c r="B2572" t="s">
        <v>5404</v>
      </c>
      <c r="C2572" s="1">
        <v>45294</v>
      </c>
      <c r="D2572" s="1">
        <v>45298</v>
      </c>
      <c r="E2572" t="s">
        <v>10283</v>
      </c>
      <c r="F2572" t="s">
        <v>10284</v>
      </c>
      <c r="G2572" t="s">
        <v>10324</v>
      </c>
    </row>
    <row r="2573" spans="1:7" x14ac:dyDescent="0.3">
      <c r="A2573" t="s">
        <v>12869</v>
      </c>
      <c r="B2573" t="s">
        <v>5406</v>
      </c>
      <c r="C2573" s="1">
        <v>45296</v>
      </c>
      <c r="D2573" s="1">
        <v>45302</v>
      </c>
      <c r="E2573" t="s">
        <v>10283</v>
      </c>
      <c r="F2573" t="s">
        <v>10289</v>
      </c>
      <c r="G2573" t="s">
        <v>10322</v>
      </c>
    </row>
    <row r="2574" spans="1:7" x14ac:dyDescent="0.3">
      <c r="A2574" t="s">
        <v>12870</v>
      </c>
      <c r="B2574" t="s">
        <v>5408</v>
      </c>
      <c r="C2574" s="1">
        <v>45313</v>
      </c>
      <c r="D2574" s="1">
        <v>45317</v>
      </c>
      <c r="E2574" t="s">
        <v>10283</v>
      </c>
      <c r="F2574" t="s">
        <v>10289</v>
      </c>
      <c r="G2574" t="s">
        <v>10301</v>
      </c>
    </row>
    <row r="2575" spans="1:7" x14ac:dyDescent="0.3">
      <c r="A2575" t="s">
        <v>12871</v>
      </c>
      <c r="B2575" t="s">
        <v>5410</v>
      </c>
      <c r="C2575" s="1">
        <v>45426</v>
      </c>
      <c r="D2575" s="1">
        <v>45426</v>
      </c>
      <c r="E2575" t="s">
        <v>10292</v>
      </c>
      <c r="F2575" t="s">
        <v>10280</v>
      </c>
      <c r="G2575" t="s">
        <v>10287</v>
      </c>
    </row>
    <row r="2576" spans="1:7" x14ac:dyDescent="0.3">
      <c r="A2576" t="s">
        <v>12872</v>
      </c>
      <c r="B2576" t="s">
        <v>5412</v>
      </c>
      <c r="C2576" s="1">
        <v>45356</v>
      </c>
      <c r="D2576" s="1">
        <v>45360</v>
      </c>
      <c r="E2576" t="s">
        <v>10292</v>
      </c>
      <c r="F2576" t="s">
        <v>10284</v>
      </c>
      <c r="G2576" t="s">
        <v>10290</v>
      </c>
    </row>
    <row r="2577" spans="1:7" x14ac:dyDescent="0.3">
      <c r="A2577" t="s">
        <v>12873</v>
      </c>
      <c r="B2577" t="s">
        <v>5414</v>
      </c>
      <c r="C2577" s="1">
        <v>45372</v>
      </c>
      <c r="D2577" s="1">
        <v>45373</v>
      </c>
      <c r="E2577" t="s">
        <v>10279</v>
      </c>
      <c r="F2577" t="s">
        <v>10284</v>
      </c>
      <c r="G2577" t="s">
        <v>10329</v>
      </c>
    </row>
    <row r="2578" spans="1:7" x14ac:dyDescent="0.3">
      <c r="A2578" t="s">
        <v>12874</v>
      </c>
      <c r="B2578" t="s">
        <v>5416</v>
      </c>
      <c r="C2578" s="1">
        <v>45296</v>
      </c>
      <c r="D2578" s="1">
        <v>45302</v>
      </c>
      <c r="E2578" t="s">
        <v>10279</v>
      </c>
      <c r="F2578" t="s">
        <v>10284</v>
      </c>
      <c r="G2578" t="s">
        <v>10290</v>
      </c>
    </row>
    <row r="2579" spans="1:7" x14ac:dyDescent="0.3">
      <c r="A2579" t="s">
        <v>12875</v>
      </c>
      <c r="B2579" t="s">
        <v>5418</v>
      </c>
      <c r="C2579" s="1">
        <v>45424</v>
      </c>
      <c r="D2579" s="1">
        <v>45428</v>
      </c>
      <c r="E2579" t="s">
        <v>10297</v>
      </c>
      <c r="F2579" t="s">
        <v>10304</v>
      </c>
      <c r="G2579" t="s">
        <v>10329</v>
      </c>
    </row>
    <row r="2580" spans="1:7" x14ac:dyDescent="0.3">
      <c r="A2580" t="s">
        <v>12876</v>
      </c>
      <c r="B2580" t="s">
        <v>5420</v>
      </c>
      <c r="C2580" s="1">
        <v>45427</v>
      </c>
      <c r="D2580" s="1">
        <v>45428</v>
      </c>
      <c r="E2580" t="s">
        <v>10279</v>
      </c>
      <c r="F2580" t="s">
        <v>10289</v>
      </c>
      <c r="G2580" t="s">
        <v>10341</v>
      </c>
    </row>
    <row r="2581" spans="1:7" x14ac:dyDescent="0.3">
      <c r="A2581" t="s">
        <v>12877</v>
      </c>
      <c r="B2581" t="s">
        <v>5422</v>
      </c>
      <c r="C2581" s="1">
        <v>45297</v>
      </c>
      <c r="D2581" s="1">
        <v>45304</v>
      </c>
      <c r="E2581" t="s">
        <v>10297</v>
      </c>
      <c r="F2581" t="s">
        <v>10280</v>
      </c>
      <c r="G2581" t="s">
        <v>10290</v>
      </c>
    </row>
    <row r="2582" spans="1:7" x14ac:dyDescent="0.3">
      <c r="A2582" t="s">
        <v>12878</v>
      </c>
      <c r="B2582" t="s">
        <v>5424</v>
      </c>
      <c r="C2582" s="1">
        <v>45408</v>
      </c>
      <c r="D2582" s="1">
        <v>45410</v>
      </c>
      <c r="E2582" t="s">
        <v>10283</v>
      </c>
      <c r="F2582" t="s">
        <v>10284</v>
      </c>
      <c r="G2582" t="s">
        <v>10322</v>
      </c>
    </row>
    <row r="2583" spans="1:7" x14ac:dyDescent="0.3">
      <c r="A2583" t="s">
        <v>12879</v>
      </c>
      <c r="B2583" t="s">
        <v>5426</v>
      </c>
      <c r="C2583" s="1">
        <v>45408</v>
      </c>
      <c r="D2583" s="1">
        <v>45411</v>
      </c>
      <c r="E2583" t="s">
        <v>10297</v>
      </c>
      <c r="F2583" t="s">
        <v>10284</v>
      </c>
      <c r="G2583" t="s">
        <v>10290</v>
      </c>
    </row>
    <row r="2584" spans="1:7" x14ac:dyDescent="0.3">
      <c r="A2584" t="s">
        <v>12880</v>
      </c>
      <c r="B2584" t="s">
        <v>5428</v>
      </c>
      <c r="C2584" s="1">
        <v>45419</v>
      </c>
      <c r="D2584" s="1">
        <v>45421</v>
      </c>
      <c r="E2584" t="s">
        <v>10279</v>
      </c>
      <c r="F2584" t="s">
        <v>10284</v>
      </c>
      <c r="G2584" t="s">
        <v>10299</v>
      </c>
    </row>
    <row r="2585" spans="1:7" x14ac:dyDescent="0.3">
      <c r="A2585" t="s">
        <v>12881</v>
      </c>
      <c r="B2585" t="s">
        <v>5430</v>
      </c>
      <c r="C2585" s="1">
        <v>45305</v>
      </c>
      <c r="D2585" s="1">
        <v>45309</v>
      </c>
      <c r="E2585" t="s">
        <v>10279</v>
      </c>
      <c r="F2585" t="s">
        <v>10304</v>
      </c>
      <c r="G2585" t="s">
        <v>10322</v>
      </c>
    </row>
    <row r="2586" spans="1:7" x14ac:dyDescent="0.3">
      <c r="A2586" t="s">
        <v>12882</v>
      </c>
      <c r="B2586" t="s">
        <v>5432</v>
      </c>
      <c r="C2586" s="1">
        <v>45326</v>
      </c>
      <c r="D2586" s="1">
        <v>45333</v>
      </c>
      <c r="E2586" t="s">
        <v>10292</v>
      </c>
      <c r="F2586" t="s">
        <v>10304</v>
      </c>
      <c r="G2586" t="s">
        <v>10295</v>
      </c>
    </row>
    <row r="2587" spans="1:7" x14ac:dyDescent="0.3">
      <c r="A2587" t="s">
        <v>12883</v>
      </c>
      <c r="B2587" t="s">
        <v>5434</v>
      </c>
      <c r="C2587" s="1">
        <v>45374</v>
      </c>
      <c r="D2587" s="1">
        <v>45375</v>
      </c>
      <c r="E2587" t="s">
        <v>10297</v>
      </c>
      <c r="F2587" t="s">
        <v>10304</v>
      </c>
      <c r="G2587" t="s">
        <v>10341</v>
      </c>
    </row>
    <row r="2588" spans="1:7" x14ac:dyDescent="0.3">
      <c r="A2588" t="s">
        <v>12884</v>
      </c>
      <c r="B2588" t="s">
        <v>5436</v>
      </c>
      <c r="C2588" s="1">
        <v>45378</v>
      </c>
      <c r="D2588" s="1">
        <v>45380</v>
      </c>
      <c r="E2588" t="s">
        <v>10297</v>
      </c>
      <c r="F2588" t="s">
        <v>10289</v>
      </c>
      <c r="G2588" t="s">
        <v>10299</v>
      </c>
    </row>
    <row r="2589" spans="1:7" x14ac:dyDescent="0.3">
      <c r="A2589" t="s">
        <v>12885</v>
      </c>
      <c r="B2589" t="s">
        <v>5438</v>
      </c>
      <c r="C2589" s="1">
        <v>45321</v>
      </c>
      <c r="D2589" s="1">
        <v>45322</v>
      </c>
      <c r="E2589" t="s">
        <v>10292</v>
      </c>
      <c r="F2589" t="s">
        <v>10280</v>
      </c>
      <c r="G2589" t="s">
        <v>10293</v>
      </c>
    </row>
    <row r="2590" spans="1:7" x14ac:dyDescent="0.3">
      <c r="A2590" t="s">
        <v>12886</v>
      </c>
      <c r="B2590" t="s">
        <v>5440</v>
      </c>
      <c r="C2590" s="1">
        <v>45346</v>
      </c>
      <c r="D2590" s="1">
        <v>45351</v>
      </c>
      <c r="E2590" t="s">
        <v>10292</v>
      </c>
      <c r="F2590" t="s">
        <v>10280</v>
      </c>
      <c r="G2590" t="s">
        <v>10324</v>
      </c>
    </row>
    <row r="2591" spans="1:7" x14ac:dyDescent="0.3">
      <c r="A2591" t="s">
        <v>12887</v>
      </c>
      <c r="B2591" t="s">
        <v>5442</v>
      </c>
      <c r="C2591" s="1">
        <v>45435</v>
      </c>
      <c r="D2591" s="1">
        <v>45437</v>
      </c>
      <c r="E2591" t="s">
        <v>10279</v>
      </c>
      <c r="F2591" t="s">
        <v>10280</v>
      </c>
      <c r="G2591" t="s">
        <v>10324</v>
      </c>
    </row>
    <row r="2592" spans="1:7" x14ac:dyDescent="0.3">
      <c r="A2592" t="s">
        <v>12888</v>
      </c>
      <c r="B2592" t="s">
        <v>5444</v>
      </c>
      <c r="C2592" s="1">
        <v>45314</v>
      </c>
      <c r="D2592" s="1">
        <v>45313</v>
      </c>
      <c r="E2592" t="s">
        <v>10279</v>
      </c>
      <c r="F2592" t="s">
        <v>10280</v>
      </c>
      <c r="G2592" t="s">
        <v>10299</v>
      </c>
    </row>
    <row r="2593" spans="1:7" x14ac:dyDescent="0.3">
      <c r="A2593" t="s">
        <v>12889</v>
      </c>
      <c r="B2593" t="s">
        <v>5446</v>
      </c>
      <c r="C2593" s="1">
        <v>45374</v>
      </c>
      <c r="D2593" s="1">
        <v>45380</v>
      </c>
      <c r="E2593" t="s">
        <v>10292</v>
      </c>
      <c r="F2593" t="s">
        <v>10280</v>
      </c>
      <c r="G2593" t="s">
        <v>10324</v>
      </c>
    </row>
    <row r="2594" spans="1:7" x14ac:dyDescent="0.3">
      <c r="A2594" t="s">
        <v>12890</v>
      </c>
      <c r="B2594" t="s">
        <v>5448</v>
      </c>
      <c r="C2594" s="1">
        <v>45434</v>
      </c>
      <c r="D2594" s="1">
        <v>45440</v>
      </c>
      <c r="E2594" t="s">
        <v>10279</v>
      </c>
      <c r="F2594" t="s">
        <v>10289</v>
      </c>
      <c r="G2594" t="s">
        <v>10341</v>
      </c>
    </row>
    <row r="2595" spans="1:7" x14ac:dyDescent="0.3">
      <c r="A2595" t="s">
        <v>12891</v>
      </c>
      <c r="B2595" t="s">
        <v>5450</v>
      </c>
      <c r="C2595" s="1">
        <v>45343</v>
      </c>
      <c r="D2595" s="1">
        <v>45348</v>
      </c>
      <c r="E2595" t="s">
        <v>10283</v>
      </c>
      <c r="F2595" t="s">
        <v>10284</v>
      </c>
      <c r="G2595" t="s">
        <v>10341</v>
      </c>
    </row>
    <row r="2596" spans="1:7" x14ac:dyDescent="0.3">
      <c r="A2596" t="s">
        <v>12892</v>
      </c>
      <c r="B2596" t="s">
        <v>5452</v>
      </c>
      <c r="C2596" s="1">
        <v>45327</v>
      </c>
      <c r="D2596" s="1">
        <v>45332</v>
      </c>
      <c r="E2596" t="s">
        <v>10283</v>
      </c>
      <c r="F2596" t="s">
        <v>10280</v>
      </c>
      <c r="G2596" t="s">
        <v>10293</v>
      </c>
    </row>
    <row r="2597" spans="1:7" x14ac:dyDescent="0.3">
      <c r="A2597" t="s">
        <v>12893</v>
      </c>
      <c r="B2597" t="s">
        <v>5454</v>
      </c>
      <c r="C2597" s="1">
        <v>45303</v>
      </c>
      <c r="D2597" s="1">
        <v>45304</v>
      </c>
      <c r="E2597" t="s">
        <v>10297</v>
      </c>
      <c r="F2597" t="s">
        <v>10304</v>
      </c>
      <c r="G2597" t="s">
        <v>10301</v>
      </c>
    </row>
    <row r="2598" spans="1:7" x14ac:dyDescent="0.3">
      <c r="A2598" t="s">
        <v>12894</v>
      </c>
      <c r="B2598" t="s">
        <v>5456</v>
      </c>
      <c r="C2598" s="1">
        <v>45300</v>
      </c>
      <c r="D2598" s="1">
        <v>45306</v>
      </c>
      <c r="E2598" t="s">
        <v>10297</v>
      </c>
      <c r="F2598" t="s">
        <v>10289</v>
      </c>
      <c r="G2598" t="s">
        <v>10281</v>
      </c>
    </row>
    <row r="2599" spans="1:7" x14ac:dyDescent="0.3">
      <c r="A2599" t="s">
        <v>12895</v>
      </c>
      <c r="B2599" t="s">
        <v>5458</v>
      </c>
      <c r="C2599" s="1">
        <v>45426</v>
      </c>
      <c r="D2599" s="1">
        <v>45432</v>
      </c>
      <c r="E2599" t="s">
        <v>10279</v>
      </c>
      <c r="F2599" t="s">
        <v>10304</v>
      </c>
      <c r="G2599" t="s">
        <v>10293</v>
      </c>
    </row>
    <row r="2600" spans="1:7" x14ac:dyDescent="0.3">
      <c r="A2600" t="s">
        <v>12896</v>
      </c>
      <c r="B2600" t="s">
        <v>5460</v>
      </c>
      <c r="C2600" s="1">
        <v>45442</v>
      </c>
      <c r="D2600" s="1">
        <v>45445</v>
      </c>
      <c r="E2600" t="s">
        <v>10292</v>
      </c>
      <c r="F2600" t="s">
        <v>10289</v>
      </c>
      <c r="G2600" t="s">
        <v>10285</v>
      </c>
    </row>
    <row r="2601" spans="1:7" x14ac:dyDescent="0.3">
      <c r="A2601" t="s">
        <v>12897</v>
      </c>
      <c r="B2601" t="s">
        <v>5462</v>
      </c>
      <c r="C2601" s="1">
        <v>45383</v>
      </c>
      <c r="D2601" s="1">
        <v>45390</v>
      </c>
      <c r="E2601" t="s">
        <v>10279</v>
      </c>
      <c r="F2601" t="s">
        <v>10284</v>
      </c>
      <c r="G2601" t="s">
        <v>10301</v>
      </c>
    </row>
    <row r="2602" spans="1:7" x14ac:dyDescent="0.3">
      <c r="A2602" t="s">
        <v>12898</v>
      </c>
      <c r="B2602" t="s">
        <v>5464</v>
      </c>
      <c r="C2602" s="1">
        <v>45313</v>
      </c>
      <c r="D2602" s="1">
        <v>45318</v>
      </c>
      <c r="E2602" t="s">
        <v>10292</v>
      </c>
      <c r="F2602" t="s">
        <v>10284</v>
      </c>
      <c r="G2602" t="s">
        <v>10290</v>
      </c>
    </row>
    <row r="2603" spans="1:7" x14ac:dyDescent="0.3">
      <c r="A2603" t="s">
        <v>12899</v>
      </c>
      <c r="B2603" t="s">
        <v>5466</v>
      </c>
      <c r="C2603" s="1">
        <v>45388</v>
      </c>
      <c r="D2603" s="1">
        <v>45394</v>
      </c>
      <c r="E2603" t="s">
        <v>10279</v>
      </c>
      <c r="F2603" t="s">
        <v>10304</v>
      </c>
      <c r="G2603" t="s">
        <v>10301</v>
      </c>
    </row>
    <row r="2604" spans="1:7" x14ac:dyDescent="0.3">
      <c r="A2604" t="s">
        <v>12900</v>
      </c>
      <c r="B2604" t="s">
        <v>5468</v>
      </c>
      <c r="C2604" s="1">
        <v>45346</v>
      </c>
      <c r="D2604" s="1">
        <v>45349</v>
      </c>
      <c r="E2604" t="s">
        <v>10297</v>
      </c>
      <c r="F2604" t="s">
        <v>10304</v>
      </c>
      <c r="G2604" t="s">
        <v>10293</v>
      </c>
    </row>
    <row r="2605" spans="1:7" x14ac:dyDescent="0.3">
      <c r="A2605" t="s">
        <v>12901</v>
      </c>
      <c r="B2605" t="s">
        <v>5470</v>
      </c>
      <c r="C2605" s="1">
        <v>45408</v>
      </c>
      <c r="D2605" s="1">
        <v>45413</v>
      </c>
      <c r="E2605" t="s">
        <v>10283</v>
      </c>
      <c r="F2605" t="s">
        <v>10280</v>
      </c>
      <c r="G2605" t="s">
        <v>10299</v>
      </c>
    </row>
    <row r="2606" spans="1:7" x14ac:dyDescent="0.3">
      <c r="A2606" t="s">
        <v>12902</v>
      </c>
      <c r="B2606" t="s">
        <v>5472</v>
      </c>
      <c r="C2606" s="1">
        <v>45344</v>
      </c>
      <c r="D2606" s="1">
        <v>45348</v>
      </c>
      <c r="E2606" t="s">
        <v>10292</v>
      </c>
      <c r="F2606" t="s">
        <v>10289</v>
      </c>
      <c r="G2606" t="s">
        <v>10301</v>
      </c>
    </row>
    <row r="2607" spans="1:7" x14ac:dyDescent="0.3">
      <c r="A2607" t="s">
        <v>12903</v>
      </c>
      <c r="B2607" t="s">
        <v>5474</v>
      </c>
      <c r="C2607" s="1">
        <v>45389</v>
      </c>
      <c r="D2607" s="1">
        <v>45394</v>
      </c>
      <c r="E2607" t="s">
        <v>10283</v>
      </c>
      <c r="F2607" t="s">
        <v>10284</v>
      </c>
      <c r="G2607" t="s">
        <v>10293</v>
      </c>
    </row>
    <row r="2608" spans="1:7" x14ac:dyDescent="0.3">
      <c r="A2608" t="s">
        <v>12904</v>
      </c>
      <c r="B2608" t="s">
        <v>5476</v>
      </c>
      <c r="C2608" s="1">
        <v>45436</v>
      </c>
      <c r="D2608" s="1">
        <v>45437</v>
      </c>
      <c r="E2608" t="s">
        <v>10292</v>
      </c>
      <c r="F2608" t="s">
        <v>10304</v>
      </c>
      <c r="G2608" t="s">
        <v>10287</v>
      </c>
    </row>
    <row r="2609" spans="1:7" x14ac:dyDescent="0.3">
      <c r="A2609" t="s">
        <v>12905</v>
      </c>
      <c r="B2609" t="s">
        <v>5478</v>
      </c>
      <c r="C2609" s="1">
        <v>45347</v>
      </c>
      <c r="D2609" s="1">
        <v>45351</v>
      </c>
      <c r="E2609" t="s">
        <v>10279</v>
      </c>
      <c r="F2609" t="s">
        <v>10284</v>
      </c>
      <c r="G2609" t="s">
        <v>10301</v>
      </c>
    </row>
    <row r="2610" spans="1:7" x14ac:dyDescent="0.3">
      <c r="A2610" t="s">
        <v>12906</v>
      </c>
      <c r="B2610" t="s">
        <v>5480</v>
      </c>
      <c r="C2610" s="1">
        <v>45416</v>
      </c>
      <c r="D2610" s="1">
        <v>45417</v>
      </c>
      <c r="E2610" t="s">
        <v>10279</v>
      </c>
      <c r="F2610" t="s">
        <v>10304</v>
      </c>
      <c r="G2610" t="s">
        <v>10341</v>
      </c>
    </row>
    <row r="2611" spans="1:7" x14ac:dyDescent="0.3">
      <c r="A2611" t="s">
        <v>12907</v>
      </c>
      <c r="B2611" t="s">
        <v>5482</v>
      </c>
      <c r="C2611" s="1">
        <v>45410</v>
      </c>
      <c r="D2611" s="1">
        <v>45414</v>
      </c>
      <c r="E2611" t="s">
        <v>10292</v>
      </c>
      <c r="F2611" t="s">
        <v>10304</v>
      </c>
      <c r="G2611" t="s">
        <v>10281</v>
      </c>
    </row>
    <row r="2612" spans="1:7" x14ac:dyDescent="0.3">
      <c r="A2612" t="s">
        <v>12908</v>
      </c>
      <c r="B2612" t="s">
        <v>5484</v>
      </c>
      <c r="C2612" s="1">
        <v>45387</v>
      </c>
      <c r="D2612" s="1">
        <v>45393</v>
      </c>
      <c r="E2612" t="s">
        <v>10283</v>
      </c>
      <c r="F2612" t="s">
        <v>10304</v>
      </c>
      <c r="G2612" t="s">
        <v>10341</v>
      </c>
    </row>
    <row r="2613" spans="1:7" x14ac:dyDescent="0.3">
      <c r="A2613" t="s">
        <v>12909</v>
      </c>
      <c r="B2613" t="s">
        <v>5486</v>
      </c>
      <c r="C2613" s="1">
        <v>45299</v>
      </c>
      <c r="D2613" s="1">
        <v>45298</v>
      </c>
      <c r="E2613" t="s">
        <v>10279</v>
      </c>
      <c r="F2613" t="s">
        <v>10304</v>
      </c>
      <c r="G2613" t="s">
        <v>10341</v>
      </c>
    </row>
    <row r="2614" spans="1:7" x14ac:dyDescent="0.3">
      <c r="A2614" t="s">
        <v>12910</v>
      </c>
      <c r="B2614" t="s">
        <v>5488</v>
      </c>
      <c r="C2614" s="1">
        <v>45305</v>
      </c>
      <c r="D2614" s="1">
        <v>45305</v>
      </c>
      <c r="E2614" t="s">
        <v>10292</v>
      </c>
      <c r="F2614" t="s">
        <v>10280</v>
      </c>
      <c r="G2614" t="s">
        <v>10329</v>
      </c>
    </row>
    <row r="2615" spans="1:7" x14ac:dyDescent="0.3">
      <c r="A2615" t="s">
        <v>12911</v>
      </c>
      <c r="B2615" t="s">
        <v>5490</v>
      </c>
      <c r="C2615" s="1">
        <v>45389</v>
      </c>
      <c r="D2615" s="1">
        <v>45390</v>
      </c>
      <c r="E2615" t="s">
        <v>10279</v>
      </c>
      <c r="F2615" t="s">
        <v>10304</v>
      </c>
      <c r="G2615" t="s">
        <v>10341</v>
      </c>
    </row>
    <row r="2616" spans="1:7" x14ac:dyDescent="0.3">
      <c r="A2616" t="s">
        <v>12912</v>
      </c>
      <c r="B2616" t="s">
        <v>5492</v>
      </c>
      <c r="C2616" s="1">
        <v>45356</v>
      </c>
      <c r="D2616" s="1">
        <v>45360</v>
      </c>
      <c r="E2616" t="s">
        <v>10283</v>
      </c>
      <c r="F2616" t="s">
        <v>10304</v>
      </c>
      <c r="G2616" t="s">
        <v>10295</v>
      </c>
    </row>
    <row r="2617" spans="1:7" x14ac:dyDescent="0.3">
      <c r="A2617" t="s">
        <v>12913</v>
      </c>
      <c r="B2617" t="s">
        <v>5494</v>
      </c>
      <c r="C2617" s="1">
        <v>45394</v>
      </c>
      <c r="D2617" s="1">
        <v>45400</v>
      </c>
      <c r="E2617" t="s">
        <v>10283</v>
      </c>
      <c r="F2617" t="s">
        <v>10284</v>
      </c>
      <c r="G2617" t="s">
        <v>10287</v>
      </c>
    </row>
    <row r="2618" spans="1:7" x14ac:dyDescent="0.3">
      <c r="A2618" t="s">
        <v>12914</v>
      </c>
      <c r="B2618" t="s">
        <v>5496</v>
      </c>
      <c r="C2618" s="1">
        <v>45376</v>
      </c>
      <c r="D2618" s="1">
        <v>45375</v>
      </c>
      <c r="E2618" t="s">
        <v>10283</v>
      </c>
      <c r="F2618" t="s">
        <v>10289</v>
      </c>
      <c r="G2618" t="s">
        <v>10301</v>
      </c>
    </row>
    <row r="2619" spans="1:7" x14ac:dyDescent="0.3">
      <c r="A2619" t="s">
        <v>12915</v>
      </c>
      <c r="B2619" t="s">
        <v>5498</v>
      </c>
      <c r="C2619" s="1">
        <v>45405</v>
      </c>
      <c r="D2619" s="1">
        <v>45405</v>
      </c>
      <c r="E2619" t="s">
        <v>10283</v>
      </c>
      <c r="F2619" t="s">
        <v>10284</v>
      </c>
      <c r="G2619" t="s">
        <v>10287</v>
      </c>
    </row>
    <row r="2620" spans="1:7" x14ac:dyDescent="0.3">
      <c r="A2620" t="s">
        <v>12916</v>
      </c>
      <c r="B2620" t="s">
        <v>5500</v>
      </c>
      <c r="C2620" s="1">
        <v>45428</v>
      </c>
      <c r="D2620" s="1">
        <v>45432</v>
      </c>
      <c r="E2620" t="s">
        <v>10283</v>
      </c>
      <c r="F2620" t="s">
        <v>10304</v>
      </c>
      <c r="G2620" t="s">
        <v>10329</v>
      </c>
    </row>
    <row r="2621" spans="1:7" x14ac:dyDescent="0.3">
      <c r="A2621" t="s">
        <v>12917</v>
      </c>
      <c r="B2621" t="s">
        <v>5502</v>
      </c>
      <c r="C2621" s="1">
        <v>45302</v>
      </c>
      <c r="D2621" s="1">
        <v>45303</v>
      </c>
      <c r="E2621" t="s">
        <v>10279</v>
      </c>
      <c r="F2621" t="s">
        <v>10284</v>
      </c>
      <c r="G2621" t="s">
        <v>10322</v>
      </c>
    </row>
    <row r="2622" spans="1:7" x14ac:dyDescent="0.3">
      <c r="A2622" t="s">
        <v>12918</v>
      </c>
      <c r="B2622" t="s">
        <v>5504</v>
      </c>
      <c r="C2622" s="1">
        <v>45332</v>
      </c>
      <c r="D2622" s="1">
        <v>45332</v>
      </c>
      <c r="E2622" t="s">
        <v>10297</v>
      </c>
      <c r="F2622" t="s">
        <v>10304</v>
      </c>
      <c r="G2622" t="s">
        <v>10322</v>
      </c>
    </row>
    <row r="2623" spans="1:7" x14ac:dyDescent="0.3">
      <c r="A2623" t="s">
        <v>12919</v>
      </c>
      <c r="B2623" t="s">
        <v>5506</v>
      </c>
      <c r="C2623" s="1">
        <v>45344</v>
      </c>
      <c r="D2623" s="1">
        <v>45348</v>
      </c>
      <c r="E2623" t="s">
        <v>10297</v>
      </c>
      <c r="F2623" t="s">
        <v>10304</v>
      </c>
      <c r="G2623" t="s">
        <v>10329</v>
      </c>
    </row>
    <row r="2624" spans="1:7" x14ac:dyDescent="0.3">
      <c r="A2624" t="s">
        <v>12920</v>
      </c>
      <c r="B2624" t="s">
        <v>5508</v>
      </c>
      <c r="C2624" s="1">
        <v>45324</v>
      </c>
      <c r="D2624" s="1">
        <v>45326</v>
      </c>
      <c r="E2624" t="s">
        <v>10297</v>
      </c>
      <c r="F2624" t="s">
        <v>10280</v>
      </c>
      <c r="G2624" t="s">
        <v>10322</v>
      </c>
    </row>
    <row r="2625" spans="1:7" x14ac:dyDescent="0.3">
      <c r="A2625" t="s">
        <v>12921</v>
      </c>
      <c r="B2625" t="s">
        <v>5510</v>
      </c>
      <c r="C2625" s="1">
        <v>45329</v>
      </c>
      <c r="D2625" s="1">
        <v>45334</v>
      </c>
      <c r="E2625" t="s">
        <v>10279</v>
      </c>
      <c r="F2625" t="s">
        <v>10289</v>
      </c>
      <c r="G2625" t="s">
        <v>10341</v>
      </c>
    </row>
    <row r="2626" spans="1:7" x14ac:dyDescent="0.3">
      <c r="A2626" t="s">
        <v>12922</v>
      </c>
      <c r="B2626" t="s">
        <v>5512</v>
      </c>
      <c r="C2626" s="1">
        <v>45439</v>
      </c>
      <c r="D2626" s="1">
        <v>45440</v>
      </c>
      <c r="E2626" t="s">
        <v>10297</v>
      </c>
      <c r="F2626" t="s">
        <v>10280</v>
      </c>
      <c r="G2626" t="s">
        <v>10287</v>
      </c>
    </row>
    <row r="2627" spans="1:7" x14ac:dyDescent="0.3">
      <c r="A2627" t="s">
        <v>12923</v>
      </c>
      <c r="B2627" t="s">
        <v>5514</v>
      </c>
      <c r="C2627" s="1">
        <v>45436</v>
      </c>
      <c r="D2627" s="1">
        <v>45442</v>
      </c>
      <c r="E2627" t="s">
        <v>10297</v>
      </c>
      <c r="F2627" t="s">
        <v>10304</v>
      </c>
      <c r="G2627" t="s">
        <v>10281</v>
      </c>
    </row>
    <row r="2628" spans="1:7" x14ac:dyDescent="0.3">
      <c r="A2628" t="s">
        <v>12924</v>
      </c>
      <c r="B2628" t="s">
        <v>5516</v>
      </c>
      <c r="C2628" s="1">
        <v>45366</v>
      </c>
      <c r="D2628" s="1">
        <v>45366</v>
      </c>
      <c r="E2628" t="s">
        <v>10279</v>
      </c>
      <c r="F2628" t="s">
        <v>10284</v>
      </c>
      <c r="G2628" t="s">
        <v>10322</v>
      </c>
    </row>
    <row r="2629" spans="1:7" x14ac:dyDescent="0.3">
      <c r="A2629" t="s">
        <v>12925</v>
      </c>
      <c r="B2629" t="s">
        <v>5518</v>
      </c>
      <c r="C2629" s="1">
        <v>45305</v>
      </c>
      <c r="D2629" s="1">
        <v>45308</v>
      </c>
      <c r="E2629" t="s">
        <v>10292</v>
      </c>
      <c r="F2629" t="s">
        <v>10289</v>
      </c>
      <c r="G2629" t="s">
        <v>10341</v>
      </c>
    </row>
    <row r="2630" spans="1:7" x14ac:dyDescent="0.3">
      <c r="A2630" t="s">
        <v>12926</v>
      </c>
      <c r="B2630" t="s">
        <v>5520</v>
      </c>
      <c r="C2630" s="1">
        <v>45399</v>
      </c>
      <c r="D2630" s="1">
        <v>45400</v>
      </c>
      <c r="E2630" t="s">
        <v>10292</v>
      </c>
      <c r="F2630" t="s">
        <v>10280</v>
      </c>
      <c r="G2630" t="s">
        <v>10295</v>
      </c>
    </row>
    <row r="2631" spans="1:7" x14ac:dyDescent="0.3">
      <c r="A2631" t="s">
        <v>12927</v>
      </c>
      <c r="B2631" t="s">
        <v>5522</v>
      </c>
      <c r="C2631" s="1">
        <v>45335</v>
      </c>
      <c r="D2631" s="1">
        <v>45335</v>
      </c>
      <c r="E2631" t="s">
        <v>10297</v>
      </c>
      <c r="F2631" t="s">
        <v>10284</v>
      </c>
      <c r="G2631" t="s">
        <v>10287</v>
      </c>
    </row>
    <row r="2632" spans="1:7" x14ac:dyDescent="0.3">
      <c r="A2632" t="s">
        <v>12928</v>
      </c>
      <c r="B2632" t="s">
        <v>5524</v>
      </c>
      <c r="C2632" s="1">
        <v>45347</v>
      </c>
      <c r="D2632" s="1">
        <v>45348</v>
      </c>
      <c r="E2632" t="s">
        <v>10279</v>
      </c>
      <c r="F2632" t="s">
        <v>10289</v>
      </c>
      <c r="G2632" t="s">
        <v>10290</v>
      </c>
    </row>
    <row r="2633" spans="1:7" x14ac:dyDescent="0.3">
      <c r="A2633" t="s">
        <v>12929</v>
      </c>
      <c r="B2633" t="s">
        <v>5526</v>
      </c>
      <c r="C2633" s="1">
        <v>45430</v>
      </c>
      <c r="D2633" s="1">
        <v>45436</v>
      </c>
      <c r="E2633" t="s">
        <v>10292</v>
      </c>
      <c r="F2633" t="s">
        <v>10289</v>
      </c>
      <c r="G2633" t="s">
        <v>10285</v>
      </c>
    </row>
    <row r="2634" spans="1:7" x14ac:dyDescent="0.3">
      <c r="A2634" t="s">
        <v>12930</v>
      </c>
      <c r="B2634" t="s">
        <v>5528</v>
      </c>
      <c r="C2634" s="1">
        <v>45363</v>
      </c>
      <c r="D2634" s="1">
        <v>45368</v>
      </c>
      <c r="E2634" t="s">
        <v>10297</v>
      </c>
      <c r="F2634" t="s">
        <v>10280</v>
      </c>
      <c r="G2634" t="s">
        <v>10287</v>
      </c>
    </row>
    <row r="2635" spans="1:7" x14ac:dyDescent="0.3">
      <c r="A2635" t="s">
        <v>12931</v>
      </c>
      <c r="B2635" t="s">
        <v>5530</v>
      </c>
      <c r="C2635" s="1">
        <v>45403</v>
      </c>
      <c r="D2635" s="1">
        <v>45404</v>
      </c>
      <c r="E2635" t="s">
        <v>10297</v>
      </c>
      <c r="F2635" t="s">
        <v>10304</v>
      </c>
      <c r="G2635" t="s">
        <v>10287</v>
      </c>
    </row>
    <row r="2636" spans="1:7" x14ac:dyDescent="0.3">
      <c r="A2636" t="s">
        <v>12932</v>
      </c>
      <c r="B2636" t="s">
        <v>5532</v>
      </c>
      <c r="C2636" s="1">
        <v>45403</v>
      </c>
      <c r="D2636" s="1">
        <v>45409</v>
      </c>
      <c r="E2636" t="s">
        <v>10292</v>
      </c>
      <c r="F2636" t="s">
        <v>10284</v>
      </c>
      <c r="G2636" t="s">
        <v>10341</v>
      </c>
    </row>
    <row r="2637" spans="1:7" x14ac:dyDescent="0.3">
      <c r="A2637" t="s">
        <v>12933</v>
      </c>
      <c r="B2637" t="s">
        <v>5534</v>
      </c>
      <c r="C2637" s="1">
        <v>45393</v>
      </c>
      <c r="D2637" s="1">
        <v>45398</v>
      </c>
      <c r="E2637" t="s">
        <v>10292</v>
      </c>
      <c r="F2637" t="s">
        <v>10304</v>
      </c>
      <c r="G2637" t="s">
        <v>10341</v>
      </c>
    </row>
    <row r="2638" spans="1:7" x14ac:dyDescent="0.3">
      <c r="A2638" t="s">
        <v>12934</v>
      </c>
      <c r="B2638" t="s">
        <v>5536</v>
      </c>
      <c r="C2638" s="1">
        <v>45437</v>
      </c>
      <c r="D2638" s="1">
        <v>45437</v>
      </c>
      <c r="E2638" t="s">
        <v>10292</v>
      </c>
      <c r="F2638" t="s">
        <v>10289</v>
      </c>
      <c r="G2638" t="s">
        <v>10324</v>
      </c>
    </row>
    <row r="2639" spans="1:7" x14ac:dyDescent="0.3">
      <c r="A2639" t="s">
        <v>12935</v>
      </c>
      <c r="B2639" t="s">
        <v>5538</v>
      </c>
      <c r="C2639" s="1">
        <v>45313</v>
      </c>
      <c r="D2639" s="1">
        <v>45314</v>
      </c>
      <c r="E2639" t="s">
        <v>10297</v>
      </c>
      <c r="F2639" t="s">
        <v>10280</v>
      </c>
      <c r="G2639" t="s">
        <v>10293</v>
      </c>
    </row>
    <row r="2640" spans="1:7" x14ac:dyDescent="0.3">
      <c r="A2640" t="s">
        <v>12936</v>
      </c>
      <c r="B2640" t="s">
        <v>5540</v>
      </c>
      <c r="C2640" s="1">
        <v>45411</v>
      </c>
      <c r="D2640" s="1">
        <v>45412</v>
      </c>
      <c r="E2640" t="s">
        <v>10283</v>
      </c>
      <c r="F2640" t="s">
        <v>10304</v>
      </c>
      <c r="G2640" t="s">
        <v>10281</v>
      </c>
    </row>
    <row r="2641" spans="1:7" x14ac:dyDescent="0.3">
      <c r="A2641" t="s">
        <v>12937</v>
      </c>
      <c r="B2641" t="s">
        <v>5542</v>
      </c>
      <c r="C2641" s="1">
        <v>45433</v>
      </c>
      <c r="D2641" s="1">
        <v>45439</v>
      </c>
      <c r="E2641" t="s">
        <v>10283</v>
      </c>
      <c r="F2641" t="s">
        <v>10284</v>
      </c>
      <c r="G2641" t="s">
        <v>10285</v>
      </c>
    </row>
    <row r="2642" spans="1:7" x14ac:dyDescent="0.3">
      <c r="A2642" t="s">
        <v>12938</v>
      </c>
      <c r="B2642" t="s">
        <v>5544</v>
      </c>
      <c r="C2642" s="1">
        <v>45363</v>
      </c>
      <c r="D2642" s="1">
        <v>45365</v>
      </c>
      <c r="E2642" t="s">
        <v>10283</v>
      </c>
      <c r="F2642" t="s">
        <v>10304</v>
      </c>
      <c r="G2642" t="s">
        <v>10299</v>
      </c>
    </row>
    <row r="2643" spans="1:7" x14ac:dyDescent="0.3">
      <c r="A2643" t="s">
        <v>12939</v>
      </c>
      <c r="B2643" t="s">
        <v>5546</v>
      </c>
      <c r="C2643" s="1">
        <v>45295</v>
      </c>
      <c r="D2643" s="1">
        <v>45300</v>
      </c>
      <c r="E2643" t="s">
        <v>10283</v>
      </c>
      <c r="F2643" t="s">
        <v>10280</v>
      </c>
      <c r="G2643" t="s">
        <v>10341</v>
      </c>
    </row>
    <row r="2644" spans="1:7" x14ac:dyDescent="0.3">
      <c r="A2644" t="s">
        <v>12940</v>
      </c>
      <c r="B2644" t="s">
        <v>5548</v>
      </c>
      <c r="C2644" s="1">
        <v>45389</v>
      </c>
      <c r="D2644" s="1">
        <v>45392</v>
      </c>
      <c r="E2644" t="s">
        <v>10292</v>
      </c>
      <c r="F2644" t="s">
        <v>10284</v>
      </c>
      <c r="G2644" t="s">
        <v>10341</v>
      </c>
    </row>
    <row r="2645" spans="1:7" x14ac:dyDescent="0.3">
      <c r="A2645" t="s">
        <v>12941</v>
      </c>
      <c r="B2645" t="s">
        <v>5550</v>
      </c>
      <c r="C2645" s="1">
        <v>45441</v>
      </c>
      <c r="D2645" s="1">
        <v>45441</v>
      </c>
      <c r="E2645" t="s">
        <v>10292</v>
      </c>
      <c r="F2645" t="s">
        <v>10289</v>
      </c>
      <c r="G2645" t="s">
        <v>10329</v>
      </c>
    </row>
    <row r="2646" spans="1:7" x14ac:dyDescent="0.3">
      <c r="A2646" t="s">
        <v>12942</v>
      </c>
      <c r="B2646" t="s">
        <v>5552</v>
      </c>
      <c r="C2646" s="1">
        <v>45316</v>
      </c>
      <c r="D2646" s="1">
        <v>45316</v>
      </c>
      <c r="E2646" t="s">
        <v>10292</v>
      </c>
      <c r="F2646" t="s">
        <v>10304</v>
      </c>
      <c r="G2646" t="s">
        <v>10329</v>
      </c>
    </row>
    <row r="2647" spans="1:7" x14ac:dyDescent="0.3">
      <c r="A2647" t="s">
        <v>12943</v>
      </c>
      <c r="B2647" t="s">
        <v>5554</v>
      </c>
      <c r="C2647" s="1">
        <v>45365</v>
      </c>
      <c r="D2647" s="1">
        <v>45368</v>
      </c>
      <c r="E2647" t="s">
        <v>10279</v>
      </c>
      <c r="F2647" t="s">
        <v>10280</v>
      </c>
      <c r="G2647" t="s">
        <v>10293</v>
      </c>
    </row>
    <row r="2648" spans="1:7" x14ac:dyDescent="0.3">
      <c r="A2648" t="s">
        <v>12944</v>
      </c>
      <c r="B2648" t="s">
        <v>5556</v>
      </c>
      <c r="C2648" s="1">
        <v>45330</v>
      </c>
      <c r="D2648" s="1">
        <v>45334</v>
      </c>
      <c r="E2648" t="s">
        <v>10297</v>
      </c>
      <c r="F2648" t="s">
        <v>10304</v>
      </c>
      <c r="G2648" t="s">
        <v>10299</v>
      </c>
    </row>
    <row r="2649" spans="1:7" x14ac:dyDescent="0.3">
      <c r="A2649" t="s">
        <v>12945</v>
      </c>
      <c r="B2649" t="s">
        <v>5558</v>
      </c>
      <c r="C2649" s="1">
        <v>45299</v>
      </c>
      <c r="D2649" s="1">
        <v>45299</v>
      </c>
      <c r="E2649" t="s">
        <v>10297</v>
      </c>
      <c r="F2649" t="s">
        <v>10284</v>
      </c>
      <c r="G2649" t="s">
        <v>10324</v>
      </c>
    </row>
    <row r="2650" spans="1:7" x14ac:dyDescent="0.3">
      <c r="A2650" t="s">
        <v>12946</v>
      </c>
      <c r="B2650" t="s">
        <v>5560</v>
      </c>
      <c r="C2650" s="1">
        <v>45330</v>
      </c>
      <c r="D2650" s="1">
        <v>45334</v>
      </c>
      <c r="E2650" t="s">
        <v>10297</v>
      </c>
      <c r="F2650" t="s">
        <v>10289</v>
      </c>
      <c r="G2650" t="s">
        <v>10293</v>
      </c>
    </row>
    <row r="2651" spans="1:7" x14ac:dyDescent="0.3">
      <c r="A2651" t="s">
        <v>12947</v>
      </c>
      <c r="B2651" t="s">
        <v>5562</v>
      </c>
      <c r="C2651" s="1">
        <v>45410</v>
      </c>
      <c r="D2651" s="1">
        <v>45417</v>
      </c>
      <c r="E2651" t="s">
        <v>10297</v>
      </c>
      <c r="F2651" t="s">
        <v>10304</v>
      </c>
      <c r="G2651" t="s">
        <v>10324</v>
      </c>
    </row>
    <row r="2652" spans="1:7" x14ac:dyDescent="0.3">
      <c r="A2652" t="s">
        <v>12948</v>
      </c>
      <c r="B2652" t="s">
        <v>5564</v>
      </c>
      <c r="C2652" s="1">
        <v>45323</v>
      </c>
      <c r="D2652" s="1">
        <v>45329</v>
      </c>
      <c r="E2652" t="s">
        <v>10297</v>
      </c>
      <c r="F2652" t="s">
        <v>10304</v>
      </c>
      <c r="G2652" t="s">
        <v>10301</v>
      </c>
    </row>
    <row r="2653" spans="1:7" x14ac:dyDescent="0.3">
      <c r="A2653" t="s">
        <v>12949</v>
      </c>
      <c r="B2653" t="s">
        <v>5566</v>
      </c>
      <c r="C2653" s="1">
        <v>45331</v>
      </c>
      <c r="D2653" s="1">
        <v>45333</v>
      </c>
      <c r="E2653" t="s">
        <v>10279</v>
      </c>
      <c r="F2653" t="s">
        <v>10289</v>
      </c>
      <c r="G2653" t="s">
        <v>10324</v>
      </c>
    </row>
    <row r="2654" spans="1:7" x14ac:dyDescent="0.3">
      <c r="A2654" t="s">
        <v>12950</v>
      </c>
      <c r="B2654" t="s">
        <v>5568</v>
      </c>
      <c r="C2654" s="1">
        <v>45302</v>
      </c>
      <c r="D2654" s="1">
        <v>45304</v>
      </c>
      <c r="E2654" t="s">
        <v>10292</v>
      </c>
      <c r="F2654" t="s">
        <v>10280</v>
      </c>
      <c r="G2654" t="s">
        <v>10281</v>
      </c>
    </row>
    <row r="2655" spans="1:7" x14ac:dyDescent="0.3">
      <c r="A2655" t="s">
        <v>12951</v>
      </c>
      <c r="B2655" t="s">
        <v>5570</v>
      </c>
      <c r="C2655" s="1">
        <v>45383</v>
      </c>
      <c r="D2655" s="1">
        <v>45388</v>
      </c>
      <c r="E2655" t="s">
        <v>10292</v>
      </c>
      <c r="F2655" t="s">
        <v>10289</v>
      </c>
      <c r="G2655" t="s">
        <v>10299</v>
      </c>
    </row>
    <row r="2656" spans="1:7" x14ac:dyDescent="0.3">
      <c r="A2656" t="s">
        <v>12952</v>
      </c>
      <c r="B2656" t="s">
        <v>5572</v>
      </c>
      <c r="C2656" s="1">
        <v>45420</v>
      </c>
      <c r="D2656" s="1">
        <v>45423</v>
      </c>
      <c r="E2656" t="s">
        <v>10292</v>
      </c>
      <c r="F2656" t="s">
        <v>10284</v>
      </c>
      <c r="G2656" t="s">
        <v>10322</v>
      </c>
    </row>
    <row r="2657" spans="1:7" x14ac:dyDescent="0.3">
      <c r="A2657" t="s">
        <v>12953</v>
      </c>
      <c r="B2657" t="s">
        <v>5574</v>
      </c>
      <c r="C2657" s="1">
        <v>45410</v>
      </c>
      <c r="D2657" s="1">
        <v>45409</v>
      </c>
      <c r="E2657" t="s">
        <v>10297</v>
      </c>
      <c r="F2657" t="s">
        <v>10284</v>
      </c>
      <c r="G2657" t="s">
        <v>10301</v>
      </c>
    </row>
    <row r="2658" spans="1:7" x14ac:dyDescent="0.3">
      <c r="A2658" t="s">
        <v>12954</v>
      </c>
      <c r="B2658" t="s">
        <v>5576</v>
      </c>
      <c r="C2658" s="1">
        <v>45428</v>
      </c>
      <c r="D2658" s="1">
        <v>45434</v>
      </c>
      <c r="E2658" t="s">
        <v>10297</v>
      </c>
      <c r="F2658" t="s">
        <v>10284</v>
      </c>
      <c r="G2658" t="s">
        <v>10293</v>
      </c>
    </row>
    <row r="2659" spans="1:7" x14ac:dyDescent="0.3">
      <c r="A2659" t="s">
        <v>12955</v>
      </c>
      <c r="B2659" t="s">
        <v>5578</v>
      </c>
      <c r="C2659" s="1">
        <v>45369</v>
      </c>
      <c r="D2659" s="1">
        <v>45370</v>
      </c>
      <c r="E2659" t="s">
        <v>10292</v>
      </c>
      <c r="F2659" t="s">
        <v>10304</v>
      </c>
      <c r="G2659" t="s">
        <v>10285</v>
      </c>
    </row>
    <row r="2660" spans="1:7" x14ac:dyDescent="0.3">
      <c r="A2660" t="s">
        <v>12956</v>
      </c>
      <c r="B2660" t="s">
        <v>5580</v>
      </c>
      <c r="C2660" s="1">
        <v>45409</v>
      </c>
      <c r="D2660" s="1">
        <v>45414</v>
      </c>
      <c r="E2660" t="s">
        <v>10283</v>
      </c>
      <c r="F2660" t="s">
        <v>10289</v>
      </c>
      <c r="G2660" t="s">
        <v>10293</v>
      </c>
    </row>
    <row r="2661" spans="1:7" x14ac:dyDescent="0.3">
      <c r="A2661" t="s">
        <v>12957</v>
      </c>
      <c r="B2661" t="s">
        <v>5582</v>
      </c>
      <c r="C2661" s="1">
        <v>45360</v>
      </c>
      <c r="D2661" s="1">
        <v>45360</v>
      </c>
      <c r="E2661" t="s">
        <v>10279</v>
      </c>
      <c r="F2661" t="s">
        <v>10289</v>
      </c>
      <c r="G2661" t="s">
        <v>10295</v>
      </c>
    </row>
    <row r="2662" spans="1:7" x14ac:dyDescent="0.3">
      <c r="A2662" t="s">
        <v>12958</v>
      </c>
      <c r="B2662" t="s">
        <v>5584</v>
      </c>
      <c r="C2662" s="1">
        <v>45442</v>
      </c>
      <c r="D2662" s="1">
        <v>45441</v>
      </c>
      <c r="E2662" t="s">
        <v>10297</v>
      </c>
      <c r="F2662" t="s">
        <v>10280</v>
      </c>
      <c r="G2662" t="s">
        <v>10287</v>
      </c>
    </row>
    <row r="2663" spans="1:7" x14ac:dyDescent="0.3">
      <c r="A2663" t="s">
        <v>12959</v>
      </c>
      <c r="B2663" t="s">
        <v>5586</v>
      </c>
      <c r="C2663" s="1">
        <v>45316</v>
      </c>
      <c r="D2663" s="1">
        <v>45317</v>
      </c>
      <c r="E2663" t="s">
        <v>10297</v>
      </c>
      <c r="F2663" t="s">
        <v>10289</v>
      </c>
      <c r="G2663" t="s">
        <v>10281</v>
      </c>
    </row>
    <row r="2664" spans="1:7" x14ac:dyDescent="0.3">
      <c r="A2664" t="s">
        <v>12960</v>
      </c>
      <c r="B2664" t="s">
        <v>5588</v>
      </c>
      <c r="C2664" s="1">
        <v>45393</v>
      </c>
      <c r="D2664" s="1">
        <v>45394</v>
      </c>
      <c r="E2664" t="s">
        <v>10297</v>
      </c>
      <c r="F2664" t="s">
        <v>10304</v>
      </c>
      <c r="G2664" t="s">
        <v>10281</v>
      </c>
    </row>
    <row r="2665" spans="1:7" x14ac:dyDescent="0.3">
      <c r="A2665" t="s">
        <v>12961</v>
      </c>
      <c r="B2665" t="s">
        <v>5590</v>
      </c>
      <c r="C2665" s="1">
        <v>45433</v>
      </c>
      <c r="D2665" s="1">
        <v>45435</v>
      </c>
      <c r="E2665" t="s">
        <v>10283</v>
      </c>
      <c r="F2665" t="s">
        <v>10304</v>
      </c>
      <c r="G2665" t="s">
        <v>10281</v>
      </c>
    </row>
    <row r="2666" spans="1:7" x14ac:dyDescent="0.3">
      <c r="A2666" t="s">
        <v>12962</v>
      </c>
      <c r="B2666" t="s">
        <v>5592</v>
      </c>
      <c r="C2666" s="1">
        <v>45328</v>
      </c>
      <c r="D2666" s="1">
        <v>45333</v>
      </c>
      <c r="E2666" t="s">
        <v>10297</v>
      </c>
      <c r="F2666" t="s">
        <v>10304</v>
      </c>
      <c r="G2666" t="s">
        <v>10281</v>
      </c>
    </row>
    <row r="2667" spans="1:7" x14ac:dyDescent="0.3">
      <c r="A2667" t="s">
        <v>12963</v>
      </c>
      <c r="B2667" t="s">
        <v>5594</v>
      </c>
      <c r="C2667" s="1">
        <v>45340</v>
      </c>
      <c r="D2667" s="1">
        <v>45343</v>
      </c>
      <c r="E2667" t="s">
        <v>10292</v>
      </c>
      <c r="F2667" t="s">
        <v>10304</v>
      </c>
      <c r="G2667" t="s">
        <v>10299</v>
      </c>
    </row>
    <row r="2668" spans="1:7" x14ac:dyDescent="0.3">
      <c r="A2668" t="s">
        <v>12964</v>
      </c>
      <c r="B2668" t="s">
        <v>5596</v>
      </c>
      <c r="C2668" s="1">
        <v>45412</v>
      </c>
      <c r="D2668" s="1">
        <v>45414</v>
      </c>
      <c r="E2668" t="s">
        <v>10292</v>
      </c>
      <c r="F2668" t="s">
        <v>10304</v>
      </c>
      <c r="G2668" t="s">
        <v>10324</v>
      </c>
    </row>
    <row r="2669" spans="1:7" x14ac:dyDescent="0.3">
      <c r="A2669" t="s">
        <v>12965</v>
      </c>
      <c r="B2669" t="s">
        <v>5598</v>
      </c>
      <c r="C2669" s="1">
        <v>45409</v>
      </c>
      <c r="D2669" s="1">
        <v>45409</v>
      </c>
      <c r="E2669" t="s">
        <v>10292</v>
      </c>
      <c r="F2669" t="s">
        <v>10289</v>
      </c>
      <c r="G2669" t="s">
        <v>10295</v>
      </c>
    </row>
    <row r="2670" spans="1:7" x14ac:dyDescent="0.3">
      <c r="A2670" t="s">
        <v>12966</v>
      </c>
      <c r="B2670" t="s">
        <v>5600</v>
      </c>
      <c r="C2670" s="1">
        <v>45302</v>
      </c>
      <c r="D2670" s="1">
        <v>45304</v>
      </c>
      <c r="E2670" t="s">
        <v>10283</v>
      </c>
      <c r="F2670" t="s">
        <v>10284</v>
      </c>
      <c r="G2670" t="s">
        <v>10341</v>
      </c>
    </row>
    <row r="2671" spans="1:7" x14ac:dyDescent="0.3">
      <c r="A2671" t="s">
        <v>12967</v>
      </c>
      <c r="B2671" t="s">
        <v>5602</v>
      </c>
      <c r="C2671" s="1">
        <v>45409</v>
      </c>
      <c r="D2671" s="1">
        <v>45415</v>
      </c>
      <c r="E2671" t="s">
        <v>10283</v>
      </c>
      <c r="F2671" t="s">
        <v>10280</v>
      </c>
      <c r="G2671" t="s">
        <v>10290</v>
      </c>
    </row>
    <row r="2672" spans="1:7" x14ac:dyDescent="0.3">
      <c r="A2672" t="s">
        <v>12968</v>
      </c>
      <c r="B2672" t="s">
        <v>5604</v>
      </c>
      <c r="C2672" s="1">
        <v>45412</v>
      </c>
      <c r="D2672" s="1">
        <v>45413</v>
      </c>
      <c r="E2672" t="s">
        <v>10279</v>
      </c>
      <c r="F2672" t="s">
        <v>10289</v>
      </c>
      <c r="G2672" t="s">
        <v>10290</v>
      </c>
    </row>
    <row r="2673" spans="1:7" x14ac:dyDescent="0.3">
      <c r="A2673" t="s">
        <v>12969</v>
      </c>
      <c r="B2673" t="s">
        <v>5606</v>
      </c>
      <c r="C2673" s="1">
        <v>45407</v>
      </c>
      <c r="D2673" s="1">
        <v>45412</v>
      </c>
      <c r="E2673" t="s">
        <v>10292</v>
      </c>
      <c r="F2673" t="s">
        <v>10280</v>
      </c>
      <c r="G2673" t="s">
        <v>10287</v>
      </c>
    </row>
    <row r="2674" spans="1:7" x14ac:dyDescent="0.3">
      <c r="A2674" t="s">
        <v>12970</v>
      </c>
      <c r="B2674" t="s">
        <v>5608</v>
      </c>
      <c r="C2674" s="1">
        <v>45378</v>
      </c>
      <c r="D2674" s="1">
        <v>45384</v>
      </c>
      <c r="E2674" t="s">
        <v>10292</v>
      </c>
      <c r="F2674" t="s">
        <v>10304</v>
      </c>
      <c r="G2674" t="s">
        <v>10285</v>
      </c>
    </row>
    <row r="2675" spans="1:7" x14ac:dyDescent="0.3">
      <c r="A2675" t="s">
        <v>12971</v>
      </c>
      <c r="B2675" t="s">
        <v>5610</v>
      </c>
      <c r="C2675" s="1">
        <v>45343</v>
      </c>
      <c r="D2675" s="1">
        <v>45348</v>
      </c>
      <c r="E2675" t="s">
        <v>10292</v>
      </c>
      <c r="F2675" t="s">
        <v>10280</v>
      </c>
      <c r="G2675" t="s">
        <v>10341</v>
      </c>
    </row>
    <row r="2676" spans="1:7" x14ac:dyDescent="0.3">
      <c r="A2676" t="s">
        <v>12972</v>
      </c>
      <c r="B2676" t="s">
        <v>5612</v>
      </c>
      <c r="C2676" s="1">
        <v>45300</v>
      </c>
      <c r="D2676" s="1">
        <v>45303</v>
      </c>
      <c r="E2676" t="s">
        <v>10297</v>
      </c>
      <c r="F2676" t="s">
        <v>10280</v>
      </c>
      <c r="G2676" t="s">
        <v>10295</v>
      </c>
    </row>
    <row r="2677" spans="1:7" x14ac:dyDescent="0.3">
      <c r="A2677" t="s">
        <v>12973</v>
      </c>
      <c r="B2677" t="s">
        <v>5614</v>
      </c>
      <c r="C2677" s="1">
        <v>45443</v>
      </c>
      <c r="D2677" s="1">
        <v>45442</v>
      </c>
      <c r="E2677" t="s">
        <v>10292</v>
      </c>
      <c r="F2677" t="s">
        <v>10289</v>
      </c>
      <c r="G2677" t="s">
        <v>10324</v>
      </c>
    </row>
    <row r="2678" spans="1:7" x14ac:dyDescent="0.3">
      <c r="A2678" t="s">
        <v>12974</v>
      </c>
      <c r="B2678" t="s">
        <v>5616</v>
      </c>
      <c r="C2678" s="1">
        <v>45389</v>
      </c>
      <c r="D2678" s="1">
        <v>45392</v>
      </c>
      <c r="E2678" t="s">
        <v>10297</v>
      </c>
      <c r="F2678" t="s">
        <v>10304</v>
      </c>
      <c r="G2678" t="s">
        <v>10329</v>
      </c>
    </row>
    <row r="2679" spans="1:7" x14ac:dyDescent="0.3">
      <c r="A2679" t="s">
        <v>12975</v>
      </c>
      <c r="B2679" t="s">
        <v>5618</v>
      </c>
      <c r="C2679" s="1">
        <v>45337</v>
      </c>
      <c r="D2679" s="1">
        <v>45339</v>
      </c>
      <c r="E2679" t="s">
        <v>10279</v>
      </c>
      <c r="F2679" t="s">
        <v>10304</v>
      </c>
      <c r="G2679" t="s">
        <v>10322</v>
      </c>
    </row>
    <row r="2680" spans="1:7" x14ac:dyDescent="0.3">
      <c r="A2680" t="s">
        <v>12976</v>
      </c>
      <c r="B2680" t="s">
        <v>5620</v>
      </c>
      <c r="C2680" s="1">
        <v>45322</v>
      </c>
      <c r="D2680" s="1">
        <v>45324</v>
      </c>
      <c r="E2680" t="s">
        <v>10283</v>
      </c>
      <c r="F2680" t="s">
        <v>10280</v>
      </c>
      <c r="G2680" t="s">
        <v>10299</v>
      </c>
    </row>
    <row r="2681" spans="1:7" x14ac:dyDescent="0.3">
      <c r="A2681" t="s">
        <v>12977</v>
      </c>
      <c r="B2681" t="s">
        <v>5622</v>
      </c>
      <c r="C2681" s="1">
        <v>45312</v>
      </c>
      <c r="D2681" s="1">
        <v>45312</v>
      </c>
      <c r="E2681" t="s">
        <v>10292</v>
      </c>
      <c r="F2681" t="s">
        <v>10304</v>
      </c>
      <c r="G2681" t="s">
        <v>10293</v>
      </c>
    </row>
    <row r="2682" spans="1:7" x14ac:dyDescent="0.3">
      <c r="A2682" t="s">
        <v>12978</v>
      </c>
      <c r="B2682" t="s">
        <v>5624</v>
      </c>
      <c r="C2682" s="1">
        <v>45356</v>
      </c>
      <c r="D2682" s="1">
        <v>45362</v>
      </c>
      <c r="E2682" t="s">
        <v>10279</v>
      </c>
      <c r="F2682" t="s">
        <v>10284</v>
      </c>
      <c r="G2682" t="s">
        <v>10301</v>
      </c>
    </row>
    <row r="2683" spans="1:7" x14ac:dyDescent="0.3">
      <c r="A2683" t="s">
        <v>12979</v>
      </c>
      <c r="B2683" t="s">
        <v>5626</v>
      </c>
      <c r="C2683" s="1">
        <v>45306</v>
      </c>
      <c r="D2683" s="1">
        <v>45306</v>
      </c>
      <c r="E2683" t="s">
        <v>10292</v>
      </c>
      <c r="F2683" t="s">
        <v>10289</v>
      </c>
      <c r="G2683" t="s">
        <v>10293</v>
      </c>
    </row>
    <row r="2684" spans="1:7" x14ac:dyDescent="0.3">
      <c r="A2684" t="s">
        <v>12980</v>
      </c>
      <c r="B2684" t="s">
        <v>5628</v>
      </c>
      <c r="C2684" s="1">
        <v>45338</v>
      </c>
      <c r="D2684" s="1">
        <v>45345</v>
      </c>
      <c r="E2684" t="s">
        <v>10279</v>
      </c>
      <c r="F2684" t="s">
        <v>10280</v>
      </c>
      <c r="G2684" t="s">
        <v>10301</v>
      </c>
    </row>
    <row r="2685" spans="1:7" x14ac:dyDescent="0.3">
      <c r="A2685" t="s">
        <v>12981</v>
      </c>
      <c r="B2685" t="s">
        <v>5630</v>
      </c>
      <c r="C2685" s="1">
        <v>45354</v>
      </c>
      <c r="D2685" s="1">
        <v>45355</v>
      </c>
      <c r="E2685" t="s">
        <v>10283</v>
      </c>
      <c r="F2685" t="s">
        <v>10304</v>
      </c>
      <c r="G2685" t="s">
        <v>10299</v>
      </c>
    </row>
    <row r="2686" spans="1:7" x14ac:dyDescent="0.3">
      <c r="A2686" t="s">
        <v>12982</v>
      </c>
      <c r="B2686" t="s">
        <v>5632</v>
      </c>
      <c r="C2686" s="1">
        <v>45311</v>
      </c>
      <c r="D2686" s="1">
        <v>45312</v>
      </c>
      <c r="E2686" t="s">
        <v>10297</v>
      </c>
      <c r="F2686" t="s">
        <v>10280</v>
      </c>
      <c r="G2686" t="s">
        <v>10295</v>
      </c>
    </row>
    <row r="2687" spans="1:7" x14ac:dyDescent="0.3">
      <c r="A2687" t="s">
        <v>12983</v>
      </c>
      <c r="B2687" t="s">
        <v>5634</v>
      </c>
      <c r="C2687" s="1">
        <v>45324</v>
      </c>
      <c r="D2687" s="1">
        <v>45325</v>
      </c>
      <c r="E2687" t="s">
        <v>10292</v>
      </c>
      <c r="F2687" t="s">
        <v>10289</v>
      </c>
      <c r="G2687" t="s">
        <v>10293</v>
      </c>
    </row>
    <row r="2688" spans="1:7" x14ac:dyDescent="0.3">
      <c r="A2688" t="s">
        <v>12984</v>
      </c>
      <c r="B2688" t="s">
        <v>5636</v>
      </c>
      <c r="C2688" s="1">
        <v>45408</v>
      </c>
      <c r="D2688" s="1">
        <v>45409</v>
      </c>
      <c r="E2688" t="s">
        <v>10292</v>
      </c>
      <c r="F2688" t="s">
        <v>10304</v>
      </c>
      <c r="G2688" t="s">
        <v>10281</v>
      </c>
    </row>
    <row r="2689" spans="1:7" x14ac:dyDescent="0.3">
      <c r="A2689" t="s">
        <v>12985</v>
      </c>
      <c r="B2689" t="s">
        <v>5638</v>
      </c>
      <c r="C2689" s="1">
        <v>45308</v>
      </c>
      <c r="D2689" s="1">
        <v>45313</v>
      </c>
      <c r="E2689" t="s">
        <v>10292</v>
      </c>
      <c r="F2689" t="s">
        <v>10289</v>
      </c>
      <c r="G2689" t="s">
        <v>10301</v>
      </c>
    </row>
    <row r="2690" spans="1:7" x14ac:dyDescent="0.3">
      <c r="A2690" t="s">
        <v>12986</v>
      </c>
      <c r="B2690" t="s">
        <v>5640</v>
      </c>
      <c r="C2690" s="1">
        <v>45294</v>
      </c>
      <c r="D2690" s="1">
        <v>45295</v>
      </c>
      <c r="E2690" t="s">
        <v>10283</v>
      </c>
      <c r="F2690" t="s">
        <v>10304</v>
      </c>
      <c r="G2690" t="s">
        <v>10322</v>
      </c>
    </row>
    <row r="2691" spans="1:7" x14ac:dyDescent="0.3">
      <c r="A2691" t="s">
        <v>12987</v>
      </c>
      <c r="B2691" t="s">
        <v>5642</v>
      </c>
      <c r="C2691" s="1">
        <v>45321</v>
      </c>
      <c r="D2691" s="1">
        <v>45320</v>
      </c>
      <c r="E2691" t="s">
        <v>10283</v>
      </c>
      <c r="F2691" t="s">
        <v>10289</v>
      </c>
      <c r="G2691" t="s">
        <v>10341</v>
      </c>
    </row>
    <row r="2692" spans="1:7" x14ac:dyDescent="0.3">
      <c r="A2692" t="s">
        <v>12988</v>
      </c>
      <c r="B2692" t="s">
        <v>5644</v>
      </c>
      <c r="C2692" s="1">
        <v>45381</v>
      </c>
      <c r="D2692" s="1">
        <v>45384</v>
      </c>
      <c r="E2692" t="s">
        <v>10297</v>
      </c>
      <c r="F2692" t="s">
        <v>10304</v>
      </c>
      <c r="G2692" t="s">
        <v>10329</v>
      </c>
    </row>
    <row r="2693" spans="1:7" x14ac:dyDescent="0.3">
      <c r="A2693" t="s">
        <v>12989</v>
      </c>
      <c r="B2693" t="s">
        <v>5646</v>
      </c>
      <c r="C2693" s="1">
        <v>45362</v>
      </c>
      <c r="D2693" s="1">
        <v>45366</v>
      </c>
      <c r="E2693" t="s">
        <v>10297</v>
      </c>
      <c r="F2693" t="s">
        <v>10284</v>
      </c>
      <c r="G2693" t="s">
        <v>10287</v>
      </c>
    </row>
    <row r="2694" spans="1:7" x14ac:dyDescent="0.3">
      <c r="A2694" t="s">
        <v>12990</v>
      </c>
      <c r="B2694" t="s">
        <v>5648</v>
      </c>
      <c r="C2694" s="1">
        <v>45401</v>
      </c>
      <c r="D2694" s="1">
        <v>45407</v>
      </c>
      <c r="E2694" t="s">
        <v>10297</v>
      </c>
      <c r="F2694" t="s">
        <v>10304</v>
      </c>
      <c r="G2694" t="s">
        <v>10341</v>
      </c>
    </row>
    <row r="2695" spans="1:7" x14ac:dyDescent="0.3">
      <c r="A2695" t="s">
        <v>12991</v>
      </c>
      <c r="B2695" t="s">
        <v>5650</v>
      </c>
      <c r="C2695" s="1">
        <v>45441</v>
      </c>
      <c r="D2695" s="1">
        <v>45446</v>
      </c>
      <c r="E2695" t="s">
        <v>10279</v>
      </c>
      <c r="F2695" t="s">
        <v>10284</v>
      </c>
      <c r="G2695" t="s">
        <v>10287</v>
      </c>
    </row>
    <row r="2696" spans="1:7" x14ac:dyDescent="0.3">
      <c r="A2696" t="s">
        <v>12992</v>
      </c>
      <c r="B2696" t="s">
        <v>5652</v>
      </c>
      <c r="C2696" s="1">
        <v>45425</v>
      </c>
      <c r="D2696" s="1">
        <v>45424</v>
      </c>
      <c r="E2696" t="s">
        <v>10279</v>
      </c>
      <c r="F2696" t="s">
        <v>10284</v>
      </c>
      <c r="G2696" t="s">
        <v>10322</v>
      </c>
    </row>
    <row r="2697" spans="1:7" x14ac:dyDescent="0.3">
      <c r="A2697" t="s">
        <v>12993</v>
      </c>
      <c r="B2697" t="s">
        <v>5654</v>
      </c>
      <c r="C2697" s="1">
        <v>45402</v>
      </c>
      <c r="D2697" s="1">
        <v>45402</v>
      </c>
      <c r="E2697" t="s">
        <v>10279</v>
      </c>
      <c r="F2697" t="s">
        <v>10304</v>
      </c>
      <c r="G2697" t="s">
        <v>10299</v>
      </c>
    </row>
    <row r="2698" spans="1:7" x14ac:dyDescent="0.3">
      <c r="A2698" t="s">
        <v>12994</v>
      </c>
      <c r="B2698" t="s">
        <v>5656</v>
      </c>
      <c r="C2698" s="1">
        <v>45297</v>
      </c>
      <c r="D2698" s="1">
        <v>45300</v>
      </c>
      <c r="E2698" t="s">
        <v>10279</v>
      </c>
      <c r="F2698" t="s">
        <v>10280</v>
      </c>
      <c r="G2698" t="s">
        <v>10341</v>
      </c>
    </row>
    <row r="2699" spans="1:7" x14ac:dyDescent="0.3">
      <c r="A2699" t="s">
        <v>12995</v>
      </c>
      <c r="B2699" t="s">
        <v>5658</v>
      </c>
      <c r="C2699" s="1">
        <v>45392</v>
      </c>
      <c r="D2699" s="1">
        <v>45395</v>
      </c>
      <c r="E2699" t="s">
        <v>10297</v>
      </c>
      <c r="F2699" t="s">
        <v>10289</v>
      </c>
      <c r="G2699" t="s">
        <v>10322</v>
      </c>
    </row>
    <row r="2700" spans="1:7" x14ac:dyDescent="0.3">
      <c r="A2700" t="s">
        <v>12996</v>
      </c>
      <c r="B2700" t="s">
        <v>5660</v>
      </c>
      <c r="C2700" s="1">
        <v>45357</v>
      </c>
      <c r="D2700" s="1">
        <v>45358</v>
      </c>
      <c r="E2700" t="s">
        <v>10283</v>
      </c>
      <c r="F2700" t="s">
        <v>10304</v>
      </c>
      <c r="G2700" t="s">
        <v>10322</v>
      </c>
    </row>
    <row r="2701" spans="1:7" x14ac:dyDescent="0.3">
      <c r="A2701" t="s">
        <v>12997</v>
      </c>
      <c r="B2701" t="s">
        <v>5662</v>
      </c>
      <c r="C2701" s="1">
        <v>45303</v>
      </c>
      <c r="D2701" s="1">
        <v>45307</v>
      </c>
      <c r="E2701" t="s">
        <v>10297</v>
      </c>
      <c r="F2701" t="s">
        <v>10289</v>
      </c>
      <c r="G2701" t="s">
        <v>10322</v>
      </c>
    </row>
    <row r="2702" spans="1:7" x14ac:dyDescent="0.3">
      <c r="A2702" t="s">
        <v>12998</v>
      </c>
      <c r="B2702" t="s">
        <v>5664</v>
      </c>
      <c r="C2702" s="1">
        <v>45387</v>
      </c>
      <c r="D2702" s="1">
        <v>45390</v>
      </c>
      <c r="E2702" t="s">
        <v>10279</v>
      </c>
      <c r="F2702" t="s">
        <v>10280</v>
      </c>
      <c r="G2702" t="s">
        <v>10290</v>
      </c>
    </row>
    <row r="2703" spans="1:7" x14ac:dyDescent="0.3">
      <c r="A2703" t="s">
        <v>12999</v>
      </c>
      <c r="B2703" t="s">
        <v>5666</v>
      </c>
      <c r="C2703" s="1">
        <v>45356</v>
      </c>
      <c r="D2703" s="1">
        <v>45359</v>
      </c>
      <c r="E2703" t="s">
        <v>10283</v>
      </c>
      <c r="F2703" t="s">
        <v>10289</v>
      </c>
      <c r="G2703" t="s">
        <v>10301</v>
      </c>
    </row>
    <row r="2704" spans="1:7" x14ac:dyDescent="0.3">
      <c r="A2704" t="s">
        <v>13000</v>
      </c>
      <c r="B2704" t="s">
        <v>5668</v>
      </c>
      <c r="C2704" s="1">
        <v>45348</v>
      </c>
      <c r="D2704" s="1">
        <v>45348</v>
      </c>
      <c r="E2704" t="s">
        <v>10297</v>
      </c>
      <c r="F2704" t="s">
        <v>10280</v>
      </c>
      <c r="G2704" t="s">
        <v>10301</v>
      </c>
    </row>
    <row r="2705" spans="1:7" x14ac:dyDescent="0.3">
      <c r="A2705" t="s">
        <v>13001</v>
      </c>
      <c r="B2705" t="s">
        <v>5670</v>
      </c>
      <c r="C2705" s="1">
        <v>45410</v>
      </c>
      <c r="D2705" s="1">
        <v>45414</v>
      </c>
      <c r="E2705" t="s">
        <v>10279</v>
      </c>
      <c r="F2705" t="s">
        <v>10280</v>
      </c>
      <c r="G2705" t="s">
        <v>10301</v>
      </c>
    </row>
    <row r="2706" spans="1:7" x14ac:dyDescent="0.3">
      <c r="A2706" t="s">
        <v>13002</v>
      </c>
      <c r="B2706" t="s">
        <v>5672</v>
      </c>
      <c r="C2706" s="1">
        <v>45440</v>
      </c>
      <c r="D2706" s="1">
        <v>45444</v>
      </c>
      <c r="E2706" t="s">
        <v>10279</v>
      </c>
      <c r="F2706" t="s">
        <v>10304</v>
      </c>
      <c r="G2706" t="s">
        <v>10329</v>
      </c>
    </row>
    <row r="2707" spans="1:7" x14ac:dyDescent="0.3">
      <c r="A2707" t="s">
        <v>13003</v>
      </c>
      <c r="B2707" t="s">
        <v>5674</v>
      </c>
      <c r="C2707" s="1">
        <v>45301</v>
      </c>
      <c r="D2707" s="1">
        <v>45302</v>
      </c>
      <c r="E2707" t="s">
        <v>10283</v>
      </c>
      <c r="F2707" t="s">
        <v>10284</v>
      </c>
      <c r="G2707" t="s">
        <v>10285</v>
      </c>
    </row>
    <row r="2708" spans="1:7" x14ac:dyDescent="0.3">
      <c r="A2708" t="s">
        <v>13004</v>
      </c>
      <c r="B2708" t="s">
        <v>5676</v>
      </c>
      <c r="C2708" s="1">
        <v>45310</v>
      </c>
      <c r="D2708" s="1">
        <v>45312</v>
      </c>
      <c r="E2708" t="s">
        <v>10292</v>
      </c>
      <c r="F2708" t="s">
        <v>10304</v>
      </c>
      <c r="G2708" t="s">
        <v>10322</v>
      </c>
    </row>
    <row r="2709" spans="1:7" x14ac:dyDescent="0.3">
      <c r="A2709" t="s">
        <v>13005</v>
      </c>
      <c r="B2709" t="s">
        <v>5678</v>
      </c>
      <c r="C2709" s="1">
        <v>45294</v>
      </c>
      <c r="D2709" s="1">
        <v>45293</v>
      </c>
      <c r="E2709" t="s">
        <v>10283</v>
      </c>
      <c r="F2709" t="s">
        <v>10284</v>
      </c>
      <c r="G2709" t="s">
        <v>10290</v>
      </c>
    </row>
    <row r="2710" spans="1:7" x14ac:dyDescent="0.3">
      <c r="A2710" t="s">
        <v>13006</v>
      </c>
      <c r="B2710" t="s">
        <v>5680</v>
      </c>
      <c r="C2710" s="1">
        <v>45386</v>
      </c>
      <c r="D2710" s="1">
        <v>45391</v>
      </c>
      <c r="E2710" t="s">
        <v>10279</v>
      </c>
      <c r="F2710" t="s">
        <v>10280</v>
      </c>
      <c r="G2710" t="s">
        <v>10293</v>
      </c>
    </row>
    <row r="2711" spans="1:7" x14ac:dyDescent="0.3">
      <c r="A2711" t="s">
        <v>13007</v>
      </c>
      <c r="B2711" t="s">
        <v>5682</v>
      </c>
      <c r="C2711" s="1">
        <v>45327</v>
      </c>
      <c r="D2711" s="1">
        <v>45328</v>
      </c>
      <c r="E2711" t="s">
        <v>10283</v>
      </c>
      <c r="F2711" t="s">
        <v>10284</v>
      </c>
      <c r="G2711" t="s">
        <v>10281</v>
      </c>
    </row>
    <row r="2712" spans="1:7" x14ac:dyDescent="0.3">
      <c r="A2712" t="s">
        <v>13008</v>
      </c>
      <c r="B2712" t="s">
        <v>5684</v>
      </c>
      <c r="C2712" s="1">
        <v>45424</v>
      </c>
      <c r="D2712" s="1">
        <v>45430</v>
      </c>
      <c r="E2712" t="s">
        <v>10292</v>
      </c>
      <c r="F2712" t="s">
        <v>10304</v>
      </c>
      <c r="G2712" t="s">
        <v>10281</v>
      </c>
    </row>
    <row r="2713" spans="1:7" x14ac:dyDescent="0.3">
      <c r="A2713" t="s">
        <v>13009</v>
      </c>
      <c r="B2713" t="s">
        <v>5686</v>
      </c>
      <c r="C2713" s="1">
        <v>45439</v>
      </c>
      <c r="D2713" s="1">
        <v>45439</v>
      </c>
      <c r="E2713" t="s">
        <v>10283</v>
      </c>
      <c r="F2713" t="s">
        <v>10304</v>
      </c>
      <c r="G2713" t="s">
        <v>10322</v>
      </c>
    </row>
    <row r="2714" spans="1:7" x14ac:dyDescent="0.3">
      <c r="A2714" t="s">
        <v>13010</v>
      </c>
      <c r="B2714" t="s">
        <v>5688</v>
      </c>
      <c r="C2714" s="1">
        <v>45345</v>
      </c>
      <c r="D2714" s="1">
        <v>45351</v>
      </c>
      <c r="E2714" t="s">
        <v>10283</v>
      </c>
      <c r="F2714" t="s">
        <v>10304</v>
      </c>
      <c r="G2714" t="s">
        <v>10324</v>
      </c>
    </row>
    <row r="2715" spans="1:7" x14ac:dyDescent="0.3">
      <c r="A2715" t="s">
        <v>13011</v>
      </c>
      <c r="B2715" t="s">
        <v>5690</v>
      </c>
      <c r="C2715" s="1">
        <v>45321</v>
      </c>
      <c r="D2715" s="1">
        <v>45324</v>
      </c>
      <c r="E2715" t="s">
        <v>10283</v>
      </c>
      <c r="F2715" t="s">
        <v>10284</v>
      </c>
      <c r="G2715" t="s">
        <v>10281</v>
      </c>
    </row>
    <row r="2716" spans="1:7" x14ac:dyDescent="0.3">
      <c r="A2716" t="s">
        <v>13012</v>
      </c>
      <c r="B2716" t="s">
        <v>5692</v>
      </c>
      <c r="C2716" s="1">
        <v>45412</v>
      </c>
      <c r="D2716" s="1">
        <v>45418</v>
      </c>
      <c r="E2716" t="s">
        <v>10279</v>
      </c>
      <c r="F2716" t="s">
        <v>10280</v>
      </c>
      <c r="G2716" t="s">
        <v>10285</v>
      </c>
    </row>
    <row r="2717" spans="1:7" x14ac:dyDescent="0.3">
      <c r="A2717" t="s">
        <v>13013</v>
      </c>
      <c r="B2717" t="s">
        <v>5694</v>
      </c>
      <c r="C2717" s="1">
        <v>45404</v>
      </c>
      <c r="D2717" s="1">
        <v>45411</v>
      </c>
      <c r="E2717" t="s">
        <v>10279</v>
      </c>
      <c r="F2717" t="s">
        <v>10304</v>
      </c>
      <c r="G2717" t="s">
        <v>10322</v>
      </c>
    </row>
    <row r="2718" spans="1:7" x14ac:dyDescent="0.3">
      <c r="A2718" t="s">
        <v>13014</v>
      </c>
      <c r="B2718" t="s">
        <v>5696</v>
      </c>
      <c r="C2718" s="1">
        <v>45429</v>
      </c>
      <c r="D2718" s="1">
        <v>45429</v>
      </c>
      <c r="E2718" t="s">
        <v>10279</v>
      </c>
      <c r="F2718" t="s">
        <v>10304</v>
      </c>
      <c r="G2718" t="s">
        <v>10287</v>
      </c>
    </row>
    <row r="2719" spans="1:7" x14ac:dyDescent="0.3">
      <c r="A2719" t="s">
        <v>13015</v>
      </c>
      <c r="B2719" t="s">
        <v>5698</v>
      </c>
      <c r="C2719" s="1">
        <v>45405</v>
      </c>
      <c r="D2719" s="1">
        <v>45412</v>
      </c>
      <c r="E2719" t="s">
        <v>10283</v>
      </c>
      <c r="F2719" t="s">
        <v>10289</v>
      </c>
      <c r="G2719" t="s">
        <v>10301</v>
      </c>
    </row>
    <row r="2720" spans="1:7" x14ac:dyDescent="0.3">
      <c r="A2720" t="s">
        <v>13016</v>
      </c>
      <c r="B2720" t="s">
        <v>5700</v>
      </c>
      <c r="C2720" s="1">
        <v>45347</v>
      </c>
      <c r="D2720" s="1">
        <v>45353</v>
      </c>
      <c r="E2720" t="s">
        <v>10279</v>
      </c>
      <c r="F2720" t="s">
        <v>10304</v>
      </c>
      <c r="G2720" t="s">
        <v>10290</v>
      </c>
    </row>
    <row r="2721" spans="1:7" x14ac:dyDescent="0.3">
      <c r="A2721" t="s">
        <v>13017</v>
      </c>
      <c r="B2721" t="s">
        <v>5702</v>
      </c>
      <c r="C2721" s="1">
        <v>45411</v>
      </c>
      <c r="D2721" s="1">
        <v>45416</v>
      </c>
      <c r="E2721" t="s">
        <v>10279</v>
      </c>
      <c r="F2721" t="s">
        <v>10289</v>
      </c>
      <c r="G2721" t="s">
        <v>10293</v>
      </c>
    </row>
    <row r="2722" spans="1:7" x14ac:dyDescent="0.3">
      <c r="A2722" t="s">
        <v>13018</v>
      </c>
      <c r="B2722" t="s">
        <v>5704</v>
      </c>
      <c r="C2722" s="1">
        <v>45351</v>
      </c>
      <c r="D2722" s="1">
        <v>45350</v>
      </c>
      <c r="E2722" t="s">
        <v>10279</v>
      </c>
      <c r="F2722" t="s">
        <v>10304</v>
      </c>
      <c r="G2722" t="s">
        <v>10285</v>
      </c>
    </row>
    <row r="2723" spans="1:7" x14ac:dyDescent="0.3">
      <c r="A2723" t="s">
        <v>13019</v>
      </c>
      <c r="B2723" t="s">
        <v>5706</v>
      </c>
      <c r="C2723" s="1">
        <v>45385</v>
      </c>
      <c r="D2723" s="1">
        <v>45387</v>
      </c>
      <c r="E2723" t="s">
        <v>10297</v>
      </c>
      <c r="F2723" t="s">
        <v>10289</v>
      </c>
      <c r="G2723" t="s">
        <v>10290</v>
      </c>
    </row>
    <row r="2724" spans="1:7" x14ac:dyDescent="0.3">
      <c r="A2724" t="s">
        <v>13020</v>
      </c>
      <c r="B2724" t="s">
        <v>5708</v>
      </c>
      <c r="C2724" s="1">
        <v>45305</v>
      </c>
      <c r="D2724" s="1">
        <v>45311</v>
      </c>
      <c r="E2724" t="s">
        <v>10297</v>
      </c>
      <c r="F2724" t="s">
        <v>10280</v>
      </c>
      <c r="G2724" t="s">
        <v>10287</v>
      </c>
    </row>
    <row r="2725" spans="1:7" x14ac:dyDescent="0.3">
      <c r="A2725" t="s">
        <v>13021</v>
      </c>
      <c r="B2725" t="s">
        <v>5710</v>
      </c>
      <c r="C2725" s="1">
        <v>45303</v>
      </c>
      <c r="D2725" s="1">
        <v>45305</v>
      </c>
      <c r="E2725" t="s">
        <v>10279</v>
      </c>
      <c r="F2725" t="s">
        <v>10280</v>
      </c>
      <c r="G2725" t="s">
        <v>10290</v>
      </c>
    </row>
    <row r="2726" spans="1:7" x14ac:dyDescent="0.3">
      <c r="A2726" t="s">
        <v>13022</v>
      </c>
      <c r="B2726" t="s">
        <v>5712</v>
      </c>
      <c r="C2726" s="1">
        <v>45348</v>
      </c>
      <c r="D2726" s="1">
        <v>45352</v>
      </c>
      <c r="E2726" t="s">
        <v>10279</v>
      </c>
      <c r="F2726" t="s">
        <v>10304</v>
      </c>
      <c r="G2726" t="s">
        <v>10287</v>
      </c>
    </row>
    <row r="2727" spans="1:7" x14ac:dyDescent="0.3">
      <c r="A2727" t="s">
        <v>13023</v>
      </c>
      <c r="B2727" t="s">
        <v>5714</v>
      </c>
      <c r="C2727" s="1">
        <v>45320</v>
      </c>
      <c r="D2727" s="1">
        <v>45319</v>
      </c>
      <c r="E2727" t="s">
        <v>10283</v>
      </c>
      <c r="F2727" t="s">
        <v>10289</v>
      </c>
      <c r="G2727" t="s">
        <v>10322</v>
      </c>
    </row>
    <row r="2728" spans="1:7" x14ac:dyDescent="0.3">
      <c r="A2728" t="s">
        <v>13024</v>
      </c>
      <c r="B2728" t="s">
        <v>5716</v>
      </c>
      <c r="C2728" s="1">
        <v>45372</v>
      </c>
      <c r="D2728" s="1">
        <v>45374</v>
      </c>
      <c r="E2728" t="s">
        <v>10279</v>
      </c>
      <c r="F2728" t="s">
        <v>10280</v>
      </c>
      <c r="G2728" t="s">
        <v>10322</v>
      </c>
    </row>
    <row r="2729" spans="1:7" x14ac:dyDescent="0.3">
      <c r="A2729" t="s">
        <v>13025</v>
      </c>
      <c r="B2729" t="s">
        <v>5718</v>
      </c>
      <c r="C2729" s="1">
        <v>45320</v>
      </c>
      <c r="D2729" s="1">
        <v>45324</v>
      </c>
      <c r="E2729" t="s">
        <v>10297</v>
      </c>
      <c r="F2729" t="s">
        <v>10304</v>
      </c>
      <c r="G2729" t="s">
        <v>10290</v>
      </c>
    </row>
    <row r="2730" spans="1:7" x14ac:dyDescent="0.3">
      <c r="A2730" t="s">
        <v>13026</v>
      </c>
      <c r="B2730" t="s">
        <v>5720</v>
      </c>
      <c r="C2730" s="1">
        <v>45421</v>
      </c>
      <c r="D2730" s="1">
        <v>45423</v>
      </c>
      <c r="E2730" t="s">
        <v>10279</v>
      </c>
      <c r="F2730" t="s">
        <v>10280</v>
      </c>
      <c r="G2730" t="s">
        <v>10290</v>
      </c>
    </row>
    <row r="2731" spans="1:7" x14ac:dyDescent="0.3">
      <c r="A2731" t="s">
        <v>13027</v>
      </c>
      <c r="B2731" t="s">
        <v>5722</v>
      </c>
      <c r="C2731" s="1">
        <v>45314</v>
      </c>
      <c r="D2731" s="1">
        <v>45321</v>
      </c>
      <c r="E2731" t="s">
        <v>10292</v>
      </c>
      <c r="F2731" t="s">
        <v>10284</v>
      </c>
      <c r="G2731" t="s">
        <v>10287</v>
      </c>
    </row>
    <row r="2732" spans="1:7" x14ac:dyDescent="0.3">
      <c r="A2732" t="s">
        <v>13028</v>
      </c>
      <c r="B2732" t="s">
        <v>5724</v>
      </c>
      <c r="C2732" s="1">
        <v>45432</v>
      </c>
      <c r="D2732" s="1">
        <v>45438</v>
      </c>
      <c r="E2732" t="s">
        <v>10292</v>
      </c>
      <c r="F2732" t="s">
        <v>10284</v>
      </c>
      <c r="G2732" t="s">
        <v>10324</v>
      </c>
    </row>
    <row r="2733" spans="1:7" x14ac:dyDescent="0.3">
      <c r="A2733" t="s">
        <v>13029</v>
      </c>
      <c r="B2733" t="s">
        <v>5726</v>
      </c>
      <c r="C2733" s="1">
        <v>45422</v>
      </c>
      <c r="D2733" s="1">
        <v>45429</v>
      </c>
      <c r="E2733" t="s">
        <v>10297</v>
      </c>
      <c r="F2733" t="s">
        <v>10280</v>
      </c>
      <c r="G2733" t="s">
        <v>10290</v>
      </c>
    </row>
    <row r="2734" spans="1:7" x14ac:dyDescent="0.3">
      <c r="A2734" t="s">
        <v>13030</v>
      </c>
      <c r="B2734" t="s">
        <v>5728</v>
      </c>
      <c r="C2734" s="1">
        <v>45318</v>
      </c>
      <c r="D2734" s="1">
        <v>45318</v>
      </c>
      <c r="E2734" t="s">
        <v>10279</v>
      </c>
      <c r="F2734" t="s">
        <v>10280</v>
      </c>
      <c r="G2734" t="s">
        <v>10324</v>
      </c>
    </row>
    <row r="2735" spans="1:7" x14ac:dyDescent="0.3">
      <c r="A2735" t="s">
        <v>13031</v>
      </c>
      <c r="B2735" t="s">
        <v>5730</v>
      </c>
      <c r="C2735" s="1">
        <v>45326</v>
      </c>
      <c r="D2735" s="1">
        <v>45328</v>
      </c>
      <c r="E2735" t="s">
        <v>10297</v>
      </c>
      <c r="F2735" t="s">
        <v>10284</v>
      </c>
      <c r="G2735" t="s">
        <v>10329</v>
      </c>
    </row>
    <row r="2736" spans="1:7" x14ac:dyDescent="0.3">
      <c r="A2736" t="s">
        <v>13032</v>
      </c>
      <c r="B2736" t="s">
        <v>5732</v>
      </c>
      <c r="C2736" s="1">
        <v>45412</v>
      </c>
      <c r="D2736" s="1">
        <v>45416</v>
      </c>
      <c r="E2736" t="s">
        <v>10279</v>
      </c>
      <c r="F2736" t="s">
        <v>10304</v>
      </c>
      <c r="G2736" t="s">
        <v>10293</v>
      </c>
    </row>
    <row r="2737" spans="1:7" x14ac:dyDescent="0.3">
      <c r="A2737" t="s">
        <v>13033</v>
      </c>
      <c r="B2737" t="s">
        <v>5734</v>
      </c>
      <c r="C2737" s="1">
        <v>45350</v>
      </c>
      <c r="D2737" s="1">
        <v>45353</v>
      </c>
      <c r="E2737" t="s">
        <v>10279</v>
      </c>
      <c r="F2737" t="s">
        <v>10289</v>
      </c>
      <c r="G2737" t="s">
        <v>10299</v>
      </c>
    </row>
    <row r="2738" spans="1:7" x14ac:dyDescent="0.3">
      <c r="A2738" t="s">
        <v>13034</v>
      </c>
      <c r="B2738" t="s">
        <v>5736</v>
      </c>
      <c r="C2738" s="1">
        <v>45377</v>
      </c>
      <c r="D2738" s="1">
        <v>45381</v>
      </c>
      <c r="E2738" t="s">
        <v>10279</v>
      </c>
      <c r="F2738" t="s">
        <v>10289</v>
      </c>
      <c r="G2738" t="s">
        <v>10290</v>
      </c>
    </row>
    <row r="2739" spans="1:7" x14ac:dyDescent="0.3">
      <c r="A2739" t="s">
        <v>13035</v>
      </c>
      <c r="B2739" t="s">
        <v>5738</v>
      </c>
      <c r="C2739" s="1">
        <v>45410</v>
      </c>
      <c r="D2739" s="1">
        <v>45411</v>
      </c>
      <c r="E2739" t="s">
        <v>10297</v>
      </c>
      <c r="F2739" t="s">
        <v>10304</v>
      </c>
      <c r="G2739" t="s">
        <v>10285</v>
      </c>
    </row>
    <row r="2740" spans="1:7" x14ac:dyDescent="0.3">
      <c r="A2740" t="s">
        <v>13036</v>
      </c>
      <c r="B2740" t="s">
        <v>5740</v>
      </c>
      <c r="C2740" s="1">
        <v>45384</v>
      </c>
      <c r="D2740" s="1">
        <v>45384</v>
      </c>
      <c r="E2740" t="s">
        <v>10292</v>
      </c>
      <c r="F2740" t="s">
        <v>10289</v>
      </c>
      <c r="G2740" t="s">
        <v>10329</v>
      </c>
    </row>
    <row r="2741" spans="1:7" x14ac:dyDescent="0.3">
      <c r="A2741" t="s">
        <v>13037</v>
      </c>
      <c r="B2741" t="s">
        <v>5742</v>
      </c>
      <c r="C2741" s="1">
        <v>45414</v>
      </c>
      <c r="D2741" s="1">
        <v>45418</v>
      </c>
      <c r="E2741" t="s">
        <v>10297</v>
      </c>
      <c r="F2741" t="s">
        <v>10289</v>
      </c>
      <c r="G2741" t="s">
        <v>10290</v>
      </c>
    </row>
    <row r="2742" spans="1:7" x14ac:dyDescent="0.3">
      <c r="A2742" t="s">
        <v>13038</v>
      </c>
      <c r="B2742" t="s">
        <v>5744</v>
      </c>
      <c r="C2742" s="1">
        <v>45351</v>
      </c>
      <c r="D2742" s="1">
        <v>45352</v>
      </c>
      <c r="E2742" t="s">
        <v>10279</v>
      </c>
      <c r="F2742" t="s">
        <v>10284</v>
      </c>
      <c r="G2742" t="s">
        <v>10301</v>
      </c>
    </row>
    <row r="2743" spans="1:7" x14ac:dyDescent="0.3">
      <c r="A2743" t="s">
        <v>13039</v>
      </c>
      <c r="B2743" t="s">
        <v>5746</v>
      </c>
      <c r="C2743" s="1">
        <v>45425</v>
      </c>
      <c r="D2743" s="1">
        <v>45427</v>
      </c>
      <c r="E2743" t="s">
        <v>10279</v>
      </c>
      <c r="F2743" t="s">
        <v>10289</v>
      </c>
      <c r="G2743" t="s">
        <v>10322</v>
      </c>
    </row>
    <row r="2744" spans="1:7" x14ac:dyDescent="0.3">
      <c r="A2744" t="s">
        <v>13040</v>
      </c>
      <c r="B2744" t="s">
        <v>5748</v>
      </c>
      <c r="C2744" s="1">
        <v>45353</v>
      </c>
      <c r="D2744" s="1">
        <v>45355</v>
      </c>
      <c r="E2744" t="s">
        <v>10292</v>
      </c>
      <c r="F2744" t="s">
        <v>10304</v>
      </c>
      <c r="G2744" t="s">
        <v>10341</v>
      </c>
    </row>
    <row r="2745" spans="1:7" x14ac:dyDescent="0.3">
      <c r="A2745" t="s">
        <v>13041</v>
      </c>
      <c r="B2745" t="s">
        <v>5750</v>
      </c>
      <c r="C2745" s="1">
        <v>45339</v>
      </c>
      <c r="D2745" s="1">
        <v>45339</v>
      </c>
      <c r="E2745" t="s">
        <v>10279</v>
      </c>
      <c r="F2745" t="s">
        <v>10284</v>
      </c>
      <c r="G2745" t="s">
        <v>10299</v>
      </c>
    </row>
    <row r="2746" spans="1:7" x14ac:dyDescent="0.3">
      <c r="A2746" t="s">
        <v>13042</v>
      </c>
      <c r="B2746" t="s">
        <v>5752</v>
      </c>
      <c r="C2746" s="1">
        <v>45323</v>
      </c>
      <c r="D2746" s="1">
        <v>45325</v>
      </c>
      <c r="E2746" t="s">
        <v>10292</v>
      </c>
      <c r="F2746" t="s">
        <v>10304</v>
      </c>
      <c r="G2746" t="s">
        <v>10287</v>
      </c>
    </row>
    <row r="2747" spans="1:7" x14ac:dyDescent="0.3">
      <c r="A2747" t="s">
        <v>13043</v>
      </c>
      <c r="B2747" t="s">
        <v>5754</v>
      </c>
      <c r="C2747" s="1">
        <v>45400</v>
      </c>
      <c r="D2747" s="1">
        <v>45402</v>
      </c>
      <c r="E2747" t="s">
        <v>10297</v>
      </c>
      <c r="F2747" t="s">
        <v>10289</v>
      </c>
      <c r="G2747" t="s">
        <v>10329</v>
      </c>
    </row>
    <row r="2748" spans="1:7" x14ac:dyDescent="0.3">
      <c r="A2748" t="s">
        <v>13044</v>
      </c>
      <c r="B2748" t="s">
        <v>5756</v>
      </c>
      <c r="C2748" s="1">
        <v>45356</v>
      </c>
      <c r="D2748" s="1">
        <v>45359</v>
      </c>
      <c r="E2748" t="s">
        <v>10279</v>
      </c>
      <c r="F2748" t="s">
        <v>10280</v>
      </c>
      <c r="G2748" t="s">
        <v>10290</v>
      </c>
    </row>
    <row r="2749" spans="1:7" x14ac:dyDescent="0.3">
      <c r="A2749" t="s">
        <v>13045</v>
      </c>
      <c r="B2749" t="s">
        <v>5758</v>
      </c>
      <c r="C2749" s="1">
        <v>45431</v>
      </c>
      <c r="D2749" s="1">
        <v>45435</v>
      </c>
      <c r="E2749" t="s">
        <v>10279</v>
      </c>
      <c r="F2749" t="s">
        <v>10304</v>
      </c>
      <c r="G2749" t="s">
        <v>10322</v>
      </c>
    </row>
    <row r="2750" spans="1:7" x14ac:dyDescent="0.3">
      <c r="A2750" t="s">
        <v>13046</v>
      </c>
      <c r="B2750" t="s">
        <v>5760</v>
      </c>
      <c r="C2750" s="1">
        <v>45409</v>
      </c>
      <c r="D2750" s="1">
        <v>45414</v>
      </c>
      <c r="E2750" t="s">
        <v>10297</v>
      </c>
      <c r="F2750" t="s">
        <v>10280</v>
      </c>
      <c r="G2750" t="s">
        <v>10285</v>
      </c>
    </row>
    <row r="2751" spans="1:7" x14ac:dyDescent="0.3">
      <c r="A2751" t="s">
        <v>13047</v>
      </c>
      <c r="B2751" t="s">
        <v>5762</v>
      </c>
      <c r="C2751" s="1">
        <v>45402</v>
      </c>
      <c r="D2751" s="1">
        <v>45407</v>
      </c>
      <c r="E2751" t="s">
        <v>10283</v>
      </c>
      <c r="F2751" t="s">
        <v>10280</v>
      </c>
      <c r="G2751" t="s">
        <v>10341</v>
      </c>
    </row>
    <row r="2752" spans="1:7" x14ac:dyDescent="0.3">
      <c r="A2752" t="s">
        <v>13048</v>
      </c>
      <c r="B2752" t="s">
        <v>5764</v>
      </c>
      <c r="C2752" s="1">
        <v>45400</v>
      </c>
      <c r="D2752" s="1">
        <v>45403</v>
      </c>
      <c r="E2752" t="s">
        <v>10297</v>
      </c>
      <c r="F2752" t="s">
        <v>10289</v>
      </c>
      <c r="G2752" t="s">
        <v>10301</v>
      </c>
    </row>
    <row r="2753" spans="1:7" x14ac:dyDescent="0.3">
      <c r="A2753" t="s">
        <v>13049</v>
      </c>
      <c r="B2753" t="s">
        <v>5766</v>
      </c>
      <c r="C2753" s="1">
        <v>45316</v>
      </c>
      <c r="D2753" s="1">
        <v>45318</v>
      </c>
      <c r="E2753" t="s">
        <v>10292</v>
      </c>
      <c r="F2753" t="s">
        <v>10289</v>
      </c>
      <c r="G2753" t="s">
        <v>10285</v>
      </c>
    </row>
    <row r="2754" spans="1:7" x14ac:dyDescent="0.3">
      <c r="A2754" t="s">
        <v>13050</v>
      </c>
      <c r="B2754" t="s">
        <v>5768</v>
      </c>
      <c r="C2754" s="1">
        <v>45367</v>
      </c>
      <c r="D2754" s="1">
        <v>45371</v>
      </c>
      <c r="E2754" t="s">
        <v>10279</v>
      </c>
      <c r="F2754" t="s">
        <v>10280</v>
      </c>
      <c r="G2754" t="s">
        <v>10299</v>
      </c>
    </row>
    <row r="2755" spans="1:7" x14ac:dyDescent="0.3">
      <c r="A2755" t="s">
        <v>13051</v>
      </c>
      <c r="B2755" t="s">
        <v>5770</v>
      </c>
      <c r="C2755" s="1">
        <v>45415</v>
      </c>
      <c r="D2755" s="1">
        <v>45418</v>
      </c>
      <c r="E2755" t="s">
        <v>10297</v>
      </c>
      <c r="F2755" t="s">
        <v>10284</v>
      </c>
      <c r="G2755" t="s">
        <v>10285</v>
      </c>
    </row>
    <row r="2756" spans="1:7" x14ac:dyDescent="0.3">
      <c r="A2756" t="s">
        <v>13052</v>
      </c>
      <c r="B2756" t="s">
        <v>5772</v>
      </c>
      <c r="C2756" s="1">
        <v>45391</v>
      </c>
      <c r="D2756" s="1">
        <v>45396</v>
      </c>
      <c r="E2756" t="s">
        <v>10279</v>
      </c>
      <c r="F2756" t="s">
        <v>10284</v>
      </c>
      <c r="G2756" t="s">
        <v>10329</v>
      </c>
    </row>
    <row r="2757" spans="1:7" x14ac:dyDescent="0.3">
      <c r="A2757" t="s">
        <v>13053</v>
      </c>
      <c r="B2757" t="s">
        <v>5774</v>
      </c>
      <c r="C2757" s="1">
        <v>45330</v>
      </c>
      <c r="D2757" s="1">
        <v>45331</v>
      </c>
      <c r="E2757" t="s">
        <v>10297</v>
      </c>
      <c r="F2757" t="s">
        <v>10284</v>
      </c>
      <c r="G2757" t="s">
        <v>10287</v>
      </c>
    </row>
    <row r="2758" spans="1:7" x14ac:dyDescent="0.3">
      <c r="A2758" t="s">
        <v>13054</v>
      </c>
      <c r="B2758" t="s">
        <v>5776</v>
      </c>
      <c r="C2758" s="1">
        <v>45366</v>
      </c>
      <c r="D2758" s="1">
        <v>45371</v>
      </c>
      <c r="E2758" t="s">
        <v>10297</v>
      </c>
      <c r="F2758" t="s">
        <v>10304</v>
      </c>
      <c r="G2758" t="s">
        <v>10341</v>
      </c>
    </row>
    <row r="2759" spans="1:7" x14ac:dyDescent="0.3">
      <c r="A2759" t="s">
        <v>13055</v>
      </c>
      <c r="B2759" t="s">
        <v>5778</v>
      </c>
      <c r="C2759" s="1">
        <v>45332</v>
      </c>
      <c r="D2759" s="1">
        <v>45338</v>
      </c>
      <c r="E2759" t="s">
        <v>10279</v>
      </c>
      <c r="F2759" t="s">
        <v>10304</v>
      </c>
      <c r="G2759" t="s">
        <v>10329</v>
      </c>
    </row>
    <row r="2760" spans="1:7" x14ac:dyDescent="0.3">
      <c r="A2760" t="s">
        <v>13056</v>
      </c>
      <c r="B2760" t="s">
        <v>5780</v>
      </c>
      <c r="C2760" s="1">
        <v>45423</v>
      </c>
      <c r="D2760" s="1">
        <v>45425</v>
      </c>
      <c r="E2760" t="s">
        <v>10292</v>
      </c>
      <c r="F2760" t="s">
        <v>10304</v>
      </c>
      <c r="G2760" t="s">
        <v>10281</v>
      </c>
    </row>
    <row r="2761" spans="1:7" x14ac:dyDescent="0.3">
      <c r="A2761" t="s">
        <v>13057</v>
      </c>
      <c r="B2761" t="s">
        <v>5782</v>
      </c>
      <c r="C2761" s="1">
        <v>45297</v>
      </c>
      <c r="D2761" s="1">
        <v>45297</v>
      </c>
      <c r="E2761" t="s">
        <v>10292</v>
      </c>
      <c r="F2761" t="s">
        <v>10280</v>
      </c>
      <c r="G2761" t="s">
        <v>10281</v>
      </c>
    </row>
    <row r="2762" spans="1:7" x14ac:dyDescent="0.3">
      <c r="A2762" t="s">
        <v>13058</v>
      </c>
      <c r="B2762" t="s">
        <v>5784</v>
      </c>
      <c r="C2762" s="1">
        <v>45298</v>
      </c>
      <c r="D2762" s="1">
        <v>45303</v>
      </c>
      <c r="E2762" t="s">
        <v>10292</v>
      </c>
      <c r="F2762" t="s">
        <v>10289</v>
      </c>
      <c r="G2762" t="s">
        <v>10322</v>
      </c>
    </row>
    <row r="2763" spans="1:7" x14ac:dyDescent="0.3">
      <c r="A2763" t="s">
        <v>13059</v>
      </c>
      <c r="B2763" t="s">
        <v>5786</v>
      </c>
      <c r="C2763" s="1">
        <v>45327</v>
      </c>
      <c r="D2763" s="1">
        <v>45328</v>
      </c>
      <c r="E2763" t="s">
        <v>10279</v>
      </c>
      <c r="F2763" t="s">
        <v>10284</v>
      </c>
      <c r="G2763" t="s">
        <v>10285</v>
      </c>
    </row>
    <row r="2764" spans="1:7" x14ac:dyDescent="0.3">
      <c r="A2764" t="s">
        <v>13060</v>
      </c>
      <c r="B2764" t="s">
        <v>5788</v>
      </c>
      <c r="C2764" s="1">
        <v>45368</v>
      </c>
      <c r="D2764" s="1">
        <v>45373</v>
      </c>
      <c r="E2764" t="s">
        <v>10279</v>
      </c>
      <c r="F2764" t="s">
        <v>10280</v>
      </c>
      <c r="G2764" t="s">
        <v>10324</v>
      </c>
    </row>
    <row r="2765" spans="1:7" x14ac:dyDescent="0.3">
      <c r="A2765" t="s">
        <v>13061</v>
      </c>
      <c r="B2765" t="s">
        <v>5790</v>
      </c>
      <c r="C2765" s="1">
        <v>45315</v>
      </c>
      <c r="D2765" s="1">
        <v>45320</v>
      </c>
      <c r="E2765" t="s">
        <v>10283</v>
      </c>
      <c r="F2765" t="s">
        <v>10280</v>
      </c>
      <c r="G2765" t="s">
        <v>10322</v>
      </c>
    </row>
    <row r="2766" spans="1:7" x14ac:dyDescent="0.3">
      <c r="A2766" t="s">
        <v>13062</v>
      </c>
      <c r="B2766" t="s">
        <v>5792</v>
      </c>
      <c r="C2766" s="1">
        <v>45380</v>
      </c>
      <c r="D2766" s="1">
        <v>45381</v>
      </c>
      <c r="E2766" t="s">
        <v>10279</v>
      </c>
      <c r="F2766" t="s">
        <v>10280</v>
      </c>
      <c r="G2766" t="s">
        <v>10301</v>
      </c>
    </row>
    <row r="2767" spans="1:7" x14ac:dyDescent="0.3">
      <c r="A2767" t="s">
        <v>13063</v>
      </c>
      <c r="B2767" t="s">
        <v>5794</v>
      </c>
      <c r="C2767" s="1">
        <v>45386</v>
      </c>
      <c r="D2767" s="1">
        <v>45389</v>
      </c>
      <c r="E2767" t="s">
        <v>10279</v>
      </c>
      <c r="F2767" t="s">
        <v>10304</v>
      </c>
      <c r="G2767" t="s">
        <v>10322</v>
      </c>
    </row>
    <row r="2768" spans="1:7" x14ac:dyDescent="0.3">
      <c r="A2768" t="s">
        <v>13064</v>
      </c>
      <c r="B2768" t="s">
        <v>5796</v>
      </c>
      <c r="C2768" s="1">
        <v>45335</v>
      </c>
      <c r="D2768" s="1">
        <v>45338</v>
      </c>
      <c r="E2768" t="s">
        <v>10292</v>
      </c>
      <c r="F2768" t="s">
        <v>10280</v>
      </c>
      <c r="G2768" t="s">
        <v>10293</v>
      </c>
    </row>
    <row r="2769" spans="1:7" x14ac:dyDescent="0.3">
      <c r="A2769" t="s">
        <v>13065</v>
      </c>
      <c r="B2769" t="s">
        <v>5798</v>
      </c>
      <c r="C2769" s="1">
        <v>45358</v>
      </c>
      <c r="D2769" s="1">
        <v>45363</v>
      </c>
      <c r="E2769" t="s">
        <v>10279</v>
      </c>
      <c r="F2769" t="s">
        <v>10289</v>
      </c>
      <c r="G2769" t="s">
        <v>10299</v>
      </c>
    </row>
    <row r="2770" spans="1:7" x14ac:dyDescent="0.3">
      <c r="A2770" t="s">
        <v>13066</v>
      </c>
      <c r="B2770" t="s">
        <v>5800</v>
      </c>
      <c r="C2770" s="1">
        <v>45410</v>
      </c>
      <c r="D2770" s="1">
        <v>45411</v>
      </c>
      <c r="E2770" t="s">
        <v>10297</v>
      </c>
      <c r="F2770" t="s">
        <v>10284</v>
      </c>
      <c r="G2770" t="s">
        <v>10287</v>
      </c>
    </row>
    <row r="2771" spans="1:7" x14ac:dyDescent="0.3">
      <c r="A2771" t="s">
        <v>13067</v>
      </c>
      <c r="B2771" t="s">
        <v>5802</v>
      </c>
      <c r="C2771" s="1">
        <v>45424</v>
      </c>
      <c r="D2771" s="1">
        <v>45430</v>
      </c>
      <c r="E2771" t="s">
        <v>10292</v>
      </c>
      <c r="F2771" t="s">
        <v>10280</v>
      </c>
      <c r="G2771" t="s">
        <v>10299</v>
      </c>
    </row>
    <row r="2772" spans="1:7" x14ac:dyDescent="0.3">
      <c r="A2772" t="s">
        <v>13068</v>
      </c>
      <c r="B2772" t="s">
        <v>5804</v>
      </c>
      <c r="C2772" s="1">
        <v>45395</v>
      </c>
      <c r="D2772" s="1">
        <v>45400</v>
      </c>
      <c r="E2772" t="s">
        <v>10297</v>
      </c>
      <c r="F2772" t="s">
        <v>10304</v>
      </c>
      <c r="G2772" t="s">
        <v>10290</v>
      </c>
    </row>
    <row r="2773" spans="1:7" x14ac:dyDescent="0.3">
      <c r="A2773" t="s">
        <v>13069</v>
      </c>
      <c r="B2773" t="s">
        <v>5806</v>
      </c>
      <c r="C2773" s="1">
        <v>45361</v>
      </c>
      <c r="D2773" s="1">
        <v>45368</v>
      </c>
      <c r="E2773" t="s">
        <v>10292</v>
      </c>
      <c r="F2773" t="s">
        <v>10289</v>
      </c>
      <c r="G2773" t="s">
        <v>10290</v>
      </c>
    </row>
    <row r="2774" spans="1:7" x14ac:dyDescent="0.3">
      <c r="A2774" t="s">
        <v>13070</v>
      </c>
      <c r="B2774" t="s">
        <v>5808</v>
      </c>
      <c r="C2774" s="1">
        <v>45342</v>
      </c>
      <c r="D2774" s="1">
        <v>45345</v>
      </c>
      <c r="E2774" t="s">
        <v>10283</v>
      </c>
      <c r="F2774" t="s">
        <v>10284</v>
      </c>
      <c r="G2774" t="s">
        <v>10281</v>
      </c>
    </row>
    <row r="2775" spans="1:7" x14ac:dyDescent="0.3">
      <c r="A2775" t="s">
        <v>13071</v>
      </c>
      <c r="B2775" t="s">
        <v>5810</v>
      </c>
      <c r="C2775" s="1">
        <v>45371</v>
      </c>
      <c r="D2775" s="1">
        <v>45377</v>
      </c>
      <c r="E2775" t="s">
        <v>10279</v>
      </c>
      <c r="F2775" t="s">
        <v>10289</v>
      </c>
      <c r="G2775" t="s">
        <v>10329</v>
      </c>
    </row>
    <row r="2776" spans="1:7" x14ac:dyDescent="0.3">
      <c r="A2776" t="s">
        <v>13072</v>
      </c>
      <c r="B2776" t="s">
        <v>5812</v>
      </c>
      <c r="C2776" s="1">
        <v>45323</v>
      </c>
      <c r="D2776" s="1">
        <v>45324</v>
      </c>
      <c r="E2776" t="s">
        <v>10283</v>
      </c>
      <c r="F2776" t="s">
        <v>10304</v>
      </c>
      <c r="G2776" t="s">
        <v>10293</v>
      </c>
    </row>
    <row r="2777" spans="1:7" x14ac:dyDescent="0.3">
      <c r="A2777" t="s">
        <v>13073</v>
      </c>
      <c r="B2777" t="s">
        <v>5814</v>
      </c>
      <c r="C2777" s="1">
        <v>45301</v>
      </c>
      <c r="D2777" s="1">
        <v>45306</v>
      </c>
      <c r="E2777" t="s">
        <v>10283</v>
      </c>
      <c r="F2777" t="s">
        <v>10280</v>
      </c>
      <c r="G2777" t="s">
        <v>10295</v>
      </c>
    </row>
    <row r="2778" spans="1:7" x14ac:dyDescent="0.3">
      <c r="A2778" t="s">
        <v>13074</v>
      </c>
      <c r="B2778" t="s">
        <v>5816</v>
      </c>
      <c r="C2778" s="1">
        <v>45301</v>
      </c>
      <c r="D2778" s="1">
        <v>45307</v>
      </c>
      <c r="E2778" t="s">
        <v>10283</v>
      </c>
      <c r="F2778" t="s">
        <v>10280</v>
      </c>
      <c r="G2778" t="s">
        <v>10295</v>
      </c>
    </row>
    <row r="2779" spans="1:7" x14ac:dyDescent="0.3">
      <c r="A2779" t="s">
        <v>13075</v>
      </c>
      <c r="B2779" t="s">
        <v>5818</v>
      </c>
      <c r="C2779" s="1">
        <v>45338</v>
      </c>
      <c r="D2779" s="1">
        <v>45339</v>
      </c>
      <c r="E2779" t="s">
        <v>10297</v>
      </c>
      <c r="F2779" t="s">
        <v>10280</v>
      </c>
      <c r="G2779" t="s">
        <v>10285</v>
      </c>
    </row>
    <row r="2780" spans="1:7" x14ac:dyDescent="0.3">
      <c r="A2780" t="s">
        <v>13076</v>
      </c>
      <c r="B2780" t="s">
        <v>5820</v>
      </c>
      <c r="C2780" s="1">
        <v>45373</v>
      </c>
      <c r="D2780" s="1">
        <v>45373</v>
      </c>
      <c r="E2780" t="s">
        <v>10292</v>
      </c>
      <c r="F2780" t="s">
        <v>10280</v>
      </c>
      <c r="G2780" t="s">
        <v>10293</v>
      </c>
    </row>
    <row r="2781" spans="1:7" x14ac:dyDescent="0.3">
      <c r="A2781" t="s">
        <v>13077</v>
      </c>
      <c r="B2781" t="s">
        <v>5822</v>
      </c>
      <c r="C2781" s="1">
        <v>45316</v>
      </c>
      <c r="D2781" s="1">
        <v>45321</v>
      </c>
      <c r="E2781" t="s">
        <v>10292</v>
      </c>
      <c r="F2781" t="s">
        <v>10304</v>
      </c>
      <c r="G2781" t="s">
        <v>10287</v>
      </c>
    </row>
    <row r="2782" spans="1:7" x14ac:dyDescent="0.3">
      <c r="A2782" t="s">
        <v>13078</v>
      </c>
      <c r="B2782" t="s">
        <v>5824</v>
      </c>
      <c r="C2782" s="1">
        <v>45375</v>
      </c>
      <c r="D2782" s="1">
        <v>45376</v>
      </c>
      <c r="E2782" t="s">
        <v>10283</v>
      </c>
      <c r="F2782" t="s">
        <v>10284</v>
      </c>
      <c r="G2782" t="s">
        <v>10299</v>
      </c>
    </row>
    <row r="2783" spans="1:7" x14ac:dyDescent="0.3">
      <c r="A2783" t="s">
        <v>13079</v>
      </c>
      <c r="B2783" t="s">
        <v>5826</v>
      </c>
      <c r="C2783" s="1">
        <v>45325</v>
      </c>
      <c r="D2783" s="1">
        <v>45326</v>
      </c>
      <c r="E2783" t="s">
        <v>10297</v>
      </c>
      <c r="F2783" t="s">
        <v>10289</v>
      </c>
      <c r="G2783" t="s">
        <v>10281</v>
      </c>
    </row>
    <row r="2784" spans="1:7" x14ac:dyDescent="0.3">
      <c r="A2784" t="s">
        <v>13080</v>
      </c>
      <c r="B2784" t="s">
        <v>5828</v>
      </c>
      <c r="C2784" s="1">
        <v>45319</v>
      </c>
      <c r="D2784" s="1">
        <v>45323</v>
      </c>
      <c r="E2784" t="s">
        <v>10283</v>
      </c>
      <c r="F2784" t="s">
        <v>10280</v>
      </c>
      <c r="G2784" t="s">
        <v>10290</v>
      </c>
    </row>
    <row r="2785" spans="1:7" x14ac:dyDescent="0.3">
      <c r="A2785" t="s">
        <v>13081</v>
      </c>
      <c r="B2785" t="s">
        <v>5830</v>
      </c>
      <c r="C2785" s="1">
        <v>45406</v>
      </c>
      <c r="D2785" s="1">
        <v>45413</v>
      </c>
      <c r="E2785" t="s">
        <v>10283</v>
      </c>
      <c r="F2785" t="s">
        <v>10280</v>
      </c>
      <c r="G2785" t="s">
        <v>10324</v>
      </c>
    </row>
    <row r="2786" spans="1:7" x14ac:dyDescent="0.3">
      <c r="A2786" t="s">
        <v>13082</v>
      </c>
      <c r="B2786" t="s">
        <v>5832</v>
      </c>
      <c r="C2786" s="1">
        <v>45308</v>
      </c>
      <c r="D2786" s="1">
        <v>45315</v>
      </c>
      <c r="E2786" t="s">
        <v>10297</v>
      </c>
      <c r="F2786" t="s">
        <v>10289</v>
      </c>
      <c r="G2786" t="s">
        <v>10290</v>
      </c>
    </row>
    <row r="2787" spans="1:7" x14ac:dyDescent="0.3">
      <c r="A2787" t="s">
        <v>13083</v>
      </c>
      <c r="B2787" t="s">
        <v>5834</v>
      </c>
      <c r="C2787" s="1">
        <v>45299</v>
      </c>
      <c r="D2787" s="1">
        <v>45302</v>
      </c>
      <c r="E2787" t="s">
        <v>10297</v>
      </c>
      <c r="F2787" t="s">
        <v>10284</v>
      </c>
      <c r="G2787" t="s">
        <v>10324</v>
      </c>
    </row>
    <row r="2788" spans="1:7" x14ac:dyDescent="0.3">
      <c r="A2788" t="s">
        <v>13084</v>
      </c>
      <c r="B2788" t="s">
        <v>5836</v>
      </c>
      <c r="C2788" s="1">
        <v>45359</v>
      </c>
      <c r="D2788" s="1">
        <v>45359</v>
      </c>
      <c r="E2788" t="s">
        <v>10292</v>
      </c>
      <c r="F2788" t="s">
        <v>10284</v>
      </c>
      <c r="G2788" t="s">
        <v>10301</v>
      </c>
    </row>
    <row r="2789" spans="1:7" x14ac:dyDescent="0.3">
      <c r="A2789" t="s">
        <v>13085</v>
      </c>
      <c r="B2789" t="s">
        <v>5838</v>
      </c>
      <c r="C2789" s="1">
        <v>45415</v>
      </c>
      <c r="D2789" s="1">
        <v>45418</v>
      </c>
      <c r="E2789" t="s">
        <v>10292</v>
      </c>
      <c r="F2789" t="s">
        <v>10284</v>
      </c>
      <c r="G2789" t="s">
        <v>10322</v>
      </c>
    </row>
    <row r="2790" spans="1:7" x14ac:dyDescent="0.3">
      <c r="A2790" t="s">
        <v>13086</v>
      </c>
      <c r="B2790" t="s">
        <v>5840</v>
      </c>
      <c r="C2790" s="1">
        <v>45361</v>
      </c>
      <c r="D2790" s="1">
        <v>45362</v>
      </c>
      <c r="E2790" t="s">
        <v>10279</v>
      </c>
      <c r="F2790" t="s">
        <v>10280</v>
      </c>
      <c r="G2790" t="s">
        <v>10290</v>
      </c>
    </row>
    <row r="2791" spans="1:7" x14ac:dyDescent="0.3">
      <c r="A2791" t="s">
        <v>13087</v>
      </c>
      <c r="B2791" t="s">
        <v>5842</v>
      </c>
      <c r="C2791" s="1">
        <v>45426</v>
      </c>
      <c r="D2791" s="1">
        <v>45426</v>
      </c>
      <c r="E2791" t="s">
        <v>10283</v>
      </c>
      <c r="F2791" t="s">
        <v>10289</v>
      </c>
      <c r="G2791" t="s">
        <v>10341</v>
      </c>
    </row>
    <row r="2792" spans="1:7" x14ac:dyDescent="0.3">
      <c r="A2792" t="s">
        <v>13088</v>
      </c>
      <c r="B2792" t="s">
        <v>5844</v>
      </c>
      <c r="C2792" s="1">
        <v>45352</v>
      </c>
      <c r="D2792" s="1">
        <v>45357</v>
      </c>
      <c r="E2792" t="s">
        <v>10283</v>
      </c>
      <c r="F2792" t="s">
        <v>10304</v>
      </c>
      <c r="G2792" t="s">
        <v>10341</v>
      </c>
    </row>
    <row r="2793" spans="1:7" x14ac:dyDescent="0.3">
      <c r="A2793" t="s">
        <v>13089</v>
      </c>
      <c r="B2793" t="s">
        <v>5846</v>
      </c>
      <c r="C2793" s="1">
        <v>45336</v>
      </c>
      <c r="D2793" s="1">
        <v>45341</v>
      </c>
      <c r="E2793" t="s">
        <v>10283</v>
      </c>
      <c r="F2793" t="s">
        <v>10280</v>
      </c>
      <c r="G2793" t="s">
        <v>10299</v>
      </c>
    </row>
    <row r="2794" spans="1:7" x14ac:dyDescent="0.3">
      <c r="A2794" t="s">
        <v>13090</v>
      </c>
      <c r="B2794" t="s">
        <v>5848</v>
      </c>
      <c r="C2794" s="1">
        <v>45350</v>
      </c>
      <c r="D2794" s="1">
        <v>45356</v>
      </c>
      <c r="E2794" t="s">
        <v>10297</v>
      </c>
      <c r="F2794" t="s">
        <v>10284</v>
      </c>
      <c r="G2794" t="s">
        <v>10329</v>
      </c>
    </row>
    <row r="2795" spans="1:7" x14ac:dyDescent="0.3">
      <c r="A2795" t="s">
        <v>13091</v>
      </c>
      <c r="B2795" t="s">
        <v>5850</v>
      </c>
      <c r="C2795" s="1">
        <v>45341</v>
      </c>
      <c r="D2795" s="1">
        <v>45342</v>
      </c>
      <c r="E2795" t="s">
        <v>10292</v>
      </c>
      <c r="F2795" t="s">
        <v>10289</v>
      </c>
      <c r="G2795" t="s">
        <v>10285</v>
      </c>
    </row>
    <row r="2796" spans="1:7" x14ac:dyDescent="0.3">
      <c r="A2796" t="s">
        <v>13092</v>
      </c>
      <c r="B2796" t="s">
        <v>5852</v>
      </c>
      <c r="C2796" s="1">
        <v>45419</v>
      </c>
      <c r="D2796" s="1">
        <v>45422</v>
      </c>
      <c r="E2796" t="s">
        <v>10292</v>
      </c>
      <c r="F2796" t="s">
        <v>10280</v>
      </c>
      <c r="G2796" t="s">
        <v>10290</v>
      </c>
    </row>
    <row r="2797" spans="1:7" x14ac:dyDescent="0.3">
      <c r="A2797" t="s">
        <v>13093</v>
      </c>
      <c r="B2797" t="s">
        <v>5854</v>
      </c>
      <c r="C2797" s="1">
        <v>45373</v>
      </c>
      <c r="D2797" s="1">
        <v>45378</v>
      </c>
      <c r="E2797" t="s">
        <v>10292</v>
      </c>
      <c r="F2797" t="s">
        <v>10289</v>
      </c>
      <c r="G2797" t="s">
        <v>10324</v>
      </c>
    </row>
    <row r="2798" spans="1:7" x14ac:dyDescent="0.3">
      <c r="A2798" t="s">
        <v>13094</v>
      </c>
      <c r="B2798" t="s">
        <v>5856</v>
      </c>
      <c r="C2798" s="1">
        <v>45315</v>
      </c>
      <c r="D2798" s="1">
        <v>45319</v>
      </c>
      <c r="E2798" t="s">
        <v>10292</v>
      </c>
      <c r="F2798" t="s">
        <v>10304</v>
      </c>
      <c r="G2798" t="s">
        <v>10301</v>
      </c>
    </row>
    <row r="2799" spans="1:7" x14ac:dyDescent="0.3">
      <c r="A2799" t="s">
        <v>13095</v>
      </c>
      <c r="B2799" t="s">
        <v>5858</v>
      </c>
      <c r="C2799" s="1">
        <v>45412</v>
      </c>
      <c r="D2799" s="1">
        <v>45415</v>
      </c>
      <c r="E2799" t="s">
        <v>10279</v>
      </c>
      <c r="F2799" t="s">
        <v>10304</v>
      </c>
      <c r="G2799" t="s">
        <v>10324</v>
      </c>
    </row>
    <row r="2800" spans="1:7" x14ac:dyDescent="0.3">
      <c r="A2800" t="s">
        <v>13096</v>
      </c>
      <c r="B2800" t="s">
        <v>5860</v>
      </c>
      <c r="C2800" s="1">
        <v>45391</v>
      </c>
      <c r="D2800" s="1">
        <v>45391</v>
      </c>
      <c r="E2800" t="s">
        <v>10297</v>
      </c>
      <c r="F2800" t="s">
        <v>10289</v>
      </c>
      <c r="G2800" t="s">
        <v>10290</v>
      </c>
    </row>
    <row r="2801" spans="1:7" x14ac:dyDescent="0.3">
      <c r="A2801" t="s">
        <v>13097</v>
      </c>
      <c r="B2801" t="s">
        <v>5862</v>
      </c>
      <c r="C2801" s="1">
        <v>45398</v>
      </c>
      <c r="D2801" s="1">
        <v>45404</v>
      </c>
      <c r="E2801" t="s">
        <v>10292</v>
      </c>
      <c r="F2801" t="s">
        <v>10304</v>
      </c>
      <c r="G2801" t="s">
        <v>10299</v>
      </c>
    </row>
    <row r="2802" spans="1:7" x14ac:dyDescent="0.3">
      <c r="A2802" t="s">
        <v>13098</v>
      </c>
      <c r="B2802" t="s">
        <v>5864</v>
      </c>
      <c r="C2802" s="1">
        <v>45300</v>
      </c>
      <c r="D2802" s="1">
        <v>45303</v>
      </c>
      <c r="E2802" t="s">
        <v>10279</v>
      </c>
      <c r="F2802" t="s">
        <v>10280</v>
      </c>
      <c r="G2802" t="s">
        <v>10322</v>
      </c>
    </row>
    <row r="2803" spans="1:7" x14ac:dyDescent="0.3">
      <c r="A2803" t="s">
        <v>13099</v>
      </c>
      <c r="B2803" t="s">
        <v>5866</v>
      </c>
      <c r="C2803" s="1">
        <v>45321</v>
      </c>
      <c r="D2803" s="1">
        <v>45321</v>
      </c>
      <c r="E2803" t="s">
        <v>10283</v>
      </c>
      <c r="F2803" t="s">
        <v>10289</v>
      </c>
      <c r="G2803" t="s">
        <v>10295</v>
      </c>
    </row>
    <row r="2804" spans="1:7" x14ac:dyDescent="0.3">
      <c r="A2804" t="s">
        <v>13100</v>
      </c>
      <c r="B2804" t="s">
        <v>5868</v>
      </c>
      <c r="C2804" s="1">
        <v>45438</v>
      </c>
      <c r="D2804" s="1">
        <v>45437</v>
      </c>
      <c r="E2804" t="s">
        <v>10297</v>
      </c>
      <c r="F2804" t="s">
        <v>10304</v>
      </c>
      <c r="G2804" t="s">
        <v>10341</v>
      </c>
    </row>
    <row r="2805" spans="1:7" x14ac:dyDescent="0.3">
      <c r="A2805" t="s">
        <v>13101</v>
      </c>
      <c r="B2805" t="s">
        <v>5870</v>
      </c>
      <c r="C2805" s="1">
        <v>45330</v>
      </c>
      <c r="D2805" s="1">
        <v>45331</v>
      </c>
      <c r="E2805" t="s">
        <v>10283</v>
      </c>
      <c r="F2805" t="s">
        <v>10289</v>
      </c>
      <c r="G2805" t="s">
        <v>10285</v>
      </c>
    </row>
    <row r="2806" spans="1:7" x14ac:dyDescent="0.3">
      <c r="A2806" t="s">
        <v>13102</v>
      </c>
      <c r="B2806" t="s">
        <v>5872</v>
      </c>
      <c r="C2806" s="1">
        <v>45303</v>
      </c>
      <c r="D2806" s="1">
        <v>45307</v>
      </c>
      <c r="E2806" t="s">
        <v>10292</v>
      </c>
      <c r="F2806" t="s">
        <v>10289</v>
      </c>
      <c r="G2806" t="s">
        <v>10285</v>
      </c>
    </row>
    <row r="2807" spans="1:7" x14ac:dyDescent="0.3">
      <c r="A2807" t="s">
        <v>13103</v>
      </c>
      <c r="B2807" t="s">
        <v>5874</v>
      </c>
      <c r="C2807" s="1">
        <v>45357</v>
      </c>
      <c r="D2807" s="1">
        <v>45360</v>
      </c>
      <c r="E2807" t="s">
        <v>10279</v>
      </c>
      <c r="F2807" t="s">
        <v>10284</v>
      </c>
      <c r="G2807" t="s">
        <v>10287</v>
      </c>
    </row>
    <row r="2808" spans="1:7" x14ac:dyDescent="0.3">
      <c r="A2808" t="s">
        <v>13104</v>
      </c>
      <c r="B2808" t="s">
        <v>5876</v>
      </c>
      <c r="C2808" s="1">
        <v>45417</v>
      </c>
      <c r="D2808" s="1">
        <v>45420</v>
      </c>
      <c r="E2808" t="s">
        <v>10297</v>
      </c>
      <c r="F2808" t="s">
        <v>10280</v>
      </c>
      <c r="G2808" t="s">
        <v>10341</v>
      </c>
    </row>
    <row r="2809" spans="1:7" x14ac:dyDescent="0.3">
      <c r="A2809" t="s">
        <v>13105</v>
      </c>
      <c r="B2809" t="s">
        <v>5878</v>
      </c>
      <c r="C2809" s="1">
        <v>45431</v>
      </c>
      <c r="D2809" s="1">
        <v>45434</v>
      </c>
      <c r="E2809" t="s">
        <v>10279</v>
      </c>
      <c r="F2809" t="s">
        <v>10289</v>
      </c>
      <c r="G2809" t="s">
        <v>10329</v>
      </c>
    </row>
    <row r="2810" spans="1:7" x14ac:dyDescent="0.3">
      <c r="A2810" t="s">
        <v>13106</v>
      </c>
      <c r="B2810" t="s">
        <v>5880</v>
      </c>
      <c r="C2810" s="1">
        <v>45338</v>
      </c>
      <c r="D2810" s="1">
        <v>45345</v>
      </c>
      <c r="E2810" t="s">
        <v>10279</v>
      </c>
      <c r="F2810" t="s">
        <v>10289</v>
      </c>
      <c r="G2810" t="s">
        <v>10299</v>
      </c>
    </row>
    <row r="2811" spans="1:7" x14ac:dyDescent="0.3">
      <c r="A2811" t="s">
        <v>13107</v>
      </c>
      <c r="B2811" t="s">
        <v>5882</v>
      </c>
      <c r="C2811" s="1">
        <v>45365</v>
      </c>
      <c r="D2811" s="1">
        <v>45365</v>
      </c>
      <c r="E2811" t="s">
        <v>10297</v>
      </c>
      <c r="F2811" t="s">
        <v>10289</v>
      </c>
      <c r="G2811" t="s">
        <v>10295</v>
      </c>
    </row>
    <row r="2812" spans="1:7" x14ac:dyDescent="0.3">
      <c r="A2812" t="s">
        <v>13108</v>
      </c>
      <c r="B2812" t="s">
        <v>5884</v>
      </c>
      <c r="C2812" s="1">
        <v>45420</v>
      </c>
      <c r="D2812" s="1">
        <v>45421</v>
      </c>
      <c r="E2812" t="s">
        <v>10292</v>
      </c>
      <c r="F2812" t="s">
        <v>10280</v>
      </c>
      <c r="G2812" t="s">
        <v>10329</v>
      </c>
    </row>
    <row r="2813" spans="1:7" x14ac:dyDescent="0.3">
      <c r="A2813" t="s">
        <v>13109</v>
      </c>
      <c r="B2813" t="s">
        <v>5886</v>
      </c>
      <c r="C2813" s="1">
        <v>45386</v>
      </c>
      <c r="D2813" s="1">
        <v>45390</v>
      </c>
      <c r="E2813" t="s">
        <v>10297</v>
      </c>
      <c r="F2813" t="s">
        <v>10304</v>
      </c>
      <c r="G2813" t="s">
        <v>10329</v>
      </c>
    </row>
    <row r="2814" spans="1:7" x14ac:dyDescent="0.3">
      <c r="A2814" t="s">
        <v>13110</v>
      </c>
      <c r="B2814" t="s">
        <v>5888</v>
      </c>
      <c r="C2814" s="1">
        <v>45366</v>
      </c>
      <c r="D2814" s="1">
        <v>45371</v>
      </c>
      <c r="E2814" t="s">
        <v>10279</v>
      </c>
      <c r="F2814" t="s">
        <v>10280</v>
      </c>
      <c r="G2814" t="s">
        <v>10281</v>
      </c>
    </row>
    <row r="2815" spans="1:7" x14ac:dyDescent="0.3">
      <c r="A2815" t="s">
        <v>13111</v>
      </c>
      <c r="B2815" t="s">
        <v>5890</v>
      </c>
      <c r="C2815" s="1">
        <v>45341</v>
      </c>
      <c r="D2815" s="1">
        <v>45343</v>
      </c>
      <c r="E2815" t="s">
        <v>10297</v>
      </c>
      <c r="F2815" t="s">
        <v>10304</v>
      </c>
      <c r="G2815" t="s">
        <v>10341</v>
      </c>
    </row>
    <row r="2816" spans="1:7" x14ac:dyDescent="0.3">
      <c r="A2816" t="s">
        <v>13112</v>
      </c>
      <c r="B2816" t="s">
        <v>5892</v>
      </c>
      <c r="C2816" s="1">
        <v>45320</v>
      </c>
      <c r="D2816" s="1">
        <v>45321</v>
      </c>
      <c r="E2816" t="s">
        <v>10283</v>
      </c>
      <c r="F2816" t="s">
        <v>10280</v>
      </c>
      <c r="G2816" t="s">
        <v>10341</v>
      </c>
    </row>
    <row r="2817" spans="1:7" x14ac:dyDescent="0.3">
      <c r="A2817" t="s">
        <v>13113</v>
      </c>
      <c r="B2817" t="s">
        <v>5894</v>
      </c>
      <c r="C2817" s="1">
        <v>45302</v>
      </c>
      <c r="D2817" s="1">
        <v>45309</v>
      </c>
      <c r="E2817" t="s">
        <v>10283</v>
      </c>
      <c r="F2817" t="s">
        <v>10304</v>
      </c>
      <c r="G2817" t="s">
        <v>10287</v>
      </c>
    </row>
    <row r="2818" spans="1:7" x14ac:dyDescent="0.3">
      <c r="A2818" t="s">
        <v>13114</v>
      </c>
      <c r="B2818" t="s">
        <v>5896</v>
      </c>
      <c r="C2818" s="1">
        <v>45324</v>
      </c>
      <c r="D2818" s="1">
        <v>45324</v>
      </c>
      <c r="E2818" t="s">
        <v>10283</v>
      </c>
      <c r="F2818" t="s">
        <v>10304</v>
      </c>
      <c r="G2818" t="s">
        <v>10295</v>
      </c>
    </row>
    <row r="2819" spans="1:7" x14ac:dyDescent="0.3">
      <c r="A2819" t="s">
        <v>13115</v>
      </c>
      <c r="B2819" t="s">
        <v>5898</v>
      </c>
      <c r="C2819" s="1">
        <v>45314</v>
      </c>
      <c r="D2819" s="1">
        <v>45313</v>
      </c>
      <c r="E2819" t="s">
        <v>10297</v>
      </c>
      <c r="F2819" t="s">
        <v>10289</v>
      </c>
      <c r="G2819" t="s">
        <v>10299</v>
      </c>
    </row>
    <row r="2820" spans="1:7" x14ac:dyDescent="0.3">
      <c r="A2820" t="s">
        <v>13116</v>
      </c>
      <c r="B2820" t="s">
        <v>5900</v>
      </c>
      <c r="C2820" s="1">
        <v>45354</v>
      </c>
      <c r="D2820" s="1">
        <v>45361</v>
      </c>
      <c r="E2820" t="s">
        <v>10279</v>
      </c>
      <c r="F2820" t="s">
        <v>10284</v>
      </c>
      <c r="G2820" t="s">
        <v>10285</v>
      </c>
    </row>
    <row r="2821" spans="1:7" x14ac:dyDescent="0.3">
      <c r="A2821" t="s">
        <v>13117</v>
      </c>
      <c r="B2821" t="s">
        <v>5902</v>
      </c>
      <c r="C2821" s="1">
        <v>45360</v>
      </c>
      <c r="D2821" s="1">
        <v>45360</v>
      </c>
      <c r="E2821" t="s">
        <v>10292</v>
      </c>
      <c r="F2821" t="s">
        <v>10280</v>
      </c>
      <c r="G2821" t="s">
        <v>10329</v>
      </c>
    </row>
    <row r="2822" spans="1:7" x14ac:dyDescent="0.3">
      <c r="A2822" t="s">
        <v>13118</v>
      </c>
      <c r="B2822" t="s">
        <v>5904</v>
      </c>
      <c r="C2822" s="1">
        <v>45419</v>
      </c>
      <c r="D2822" s="1">
        <v>45418</v>
      </c>
      <c r="E2822" t="s">
        <v>10279</v>
      </c>
      <c r="F2822" t="s">
        <v>10289</v>
      </c>
      <c r="G2822" t="s">
        <v>10324</v>
      </c>
    </row>
    <row r="2823" spans="1:7" x14ac:dyDescent="0.3">
      <c r="A2823" t="s">
        <v>13119</v>
      </c>
      <c r="B2823" t="s">
        <v>5906</v>
      </c>
      <c r="C2823" s="1">
        <v>45398</v>
      </c>
      <c r="D2823" s="1">
        <v>45399</v>
      </c>
      <c r="E2823" t="s">
        <v>10292</v>
      </c>
      <c r="F2823" t="s">
        <v>10289</v>
      </c>
      <c r="G2823" t="s">
        <v>10290</v>
      </c>
    </row>
    <row r="2824" spans="1:7" x14ac:dyDescent="0.3">
      <c r="A2824" t="s">
        <v>13120</v>
      </c>
      <c r="B2824" t="s">
        <v>5908</v>
      </c>
      <c r="C2824" s="1">
        <v>45413</v>
      </c>
      <c r="D2824" s="1">
        <v>45412</v>
      </c>
      <c r="E2824" t="s">
        <v>10283</v>
      </c>
      <c r="F2824" t="s">
        <v>10284</v>
      </c>
      <c r="G2824" t="s">
        <v>10324</v>
      </c>
    </row>
    <row r="2825" spans="1:7" x14ac:dyDescent="0.3">
      <c r="A2825" t="s">
        <v>13121</v>
      </c>
      <c r="B2825" t="s">
        <v>5910</v>
      </c>
      <c r="C2825" s="1">
        <v>45421</v>
      </c>
      <c r="D2825" s="1">
        <v>45421</v>
      </c>
      <c r="E2825" t="s">
        <v>10297</v>
      </c>
      <c r="F2825" t="s">
        <v>10289</v>
      </c>
      <c r="G2825" t="s">
        <v>10290</v>
      </c>
    </row>
    <row r="2826" spans="1:7" x14ac:dyDescent="0.3">
      <c r="A2826" t="s">
        <v>13122</v>
      </c>
      <c r="B2826" t="s">
        <v>5912</v>
      </c>
      <c r="C2826" s="1">
        <v>45427</v>
      </c>
      <c r="D2826" s="1">
        <v>45430</v>
      </c>
      <c r="E2826" t="s">
        <v>10297</v>
      </c>
      <c r="F2826" t="s">
        <v>10284</v>
      </c>
      <c r="G2826" t="s">
        <v>10324</v>
      </c>
    </row>
    <row r="2827" spans="1:7" x14ac:dyDescent="0.3">
      <c r="A2827" t="s">
        <v>13123</v>
      </c>
      <c r="B2827" t="s">
        <v>5914</v>
      </c>
      <c r="C2827" s="1">
        <v>45325</v>
      </c>
      <c r="D2827" s="1">
        <v>45330</v>
      </c>
      <c r="E2827" t="s">
        <v>10297</v>
      </c>
      <c r="F2827" t="s">
        <v>10280</v>
      </c>
      <c r="G2827" t="s">
        <v>10295</v>
      </c>
    </row>
    <row r="2828" spans="1:7" x14ac:dyDescent="0.3">
      <c r="A2828" t="s">
        <v>13124</v>
      </c>
      <c r="B2828" t="s">
        <v>5916</v>
      </c>
      <c r="C2828" s="1">
        <v>45343</v>
      </c>
      <c r="D2828" s="1">
        <v>45342</v>
      </c>
      <c r="E2828" t="s">
        <v>10283</v>
      </c>
      <c r="F2828" t="s">
        <v>10304</v>
      </c>
      <c r="G2828" t="s">
        <v>10301</v>
      </c>
    </row>
    <row r="2829" spans="1:7" x14ac:dyDescent="0.3">
      <c r="A2829" t="s">
        <v>13125</v>
      </c>
      <c r="B2829" t="s">
        <v>5918</v>
      </c>
      <c r="C2829" s="1">
        <v>45322</v>
      </c>
      <c r="D2829" s="1">
        <v>45323</v>
      </c>
      <c r="E2829" t="s">
        <v>10279</v>
      </c>
      <c r="F2829" t="s">
        <v>10289</v>
      </c>
      <c r="G2829" t="s">
        <v>10322</v>
      </c>
    </row>
    <row r="2830" spans="1:7" x14ac:dyDescent="0.3">
      <c r="A2830" t="s">
        <v>13126</v>
      </c>
      <c r="B2830" t="s">
        <v>5920</v>
      </c>
      <c r="C2830" s="1">
        <v>45415</v>
      </c>
      <c r="D2830" s="1">
        <v>45419</v>
      </c>
      <c r="E2830" t="s">
        <v>10283</v>
      </c>
      <c r="F2830" t="s">
        <v>10304</v>
      </c>
      <c r="G2830" t="s">
        <v>10299</v>
      </c>
    </row>
    <row r="2831" spans="1:7" x14ac:dyDescent="0.3">
      <c r="A2831" t="s">
        <v>13127</v>
      </c>
      <c r="B2831" t="s">
        <v>5922</v>
      </c>
      <c r="C2831" s="1">
        <v>45294</v>
      </c>
      <c r="D2831" s="1">
        <v>45297</v>
      </c>
      <c r="E2831" t="s">
        <v>10297</v>
      </c>
      <c r="F2831" t="s">
        <v>10280</v>
      </c>
      <c r="G2831" t="s">
        <v>10295</v>
      </c>
    </row>
    <row r="2832" spans="1:7" x14ac:dyDescent="0.3">
      <c r="A2832" t="s">
        <v>13128</v>
      </c>
      <c r="B2832" t="s">
        <v>5924</v>
      </c>
      <c r="C2832" s="1">
        <v>45418</v>
      </c>
      <c r="D2832" s="1">
        <v>45421</v>
      </c>
      <c r="E2832" t="s">
        <v>10297</v>
      </c>
      <c r="F2832" t="s">
        <v>10284</v>
      </c>
      <c r="G2832" t="s">
        <v>10322</v>
      </c>
    </row>
    <row r="2833" spans="1:7" x14ac:dyDescent="0.3">
      <c r="A2833" t="s">
        <v>13129</v>
      </c>
      <c r="B2833" t="s">
        <v>5926</v>
      </c>
      <c r="C2833" s="1">
        <v>45420</v>
      </c>
      <c r="D2833" s="1">
        <v>45424</v>
      </c>
      <c r="E2833" t="s">
        <v>10283</v>
      </c>
      <c r="F2833" t="s">
        <v>10289</v>
      </c>
      <c r="G2833" t="s">
        <v>10295</v>
      </c>
    </row>
    <row r="2834" spans="1:7" x14ac:dyDescent="0.3">
      <c r="A2834" t="s">
        <v>13130</v>
      </c>
      <c r="B2834" t="s">
        <v>5928</v>
      </c>
      <c r="C2834" s="1">
        <v>45381</v>
      </c>
      <c r="D2834" s="1">
        <v>45386</v>
      </c>
      <c r="E2834" t="s">
        <v>10292</v>
      </c>
      <c r="F2834" t="s">
        <v>10289</v>
      </c>
      <c r="G2834" t="s">
        <v>10281</v>
      </c>
    </row>
    <row r="2835" spans="1:7" x14ac:dyDescent="0.3">
      <c r="A2835" t="s">
        <v>13131</v>
      </c>
      <c r="B2835" t="s">
        <v>5930</v>
      </c>
      <c r="C2835" s="1">
        <v>45384</v>
      </c>
      <c r="D2835" s="1">
        <v>45384</v>
      </c>
      <c r="E2835" t="s">
        <v>10292</v>
      </c>
      <c r="F2835" t="s">
        <v>10284</v>
      </c>
      <c r="G2835" t="s">
        <v>10287</v>
      </c>
    </row>
    <row r="2836" spans="1:7" x14ac:dyDescent="0.3">
      <c r="A2836" t="s">
        <v>13132</v>
      </c>
      <c r="B2836" t="s">
        <v>5932</v>
      </c>
      <c r="C2836" s="1">
        <v>45353</v>
      </c>
      <c r="D2836" s="1">
        <v>45356</v>
      </c>
      <c r="E2836" t="s">
        <v>10283</v>
      </c>
      <c r="F2836" t="s">
        <v>10289</v>
      </c>
      <c r="G2836" t="s">
        <v>10324</v>
      </c>
    </row>
    <row r="2837" spans="1:7" x14ac:dyDescent="0.3">
      <c r="A2837" t="s">
        <v>13133</v>
      </c>
      <c r="B2837" t="s">
        <v>5934</v>
      </c>
      <c r="C2837" s="1">
        <v>45405</v>
      </c>
      <c r="D2837" s="1">
        <v>45411</v>
      </c>
      <c r="E2837" t="s">
        <v>10283</v>
      </c>
      <c r="F2837" t="s">
        <v>10289</v>
      </c>
      <c r="G2837" t="s">
        <v>10299</v>
      </c>
    </row>
    <row r="2838" spans="1:7" x14ac:dyDescent="0.3">
      <c r="A2838" t="s">
        <v>13134</v>
      </c>
      <c r="B2838" t="s">
        <v>5936</v>
      </c>
      <c r="C2838" s="1">
        <v>45367</v>
      </c>
      <c r="D2838" s="1">
        <v>45370</v>
      </c>
      <c r="E2838" t="s">
        <v>10297</v>
      </c>
      <c r="F2838" t="s">
        <v>10304</v>
      </c>
      <c r="G2838" t="s">
        <v>10290</v>
      </c>
    </row>
    <row r="2839" spans="1:7" x14ac:dyDescent="0.3">
      <c r="A2839" t="s">
        <v>13135</v>
      </c>
      <c r="B2839" t="s">
        <v>5938</v>
      </c>
      <c r="C2839" s="1">
        <v>45438</v>
      </c>
      <c r="D2839" s="1">
        <v>45438</v>
      </c>
      <c r="E2839" t="s">
        <v>10292</v>
      </c>
      <c r="F2839" t="s">
        <v>10284</v>
      </c>
      <c r="G2839" t="s">
        <v>10287</v>
      </c>
    </row>
    <row r="2840" spans="1:7" x14ac:dyDescent="0.3">
      <c r="A2840" t="s">
        <v>13136</v>
      </c>
      <c r="B2840" t="s">
        <v>5940</v>
      </c>
      <c r="C2840" s="1">
        <v>45441</v>
      </c>
      <c r="D2840" s="1">
        <v>45442</v>
      </c>
      <c r="E2840" t="s">
        <v>10279</v>
      </c>
      <c r="F2840" t="s">
        <v>10284</v>
      </c>
      <c r="G2840" t="s">
        <v>10341</v>
      </c>
    </row>
    <row r="2841" spans="1:7" x14ac:dyDescent="0.3">
      <c r="A2841" t="s">
        <v>13137</v>
      </c>
      <c r="B2841" t="s">
        <v>5942</v>
      </c>
      <c r="C2841" s="1">
        <v>45398</v>
      </c>
      <c r="D2841" s="1">
        <v>45398</v>
      </c>
      <c r="E2841" t="s">
        <v>10279</v>
      </c>
      <c r="F2841" t="s">
        <v>10284</v>
      </c>
      <c r="G2841" t="s">
        <v>10329</v>
      </c>
    </row>
    <row r="2842" spans="1:7" x14ac:dyDescent="0.3">
      <c r="A2842" t="s">
        <v>13138</v>
      </c>
      <c r="B2842" t="s">
        <v>5944</v>
      </c>
      <c r="C2842" s="1">
        <v>45330</v>
      </c>
      <c r="D2842" s="1">
        <v>45333</v>
      </c>
      <c r="E2842" t="s">
        <v>10283</v>
      </c>
      <c r="F2842" t="s">
        <v>10304</v>
      </c>
      <c r="G2842" t="s">
        <v>10295</v>
      </c>
    </row>
    <row r="2843" spans="1:7" x14ac:dyDescent="0.3">
      <c r="A2843" t="s">
        <v>13139</v>
      </c>
      <c r="B2843" t="s">
        <v>5946</v>
      </c>
      <c r="C2843" s="1">
        <v>45415</v>
      </c>
      <c r="D2843" s="1">
        <v>45418</v>
      </c>
      <c r="E2843" t="s">
        <v>10283</v>
      </c>
      <c r="F2843" t="s">
        <v>10284</v>
      </c>
      <c r="G2843" t="s">
        <v>10329</v>
      </c>
    </row>
    <row r="2844" spans="1:7" x14ac:dyDescent="0.3">
      <c r="A2844" t="s">
        <v>13140</v>
      </c>
      <c r="B2844" t="s">
        <v>5948</v>
      </c>
      <c r="C2844" s="1">
        <v>45404</v>
      </c>
      <c r="D2844" s="1">
        <v>45407</v>
      </c>
      <c r="E2844" t="s">
        <v>10283</v>
      </c>
      <c r="F2844" t="s">
        <v>10280</v>
      </c>
      <c r="G2844" t="s">
        <v>10293</v>
      </c>
    </row>
    <row r="2845" spans="1:7" x14ac:dyDescent="0.3">
      <c r="A2845" t="s">
        <v>13141</v>
      </c>
      <c r="B2845" t="s">
        <v>5950</v>
      </c>
      <c r="C2845" s="1">
        <v>45368</v>
      </c>
      <c r="D2845" s="1">
        <v>45374</v>
      </c>
      <c r="E2845" t="s">
        <v>10283</v>
      </c>
      <c r="F2845" t="s">
        <v>10280</v>
      </c>
      <c r="G2845" t="s">
        <v>10281</v>
      </c>
    </row>
    <row r="2846" spans="1:7" x14ac:dyDescent="0.3">
      <c r="A2846" t="s">
        <v>13142</v>
      </c>
      <c r="B2846" t="s">
        <v>5952</v>
      </c>
      <c r="C2846" s="1">
        <v>45373</v>
      </c>
      <c r="D2846" s="1">
        <v>45379</v>
      </c>
      <c r="E2846" t="s">
        <v>10279</v>
      </c>
      <c r="F2846" t="s">
        <v>10289</v>
      </c>
      <c r="G2846" t="s">
        <v>10322</v>
      </c>
    </row>
    <row r="2847" spans="1:7" x14ac:dyDescent="0.3">
      <c r="A2847" t="s">
        <v>13143</v>
      </c>
      <c r="B2847" t="s">
        <v>5954</v>
      </c>
      <c r="C2847" s="1">
        <v>45346</v>
      </c>
      <c r="D2847" s="1">
        <v>45350</v>
      </c>
      <c r="E2847" t="s">
        <v>10283</v>
      </c>
      <c r="F2847" t="s">
        <v>10289</v>
      </c>
      <c r="G2847" t="s">
        <v>10287</v>
      </c>
    </row>
    <row r="2848" spans="1:7" x14ac:dyDescent="0.3">
      <c r="A2848" t="s">
        <v>13144</v>
      </c>
      <c r="B2848" t="s">
        <v>5956</v>
      </c>
      <c r="C2848" s="1">
        <v>45419</v>
      </c>
      <c r="D2848" s="1">
        <v>45425</v>
      </c>
      <c r="E2848" t="s">
        <v>10283</v>
      </c>
      <c r="F2848" t="s">
        <v>10304</v>
      </c>
      <c r="G2848" t="s">
        <v>10295</v>
      </c>
    </row>
    <row r="2849" spans="1:7" x14ac:dyDescent="0.3">
      <c r="A2849" t="s">
        <v>13145</v>
      </c>
      <c r="B2849" t="s">
        <v>5958</v>
      </c>
      <c r="C2849" s="1">
        <v>45342</v>
      </c>
      <c r="D2849" s="1">
        <v>45348</v>
      </c>
      <c r="E2849" t="s">
        <v>10297</v>
      </c>
      <c r="F2849" t="s">
        <v>10304</v>
      </c>
      <c r="G2849" t="s">
        <v>10324</v>
      </c>
    </row>
    <row r="2850" spans="1:7" x14ac:dyDescent="0.3">
      <c r="A2850" t="s">
        <v>13146</v>
      </c>
      <c r="B2850" t="s">
        <v>5960</v>
      </c>
      <c r="C2850" s="1">
        <v>45356</v>
      </c>
      <c r="D2850" s="1">
        <v>45362</v>
      </c>
      <c r="E2850" t="s">
        <v>10297</v>
      </c>
      <c r="F2850" t="s">
        <v>10280</v>
      </c>
      <c r="G2850" t="s">
        <v>10324</v>
      </c>
    </row>
    <row r="2851" spans="1:7" x14ac:dyDescent="0.3">
      <c r="A2851" t="s">
        <v>13147</v>
      </c>
      <c r="B2851" t="s">
        <v>5962</v>
      </c>
      <c r="C2851" s="1">
        <v>45358</v>
      </c>
      <c r="D2851" s="1">
        <v>45357</v>
      </c>
      <c r="E2851" t="s">
        <v>10292</v>
      </c>
      <c r="F2851" t="s">
        <v>10289</v>
      </c>
      <c r="G2851" t="s">
        <v>10322</v>
      </c>
    </row>
    <row r="2852" spans="1:7" x14ac:dyDescent="0.3">
      <c r="A2852" t="s">
        <v>13148</v>
      </c>
      <c r="B2852" t="s">
        <v>5964</v>
      </c>
      <c r="C2852" s="1">
        <v>45416</v>
      </c>
      <c r="D2852" s="1">
        <v>45417</v>
      </c>
      <c r="E2852" t="s">
        <v>10283</v>
      </c>
      <c r="F2852" t="s">
        <v>10280</v>
      </c>
      <c r="G2852" t="s">
        <v>10293</v>
      </c>
    </row>
    <row r="2853" spans="1:7" x14ac:dyDescent="0.3">
      <c r="A2853" t="s">
        <v>13149</v>
      </c>
      <c r="B2853" t="s">
        <v>5966</v>
      </c>
      <c r="C2853" s="1">
        <v>45429</v>
      </c>
      <c r="D2853" s="1">
        <v>45428</v>
      </c>
      <c r="E2853" t="s">
        <v>10292</v>
      </c>
      <c r="F2853" t="s">
        <v>10289</v>
      </c>
      <c r="G2853" t="s">
        <v>10329</v>
      </c>
    </row>
    <row r="2854" spans="1:7" x14ac:dyDescent="0.3">
      <c r="A2854" t="s">
        <v>13150</v>
      </c>
      <c r="B2854" t="s">
        <v>5968</v>
      </c>
      <c r="C2854" s="1">
        <v>45378</v>
      </c>
      <c r="D2854" s="1">
        <v>45380</v>
      </c>
      <c r="E2854" t="s">
        <v>10297</v>
      </c>
      <c r="F2854" t="s">
        <v>10280</v>
      </c>
      <c r="G2854" t="s">
        <v>10301</v>
      </c>
    </row>
    <row r="2855" spans="1:7" x14ac:dyDescent="0.3">
      <c r="A2855" t="s">
        <v>13151</v>
      </c>
      <c r="B2855" t="s">
        <v>5970</v>
      </c>
      <c r="C2855" s="1">
        <v>45437</v>
      </c>
      <c r="D2855" s="1">
        <v>45440</v>
      </c>
      <c r="E2855" t="s">
        <v>10279</v>
      </c>
      <c r="F2855" t="s">
        <v>10284</v>
      </c>
      <c r="G2855" t="s">
        <v>10322</v>
      </c>
    </row>
    <row r="2856" spans="1:7" x14ac:dyDescent="0.3">
      <c r="A2856" t="s">
        <v>13152</v>
      </c>
      <c r="B2856" t="s">
        <v>5972</v>
      </c>
      <c r="C2856" s="1">
        <v>45362</v>
      </c>
      <c r="D2856" s="1">
        <v>45366</v>
      </c>
      <c r="E2856" t="s">
        <v>10283</v>
      </c>
      <c r="F2856" t="s">
        <v>10289</v>
      </c>
      <c r="G2856" t="s">
        <v>10281</v>
      </c>
    </row>
    <row r="2857" spans="1:7" x14ac:dyDescent="0.3">
      <c r="A2857" t="s">
        <v>13153</v>
      </c>
      <c r="B2857" t="s">
        <v>5974</v>
      </c>
      <c r="C2857" s="1">
        <v>45321</v>
      </c>
      <c r="D2857" s="1">
        <v>45326</v>
      </c>
      <c r="E2857" t="s">
        <v>10297</v>
      </c>
      <c r="F2857" t="s">
        <v>10284</v>
      </c>
      <c r="G2857" t="s">
        <v>10295</v>
      </c>
    </row>
    <row r="2858" spans="1:7" x14ac:dyDescent="0.3">
      <c r="A2858" t="s">
        <v>13154</v>
      </c>
      <c r="B2858" t="s">
        <v>5976</v>
      </c>
      <c r="C2858" s="1">
        <v>45389</v>
      </c>
      <c r="D2858" s="1">
        <v>45391</v>
      </c>
      <c r="E2858" t="s">
        <v>10292</v>
      </c>
      <c r="F2858" t="s">
        <v>10280</v>
      </c>
      <c r="G2858" t="s">
        <v>10295</v>
      </c>
    </row>
    <row r="2859" spans="1:7" x14ac:dyDescent="0.3">
      <c r="A2859" t="s">
        <v>13155</v>
      </c>
      <c r="B2859" t="s">
        <v>5978</v>
      </c>
      <c r="C2859" s="1">
        <v>45426</v>
      </c>
      <c r="D2859" s="1">
        <v>45427</v>
      </c>
      <c r="E2859" t="s">
        <v>10292</v>
      </c>
      <c r="F2859" t="s">
        <v>10284</v>
      </c>
      <c r="G2859" t="s">
        <v>10281</v>
      </c>
    </row>
    <row r="2860" spans="1:7" x14ac:dyDescent="0.3">
      <c r="A2860" t="s">
        <v>13156</v>
      </c>
      <c r="B2860" t="s">
        <v>5980</v>
      </c>
      <c r="C2860" s="1">
        <v>45422</v>
      </c>
      <c r="D2860" s="1">
        <v>45429</v>
      </c>
      <c r="E2860" t="s">
        <v>10279</v>
      </c>
      <c r="F2860" t="s">
        <v>10304</v>
      </c>
      <c r="G2860" t="s">
        <v>10295</v>
      </c>
    </row>
    <row r="2861" spans="1:7" x14ac:dyDescent="0.3">
      <c r="A2861" t="s">
        <v>13157</v>
      </c>
      <c r="B2861" t="s">
        <v>5982</v>
      </c>
      <c r="C2861" s="1">
        <v>45409</v>
      </c>
      <c r="D2861" s="1">
        <v>45410</v>
      </c>
      <c r="E2861" t="s">
        <v>10283</v>
      </c>
      <c r="F2861" t="s">
        <v>10304</v>
      </c>
      <c r="G2861" t="s">
        <v>10290</v>
      </c>
    </row>
    <row r="2862" spans="1:7" x14ac:dyDescent="0.3">
      <c r="A2862" t="s">
        <v>13158</v>
      </c>
      <c r="B2862" t="s">
        <v>5984</v>
      </c>
      <c r="C2862" s="1">
        <v>45444</v>
      </c>
      <c r="D2862" s="1">
        <v>45449</v>
      </c>
      <c r="E2862" t="s">
        <v>10292</v>
      </c>
      <c r="F2862" t="s">
        <v>10284</v>
      </c>
      <c r="G2862" t="s">
        <v>10341</v>
      </c>
    </row>
    <row r="2863" spans="1:7" x14ac:dyDescent="0.3">
      <c r="A2863" t="s">
        <v>13159</v>
      </c>
      <c r="B2863" t="s">
        <v>5986</v>
      </c>
      <c r="C2863" s="1">
        <v>45417</v>
      </c>
      <c r="D2863" s="1">
        <v>45422</v>
      </c>
      <c r="E2863" t="s">
        <v>10279</v>
      </c>
      <c r="F2863" t="s">
        <v>10304</v>
      </c>
      <c r="G2863" t="s">
        <v>10293</v>
      </c>
    </row>
    <row r="2864" spans="1:7" x14ac:dyDescent="0.3">
      <c r="A2864" t="s">
        <v>13160</v>
      </c>
      <c r="B2864" t="s">
        <v>5988</v>
      </c>
      <c r="C2864" s="1">
        <v>45343</v>
      </c>
      <c r="D2864" s="1">
        <v>45350</v>
      </c>
      <c r="E2864" t="s">
        <v>10292</v>
      </c>
      <c r="F2864" t="s">
        <v>10289</v>
      </c>
      <c r="G2864" t="s">
        <v>10324</v>
      </c>
    </row>
    <row r="2865" spans="1:7" x14ac:dyDescent="0.3">
      <c r="A2865" t="s">
        <v>13161</v>
      </c>
      <c r="B2865" t="s">
        <v>5990</v>
      </c>
      <c r="C2865" s="1">
        <v>45373</v>
      </c>
      <c r="D2865" s="1">
        <v>45378</v>
      </c>
      <c r="E2865" t="s">
        <v>10292</v>
      </c>
      <c r="F2865" t="s">
        <v>10304</v>
      </c>
      <c r="G2865" t="s">
        <v>10281</v>
      </c>
    </row>
    <row r="2866" spans="1:7" x14ac:dyDescent="0.3">
      <c r="A2866" t="s">
        <v>13162</v>
      </c>
      <c r="B2866" t="s">
        <v>5992</v>
      </c>
      <c r="C2866" s="1">
        <v>45382</v>
      </c>
      <c r="D2866" s="1">
        <v>45385</v>
      </c>
      <c r="E2866" t="s">
        <v>10292</v>
      </c>
      <c r="F2866" t="s">
        <v>10289</v>
      </c>
      <c r="G2866" t="s">
        <v>10287</v>
      </c>
    </row>
    <row r="2867" spans="1:7" x14ac:dyDescent="0.3">
      <c r="A2867" t="s">
        <v>13163</v>
      </c>
      <c r="B2867" t="s">
        <v>5994</v>
      </c>
      <c r="C2867" s="1">
        <v>45435</v>
      </c>
      <c r="D2867" s="1">
        <v>45436</v>
      </c>
      <c r="E2867" t="s">
        <v>10297</v>
      </c>
      <c r="F2867" t="s">
        <v>10284</v>
      </c>
      <c r="G2867" t="s">
        <v>10299</v>
      </c>
    </row>
    <row r="2868" spans="1:7" x14ac:dyDescent="0.3">
      <c r="A2868" t="s">
        <v>13164</v>
      </c>
      <c r="B2868" t="s">
        <v>5996</v>
      </c>
      <c r="C2868" s="1">
        <v>45405</v>
      </c>
      <c r="D2868" s="1">
        <v>45412</v>
      </c>
      <c r="E2868" t="s">
        <v>10297</v>
      </c>
      <c r="F2868" t="s">
        <v>10304</v>
      </c>
      <c r="G2868" t="s">
        <v>10299</v>
      </c>
    </row>
    <row r="2869" spans="1:7" x14ac:dyDescent="0.3">
      <c r="A2869" t="s">
        <v>13165</v>
      </c>
      <c r="B2869" t="s">
        <v>5998</v>
      </c>
      <c r="C2869" s="1">
        <v>45311</v>
      </c>
      <c r="D2869" s="1">
        <v>45315</v>
      </c>
      <c r="E2869" t="s">
        <v>10292</v>
      </c>
      <c r="F2869" t="s">
        <v>10280</v>
      </c>
      <c r="G2869" t="s">
        <v>10341</v>
      </c>
    </row>
    <row r="2870" spans="1:7" x14ac:dyDescent="0.3">
      <c r="A2870" t="s">
        <v>13166</v>
      </c>
      <c r="B2870" t="s">
        <v>6000</v>
      </c>
      <c r="C2870" s="1">
        <v>45328</v>
      </c>
      <c r="D2870" s="1">
        <v>45331</v>
      </c>
      <c r="E2870" t="s">
        <v>10279</v>
      </c>
      <c r="F2870" t="s">
        <v>10284</v>
      </c>
      <c r="G2870" t="s">
        <v>10287</v>
      </c>
    </row>
    <row r="2871" spans="1:7" x14ac:dyDescent="0.3">
      <c r="A2871" t="s">
        <v>13167</v>
      </c>
      <c r="B2871" t="s">
        <v>6002</v>
      </c>
      <c r="C2871" s="1">
        <v>45294</v>
      </c>
      <c r="D2871" s="1">
        <v>45295</v>
      </c>
      <c r="E2871" t="s">
        <v>10297</v>
      </c>
      <c r="F2871" t="s">
        <v>10289</v>
      </c>
      <c r="G2871" t="s">
        <v>10299</v>
      </c>
    </row>
    <row r="2872" spans="1:7" x14ac:dyDescent="0.3">
      <c r="A2872" t="s">
        <v>13168</v>
      </c>
      <c r="B2872" t="s">
        <v>6004</v>
      </c>
      <c r="C2872" s="1">
        <v>45370</v>
      </c>
      <c r="D2872" s="1">
        <v>45374</v>
      </c>
      <c r="E2872" t="s">
        <v>10283</v>
      </c>
      <c r="F2872" t="s">
        <v>10280</v>
      </c>
      <c r="G2872" t="s">
        <v>10329</v>
      </c>
    </row>
    <row r="2873" spans="1:7" x14ac:dyDescent="0.3">
      <c r="A2873" t="s">
        <v>13169</v>
      </c>
      <c r="B2873" t="s">
        <v>6006</v>
      </c>
      <c r="C2873" s="1">
        <v>45322</v>
      </c>
      <c r="D2873" s="1">
        <v>45329</v>
      </c>
      <c r="E2873" t="s">
        <v>10297</v>
      </c>
      <c r="F2873" t="s">
        <v>10304</v>
      </c>
      <c r="G2873" t="s">
        <v>10295</v>
      </c>
    </row>
    <row r="2874" spans="1:7" x14ac:dyDescent="0.3">
      <c r="A2874" t="s">
        <v>13170</v>
      </c>
      <c r="B2874" t="s">
        <v>6008</v>
      </c>
      <c r="C2874" s="1">
        <v>45419</v>
      </c>
      <c r="D2874" s="1">
        <v>45419</v>
      </c>
      <c r="E2874" t="s">
        <v>10297</v>
      </c>
      <c r="F2874" t="s">
        <v>10304</v>
      </c>
      <c r="G2874" t="s">
        <v>10285</v>
      </c>
    </row>
    <row r="2875" spans="1:7" x14ac:dyDescent="0.3">
      <c r="A2875" t="s">
        <v>13171</v>
      </c>
      <c r="B2875" t="s">
        <v>6010</v>
      </c>
      <c r="C2875" s="1">
        <v>45321</v>
      </c>
      <c r="D2875" s="1">
        <v>45322</v>
      </c>
      <c r="E2875" t="s">
        <v>10292</v>
      </c>
      <c r="F2875" t="s">
        <v>10304</v>
      </c>
      <c r="G2875" t="s">
        <v>10285</v>
      </c>
    </row>
    <row r="2876" spans="1:7" x14ac:dyDescent="0.3">
      <c r="A2876" t="s">
        <v>13172</v>
      </c>
      <c r="B2876" t="s">
        <v>6012</v>
      </c>
      <c r="C2876" s="1">
        <v>45364</v>
      </c>
      <c r="D2876" s="1">
        <v>45369</v>
      </c>
      <c r="E2876" t="s">
        <v>10283</v>
      </c>
      <c r="F2876" t="s">
        <v>10289</v>
      </c>
      <c r="G2876" t="s">
        <v>10293</v>
      </c>
    </row>
    <row r="2877" spans="1:7" x14ac:dyDescent="0.3">
      <c r="A2877" t="s">
        <v>13173</v>
      </c>
      <c r="B2877" t="s">
        <v>6014</v>
      </c>
      <c r="C2877" s="1">
        <v>45392</v>
      </c>
      <c r="D2877" s="1">
        <v>45393</v>
      </c>
      <c r="E2877" t="s">
        <v>10279</v>
      </c>
      <c r="F2877" t="s">
        <v>10304</v>
      </c>
      <c r="G2877" t="s">
        <v>10329</v>
      </c>
    </row>
    <row r="2878" spans="1:7" x14ac:dyDescent="0.3">
      <c r="A2878" t="s">
        <v>13174</v>
      </c>
      <c r="B2878" t="s">
        <v>6016</v>
      </c>
      <c r="C2878" s="1">
        <v>45412</v>
      </c>
      <c r="D2878" s="1">
        <v>45416</v>
      </c>
      <c r="E2878" t="s">
        <v>10283</v>
      </c>
      <c r="F2878" t="s">
        <v>10284</v>
      </c>
      <c r="G2878" t="s">
        <v>10287</v>
      </c>
    </row>
    <row r="2879" spans="1:7" x14ac:dyDescent="0.3">
      <c r="A2879" t="s">
        <v>13175</v>
      </c>
      <c r="B2879" t="s">
        <v>6018</v>
      </c>
      <c r="C2879" s="1">
        <v>45310</v>
      </c>
      <c r="D2879" s="1">
        <v>45317</v>
      </c>
      <c r="E2879" t="s">
        <v>10292</v>
      </c>
      <c r="F2879" t="s">
        <v>10304</v>
      </c>
      <c r="G2879" t="s">
        <v>10293</v>
      </c>
    </row>
    <row r="2880" spans="1:7" x14ac:dyDescent="0.3">
      <c r="A2880" t="s">
        <v>13176</v>
      </c>
      <c r="B2880" t="s">
        <v>6020</v>
      </c>
      <c r="C2880" s="1">
        <v>45325</v>
      </c>
      <c r="D2880" s="1">
        <v>45330</v>
      </c>
      <c r="E2880" t="s">
        <v>10297</v>
      </c>
      <c r="F2880" t="s">
        <v>10284</v>
      </c>
      <c r="G2880" t="s">
        <v>10290</v>
      </c>
    </row>
    <row r="2881" spans="1:7" x14ac:dyDescent="0.3">
      <c r="A2881" t="s">
        <v>13177</v>
      </c>
      <c r="B2881" t="s">
        <v>6022</v>
      </c>
      <c r="C2881" s="1">
        <v>45301</v>
      </c>
      <c r="D2881" s="1">
        <v>45302</v>
      </c>
      <c r="E2881" t="s">
        <v>10279</v>
      </c>
      <c r="F2881" t="s">
        <v>10289</v>
      </c>
      <c r="G2881" t="s">
        <v>10290</v>
      </c>
    </row>
    <row r="2882" spans="1:7" x14ac:dyDescent="0.3">
      <c r="A2882" t="s">
        <v>13178</v>
      </c>
      <c r="B2882" t="s">
        <v>6024</v>
      </c>
      <c r="C2882" s="1">
        <v>45392</v>
      </c>
      <c r="D2882" s="1">
        <v>45394</v>
      </c>
      <c r="E2882" t="s">
        <v>10283</v>
      </c>
      <c r="F2882" t="s">
        <v>10289</v>
      </c>
      <c r="G2882" t="s">
        <v>10301</v>
      </c>
    </row>
    <row r="2883" spans="1:7" x14ac:dyDescent="0.3">
      <c r="A2883" t="s">
        <v>13179</v>
      </c>
      <c r="B2883" t="s">
        <v>6026</v>
      </c>
      <c r="C2883" s="1">
        <v>45354</v>
      </c>
      <c r="D2883" s="1">
        <v>45358</v>
      </c>
      <c r="E2883" t="s">
        <v>10292</v>
      </c>
      <c r="F2883" t="s">
        <v>10280</v>
      </c>
      <c r="G2883" t="s">
        <v>10295</v>
      </c>
    </row>
    <row r="2884" spans="1:7" x14ac:dyDescent="0.3">
      <c r="A2884" t="s">
        <v>13180</v>
      </c>
      <c r="B2884" t="s">
        <v>6028</v>
      </c>
      <c r="C2884" s="1">
        <v>45398</v>
      </c>
      <c r="D2884" s="1">
        <v>45399</v>
      </c>
      <c r="E2884" t="s">
        <v>10283</v>
      </c>
      <c r="F2884" t="s">
        <v>10284</v>
      </c>
      <c r="G2884" t="s">
        <v>10329</v>
      </c>
    </row>
    <row r="2885" spans="1:7" x14ac:dyDescent="0.3">
      <c r="A2885" t="s">
        <v>13181</v>
      </c>
      <c r="B2885" t="s">
        <v>6030</v>
      </c>
      <c r="C2885" s="1">
        <v>45305</v>
      </c>
      <c r="D2885" s="1">
        <v>45308</v>
      </c>
      <c r="E2885" t="s">
        <v>10297</v>
      </c>
      <c r="F2885" t="s">
        <v>10289</v>
      </c>
      <c r="G2885" t="s">
        <v>10295</v>
      </c>
    </row>
    <row r="2886" spans="1:7" x14ac:dyDescent="0.3">
      <c r="A2886" t="s">
        <v>13182</v>
      </c>
      <c r="B2886" t="s">
        <v>6032</v>
      </c>
      <c r="C2886" s="1">
        <v>45400</v>
      </c>
      <c r="D2886" s="1">
        <v>45399</v>
      </c>
      <c r="E2886" t="s">
        <v>10292</v>
      </c>
      <c r="F2886" t="s">
        <v>10289</v>
      </c>
      <c r="G2886" t="s">
        <v>10293</v>
      </c>
    </row>
    <row r="2887" spans="1:7" x14ac:dyDescent="0.3">
      <c r="A2887" t="s">
        <v>13183</v>
      </c>
      <c r="B2887" t="s">
        <v>6034</v>
      </c>
      <c r="C2887" s="1">
        <v>45297</v>
      </c>
      <c r="D2887" s="1">
        <v>45296</v>
      </c>
      <c r="E2887" t="s">
        <v>10297</v>
      </c>
      <c r="F2887" t="s">
        <v>10304</v>
      </c>
      <c r="G2887" t="s">
        <v>10295</v>
      </c>
    </row>
    <row r="2888" spans="1:7" x14ac:dyDescent="0.3">
      <c r="A2888" t="s">
        <v>13184</v>
      </c>
      <c r="B2888" t="s">
        <v>6036</v>
      </c>
      <c r="C2888" s="1">
        <v>45333</v>
      </c>
      <c r="D2888" s="1">
        <v>45332</v>
      </c>
      <c r="E2888" t="s">
        <v>10297</v>
      </c>
      <c r="F2888" t="s">
        <v>10304</v>
      </c>
      <c r="G2888" t="s">
        <v>10324</v>
      </c>
    </row>
    <row r="2889" spans="1:7" x14ac:dyDescent="0.3">
      <c r="A2889" t="s">
        <v>13185</v>
      </c>
      <c r="B2889" t="s">
        <v>6038</v>
      </c>
      <c r="C2889" s="1">
        <v>45350</v>
      </c>
      <c r="D2889" s="1">
        <v>45351</v>
      </c>
      <c r="E2889" t="s">
        <v>10279</v>
      </c>
      <c r="F2889" t="s">
        <v>10284</v>
      </c>
      <c r="G2889" t="s">
        <v>10301</v>
      </c>
    </row>
    <row r="2890" spans="1:7" x14ac:dyDescent="0.3">
      <c r="A2890" t="s">
        <v>13186</v>
      </c>
      <c r="B2890" t="s">
        <v>6040</v>
      </c>
      <c r="C2890" s="1">
        <v>45303</v>
      </c>
      <c r="D2890" s="1">
        <v>45310</v>
      </c>
      <c r="E2890" t="s">
        <v>10279</v>
      </c>
      <c r="F2890" t="s">
        <v>10280</v>
      </c>
      <c r="G2890" t="s">
        <v>10290</v>
      </c>
    </row>
    <row r="2891" spans="1:7" x14ac:dyDescent="0.3">
      <c r="A2891" t="s">
        <v>13187</v>
      </c>
      <c r="B2891" t="s">
        <v>6042</v>
      </c>
      <c r="C2891" s="1">
        <v>45346</v>
      </c>
      <c r="D2891" s="1">
        <v>45351</v>
      </c>
      <c r="E2891" t="s">
        <v>10283</v>
      </c>
      <c r="F2891" t="s">
        <v>10280</v>
      </c>
      <c r="G2891" t="s">
        <v>10329</v>
      </c>
    </row>
    <row r="2892" spans="1:7" x14ac:dyDescent="0.3">
      <c r="A2892" t="s">
        <v>13188</v>
      </c>
      <c r="B2892" t="s">
        <v>6044</v>
      </c>
      <c r="C2892" s="1">
        <v>45424</v>
      </c>
      <c r="D2892" s="1">
        <v>45427</v>
      </c>
      <c r="E2892" t="s">
        <v>10283</v>
      </c>
      <c r="F2892" t="s">
        <v>10304</v>
      </c>
      <c r="G2892" t="s">
        <v>10293</v>
      </c>
    </row>
    <row r="2893" spans="1:7" x14ac:dyDescent="0.3">
      <c r="A2893" t="s">
        <v>13189</v>
      </c>
      <c r="B2893" t="s">
        <v>6046</v>
      </c>
      <c r="C2893" s="1">
        <v>45387</v>
      </c>
      <c r="D2893" s="1">
        <v>45391</v>
      </c>
      <c r="E2893" t="s">
        <v>10292</v>
      </c>
      <c r="F2893" t="s">
        <v>10304</v>
      </c>
      <c r="G2893" t="s">
        <v>10322</v>
      </c>
    </row>
    <row r="2894" spans="1:7" x14ac:dyDescent="0.3">
      <c r="A2894" t="s">
        <v>13190</v>
      </c>
      <c r="B2894" t="s">
        <v>6048</v>
      </c>
      <c r="C2894" s="1">
        <v>45332</v>
      </c>
      <c r="D2894" s="1">
        <v>45333</v>
      </c>
      <c r="E2894" t="s">
        <v>10297</v>
      </c>
      <c r="F2894" t="s">
        <v>10304</v>
      </c>
      <c r="G2894" t="s">
        <v>10322</v>
      </c>
    </row>
    <row r="2895" spans="1:7" x14ac:dyDescent="0.3">
      <c r="A2895" t="s">
        <v>13191</v>
      </c>
      <c r="B2895" t="s">
        <v>6050</v>
      </c>
      <c r="C2895" s="1">
        <v>45387</v>
      </c>
      <c r="D2895" s="1">
        <v>45393</v>
      </c>
      <c r="E2895" t="s">
        <v>10279</v>
      </c>
      <c r="F2895" t="s">
        <v>10284</v>
      </c>
      <c r="G2895" t="s">
        <v>10295</v>
      </c>
    </row>
    <row r="2896" spans="1:7" x14ac:dyDescent="0.3">
      <c r="A2896" t="s">
        <v>13192</v>
      </c>
      <c r="B2896" t="s">
        <v>6052</v>
      </c>
      <c r="C2896" s="1">
        <v>45338</v>
      </c>
      <c r="D2896" s="1">
        <v>45341</v>
      </c>
      <c r="E2896" t="s">
        <v>10283</v>
      </c>
      <c r="F2896" t="s">
        <v>10280</v>
      </c>
      <c r="G2896" t="s">
        <v>10287</v>
      </c>
    </row>
    <row r="2897" spans="1:7" x14ac:dyDescent="0.3">
      <c r="A2897" t="s">
        <v>13193</v>
      </c>
      <c r="B2897" t="s">
        <v>6054</v>
      </c>
      <c r="C2897" s="1">
        <v>45375</v>
      </c>
      <c r="D2897" s="1">
        <v>45379</v>
      </c>
      <c r="E2897" t="s">
        <v>10292</v>
      </c>
      <c r="F2897" t="s">
        <v>10304</v>
      </c>
      <c r="G2897" t="s">
        <v>10293</v>
      </c>
    </row>
    <row r="2898" spans="1:7" x14ac:dyDescent="0.3">
      <c r="A2898" t="s">
        <v>13194</v>
      </c>
      <c r="B2898" t="s">
        <v>6056</v>
      </c>
      <c r="C2898" s="1">
        <v>45300</v>
      </c>
      <c r="D2898" s="1">
        <v>45306</v>
      </c>
      <c r="E2898" t="s">
        <v>10297</v>
      </c>
      <c r="F2898" t="s">
        <v>10304</v>
      </c>
      <c r="G2898" t="s">
        <v>10287</v>
      </c>
    </row>
    <row r="2899" spans="1:7" x14ac:dyDescent="0.3">
      <c r="A2899" t="s">
        <v>13195</v>
      </c>
      <c r="B2899" t="s">
        <v>6058</v>
      </c>
      <c r="C2899" s="1">
        <v>45360</v>
      </c>
      <c r="D2899" s="1">
        <v>45361</v>
      </c>
      <c r="E2899" t="s">
        <v>10283</v>
      </c>
      <c r="F2899" t="s">
        <v>10280</v>
      </c>
      <c r="G2899" t="s">
        <v>10329</v>
      </c>
    </row>
    <row r="2900" spans="1:7" x14ac:dyDescent="0.3">
      <c r="A2900" t="s">
        <v>13196</v>
      </c>
      <c r="B2900" t="s">
        <v>6060</v>
      </c>
      <c r="C2900" s="1">
        <v>45322</v>
      </c>
      <c r="D2900" s="1">
        <v>45327</v>
      </c>
      <c r="E2900" t="s">
        <v>10279</v>
      </c>
      <c r="F2900" t="s">
        <v>10289</v>
      </c>
      <c r="G2900" t="s">
        <v>10299</v>
      </c>
    </row>
    <row r="2901" spans="1:7" x14ac:dyDescent="0.3">
      <c r="A2901" t="s">
        <v>13197</v>
      </c>
      <c r="B2901" t="s">
        <v>6062</v>
      </c>
      <c r="C2901" s="1">
        <v>45400</v>
      </c>
      <c r="D2901" s="1">
        <v>45403</v>
      </c>
      <c r="E2901" t="s">
        <v>10292</v>
      </c>
      <c r="F2901" t="s">
        <v>10304</v>
      </c>
      <c r="G2901" t="s">
        <v>10287</v>
      </c>
    </row>
    <row r="2902" spans="1:7" x14ac:dyDescent="0.3">
      <c r="A2902" t="s">
        <v>13198</v>
      </c>
      <c r="B2902" t="s">
        <v>6064</v>
      </c>
      <c r="C2902" s="1">
        <v>45327</v>
      </c>
      <c r="D2902" s="1">
        <v>45334</v>
      </c>
      <c r="E2902" t="s">
        <v>10283</v>
      </c>
      <c r="F2902" t="s">
        <v>10284</v>
      </c>
      <c r="G2902" t="s">
        <v>10299</v>
      </c>
    </row>
    <row r="2903" spans="1:7" x14ac:dyDescent="0.3">
      <c r="A2903" t="s">
        <v>13199</v>
      </c>
      <c r="B2903" t="s">
        <v>6066</v>
      </c>
      <c r="C2903" s="1">
        <v>45326</v>
      </c>
      <c r="D2903" s="1">
        <v>45328</v>
      </c>
      <c r="E2903" t="s">
        <v>10279</v>
      </c>
      <c r="F2903" t="s">
        <v>10304</v>
      </c>
      <c r="G2903" t="s">
        <v>10295</v>
      </c>
    </row>
    <row r="2904" spans="1:7" x14ac:dyDescent="0.3">
      <c r="A2904" t="s">
        <v>13200</v>
      </c>
      <c r="B2904" t="s">
        <v>6068</v>
      </c>
      <c r="C2904" s="1">
        <v>45316</v>
      </c>
      <c r="D2904" s="1">
        <v>45318</v>
      </c>
      <c r="E2904" t="s">
        <v>10283</v>
      </c>
      <c r="F2904" t="s">
        <v>10304</v>
      </c>
      <c r="G2904" t="s">
        <v>10324</v>
      </c>
    </row>
    <row r="2905" spans="1:7" x14ac:dyDescent="0.3">
      <c r="A2905" t="s">
        <v>13201</v>
      </c>
      <c r="B2905" t="s">
        <v>6070</v>
      </c>
      <c r="C2905" s="1">
        <v>45313</v>
      </c>
      <c r="D2905" s="1">
        <v>45318</v>
      </c>
      <c r="E2905" t="s">
        <v>10297</v>
      </c>
      <c r="F2905" t="s">
        <v>10304</v>
      </c>
      <c r="G2905" t="s">
        <v>10293</v>
      </c>
    </row>
    <row r="2906" spans="1:7" x14ac:dyDescent="0.3">
      <c r="A2906" t="s">
        <v>13202</v>
      </c>
      <c r="B2906" t="s">
        <v>6072</v>
      </c>
      <c r="C2906" s="1">
        <v>45303</v>
      </c>
      <c r="D2906" s="1">
        <v>45304</v>
      </c>
      <c r="E2906" t="s">
        <v>10297</v>
      </c>
      <c r="F2906" t="s">
        <v>10280</v>
      </c>
      <c r="G2906" t="s">
        <v>10285</v>
      </c>
    </row>
    <row r="2907" spans="1:7" x14ac:dyDescent="0.3">
      <c r="A2907" t="s">
        <v>13203</v>
      </c>
      <c r="B2907" t="s">
        <v>6074</v>
      </c>
      <c r="C2907" s="1">
        <v>45304</v>
      </c>
      <c r="D2907" s="1">
        <v>45306</v>
      </c>
      <c r="E2907" t="s">
        <v>10292</v>
      </c>
      <c r="F2907" t="s">
        <v>10280</v>
      </c>
      <c r="G2907" t="s">
        <v>10299</v>
      </c>
    </row>
    <row r="2908" spans="1:7" x14ac:dyDescent="0.3">
      <c r="A2908" t="s">
        <v>13204</v>
      </c>
      <c r="B2908" t="s">
        <v>6076</v>
      </c>
      <c r="C2908" s="1">
        <v>45366</v>
      </c>
      <c r="D2908" s="1">
        <v>45367</v>
      </c>
      <c r="E2908" t="s">
        <v>10283</v>
      </c>
      <c r="F2908" t="s">
        <v>10280</v>
      </c>
      <c r="G2908" t="s">
        <v>10287</v>
      </c>
    </row>
    <row r="2909" spans="1:7" x14ac:dyDescent="0.3">
      <c r="A2909" t="s">
        <v>13205</v>
      </c>
      <c r="B2909" t="s">
        <v>6078</v>
      </c>
      <c r="C2909" s="1">
        <v>45298</v>
      </c>
      <c r="D2909" s="1">
        <v>45303</v>
      </c>
      <c r="E2909" t="s">
        <v>10292</v>
      </c>
      <c r="F2909" t="s">
        <v>10280</v>
      </c>
      <c r="G2909" t="s">
        <v>10329</v>
      </c>
    </row>
    <row r="2910" spans="1:7" x14ac:dyDescent="0.3">
      <c r="A2910" t="s">
        <v>13206</v>
      </c>
      <c r="B2910" t="s">
        <v>6080</v>
      </c>
      <c r="C2910" s="1">
        <v>45337</v>
      </c>
      <c r="D2910" s="1">
        <v>45344</v>
      </c>
      <c r="E2910" t="s">
        <v>10283</v>
      </c>
      <c r="F2910" t="s">
        <v>10280</v>
      </c>
      <c r="G2910" t="s">
        <v>10290</v>
      </c>
    </row>
    <row r="2911" spans="1:7" x14ac:dyDescent="0.3">
      <c r="A2911" t="s">
        <v>13207</v>
      </c>
      <c r="B2911" t="s">
        <v>6082</v>
      </c>
      <c r="C2911" s="1">
        <v>45352</v>
      </c>
      <c r="D2911" s="1">
        <v>45359</v>
      </c>
      <c r="E2911" t="s">
        <v>10279</v>
      </c>
      <c r="F2911" t="s">
        <v>10284</v>
      </c>
      <c r="G2911" t="s">
        <v>10329</v>
      </c>
    </row>
    <row r="2912" spans="1:7" x14ac:dyDescent="0.3">
      <c r="A2912" t="s">
        <v>13208</v>
      </c>
      <c r="B2912" t="s">
        <v>6084</v>
      </c>
      <c r="C2912" s="1">
        <v>45421</v>
      </c>
      <c r="D2912" s="1">
        <v>45425</v>
      </c>
      <c r="E2912" t="s">
        <v>10292</v>
      </c>
      <c r="F2912" t="s">
        <v>10304</v>
      </c>
      <c r="G2912" t="s">
        <v>10341</v>
      </c>
    </row>
    <row r="2913" spans="1:7" x14ac:dyDescent="0.3">
      <c r="A2913" t="s">
        <v>13209</v>
      </c>
      <c r="B2913" t="s">
        <v>6086</v>
      </c>
      <c r="C2913" s="1">
        <v>45303</v>
      </c>
      <c r="D2913" s="1">
        <v>45309</v>
      </c>
      <c r="E2913" t="s">
        <v>10279</v>
      </c>
      <c r="F2913" t="s">
        <v>10284</v>
      </c>
      <c r="G2913" t="s">
        <v>10295</v>
      </c>
    </row>
    <row r="2914" spans="1:7" x14ac:dyDescent="0.3">
      <c r="A2914" t="s">
        <v>13210</v>
      </c>
      <c r="B2914" t="s">
        <v>6088</v>
      </c>
      <c r="C2914" s="1">
        <v>45399</v>
      </c>
      <c r="D2914" s="1">
        <v>45400</v>
      </c>
      <c r="E2914" t="s">
        <v>10297</v>
      </c>
      <c r="F2914" t="s">
        <v>10304</v>
      </c>
      <c r="G2914" t="s">
        <v>10287</v>
      </c>
    </row>
    <row r="2915" spans="1:7" x14ac:dyDescent="0.3">
      <c r="A2915" t="s">
        <v>13211</v>
      </c>
      <c r="B2915" t="s">
        <v>6090</v>
      </c>
      <c r="C2915" s="1">
        <v>45300</v>
      </c>
      <c r="D2915" s="1">
        <v>45307</v>
      </c>
      <c r="E2915" t="s">
        <v>10292</v>
      </c>
      <c r="F2915" t="s">
        <v>10284</v>
      </c>
      <c r="G2915" t="s">
        <v>10285</v>
      </c>
    </row>
    <row r="2916" spans="1:7" x14ac:dyDescent="0.3">
      <c r="A2916" t="s">
        <v>13212</v>
      </c>
      <c r="B2916" t="s">
        <v>6092</v>
      </c>
      <c r="C2916" s="1">
        <v>45373</v>
      </c>
      <c r="D2916" s="1">
        <v>45374</v>
      </c>
      <c r="E2916" t="s">
        <v>10279</v>
      </c>
      <c r="F2916" t="s">
        <v>10280</v>
      </c>
      <c r="G2916" t="s">
        <v>10281</v>
      </c>
    </row>
    <row r="2917" spans="1:7" x14ac:dyDescent="0.3">
      <c r="A2917" t="s">
        <v>13213</v>
      </c>
      <c r="B2917" t="s">
        <v>6094</v>
      </c>
      <c r="C2917" s="1">
        <v>45383</v>
      </c>
      <c r="D2917" s="1">
        <v>45390</v>
      </c>
      <c r="E2917" t="s">
        <v>10292</v>
      </c>
      <c r="F2917" t="s">
        <v>10280</v>
      </c>
      <c r="G2917" t="s">
        <v>10324</v>
      </c>
    </row>
    <row r="2918" spans="1:7" x14ac:dyDescent="0.3">
      <c r="A2918" t="s">
        <v>13214</v>
      </c>
      <c r="B2918" t="s">
        <v>6096</v>
      </c>
      <c r="C2918" s="1">
        <v>45390</v>
      </c>
      <c r="D2918" s="1">
        <v>45392</v>
      </c>
      <c r="E2918" t="s">
        <v>10297</v>
      </c>
      <c r="F2918" t="s">
        <v>10284</v>
      </c>
      <c r="G2918" t="s">
        <v>10322</v>
      </c>
    </row>
    <row r="2919" spans="1:7" x14ac:dyDescent="0.3">
      <c r="A2919" t="s">
        <v>13215</v>
      </c>
      <c r="B2919" t="s">
        <v>6098</v>
      </c>
      <c r="C2919" s="1">
        <v>45297</v>
      </c>
      <c r="D2919" s="1">
        <v>45297</v>
      </c>
      <c r="E2919" t="s">
        <v>10283</v>
      </c>
      <c r="F2919" t="s">
        <v>10289</v>
      </c>
      <c r="G2919" t="s">
        <v>10329</v>
      </c>
    </row>
    <row r="2920" spans="1:7" x14ac:dyDescent="0.3">
      <c r="A2920" t="s">
        <v>13216</v>
      </c>
      <c r="B2920" t="s">
        <v>6100</v>
      </c>
      <c r="C2920" s="1">
        <v>45365</v>
      </c>
      <c r="D2920" s="1">
        <v>45371</v>
      </c>
      <c r="E2920" t="s">
        <v>10292</v>
      </c>
      <c r="F2920" t="s">
        <v>10280</v>
      </c>
      <c r="G2920" t="s">
        <v>10285</v>
      </c>
    </row>
    <row r="2921" spans="1:7" x14ac:dyDescent="0.3">
      <c r="A2921" t="s">
        <v>13217</v>
      </c>
      <c r="B2921" t="s">
        <v>6102</v>
      </c>
      <c r="C2921" s="1">
        <v>45440</v>
      </c>
      <c r="D2921" s="1">
        <v>45445</v>
      </c>
      <c r="E2921" t="s">
        <v>10292</v>
      </c>
      <c r="F2921" t="s">
        <v>10280</v>
      </c>
      <c r="G2921" t="s">
        <v>10285</v>
      </c>
    </row>
    <row r="2922" spans="1:7" x14ac:dyDescent="0.3">
      <c r="A2922" t="s">
        <v>13218</v>
      </c>
      <c r="B2922" t="s">
        <v>6104</v>
      </c>
      <c r="C2922" s="1">
        <v>45385</v>
      </c>
      <c r="D2922" s="1">
        <v>45392</v>
      </c>
      <c r="E2922" t="s">
        <v>10297</v>
      </c>
      <c r="F2922" t="s">
        <v>10289</v>
      </c>
      <c r="G2922" t="s">
        <v>10285</v>
      </c>
    </row>
    <row r="2923" spans="1:7" x14ac:dyDescent="0.3">
      <c r="A2923" t="s">
        <v>13219</v>
      </c>
      <c r="B2923" t="s">
        <v>6106</v>
      </c>
      <c r="C2923" s="1">
        <v>45299</v>
      </c>
      <c r="D2923" s="1">
        <v>45306</v>
      </c>
      <c r="E2923" t="s">
        <v>10283</v>
      </c>
      <c r="F2923" t="s">
        <v>10304</v>
      </c>
      <c r="G2923" t="s">
        <v>10281</v>
      </c>
    </row>
    <row r="2924" spans="1:7" x14ac:dyDescent="0.3">
      <c r="A2924" t="s">
        <v>13220</v>
      </c>
      <c r="B2924" t="s">
        <v>6108</v>
      </c>
      <c r="C2924" s="1">
        <v>45307</v>
      </c>
      <c r="D2924" s="1">
        <v>45310</v>
      </c>
      <c r="E2924" t="s">
        <v>10292</v>
      </c>
      <c r="F2924" t="s">
        <v>10280</v>
      </c>
      <c r="G2924" t="s">
        <v>10287</v>
      </c>
    </row>
    <row r="2925" spans="1:7" x14ac:dyDescent="0.3">
      <c r="A2925" t="s">
        <v>13221</v>
      </c>
      <c r="B2925" t="s">
        <v>6110</v>
      </c>
      <c r="C2925" s="1">
        <v>45308</v>
      </c>
      <c r="D2925" s="1">
        <v>45314</v>
      </c>
      <c r="E2925" t="s">
        <v>10283</v>
      </c>
      <c r="F2925" t="s">
        <v>10289</v>
      </c>
      <c r="G2925" t="s">
        <v>10322</v>
      </c>
    </row>
    <row r="2926" spans="1:7" x14ac:dyDescent="0.3">
      <c r="A2926" t="s">
        <v>13222</v>
      </c>
      <c r="B2926" t="s">
        <v>6112</v>
      </c>
      <c r="C2926" s="1">
        <v>45326</v>
      </c>
      <c r="D2926" s="1">
        <v>45331</v>
      </c>
      <c r="E2926" t="s">
        <v>10283</v>
      </c>
      <c r="F2926" t="s">
        <v>10284</v>
      </c>
      <c r="G2926" t="s">
        <v>10290</v>
      </c>
    </row>
    <row r="2927" spans="1:7" x14ac:dyDescent="0.3">
      <c r="A2927" t="s">
        <v>13223</v>
      </c>
      <c r="B2927" t="s">
        <v>6114</v>
      </c>
      <c r="C2927" s="1">
        <v>45425</v>
      </c>
      <c r="D2927" s="1">
        <v>45424</v>
      </c>
      <c r="E2927" t="s">
        <v>10292</v>
      </c>
      <c r="F2927" t="s">
        <v>10280</v>
      </c>
      <c r="G2927" t="s">
        <v>10324</v>
      </c>
    </row>
    <row r="2928" spans="1:7" x14ac:dyDescent="0.3">
      <c r="A2928" t="s">
        <v>13224</v>
      </c>
      <c r="B2928" t="s">
        <v>6116</v>
      </c>
      <c r="C2928" s="1">
        <v>45351</v>
      </c>
      <c r="D2928" s="1">
        <v>45354</v>
      </c>
      <c r="E2928" t="s">
        <v>10297</v>
      </c>
      <c r="F2928" t="s">
        <v>10284</v>
      </c>
      <c r="G2928" t="s">
        <v>10281</v>
      </c>
    </row>
    <row r="2929" spans="1:7" x14ac:dyDescent="0.3">
      <c r="A2929" t="s">
        <v>13225</v>
      </c>
      <c r="B2929" t="s">
        <v>6118</v>
      </c>
      <c r="C2929" s="1">
        <v>45343</v>
      </c>
      <c r="D2929" s="1">
        <v>45348</v>
      </c>
      <c r="E2929" t="s">
        <v>10279</v>
      </c>
      <c r="F2929" t="s">
        <v>10304</v>
      </c>
      <c r="G2929" t="s">
        <v>10299</v>
      </c>
    </row>
    <row r="2930" spans="1:7" x14ac:dyDescent="0.3">
      <c r="A2930" t="s">
        <v>13226</v>
      </c>
      <c r="B2930" t="s">
        <v>6120</v>
      </c>
      <c r="C2930" s="1">
        <v>45350</v>
      </c>
      <c r="D2930" s="1">
        <v>45353</v>
      </c>
      <c r="E2930" t="s">
        <v>10292</v>
      </c>
      <c r="F2930" t="s">
        <v>10289</v>
      </c>
      <c r="G2930" t="s">
        <v>10324</v>
      </c>
    </row>
    <row r="2931" spans="1:7" x14ac:dyDescent="0.3">
      <c r="A2931" t="s">
        <v>13227</v>
      </c>
      <c r="B2931" t="s">
        <v>6122</v>
      </c>
      <c r="C2931" s="1">
        <v>45406</v>
      </c>
      <c r="D2931" s="1">
        <v>45411</v>
      </c>
      <c r="E2931" t="s">
        <v>10297</v>
      </c>
      <c r="F2931" t="s">
        <v>10284</v>
      </c>
      <c r="G2931" t="s">
        <v>10341</v>
      </c>
    </row>
    <row r="2932" spans="1:7" x14ac:dyDescent="0.3">
      <c r="A2932" t="s">
        <v>13228</v>
      </c>
      <c r="B2932" t="s">
        <v>6124</v>
      </c>
      <c r="C2932" s="1">
        <v>45348</v>
      </c>
      <c r="D2932" s="1">
        <v>45351</v>
      </c>
      <c r="E2932" t="s">
        <v>10292</v>
      </c>
      <c r="F2932" t="s">
        <v>10284</v>
      </c>
      <c r="G2932" t="s">
        <v>10322</v>
      </c>
    </row>
    <row r="2933" spans="1:7" x14ac:dyDescent="0.3">
      <c r="A2933" t="s">
        <v>13229</v>
      </c>
      <c r="B2933" t="s">
        <v>6126</v>
      </c>
      <c r="C2933" s="1">
        <v>45443</v>
      </c>
      <c r="D2933" s="1">
        <v>45447</v>
      </c>
      <c r="E2933" t="s">
        <v>10292</v>
      </c>
      <c r="F2933" t="s">
        <v>10284</v>
      </c>
      <c r="G2933" t="s">
        <v>10287</v>
      </c>
    </row>
    <row r="2934" spans="1:7" x14ac:dyDescent="0.3">
      <c r="A2934" t="s">
        <v>13230</v>
      </c>
      <c r="B2934" t="s">
        <v>6128</v>
      </c>
      <c r="C2934" s="1">
        <v>45400</v>
      </c>
      <c r="D2934" s="1">
        <v>45403</v>
      </c>
      <c r="E2934" t="s">
        <v>10279</v>
      </c>
      <c r="F2934" t="s">
        <v>10289</v>
      </c>
      <c r="G2934" t="s">
        <v>10293</v>
      </c>
    </row>
    <row r="2935" spans="1:7" x14ac:dyDescent="0.3">
      <c r="A2935" t="s">
        <v>13231</v>
      </c>
      <c r="B2935" t="s">
        <v>6130</v>
      </c>
      <c r="C2935" s="1">
        <v>45391</v>
      </c>
      <c r="D2935" s="1">
        <v>45390</v>
      </c>
      <c r="E2935" t="s">
        <v>10292</v>
      </c>
      <c r="F2935" t="s">
        <v>10280</v>
      </c>
      <c r="G2935" t="s">
        <v>10295</v>
      </c>
    </row>
    <row r="2936" spans="1:7" x14ac:dyDescent="0.3">
      <c r="A2936" t="s">
        <v>13232</v>
      </c>
      <c r="B2936" t="s">
        <v>6132</v>
      </c>
      <c r="C2936" s="1">
        <v>45323</v>
      </c>
      <c r="D2936" s="1">
        <v>45327</v>
      </c>
      <c r="E2936" t="s">
        <v>10283</v>
      </c>
      <c r="F2936" t="s">
        <v>10284</v>
      </c>
      <c r="G2936" t="s">
        <v>10287</v>
      </c>
    </row>
    <row r="2937" spans="1:7" x14ac:dyDescent="0.3">
      <c r="A2937" t="s">
        <v>13233</v>
      </c>
      <c r="B2937" t="s">
        <v>6134</v>
      </c>
      <c r="C2937" s="1">
        <v>45397</v>
      </c>
      <c r="D2937" s="1">
        <v>45401</v>
      </c>
      <c r="E2937" t="s">
        <v>10292</v>
      </c>
      <c r="F2937" t="s">
        <v>10304</v>
      </c>
      <c r="G2937" t="s">
        <v>10293</v>
      </c>
    </row>
    <row r="2938" spans="1:7" x14ac:dyDescent="0.3">
      <c r="A2938" t="s">
        <v>13234</v>
      </c>
      <c r="B2938" t="s">
        <v>6136</v>
      </c>
      <c r="C2938" s="1">
        <v>45427</v>
      </c>
      <c r="D2938" s="1">
        <v>45429</v>
      </c>
      <c r="E2938" t="s">
        <v>10297</v>
      </c>
      <c r="F2938" t="s">
        <v>10289</v>
      </c>
      <c r="G2938" t="s">
        <v>10341</v>
      </c>
    </row>
    <row r="2939" spans="1:7" x14ac:dyDescent="0.3">
      <c r="A2939" t="s">
        <v>13235</v>
      </c>
      <c r="B2939" t="s">
        <v>6138</v>
      </c>
      <c r="C2939" s="1">
        <v>45382</v>
      </c>
      <c r="D2939" s="1">
        <v>45382</v>
      </c>
      <c r="E2939" t="s">
        <v>10283</v>
      </c>
      <c r="F2939" t="s">
        <v>10289</v>
      </c>
      <c r="G2939" t="s">
        <v>10290</v>
      </c>
    </row>
    <row r="2940" spans="1:7" x14ac:dyDescent="0.3">
      <c r="A2940" t="s">
        <v>13236</v>
      </c>
      <c r="B2940" t="s">
        <v>6140</v>
      </c>
      <c r="C2940" s="1">
        <v>45308</v>
      </c>
      <c r="D2940" s="1">
        <v>45311</v>
      </c>
      <c r="E2940" t="s">
        <v>10283</v>
      </c>
      <c r="F2940" t="s">
        <v>10289</v>
      </c>
      <c r="G2940" t="s">
        <v>10322</v>
      </c>
    </row>
    <row r="2941" spans="1:7" x14ac:dyDescent="0.3">
      <c r="A2941" t="s">
        <v>13237</v>
      </c>
      <c r="B2941" t="s">
        <v>6142</v>
      </c>
      <c r="C2941" s="1">
        <v>45326</v>
      </c>
      <c r="D2941" s="1">
        <v>45327</v>
      </c>
      <c r="E2941" t="s">
        <v>10283</v>
      </c>
      <c r="F2941" t="s">
        <v>10284</v>
      </c>
      <c r="G2941" t="s">
        <v>10322</v>
      </c>
    </row>
    <row r="2942" spans="1:7" x14ac:dyDescent="0.3">
      <c r="A2942" t="s">
        <v>13238</v>
      </c>
      <c r="B2942" t="s">
        <v>6144</v>
      </c>
      <c r="C2942" s="1">
        <v>45317</v>
      </c>
      <c r="D2942" s="1">
        <v>45324</v>
      </c>
      <c r="E2942" t="s">
        <v>10297</v>
      </c>
      <c r="F2942" t="s">
        <v>10289</v>
      </c>
      <c r="G2942" t="s">
        <v>10287</v>
      </c>
    </row>
    <row r="2943" spans="1:7" x14ac:dyDescent="0.3">
      <c r="A2943" t="s">
        <v>13239</v>
      </c>
      <c r="B2943" t="s">
        <v>6146</v>
      </c>
      <c r="C2943" s="1">
        <v>45323</v>
      </c>
      <c r="D2943" s="1">
        <v>45324</v>
      </c>
      <c r="E2943" t="s">
        <v>10279</v>
      </c>
      <c r="F2943" t="s">
        <v>10280</v>
      </c>
      <c r="G2943" t="s">
        <v>10341</v>
      </c>
    </row>
    <row r="2944" spans="1:7" x14ac:dyDescent="0.3">
      <c r="A2944" t="s">
        <v>13240</v>
      </c>
      <c r="B2944" t="s">
        <v>6148</v>
      </c>
      <c r="C2944" s="1">
        <v>45357</v>
      </c>
      <c r="D2944" s="1">
        <v>45359</v>
      </c>
      <c r="E2944" t="s">
        <v>10297</v>
      </c>
      <c r="F2944" t="s">
        <v>10284</v>
      </c>
      <c r="G2944" t="s">
        <v>10324</v>
      </c>
    </row>
    <row r="2945" spans="1:7" x14ac:dyDescent="0.3">
      <c r="A2945" t="s">
        <v>13241</v>
      </c>
      <c r="B2945" t="s">
        <v>6150</v>
      </c>
      <c r="C2945" s="1">
        <v>45392</v>
      </c>
      <c r="D2945" s="1">
        <v>45394</v>
      </c>
      <c r="E2945" t="s">
        <v>10292</v>
      </c>
      <c r="F2945" t="s">
        <v>10289</v>
      </c>
      <c r="G2945" t="s">
        <v>10281</v>
      </c>
    </row>
    <row r="2946" spans="1:7" x14ac:dyDescent="0.3">
      <c r="A2946" t="s">
        <v>13242</v>
      </c>
      <c r="B2946" t="s">
        <v>6152</v>
      </c>
      <c r="C2946" s="1">
        <v>45307</v>
      </c>
      <c r="D2946" s="1">
        <v>45313</v>
      </c>
      <c r="E2946" t="s">
        <v>10279</v>
      </c>
      <c r="F2946" t="s">
        <v>10289</v>
      </c>
      <c r="G2946" t="s">
        <v>10329</v>
      </c>
    </row>
    <row r="2947" spans="1:7" x14ac:dyDescent="0.3">
      <c r="A2947" t="s">
        <v>13243</v>
      </c>
      <c r="B2947" t="s">
        <v>6154</v>
      </c>
      <c r="C2947" s="1">
        <v>45399</v>
      </c>
      <c r="D2947" s="1">
        <v>45402</v>
      </c>
      <c r="E2947" t="s">
        <v>10297</v>
      </c>
      <c r="F2947" t="s">
        <v>10289</v>
      </c>
      <c r="G2947" t="s">
        <v>10324</v>
      </c>
    </row>
    <row r="2948" spans="1:7" x14ac:dyDescent="0.3">
      <c r="A2948" t="s">
        <v>13244</v>
      </c>
      <c r="B2948" t="s">
        <v>6156</v>
      </c>
      <c r="C2948" s="1">
        <v>45364</v>
      </c>
      <c r="D2948" s="1">
        <v>45365</v>
      </c>
      <c r="E2948" t="s">
        <v>10279</v>
      </c>
      <c r="F2948" t="s">
        <v>10289</v>
      </c>
      <c r="G2948" t="s">
        <v>10295</v>
      </c>
    </row>
    <row r="2949" spans="1:7" x14ac:dyDescent="0.3">
      <c r="A2949" t="s">
        <v>13245</v>
      </c>
      <c r="B2949" t="s">
        <v>6158</v>
      </c>
      <c r="C2949" s="1">
        <v>45360</v>
      </c>
      <c r="D2949" s="1">
        <v>45363</v>
      </c>
      <c r="E2949" t="s">
        <v>10283</v>
      </c>
      <c r="F2949" t="s">
        <v>10304</v>
      </c>
      <c r="G2949" t="s">
        <v>10281</v>
      </c>
    </row>
    <row r="2950" spans="1:7" x14ac:dyDescent="0.3">
      <c r="A2950" t="s">
        <v>13246</v>
      </c>
      <c r="B2950" t="s">
        <v>6160</v>
      </c>
      <c r="C2950" s="1">
        <v>45369</v>
      </c>
      <c r="D2950" s="1">
        <v>45372</v>
      </c>
      <c r="E2950" t="s">
        <v>10292</v>
      </c>
      <c r="F2950" t="s">
        <v>10304</v>
      </c>
      <c r="G2950" t="s">
        <v>10329</v>
      </c>
    </row>
    <row r="2951" spans="1:7" x14ac:dyDescent="0.3">
      <c r="A2951" t="s">
        <v>13247</v>
      </c>
      <c r="B2951" t="s">
        <v>6162</v>
      </c>
      <c r="C2951" s="1">
        <v>45337</v>
      </c>
      <c r="D2951" s="1">
        <v>45339</v>
      </c>
      <c r="E2951" t="s">
        <v>10283</v>
      </c>
      <c r="F2951" t="s">
        <v>10289</v>
      </c>
      <c r="G2951" t="s">
        <v>10341</v>
      </c>
    </row>
    <row r="2952" spans="1:7" x14ac:dyDescent="0.3">
      <c r="A2952" t="s">
        <v>13248</v>
      </c>
      <c r="B2952" t="s">
        <v>6164</v>
      </c>
      <c r="C2952" s="1">
        <v>45344</v>
      </c>
      <c r="D2952" s="1">
        <v>45349</v>
      </c>
      <c r="E2952" t="s">
        <v>10297</v>
      </c>
      <c r="F2952" t="s">
        <v>10284</v>
      </c>
      <c r="G2952" t="s">
        <v>10281</v>
      </c>
    </row>
    <row r="2953" spans="1:7" x14ac:dyDescent="0.3">
      <c r="A2953" t="s">
        <v>13249</v>
      </c>
      <c r="B2953" t="s">
        <v>6166</v>
      </c>
      <c r="C2953" s="1">
        <v>45336</v>
      </c>
      <c r="D2953" s="1">
        <v>45342</v>
      </c>
      <c r="E2953" t="s">
        <v>10292</v>
      </c>
      <c r="F2953" t="s">
        <v>10284</v>
      </c>
      <c r="G2953" t="s">
        <v>10285</v>
      </c>
    </row>
    <row r="2954" spans="1:7" x14ac:dyDescent="0.3">
      <c r="A2954" t="s">
        <v>13250</v>
      </c>
      <c r="B2954" t="s">
        <v>6168</v>
      </c>
      <c r="C2954" s="1">
        <v>45300</v>
      </c>
      <c r="D2954" s="1">
        <v>45301</v>
      </c>
      <c r="E2954" t="s">
        <v>10292</v>
      </c>
      <c r="F2954" t="s">
        <v>10304</v>
      </c>
      <c r="G2954" t="s">
        <v>10290</v>
      </c>
    </row>
    <row r="2955" spans="1:7" x14ac:dyDescent="0.3">
      <c r="A2955" t="s">
        <v>13251</v>
      </c>
      <c r="B2955" t="s">
        <v>6170</v>
      </c>
      <c r="C2955" s="1">
        <v>45294</v>
      </c>
      <c r="D2955" s="1">
        <v>45298</v>
      </c>
      <c r="E2955" t="s">
        <v>10297</v>
      </c>
      <c r="F2955" t="s">
        <v>10289</v>
      </c>
      <c r="G2955" t="s">
        <v>10287</v>
      </c>
    </row>
    <row r="2956" spans="1:7" x14ac:dyDescent="0.3">
      <c r="A2956" t="s">
        <v>13252</v>
      </c>
      <c r="B2956" t="s">
        <v>6172</v>
      </c>
      <c r="C2956" s="1">
        <v>45355</v>
      </c>
      <c r="D2956" s="1">
        <v>45358</v>
      </c>
      <c r="E2956" t="s">
        <v>10297</v>
      </c>
      <c r="F2956" t="s">
        <v>10284</v>
      </c>
      <c r="G2956" t="s">
        <v>10299</v>
      </c>
    </row>
    <row r="2957" spans="1:7" x14ac:dyDescent="0.3">
      <c r="A2957" t="s">
        <v>13253</v>
      </c>
      <c r="B2957" t="s">
        <v>6174</v>
      </c>
      <c r="C2957" s="1">
        <v>45304</v>
      </c>
      <c r="D2957" s="1">
        <v>45306</v>
      </c>
      <c r="E2957" t="s">
        <v>10297</v>
      </c>
      <c r="F2957" t="s">
        <v>10289</v>
      </c>
      <c r="G2957" t="s">
        <v>10281</v>
      </c>
    </row>
    <row r="2958" spans="1:7" x14ac:dyDescent="0.3">
      <c r="A2958" t="s">
        <v>13254</v>
      </c>
      <c r="B2958" t="s">
        <v>6176</v>
      </c>
      <c r="C2958" s="1">
        <v>45316</v>
      </c>
      <c r="D2958" s="1">
        <v>45323</v>
      </c>
      <c r="E2958" t="s">
        <v>10283</v>
      </c>
      <c r="F2958" t="s">
        <v>10280</v>
      </c>
      <c r="G2958" t="s">
        <v>10324</v>
      </c>
    </row>
    <row r="2959" spans="1:7" x14ac:dyDescent="0.3">
      <c r="A2959" t="s">
        <v>13255</v>
      </c>
      <c r="B2959" t="s">
        <v>6178</v>
      </c>
      <c r="C2959" s="1">
        <v>45389</v>
      </c>
      <c r="D2959" s="1">
        <v>45394</v>
      </c>
      <c r="E2959" t="s">
        <v>10283</v>
      </c>
      <c r="F2959" t="s">
        <v>10280</v>
      </c>
      <c r="G2959" t="s">
        <v>10301</v>
      </c>
    </row>
    <row r="2960" spans="1:7" x14ac:dyDescent="0.3">
      <c r="A2960" t="s">
        <v>13256</v>
      </c>
      <c r="B2960" t="s">
        <v>6180</v>
      </c>
      <c r="C2960" s="1">
        <v>45379</v>
      </c>
      <c r="D2960" s="1">
        <v>45380</v>
      </c>
      <c r="E2960" t="s">
        <v>10292</v>
      </c>
      <c r="F2960" t="s">
        <v>10280</v>
      </c>
      <c r="G2960" t="s">
        <v>10293</v>
      </c>
    </row>
    <row r="2961" spans="1:7" x14ac:dyDescent="0.3">
      <c r="A2961" t="s">
        <v>13257</v>
      </c>
      <c r="B2961" t="s">
        <v>6182</v>
      </c>
      <c r="C2961" s="1">
        <v>45333</v>
      </c>
      <c r="D2961" s="1">
        <v>45339</v>
      </c>
      <c r="E2961" t="s">
        <v>10279</v>
      </c>
      <c r="F2961" t="s">
        <v>10304</v>
      </c>
      <c r="G2961" t="s">
        <v>10295</v>
      </c>
    </row>
    <row r="2962" spans="1:7" x14ac:dyDescent="0.3">
      <c r="A2962" t="s">
        <v>13258</v>
      </c>
      <c r="B2962" t="s">
        <v>6184</v>
      </c>
      <c r="C2962" s="1">
        <v>45303</v>
      </c>
      <c r="D2962" s="1">
        <v>45309</v>
      </c>
      <c r="E2962" t="s">
        <v>10292</v>
      </c>
      <c r="F2962" t="s">
        <v>10284</v>
      </c>
      <c r="G2962" t="s">
        <v>10329</v>
      </c>
    </row>
    <row r="2963" spans="1:7" x14ac:dyDescent="0.3">
      <c r="A2963" t="s">
        <v>13259</v>
      </c>
      <c r="B2963" t="s">
        <v>6186</v>
      </c>
      <c r="C2963" s="1">
        <v>45431</v>
      </c>
      <c r="D2963" s="1">
        <v>45438</v>
      </c>
      <c r="E2963" t="s">
        <v>10279</v>
      </c>
      <c r="F2963" t="s">
        <v>10280</v>
      </c>
      <c r="G2963" t="s">
        <v>10299</v>
      </c>
    </row>
    <row r="2964" spans="1:7" x14ac:dyDescent="0.3">
      <c r="A2964" t="s">
        <v>13260</v>
      </c>
      <c r="B2964" t="s">
        <v>6188</v>
      </c>
      <c r="C2964" s="1">
        <v>45335</v>
      </c>
      <c r="D2964" s="1">
        <v>45338</v>
      </c>
      <c r="E2964" t="s">
        <v>10283</v>
      </c>
      <c r="F2964" t="s">
        <v>10289</v>
      </c>
      <c r="G2964" t="s">
        <v>10301</v>
      </c>
    </row>
    <row r="2965" spans="1:7" x14ac:dyDescent="0.3">
      <c r="A2965" t="s">
        <v>13261</v>
      </c>
      <c r="B2965" t="s">
        <v>6190</v>
      </c>
      <c r="C2965" s="1">
        <v>45353</v>
      </c>
      <c r="D2965" s="1">
        <v>45352</v>
      </c>
      <c r="E2965" t="s">
        <v>10283</v>
      </c>
      <c r="F2965" t="s">
        <v>10280</v>
      </c>
      <c r="G2965" t="s">
        <v>10329</v>
      </c>
    </row>
    <row r="2966" spans="1:7" x14ac:dyDescent="0.3">
      <c r="A2966" t="s">
        <v>13262</v>
      </c>
      <c r="B2966" t="s">
        <v>6192</v>
      </c>
      <c r="C2966" s="1">
        <v>45307</v>
      </c>
      <c r="D2966" s="1">
        <v>45313</v>
      </c>
      <c r="E2966" t="s">
        <v>10297</v>
      </c>
      <c r="F2966" t="s">
        <v>10280</v>
      </c>
      <c r="G2966" t="s">
        <v>10299</v>
      </c>
    </row>
    <row r="2967" spans="1:7" x14ac:dyDescent="0.3">
      <c r="A2967" t="s">
        <v>13263</v>
      </c>
      <c r="B2967" t="s">
        <v>6194</v>
      </c>
      <c r="C2967" s="1">
        <v>45406</v>
      </c>
      <c r="D2967" s="1">
        <v>45413</v>
      </c>
      <c r="E2967" t="s">
        <v>10292</v>
      </c>
      <c r="F2967" t="s">
        <v>10284</v>
      </c>
      <c r="G2967" t="s">
        <v>10301</v>
      </c>
    </row>
    <row r="2968" spans="1:7" x14ac:dyDescent="0.3">
      <c r="A2968" t="s">
        <v>13264</v>
      </c>
      <c r="B2968" t="s">
        <v>6196</v>
      </c>
      <c r="C2968" s="1">
        <v>45403</v>
      </c>
      <c r="D2968" s="1">
        <v>45405</v>
      </c>
      <c r="E2968" t="s">
        <v>10283</v>
      </c>
      <c r="F2968" t="s">
        <v>10280</v>
      </c>
      <c r="G2968" t="s">
        <v>10322</v>
      </c>
    </row>
    <row r="2969" spans="1:7" x14ac:dyDescent="0.3">
      <c r="A2969" t="s">
        <v>13265</v>
      </c>
      <c r="B2969" t="s">
        <v>6198</v>
      </c>
      <c r="C2969" s="1">
        <v>45324</v>
      </c>
      <c r="D2969" s="1">
        <v>45325</v>
      </c>
      <c r="E2969" t="s">
        <v>10283</v>
      </c>
      <c r="F2969" t="s">
        <v>10280</v>
      </c>
      <c r="G2969" t="s">
        <v>10341</v>
      </c>
    </row>
    <row r="2970" spans="1:7" x14ac:dyDescent="0.3">
      <c r="A2970" t="s">
        <v>13266</v>
      </c>
      <c r="B2970" t="s">
        <v>6200</v>
      </c>
      <c r="C2970" s="1">
        <v>45351</v>
      </c>
      <c r="D2970" s="1">
        <v>45352</v>
      </c>
      <c r="E2970" t="s">
        <v>10283</v>
      </c>
      <c r="F2970" t="s">
        <v>10284</v>
      </c>
      <c r="G2970" t="s">
        <v>10285</v>
      </c>
    </row>
    <row r="2971" spans="1:7" x14ac:dyDescent="0.3">
      <c r="A2971" t="s">
        <v>13267</v>
      </c>
      <c r="B2971" t="s">
        <v>6202</v>
      </c>
      <c r="C2971" s="1">
        <v>45345</v>
      </c>
      <c r="D2971" s="1">
        <v>45347</v>
      </c>
      <c r="E2971" t="s">
        <v>10279</v>
      </c>
      <c r="F2971" t="s">
        <v>10280</v>
      </c>
      <c r="G2971" t="s">
        <v>10281</v>
      </c>
    </row>
    <row r="2972" spans="1:7" x14ac:dyDescent="0.3">
      <c r="A2972" t="s">
        <v>13268</v>
      </c>
      <c r="B2972" t="s">
        <v>6204</v>
      </c>
      <c r="C2972" s="1">
        <v>45324</v>
      </c>
      <c r="D2972" s="1">
        <v>45330</v>
      </c>
      <c r="E2972" t="s">
        <v>10283</v>
      </c>
      <c r="F2972" t="s">
        <v>10284</v>
      </c>
      <c r="G2972" t="s">
        <v>10329</v>
      </c>
    </row>
    <row r="2973" spans="1:7" x14ac:dyDescent="0.3">
      <c r="A2973" t="s">
        <v>13269</v>
      </c>
      <c r="B2973" t="s">
        <v>6206</v>
      </c>
      <c r="C2973" s="1">
        <v>45413</v>
      </c>
      <c r="D2973" s="1">
        <v>45417</v>
      </c>
      <c r="E2973" t="s">
        <v>10292</v>
      </c>
      <c r="F2973" t="s">
        <v>10284</v>
      </c>
      <c r="G2973" t="s">
        <v>10290</v>
      </c>
    </row>
    <row r="2974" spans="1:7" x14ac:dyDescent="0.3">
      <c r="A2974" t="s">
        <v>13270</v>
      </c>
      <c r="B2974" t="s">
        <v>6208</v>
      </c>
      <c r="C2974" s="1">
        <v>45350</v>
      </c>
      <c r="D2974" s="1">
        <v>45353</v>
      </c>
      <c r="E2974" t="s">
        <v>10292</v>
      </c>
      <c r="F2974" t="s">
        <v>10289</v>
      </c>
      <c r="G2974" t="s">
        <v>10281</v>
      </c>
    </row>
    <row r="2975" spans="1:7" x14ac:dyDescent="0.3">
      <c r="A2975" t="s">
        <v>13271</v>
      </c>
      <c r="B2975" t="s">
        <v>6210</v>
      </c>
      <c r="C2975" s="1">
        <v>45342</v>
      </c>
      <c r="D2975" s="1">
        <v>45343</v>
      </c>
      <c r="E2975" t="s">
        <v>10297</v>
      </c>
      <c r="F2975" t="s">
        <v>10304</v>
      </c>
      <c r="G2975" t="s">
        <v>10299</v>
      </c>
    </row>
    <row r="2976" spans="1:7" x14ac:dyDescent="0.3">
      <c r="A2976" t="s">
        <v>13272</v>
      </c>
      <c r="B2976" t="s">
        <v>6212</v>
      </c>
      <c r="C2976" s="1">
        <v>45407</v>
      </c>
      <c r="D2976" s="1">
        <v>45406</v>
      </c>
      <c r="E2976" t="s">
        <v>10279</v>
      </c>
      <c r="F2976" t="s">
        <v>10289</v>
      </c>
      <c r="G2976" t="s">
        <v>10293</v>
      </c>
    </row>
    <row r="2977" spans="1:7" x14ac:dyDescent="0.3">
      <c r="A2977" t="s">
        <v>13273</v>
      </c>
      <c r="B2977" t="s">
        <v>6214</v>
      </c>
      <c r="C2977" s="1">
        <v>45420</v>
      </c>
      <c r="D2977" s="1">
        <v>45419</v>
      </c>
      <c r="E2977" t="s">
        <v>10279</v>
      </c>
      <c r="F2977" t="s">
        <v>10289</v>
      </c>
      <c r="G2977" t="s">
        <v>10281</v>
      </c>
    </row>
    <row r="2978" spans="1:7" x14ac:dyDescent="0.3">
      <c r="A2978" t="s">
        <v>13274</v>
      </c>
      <c r="B2978" t="s">
        <v>6216</v>
      </c>
      <c r="C2978" s="1">
        <v>45325</v>
      </c>
      <c r="D2978" s="1">
        <v>45326</v>
      </c>
      <c r="E2978" t="s">
        <v>10297</v>
      </c>
      <c r="F2978" t="s">
        <v>10284</v>
      </c>
      <c r="G2978" t="s">
        <v>10290</v>
      </c>
    </row>
    <row r="2979" spans="1:7" x14ac:dyDescent="0.3">
      <c r="A2979" t="s">
        <v>13275</v>
      </c>
      <c r="B2979" t="s">
        <v>6218</v>
      </c>
      <c r="C2979" s="1">
        <v>45390</v>
      </c>
      <c r="D2979" s="1">
        <v>45396</v>
      </c>
      <c r="E2979" t="s">
        <v>10283</v>
      </c>
      <c r="F2979" t="s">
        <v>10284</v>
      </c>
      <c r="G2979" t="s">
        <v>10295</v>
      </c>
    </row>
    <row r="2980" spans="1:7" x14ac:dyDescent="0.3">
      <c r="A2980" t="s">
        <v>13276</v>
      </c>
      <c r="B2980" t="s">
        <v>6220</v>
      </c>
      <c r="C2980" s="1">
        <v>45309</v>
      </c>
      <c r="D2980" s="1">
        <v>45308</v>
      </c>
      <c r="E2980" t="s">
        <v>10297</v>
      </c>
      <c r="F2980" t="s">
        <v>10304</v>
      </c>
      <c r="G2980" t="s">
        <v>10281</v>
      </c>
    </row>
    <row r="2981" spans="1:7" x14ac:dyDescent="0.3">
      <c r="A2981" t="s">
        <v>13277</v>
      </c>
      <c r="B2981" t="s">
        <v>6222</v>
      </c>
      <c r="C2981" s="1">
        <v>45354</v>
      </c>
      <c r="D2981" s="1">
        <v>45360</v>
      </c>
      <c r="E2981" t="s">
        <v>10292</v>
      </c>
      <c r="F2981" t="s">
        <v>10280</v>
      </c>
      <c r="G2981" t="s">
        <v>10281</v>
      </c>
    </row>
    <row r="2982" spans="1:7" x14ac:dyDescent="0.3">
      <c r="A2982" t="s">
        <v>13278</v>
      </c>
      <c r="B2982" t="s">
        <v>6224</v>
      </c>
      <c r="C2982" s="1">
        <v>45444</v>
      </c>
      <c r="D2982" s="1">
        <v>45449</v>
      </c>
      <c r="E2982" t="s">
        <v>10297</v>
      </c>
      <c r="F2982" t="s">
        <v>10304</v>
      </c>
      <c r="G2982" t="s">
        <v>10301</v>
      </c>
    </row>
    <row r="2983" spans="1:7" x14ac:dyDescent="0.3">
      <c r="A2983" t="s">
        <v>13279</v>
      </c>
      <c r="B2983" t="s">
        <v>6226</v>
      </c>
      <c r="C2983" s="1">
        <v>45435</v>
      </c>
      <c r="D2983" s="1">
        <v>45437</v>
      </c>
      <c r="E2983" t="s">
        <v>10297</v>
      </c>
      <c r="F2983" t="s">
        <v>10280</v>
      </c>
      <c r="G2983" t="s">
        <v>10285</v>
      </c>
    </row>
    <row r="2984" spans="1:7" x14ac:dyDescent="0.3">
      <c r="A2984" t="s">
        <v>13280</v>
      </c>
      <c r="B2984" t="s">
        <v>6228</v>
      </c>
      <c r="C2984" s="1">
        <v>45351</v>
      </c>
      <c r="D2984" s="1">
        <v>45355</v>
      </c>
      <c r="E2984" t="s">
        <v>10283</v>
      </c>
      <c r="F2984" t="s">
        <v>10304</v>
      </c>
      <c r="G2984" t="s">
        <v>10290</v>
      </c>
    </row>
    <row r="2985" spans="1:7" x14ac:dyDescent="0.3">
      <c r="A2985" t="s">
        <v>13281</v>
      </c>
      <c r="B2985" t="s">
        <v>6230</v>
      </c>
      <c r="C2985" s="1">
        <v>45324</v>
      </c>
      <c r="D2985" s="1">
        <v>45329</v>
      </c>
      <c r="E2985" t="s">
        <v>10279</v>
      </c>
      <c r="F2985" t="s">
        <v>10284</v>
      </c>
      <c r="G2985" t="s">
        <v>10293</v>
      </c>
    </row>
    <row r="2986" spans="1:7" x14ac:dyDescent="0.3">
      <c r="A2986" t="s">
        <v>13282</v>
      </c>
      <c r="B2986" t="s">
        <v>6232</v>
      </c>
      <c r="C2986" s="1">
        <v>45417</v>
      </c>
      <c r="D2986" s="1">
        <v>45420</v>
      </c>
      <c r="E2986" t="s">
        <v>10283</v>
      </c>
      <c r="F2986" t="s">
        <v>10284</v>
      </c>
      <c r="G2986" t="s">
        <v>10287</v>
      </c>
    </row>
    <row r="2987" spans="1:7" x14ac:dyDescent="0.3">
      <c r="A2987" t="s">
        <v>13283</v>
      </c>
      <c r="B2987" t="s">
        <v>6234</v>
      </c>
      <c r="C2987" s="1">
        <v>45348</v>
      </c>
      <c r="D2987" s="1">
        <v>45350</v>
      </c>
      <c r="E2987" t="s">
        <v>10279</v>
      </c>
      <c r="F2987" t="s">
        <v>10289</v>
      </c>
      <c r="G2987" t="s">
        <v>10341</v>
      </c>
    </row>
    <row r="2988" spans="1:7" x14ac:dyDescent="0.3">
      <c r="A2988" t="s">
        <v>13284</v>
      </c>
      <c r="B2988" t="s">
        <v>6236</v>
      </c>
      <c r="C2988" s="1">
        <v>45427</v>
      </c>
      <c r="D2988" s="1">
        <v>45431</v>
      </c>
      <c r="E2988" t="s">
        <v>10279</v>
      </c>
      <c r="F2988" t="s">
        <v>10304</v>
      </c>
      <c r="G2988" t="s">
        <v>10341</v>
      </c>
    </row>
    <row r="2989" spans="1:7" x14ac:dyDescent="0.3">
      <c r="A2989" t="s">
        <v>13285</v>
      </c>
      <c r="B2989" t="s">
        <v>6238</v>
      </c>
      <c r="C2989" s="1">
        <v>45415</v>
      </c>
      <c r="D2989" s="1">
        <v>45420</v>
      </c>
      <c r="E2989" t="s">
        <v>10292</v>
      </c>
      <c r="F2989" t="s">
        <v>10280</v>
      </c>
      <c r="G2989" t="s">
        <v>10324</v>
      </c>
    </row>
    <row r="2990" spans="1:7" x14ac:dyDescent="0.3">
      <c r="A2990" t="s">
        <v>13286</v>
      </c>
      <c r="B2990" t="s">
        <v>6240</v>
      </c>
      <c r="C2990" s="1">
        <v>45373</v>
      </c>
      <c r="D2990" s="1">
        <v>45375</v>
      </c>
      <c r="E2990" t="s">
        <v>10297</v>
      </c>
      <c r="F2990" t="s">
        <v>10304</v>
      </c>
      <c r="G2990" t="s">
        <v>10301</v>
      </c>
    </row>
    <row r="2991" spans="1:7" x14ac:dyDescent="0.3">
      <c r="A2991" t="s">
        <v>13287</v>
      </c>
      <c r="B2991" t="s">
        <v>6242</v>
      </c>
      <c r="C2991" s="1">
        <v>45364</v>
      </c>
      <c r="D2991" s="1">
        <v>45364</v>
      </c>
      <c r="E2991" t="s">
        <v>10297</v>
      </c>
      <c r="F2991" t="s">
        <v>10284</v>
      </c>
      <c r="G2991" t="s">
        <v>10301</v>
      </c>
    </row>
    <row r="2992" spans="1:7" x14ac:dyDescent="0.3">
      <c r="A2992" t="s">
        <v>13288</v>
      </c>
      <c r="B2992" t="s">
        <v>6244</v>
      </c>
      <c r="C2992" s="1">
        <v>45294</v>
      </c>
      <c r="D2992" s="1">
        <v>45296</v>
      </c>
      <c r="E2992" t="s">
        <v>10292</v>
      </c>
      <c r="F2992" t="s">
        <v>10289</v>
      </c>
      <c r="G2992" t="s">
        <v>10290</v>
      </c>
    </row>
    <row r="2993" spans="1:7" x14ac:dyDescent="0.3">
      <c r="A2993" t="s">
        <v>13289</v>
      </c>
      <c r="B2993" t="s">
        <v>6246</v>
      </c>
      <c r="C2993" s="1">
        <v>45372</v>
      </c>
      <c r="D2993" s="1">
        <v>45374</v>
      </c>
      <c r="E2993" t="s">
        <v>10283</v>
      </c>
      <c r="F2993" t="s">
        <v>10280</v>
      </c>
      <c r="G2993" t="s">
        <v>10341</v>
      </c>
    </row>
    <row r="2994" spans="1:7" x14ac:dyDescent="0.3">
      <c r="A2994" t="s">
        <v>13290</v>
      </c>
      <c r="B2994" t="s">
        <v>6248</v>
      </c>
      <c r="C2994" s="1">
        <v>45342</v>
      </c>
      <c r="D2994" s="1">
        <v>45343</v>
      </c>
      <c r="E2994" t="s">
        <v>10283</v>
      </c>
      <c r="F2994" t="s">
        <v>10284</v>
      </c>
      <c r="G2994" t="s">
        <v>10281</v>
      </c>
    </row>
    <row r="2995" spans="1:7" x14ac:dyDescent="0.3">
      <c r="A2995" t="s">
        <v>13291</v>
      </c>
      <c r="B2995" t="s">
        <v>6250</v>
      </c>
      <c r="C2995" s="1">
        <v>45325</v>
      </c>
      <c r="D2995" s="1">
        <v>45327</v>
      </c>
      <c r="E2995" t="s">
        <v>10297</v>
      </c>
      <c r="F2995" t="s">
        <v>10280</v>
      </c>
      <c r="G2995" t="s">
        <v>10324</v>
      </c>
    </row>
    <row r="2996" spans="1:7" x14ac:dyDescent="0.3">
      <c r="A2996" t="s">
        <v>13292</v>
      </c>
      <c r="B2996" t="s">
        <v>6252</v>
      </c>
      <c r="C2996" s="1">
        <v>45387</v>
      </c>
      <c r="D2996" s="1">
        <v>45392</v>
      </c>
      <c r="E2996" t="s">
        <v>10283</v>
      </c>
      <c r="F2996" t="s">
        <v>10280</v>
      </c>
      <c r="G2996" t="s">
        <v>10301</v>
      </c>
    </row>
    <row r="2997" spans="1:7" x14ac:dyDescent="0.3">
      <c r="A2997" t="s">
        <v>13293</v>
      </c>
      <c r="B2997" t="s">
        <v>6254</v>
      </c>
      <c r="C2997" s="1">
        <v>45355</v>
      </c>
      <c r="D2997" s="1">
        <v>45360</v>
      </c>
      <c r="E2997" t="s">
        <v>10283</v>
      </c>
      <c r="F2997" t="s">
        <v>10304</v>
      </c>
      <c r="G2997" t="s">
        <v>10322</v>
      </c>
    </row>
    <row r="2998" spans="1:7" x14ac:dyDescent="0.3">
      <c r="A2998" t="s">
        <v>13294</v>
      </c>
      <c r="B2998" t="s">
        <v>6256</v>
      </c>
      <c r="C2998" s="1">
        <v>45301</v>
      </c>
      <c r="D2998" s="1">
        <v>45302</v>
      </c>
      <c r="E2998" t="s">
        <v>10279</v>
      </c>
      <c r="F2998" t="s">
        <v>10289</v>
      </c>
      <c r="G2998" t="s">
        <v>10290</v>
      </c>
    </row>
    <row r="2999" spans="1:7" x14ac:dyDescent="0.3">
      <c r="A2999" t="s">
        <v>13295</v>
      </c>
      <c r="B2999" t="s">
        <v>6258</v>
      </c>
      <c r="C2999" s="1">
        <v>45377</v>
      </c>
      <c r="D2999" s="1">
        <v>45381</v>
      </c>
      <c r="E2999" t="s">
        <v>10283</v>
      </c>
      <c r="F2999" t="s">
        <v>10289</v>
      </c>
      <c r="G2999" t="s">
        <v>10324</v>
      </c>
    </row>
    <row r="3000" spans="1:7" x14ac:dyDescent="0.3">
      <c r="A3000" t="s">
        <v>13296</v>
      </c>
      <c r="B3000" t="s">
        <v>6260</v>
      </c>
      <c r="C3000" s="1">
        <v>45324</v>
      </c>
      <c r="D3000" s="1">
        <v>45327</v>
      </c>
      <c r="E3000" t="s">
        <v>10279</v>
      </c>
      <c r="F3000" t="s">
        <v>10280</v>
      </c>
      <c r="G3000" t="s">
        <v>10295</v>
      </c>
    </row>
    <row r="3001" spans="1:7" x14ac:dyDescent="0.3">
      <c r="A3001" t="s">
        <v>13297</v>
      </c>
      <c r="B3001" t="s">
        <v>6262</v>
      </c>
      <c r="C3001" s="1">
        <v>45329</v>
      </c>
      <c r="D3001" s="1">
        <v>45332</v>
      </c>
      <c r="E3001" t="s">
        <v>10279</v>
      </c>
      <c r="F3001" t="s">
        <v>10289</v>
      </c>
      <c r="G3001" t="s">
        <v>10295</v>
      </c>
    </row>
    <row r="3002" spans="1:7" x14ac:dyDescent="0.3">
      <c r="A3002" t="s">
        <v>13298</v>
      </c>
      <c r="B3002" t="s">
        <v>6264</v>
      </c>
      <c r="C3002" s="1">
        <v>45395</v>
      </c>
      <c r="D3002" s="1">
        <v>45400</v>
      </c>
      <c r="E3002" t="s">
        <v>10283</v>
      </c>
      <c r="F3002" t="s">
        <v>10304</v>
      </c>
      <c r="G3002" t="s">
        <v>10329</v>
      </c>
    </row>
    <row r="3003" spans="1:7" x14ac:dyDescent="0.3">
      <c r="A3003" t="s">
        <v>13299</v>
      </c>
      <c r="B3003" t="s">
        <v>6266</v>
      </c>
      <c r="C3003" s="1">
        <v>45349</v>
      </c>
      <c r="D3003" s="1">
        <v>45351</v>
      </c>
      <c r="E3003" t="s">
        <v>10292</v>
      </c>
      <c r="F3003" t="s">
        <v>10289</v>
      </c>
      <c r="G3003" t="s">
        <v>10341</v>
      </c>
    </row>
    <row r="3004" spans="1:7" x14ac:dyDescent="0.3">
      <c r="A3004" t="s">
        <v>13300</v>
      </c>
      <c r="B3004" t="s">
        <v>6268</v>
      </c>
      <c r="C3004" s="1">
        <v>45377</v>
      </c>
      <c r="D3004" s="1">
        <v>45379</v>
      </c>
      <c r="E3004" t="s">
        <v>10283</v>
      </c>
      <c r="F3004" t="s">
        <v>10289</v>
      </c>
      <c r="G3004" t="s">
        <v>10301</v>
      </c>
    </row>
    <row r="3005" spans="1:7" x14ac:dyDescent="0.3">
      <c r="A3005" t="s">
        <v>13301</v>
      </c>
      <c r="B3005" t="s">
        <v>6270</v>
      </c>
      <c r="C3005" s="1">
        <v>45379</v>
      </c>
      <c r="D3005" s="1">
        <v>45380</v>
      </c>
      <c r="E3005" t="s">
        <v>10283</v>
      </c>
      <c r="F3005" t="s">
        <v>10304</v>
      </c>
      <c r="G3005" t="s">
        <v>10285</v>
      </c>
    </row>
    <row r="3006" spans="1:7" x14ac:dyDescent="0.3">
      <c r="A3006" t="s">
        <v>13302</v>
      </c>
      <c r="B3006" t="s">
        <v>6272</v>
      </c>
      <c r="C3006" s="1">
        <v>45296</v>
      </c>
      <c r="D3006" s="1">
        <v>45303</v>
      </c>
      <c r="E3006" t="s">
        <v>10283</v>
      </c>
      <c r="F3006" t="s">
        <v>10280</v>
      </c>
      <c r="G3006" t="s">
        <v>10324</v>
      </c>
    </row>
    <row r="3007" spans="1:7" x14ac:dyDescent="0.3">
      <c r="A3007" t="s">
        <v>13303</v>
      </c>
      <c r="B3007" t="s">
        <v>6274</v>
      </c>
      <c r="C3007" s="1">
        <v>45377</v>
      </c>
      <c r="D3007" s="1">
        <v>45378</v>
      </c>
      <c r="E3007" t="s">
        <v>10279</v>
      </c>
      <c r="F3007" t="s">
        <v>10280</v>
      </c>
      <c r="G3007" t="s">
        <v>10299</v>
      </c>
    </row>
    <row r="3008" spans="1:7" x14ac:dyDescent="0.3">
      <c r="A3008" t="s">
        <v>13304</v>
      </c>
      <c r="B3008" t="s">
        <v>6276</v>
      </c>
      <c r="C3008" s="1">
        <v>45299</v>
      </c>
      <c r="D3008" s="1">
        <v>45304</v>
      </c>
      <c r="E3008" t="s">
        <v>10279</v>
      </c>
      <c r="F3008" t="s">
        <v>10284</v>
      </c>
      <c r="G3008" t="s">
        <v>10281</v>
      </c>
    </row>
    <row r="3009" spans="1:7" x14ac:dyDescent="0.3">
      <c r="A3009" t="s">
        <v>13305</v>
      </c>
      <c r="B3009" t="s">
        <v>6278</v>
      </c>
      <c r="C3009" s="1">
        <v>45307</v>
      </c>
      <c r="D3009" s="1">
        <v>45311</v>
      </c>
      <c r="E3009" t="s">
        <v>10297</v>
      </c>
      <c r="F3009" t="s">
        <v>10280</v>
      </c>
      <c r="G3009" t="s">
        <v>10281</v>
      </c>
    </row>
    <row r="3010" spans="1:7" x14ac:dyDescent="0.3">
      <c r="A3010" t="s">
        <v>13306</v>
      </c>
      <c r="B3010" t="s">
        <v>6280</v>
      </c>
      <c r="C3010" s="1">
        <v>45368</v>
      </c>
      <c r="D3010" s="1">
        <v>45372</v>
      </c>
      <c r="E3010" t="s">
        <v>10283</v>
      </c>
      <c r="F3010" t="s">
        <v>10304</v>
      </c>
      <c r="G3010" t="s">
        <v>10295</v>
      </c>
    </row>
    <row r="3011" spans="1:7" x14ac:dyDescent="0.3">
      <c r="A3011" t="s">
        <v>13307</v>
      </c>
      <c r="B3011" t="s">
        <v>6282</v>
      </c>
      <c r="C3011" s="1">
        <v>45328</v>
      </c>
      <c r="D3011" s="1">
        <v>45329</v>
      </c>
      <c r="E3011" t="s">
        <v>10279</v>
      </c>
      <c r="F3011" t="s">
        <v>10280</v>
      </c>
      <c r="G3011" t="s">
        <v>10281</v>
      </c>
    </row>
    <row r="3012" spans="1:7" x14ac:dyDescent="0.3">
      <c r="A3012" t="s">
        <v>13308</v>
      </c>
      <c r="B3012" t="s">
        <v>6284</v>
      </c>
      <c r="C3012" s="1">
        <v>45370</v>
      </c>
      <c r="D3012" s="1">
        <v>45370</v>
      </c>
      <c r="E3012" t="s">
        <v>10292</v>
      </c>
      <c r="F3012" t="s">
        <v>10280</v>
      </c>
      <c r="G3012" t="s">
        <v>10299</v>
      </c>
    </row>
    <row r="3013" spans="1:7" x14ac:dyDescent="0.3">
      <c r="A3013" t="s">
        <v>13309</v>
      </c>
      <c r="B3013" t="s">
        <v>6286</v>
      </c>
      <c r="C3013" s="1">
        <v>45381</v>
      </c>
      <c r="D3013" s="1">
        <v>45383</v>
      </c>
      <c r="E3013" t="s">
        <v>10297</v>
      </c>
      <c r="F3013" t="s">
        <v>10304</v>
      </c>
      <c r="G3013" t="s">
        <v>10293</v>
      </c>
    </row>
    <row r="3014" spans="1:7" x14ac:dyDescent="0.3">
      <c r="A3014" t="s">
        <v>13310</v>
      </c>
      <c r="B3014" t="s">
        <v>6288</v>
      </c>
      <c r="C3014" s="1">
        <v>45432</v>
      </c>
      <c r="D3014" s="1">
        <v>45433</v>
      </c>
      <c r="E3014" t="s">
        <v>10292</v>
      </c>
      <c r="F3014" t="s">
        <v>10280</v>
      </c>
      <c r="G3014" t="s">
        <v>10293</v>
      </c>
    </row>
    <row r="3015" spans="1:7" x14ac:dyDescent="0.3">
      <c r="A3015" t="s">
        <v>13311</v>
      </c>
      <c r="B3015" t="s">
        <v>6290</v>
      </c>
      <c r="C3015" s="1">
        <v>45328</v>
      </c>
      <c r="D3015" s="1">
        <v>45330</v>
      </c>
      <c r="E3015" t="s">
        <v>10279</v>
      </c>
      <c r="F3015" t="s">
        <v>10289</v>
      </c>
      <c r="G3015" t="s">
        <v>10293</v>
      </c>
    </row>
    <row r="3016" spans="1:7" x14ac:dyDescent="0.3">
      <c r="A3016" t="s">
        <v>13312</v>
      </c>
      <c r="B3016" t="s">
        <v>6292</v>
      </c>
      <c r="C3016" s="1">
        <v>45316</v>
      </c>
      <c r="D3016" s="1">
        <v>45321</v>
      </c>
      <c r="E3016" t="s">
        <v>10292</v>
      </c>
      <c r="F3016" t="s">
        <v>10284</v>
      </c>
      <c r="G3016" t="s">
        <v>10290</v>
      </c>
    </row>
    <row r="3017" spans="1:7" x14ac:dyDescent="0.3">
      <c r="A3017" t="s">
        <v>13313</v>
      </c>
      <c r="B3017" t="s">
        <v>6294</v>
      </c>
      <c r="C3017" s="1">
        <v>45396</v>
      </c>
      <c r="D3017" s="1">
        <v>45396</v>
      </c>
      <c r="E3017" t="s">
        <v>10292</v>
      </c>
      <c r="F3017" t="s">
        <v>10280</v>
      </c>
      <c r="G3017" t="s">
        <v>10341</v>
      </c>
    </row>
    <row r="3018" spans="1:7" x14ac:dyDescent="0.3">
      <c r="A3018" t="s">
        <v>13314</v>
      </c>
      <c r="B3018" t="s">
        <v>6296</v>
      </c>
      <c r="C3018" s="1">
        <v>45413</v>
      </c>
      <c r="D3018" s="1">
        <v>45417</v>
      </c>
      <c r="E3018" t="s">
        <v>10279</v>
      </c>
      <c r="F3018" t="s">
        <v>10280</v>
      </c>
      <c r="G3018" t="s">
        <v>10299</v>
      </c>
    </row>
    <row r="3019" spans="1:7" x14ac:dyDescent="0.3">
      <c r="A3019" t="s">
        <v>13315</v>
      </c>
      <c r="B3019" t="s">
        <v>6298</v>
      </c>
      <c r="C3019" s="1">
        <v>45401</v>
      </c>
      <c r="D3019" s="1">
        <v>45402</v>
      </c>
      <c r="E3019" t="s">
        <v>10292</v>
      </c>
      <c r="F3019" t="s">
        <v>10304</v>
      </c>
      <c r="G3019" t="s">
        <v>10299</v>
      </c>
    </row>
    <row r="3020" spans="1:7" x14ac:dyDescent="0.3">
      <c r="A3020" t="s">
        <v>13316</v>
      </c>
      <c r="B3020" t="s">
        <v>6300</v>
      </c>
      <c r="C3020" s="1">
        <v>45433</v>
      </c>
      <c r="D3020" s="1">
        <v>45436</v>
      </c>
      <c r="E3020" t="s">
        <v>10279</v>
      </c>
      <c r="F3020" t="s">
        <v>10304</v>
      </c>
      <c r="G3020" t="s">
        <v>10322</v>
      </c>
    </row>
    <row r="3021" spans="1:7" x14ac:dyDescent="0.3">
      <c r="A3021" t="s">
        <v>13317</v>
      </c>
      <c r="B3021" t="s">
        <v>6302</v>
      </c>
      <c r="C3021" s="1">
        <v>45402</v>
      </c>
      <c r="D3021" s="1">
        <v>45402</v>
      </c>
      <c r="E3021" t="s">
        <v>10292</v>
      </c>
      <c r="F3021" t="s">
        <v>10289</v>
      </c>
      <c r="G3021" t="s">
        <v>10301</v>
      </c>
    </row>
    <row r="3022" spans="1:7" x14ac:dyDescent="0.3">
      <c r="A3022" t="s">
        <v>13318</v>
      </c>
      <c r="B3022" t="s">
        <v>6304</v>
      </c>
      <c r="C3022" s="1">
        <v>45409</v>
      </c>
      <c r="D3022" s="1">
        <v>45415</v>
      </c>
      <c r="E3022" t="s">
        <v>10297</v>
      </c>
      <c r="F3022" t="s">
        <v>10289</v>
      </c>
      <c r="G3022" t="s">
        <v>10322</v>
      </c>
    </row>
    <row r="3023" spans="1:7" x14ac:dyDescent="0.3">
      <c r="A3023" t="s">
        <v>13319</v>
      </c>
      <c r="B3023" t="s">
        <v>6306</v>
      </c>
      <c r="C3023" s="1">
        <v>45393</v>
      </c>
      <c r="D3023" s="1">
        <v>45399</v>
      </c>
      <c r="E3023" t="s">
        <v>10292</v>
      </c>
      <c r="F3023" t="s">
        <v>10284</v>
      </c>
      <c r="G3023" t="s">
        <v>10322</v>
      </c>
    </row>
    <row r="3024" spans="1:7" x14ac:dyDescent="0.3">
      <c r="A3024" t="s">
        <v>13320</v>
      </c>
      <c r="B3024" t="s">
        <v>6308</v>
      </c>
      <c r="C3024" s="1">
        <v>45343</v>
      </c>
      <c r="D3024" s="1">
        <v>45350</v>
      </c>
      <c r="E3024" t="s">
        <v>10279</v>
      </c>
      <c r="F3024" t="s">
        <v>10280</v>
      </c>
      <c r="G3024" t="s">
        <v>10299</v>
      </c>
    </row>
    <row r="3025" spans="1:7" x14ac:dyDescent="0.3">
      <c r="A3025" t="s">
        <v>13321</v>
      </c>
      <c r="B3025" t="s">
        <v>6310</v>
      </c>
      <c r="C3025" s="1">
        <v>45374</v>
      </c>
      <c r="D3025" s="1">
        <v>45373</v>
      </c>
      <c r="E3025" t="s">
        <v>10292</v>
      </c>
      <c r="F3025" t="s">
        <v>10289</v>
      </c>
      <c r="G3025" t="s">
        <v>10301</v>
      </c>
    </row>
    <row r="3026" spans="1:7" x14ac:dyDescent="0.3">
      <c r="A3026" t="s">
        <v>13322</v>
      </c>
      <c r="B3026" t="s">
        <v>6312</v>
      </c>
      <c r="C3026" s="1">
        <v>45385</v>
      </c>
      <c r="D3026" s="1">
        <v>45385</v>
      </c>
      <c r="E3026" t="s">
        <v>10297</v>
      </c>
      <c r="F3026" t="s">
        <v>10284</v>
      </c>
      <c r="G3026" t="s">
        <v>10290</v>
      </c>
    </row>
    <row r="3027" spans="1:7" x14ac:dyDescent="0.3">
      <c r="A3027" t="s">
        <v>13323</v>
      </c>
      <c r="B3027" t="s">
        <v>6314</v>
      </c>
      <c r="C3027" s="1">
        <v>45405</v>
      </c>
      <c r="D3027" s="1">
        <v>45408</v>
      </c>
      <c r="E3027" t="s">
        <v>10297</v>
      </c>
      <c r="F3027" t="s">
        <v>10289</v>
      </c>
      <c r="G3027" t="s">
        <v>10281</v>
      </c>
    </row>
    <row r="3028" spans="1:7" x14ac:dyDescent="0.3">
      <c r="A3028" t="s">
        <v>13324</v>
      </c>
      <c r="B3028" t="s">
        <v>6316</v>
      </c>
      <c r="C3028" s="1">
        <v>45305</v>
      </c>
      <c r="D3028" s="1">
        <v>45312</v>
      </c>
      <c r="E3028" t="s">
        <v>10297</v>
      </c>
      <c r="F3028" t="s">
        <v>10280</v>
      </c>
      <c r="G3028" t="s">
        <v>10295</v>
      </c>
    </row>
    <row r="3029" spans="1:7" x14ac:dyDescent="0.3">
      <c r="A3029" t="s">
        <v>13325</v>
      </c>
      <c r="B3029" t="s">
        <v>6318</v>
      </c>
      <c r="C3029" s="1">
        <v>45312</v>
      </c>
      <c r="D3029" s="1">
        <v>45316</v>
      </c>
      <c r="E3029" t="s">
        <v>10283</v>
      </c>
      <c r="F3029" t="s">
        <v>10289</v>
      </c>
      <c r="G3029" t="s">
        <v>10299</v>
      </c>
    </row>
    <row r="3030" spans="1:7" x14ac:dyDescent="0.3">
      <c r="A3030" t="s">
        <v>13326</v>
      </c>
      <c r="B3030" t="s">
        <v>6320</v>
      </c>
      <c r="C3030" s="1">
        <v>45350</v>
      </c>
      <c r="D3030" s="1">
        <v>45349</v>
      </c>
      <c r="E3030" t="s">
        <v>10279</v>
      </c>
      <c r="F3030" t="s">
        <v>10280</v>
      </c>
      <c r="G3030" t="s">
        <v>10299</v>
      </c>
    </row>
    <row r="3031" spans="1:7" x14ac:dyDescent="0.3">
      <c r="A3031" t="s">
        <v>13327</v>
      </c>
      <c r="B3031" t="s">
        <v>6322</v>
      </c>
      <c r="C3031" s="1">
        <v>45326</v>
      </c>
      <c r="D3031" s="1">
        <v>45327</v>
      </c>
      <c r="E3031" t="s">
        <v>10292</v>
      </c>
      <c r="F3031" t="s">
        <v>10284</v>
      </c>
      <c r="G3031" t="s">
        <v>10324</v>
      </c>
    </row>
    <row r="3032" spans="1:7" x14ac:dyDescent="0.3">
      <c r="A3032" t="s">
        <v>13328</v>
      </c>
      <c r="B3032" t="s">
        <v>6324</v>
      </c>
      <c r="C3032" s="1">
        <v>45428</v>
      </c>
      <c r="D3032" s="1">
        <v>45432</v>
      </c>
      <c r="E3032" t="s">
        <v>10283</v>
      </c>
      <c r="F3032" t="s">
        <v>10289</v>
      </c>
      <c r="G3032" t="s">
        <v>10329</v>
      </c>
    </row>
    <row r="3033" spans="1:7" x14ac:dyDescent="0.3">
      <c r="A3033" t="s">
        <v>13329</v>
      </c>
      <c r="B3033" t="s">
        <v>6326</v>
      </c>
      <c r="C3033" s="1">
        <v>45416</v>
      </c>
      <c r="D3033" s="1">
        <v>45418</v>
      </c>
      <c r="E3033" t="s">
        <v>10283</v>
      </c>
      <c r="F3033" t="s">
        <v>10304</v>
      </c>
      <c r="G3033" t="s">
        <v>10281</v>
      </c>
    </row>
    <row r="3034" spans="1:7" x14ac:dyDescent="0.3">
      <c r="A3034" t="s">
        <v>13330</v>
      </c>
      <c r="B3034" t="s">
        <v>6328</v>
      </c>
      <c r="C3034" s="1">
        <v>45364</v>
      </c>
      <c r="D3034" s="1">
        <v>45370</v>
      </c>
      <c r="E3034" t="s">
        <v>10292</v>
      </c>
      <c r="F3034" t="s">
        <v>10304</v>
      </c>
      <c r="G3034" t="s">
        <v>10287</v>
      </c>
    </row>
    <row r="3035" spans="1:7" x14ac:dyDescent="0.3">
      <c r="A3035" t="s">
        <v>13331</v>
      </c>
      <c r="B3035" t="s">
        <v>6330</v>
      </c>
      <c r="C3035" s="1">
        <v>45385</v>
      </c>
      <c r="D3035" s="1">
        <v>45391</v>
      </c>
      <c r="E3035" t="s">
        <v>10283</v>
      </c>
      <c r="F3035" t="s">
        <v>10280</v>
      </c>
      <c r="G3035" t="s">
        <v>10329</v>
      </c>
    </row>
    <row r="3036" spans="1:7" x14ac:dyDescent="0.3">
      <c r="A3036" t="s">
        <v>13332</v>
      </c>
      <c r="B3036" t="s">
        <v>6332</v>
      </c>
      <c r="C3036" s="1">
        <v>45365</v>
      </c>
      <c r="D3036" s="1">
        <v>45364</v>
      </c>
      <c r="E3036" t="s">
        <v>10279</v>
      </c>
      <c r="F3036" t="s">
        <v>10280</v>
      </c>
      <c r="G3036" t="s">
        <v>10341</v>
      </c>
    </row>
    <row r="3037" spans="1:7" x14ac:dyDescent="0.3">
      <c r="A3037" t="s">
        <v>13333</v>
      </c>
      <c r="B3037" t="s">
        <v>6334</v>
      </c>
      <c r="C3037" s="1">
        <v>45355</v>
      </c>
      <c r="D3037" s="1">
        <v>45358</v>
      </c>
      <c r="E3037" t="s">
        <v>10292</v>
      </c>
      <c r="F3037" t="s">
        <v>10284</v>
      </c>
      <c r="G3037" t="s">
        <v>10324</v>
      </c>
    </row>
    <row r="3038" spans="1:7" x14ac:dyDescent="0.3">
      <c r="A3038" t="s">
        <v>13334</v>
      </c>
      <c r="B3038" t="s">
        <v>6336</v>
      </c>
      <c r="C3038" s="1">
        <v>45347</v>
      </c>
      <c r="D3038" s="1">
        <v>45354</v>
      </c>
      <c r="E3038" t="s">
        <v>10297</v>
      </c>
      <c r="F3038" t="s">
        <v>10280</v>
      </c>
      <c r="G3038" t="s">
        <v>10299</v>
      </c>
    </row>
    <row r="3039" spans="1:7" x14ac:dyDescent="0.3">
      <c r="A3039" t="s">
        <v>13335</v>
      </c>
      <c r="B3039" t="s">
        <v>6338</v>
      </c>
      <c r="C3039" s="1">
        <v>45423</v>
      </c>
      <c r="D3039" s="1">
        <v>45430</v>
      </c>
      <c r="E3039" t="s">
        <v>10283</v>
      </c>
      <c r="F3039" t="s">
        <v>10284</v>
      </c>
      <c r="G3039" t="s">
        <v>10293</v>
      </c>
    </row>
    <row r="3040" spans="1:7" x14ac:dyDescent="0.3">
      <c r="A3040" t="s">
        <v>13336</v>
      </c>
      <c r="B3040" t="s">
        <v>6340</v>
      </c>
      <c r="C3040" s="1">
        <v>45375</v>
      </c>
      <c r="D3040" s="1">
        <v>45376</v>
      </c>
      <c r="E3040" t="s">
        <v>10292</v>
      </c>
      <c r="F3040" t="s">
        <v>10280</v>
      </c>
      <c r="G3040" t="s">
        <v>10324</v>
      </c>
    </row>
    <row r="3041" spans="1:7" x14ac:dyDescent="0.3">
      <c r="A3041" t="s">
        <v>13337</v>
      </c>
      <c r="B3041" t="s">
        <v>6342</v>
      </c>
      <c r="C3041" s="1">
        <v>45395</v>
      </c>
      <c r="D3041" s="1">
        <v>45400</v>
      </c>
      <c r="E3041" t="s">
        <v>10283</v>
      </c>
      <c r="F3041" t="s">
        <v>10284</v>
      </c>
      <c r="G3041" t="s">
        <v>10341</v>
      </c>
    </row>
    <row r="3042" spans="1:7" x14ac:dyDescent="0.3">
      <c r="A3042" t="s">
        <v>13338</v>
      </c>
      <c r="B3042" t="s">
        <v>6344</v>
      </c>
      <c r="C3042" s="1">
        <v>45418</v>
      </c>
      <c r="D3042" s="1">
        <v>45425</v>
      </c>
      <c r="E3042" t="s">
        <v>10297</v>
      </c>
      <c r="F3042" t="s">
        <v>10280</v>
      </c>
      <c r="G3042" t="s">
        <v>10341</v>
      </c>
    </row>
    <row r="3043" spans="1:7" x14ac:dyDescent="0.3">
      <c r="A3043" t="s">
        <v>13339</v>
      </c>
      <c r="B3043" t="s">
        <v>6346</v>
      </c>
      <c r="C3043" s="1">
        <v>45298</v>
      </c>
      <c r="D3043" s="1">
        <v>45297</v>
      </c>
      <c r="E3043" t="s">
        <v>10292</v>
      </c>
      <c r="F3043" t="s">
        <v>10304</v>
      </c>
      <c r="G3043" t="s">
        <v>10341</v>
      </c>
    </row>
    <row r="3044" spans="1:7" x14ac:dyDescent="0.3">
      <c r="A3044" t="s">
        <v>13340</v>
      </c>
      <c r="B3044" t="s">
        <v>6348</v>
      </c>
      <c r="C3044" s="1">
        <v>45322</v>
      </c>
      <c r="D3044" s="1">
        <v>45326</v>
      </c>
      <c r="E3044" t="s">
        <v>10279</v>
      </c>
      <c r="F3044" t="s">
        <v>10284</v>
      </c>
      <c r="G3044" t="s">
        <v>10322</v>
      </c>
    </row>
    <row r="3045" spans="1:7" x14ac:dyDescent="0.3">
      <c r="A3045" t="s">
        <v>13341</v>
      </c>
      <c r="B3045" t="s">
        <v>6350</v>
      </c>
      <c r="C3045" s="1">
        <v>45297</v>
      </c>
      <c r="D3045" s="1">
        <v>45301</v>
      </c>
      <c r="E3045" t="s">
        <v>10283</v>
      </c>
      <c r="F3045" t="s">
        <v>10304</v>
      </c>
      <c r="G3045" t="s">
        <v>10299</v>
      </c>
    </row>
    <row r="3046" spans="1:7" x14ac:dyDescent="0.3">
      <c r="A3046" t="s">
        <v>13342</v>
      </c>
      <c r="B3046" t="s">
        <v>6352</v>
      </c>
      <c r="C3046" s="1">
        <v>45352</v>
      </c>
      <c r="D3046" s="1">
        <v>45353</v>
      </c>
      <c r="E3046" t="s">
        <v>10297</v>
      </c>
      <c r="F3046" t="s">
        <v>10284</v>
      </c>
      <c r="G3046" t="s">
        <v>10301</v>
      </c>
    </row>
    <row r="3047" spans="1:7" x14ac:dyDescent="0.3">
      <c r="A3047" t="s">
        <v>13343</v>
      </c>
      <c r="B3047" t="s">
        <v>6354</v>
      </c>
      <c r="C3047" s="1">
        <v>45416</v>
      </c>
      <c r="D3047" s="1">
        <v>45416</v>
      </c>
      <c r="E3047" t="s">
        <v>10297</v>
      </c>
      <c r="F3047" t="s">
        <v>10289</v>
      </c>
      <c r="G3047" t="s">
        <v>10322</v>
      </c>
    </row>
    <row r="3048" spans="1:7" x14ac:dyDescent="0.3">
      <c r="A3048" t="s">
        <v>13344</v>
      </c>
      <c r="B3048" t="s">
        <v>6356</v>
      </c>
      <c r="C3048" s="1">
        <v>45392</v>
      </c>
      <c r="D3048" s="1">
        <v>45393</v>
      </c>
      <c r="E3048" t="s">
        <v>10292</v>
      </c>
      <c r="F3048" t="s">
        <v>10284</v>
      </c>
      <c r="G3048" t="s">
        <v>10293</v>
      </c>
    </row>
    <row r="3049" spans="1:7" x14ac:dyDescent="0.3">
      <c r="A3049" t="s">
        <v>13345</v>
      </c>
      <c r="B3049" t="s">
        <v>6358</v>
      </c>
      <c r="C3049" s="1">
        <v>45357</v>
      </c>
      <c r="D3049" s="1">
        <v>45362</v>
      </c>
      <c r="E3049" t="s">
        <v>10292</v>
      </c>
      <c r="F3049" t="s">
        <v>10304</v>
      </c>
      <c r="G3049" t="s">
        <v>10293</v>
      </c>
    </row>
    <row r="3050" spans="1:7" x14ac:dyDescent="0.3">
      <c r="A3050" t="s">
        <v>13346</v>
      </c>
      <c r="B3050" t="s">
        <v>6360</v>
      </c>
      <c r="C3050" s="1">
        <v>45321</v>
      </c>
      <c r="D3050" s="1">
        <v>45326</v>
      </c>
      <c r="E3050" t="s">
        <v>10292</v>
      </c>
      <c r="F3050" t="s">
        <v>10284</v>
      </c>
      <c r="G3050" t="s">
        <v>10322</v>
      </c>
    </row>
    <row r="3051" spans="1:7" x14ac:dyDescent="0.3">
      <c r="A3051" t="s">
        <v>13347</v>
      </c>
      <c r="B3051" t="s">
        <v>6362</v>
      </c>
      <c r="C3051" s="1">
        <v>45402</v>
      </c>
      <c r="D3051" s="1">
        <v>45406</v>
      </c>
      <c r="E3051" t="s">
        <v>10292</v>
      </c>
      <c r="F3051" t="s">
        <v>10280</v>
      </c>
      <c r="G3051" t="s">
        <v>10301</v>
      </c>
    </row>
    <row r="3052" spans="1:7" x14ac:dyDescent="0.3">
      <c r="A3052" t="s">
        <v>13348</v>
      </c>
      <c r="B3052" t="s">
        <v>6364</v>
      </c>
      <c r="C3052" s="1">
        <v>45429</v>
      </c>
      <c r="D3052" s="1">
        <v>45434</v>
      </c>
      <c r="E3052" t="s">
        <v>10292</v>
      </c>
      <c r="F3052" t="s">
        <v>10284</v>
      </c>
      <c r="G3052" t="s">
        <v>10329</v>
      </c>
    </row>
    <row r="3053" spans="1:7" x14ac:dyDescent="0.3">
      <c r="A3053" t="s">
        <v>13349</v>
      </c>
      <c r="B3053" t="s">
        <v>6366</v>
      </c>
      <c r="C3053" s="1">
        <v>45437</v>
      </c>
      <c r="D3053" s="1">
        <v>45438</v>
      </c>
      <c r="E3053" t="s">
        <v>10279</v>
      </c>
      <c r="F3053" t="s">
        <v>10284</v>
      </c>
      <c r="G3053" t="s">
        <v>10281</v>
      </c>
    </row>
    <row r="3054" spans="1:7" x14ac:dyDescent="0.3">
      <c r="A3054" t="s">
        <v>13350</v>
      </c>
      <c r="B3054" t="s">
        <v>6368</v>
      </c>
      <c r="C3054" s="1">
        <v>45417</v>
      </c>
      <c r="D3054" s="1">
        <v>45423</v>
      </c>
      <c r="E3054" t="s">
        <v>10292</v>
      </c>
      <c r="F3054" t="s">
        <v>10289</v>
      </c>
      <c r="G3054" t="s">
        <v>10301</v>
      </c>
    </row>
    <row r="3055" spans="1:7" x14ac:dyDescent="0.3">
      <c r="A3055" t="s">
        <v>13351</v>
      </c>
      <c r="B3055" t="s">
        <v>6370</v>
      </c>
      <c r="C3055" s="1">
        <v>45377</v>
      </c>
      <c r="D3055" s="1">
        <v>45377</v>
      </c>
      <c r="E3055" t="s">
        <v>10297</v>
      </c>
      <c r="F3055" t="s">
        <v>10289</v>
      </c>
      <c r="G3055" t="s">
        <v>10301</v>
      </c>
    </row>
    <row r="3056" spans="1:7" x14ac:dyDescent="0.3">
      <c r="A3056" t="s">
        <v>13352</v>
      </c>
      <c r="B3056" t="s">
        <v>6372</v>
      </c>
      <c r="C3056" s="1">
        <v>45361</v>
      </c>
      <c r="D3056" s="1">
        <v>45364</v>
      </c>
      <c r="E3056" t="s">
        <v>10292</v>
      </c>
      <c r="F3056" t="s">
        <v>10304</v>
      </c>
      <c r="G3056" t="s">
        <v>10293</v>
      </c>
    </row>
    <row r="3057" spans="1:7" x14ac:dyDescent="0.3">
      <c r="A3057" t="s">
        <v>13353</v>
      </c>
      <c r="B3057" t="s">
        <v>6374</v>
      </c>
      <c r="C3057" s="1">
        <v>45422</v>
      </c>
      <c r="D3057" s="1">
        <v>45428</v>
      </c>
      <c r="E3057" t="s">
        <v>10283</v>
      </c>
      <c r="F3057" t="s">
        <v>10280</v>
      </c>
      <c r="G3057" t="s">
        <v>10322</v>
      </c>
    </row>
    <row r="3058" spans="1:7" x14ac:dyDescent="0.3">
      <c r="A3058" t="s">
        <v>13354</v>
      </c>
      <c r="B3058" t="s">
        <v>6376</v>
      </c>
      <c r="C3058" s="1">
        <v>45410</v>
      </c>
      <c r="D3058" s="1">
        <v>45410</v>
      </c>
      <c r="E3058" t="s">
        <v>10279</v>
      </c>
      <c r="F3058" t="s">
        <v>10289</v>
      </c>
      <c r="G3058" t="s">
        <v>10295</v>
      </c>
    </row>
    <row r="3059" spans="1:7" x14ac:dyDescent="0.3">
      <c r="A3059" t="s">
        <v>13355</v>
      </c>
      <c r="B3059" t="s">
        <v>6378</v>
      </c>
      <c r="C3059" s="1">
        <v>45326</v>
      </c>
      <c r="D3059" s="1">
        <v>45331</v>
      </c>
      <c r="E3059" t="s">
        <v>10279</v>
      </c>
      <c r="F3059" t="s">
        <v>10284</v>
      </c>
      <c r="G3059" t="s">
        <v>10281</v>
      </c>
    </row>
    <row r="3060" spans="1:7" x14ac:dyDescent="0.3">
      <c r="A3060" t="s">
        <v>13356</v>
      </c>
      <c r="B3060" t="s">
        <v>6380</v>
      </c>
      <c r="C3060" s="1">
        <v>45393</v>
      </c>
      <c r="D3060" s="1">
        <v>45396</v>
      </c>
      <c r="E3060" t="s">
        <v>10279</v>
      </c>
      <c r="F3060" t="s">
        <v>10304</v>
      </c>
      <c r="G3060" t="s">
        <v>10341</v>
      </c>
    </row>
    <row r="3061" spans="1:7" x14ac:dyDescent="0.3">
      <c r="A3061" t="s">
        <v>13357</v>
      </c>
      <c r="B3061" t="s">
        <v>6382</v>
      </c>
      <c r="C3061" s="1">
        <v>45437</v>
      </c>
      <c r="D3061" s="1">
        <v>45440</v>
      </c>
      <c r="E3061" t="s">
        <v>10297</v>
      </c>
      <c r="F3061" t="s">
        <v>10304</v>
      </c>
      <c r="G3061" t="s">
        <v>10293</v>
      </c>
    </row>
    <row r="3062" spans="1:7" x14ac:dyDescent="0.3">
      <c r="A3062" t="s">
        <v>13358</v>
      </c>
      <c r="B3062" t="s">
        <v>6384</v>
      </c>
      <c r="C3062" s="1">
        <v>45297</v>
      </c>
      <c r="D3062" s="1">
        <v>45301</v>
      </c>
      <c r="E3062" t="s">
        <v>10283</v>
      </c>
      <c r="F3062" t="s">
        <v>10280</v>
      </c>
      <c r="G3062" t="s">
        <v>10287</v>
      </c>
    </row>
    <row r="3063" spans="1:7" x14ac:dyDescent="0.3">
      <c r="A3063" t="s">
        <v>13359</v>
      </c>
      <c r="B3063" t="s">
        <v>6386</v>
      </c>
      <c r="C3063" s="1">
        <v>45351</v>
      </c>
      <c r="D3063" s="1">
        <v>45355</v>
      </c>
      <c r="E3063" t="s">
        <v>10279</v>
      </c>
      <c r="F3063" t="s">
        <v>10280</v>
      </c>
      <c r="G3063" t="s">
        <v>10287</v>
      </c>
    </row>
    <row r="3064" spans="1:7" x14ac:dyDescent="0.3">
      <c r="A3064" t="s">
        <v>13360</v>
      </c>
      <c r="B3064" t="s">
        <v>6388</v>
      </c>
      <c r="C3064" s="1">
        <v>45304</v>
      </c>
      <c r="D3064" s="1">
        <v>45305</v>
      </c>
      <c r="E3064" t="s">
        <v>10283</v>
      </c>
      <c r="F3064" t="s">
        <v>10280</v>
      </c>
      <c r="G3064" t="s">
        <v>10324</v>
      </c>
    </row>
    <row r="3065" spans="1:7" x14ac:dyDescent="0.3">
      <c r="A3065" t="s">
        <v>13361</v>
      </c>
      <c r="B3065" t="s">
        <v>6390</v>
      </c>
      <c r="C3065" s="1">
        <v>45395</v>
      </c>
      <c r="D3065" s="1">
        <v>45395</v>
      </c>
      <c r="E3065" t="s">
        <v>10292</v>
      </c>
      <c r="F3065" t="s">
        <v>10280</v>
      </c>
      <c r="G3065" t="s">
        <v>10324</v>
      </c>
    </row>
    <row r="3066" spans="1:7" x14ac:dyDescent="0.3">
      <c r="A3066" t="s">
        <v>13362</v>
      </c>
      <c r="B3066" t="s">
        <v>6392</v>
      </c>
      <c r="C3066" s="1">
        <v>45296</v>
      </c>
      <c r="D3066" s="1">
        <v>45295</v>
      </c>
      <c r="E3066" t="s">
        <v>10292</v>
      </c>
      <c r="F3066" t="s">
        <v>10280</v>
      </c>
      <c r="G3066" t="s">
        <v>10287</v>
      </c>
    </row>
    <row r="3067" spans="1:7" x14ac:dyDescent="0.3">
      <c r="A3067" t="s">
        <v>13363</v>
      </c>
      <c r="B3067" t="s">
        <v>6394</v>
      </c>
      <c r="C3067" s="1">
        <v>45436</v>
      </c>
      <c r="D3067" s="1">
        <v>45438</v>
      </c>
      <c r="E3067" t="s">
        <v>10279</v>
      </c>
      <c r="F3067" t="s">
        <v>10289</v>
      </c>
      <c r="G3067" t="s">
        <v>10290</v>
      </c>
    </row>
    <row r="3068" spans="1:7" x14ac:dyDescent="0.3">
      <c r="A3068" t="s">
        <v>13364</v>
      </c>
      <c r="B3068" t="s">
        <v>6396</v>
      </c>
      <c r="C3068" s="1">
        <v>45320</v>
      </c>
      <c r="D3068" s="1">
        <v>45324</v>
      </c>
      <c r="E3068" t="s">
        <v>10279</v>
      </c>
      <c r="F3068" t="s">
        <v>10280</v>
      </c>
      <c r="G3068" t="s">
        <v>10324</v>
      </c>
    </row>
    <row r="3069" spans="1:7" x14ac:dyDescent="0.3">
      <c r="A3069" t="s">
        <v>13365</v>
      </c>
      <c r="B3069" t="s">
        <v>6398</v>
      </c>
      <c r="C3069" s="1">
        <v>45328</v>
      </c>
      <c r="D3069" s="1">
        <v>45327</v>
      </c>
      <c r="E3069" t="s">
        <v>10297</v>
      </c>
      <c r="F3069" t="s">
        <v>10289</v>
      </c>
      <c r="G3069" t="s">
        <v>10341</v>
      </c>
    </row>
    <row r="3070" spans="1:7" x14ac:dyDescent="0.3">
      <c r="A3070" t="s">
        <v>13366</v>
      </c>
      <c r="B3070" t="s">
        <v>6400</v>
      </c>
      <c r="C3070" s="1">
        <v>45296</v>
      </c>
      <c r="D3070" s="1">
        <v>45300</v>
      </c>
      <c r="E3070" t="s">
        <v>10279</v>
      </c>
      <c r="F3070" t="s">
        <v>10284</v>
      </c>
      <c r="G3070" t="s">
        <v>10322</v>
      </c>
    </row>
    <row r="3071" spans="1:7" x14ac:dyDescent="0.3">
      <c r="A3071" t="s">
        <v>13367</v>
      </c>
      <c r="B3071" t="s">
        <v>6402</v>
      </c>
      <c r="C3071" s="1">
        <v>45377</v>
      </c>
      <c r="D3071" s="1">
        <v>45377</v>
      </c>
      <c r="E3071" t="s">
        <v>10297</v>
      </c>
      <c r="F3071" t="s">
        <v>10284</v>
      </c>
      <c r="G3071" t="s">
        <v>10287</v>
      </c>
    </row>
    <row r="3072" spans="1:7" x14ac:dyDescent="0.3">
      <c r="A3072" t="s">
        <v>13368</v>
      </c>
      <c r="B3072" t="s">
        <v>6404</v>
      </c>
      <c r="C3072" s="1">
        <v>45344</v>
      </c>
      <c r="D3072" s="1">
        <v>45344</v>
      </c>
      <c r="E3072" t="s">
        <v>10279</v>
      </c>
      <c r="F3072" t="s">
        <v>10284</v>
      </c>
      <c r="G3072" t="s">
        <v>10329</v>
      </c>
    </row>
    <row r="3073" spans="1:7" x14ac:dyDescent="0.3">
      <c r="A3073" t="s">
        <v>13369</v>
      </c>
      <c r="B3073" t="s">
        <v>6406</v>
      </c>
      <c r="C3073" s="1">
        <v>45312</v>
      </c>
      <c r="D3073" s="1">
        <v>45318</v>
      </c>
      <c r="E3073" t="s">
        <v>10283</v>
      </c>
      <c r="F3073" t="s">
        <v>10284</v>
      </c>
      <c r="G3073" t="s">
        <v>10293</v>
      </c>
    </row>
    <row r="3074" spans="1:7" x14ac:dyDescent="0.3">
      <c r="A3074" t="s">
        <v>13370</v>
      </c>
      <c r="B3074" t="s">
        <v>6408</v>
      </c>
      <c r="C3074" s="1">
        <v>45329</v>
      </c>
      <c r="D3074" s="1">
        <v>45331</v>
      </c>
      <c r="E3074" t="s">
        <v>10283</v>
      </c>
      <c r="F3074" t="s">
        <v>10284</v>
      </c>
      <c r="G3074" t="s">
        <v>10287</v>
      </c>
    </row>
    <row r="3075" spans="1:7" x14ac:dyDescent="0.3">
      <c r="A3075" t="s">
        <v>13371</v>
      </c>
      <c r="B3075" t="s">
        <v>6410</v>
      </c>
      <c r="C3075" s="1">
        <v>45370</v>
      </c>
      <c r="D3075" s="1">
        <v>45370</v>
      </c>
      <c r="E3075" t="s">
        <v>10279</v>
      </c>
      <c r="F3075" t="s">
        <v>10280</v>
      </c>
      <c r="G3075" t="s">
        <v>10281</v>
      </c>
    </row>
    <row r="3076" spans="1:7" x14ac:dyDescent="0.3">
      <c r="A3076" t="s">
        <v>13372</v>
      </c>
      <c r="B3076" t="s">
        <v>6412</v>
      </c>
      <c r="C3076" s="1">
        <v>45377</v>
      </c>
      <c r="D3076" s="1">
        <v>45376</v>
      </c>
      <c r="E3076" t="s">
        <v>10292</v>
      </c>
      <c r="F3076" t="s">
        <v>10280</v>
      </c>
      <c r="G3076" t="s">
        <v>10322</v>
      </c>
    </row>
    <row r="3077" spans="1:7" x14ac:dyDescent="0.3">
      <c r="A3077" t="s">
        <v>13373</v>
      </c>
      <c r="B3077" t="s">
        <v>6414</v>
      </c>
      <c r="C3077" s="1">
        <v>45355</v>
      </c>
      <c r="D3077" s="1">
        <v>45355</v>
      </c>
      <c r="E3077" t="s">
        <v>10292</v>
      </c>
      <c r="F3077" t="s">
        <v>10284</v>
      </c>
      <c r="G3077" t="s">
        <v>10287</v>
      </c>
    </row>
    <row r="3078" spans="1:7" x14ac:dyDescent="0.3">
      <c r="A3078" t="s">
        <v>13374</v>
      </c>
      <c r="B3078" t="s">
        <v>6416</v>
      </c>
      <c r="C3078" s="1">
        <v>45423</v>
      </c>
      <c r="D3078" s="1">
        <v>45424</v>
      </c>
      <c r="E3078" t="s">
        <v>10292</v>
      </c>
      <c r="F3078" t="s">
        <v>10289</v>
      </c>
      <c r="G3078" t="s">
        <v>10290</v>
      </c>
    </row>
    <row r="3079" spans="1:7" x14ac:dyDescent="0.3">
      <c r="A3079" t="s">
        <v>13375</v>
      </c>
      <c r="B3079" t="s">
        <v>6418</v>
      </c>
      <c r="C3079" s="1">
        <v>45342</v>
      </c>
      <c r="D3079" s="1">
        <v>45343</v>
      </c>
      <c r="E3079" t="s">
        <v>10292</v>
      </c>
      <c r="F3079" t="s">
        <v>10284</v>
      </c>
      <c r="G3079" t="s">
        <v>10281</v>
      </c>
    </row>
    <row r="3080" spans="1:7" x14ac:dyDescent="0.3">
      <c r="A3080" t="s">
        <v>13376</v>
      </c>
      <c r="B3080" t="s">
        <v>6420</v>
      </c>
      <c r="C3080" s="1">
        <v>45418</v>
      </c>
      <c r="D3080" s="1">
        <v>45421</v>
      </c>
      <c r="E3080" t="s">
        <v>10279</v>
      </c>
      <c r="F3080" t="s">
        <v>10289</v>
      </c>
      <c r="G3080" t="s">
        <v>10281</v>
      </c>
    </row>
    <row r="3081" spans="1:7" x14ac:dyDescent="0.3">
      <c r="A3081" t="s">
        <v>13377</v>
      </c>
      <c r="B3081" t="s">
        <v>6422</v>
      </c>
      <c r="C3081" s="1">
        <v>45365</v>
      </c>
      <c r="D3081" s="1">
        <v>45370</v>
      </c>
      <c r="E3081" t="s">
        <v>10292</v>
      </c>
      <c r="F3081" t="s">
        <v>10280</v>
      </c>
      <c r="G3081" t="s">
        <v>10329</v>
      </c>
    </row>
    <row r="3082" spans="1:7" x14ac:dyDescent="0.3">
      <c r="A3082" t="s">
        <v>13378</v>
      </c>
      <c r="B3082" t="s">
        <v>6424</v>
      </c>
      <c r="C3082" s="1">
        <v>45433</v>
      </c>
      <c r="D3082" s="1">
        <v>45433</v>
      </c>
      <c r="E3082" t="s">
        <v>10297</v>
      </c>
      <c r="F3082" t="s">
        <v>10280</v>
      </c>
      <c r="G3082" t="s">
        <v>10341</v>
      </c>
    </row>
    <row r="3083" spans="1:7" x14ac:dyDescent="0.3">
      <c r="A3083" t="s">
        <v>13379</v>
      </c>
      <c r="B3083" t="s">
        <v>6426</v>
      </c>
      <c r="C3083" s="1">
        <v>45420</v>
      </c>
      <c r="D3083" s="1">
        <v>45427</v>
      </c>
      <c r="E3083" t="s">
        <v>10283</v>
      </c>
      <c r="F3083" t="s">
        <v>10280</v>
      </c>
      <c r="G3083" t="s">
        <v>10290</v>
      </c>
    </row>
    <row r="3084" spans="1:7" x14ac:dyDescent="0.3">
      <c r="A3084" t="s">
        <v>13380</v>
      </c>
      <c r="B3084" t="s">
        <v>6428</v>
      </c>
      <c r="C3084" s="1">
        <v>45341</v>
      </c>
      <c r="D3084" s="1">
        <v>45347</v>
      </c>
      <c r="E3084" t="s">
        <v>10279</v>
      </c>
      <c r="F3084" t="s">
        <v>10289</v>
      </c>
      <c r="G3084" t="s">
        <v>10324</v>
      </c>
    </row>
    <row r="3085" spans="1:7" x14ac:dyDescent="0.3">
      <c r="A3085" t="s">
        <v>13381</v>
      </c>
      <c r="B3085" t="s">
        <v>6430</v>
      </c>
      <c r="C3085" s="1">
        <v>45424</v>
      </c>
      <c r="D3085" s="1">
        <v>45429</v>
      </c>
      <c r="E3085" t="s">
        <v>10283</v>
      </c>
      <c r="F3085" t="s">
        <v>10280</v>
      </c>
      <c r="G3085" t="s">
        <v>10324</v>
      </c>
    </row>
    <row r="3086" spans="1:7" x14ac:dyDescent="0.3">
      <c r="A3086" t="s">
        <v>13382</v>
      </c>
      <c r="B3086" t="s">
        <v>6432</v>
      </c>
      <c r="C3086" s="1">
        <v>45342</v>
      </c>
      <c r="D3086" s="1">
        <v>45345</v>
      </c>
      <c r="E3086" t="s">
        <v>10297</v>
      </c>
      <c r="F3086" t="s">
        <v>10284</v>
      </c>
      <c r="G3086" t="s">
        <v>10290</v>
      </c>
    </row>
    <row r="3087" spans="1:7" x14ac:dyDescent="0.3">
      <c r="A3087" t="s">
        <v>13383</v>
      </c>
      <c r="B3087" t="s">
        <v>6434</v>
      </c>
      <c r="C3087" s="1">
        <v>45410</v>
      </c>
      <c r="D3087" s="1">
        <v>45415</v>
      </c>
      <c r="E3087" t="s">
        <v>10297</v>
      </c>
      <c r="F3087" t="s">
        <v>10280</v>
      </c>
      <c r="G3087" t="s">
        <v>10287</v>
      </c>
    </row>
    <row r="3088" spans="1:7" x14ac:dyDescent="0.3">
      <c r="A3088" t="s">
        <v>13384</v>
      </c>
      <c r="B3088" t="s">
        <v>6436</v>
      </c>
      <c r="C3088" s="1">
        <v>45328</v>
      </c>
      <c r="D3088" s="1">
        <v>45329</v>
      </c>
      <c r="E3088" t="s">
        <v>10283</v>
      </c>
      <c r="F3088" t="s">
        <v>10280</v>
      </c>
      <c r="G3088" t="s">
        <v>10285</v>
      </c>
    </row>
    <row r="3089" spans="1:7" x14ac:dyDescent="0.3">
      <c r="A3089" t="s">
        <v>13385</v>
      </c>
      <c r="B3089" t="s">
        <v>6438</v>
      </c>
      <c r="C3089" s="1">
        <v>45370</v>
      </c>
      <c r="D3089" s="1">
        <v>45375</v>
      </c>
      <c r="E3089" t="s">
        <v>10279</v>
      </c>
      <c r="F3089" t="s">
        <v>10284</v>
      </c>
      <c r="G3089" t="s">
        <v>10301</v>
      </c>
    </row>
    <row r="3090" spans="1:7" x14ac:dyDescent="0.3">
      <c r="A3090" t="s">
        <v>13386</v>
      </c>
      <c r="B3090" t="s">
        <v>6440</v>
      </c>
      <c r="C3090" s="1">
        <v>45430</v>
      </c>
      <c r="D3090" s="1">
        <v>45432</v>
      </c>
      <c r="E3090" t="s">
        <v>10279</v>
      </c>
      <c r="F3090" t="s">
        <v>10289</v>
      </c>
      <c r="G3090" t="s">
        <v>10299</v>
      </c>
    </row>
    <row r="3091" spans="1:7" x14ac:dyDescent="0.3">
      <c r="A3091" t="s">
        <v>13387</v>
      </c>
      <c r="B3091" t="s">
        <v>6442</v>
      </c>
      <c r="C3091" s="1">
        <v>45304</v>
      </c>
      <c r="D3091" s="1">
        <v>45305</v>
      </c>
      <c r="E3091" t="s">
        <v>10283</v>
      </c>
      <c r="F3091" t="s">
        <v>10280</v>
      </c>
      <c r="G3091" t="s">
        <v>10293</v>
      </c>
    </row>
    <row r="3092" spans="1:7" x14ac:dyDescent="0.3">
      <c r="A3092" t="s">
        <v>13388</v>
      </c>
      <c r="B3092" t="s">
        <v>6444</v>
      </c>
      <c r="C3092" s="1">
        <v>45309</v>
      </c>
      <c r="D3092" s="1">
        <v>45315</v>
      </c>
      <c r="E3092" t="s">
        <v>10279</v>
      </c>
      <c r="F3092" t="s">
        <v>10280</v>
      </c>
      <c r="G3092" t="s">
        <v>10295</v>
      </c>
    </row>
    <row r="3093" spans="1:7" x14ac:dyDescent="0.3">
      <c r="A3093" t="s">
        <v>13389</v>
      </c>
      <c r="B3093" t="s">
        <v>6446</v>
      </c>
      <c r="C3093" s="1">
        <v>45361</v>
      </c>
      <c r="D3093" s="1">
        <v>45361</v>
      </c>
      <c r="E3093" t="s">
        <v>10279</v>
      </c>
      <c r="F3093" t="s">
        <v>10289</v>
      </c>
      <c r="G3093" t="s">
        <v>10324</v>
      </c>
    </row>
    <row r="3094" spans="1:7" x14ac:dyDescent="0.3">
      <c r="A3094" t="s">
        <v>13390</v>
      </c>
      <c r="B3094" t="s">
        <v>6448</v>
      </c>
      <c r="C3094" s="1">
        <v>45357</v>
      </c>
      <c r="D3094" s="1">
        <v>45360</v>
      </c>
      <c r="E3094" t="s">
        <v>10279</v>
      </c>
      <c r="F3094" t="s">
        <v>10289</v>
      </c>
      <c r="G3094" t="s">
        <v>10290</v>
      </c>
    </row>
    <row r="3095" spans="1:7" x14ac:dyDescent="0.3">
      <c r="A3095" t="s">
        <v>13391</v>
      </c>
      <c r="B3095" t="s">
        <v>6450</v>
      </c>
      <c r="C3095" s="1">
        <v>45306</v>
      </c>
      <c r="D3095" s="1">
        <v>45308</v>
      </c>
      <c r="E3095" t="s">
        <v>10283</v>
      </c>
      <c r="F3095" t="s">
        <v>10289</v>
      </c>
      <c r="G3095" t="s">
        <v>10299</v>
      </c>
    </row>
    <row r="3096" spans="1:7" x14ac:dyDescent="0.3">
      <c r="A3096" t="s">
        <v>13392</v>
      </c>
      <c r="B3096" t="s">
        <v>6452</v>
      </c>
      <c r="C3096" s="1">
        <v>45388</v>
      </c>
      <c r="D3096" s="1">
        <v>45389</v>
      </c>
      <c r="E3096" t="s">
        <v>10279</v>
      </c>
      <c r="F3096" t="s">
        <v>10304</v>
      </c>
      <c r="G3096" t="s">
        <v>10290</v>
      </c>
    </row>
    <row r="3097" spans="1:7" x14ac:dyDescent="0.3">
      <c r="A3097" t="s">
        <v>13393</v>
      </c>
      <c r="B3097" t="s">
        <v>6454</v>
      </c>
      <c r="C3097" s="1">
        <v>45429</v>
      </c>
      <c r="D3097" s="1">
        <v>45434</v>
      </c>
      <c r="E3097" t="s">
        <v>10292</v>
      </c>
      <c r="F3097" t="s">
        <v>10289</v>
      </c>
      <c r="G3097" t="s">
        <v>10341</v>
      </c>
    </row>
    <row r="3098" spans="1:7" x14ac:dyDescent="0.3">
      <c r="A3098" t="s">
        <v>13394</v>
      </c>
      <c r="B3098" t="s">
        <v>6456</v>
      </c>
      <c r="C3098" s="1">
        <v>45398</v>
      </c>
      <c r="D3098" s="1">
        <v>45403</v>
      </c>
      <c r="E3098" t="s">
        <v>10297</v>
      </c>
      <c r="F3098" t="s">
        <v>10280</v>
      </c>
      <c r="G3098" t="s">
        <v>10281</v>
      </c>
    </row>
    <row r="3099" spans="1:7" x14ac:dyDescent="0.3">
      <c r="A3099" t="s">
        <v>13395</v>
      </c>
      <c r="B3099" t="s">
        <v>6458</v>
      </c>
      <c r="C3099" s="1">
        <v>45308</v>
      </c>
      <c r="D3099" s="1">
        <v>45308</v>
      </c>
      <c r="E3099" t="s">
        <v>10297</v>
      </c>
      <c r="F3099" t="s">
        <v>10280</v>
      </c>
      <c r="G3099" t="s">
        <v>10322</v>
      </c>
    </row>
    <row r="3100" spans="1:7" x14ac:dyDescent="0.3">
      <c r="A3100" t="s">
        <v>13396</v>
      </c>
      <c r="B3100" t="s">
        <v>6460</v>
      </c>
      <c r="C3100" s="1">
        <v>45390</v>
      </c>
      <c r="D3100" s="1">
        <v>45390</v>
      </c>
      <c r="E3100" t="s">
        <v>10292</v>
      </c>
      <c r="F3100" t="s">
        <v>10304</v>
      </c>
      <c r="G3100" t="s">
        <v>10299</v>
      </c>
    </row>
    <row r="3101" spans="1:7" x14ac:dyDescent="0.3">
      <c r="A3101" t="s">
        <v>13397</v>
      </c>
      <c r="B3101" t="s">
        <v>6462</v>
      </c>
      <c r="C3101" s="1">
        <v>45429</v>
      </c>
      <c r="D3101" s="1">
        <v>45431</v>
      </c>
      <c r="E3101" t="s">
        <v>10283</v>
      </c>
      <c r="F3101" t="s">
        <v>10304</v>
      </c>
      <c r="G3101" t="s">
        <v>10285</v>
      </c>
    </row>
    <row r="3102" spans="1:7" x14ac:dyDescent="0.3">
      <c r="A3102" t="s">
        <v>13398</v>
      </c>
      <c r="B3102" t="s">
        <v>6464</v>
      </c>
      <c r="C3102" s="1">
        <v>45352</v>
      </c>
      <c r="D3102" s="1">
        <v>45354</v>
      </c>
      <c r="E3102" t="s">
        <v>10283</v>
      </c>
      <c r="F3102" t="s">
        <v>10289</v>
      </c>
      <c r="G3102" t="s">
        <v>10295</v>
      </c>
    </row>
    <row r="3103" spans="1:7" x14ac:dyDescent="0.3">
      <c r="A3103" t="s">
        <v>13399</v>
      </c>
      <c r="B3103" t="s">
        <v>6466</v>
      </c>
      <c r="C3103" s="1">
        <v>45304</v>
      </c>
      <c r="D3103" s="1">
        <v>45311</v>
      </c>
      <c r="E3103" t="s">
        <v>10292</v>
      </c>
      <c r="F3103" t="s">
        <v>10289</v>
      </c>
      <c r="G3103" t="s">
        <v>10281</v>
      </c>
    </row>
    <row r="3104" spans="1:7" x14ac:dyDescent="0.3">
      <c r="A3104" t="s">
        <v>13400</v>
      </c>
      <c r="B3104" t="s">
        <v>6468</v>
      </c>
      <c r="C3104" s="1">
        <v>45399</v>
      </c>
      <c r="D3104" s="1">
        <v>45404</v>
      </c>
      <c r="E3104" t="s">
        <v>10292</v>
      </c>
      <c r="F3104" t="s">
        <v>10304</v>
      </c>
      <c r="G3104" t="s">
        <v>10299</v>
      </c>
    </row>
    <row r="3105" spans="1:7" x14ac:dyDescent="0.3">
      <c r="A3105" t="s">
        <v>13401</v>
      </c>
      <c r="B3105" t="s">
        <v>6470</v>
      </c>
      <c r="C3105" s="1">
        <v>45373</v>
      </c>
      <c r="D3105" s="1">
        <v>45374</v>
      </c>
      <c r="E3105" t="s">
        <v>10283</v>
      </c>
      <c r="F3105" t="s">
        <v>10284</v>
      </c>
      <c r="G3105" t="s">
        <v>10324</v>
      </c>
    </row>
    <row r="3106" spans="1:7" x14ac:dyDescent="0.3">
      <c r="A3106" t="s">
        <v>13402</v>
      </c>
      <c r="B3106" t="s">
        <v>6472</v>
      </c>
      <c r="C3106" s="1">
        <v>45433</v>
      </c>
      <c r="D3106" s="1">
        <v>45434</v>
      </c>
      <c r="E3106" t="s">
        <v>10292</v>
      </c>
      <c r="F3106" t="s">
        <v>10284</v>
      </c>
      <c r="G3106" t="s">
        <v>10290</v>
      </c>
    </row>
    <row r="3107" spans="1:7" x14ac:dyDescent="0.3">
      <c r="A3107" t="s">
        <v>13403</v>
      </c>
      <c r="B3107" t="s">
        <v>6474</v>
      </c>
      <c r="C3107" s="1">
        <v>45375</v>
      </c>
      <c r="D3107" s="1">
        <v>45381</v>
      </c>
      <c r="E3107" t="s">
        <v>10279</v>
      </c>
      <c r="F3107" t="s">
        <v>10284</v>
      </c>
      <c r="G3107" t="s">
        <v>10290</v>
      </c>
    </row>
    <row r="3108" spans="1:7" x14ac:dyDescent="0.3">
      <c r="A3108" t="s">
        <v>13404</v>
      </c>
      <c r="B3108" t="s">
        <v>6476</v>
      </c>
      <c r="C3108" s="1">
        <v>45308</v>
      </c>
      <c r="D3108" s="1">
        <v>45312</v>
      </c>
      <c r="E3108" t="s">
        <v>10292</v>
      </c>
      <c r="F3108" t="s">
        <v>10304</v>
      </c>
      <c r="G3108" t="s">
        <v>10295</v>
      </c>
    </row>
    <row r="3109" spans="1:7" x14ac:dyDescent="0.3">
      <c r="A3109" t="s">
        <v>13405</v>
      </c>
      <c r="B3109" t="s">
        <v>6478</v>
      </c>
      <c r="C3109" s="1">
        <v>45406</v>
      </c>
      <c r="D3109" s="1">
        <v>45412</v>
      </c>
      <c r="E3109" t="s">
        <v>10279</v>
      </c>
      <c r="F3109" t="s">
        <v>10289</v>
      </c>
      <c r="G3109" t="s">
        <v>10341</v>
      </c>
    </row>
    <row r="3110" spans="1:7" x14ac:dyDescent="0.3">
      <c r="A3110" t="s">
        <v>13406</v>
      </c>
      <c r="B3110" t="s">
        <v>6480</v>
      </c>
      <c r="C3110" s="1">
        <v>45385</v>
      </c>
      <c r="D3110" s="1">
        <v>45392</v>
      </c>
      <c r="E3110" t="s">
        <v>10292</v>
      </c>
      <c r="F3110" t="s">
        <v>10284</v>
      </c>
      <c r="G3110" t="s">
        <v>10322</v>
      </c>
    </row>
    <row r="3111" spans="1:7" x14ac:dyDescent="0.3">
      <c r="A3111" t="s">
        <v>13407</v>
      </c>
      <c r="B3111" t="s">
        <v>6482</v>
      </c>
      <c r="C3111" s="1">
        <v>45331</v>
      </c>
      <c r="D3111" s="1">
        <v>45333</v>
      </c>
      <c r="E3111" t="s">
        <v>10297</v>
      </c>
      <c r="F3111" t="s">
        <v>10289</v>
      </c>
      <c r="G3111" t="s">
        <v>10301</v>
      </c>
    </row>
    <row r="3112" spans="1:7" x14ac:dyDescent="0.3">
      <c r="A3112" t="s">
        <v>13408</v>
      </c>
      <c r="B3112" t="s">
        <v>6484</v>
      </c>
      <c r="C3112" s="1">
        <v>45367</v>
      </c>
      <c r="D3112" s="1">
        <v>45368</v>
      </c>
      <c r="E3112" t="s">
        <v>10283</v>
      </c>
      <c r="F3112" t="s">
        <v>10304</v>
      </c>
      <c r="G3112" t="s">
        <v>10324</v>
      </c>
    </row>
    <row r="3113" spans="1:7" x14ac:dyDescent="0.3">
      <c r="A3113" t="s">
        <v>13409</v>
      </c>
      <c r="B3113" t="s">
        <v>6486</v>
      </c>
      <c r="C3113" s="1">
        <v>45339</v>
      </c>
      <c r="D3113" s="1">
        <v>45344</v>
      </c>
      <c r="E3113" t="s">
        <v>10283</v>
      </c>
      <c r="F3113" t="s">
        <v>10304</v>
      </c>
      <c r="G3113" t="s">
        <v>10287</v>
      </c>
    </row>
    <row r="3114" spans="1:7" x14ac:dyDescent="0.3">
      <c r="A3114" t="s">
        <v>13410</v>
      </c>
      <c r="B3114" t="s">
        <v>6488</v>
      </c>
      <c r="C3114" s="1">
        <v>45438</v>
      </c>
      <c r="D3114" s="1">
        <v>45439</v>
      </c>
      <c r="E3114" t="s">
        <v>10292</v>
      </c>
      <c r="F3114" t="s">
        <v>10284</v>
      </c>
      <c r="G3114" t="s">
        <v>10324</v>
      </c>
    </row>
    <row r="3115" spans="1:7" x14ac:dyDescent="0.3">
      <c r="A3115" t="s">
        <v>13411</v>
      </c>
      <c r="B3115" t="s">
        <v>6490</v>
      </c>
      <c r="C3115" s="1">
        <v>45414</v>
      </c>
      <c r="D3115" s="1">
        <v>45414</v>
      </c>
      <c r="E3115" t="s">
        <v>10297</v>
      </c>
      <c r="F3115" t="s">
        <v>10280</v>
      </c>
      <c r="G3115" t="s">
        <v>10287</v>
      </c>
    </row>
    <row r="3116" spans="1:7" x14ac:dyDescent="0.3">
      <c r="A3116" t="s">
        <v>13412</v>
      </c>
      <c r="B3116" t="s">
        <v>6492</v>
      </c>
      <c r="C3116" s="1">
        <v>45399</v>
      </c>
      <c r="D3116" s="1">
        <v>45404</v>
      </c>
      <c r="E3116" t="s">
        <v>10297</v>
      </c>
      <c r="F3116" t="s">
        <v>10289</v>
      </c>
      <c r="G3116" t="s">
        <v>10285</v>
      </c>
    </row>
    <row r="3117" spans="1:7" x14ac:dyDescent="0.3">
      <c r="A3117" t="s">
        <v>13413</v>
      </c>
      <c r="B3117" t="s">
        <v>6494</v>
      </c>
      <c r="C3117" s="1">
        <v>45416</v>
      </c>
      <c r="D3117" s="1">
        <v>45415</v>
      </c>
      <c r="E3117" t="s">
        <v>10283</v>
      </c>
      <c r="F3117" t="s">
        <v>10289</v>
      </c>
      <c r="G3117" t="s">
        <v>10324</v>
      </c>
    </row>
    <row r="3118" spans="1:7" x14ac:dyDescent="0.3">
      <c r="A3118" t="s">
        <v>13414</v>
      </c>
      <c r="B3118" t="s">
        <v>6496</v>
      </c>
      <c r="C3118" s="1">
        <v>45336</v>
      </c>
      <c r="D3118" s="1">
        <v>45335</v>
      </c>
      <c r="E3118" t="s">
        <v>10283</v>
      </c>
      <c r="F3118" t="s">
        <v>10280</v>
      </c>
      <c r="G3118" t="s">
        <v>10329</v>
      </c>
    </row>
    <row r="3119" spans="1:7" x14ac:dyDescent="0.3">
      <c r="A3119" t="s">
        <v>13415</v>
      </c>
      <c r="B3119" t="s">
        <v>6498</v>
      </c>
      <c r="C3119" s="1">
        <v>45410</v>
      </c>
      <c r="D3119" s="1">
        <v>45410</v>
      </c>
      <c r="E3119" t="s">
        <v>10279</v>
      </c>
      <c r="F3119" t="s">
        <v>10304</v>
      </c>
      <c r="G3119" t="s">
        <v>10329</v>
      </c>
    </row>
    <row r="3120" spans="1:7" x14ac:dyDescent="0.3">
      <c r="A3120" t="s">
        <v>13416</v>
      </c>
      <c r="B3120" t="s">
        <v>6500</v>
      </c>
      <c r="C3120" s="1">
        <v>45397</v>
      </c>
      <c r="D3120" s="1">
        <v>45396</v>
      </c>
      <c r="E3120" t="s">
        <v>10279</v>
      </c>
      <c r="F3120" t="s">
        <v>10284</v>
      </c>
      <c r="G3120" t="s">
        <v>10299</v>
      </c>
    </row>
    <row r="3121" spans="1:7" x14ac:dyDescent="0.3">
      <c r="A3121" t="s">
        <v>13417</v>
      </c>
      <c r="B3121" t="s">
        <v>6502</v>
      </c>
      <c r="C3121" s="1">
        <v>45378</v>
      </c>
      <c r="D3121" s="1">
        <v>45381</v>
      </c>
      <c r="E3121" t="s">
        <v>10292</v>
      </c>
      <c r="F3121" t="s">
        <v>10284</v>
      </c>
      <c r="G3121" t="s">
        <v>10322</v>
      </c>
    </row>
    <row r="3122" spans="1:7" x14ac:dyDescent="0.3">
      <c r="A3122" t="s">
        <v>13418</v>
      </c>
      <c r="B3122" t="s">
        <v>6504</v>
      </c>
      <c r="C3122" s="1">
        <v>45401</v>
      </c>
      <c r="D3122" s="1">
        <v>45405</v>
      </c>
      <c r="E3122" t="s">
        <v>10279</v>
      </c>
      <c r="F3122" t="s">
        <v>10289</v>
      </c>
      <c r="G3122" t="s">
        <v>10324</v>
      </c>
    </row>
    <row r="3123" spans="1:7" x14ac:dyDescent="0.3">
      <c r="A3123" t="s">
        <v>13419</v>
      </c>
      <c r="B3123" t="s">
        <v>6506</v>
      </c>
      <c r="C3123" s="1">
        <v>45346</v>
      </c>
      <c r="D3123" s="1">
        <v>45346</v>
      </c>
      <c r="E3123" t="s">
        <v>10283</v>
      </c>
      <c r="F3123" t="s">
        <v>10280</v>
      </c>
      <c r="G3123" t="s">
        <v>10329</v>
      </c>
    </row>
    <row r="3124" spans="1:7" x14ac:dyDescent="0.3">
      <c r="A3124" t="s">
        <v>13420</v>
      </c>
      <c r="B3124" t="s">
        <v>6508</v>
      </c>
      <c r="C3124" s="1">
        <v>45357</v>
      </c>
      <c r="D3124" s="1">
        <v>45357</v>
      </c>
      <c r="E3124" t="s">
        <v>10297</v>
      </c>
      <c r="F3124" t="s">
        <v>10289</v>
      </c>
      <c r="G3124" t="s">
        <v>10293</v>
      </c>
    </row>
    <row r="3125" spans="1:7" x14ac:dyDescent="0.3">
      <c r="A3125" t="s">
        <v>13421</v>
      </c>
      <c r="B3125" t="s">
        <v>6510</v>
      </c>
      <c r="C3125" s="1">
        <v>45342</v>
      </c>
      <c r="D3125" s="1">
        <v>45345</v>
      </c>
      <c r="E3125" t="s">
        <v>10292</v>
      </c>
      <c r="F3125" t="s">
        <v>10284</v>
      </c>
      <c r="G3125" t="s">
        <v>10329</v>
      </c>
    </row>
    <row r="3126" spans="1:7" x14ac:dyDescent="0.3">
      <c r="A3126" t="s">
        <v>13422</v>
      </c>
      <c r="B3126" t="s">
        <v>6512</v>
      </c>
      <c r="C3126" s="1">
        <v>45411</v>
      </c>
      <c r="D3126" s="1">
        <v>45414</v>
      </c>
      <c r="E3126" t="s">
        <v>10292</v>
      </c>
      <c r="F3126" t="s">
        <v>10304</v>
      </c>
      <c r="G3126" t="s">
        <v>10299</v>
      </c>
    </row>
    <row r="3127" spans="1:7" x14ac:dyDescent="0.3">
      <c r="A3127" t="s">
        <v>13423</v>
      </c>
      <c r="B3127" t="s">
        <v>6514</v>
      </c>
      <c r="C3127" s="1">
        <v>45428</v>
      </c>
      <c r="D3127" s="1">
        <v>45429</v>
      </c>
      <c r="E3127" t="s">
        <v>10283</v>
      </c>
      <c r="F3127" t="s">
        <v>10284</v>
      </c>
      <c r="G3127" t="s">
        <v>10322</v>
      </c>
    </row>
    <row r="3128" spans="1:7" x14ac:dyDescent="0.3">
      <c r="A3128" t="s">
        <v>13424</v>
      </c>
      <c r="B3128" t="s">
        <v>6516</v>
      </c>
      <c r="C3128" s="1">
        <v>45304</v>
      </c>
      <c r="D3128" s="1">
        <v>45308</v>
      </c>
      <c r="E3128" t="s">
        <v>10292</v>
      </c>
      <c r="F3128" t="s">
        <v>10280</v>
      </c>
      <c r="G3128" t="s">
        <v>10299</v>
      </c>
    </row>
    <row r="3129" spans="1:7" x14ac:dyDescent="0.3">
      <c r="A3129" t="s">
        <v>13425</v>
      </c>
      <c r="B3129" t="s">
        <v>6518</v>
      </c>
      <c r="C3129" s="1">
        <v>45329</v>
      </c>
      <c r="D3129" s="1">
        <v>45335</v>
      </c>
      <c r="E3129" t="s">
        <v>10283</v>
      </c>
      <c r="F3129" t="s">
        <v>10289</v>
      </c>
      <c r="G3129" t="s">
        <v>10341</v>
      </c>
    </row>
    <row r="3130" spans="1:7" x14ac:dyDescent="0.3">
      <c r="A3130" t="s">
        <v>13426</v>
      </c>
      <c r="B3130" t="s">
        <v>6520</v>
      </c>
      <c r="C3130" s="1">
        <v>45370</v>
      </c>
      <c r="D3130" s="1">
        <v>45371</v>
      </c>
      <c r="E3130" t="s">
        <v>10297</v>
      </c>
      <c r="F3130" t="s">
        <v>10289</v>
      </c>
      <c r="G3130" t="s">
        <v>10322</v>
      </c>
    </row>
    <row r="3131" spans="1:7" x14ac:dyDescent="0.3">
      <c r="A3131" t="s">
        <v>13427</v>
      </c>
      <c r="B3131" t="s">
        <v>6522</v>
      </c>
      <c r="C3131" s="1">
        <v>45345</v>
      </c>
      <c r="D3131" s="1">
        <v>45347</v>
      </c>
      <c r="E3131" t="s">
        <v>10297</v>
      </c>
      <c r="F3131" t="s">
        <v>10284</v>
      </c>
      <c r="G3131" t="s">
        <v>10299</v>
      </c>
    </row>
    <row r="3132" spans="1:7" x14ac:dyDescent="0.3">
      <c r="A3132" t="s">
        <v>13428</v>
      </c>
      <c r="B3132" t="s">
        <v>6524</v>
      </c>
      <c r="C3132" s="1">
        <v>45417</v>
      </c>
      <c r="D3132" s="1">
        <v>45419</v>
      </c>
      <c r="E3132" t="s">
        <v>10279</v>
      </c>
      <c r="F3132" t="s">
        <v>10284</v>
      </c>
      <c r="G3132" t="s">
        <v>10293</v>
      </c>
    </row>
    <row r="3133" spans="1:7" x14ac:dyDescent="0.3">
      <c r="A3133" t="s">
        <v>13429</v>
      </c>
      <c r="B3133" t="s">
        <v>6526</v>
      </c>
      <c r="C3133" s="1">
        <v>45310</v>
      </c>
      <c r="D3133" s="1">
        <v>45313</v>
      </c>
      <c r="E3133" t="s">
        <v>10297</v>
      </c>
      <c r="F3133" t="s">
        <v>10289</v>
      </c>
      <c r="G3133" t="s">
        <v>10293</v>
      </c>
    </row>
    <row r="3134" spans="1:7" x14ac:dyDescent="0.3">
      <c r="A3134" t="s">
        <v>13430</v>
      </c>
      <c r="B3134" t="s">
        <v>6528</v>
      </c>
      <c r="C3134" s="1">
        <v>45418</v>
      </c>
      <c r="D3134" s="1">
        <v>45423</v>
      </c>
      <c r="E3134" t="s">
        <v>10292</v>
      </c>
      <c r="F3134" t="s">
        <v>10304</v>
      </c>
      <c r="G3134" t="s">
        <v>10341</v>
      </c>
    </row>
    <row r="3135" spans="1:7" x14ac:dyDescent="0.3">
      <c r="A3135" t="s">
        <v>13431</v>
      </c>
      <c r="B3135" t="s">
        <v>6530</v>
      </c>
      <c r="C3135" s="1">
        <v>45309</v>
      </c>
      <c r="D3135" s="1">
        <v>45314</v>
      </c>
      <c r="E3135" t="s">
        <v>10297</v>
      </c>
      <c r="F3135" t="s">
        <v>10289</v>
      </c>
      <c r="G3135" t="s">
        <v>10290</v>
      </c>
    </row>
    <row r="3136" spans="1:7" x14ac:dyDescent="0.3">
      <c r="A3136" t="s">
        <v>13432</v>
      </c>
      <c r="B3136" t="s">
        <v>6532</v>
      </c>
      <c r="C3136" s="1">
        <v>45434</v>
      </c>
      <c r="D3136" s="1">
        <v>45438</v>
      </c>
      <c r="E3136" t="s">
        <v>10297</v>
      </c>
      <c r="F3136" t="s">
        <v>10284</v>
      </c>
      <c r="G3136" t="s">
        <v>10285</v>
      </c>
    </row>
    <row r="3137" spans="1:7" x14ac:dyDescent="0.3">
      <c r="A3137" t="s">
        <v>13433</v>
      </c>
      <c r="B3137" t="s">
        <v>6534</v>
      </c>
      <c r="C3137" s="1">
        <v>45433</v>
      </c>
      <c r="D3137" s="1">
        <v>45439</v>
      </c>
      <c r="E3137" t="s">
        <v>10297</v>
      </c>
      <c r="F3137" t="s">
        <v>10304</v>
      </c>
      <c r="G3137" t="s">
        <v>10295</v>
      </c>
    </row>
    <row r="3138" spans="1:7" x14ac:dyDescent="0.3">
      <c r="A3138" t="s">
        <v>13434</v>
      </c>
      <c r="B3138" t="s">
        <v>6536</v>
      </c>
      <c r="C3138" s="1">
        <v>45380</v>
      </c>
      <c r="D3138" s="1">
        <v>45380</v>
      </c>
      <c r="E3138" t="s">
        <v>10297</v>
      </c>
      <c r="F3138" t="s">
        <v>10284</v>
      </c>
      <c r="G3138" t="s">
        <v>10281</v>
      </c>
    </row>
    <row r="3139" spans="1:7" x14ac:dyDescent="0.3">
      <c r="A3139" t="s">
        <v>13435</v>
      </c>
      <c r="B3139" t="s">
        <v>6538</v>
      </c>
      <c r="C3139" s="1">
        <v>45418</v>
      </c>
      <c r="D3139" s="1">
        <v>45421</v>
      </c>
      <c r="E3139" t="s">
        <v>10297</v>
      </c>
      <c r="F3139" t="s">
        <v>10304</v>
      </c>
      <c r="G3139" t="s">
        <v>10301</v>
      </c>
    </row>
    <row r="3140" spans="1:7" x14ac:dyDescent="0.3">
      <c r="A3140" t="s">
        <v>13436</v>
      </c>
      <c r="B3140" t="s">
        <v>6540</v>
      </c>
      <c r="C3140" s="1">
        <v>45393</v>
      </c>
      <c r="D3140" s="1">
        <v>45400</v>
      </c>
      <c r="E3140" t="s">
        <v>10279</v>
      </c>
      <c r="F3140" t="s">
        <v>10304</v>
      </c>
      <c r="G3140" t="s">
        <v>10329</v>
      </c>
    </row>
    <row r="3141" spans="1:7" x14ac:dyDescent="0.3">
      <c r="A3141" t="s">
        <v>13437</v>
      </c>
      <c r="B3141" t="s">
        <v>6542</v>
      </c>
      <c r="C3141" s="1">
        <v>45335</v>
      </c>
      <c r="D3141" s="1">
        <v>45340</v>
      </c>
      <c r="E3141" t="s">
        <v>10283</v>
      </c>
      <c r="F3141" t="s">
        <v>10289</v>
      </c>
      <c r="G3141" t="s">
        <v>10287</v>
      </c>
    </row>
    <row r="3142" spans="1:7" x14ac:dyDescent="0.3">
      <c r="A3142" t="s">
        <v>13438</v>
      </c>
      <c r="B3142" t="s">
        <v>6544</v>
      </c>
      <c r="C3142" s="1">
        <v>45381</v>
      </c>
      <c r="D3142" s="1">
        <v>45384</v>
      </c>
      <c r="E3142" t="s">
        <v>10292</v>
      </c>
      <c r="F3142" t="s">
        <v>10304</v>
      </c>
      <c r="G3142" t="s">
        <v>10293</v>
      </c>
    </row>
    <row r="3143" spans="1:7" x14ac:dyDescent="0.3">
      <c r="A3143" t="s">
        <v>13439</v>
      </c>
      <c r="B3143" t="s">
        <v>6546</v>
      </c>
      <c r="C3143" s="1">
        <v>45361</v>
      </c>
      <c r="D3143" s="1">
        <v>45362</v>
      </c>
      <c r="E3143" t="s">
        <v>10283</v>
      </c>
      <c r="F3143" t="s">
        <v>10284</v>
      </c>
      <c r="G3143" t="s">
        <v>10295</v>
      </c>
    </row>
    <row r="3144" spans="1:7" x14ac:dyDescent="0.3">
      <c r="A3144" t="s">
        <v>13440</v>
      </c>
      <c r="B3144" t="s">
        <v>6548</v>
      </c>
      <c r="C3144" s="1">
        <v>45329</v>
      </c>
      <c r="D3144" s="1">
        <v>45331</v>
      </c>
      <c r="E3144" t="s">
        <v>10279</v>
      </c>
      <c r="F3144" t="s">
        <v>10280</v>
      </c>
      <c r="G3144" t="s">
        <v>10287</v>
      </c>
    </row>
    <row r="3145" spans="1:7" x14ac:dyDescent="0.3">
      <c r="A3145" t="s">
        <v>13441</v>
      </c>
      <c r="B3145" t="s">
        <v>6550</v>
      </c>
      <c r="C3145" s="1">
        <v>45406</v>
      </c>
      <c r="D3145" s="1">
        <v>45410</v>
      </c>
      <c r="E3145" t="s">
        <v>10279</v>
      </c>
      <c r="F3145" t="s">
        <v>10280</v>
      </c>
      <c r="G3145" t="s">
        <v>10293</v>
      </c>
    </row>
    <row r="3146" spans="1:7" x14ac:dyDescent="0.3">
      <c r="A3146" t="s">
        <v>13442</v>
      </c>
      <c r="B3146" t="s">
        <v>6552</v>
      </c>
      <c r="C3146" s="1">
        <v>45384</v>
      </c>
      <c r="D3146" s="1">
        <v>45386</v>
      </c>
      <c r="E3146" t="s">
        <v>10297</v>
      </c>
      <c r="F3146" t="s">
        <v>10280</v>
      </c>
      <c r="G3146" t="s">
        <v>10299</v>
      </c>
    </row>
    <row r="3147" spans="1:7" x14ac:dyDescent="0.3">
      <c r="A3147" t="s">
        <v>13443</v>
      </c>
      <c r="B3147" t="s">
        <v>6554</v>
      </c>
      <c r="C3147" s="1">
        <v>45356</v>
      </c>
      <c r="D3147" s="1">
        <v>45358</v>
      </c>
      <c r="E3147" t="s">
        <v>10283</v>
      </c>
      <c r="F3147" t="s">
        <v>10284</v>
      </c>
      <c r="G3147" t="s">
        <v>10324</v>
      </c>
    </row>
    <row r="3148" spans="1:7" x14ac:dyDescent="0.3">
      <c r="A3148" t="s">
        <v>13444</v>
      </c>
      <c r="B3148" t="s">
        <v>6556</v>
      </c>
      <c r="C3148" s="1">
        <v>45331</v>
      </c>
      <c r="D3148" s="1">
        <v>45338</v>
      </c>
      <c r="E3148" t="s">
        <v>10283</v>
      </c>
      <c r="F3148" t="s">
        <v>10304</v>
      </c>
      <c r="G3148" t="s">
        <v>10341</v>
      </c>
    </row>
    <row r="3149" spans="1:7" x14ac:dyDescent="0.3">
      <c r="A3149" t="s">
        <v>13445</v>
      </c>
      <c r="B3149" t="s">
        <v>6558</v>
      </c>
      <c r="C3149" s="1">
        <v>45424</v>
      </c>
      <c r="D3149" s="1">
        <v>45428</v>
      </c>
      <c r="E3149" t="s">
        <v>10292</v>
      </c>
      <c r="F3149" t="s">
        <v>10280</v>
      </c>
      <c r="G3149" t="s">
        <v>10285</v>
      </c>
    </row>
    <row r="3150" spans="1:7" x14ac:dyDescent="0.3">
      <c r="A3150" t="s">
        <v>13446</v>
      </c>
      <c r="B3150" t="s">
        <v>6560</v>
      </c>
      <c r="C3150" s="1">
        <v>45361</v>
      </c>
      <c r="D3150" s="1">
        <v>45364</v>
      </c>
      <c r="E3150" t="s">
        <v>10292</v>
      </c>
      <c r="F3150" t="s">
        <v>10304</v>
      </c>
      <c r="G3150" t="s">
        <v>10295</v>
      </c>
    </row>
    <row r="3151" spans="1:7" x14ac:dyDescent="0.3">
      <c r="A3151" t="s">
        <v>13447</v>
      </c>
      <c r="B3151" t="s">
        <v>6562</v>
      </c>
      <c r="C3151" s="1">
        <v>45420</v>
      </c>
      <c r="D3151" s="1">
        <v>45420</v>
      </c>
      <c r="E3151" t="s">
        <v>10279</v>
      </c>
      <c r="F3151" t="s">
        <v>10284</v>
      </c>
      <c r="G3151" t="s">
        <v>10287</v>
      </c>
    </row>
    <row r="3152" spans="1:7" x14ac:dyDescent="0.3">
      <c r="A3152" t="s">
        <v>13448</v>
      </c>
      <c r="B3152" t="s">
        <v>6564</v>
      </c>
      <c r="C3152" s="1">
        <v>45351</v>
      </c>
      <c r="D3152" s="1">
        <v>45357</v>
      </c>
      <c r="E3152" t="s">
        <v>10297</v>
      </c>
      <c r="F3152" t="s">
        <v>10280</v>
      </c>
      <c r="G3152" t="s">
        <v>10301</v>
      </c>
    </row>
    <row r="3153" spans="1:7" x14ac:dyDescent="0.3">
      <c r="A3153" t="s">
        <v>13449</v>
      </c>
      <c r="B3153" t="s">
        <v>6566</v>
      </c>
      <c r="C3153" s="1">
        <v>45407</v>
      </c>
      <c r="D3153" s="1">
        <v>45412</v>
      </c>
      <c r="E3153" t="s">
        <v>10279</v>
      </c>
      <c r="F3153" t="s">
        <v>10280</v>
      </c>
      <c r="G3153" t="s">
        <v>10299</v>
      </c>
    </row>
    <row r="3154" spans="1:7" x14ac:dyDescent="0.3">
      <c r="A3154" t="s">
        <v>13450</v>
      </c>
      <c r="B3154" t="s">
        <v>6568</v>
      </c>
      <c r="C3154" s="1">
        <v>45348</v>
      </c>
      <c r="D3154" s="1">
        <v>45350</v>
      </c>
      <c r="E3154" t="s">
        <v>10283</v>
      </c>
      <c r="F3154" t="s">
        <v>10304</v>
      </c>
      <c r="G3154" t="s">
        <v>10293</v>
      </c>
    </row>
    <row r="3155" spans="1:7" x14ac:dyDescent="0.3">
      <c r="A3155" t="s">
        <v>13451</v>
      </c>
      <c r="B3155" t="s">
        <v>6570</v>
      </c>
      <c r="C3155" s="1">
        <v>45411</v>
      </c>
      <c r="D3155" s="1">
        <v>45416</v>
      </c>
      <c r="E3155" t="s">
        <v>10283</v>
      </c>
      <c r="F3155" t="s">
        <v>10280</v>
      </c>
      <c r="G3155" t="s">
        <v>10287</v>
      </c>
    </row>
    <row r="3156" spans="1:7" x14ac:dyDescent="0.3">
      <c r="A3156" t="s">
        <v>13452</v>
      </c>
      <c r="B3156" t="s">
        <v>6572</v>
      </c>
      <c r="C3156" s="1">
        <v>45421</v>
      </c>
      <c r="D3156" s="1">
        <v>45424</v>
      </c>
      <c r="E3156" t="s">
        <v>10279</v>
      </c>
      <c r="F3156" t="s">
        <v>10284</v>
      </c>
      <c r="G3156" t="s">
        <v>10287</v>
      </c>
    </row>
    <row r="3157" spans="1:7" x14ac:dyDescent="0.3">
      <c r="A3157" t="s">
        <v>13453</v>
      </c>
      <c r="B3157" t="s">
        <v>6574</v>
      </c>
      <c r="C3157" s="1">
        <v>45424</v>
      </c>
      <c r="D3157" s="1">
        <v>45426</v>
      </c>
      <c r="E3157" t="s">
        <v>10283</v>
      </c>
      <c r="F3157" t="s">
        <v>10304</v>
      </c>
      <c r="G3157" t="s">
        <v>10281</v>
      </c>
    </row>
    <row r="3158" spans="1:7" x14ac:dyDescent="0.3">
      <c r="A3158" t="s">
        <v>13454</v>
      </c>
      <c r="B3158" t="s">
        <v>6576</v>
      </c>
      <c r="C3158" s="1">
        <v>45402</v>
      </c>
      <c r="D3158" s="1">
        <v>45401</v>
      </c>
      <c r="E3158" t="s">
        <v>10297</v>
      </c>
      <c r="F3158" t="s">
        <v>10280</v>
      </c>
      <c r="G3158" t="s">
        <v>10295</v>
      </c>
    </row>
    <row r="3159" spans="1:7" x14ac:dyDescent="0.3">
      <c r="A3159" t="s">
        <v>13455</v>
      </c>
      <c r="B3159" t="s">
        <v>6578</v>
      </c>
      <c r="C3159" s="1">
        <v>45300</v>
      </c>
      <c r="D3159" s="1">
        <v>45300</v>
      </c>
      <c r="E3159" t="s">
        <v>10279</v>
      </c>
      <c r="F3159" t="s">
        <v>10304</v>
      </c>
      <c r="G3159" t="s">
        <v>10281</v>
      </c>
    </row>
    <row r="3160" spans="1:7" x14ac:dyDescent="0.3">
      <c r="A3160" t="s">
        <v>13456</v>
      </c>
      <c r="B3160" t="s">
        <v>6580</v>
      </c>
      <c r="C3160" s="1">
        <v>45439</v>
      </c>
      <c r="D3160" s="1">
        <v>45438</v>
      </c>
      <c r="E3160" t="s">
        <v>10279</v>
      </c>
      <c r="F3160" t="s">
        <v>10304</v>
      </c>
      <c r="G3160" t="s">
        <v>10285</v>
      </c>
    </row>
    <row r="3161" spans="1:7" x14ac:dyDescent="0.3">
      <c r="A3161" t="s">
        <v>13457</v>
      </c>
      <c r="B3161" t="s">
        <v>6582</v>
      </c>
      <c r="C3161" s="1">
        <v>45394</v>
      </c>
      <c r="D3161" s="1">
        <v>45396</v>
      </c>
      <c r="E3161" t="s">
        <v>10297</v>
      </c>
      <c r="F3161" t="s">
        <v>10289</v>
      </c>
      <c r="G3161" t="s">
        <v>10322</v>
      </c>
    </row>
    <row r="3162" spans="1:7" x14ac:dyDescent="0.3">
      <c r="A3162" t="s">
        <v>13458</v>
      </c>
      <c r="B3162" t="s">
        <v>6584</v>
      </c>
      <c r="C3162" s="1">
        <v>45357</v>
      </c>
      <c r="D3162" s="1">
        <v>45362</v>
      </c>
      <c r="E3162" t="s">
        <v>10283</v>
      </c>
      <c r="F3162" t="s">
        <v>10280</v>
      </c>
      <c r="G3162" t="s">
        <v>10293</v>
      </c>
    </row>
    <row r="3163" spans="1:7" x14ac:dyDescent="0.3">
      <c r="A3163" t="s">
        <v>13459</v>
      </c>
      <c r="B3163" t="s">
        <v>6586</v>
      </c>
      <c r="C3163" s="1">
        <v>45416</v>
      </c>
      <c r="D3163" s="1">
        <v>45419</v>
      </c>
      <c r="E3163" t="s">
        <v>10283</v>
      </c>
      <c r="F3163" t="s">
        <v>10304</v>
      </c>
      <c r="G3163" t="s">
        <v>10290</v>
      </c>
    </row>
    <row r="3164" spans="1:7" x14ac:dyDescent="0.3">
      <c r="A3164" t="s">
        <v>13460</v>
      </c>
      <c r="B3164" t="s">
        <v>6588</v>
      </c>
      <c r="C3164" s="1">
        <v>45335</v>
      </c>
      <c r="D3164" s="1">
        <v>45334</v>
      </c>
      <c r="E3164" t="s">
        <v>10283</v>
      </c>
      <c r="F3164" t="s">
        <v>10284</v>
      </c>
      <c r="G3164" t="s">
        <v>10301</v>
      </c>
    </row>
    <row r="3165" spans="1:7" x14ac:dyDescent="0.3">
      <c r="A3165" t="s">
        <v>13461</v>
      </c>
      <c r="B3165" t="s">
        <v>6590</v>
      </c>
      <c r="C3165" s="1">
        <v>45351</v>
      </c>
      <c r="D3165" s="1">
        <v>45354</v>
      </c>
      <c r="E3165" t="s">
        <v>10292</v>
      </c>
      <c r="F3165" t="s">
        <v>10284</v>
      </c>
      <c r="G3165" t="s">
        <v>10287</v>
      </c>
    </row>
    <row r="3166" spans="1:7" x14ac:dyDescent="0.3">
      <c r="A3166" t="s">
        <v>13462</v>
      </c>
      <c r="B3166" t="s">
        <v>6592</v>
      </c>
      <c r="C3166" s="1">
        <v>45374</v>
      </c>
      <c r="D3166" s="1">
        <v>45377</v>
      </c>
      <c r="E3166" t="s">
        <v>10283</v>
      </c>
      <c r="F3166" t="s">
        <v>10280</v>
      </c>
      <c r="G3166" t="s">
        <v>10301</v>
      </c>
    </row>
    <row r="3167" spans="1:7" x14ac:dyDescent="0.3">
      <c r="A3167" t="s">
        <v>13463</v>
      </c>
      <c r="B3167" t="s">
        <v>6594</v>
      </c>
      <c r="C3167" s="1">
        <v>45367</v>
      </c>
      <c r="D3167" s="1">
        <v>45369</v>
      </c>
      <c r="E3167" t="s">
        <v>10279</v>
      </c>
      <c r="F3167" t="s">
        <v>10289</v>
      </c>
      <c r="G3167" t="s">
        <v>10341</v>
      </c>
    </row>
    <row r="3168" spans="1:7" x14ac:dyDescent="0.3">
      <c r="A3168" t="s">
        <v>13464</v>
      </c>
      <c r="B3168" t="s">
        <v>6596</v>
      </c>
      <c r="C3168" s="1">
        <v>45308</v>
      </c>
      <c r="D3168" s="1">
        <v>45308</v>
      </c>
      <c r="E3168" t="s">
        <v>10292</v>
      </c>
      <c r="F3168" t="s">
        <v>10280</v>
      </c>
      <c r="G3168" t="s">
        <v>10341</v>
      </c>
    </row>
    <row r="3169" spans="1:7" x14ac:dyDescent="0.3">
      <c r="A3169" t="s">
        <v>13465</v>
      </c>
      <c r="B3169" t="s">
        <v>6598</v>
      </c>
      <c r="C3169" s="1">
        <v>45325</v>
      </c>
      <c r="D3169" s="1">
        <v>45326</v>
      </c>
      <c r="E3169" t="s">
        <v>10279</v>
      </c>
      <c r="F3169" t="s">
        <v>10289</v>
      </c>
      <c r="G3169" t="s">
        <v>10329</v>
      </c>
    </row>
    <row r="3170" spans="1:7" x14ac:dyDescent="0.3">
      <c r="A3170" t="s">
        <v>13466</v>
      </c>
      <c r="B3170" t="s">
        <v>6600</v>
      </c>
      <c r="C3170" s="1">
        <v>45354</v>
      </c>
      <c r="D3170" s="1">
        <v>45356</v>
      </c>
      <c r="E3170" t="s">
        <v>10283</v>
      </c>
      <c r="F3170" t="s">
        <v>10280</v>
      </c>
      <c r="G3170" t="s">
        <v>10295</v>
      </c>
    </row>
    <row r="3171" spans="1:7" x14ac:dyDescent="0.3">
      <c r="A3171" t="s">
        <v>13467</v>
      </c>
      <c r="B3171" t="s">
        <v>6602</v>
      </c>
      <c r="C3171" s="1">
        <v>45370</v>
      </c>
      <c r="D3171" s="1">
        <v>45376</v>
      </c>
      <c r="E3171" t="s">
        <v>10297</v>
      </c>
      <c r="F3171" t="s">
        <v>10280</v>
      </c>
      <c r="G3171" t="s">
        <v>10329</v>
      </c>
    </row>
    <row r="3172" spans="1:7" x14ac:dyDescent="0.3">
      <c r="A3172" t="s">
        <v>13468</v>
      </c>
      <c r="B3172" t="s">
        <v>6604</v>
      </c>
      <c r="C3172" s="1">
        <v>45396</v>
      </c>
      <c r="D3172" s="1">
        <v>45398</v>
      </c>
      <c r="E3172" t="s">
        <v>10279</v>
      </c>
      <c r="F3172" t="s">
        <v>10304</v>
      </c>
      <c r="G3172" t="s">
        <v>10322</v>
      </c>
    </row>
    <row r="3173" spans="1:7" x14ac:dyDescent="0.3">
      <c r="A3173" t="s">
        <v>13469</v>
      </c>
      <c r="B3173" t="s">
        <v>6606</v>
      </c>
      <c r="C3173" s="1">
        <v>45318</v>
      </c>
      <c r="D3173" s="1">
        <v>45321</v>
      </c>
      <c r="E3173" t="s">
        <v>10279</v>
      </c>
      <c r="F3173" t="s">
        <v>10284</v>
      </c>
      <c r="G3173" t="s">
        <v>10285</v>
      </c>
    </row>
    <row r="3174" spans="1:7" x14ac:dyDescent="0.3">
      <c r="A3174" t="s">
        <v>13470</v>
      </c>
      <c r="B3174" t="s">
        <v>6608</v>
      </c>
      <c r="C3174" s="1">
        <v>45422</v>
      </c>
      <c r="D3174" s="1">
        <v>45426</v>
      </c>
      <c r="E3174" t="s">
        <v>10283</v>
      </c>
      <c r="F3174" t="s">
        <v>10284</v>
      </c>
      <c r="G3174" t="s">
        <v>10285</v>
      </c>
    </row>
    <row r="3175" spans="1:7" x14ac:dyDescent="0.3">
      <c r="A3175" t="s">
        <v>13471</v>
      </c>
      <c r="B3175" t="s">
        <v>6610</v>
      </c>
      <c r="C3175" s="1">
        <v>45371</v>
      </c>
      <c r="D3175" s="1">
        <v>45377</v>
      </c>
      <c r="E3175" t="s">
        <v>10283</v>
      </c>
      <c r="F3175" t="s">
        <v>10304</v>
      </c>
      <c r="G3175" t="s">
        <v>10341</v>
      </c>
    </row>
    <row r="3176" spans="1:7" x14ac:dyDescent="0.3">
      <c r="A3176" t="s">
        <v>13472</v>
      </c>
      <c r="B3176" t="s">
        <v>6612</v>
      </c>
      <c r="C3176" s="1">
        <v>45346</v>
      </c>
      <c r="D3176" s="1">
        <v>45348</v>
      </c>
      <c r="E3176" t="s">
        <v>10283</v>
      </c>
      <c r="F3176" t="s">
        <v>10304</v>
      </c>
      <c r="G3176" t="s">
        <v>10329</v>
      </c>
    </row>
    <row r="3177" spans="1:7" x14ac:dyDescent="0.3">
      <c r="A3177" t="s">
        <v>13473</v>
      </c>
      <c r="B3177" t="s">
        <v>6614</v>
      </c>
      <c r="C3177" s="1">
        <v>45322</v>
      </c>
      <c r="D3177" s="1">
        <v>45321</v>
      </c>
      <c r="E3177" t="s">
        <v>10292</v>
      </c>
      <c r="F3177" t="s">
        <v>10284</v>
      </c>
      <c r="G3177" t="s">
        <v>10290</v>
      </c>
    </row>
    <row r="3178" spans="1:7" x14ac:dyDescent="0.3">
      <c r="A3178" t="s">
        <v>13474</v>
      </c>
      <c r="B3178" t="s">
        <v>6616</v>
      </c>
      <c r="C3178" s="1">
        <v>45416</v>
      </c>
      <c r="D3178" s="1">
        <v>45417</v>
      </c>
      <c r="E3178" t="s">
        <v>10283</v>
      </c>
      <c r="F3178" t="s">
        <v>10280</v>
      </c>
      <c r="G3178" t="s">
        <v>10322</v>
      </c>
    </row>
    <row r="3179" spans="1:7" x14ac:dyDescent="0.3">
      <c r="A3179" t="s">
        <v>13475</v>
      </c>
      <c r="B3179" t="s">
        <v>6618</v>
      </c>
      <c r="C3179" s="1">
        <v>45353</v>
      </c>
      <c r="D3179" s="1">
        <v>45354</v>
      </c>
      <c r="E3179" t="s">
        <v>10279</v>
      </c>
      <c r="F3179" t="s">
        <v>10280</v>
      </c>
      <c r="G3179" t="s">
        <v>10324</v>
      </c>
    </row>
    <row r="3180" spans="1:7" x14ac:dyDescent="0.3">
      <c r="A3180" t="s">
        <v>13476</v>
      </c>
      <c r="B3180" t="s">
        <v>6620</v>
      </c>
      <c r="C3180" s="1">
        <v>45326</v>
      </c>
      <c r="D3180" s="1">
        <v>45332</v>
      </c>
      <c r="E3180" t="s">
        <v>10283</v>
      </c>
      <c r="F3180" t="s">
        <v>10280</v>
      </c>
      <c r="G3180" t="s">
        <v>10287</v>
      </c>
    </row>
    <row r="3181" spans="1:7" x14ac:dyDescent="0.3">
      <c r="A3181" t="s">
        <v>13477</v>
      </c>
      <c r="B3181" t="s">
        <v>6622</v>
      </c>
      <c r="C3181" s="1">
        <v>45442</v>
      </c>
      <c r="D3181" s="1">
        <v>45446</v>
      </c>
      <c r="E3181" t="s">
        <v>10279</v>
      </c>
      <c r="F3181" t="s">
        <v>10289</v>
      </c>
      <c r="G3181" t="s">
        <v>10295</v>
      </c>
    </row>
    <row r="3182" spans="1:7" x14ac:dyDescent="0.3">
      <c r="A3182" t="s">
        <v>13478</v>
      </c>
      <c r="B3182" t="s">
        <v>6624</v>
      </c>
      <c r="C3182" s="1">
        <v>45355</v>
      </c>
      <c r="D3182" s="1">
        <v>45360</v>
      </c>
      <c r="E3182" t="s">
        <v>10283</v>
      </c>
      <c r="F3182" t="s">
        <v>10280</v>
      </c>
      <c r="G3182" t="s">
        <v>10329</v>
      </c>
    </row>
    <row r="3183" spans="1:7" x14ac:dyDescent="0.3">
      <c r="A3183" t="s">
        <v>13479</v>
      </c>
      <c r="B3183" t="s">
        <v>6626</v>
      </c>
      <c r="C3183" s="1">
        <v>45417</v>
      </c>
      <c r="D3183" s="1">
        <v>45423</v>
      </c>
      <c r="E3183" t="s">
        <v>10279</v>
      </c>
      <c r="F3183" t="s">
        <v>10304</v>
      </c>
      <c r="G3183" t="s">
        <v>10322</v>
      </c>
    </row>
    <row r="3184" spans="1:7" x14ac:dyDescent="0.3">
      <c r="A3184" t="s">
        <v>13480</v>
      </c>
      <c r="B3184" t="s">
        <v>6628</v>
      </c>
      <c r="C3184" s="1">
        <v>45367</v>
      </c>
      <c r="D3184" s="1">
        <v>45368</v>
      </c>
      <c r="E3184" t="s">
        <v>10297</v>
      </c>
      <c r="F3184" t="s">
        <v>10304</v>
      </c>
      <c r="G3184" t="s">
        <v>10324</v>
      </c>
    </row>
    <row r="3185" spans="1:7" x14ac:dyDescent="0.3">
      <c r="A3185" t="s">
        <v>13481</v>
      </c>
      <c r="B3185" t="s">
        <v>6630</v>
      </c>
      <c r="C3185" s="1">
        <v>45319</v>
      </c>
      <c r="D3185" s="1">
        <v>45322</v>
      </c>
      <c r="E3185" t="s">
        <v>10292</v>
      </c>
      <c r="F3185" t="s">
        <v>10284</v>
      </c>
      <c r="G3185" t="s">
        <v>10287</v>
      </c>
    </row>
    <row r="3186" spans="1:7" x14ac:dyDescent="0.3">
      <c r="A3186" t="s">
        <v>13482</v>
      </c>
      <c r="B3186" t="s">
        <v>6632</v>
      </c>
      <c r="C3186" s="1">
        <v>45382</v>
      </c>
      <c r="D3186" s="1">
        <v>45384</v>
      </c>
      <c r="E3186" t="s">
        <v>10279</v>
      </c>
      <c r="F3186" t="s">
        <v>10280</v>
      </c>
      <c r="G3186" t="s">
        <v>10301</v>
      </c>
    </row>
    <row r="3187" spans="1:7" x14ac:dyDescent="0.3">
      <c r="A3187" t="s">
        <v>13483</v>
      </c>
      <c r="B3187" t="s">
        <v>6634</v>
      </c>
      <c r="C3187" s="1">
        <v>45391</v>
      </c>
      <c r="D3187" s="1">
        <v>45394</v>
      </c>
      <c r="E3187" t="s">
        <v>10297</v>
      </c>
      <c r="F3187" t="s">
        <v>10304</v>
      </c>
      <c r="G3187" t="s">
        <v>10281</v>
      </c>
    </row>
    <row r="3188" spans="1:7" x14ac:dyDescent="0.3">
      <c r="A3188" t="s">
        <v>13484</v>
      </c>
      <c r="B3188" t="s">
        <v>6636</v>
      </c>
      <c r="C3188" s="1">
        <v>45303</v>
      </c>
      <c r="D3188" s="1">
        <v>45305</v>
      </c>
      <c r="E3188" t="s">
        <v>10297</v>
      </c>
      <c r="F3188" t="s">
        <v>10284</v>
      </c>
      <c r="G3188" t="s">
        <v>10329</v>
      </c>
    </row>
    <row r="3189" spans="1:7" x14ac:dyDescent="0.3">
      <c r="A3189" t="s">
        <v>13485</v>
      </c>
      <c r="B3189" t="s">
        <v>6638</v>
      </c>
      <c r="C3189" s="1">
        <v>45411</v>
      </c>
      <c r="D3189" s="1">
        <v>45417</v>
      </c>
      <c r="E3189" t="s">
        <v>10279</v>
      </c>
      <c r="F3189" t="s">
        <v>10280</v>
      </c>
      <c r="G3189" t="s">
        <v>10324</v>
      </c>
    </row>
    <row r="3190" spans="1:7" x14ac:dyDescent="0.3">
      <c r="A3190" t="s">
        <v>13486</v>
      </c>
      <c r="B3190" t="s">
        <v>6640</v>
      </c>
      <c r="C3190" s="1">
        <v>45339</v>
      </c>
      <c r="D3190" s="1">
        <v>45344</v>
      </c>
      <c r="E3190" t="s">
        <v>10283</v>
      </c>
      <c r="F3190" t="s">
        <v>10284</v>
      </c>
      <c r="G3190" t="s">
        <v>10293</v>
      </c>
    </row>
    <row r="3191" spans="1:7" x14ac:dyDescent="0.3">
      <c r="A3191" t="s">
        <v>13487</v>
      </c>
      <c r="B3191" t="s">
        <v>6642</v>
      </c>
      <c r="C3191" s="1">
        <v>45358</v>
      </c>
      <c r="D3191" s="1">
        <v>45360</v>
      </c>
      <c r="E3191" t="s">
        <v>10292</v>
      </c>
      <c r="F3191" t="s">
        <v>10289</v>
      </c>
      <c r="G3191" t="s">
        <v>10290</v>
      </c>
    </row>
    <row r="3192" spans="1:7" x14ac:dyDescent="0.3">
      <c r="A3192" t="s">
        <v>13488</v>
      </c>
      <c r="B3192" t="s">
        <v>6644</v>
      </c>
      <c r="C3192" s="1">
        <v>45424</v>
      </c>
      <c r="D3192" s="1">
        <v>45429</v>
      </c>
      <c r="E3192" t="s">
        <v>10297</v>
      </c>
      <c r="F3192" t="s">
        <v>10284</v>
      </c>
      <c r="G3192" t="s">
        <v>10295</v>
      </c>
    </row>
    <row r="3193" spans="1:7" x14ac:dyDescent="0.3">
      <c r="A3193" t="s">
        <v>13489</v>
      </c>
      <c r="B3193" t="s">
        <v>6646</v>
      </c>
      <c r="C3193" s="1">
        <v>45307</v>
      </c>
      <c r="D3193" s="1">
        <v>45312</v>
      </c>
      <c r="E3193" t="s">
        <v>10292</v>
      </c>
      <c r="F3193" t="s">
        <v>10284</v>
      </c>
      <c r="G3193" t="s">
        <v>10341</v>
      </c>
    </row>
    <row r="3194" spans="1:7" x14ac:dyDescent="0.3">
      <c r="A3194" t="s">
        <v>13490</v>
      </c>
      <c r="B3194" t="s">
        <v>6648</v>
      </c>
      <c r="C3194" s="1">
        <v>45334</v>
      </c>
      <c r="D3194" s="1">
        <v>45335</v>
      </c>
      <c r="E3194" t="s">
        <v>10292</v>
      </c>
      <c r="F3194" t="s">
        <v>10289</v>
      </c>
      <c r="G3194" t="s">
        <v>10341</v>
      </c>
    </row>
    <row r="3195" spans="1:7" x14ac:dyDescent="0.3">
      <c r="A3195" t="s">
        <v>13491</v>
      </c>
      <c r="B3195" t="s">
        <v>6650</v>
      </c>
      <c r="C3195" s="1">
        <v>45352</v>
      </c>
      <c r="D3195" s="1">
        <v>45356</v>
      </c>
      <c r="E3195" t="s">
        <v>10283</v>
      </c>
      <c r="F3195" t="s">
        <v>10304</v>
      </c>
      <c r="G3195" t="s">
        <v>10290</v>
      </c>
    </row>
    <row r="3196" spans="1:7" x14ac:dyDescent="0.3">
      <c r="A3196" t="s">
        <v>13492</v>
      </c>
      <c r="B3196" t="s">
        <v>6652</v>
      </c>
      <c r="C3196" s="1">
        <v>45352</v>
      </c>
      <c r="D3196" s="1">
        <v>45352</v>
      </c>
      <c r="E3196" t="s">
        <v>10292</v>
      </c>
      <c r="F3196" t="s">
        <v>10280</v>
      </c>
      <c r="G3196" t="s">
        <v>10295</v>
      </c>
    </row>
    <row r="3197" spans="1:7" x14ac:dyDescent="0.3">
      <c r="A3197" t="s">
        <v>13493</v>
      </c>
      <c r="B3197" t="s">
        <v>6654</v>
      </c>
      <c r="C3197" s="1">
        <v>45328</v>
      </c>
      <c r="D3197" s="1">
        <v>45331</v>
      </c>
      <c r="E3197" t="s">
        <v>10283</v>
      </c>
      <c r="F3197" t="s">
        <v>10304</v>
      </c>
      <c r="G3197" t="s">
        <v>10301</v>
      </c>
    </row>
    <row r="3198" spans="1:7" x14ac:dyDescent="0.3">
      <c r="A3198" t="s">
        <v>13494</v>
      </c>
      <c r="B3198" t="s">
        <v>6656</v>
      </c>
      <c r="C3198" s="1">
        <v>45440</v>
      </c>
      <c r="D3198" s="1">
        <v>45443</v>
      </c>
      <c r="E3198" t="s">
        <v>10283</v>
      </c>
      <c r="F3198" t="s">
        <v>10289</v>
      </c>
      <c r="G3198" t="s">
        <v>10341</v>
      </c>
    </row>
    <row r="3199" spans="1:7" x14ac:dyDescent="0.3">
      <c r="A3199" t="s">
        <v>13495</v>
      </c>
      <c r="B3199" t="s">
        <v>6658</v>
      </c>
      <c r="C3199" s="1">
        <v>45435</v>
      </c>
      <c r="D3199" s="1">
        <v>45438</v>
      </c>
      <c r="E3199" t="s">
        <v>10297</v>
      </c>
      <c r="F3199" t="s">
        <v>10280</v>
      </c>
      <c r="G3199" t="s">
        <v>10281</v>
      </c>
    </row>
    <row r="3200" spans="1:7" x14ac:dyDescent="0.3">
      <c r="A3200" t="s">
        <v>13496</v>
      </c>
      <c r="B3200" t="s">
        <v>6660</v>
      </c>
      <c r="C3200" s="1">
        <v>45322</v>
      </c>
      <c r="D3200" s="1">
        <v>45322</v>
      </c>
      <c r="E3200" t="s">
        <v>10283</v>
      </c>
      <c r="F3200" t="s">
        <v>10280</v>
      </c>
      <c r="G3200" t="s">
        <v>10322</v>
      </c>
    </row>
    <row r="3201" spans="1:7" x14ac:dyDescent="0.3">
      <c r="A3201" t="s">
        <v>13497</v>
      </c>
      <c r="B3201" t="s">
        <v>6662</v>
      </c>
      <c r="C3201" s="1">
        <v>45295</v>
      </c>
      <c r="D3201" s="1">
        <v>45296</v>
      </c>
      <c r="E3201" t="s">
        <v>10283</v>
      </c>
      <c r="F3201" t="s">
        <v>10284</v>
      </c>
      <c r="G3201" t="s">
        <v>10329</v>
      </c>
    </row>
    <row r="3202" spans="1:7" x14ac:dyDescent="0.3">
      <c r="A3202" t="s">
        <v>13498</v>
      </c>
      <c r="B3202" t="s">
        <v>6664</v>
      </c>
      <c r="C3202" s="1">
        <v>45438</v>
      </c>
      <c r="D3202" s="1">
        <v>45439</v>
      </c>
      <c r="E3202" t="s">
        <v>10297</v>
      </c>
      <c r="F3202" t="s">
        <v>10289</v>
      </c>
      <c r="G3202" t="s">
        <v>10324</v>
      </c>
    </row>
    <row r="3203" spans="1:7" x14ac:dyDescent="0.3">
      <c r="A3203" t="s">
        <v>13499</v>
      </c>
      <c r="B3203" t="s">
        <v>6666</v>
      </c>
      <c r="C3203" s="1">
        <v>45424</v>
      </c>
      <c r="D3203" s="1">
        <v>45426</v>
      </c>
      <c r="E3203" t="s">
        <v>10292</v>
      </c>
      <c r="F3203" t="s">
        <v>10289</v>
      </c>
      <c r="G3203" t="s">
        <v>10293</v>
      </c>
    </row>
    <row r="3204" spans="1:7" x14ac:dyDescent="0.3">
      <c r="A3204" t="s">
        <v>13500</v>
      </c>
      <c r="B3204" t="s">
        <v>6668</v>
      </c>
      <c r="C3204" s="1">
        <v>45420</v>
      </c>
      <c r="D3204" s="1">
        <v>45424</v>
      </c>
      <c r="E3204" t="s">
        <v>10283</v>
      </c>
      <c r="F3204" t="s">
        <v>10304</v>
      </c>
      <c r="G3204" t="s">
        <v>10281</v>
      </c>
    </row>
    <row r="3205" spans="1:7" x14ac:dyDescent="0.3">
      <c r="A3205" t="s">
        <v>13501</v>
      </c>
      <c r="B3205" t="s">
        <v>6670</v>
      </c>
      <c r="C3205" s="1">
        <v>45394</v>
      </c>
      <c r="D3205" s="1">
        <v>45395</v>
      </c>
      <c r="E3205" t="s">
        <v>10279</v>
      </c>
      <c r="F3205" t="s">
        <v>10289</v>
      </c>
      <c r="G3205" t="s">
        <v>10299</v>
      </c>
    </row>
    <row r="3206" spans="1:7" x14ac:dyDescent="0.3">
      <c r="A3206" t="s">
        <v>13502</v>
      </c>
      <c r="B3206" t="s">
        <v>6672</v>
      </c>
      <c r="C3206" s="1">
        <v>45303</v>
      </c>
      <c r="D3206" s="1">
        <v>45308</v>
      </c>
      <c r="E3206" t="s">
        <v>10279</v>
      </c>
      <c r="F3206" t="s">
        <v>10289</v>
      </c>
      <c r="G3206" t="s">
        <v>10287</v>
      </c>
    </row>
    <row r="3207" spans="1:7" x14ac:dyDescent="0.3">
      <c r="A3207" t="s">
        <v>13503</v>
      </c>
      <c r="B3207" t="s">
        <v>6674</v>
      </c>
      <c r="C3207" s="1">
        <v>45386</v>
      </c>
      <c r="D3207" s="1">
        <v>45389</v>
      </c>
      <c r="E3207" t="s">
        <v>10283</v>
      </c>
      <c r="F3207" t="s">
        <v>10289</v>
      </c>
      <c r="G3207" t="s">
        <v>10299</v>
      </c>
    </row>
    <row r="3208" spans="1:7" x14ac:dyDescent="0.3">
      <c r="A3208" t="s">
        <v>13504</v>
      </c>
      <c r="B3208" t="s">
        <v>6676</v>
      </c>
      <c r="C3208" s="1">
        <v>45395</v>
      </c>
      <c r="D3208" s="1">
        <v>45398</v>
      </c>
      <c r="E3208" t="s">
        <v>10279</v>
      </c>
      <c r="F3208" t="s">
        <v>10280</v>
      </c>
      <c r="G3208" t="s">
        <v>10293</v>
      </c>
    </row>
    <row r="3209" spans="1:7" x14ac:dyDescent="0.3">
      <c r="A3209" t="s">
        <v>13505</v>
      </c>
      <c r="B3209" t="s">
        <v>6678</v>
      </c>
      <c r="C3209" s="1">
        <v>45371</v>
      </c>
      <c r="D3209" s="1">
        <v>45371</v>
      </c>
      <c r="E3209" t="s">
        <v>10292</v>
      </c>
      <c r="F3209" t="s">
        <v>10289</v>
      </c>
      <c r="G3209" t="s">
        <v>10329</v>
      </c>
    </row>
    <row r="3210" spans="1:7" x14ac:dyDescent="0.3">
      <c r="A3210" t="s">
        <v>13506</v>
      </c>
      <c r="B3210" t="s">
        <v>6680</v>
      </c>
      <c r="C3210" s="1">
        <v>45325</v>
      </c>
      <c r="D3210" s="1">
        <v>45326</v>
      </c>
      <c r="E3210" t="s">
        <v>10279</v>
      </c>
      <c r="F3210" t="s">
        <v>10289</v>
      </c>
      <c r="G3210" t="s">
        <v>10290</v>
      </c>
    </row>
    <row r="3211" spans="1:7" x14ac:dyDescent="0.3">
      <c r="A3211" t="s">
        <v>13507</v>
      </c>
      <c r="B3211" t="s">
        <v>6682</v>
      </c>
      <c r="C3211" s="1">
        <v>45367</v>
      </c>
      <c r="D3211" s="1">
        <v>45366</v>
      </c>
      <c r="E3211" t="s">
        <v>10297</v>
      </c>
      <c r="F3211" t="s">
        <v>10280</v>
      </c>
      <c r="G3211" t="s">
        <v>10281</v>
      </c>
    </row>
    <row r="3212" spans="1:7" x14ac:dyDescent="0.3">
      <c r="A3212" t="s">
        <v>13508</v>
      </c>
      <c r="B3212" t="s">
        <v>6684</v>
      </c>
      <c r="C3212" s="1">
        <v>45366</v>
      </c>
      <c r="D3212" s="1">
        <v>45369</v>
      </c>
      <c r="E3212" t="s">
        <v>10292</v>
      </c>
      <c r="F3212" t="s">
        <v>10289</v>
      </c>
      <c r="G3212" t="s">
        <v>10322</v>
      </c>
    </row>
    <row r="3213" spans="1:7" x14ac:dyDescent="0.3">
      <c r="A3213" t="s">
        <v>13509</v>
      </c>
      <c r="B3213" t="s">
        <v>6686</v>
      </c>
      <c r="C3213" s="1">
        <v>45342</v>
      </c>
      <c r="D3213" s="1">
        <v>45343</v>
      </c>
      <c r="E3213" t="s">
        <v>10297</v>
      </c>
      <c r="F3213" t="s">
        <v>10289</v>
      </c>
      <c r="G3213" t="s">
        <v>10341</v>
      </c>
    </row>
    <row r="3214" spans="1:7" x14ac:dyDescent="0.3">
      <c r="A3214" t="s">
        <v>13510</v>
      </c>
      <c r="B3214" t="s">
        <v>6688</v>
      </c>
      <c r="C3214" s="1">
        <v>45366</v>
      </c>
      <c r="D3214" s="1">
        <v>45370</v>
      </c>
      <c r="E3214" t="s">
        <v>10297</v>
      </c>
      <c r="F3214" t="s">
        <v>10284</v>
      </c>
      <c r="G3214" t="s">
        <v>10322</v>
      </c>
    </row>
    <row r="3215" spans="1:7" x14ac:dyDescent="0.3">
      <c r="A3215" t="s">
        <v>13511</v>
      </c>
      <c r="B3215" t="s">
        <v>6690</v>
      </c>
      <c r="C3215" s="1">
        <v>45393</v>
      </c>
      <c r="D3215" s="1">
        <v>45396</v>
      </c>
      <c r="E3215" t="s">
        <v>10279</v>
      </c>
      <c r="F3215" t="s">
        <v>10284</v>
      </c>
      <c r="G3215" t="s">
        <v>10281</v>
      </c>
    </row>
    <row r="3216" spans="1:7" x14ac:dyDescent="0.3">
      <c r="A3216" t="s">
        <v>13512</v>
      </c>
      <c r="B3216" t="s">
        <v>6692</v>
      </c>
      <c r="C3216" s="1">
        <v>45311</v>
      </c>
      <c r="D3216" s="1">
        <v>45316</v>
      </c>
      <c r="E3216" t="s">
        <v>10292</v>
      </c>
      <c r="F3216" t="s">
        <v>10289</v>
      </c>
      <c r="G3216" t="s">
        <v>10322</v>
      </c>
    </row>
    <row r="3217" spans="1:7" x14ac:dyDescent="0.3">
      <c r="A3217" t="s">
        <v>13513</v>
      </c>
      <c r="B3217" t="s">
        <v>6694</v>
      </c>
      <c r="C3217" s="1">
        <v>45400</v>
      </c>
      <c r="D3217" s="1">
        <v>45402</v>
      </c>
      <c r="E3217" t="s">
        <v>10279</v>
      </c>
      <c r="F3217" t="s">
        <v>10280</v>
      </c>
      <c r="G3217" t="s">
        <v>10341</v>
      </c>
    </row>
    <row r="3218" spans="1:7" x14ac:dyDescent="0.3">
      <c r="A3218" t="s">
        <v>13514</v>
      </c>
      <c r="B3218" t="s">
        <v>6696</v>
      </c>
      <c r="C3218" s="1">
        <v>45391</v>
      </c>
      <c r="D3218" s="1">
        <v>45392</v>
      </c>
      <c r="E3218" t="s">
        <v>10279</v>
      </c>
      <c r="F3218" t="s">
        <v>10304</v>
      </c>
      <c r="G3218" t="s">
        <v>10281</v>
      </c>
    </row>
    <row r="3219" spans="1:7" x14ac:dyDescent="0.3">
      <c r="A3219" t="s">
        <v>13515</v>
      </c>
      <c r="B3219" t="s">
        <v>6698</v>
      </c>
      <c r="C3219" s="1">
        <v>45444</v>
      </c>
      <c r="D3219" s="1">
        <v>45445</v>
      </c>
      <c r="E3219" t="s">
        <v>10292</v>
      </c>
      <c r="F3219" t="s">
        <v>10284</v>
      </c>
      <c r="G3219" t="s">
        <v>10285</v>
      </c>
    </row>
    <row r="3220" spans="1:7" x14ac:dyDescent="0.3">
      <c r="A3220" t="s">
        <v>13516</v>
      </c>
      <c r="B3220" t="s">
        <v>6700</v>
      </c>
      <c r="C3220" s="1">
        <v>45434</v>
      </c>
      <c r="D3220" s="1">
        <v>45437</v>
      </c>
      <c r="E3220" t="s">
        <v>10283</v>
      </c>
      <c r="F3220" t="s">
        <v>10280</v>
      </c>
      <c r="G3220" t="s">
        <v>10285</v>
      </c>
    </row>
    <row r="3221" spans="1:7" x14ac:dyDescent="0.3">
      <c r="A3221" t="s">
        <v>13517</v>
      </c>
      <c r="B3221" t="s">
        <v>6702</v>
      </c>
      <c r="C3221" s="1">
        <v>45366</v>
      </c>
      <c r="D3221" s="1">
        <v>45366</v>
      </c>
      <c r="E3221" t="s">
        <v>10279</v>
      </c>
      <c r="F3221" t="s">
        <v>10280</v>
      </c>
      <c r="G3221" t="s">
        <v>10281</v>
      </c>
    </row>
    <row r="3222" spans="1:7" x14ac:dyDescent="0.3">
      <c r="A3222" t="s">
        <v>13518</v>
      </c>
      <c r="B3222" t="s">
        <v>6704</v>
      </c>
      <c r="C3222" s="1">
        <v>45422</v>
      </c>
      <c r="D3222" s="1">
        <v>45427</v>
      </c>
      <c r="E3222" t="s">
        <v>10297</v>
      </c>
      <c r="F3222" t="s">
        <v>10289</v>
      </c>
      <c r="G3222" t="s">
        <v>10287</v>
      </c>
    </row>
    <row r="3223" spans="1:7" x14ac:dyDescent="0.3">
      <c r="A3223" t="s">
        <v>13519</v>
      </c>
      <c r="B3223" t="s">
        <v>6706</v>
      </c>
      <c r="C3223" s="1">
        <v>45394</v>
      </c>
      <c r="D3223" s="1">
        <v>45398</v>
      </c>
      <c r="E3223" t="s">
        <v>10292</v>
      </c>
      <c r="F3223" t="s">
        <v>10304</v>
      </c>
      <c r="G3223" t="s">
        <v>10293</v>
      </c>
    </row>
    <row r="3224" spans="1:7" x14ac:dyDescent="0.3">
      <c r="A3224" t="s">
        <v>13520</v>
      </c>
      <c r="B3224" t="s">
        <v>6708</v>
      </c>
      <c r="C3224" s="1">
        <v>45406</v>
      </c>
      <c r="D3224" s="1">
        <v>45411</v>
      </c>
      <c r="E3224" t="s">
        <v>10283</v>
      </c>
      <c r="F3224" t="s">
        <v>10284</v>
      </c>
      <c r="G3224" t="s">
        <v>10287</v>
      </c>
    </row>
    <row r="3225" spans="1:7" x14ac:dyDescent="0.3">
      <c r="A3225" t="s">
        <v>13521</v>
      </c>
      <c r="B3225" t="s">
        <v>6710</v>
      </c>
      <c r="C3225" s="1">
        <v>45295</v>
      </c>
      <c r="D3225" s="1">
        <v>45300</v>
      </c>
      <c r="E3225" t="s">
        <v>10297</v>
      </c>
      <c r="F3225" t="s">
        <v>10280</v>
      </c>
      <c r="G3225" t="s">
        <v>10322</v>
      </c>
    </row>
    <row r="3226" spans="1:7" x14ac:dyDescent="0.3">
      <c r="A3226" t="s">
        <v>13522</v>
      </c>
      <c r="B3226" t="s">
        <v>6712</v>
      </c>
      <c r="C3226" s="1">
        <v>45389</v>
      </c>
      <c r="D3226" s="1">
        <v>45390</v>
      </c>
      <c r="E3226" t="s">
        <v>10292</v>
      </c>
      <c r="F3226" t="s">
        <v>10284</v>
      </c>
      <c r="G3226" t="s">
        <v>10301</v>
      </c>
    </row>
    <row r="3227" spans="1:7" x14ac:dyDescent="0.3">
      <c r="A3227" t="s">
        <v>13523</v>
      </c>
      <c r="B3227" t="s">
        <v>6714</v>
      </c>
      <c r="C3227" s="1">
        <v>45359</v>
      </c>
      <c r="D3227" s="1">
        <v>45361</v>
      </c>
      <c r="E3227" t="s">
        <v>10283</v>
      </c>
      <c r="F3227" t="s">
        <v>10289</v>
      </c>
      <c r="G3227" t="s">
        <v>10322</v>
      </c>
    </row>
    <row r="3228" spans="1:7" x14ac:dyDescent="0.3">
      <c r="A3228" t="s">
        <v>13524</v>
      </c>
      <c r="B3228" t="s">
        <v>6716</v>
      </c>
      <c r="C3228" s="1">
        <v>45429</v>
      </c>
      <c r="D3228" s="1">
        <v>45430</v>
      </c>
      <c r="E3228" t="s">
        <v>10279</v>
      </c>
      <c r="F3228" t="s">
        <v>10304</v>
      </c>
      <c r="G3228" t="s">
        <v>10301</v>
      </c>
    </row>
    <row r="3229" spans="1:7" x14ac:dyDescent="0.3">
      <c r="A3229" t="s">
        <v>13525</v>
      </c>
      <c r="B3229" t="s">
        <v>6718</v>
      </c>
      <c r="C3229" s="1">
        <v>45439</v>
      </c>
      <c r="D3229" s="1">
        <v>45445</v>
      </c>
      <c r="E3229" t="s">
        <v>10279</v>
      </c>
      <c r="F3229" t="s">
        <v>10280</v>
      </c>
      <c r="G3229" t="s">
        <v>10322</v>
      </c>
    </row>
    <row r="3230" spans="1:7" x14ac:dyDescent="0.3">
      <c r="A3230" t="s">
        <v>13526</v>
      </c>
      <c r="B3230" t="s">
        <v>6720</v>
      </c>
      <c r="C3230" s="1">
        <v>45341</v>
      </c>
      <c r="D3230" s="1">
        <v>45341</v>
      </c>
      <c r="E3230" t="s">
        <v>10297</v>
      </c>
      <c r="F3230" t="s">
        <v>10289</v>
      </c>
      <c r="G3230" t="s">
        <v>10322</v>
      </c>
    </row>
    <row r="3231" spans="1:7" x14ac:dyDescent="0.3">
      <c r="A3231" t="s">
        <v>13527</v>
      </c>
      <c r="B3231" t="s">
        <v>6722</v>
      </c>
      <c r="C3231" s="1">
        <v>45321</v>
      </c>
      <c r="D3231" s="1">
        <v>45327</v>
      </c>
      <c r="E3231" t="s">
        <v>10283</v>
      </c>
      <c r="F3231" t="s">
        <v>10280</v>
      </c>
      <c r="G3231" t="s">
        <v>10329</v>
      </c>
    </row>
    <row r="3232" spans="1:7" x14ac:dyDescent="0.3">
      <c r="A3232" t="s">
        <v>13528</v>
      </c>
      <c r="B3232" t="s">
        <v>6724</v>
      </c>
      <c r="C3232" s="1">
        <v>45361</v>
      </c>
      <c r="D3232" s="1">
        <v>45368</v>
      </c>
      <c r="E3232" t="s">
        <v>10283</v>
      </c>
      <c r="F3232" t="s">
        <v>10280</v>
      </c>
      <c r="G3232" t="s">
        <v>10324</v>
      </c>
    </row>
    <row r="3233" spans="1:7" x14ac:dyDescent="0.3">
      <c r="A3233" t="s">
        <v>13529</v>
      </c>
      <c r="B3233" t="s">
        <v>6726</v>
      </c>
      <c r="C3233" s="1">
        <v>45316</v>
      </c>
      <c r="D3233" s="1">
        <v>45316</v>
      </c>
      <c r="E3233" t="s">
        <v>10279</v>
      </c>
      <c r="F3233" t="s">
        <v>10284</v>
      </c>
      <c r="G3233" t="s">
        <v>10287</v>
      </c>
    </row>
    <row r="3234" spans="1:7" x14ac:dyDescent="0.3">
      <c r="A3234" t="s">
        <v>13530</v>
      </c>
      <c r="B3234" t="s">
        <v>6728</v>
      </c>
      <c r="C3234" s="1">
        <v>45417</v>
      </c>
      <c r="D3234" s="1">
        <v>45422</v>
      </c>
      <c r="E3234" t="s">
        <v>10279</v>
      </c>
      <c r="F3234" t="s">
        <v>10284</v>
      </c>
      <c r="G3234" t="s">
        <v>10295</v>
      </c>
    </row>
    <row r="3235" spans="1:7" x14ac:dyDescent="0.3">
      <c r="A3235" t="s">
        <v>13531</v>
      </c>
      <c r="B3235" t="s">
        <v>6730</v>
      </c>
      <c r="C3235" s="1">
        <v>45400</v>
      </c>
      <c r="D3235" s="1">
        <v>45404</v>
      </c>
      <c r="E3235" t="s">
        <v>10279</v>
      </c>
      <c r="F3235" t="s">
        <v>10284</v>
      </c>
      <c r="G3235" t="s">
        <v>10322</v>
      </c>
    </row>
    <row r="3236" spans="1:7" x14ac:dyDescent="0.3">
      <c r="A3236" t="s">
        <v>13532</v>
      </c>
      <c r="B3236" t="s">
        <v>6732</v>
      </c>
      <c r="C3236" s="1">
        <v>45356</v>
      </c>
      <c r="D3236" s="1">
        <v>45357</v>
      </c>
      <c r="E3236" t="s">
        <v>10297</v>
      </c>
      <c r="F3236" t="s">
        <v>10304</v>
      </c>
      <c r="G3236" t="s">
        <v>10322</v>
      </c>
    </row>
    <row r="3237" spans="1:7" x14ac:dyDescent="0.3">
      <c r="A3237" t="s">
        <v>13533</v>
      </c>
      <c r="B3237" t="s">
        <v>6734</v>
      </c>
      <c r="C3237" s="1">
        <v>45363</v>
      </c>
      <c r="D3237" s="1">
        <v>45362</v>
      </c>
      <c r="E3237" t="s">
        <v>10279</v>
      </c>
      <c r="F3237" t="s">
        <v>10289</v>
      </c>
      <c r="G3237" t="s">
        <v>10299</v>
      </c>
    </row>
    <row r="3238" spans="1:7" x14ac:dyDescent="0.3">
      <c r="A3238" t="s">
        <v>13534</v>
      </c>
      <c r="B3238" t="s">
        <v>6736</v>
      </c>
      <c r="C3238" s="1">
        <v>45395</v>
      </c>
      <c r="D3238" s="1">
        <v>45400</v>
      </c>
      <c r="E3238" t="s">
        <v>10279</v>
      </c>
      <c r="F3238" t="s">
        <v>10280</v>
      </c>
      <c r="G3238" t="s">
        <v>10299</v>
      </c>
    </row>
    <row r="3239" spans="1:7" x14ac:dyDescent="0.3">
      <c r="A3239" t="s">
        <v>13535</v>
      </c>
      <c r="B3239" t="s">
        <v>6738</v>
      </c>
      <c r="C3239" s="1">
        <v>45369</v>
      </c>
      <c r="D3239" s="1">
        <v>45375</v>
      </c>
      <c r="E3239" t="s">
        <v>10292</v>
      </c>
      <c r="F3239" t="s">
        <v>10284</v>
      </c>
      <c r="G3239" t="s">
        <v>10341</v>
      </c>
    </row>
    <row r="3240" spans="1:7" x14ac:dyDescent="0.3">
      <c r="A3240" t="s">
        <v>13536</v>
      </c>
      <c r="B3240" t="s">
        <v>6740</v>
      </c>
      <c r="C3240" s="1">
        <v>45401</v>
      </c>
      <c r="D3240" s="1">
        <v>45408</v>
      </c>
      <c r="E3240" t="s">
        <v>10297</v>
      </c>
      <c r="F3240" t="s">
        <v>10284</v>
      </c>
      <c r="G3240" t="s">
        <v>10341</v>
      </c>
    </row>
    <row r="3241" spans="1:7" x14ac:dyDescent="0.3">
      <c r="A3241" t="s">
        <v>13537</v>
      </c>
      <c r="B3241" t="s">
        <v>6742</v>
      </c>
      <c r="C3241" s="1">
        <v>45379</v>
      </c>
      <c r="D3241" s="1">
        <v>45384</v>
      </c>
      <c r="E3241" t="s">
        <v>10297</v>
      </c>
      <c r="F3241" t="s">
        <v>10284</v>
      </c>
      <c r="G3241" t="s">
        <v>10290</v>
      </c>
    </row>
    <row r="3242" spans="1:7" x14ac:dyDescent="0.3">
      <c r="A3242" t="s">
        <v>13538</v>
      </c>
      <c r="B3242" t="s">
        <v>6744</v>
      </c>
      <c r="C3242" s="1">
        <v>45422</v>
      </c>
      <c r="D3242" s="1">
        <v>45423</v>
      </c>
      <c r="E3242" t="s">
        <v>10292</v>
      </c>
      <c r="F3242" t="s">
        <v>10284</v>
      </c>
      <c r="G3242" t="s">
        <v>10293</v>
      </c>
    </row>
    <row r="3243" spans="1:7" x14ac:dyDescent="0.3">
      <c r="A3243" t="s">
        <v>13539</v>
      </c>
      <c r="B3243" t="s">
        <v>6746</v>
      </c>
      <c r="C3243" s="1">
        <v>45298</v>
      </c>
      <c r="D3243" s="1">
        <v>45297</v>
      </c>
      <c r="E3243" t="s">
        <v>10283</v>
      </c>
      <c r="F3243" t="s">
        <v>10284</v>
      </c>
      <c r="G3243" t="s">
        <v>10299</v>
      </c>
    </row>
    <row r="3244" spans="1:7" x14ac:dyDescent="0.3">
      <c r="A3244" t="s">
        <v>13540</v>
      </c>
      <c r="B3244" t="s">
        <v>6748</v>
      </c>
      <c r="C3244" s="1">
        <v>45327</v>
      </c>
      <c r="D3244" s="1">
        <v>45328</v>
      </c>
      <c r="E3244" t="s">
        <v>10283</v>
      </c>
      <c r="F3244" t="s">
        <v>10280</v>
      </c>
      <c r="G3244" t="s">
        <v>10324</v>
      </c>
    </row>
    <row r="3245" spans="1:7" x14ac:dyDescent="0.3">
      <c r="A3245" t="s">
        <v>13541</v>
      </c>
      <c r="B3245" t="s">
        <v>6750</v>
      </c>
      <c r="C3245" s="1">
        <v>45332</v>
      </c>
      <c r="D3245" s="1">
        <v>45333</v>
      </c>
      <c r="E3245" t="s">
        <v>10283</v>
      </c>
      <c r="F3245" t="s">
        <v>10304</v>
      </c>
      <c r="G3245" t="s">
        <v>10301</v>
      </c>
    </row>
    <row r="3246" spans="1:7" x14ac:dyDescent="0.3">
      <c r="A3246" t="s">
        <v>13542</v>
      </c>
      <c r="B3246" t="s">
        <v>6752</v>
      </c>
      <c r="C3246" s="1">
        <v>45419</v>
      </c>
      <c r="D3246" s="1">
        <v>45426</v>
      </c>
      <c r="E3246" t="s">
        <v>10297</v>
      </c>
      <c r="F3246" t="s">
        <v>10304</v>
      </c>
      <c r="G3246" t="s">
        <v>10281</v>
      </c>
    </row>
    <row r="3247" spans="1:7" x14ac:dyDescent="0.3">
      <c r="A3247" t="s">
        <v>13543</v>
      </c>
      <c r="B3247" t="s">
        <v>6754</v>
      </c>
      <c r="C3247" s="1">
        <v>45397</v>
      </c>
      <c r="D3247" s="1">
        <v>45402</v>
      </c>
      <c r="E3247" t="s">
        <v>10297</v>
      </c>
      <c r="F3247" t="s">
        <v>10280</v>
      </c>
      <c r="G3247" t="s">
        <v>10285</v>
      </c>
    </row>
    <row r="3248" spans="1:7" x14ac:dyDescent="0.3">
      <c r="A3248" t="s">
        <v>13544</v>
      </c>
      <c r="B3248" t="s">
        <v>6756</v>
      </c>
      <c r="C3248" s="1">
        <v>45350</v>
      </c>
      <c r="D3248" s="1">
        <v>45357</v>
      </c>
      <c r="E3248" t="s">
        <v>10297</v>
      </c>
      <c r="F3248" t="s">
        <v>10304</v>
      </c>
      <c r="G3248" t="s">
        <v>10324</v>
      </c>
    </row>
    <row r="3249" spans="1:7" x14ac:dyDescent="0.3">
      <c r="A3249" t="s">
        <v>13545</v>
      </c>
      <c r="B3249" t="s">
        <v>6758</v>
      </c>
      <c r="C3249" s="1">
        <v>45441</v>
      </c>
      <c r="D3249" s="1">
        <v>45443</v>
      </c>
      <c r="E3249" t="s">
        <v>10292</v>
      </c>
      <c r="F3249" t="s">
        <v>10280</v>
      </c>
      <c r="G3249" t="s">
        <v>10299</v>
      </c>
    </row>
    <row r="3250" spans="1:7" x14ac:dyDescent="0.3">
      <c r="A3250" t="s">
        <v>13546</v>
      </c>
      <c r="B3250" t="s">
        <v>6760</v>
      </c>
      <c r="C3250" s="1">
        <v>45410</v>
      </c>
      <c r="D3250" s="1">
        <v>45415</v>
      </c>
      <c r="E3250" t="s">
        <v>10292</v>
      </c>
      <c r="F3250" t="s">
        <v>10289</v>
      </c>
      <c r="G3250" t="s">
        <v>10322</v>
      </c>
    </row>
    <row r="3251" spans="1:7" x14ac:dyDescent="0.3">
      <c r="A3251" t="s">
        <v>13547</v>
      </c>
      <c r="B3251" t="s">
        <v>6762</v>
      </c>
      <c r="C3251" s="1">
        <v>45419</v>
      </c>
      <c r="D3251" s="1">
        <v>45423</v>
      </c>
      <c r="E3251" t="s">
        <v>10297</v>
      </c>
      <c r="F3251" t="s">
        <v>10284</v>
      </c>
      <c r="G3251" t="s">
        <v>10329</v>
      </c>
    </row>
    <row r="3252" spans="1:7" x14ac:dyDescent="0.3">
      <c r="A3252" t="s">
        <v>13548</v>
      </c>
      <c r="B3252" t="s">
        <v>6764</v>
      </c>
      <c r="C3252" s="1">
        <v>45306</v>
      </c>
      <c r="D3252" s="1">
        <v>45309</v>
      </c>
      <c r="E3252" t="s">
        <v>10297</v>
      </c>
      <c r="F3252" t="s">
        <v>10304</v>
      </c>
      <c r="G3252" t="s">
        <v>10324</v>
      </c>
    </row>
    <row r="3253" spans="1:7" x14ac:dyDescent="0.3">
      <c r="A3253" t="s">
        <v>13549</v>
      </c>
      <c r="B3253" t="s">
        <v>6766</v>
      </c>
      <c r="C3253" s="1">
        <v>45312</v>
      </c>
      <c r="D3253" s="1">
        <v>45319</v>
      </c>
      <c r="E3253" t="s">
        <v>10283</v>
      </c>
      <c r="F3253" t="s">
        <v>10289</v>
      </c>
      <c r="G3253" t="s">
        <v>10301</v>
      </c>
    </row>
    <row r="3254" spans="1:7" x14ac:dyDescent="0.3">
      <c r="A3254" t="s">
        <v>13550</v>
      </c>
      <c r="B3254" t="s">
        <v>6768</v>
      </c>
      <c r="C3254" s="1">
        <v>45332</v>
      </c>
      <c r="D3254" s="1">
        <v>45336</v>
      </c>
      <c r="E3254" t="s">
        <v>10297</v>
      </c>
      <c r="F3254" t="s">
        <v>10289</v>
      </c>
      <c r="G3254" t="s">
        <v>10324</v>
      </c>
    </row>
    <row r="3255" spans="1:7" x14ac:dyDescent="0.3">
      <c r="A3255" t="s">
        <v>13551</v>
      </c>
      <c r="B3255" t="s">
        <v>6770</v>
      </c>
      <c r="C3255" s="1">
        <v>45325</v>
      </c>
      <c r="D3255" s="1">
        <v>45326</v>
      </c>
      <c r="E3255" t="s">
        <v>10297</v>
      </c>
      <c r="F3255" t="s">
        <v>10304</v>
      </c>
      <c r="G3255" t="s">
        <v>10341</v>
      </c>
    </row>
    <row r="3256" spans="1:7" x14ac:dyDescent="0.3">
      <c r="A3256" t="s">
        <v>13552</v>
      </c>
      <c r="B3256" t="s">
        <v>6772</v>
      </c>
      <c r="C3256" s="1">
        <v>45306</v>
      </c>
      <c r="D3256" s="1">
        <v>45307</v>
      </c>
      <c r="E3256" t="s">
        <v>10292</v>
      </c>
      <c r="F3256" t="s">
        <v>10284</v>
      </c>
      <c r="G3256" t="s">
        <v>10293</v>
      </c>
    </row>
    <row r="3257" spans="1:7" x14ac:dyDescent="0.3">
      <c r="A3257" t="s">
        <v>13553</v>
      </c>
      <c r="B3257" t="s">
        <v>6774</v>
      </c>
      <c r="C3257" s="1">
        <v>45296</v>
      </c>
      <c r="D3257" s="1">
        <v>45299</v>
      </c>
      <c r="E3257" t="s">
        <v>10292</v>
      </c>
      <c r="F3257" t="s">
        <v>10289</v>
      </c>
      <c r="G3257" t="s">
        <v>10293</v>
      </c>
    </row>
    <row r="3258" spans="1:7" x14ac:dyDescent="0.3">
      <c r="A3258" t="s">
        <v>13554</v>
      </c>
      <c r="B3258" t="s">
        <v>6776</v>
      </c>
      <c r="C3258" s="1">
        <v>45321</v>
      </c>
      <c r="D3258" s="1">
        <v>45321</v>
      </c>
      <c r="E3258" t="s">
        <v>10297</v>
      </c>
      <c r="F3258" t="s">
        <v>10304</v>
      </c>
      <c r="G3258" t="s">
        <v>10301</v>
      </c>
    </row>
    <row r="3259" spans="1:7" x14ac:dyDescent="0.3">
      <c r="A3259" t="s">
        <v>13555</v>
      </c>
      <c r="B3259" t="s">
        <v>6778</v>
      </c>
      <c r="C3259" s="1">
        <v>45299</v>
      </c>
      <c r="D3259" s="1">
        <v>45302</v>
      </c>
      <c r="E3259" t="s">
        <v>10292</v>
      </c>
      <c r="F3259" t="s">
        <v>10304</v>
      </c>
      <c r="G3259" t="s">
        <v>10281</v>
      </c>
    </row>
    <row r="3260" spans="1:7" x14ac:dyDescent="0.3">
      <c r="A3260" t="s">
        <v>13556</v>
      </c>
      <c r="B3260" t="s">
        <v>6780</v>
      </c>
      <c r="C3260" s="1">
        <v>45336</v>
      </c>
      <c r="D3260" s="1">
        <v>45340</v>
      </c>
      <c r="E3260" t="s">
        <v>10279</v>
      </c>
      <c r="F3260" t="s">
        <v>10304</v>
      </c>
      <c r="G3260" t="s">
        <v>10329</v>
      </c>
    </row>
    <row r="3261" spans="1:7" x14ac:dyDescent="0.3">
      <c r="A3261" t="s">
        <v>13557</v>
      </c>
      <c r="B3261" t="s">
        <v>6782</v>
      </c>
      <c r="C3261" s="1">
        <v>45354</v>
      </c>
      <c r="D3261" s="1">
        <v>45357</v>
      </c>
      <c r="E3261" t="s">
        <v>10283</v>
      </c>
      <c r="F3261" t="s">
        <v>10304</v>
      </c>
      <c r="G3261" t="s">
        <v>10329</v>
      </c>
    </row>
    <row r="3262" spans="1:7" x14ac:dyDescent="0.3">
      <c r="A3262" t="s">
        <v>13558</v>
      </c>
      <c r="B3262" t="s">
        <v>6784</v>
      </c>
      <c r="C3262" s="1">
        <v>45442</v>
      </c>
      <c r="D3262" s="1">
        <v>45441</v>
      </c>
      <c r="E3262" t="s">
        <v>10292</v>
      </c>
      <c r="F3262" t="s">
        <v>10289</v>
      </c>
      <c r="G3262" t="s">
        <v>10290</v>
      </c>
    </row>
    <row r="3263" spans="1:7" x14ac:dyDescent="0.3">
      <c r="A3263" t="s">
        <v>13559</v>
      </c>
      <c r="B3263" t="s">
        <v>6786</v>
      </c>
      <c r="C3263" s="1">
        <v>45350</v>
      </c>
      <c r="D3263" s="1">
        <v>45355</v>
      </c>
      <c r="E3263" t="s">
        <v>10297</v>
      </c>
      <c r="F3263" t="s">
        <v>10284</v>
      </c>
      <c r="G3263" t="s">
        <v>10299</v>
      </c>
    </row>
    <row r="3264" spans="1:7" x14ac:dyDescent="0.3">
      <c r="A3264" t="s">
        <v>13560</v>
      </c>
      <c r="B3264" t="s">
        <v>6788</v>
      </c>
      <c r="C3264" s="1">
        <v>45378</v>
      </c>
      <c r="D3264" s="1">
        <v>45381</v>
      </c>
      <c r="E3264" t="s">
        <v>10279</v>
      </c>
      <c r="F3264" t="s">
        <v>10289</v>
      </c>
      <c r="G3264" t="s">
        <v>10295</v>
      </c>
    </row>
    <row r="3265" spans="1:7" x14ac:dyDescent="0.3">
      <c r="A3265" t="s">
        <v>13561</v>
      </c>
      <c r="B3265" t="s">
        <v>6790</v>
      </c>
      <c r="C3265" s="1">
        <v>45432</v>
      </c>
      <c r="D3265" s="1">
        <v>45433</v>
      </c>
      <c r="E3265" t="s">
        <v>10283</v>
      </c>
      <c r="F3265" t="s">
        <v>10280</v>
      </c>
      <c r="G3265" t="s">
        <v>10295</v>
      </c>
    </row>
    <row r="3266" spans="1:7" x14ac:dyDescent="0.3">
      <c r="A3266" t="s">
        <v>13562</v>
      </c>
      <c r="B3266" t="s">
        <v>6792</v>
      </c>
      <c r="C3266" s="1">
        <v>45414</v>
      </c>
      <c r="D3266" s="1">
        <v>45415</v>
      </c>
      <c r="E3266" t="s">
        <v>10292</v>
      </c>
      <c r="F3266" t="s">
        <v>10304</v>
      </c>
      <c r="G3266" t="s">
        <v>10299</v>
      </c>
    </row>
    <row r="3267" spans="1:7" x14ac:dyDescent="0.3">
      <c r="A3267" t="s">
        <v>13563</v>
      </c>
      <c r="B3267" t="s">
        <v>6794</v>
      </c>
      <c r="C3267" s="1">
        <v>45385</v>
      </c>
      <c r="D3267" s="1">
        <v>45388</v>
      </c>
      <c r="E3267" t="s">
        <v>10279</v>
      </c>
      <c r="F3267" t="s">
        <v>10289</v>
      </c>
      <c r="G3267" t="s">
        <v>10329</v>
      </c>
    </row>
    <row r="3268" spans="1:7" x14ac:dyDescent="0.3">
      <c r="A3268" t="s">
        <v>13564</v>
      </c>
      <c r="B3268" t="s">
        <v>6796</v>
      </c>
      <c r="C3268" s="1">
        <v>45366</v>
      </c>
      <c r="D3268" s="1">
        <v>45371</v>
      </c>
      <c r="E3268" t="s">
        <v>10283</v>
      </c>
      <c r="F3268" t="s">
        <v>10284</v>
      </c>
      <c r="G3268" t="s">
        <v>10299</v>
      </c>
    </row>
    <row r="3269" spans="1:7" x14ac:dyDescent="0.3">
      <c r="A3269" t="s">
        <v>13565</v>
      </c>
      <c r="B3269" t="s">
        <v>6798</v>
      </c>
      <c r="C3269" s="1">
        <v>45438</v>
      </c>
      <c r="D3269" s="1">
        <v>45437</v>
      </c>
      <c r="E3269" t="s">
        <v>10292</v>
      </c>
      <c r="F3269" t="s">
        <v>10280</v>
      </c>
      <c r="G3269" t="s">
        <v>10281</v>
      </c>
    </row>
    <row r="3270" spans="1:7" x14ac:dyDescent="0.3">
      <c r="A3270" t="s">
        <v>13566</v>
      </c>
      <c r="B3270" t="s">
        <v>6800</v>
      </c>
      <c r="C3270" s="1">
        <v>45416</v>
      </c>
      <c r="D3270" s="1">
        <v>45416</v>
      </c>
      <c r="E3270" t="s">
        <v>10279</v>
      </c>
      <c r="F3270" t="s">
        <v>10289</v>
      </c>
      <c r="G3270" t="s">
        <v>10329</v>
      </c>
    </row>
    <row r="3271" spans="1:7" x14ac:dyDescent="0.3">
      <c r="A3271" t="s">
        <v>13567</v>
      </c>
      <c r="B3271" t="s">
        <v>6802</v>
      </c>
      <c r="C3271" s="1">
        <v>45308</v>
      </c>
      <c r="D3271" s="1">
        <v>45312</v>
      </c>
      <c r="E3271" t="s">
        <v>10292</v>
      </c>
      <c r="F3271" t="s">
        <v>10284</v>
      </c>
      <c r="G3271" t="s">
        <v>10281</v>
      </c>
    </row>
    <row r="3272" spans="1:7" x14ac:dyDescent="0.3">
      <c r="A3272" t="s">
        <v>13568</v>
      </c>
      <c r="B3272" t="s">
        <v>6804</v>
      </c>
      <c r="C3272" s="1">
        <v>45328</v>
      </c>
      <c r="D3272" s="1">
        <v>45330</v>
      </c>
      <c r="E3272" t="s">
        <v>10292</v>
      </c>
      <c r="F3272" t="s">
        <v>10280</v>
      </c>
      <c r="G3272" t="s">
        <v>10329</v>
      </c>
    </row>
    <row r="3273" spans="1:7" x14ac:dyDescent="0.3">
      <c r="A3273" t="s">
        <v>13569</v>
      </c>
      <c r="B3273" t="s">
        <v>6806</v>
      </c>
      <c r="C3273" s="1">
        <v>45399</v>
      </c>
      <c r="D3273" s="1">
        <v>45399</v>
      </c>
      <c r="E3273" t="s">
        <v>10283</v>
      </c>
      <c r="F3273" t="s">
        <v>10284</v>
      </c>
      <c r="G3273" t="s">
        <v>10322</v>
      </c>
    </row>
    <row r="3274" spans="1:7" x14ac:dyDescent="0.3">
      <c r="A3274" t="s">
        <v>13570</v>
      </c>
      <c r="B3274" t="s">
        <v>6808</v>
      </c>
      <c r="C3274" s="1">
        <v>45356</v>
      </c>
      <c r="D3274" s="1">
        <v>45360</v>
      </c>
      <c r="E3274" t="s">
        <v>10297</v>
      </c>
      <c r="F3274" t="s">
        <v>10289</v>
      </c>
      <c r="G3274" t="s">
        <v>10285</v>
      </c>
    </row>
    <row r="3275" spans="1:7" x14ac:dyDescent="0.3">
      <c r="A3275" t="s">
        <v>13571</v>
      </c>
      <c r="B3275" t="s">
        <v>6810</v>
      </c>
      <c r="C3275" s="1">
        <v>45406</v>
      </c>
      <c r="D3275" s="1">
        <v>45410</v>
      </c>
      <c r="E3275" t="s">
        <v>10292</v>
      </c>
      <c r="F3275" t="s">
        <v>10280</v>
      </c>
      <c r="G3275" t="s">
        <v>10324</v>
      </c>
    </row>
    <row r="3276" spans="1:7" x14ac:dyDescent="0.3">
      <c r="A3276" t="s">
        <v>13572</v>
      </c>
      <c r="B3276" t="s">
        <v>6812</v>
      </c>
      <c r="C3276" s="1">
        <v>45298</v>
      </c>
      <c r="D3276" s="1">
        <v>45303</v>
      </c>
      <c r="E3276" t="s">
        <v>10279</v>
      </c>
      <c r="F3276" t="s">
        <v>10289</v>
      </c>
      <c r="G3276" t="s">
        <v>10281</v>
      </c>
    </row>
    <row r="3277" spans="1:7" x14ac:dyDescent="0.3">
      <c r="A3277" t="s">
        <v>13573</v>
      </c>
      <c r="B3277" t="s">
        <v>6814</v>
      </c>
      <c r="C3277" s="1">
        <v>45322</v>
      </c>
      <c r="D3277" s="1">
        <v>45326</v>
      </c>
      <c r="E3277" t="s">
        <v>10297</v>
      </c>
      <c r="F3277" t="s">
        <v>10280</v>
      </c>
      <c r="G3277" t="s">
        <v>10329</v>
      </c>
    </row>
    <row r="3278" spans="1:7" x14ac:dyDescent="0.3">
      <c r="A3278" t="s">
        <v>13574</v>
      </c>
      <c r="B3278" t="s">
        <v>6816</v>
      </c>
      <c r="C3278" s="1">
        <v>45416</v>
      </c>
      <c r="D3278" s="1">
        <v>45419</v>
      </c>
      <c r="E3278" t="s">
        <v>10283</v>
      </c>
      <c r="F3278" t="s">
        <v>10304</v>
      </c>
      <c r="G3278" t="s">
        <v>10301</v>
      </c>
    </row>
    <row r="3279" spans="1:7" x14ac:dyDescent="0.3">
      <c r="A3279" t="s">
        <v>13575</v>
      </c>
      <c r="B3279" t="s">
        <v>6818</v>
      </c>
      <c r="C3279" s="1">
        <v>45348</v>
      </c>
      <c r="D3279" s="1">
        <v>45349</v>
      </c>
      <c r="E3279" t="s">
        <v>10283</v>
      </c>
      <c r="F3279" t="s">
        <v>10284</v>
      </c>
      <c r="G3279" t="s">
        <v>10285</v>
      </c>
    </row>
    <row r="3280" spans="1:7" x14ac:dyDescent="0.3">
      <c r="A3280" t="s">
        <v>13576</v>
      </c>
      <c r="B3280" t="s">
        <v>6820</v>
      </c>
      <c r="C3280" s="1">
        <v>45326</v>
      </c>
      <c r="D3280" s="1">
        <v>45329</v>
      </c>
      <c r="E3280" t="s">
        <v>10292</v>
      </c>
      <c r="F3280" t="s">
        <v>10284</v>
      </c>
      <c r="G3280" t="s">
        <v>10341</v>
      </c>
    </row>
    <row r="3281" spans="1:7" x14ac:dyDescent="0.3">
      <c r="A3281" t="s">
        <v>13577</v>
      </c>
      <c r="B3281" t="s">
        <v>6822</v>
      </c>
      <c r="C3281" s="1">
        <v>45408</v>
      </c>
      <c r="D3281" s="1">
        <v>45414</v>
      </c>
      <c r="E3281" t="s">
        <v>10292</v>
      </c>
      <c r="F3281" t="s">
        <v>10280</v>
      </c>
      <c r="G3281" t="s">
        <v>10324</v>
      </c>
    </row>
    <row r="3282" spans="1:7" x14ac:dyDescent="0.3">
      <c r="A3282" t="s">
        <v>13578</v>
      </c>
      <c r="B3282" t="s">
        <v>6824</v>
      </c>
      <c r="C3282" s="1">
        <v>45405</v>
      </c>
      <c r="D3282" s="1">
        <v>45412</v>
      </c>
      <c r="E3282" t="s">
        <v>10279</v>
      </c>
      <c r="F3282" t="s">
        <v>10284</v>
      </c>
      <c r="G3282" t="s">
        <v>10293</v>
      </c>
    </row>
    <row r="3283" spans="1:7" x14ac:dyDescent="0.3">
      <c r="A3283" t="s">
        <v>13579</v>
      </c>
      <c r="B3283" t="s">
        <v>6826</v>
      </c>
      <c r="C3283" s="1">
        <v>45333</v>
      </c>
      <c r="D3283" s="1">
        <v>45339</v>
      </c>
      <c r="E3283" t="s">
        <v>10283</v>
      </c>
      <c r="F3283" t="s">
        <v>10280</v>
      </c>
      <c r="G3283" t="s">
        <v>10295</v>
      </c>
    </row>
    <row r="3284" spans="1:7" x14ac:dyDescent="0.3">
      <c r="A3284" t="s">
        <v>13580</v>
      </c>
      <c r="B3284" t="s">
        <v>6828</v>
      </c>
      <c r="C3284" s="1">
        <v>45432</v>
      </c>
      <c r="D3284" s="1">
        <v>45434</v>
      </c>
      <c r="E3284" t="s">
        <v>10279</v>
      </c>
      <c r="F3284" t="s">
        <v>10289</v>
      </c>
      <c r="G3284" t="s">
        <v>10329</v>
      </c>
    </row>
    <row r="3285" spans="1:7" x14ac:dyDescent="0.3">
      <c r="A3285" t="s">
        <v>13581</v>
      </c>
      <c r="B3285" t="s">
        <v>6830</v>
      </c>
      <c r="C3285" s="1">
        <v>45317</v>
      </c>
      <c r="D3285" s="1">
        <v>45321</v>
      </c>
      <c r="E3285" t="s">
        <v>10279</v>
      </c>
      <c r="F3285" t="s">
        <v>10289</v>
      </c>
      <c r="G3285" t="s">
        <v>10281</v>
      </c>
    </row>
    <row r="3286" spans="1:7" x14ac:dyDescent="0.3">
      <c r="A3286" t="s">
        <v>13582</v>
      </c>
      <c r="B3286" t="s">
        <v>6832</v>
      </c>
      <c r="C3286" s="1">
        <v>45330</v>
      </c>
      <c r="D3286" s="1">
        <v>45334</v>
      </c>
      <c r="E3286" t="s">
        <v>10292</v>
      </c>
      <c r="F3286" t="s">
        <v>10284</v>
      </c>
      <c r="G3286" t="s">
        <v>10299</v>
      </c>
    </row>
    <row r="3287" spans="1:7" x14ac:dyDescent="0.3">
      <c r="A3287" t="s">
        <v>13583</v>
      </c>
      <c r="B3287" t="s">
        <v>6834</v>
      </c>
      <c r="C3287" s="1">
        <v>45429</v>
      </c>
      <c r="D3287" s="1">
        <v>45430</v>
      </c>
      <c r="E3287" t="s">
        <v>10279</v>
      </c>
      <c r="F3287" t="s">
        <v>10284</v>
      </c>
      <c r="G3287" t="s">
        <v>10285</v>
      </c>
    </row>
    <row r="3288" spans="1:7" x14ac:dyDescent="0.3">
      <c r="A3288" t="s">
        <v>13584</v>
      </c>
      <c r="B3288" t="s">
        <v>6836</v>
      </c>
      <c r="C3288" s="1">
        <v>45408</v>
      </c>
      <c r="D3288" s="1">
        <v>45412</v>
      </c>
      <c r="E3288" t="s">
        <v>10279</v>
      </c>
      <c r="F3288" t="s">
        <v>10284</v>
      </c>
      <c r="G3288" t="s">
        <v>10285</v>
      </c>
    </row>
    <row r="3289" spans="1:7" x14ac:dyDescent="0.3">
      <c r="A3289" t="s">
        <v>13585</v>
      </c>
      <c r="B3289" t="s">
        <v>6838</v>
      </c>
      <c r="C3289" s="1">
        <v>45340</v>
      </c>
      <c r="D3289" s="1">
        <v>45346</v>
      </c>
      <c r="E3289" t="s">
        <v>10283</v>
      </c>
      <c r="F3289" t="s">
        <v>10304</v>
      </c>
      <c r="G3289" t="s">
        <v>10301</v>
      </c>
    </row>
    <row r="3290" spans="1:7" x14ac:dyDescent="0.3">
      <c r="A3290" t="s">
        <v>13586</v>
      </c>
      <c r="B3290" t="s">
        <v>6840</v>
      </c>
      <c r="C3290" s="1">
        <v>45311</v>
      </c>
      <c r="D3290" s="1">
        <v>45317</v>
      </c>
      <c r="E3290" t="s">
        <v>10292</v>
      </c>
      <c r="F3290" t="s">
        <v>10289</v>
      </c>
      <c r="G3290" t="s">
        <v>10287</v>
      </c>
    </row>
    <row r="3291" spans="1:7" x14ac:dyDescent="0.3">
      <c r="A3291" t="s">
        <v>13587</v>
      </c>
      <c r="B3291" t="s">
        <v>6842</v>
      </c>
      <c r="C3291" s="1">
        <v>45371</v>
      </c>
      <c r="D3291" s="1">
        <v>45373</v>
      </c>
      <c r="E3291" t="s">
        <v>10292</v>
      </c>
      <c r="F3291" t="s">
        <v>10304</v>
      </c>
      <c r="G3291" t="s">
        <v>10281</v>
      </c>
    </row>
    <row r="3292" spans="1:7" x14ac:dyDescent="0.3">
      <c r="A3292" t="s">
        <v>13588</v>
      </c>
      <c r="B3292" t="s">
        <v>6844</v>
      </c>
      <c r="C3292" s="1">
        <v>45352</v>
      </c>
      <c r="D3292" s="1">
        <v>45357</v>
      </c>
      <c r="E3292" t="s">
        <v>10279</v>
      </c>
      <c r="F3292" t="s">
        <v>10289</v>
      </c>
      <c r="G3292" t="s">
        <v>10281</v>
      </c>
    </row>
    <row r="3293" spans="1:7" x14ac:dyDescent="0.3">
      <c r="A3293" t="s">
        <v>13589</v>
      </c>
      <c r="B3293" t="s">
        <v>6846</v>
      </c>
      <c r="C3293" s="1">
        <v>45440</v>
      </c>
      <c r="D3293" s="1">
        <v>45444</v>
      </c>
      <c r="E3293" t="s">
        <v>10292</v>
      </c>
      <c r="F3293" t="s">
        <v>10280</v>
      </c>
      <c r="G3293" t="s">
        <v>10324</v>
      </c>
    </row>
    <row r="3294" spans="1:7" x14ac:dyDescent="0.3">
      <c r="A3294" t="s">
        <v>13590</v>
      </c>
      <c r="B3294" t="s">
        <v>6848</v>
      </c>
      <c r="C3294" s="1">
        <v>45391</v>
      </c>
      <c r="D3294" s="1">
        <v>45394</v>
      </c>
      <c r="E3294" t="s">
        <v>10283</v>
      </c>
      <c r="F3294" t="s">
        <v>10289</v>
      </c>
      <c r="G3294" t="s">
        <v>10295</v>
      </c>
    </row>
    <row r="3295" spans="1:7" x14ac:dyDescent="0.3">
      <c r="A3295" t="s">
        <v>13591</v>
      </c>
      <c r="B3295" t="s">
        <v>6850</v>
      </c>
      <c r="C3295" s="1">
        <v>45436</v>
      </c>
      <c r="D3295" s="1">
        <v>45437</v>
      </c>
      <c r="E3295" t="s">
        <v>10283</v>
      </c>
      <c r="F3295" t="s">
        <v>10304</v>
      </c>
      <c r="G3295" t="s">
        <v>10299</v>
      </c>
    </row>
    <row r="3296" spans="1:7" x14ac:dyDescent="0.3">
      <c r="A3296" t="s">
        <v>13592</v>
      </c>
      <c r="B3296" t="s">
        <v>6852</v>
      </c>
      <c r="C3296" s="1">
        <v>45422</v>
      </c>
      <c r="D3296" s="1">
        <v>45425</v>
      </c>
      <c r="E3296" t="s">
        <v>10279</v>
      </c>
      <c r="F3296" t="s">
        <v>10284</v>
      </c>
      <c r="G3296" t="s">
        <v>10299</v>
      </c>
    </row>
    <row r="3297" spans="1:7" x14ac:dyDescent="0.3">
      <c r="A3297" t="s">
        <v>13593</v>
      </c>
      <c r="B3297" t="s">
        <v>6854</v>
      </c>
      <c r="C3297" s="1">
        <v>45295</v>
      </c>
      <c r="D3297" s="1">
        <v>45295</v>
      </c>
      <c r="E3297" t="s">
        <v>10297</v>
      </c>
      <c r="F3297" t="s">
        <v>10280</v>
      </c>
      <c r="G3297" t="s">
        <v>10341</v>
      </c>
    </row>
    <row r="3298" spans="1:7" x14ac:dyDescent="0.3">
      <c r="A3298" t="s">
        <v>13594</v>
      </c>
      <c r="B3298" t="s">
        <v>6856</v>
      </c>
      <c r="C3298" s="1">
        <v>45423</v>
      </c>
      <c r="D3298" s="1">
        <v>45426</v>
      </c>
      <c r="E3298" t="s">
        <v>10297</v>
      </c>
      <c r="F3298" t="s">
        <v>10289</v>
      </c>
      <c r="G3298" t="s">
        <v>10285</v>
      </c>
    </row>
    <row r="3299" spans="1:7" x14ac:dyDescent="0.3">
      <c r="A3299" t="s">
        <v>13595</v>
      </c>
      <c r="B3299" t="s">
        <v>6858</v>
      </c>
      <c r="C3299" s="1">
        <v>45395</v>
      </c>
      <c r="D3299" s="1">
        <v>45402</v>
      </c>
      <c r="E3299" t="s">
        <v>10297</v>
      </c>
      <c r="F3299" t="s">
        <v>10304</v>
      </c>
      <c r="G3299" t="s">
        <v>10329</v>
      </c>
    </row>
    <row r="3300" spans="1:7" x14ac:dyDescent="0.3">
      <c r="A3300" t="s">
        <v>13596</v>
      </c>
      <c r="B3300" t="s">
        <v>6860</v>
      </c>
      <c r="C3300" s="1">
        <v>45368</v>
      </c>
      <c r="D3300" s="1">
        <v>45368</v>
      </c>
      <c r="E3300" t="s">
        <v>10283</v>
      </c>
      <c r="F3300" t="s">
        <v>10289</v>
      </c>
      <c r="G3300" t="s">
        <v>10290</v>
      </c>
    </row>
    <row r="3301" spans="1:7" x14ac:dyDescent="0.3">
      <c r="A3301" t="s">
        <v>13597</v>
      </c>
      <c r="B3301" t="s">
        <v>6862</v>
      </c>
      <c r="C3301" s="1">
        <v>45397</v>
      </c>
      <c r="D3301" s="1">
        <v>45397</v>
      </c>
      <c r="E3301" t="s">
        <v>10292</v>
      </c>
      <c r="F3301" t="s">
        <v>10304</v>
      </c>
      <c r="G3301" t="s">
        <v>10341</v>
      </c>
    </row>
    <row r="3302" spans="1:7" x14ac:dyDescent="0.3">
      <c r="A3302" t="s">
        <v>13598</v>
      </c>
      <c r="B3302" t="s">
        <v>6864</v>
      </c>
      <c r="C3302" s="1">
        <v>45367</v>
      </c>
      <c r="D3302" s="1">
        <v>45367</v>
      </c>
      <c r="E3302" t="s">
        <v>10279</v>
      </c>
      <c r="F3302" t="s">
        <v>10289</v>
      </c>
      <c r="G3302" t="s">
        <v>10301</v>
      </c>
    </row>
    <row r="3303" spans="1:7" x14ac:dyDescent="0.3">
      <c r="A3303" t="s">
        <v>13599</v>
      </c>
      <c r="B3303" t="s">
        <v>6866</v>
      </c>
      <c r="C3303" s="1">
        <v>45332</v>
      </c>
      <c r="D3303" s="1">
        <v>45331</v>
      </c>
      <c r="E3303" t="s">
        <v>10292</v>
      </c>
      <c r="F3303" t="s">
        <v>10289</v>
      </c>
      <c r="G3303" t="s">
        <v>10285</v>
      </c>
    </row>
    <row r="3304" spans="1:7" x14ac:dyDescent="0.3">
      <c r="A3304" t="s">
        <v>13600</v>
      </c>
      <c r="B3304" t="s">
        <v>6868</v>
      </c>
      <c r="C3304" s="1">
        <v>45308</v>
      </c>
      <c r="D3304" s="1">
        <v>45308</v>
      </c>
      <c r="E3304" t="s">
        <v>10283</v>
      </c>
      <c r="F3304" t="s">
        <v>10280</v>
      </c>
      <c r="G3304" t="s">
        <v>10324</v>
      </c>
    </row>
    <row r="3305" spans="1:7" x14ac:dyDescent="0.3">
      <c r="A3305" t="s">
        <v>13601</v>
      </c>
      <c r="B3305" t="s">
        <v>6870</v>
      </c>
      <c r="C3305" s="1">
        <v>45431</v>
      </c>
      <c r="D3305" s="1">
        <v>45433</v>
      </c>
      <c r="E3305" t="s">
        <v>10283</v>
      </c>
      <c r="F3305" t="s">
        <v>10280</v>
      </c>
      <c r="G3305" t="s">
        <v>10295</v>
      </c>
    </row>
    <row r="3306" spans="1:7" x14ac:dyDescent="0.3">
      <c r="A3306" t="s">
        <v>13602</v>
      </c>
      <c r="B3306" t="s">
        <v>6872</v>
      </c>
      <c r="C3306" s="1">
        <v>45313</v>
      </c>
      <c r="D3306" s="1">
        <v>45320</v>
      </c>
      <c r="E3306" t="s">
        <v>10297</v>
      </c>
      <c r="F3306" t="s">
        <v>10289</v>
      </c>
      <c r="G3306" t="s">
        <v>10281</v>
      </c>
    </row>
    <row r="3307" spans="1:7" x14ac:dyDescent="0.3">
      <c r="A3307" t="s">
        <v>13603</v>
      </c>
      <c r="B3307" t="s">
        <v>6874</v>
      </c>
      <c r="C3307" s="1">
        <v>45322</v>
      </c>
      <c r="D3307" s="1">
        <v>45328</v>
      </c>
      <c r="E3307" t="s">
        <v>10292</v>
      </c>
      <c r="F3307" t="s">
        <v>10304</v>
      </c>
      <c r="G3307" t="s">
        <v>10324</v>
      </c>
    </row>
    <row r="3308" spans="1:7" x14ac:dyDescent="0.3">
      <c r="A3308" t="s">
        <v>13604</v>
      </c>
      <c r="B3308" t="s">
        <v>6876</v>
      </c>
      <c r="C3308" s="1">
        <v>45297</v>
      </c>
      <c r="D3308" s="1">
        <v>45299</v>
      </c>
      <c r="E3308" t="s">
        <v>10297</v>
      </c>
      <c r="F3308" t="s">
        <v>10280</v>
      </c>
      <c r="G3308" t="s">
        <v>10290</v>
      </c>
    </row>
    <row r="3309" spans="1:7" x14ac:dyDescent="0.3">
      <c r="A3309" t="s">
        <v>13605</v>
      </c>
      <c r="B3309" t="s">
        <v>6878</v>
      </c>
      <c r="C3309" s="1">
        <v>45353</v>
      </c>
      <c r="D3309" s="1">
        <v>45354</v>
      </c>
      <c r="E3309" t="s">
        <v>10297</v>
      </c>
      <c r="F3309" t="s">
        <v>10304</v>
      </c>
      <c r="G3309" t="s">
        <v>10295</v>
      </c>
    </row>
    <row r="3310" spans="1:7" x14ac:dyDescent="0.3">
      <c r="A3310" t="s">
        <v>13606</v>
      </c>
      <c r="B3310" t="s">
        <v>6880</v>
      </c>
      <c r="C3310" s="1">
        <v>45424</v>
      </c>
      <c r="D3310" s="1">
        <v>45429</v>
      </c>
      <c r="E3310" t="s">
        <v>10283</v>
      </c>
      <c r="F3310" t="s">
        <v>10289</v>
      </c>
      <c r="G3310" t="s">
        <v>10281</v>
      </c>
    </row>
    <row r="3311" spans="1:7" x14ac:dyDescent="0.3">
      <c r="A3311" t="s">
        <v>13607</v>
      </c>
      <c r="B3311" t="s">
        <v>6882</v>
      </c>
      <c r="C3311" s="1">
        <v>45365</v>
      </c>
      <c r="D3311" s="1">
        <v>45368</v>
      </c>
      <c r="E3311" t="s">
        <v>10292</v>
      </c>
      <c r="F3311" t="s">
        <v>10304</v>
      </c>
      <c r="G3311" t="s">
        <v>10329</v>
      </c>
    </row>
    <row r="3312" spans="1:7" x14ac:dyDescent="0.3">
      <c r="A3312" t="s">
        <v>13608</v>
      </c>
      <c r="B3312" t="s">
        <v>6884</v>
      </c>
      <c r="C3312" s="1">
        <v>45341</v>
      </c>
      <c r="D3312" s="1">
        <v>45345</v>
      </c>
      <c r="E3312" t="s">
        <v>10292</v>
      </c>
      <c r="F3312" t="s">
        <v>10304</v>
      </c>
      <c r="G3312" t="s">
        <v>10322</v>
      </c>
    </row>
    <row r="3313" spans="1:7" x14ac:dyDescent="0.3">
      <c r="A3313" t="s">
        <v>13609</v>
      </c>
      <c r="B3313" t="s">
        <v>6886</v>
      </c>
      <c r="C3313" s="1">
        <v>45388</v>
      </c>
      <c r="D3313" s="1">
        <v>45392</v>
      </c>
      <c r="E3313" t="s">
        <v>10279</v>
      </c>
      <c r="F3313" t="s">
        <v>10289</v>
      </c>
      <c r="G3313" t="s">
        <v>10281</v>
      </c>
    </row>
    <row r="3314" spans="1:7" x14ac:dyDescent="0.3">
      <c r="A3314" t="s">
        <v>13610</v>
      </c>
      <c r="B3314" t="s">
        <v>6888</v>
      </c>
      <c r="C3314" s="1">
        <v>45406</v>
      </c>
      <c r="D3314" s="1">
        <v>45412</v>
      </c>
      <c r="E3314" t="s">
        <v>10297</v>
      </c>
      <c r="F3314" t="s">
        <v>10304</v>
      </c>
      <c r="G3314" t="s">
        <v>10341</v>
      </c>
    </row>
    <row r="3315" spans="1:7" x14ac:dyDescent="0.3">
      <c r="A3315" t="s">
        <v>13611</v>
      </c>
      <c r="B3315" t="s">
        <v>6890</v>
      </c>
      <c r="C3315" s="1">
        <v>45397</v>
      </c>
      <c r="D3315" s="1">
        <v>45397</v>
      </c>
      <c r="E3315" t="s">
        <v>10283</v>
      </c>
      <c r="F3315" t="s">
        <v>10284</v>
      </c>
      <c r="G3315" t="s">
        <v>10301</v>
      </c>
    </row>
    <row r="3316" spans="1:7" x14ac:dyDescent="0.3">
      <c r="A3316" t="s">
        <v>13612</v>
      </c>
      <c r="B3316" t="s">
        <v>6892</v>
      </c>
      <c r="C3316" s="1">
        <v>45398</v>
      </c>
      <c r="D3316" s="1">
        <v>45405</v>
      </c>
      <c r="E3316" t="s">
        <v>10279</v>
      </c>
      <c r="F3316" t="s">
        <v>10289</v>
      </c>
      <c r="G3316" t="s">
        <v>10324</v>
      </c>
    </row>
    <row r="3317" spans="1:7" x14ac:dyDescent="0.3">
      <c r="A3317" t="s">
        <v>13613</v>
      </c>
      <c r="B3317" t="s">
        <v>6894</v>
      </c>
      <c r="C3317" s="1">
        <v>45303</v>
      </c>
      <c r="D3317" s="1">
        <v>45309</v>
      </c>
      <c r="E3317" t="s">
        <v>10283</v>
      </c>
      <c r="F3317" t="s">
        <v>10284</v>
      </c>
      <c r="G3317" t="s">
        <v>10322</v>
      </c>
    </row>
    <row r="3318" spans="1:7" x14ac:dyDescent="0.3">
      <c r="A3318" t="s">
        <v>13614</v>
      </c>
      <c r="B3318" t="s">
        <v>6896</v>
      </c>
      <c r="C3318" s="1">
        <v>45396</v>
      </c>
      <c r="D3318" s="1">
        <v>45402</v>
      </c>
      <c r="E3318" t="s">
        <v>10279</v>
      </c>
      <c r="F3318" t="s">
        <v>10304</v>
      </c>
      <c r="G3318" t="s">
        <v>10329</v>
      </c>
    </row>
    <row r="3319" spans="1:7" x14ac:dyDescent="0.3">
      <c r="A3319" t="s">
        <v>13615</v>
      </c>
      <c r="B3319" t="s">
        <v>6898</v>
      </c>
      <c r="C3319" s="1">
        <v>45321</v>
      </c>
      <c r="D3319" s="1">
        <v>45325</v>
      </c>
      <c r="E3319" t="s">
        <v>10279</v>
      </c>
      <c r="F3319" t="s">
        <v>10289</v>
      </c>
      <c r="G3319" t="s">
        <v>10290</v>
      </c>
    </row>
    <row r="3320" spans="1:7" x14ac:dyDescent="0.3">
      <c r="A3320" t="s">
        <v>13616</v>
      </c>
      <c r="B3320" t="s">
        <v>6900</v>
      </c>
      <c r="C3320" s="1">
        <v>45338</v>
      </c>
      <c r="D3320" s="1">
        <v>45343</v>
      </c>
      <c r="E3320" t="s">
        <v>10279</v>
      </c>
      <c r="F3320" t="s">
        <v>10284</v>
      </c>
      <c r="G3320" t="s">
        <v>10290</v>
      </c>
    </row>
    <row r="3321" spans="1:7" x14ac:dyDescent="0.3">
      <c r="A3321" t="s">
        <v>13617</v>
      </c>
      <c r="B3321" t="s">
        <v>6902</v>
      </c>
      <c r="C3321" s="1">
        <v>45440</v>
      </c>
      <c r="D3321" s="1">
        <v>45443</v>
      </c>
      <c r="E3321" t="s">
        <v>10297</v>
      </c>
      <c r="F3321" t="s">
        <v>10280</v>
      </c>
      <c r="G3321" t="s">
        <v>10290</v>
      </c>
    </row>
    <row r="3322" spans="1:7" x14ac:dyDescent="0.3">
      <c r="A3322" t="s">
        <v>13618</v>
      </c>
      <c r="B3322" t="s">
        <v>6904</v>
      </c>
      <c r="C3322" s="1">
        <v>45304</v>
      </c>
      <c r="D3322" s="1">
        <v>45308</v>
      </c>
      <c r="E3322" t="s">
        <v>10292</v>
      </c>
      <c r="F3322" t="s">
        <v>10280</v>
      </c>
      <c r="G3322" t="s">
        <v>10285</v>
      </c>
    </row>
    <row r="3323" spans="1:7" x14ac:dyDescent="0.3">
      <c r="A3323" t="s">
        <v>13619</v>
      </c>
      <c r="B3323" t="s">
        <v>6906</v>
      </c>
      <c r="C3323" s="1">
        <v>45404</v>
      </c>
      <c r="D3323" s="1">
        <v>45407</v>
      </c>
      <c r="E3323" t="s">
        <v>10297</v>
      </c>
      <c r="F3323" t="s">
        <v>10280</v>
      </c>
      <c r="G3323" t="s">
        <v>10287</v>
      </c>
    </row>
    <row r="3324" spans="1:7" x14ac:dyDescent="0.3">
      <c r="A3324" t="s">
        <v>13620</v>
      </c>
      <c r="B3324" t="s">
        <v>6908</v>
      </c>
      <c r="C3324" s="1">
        <v>45320</v>
      </c>
      <c r="D3324" s="1">
        <v>45325</v>
      </c>
      <c r="E3324" t="s">
        <v>10297</v>
      </c>
      <c r="F3324" t="s">
        <v>10304</v>
      </c>
      <c r="G3324" t="s">
        <v>10295</v>
      </c>
    </row>
    <row r="3325" spans="1:7" x14ac:dyDescent="0.3">
      <c r="A3325" t="s">
        <v>13621</v>
      </c>
      <c r="B3325" t="s">
        <v>6910</v>
      </c>
      <c r="C3325" s="1">
        <v>45433</v>
      </c>
      <c r="D3325" s="1">
        <v>45438</v>
      </c>
      <c r="E3325" t="s">
        <v>10297</v>
      </c>
      <c r="F3325" t="s">
        <v>10289</v>
      </c>
      <c r="G3325" t="s">
        <v>10293</v>
      </c>
    </row>
    <row r="3326" spans="1:7" x14ac:dyDescent="0.3">
      <c r="A3326" t="s">
        <v>13622</v>
      </c>
      <c r="B3326" t="s">
        <v>6912</v>
      </c>
      <c r="C3326" s="1">
        <v>45417</v>
      </c>
      <c r="D3326" s="1">
        <v>45422</v>
      </c>
      <c r="E3326" t="s">
        <v>10292</v>
      </c>
      <c r="F3326" t="s">
        <v>10284</v>
      </c>
      <c r="G3326" t="s">
        <v>10301</v>
      </c>
    </row>
    <row r="3327" spans="1:7" x14ac:dyDescent="0.3">
      <c r="A3327" t="s">
        <v>13623</v>
      </c>
      <c r="B3327" t="s">
        <v>6914</v>
      </c>
      <c r="C3327" s="1">
        <v>45433</v>
      </c>
      <c r="D3327" s="1">
        <v>45433</v>
      </c>
      <c r="E3327" t="s">
        <v>10283</v>
      </c>
      <c r="F3327" t="s">
        <v>10304</v>
      </c>
      <c r="G3327" t="s">
        <v>10301</v>
      </c>
    </row>
    <row r="3328" spans="1:7" x14ac:dyDescent="0.3">
      <c r="A3328" t="s">
        <v>13624</v>
      </c>
      <c r="B3328" t="s">
        <v>6916</v>
      </c>
      <c r="C3328" s="1">
        <v>45305</v>
      </c>
      <c r="D3328" s="1">
        <v>45309</v>
      </c>
      <c r="E3328" t="s">
        <v>10297</v>
      </c>
      <c r="F3328" t="s">
        <v>10289</v>
      </c>
      <c r="G3328" t="s">
        <v>10329</v>
      </c>
    </row>
    <row r="3329" spans="1:7" x14ac:dyDescent="0.3">
      <c r="A3329" t="s">
        <v>13625</v>
      </c>
      <c r="B3329" t="s">
        <v>6918</v>
      </c>
      <c r="C3329" s="1">
        <v>45332</v>
      </c>
      <c r="D3329" s="1">
        <v>45334</v>
      </c>
      <c r="E3329" t="s">
        <v>10297</v>
      </c>
      <c r="F3329" t="s">
        <v>10284</v>
      </c>
      <c r="G3329" t="s">
        <v>10324</v>
      </c>
    </row>
    <row r="3330" spans="1:7" x14ac:dyDescent="0.3">
      <c r="A3330" t="s">
        <v>13626</v>
      </c>
      <c r="B3330" t="s">
        <v>6920</v>
      </c>
      <c r="C3330" s="1">
        <v>45347</v>
      </c>
      <c r="D3330" s="1">
        <v>45348</v>
      </c>
      <c r="E3330" t="s">
        <v>10283</v>
      </c>
      <c r="F3330" t="s">
        <v>10284</v>
      </c>
      <c r="G3330" t="s">
        <v>10301</v>
      </c>
    </row>
    <row r="3331" spans="1:7" x14ac:dyDescent="0.3">
      <c r="A3331" t="s">
        <v>13627</v>
      </c>
      <c r="B3331" t="s">
        <v>6922</v>
      </c>
      <c r="C3331" s="1">
        <v>45294</v>
      </c>
      <c r="D3331" s="1">
        <v>45297</v>
      </c>
      <c r="E3331" t="s">
        <v>10297</v>
      </c>
      <c r="F3331" t="s">
        <v>10284</v>
      </c>
      <c r="G3331" t="s">
        <v>10293</v>
      </c>
    </row>
    <row r="3332" spans="1:7" x14ac:dyDescent="0.3">
      <c r="A3332" t="s">
        <v>13628</v>
      </c>
      <c r="B3332" t="s">
        <v>6924</v>
      </c>
      <c r="C3332" s="1">
        <v>45338</v>
      </c>
      <c r="D3332" s="1">
        <v>45337</v>
      </c>
      <c r="E3332" t="s">
        <v>10297</v>
      </c>
      <c r="F3332" t="s">
        <v>10304</v>
      </c>
      <c r="G3332" t="s">
        <v>10324</v>
      </c>
    </row>
    <row r="3333" spans="1:7" x14ac:dyDescent="0.3">
      <c r="A3333" t="s">
        <v>13629</v>
      </c>
      <c r="B3333" t="s">
        <v>6926</v>
      </c>
      <c r="C3333" s="1">
        <v>45421</v>
      </c>
      <c r="D3333" s="1">
        <v>45424</v>
      </c>
      <c r="E3333" t="s">
        <v>10292</v>
      </c>
      <c r="F3333" t="s">
        <v>10289</v>
      </c>
      <c r="G3333" t="s">
        <v>10299</v>
      </c>
    </row>
    <row r="3334" spans="1:7" x14ac:dyDescent="0.3">
      <c r="A3334" t="s">
        <v>13630</v>
      </c>
      <c r="B3334" t="s">
        <v>6928</v>
      </c>
      <c r="C3334" s="1">
        <v>45318</v>
      </c>
      <c r="D3334" s="1">
        <v>45320</v>
      </c>
      <c r="E3334" t="s">
        <v>10292</v>
      </c>
      <c r="F3334" t="s">
        <v>10289</v>
      </c>
      <c r="G3334" t="s">
        <v>10295</v>
      </c>
    </row>
    <row r="3335" spans="1:7" x14ac:dyDescent="0.3">
      <c r="A3335" t="s">
        <v>13631</v>
      </c>
      <c r="B3335" t="s">
        <v>6930</v>
      </c>
      <c r="C3335" s="1">
        <v>45324</v>
      </c>
      <c r="D3335" s="1">
        <v>45325</v>
      </c>
      <c r="E3335" t="s">
        <v>10292</v>
      </c>
      <c r="F3335" t="s">
        <v>10284</v>
      </c>
      <c r="G3335" t="s">
        <v>10324</v>
      </c>
    </row>
    <row r="3336" spans="1:7" x14ac:dyDescent="0.3">
      <c r="A3336" t="s">
        <v>13632</v>
      </c>
      <c r="B3336" t="s">
        <v>6932</v>
      </c>
      <c r="C3336" s="1">
        <v>45351</v>
      </c>
      <c r="D3336" s="1">
        <v>45352</v>
      </c>
      <c r="E3336" t="s">
        <v>10279</v>
      </c>
      <c r="F3336" t="s">
        <v>10284</v>
      </c>
      <c r="G3336" t="s">
        <v>10287</v>
      </c>
    </row>
    <row r="3337" spans="1:7" x14ac:dyDescent="0.3">
      <c r="A3337" t="s">
        <v>13633</v>
      </c>
      <c r="B3337" t="s">
        <v>6934</v>
      </c>
      <c r="C3337" s="1">
        <v>45390</v>
      </c>
      <c r="D3337" s="1">
        <v>45391</v>
      </c>
      <c r="E3337" t="s">
        <v>10297</v>
      </c>
      <c r="F3337" t="s">
        <v>10280</v>
      </c>
      <c r="G3337" t="s">
        <v>10293</v>
      </c>
    </row>
    <row r="3338" spans="1:7" x14ac:dyDescent="0.3">
      <c r="A3338" t="s">
        <v>13634</v>
      </c>
      <c r="B3338" t="s">
        <v>6936</v>
      </c>
      <c r="C3338" s="1">
        <v>45419</v>
      </c>
      <c r="D3338" s="1">
        <v>45418</v>
      </c>
      <c r="E3338" t="s">
        <v>10292</v>
      </c>
      <c r="F3338" t="s">
        <v>10304</v>
      </c>
      <c r="G3338" t="s">
        <v>10293</v>
      </c>
    </row>
    <row r="3339" spans="1:7" x14ac:dyDescent="0.3">
      <c r="A3339" t="s">
        <v>13635</v>
      </c>
      <c r="B3339" t="s">
        <v>6938</v>
      </c>
      <c r="C3339" s="1">
        <v>45352</v>
      </c>
      <c r="D3339" s="1">
        <v>45359</v>
      </c>
      <c r="E3339" t="s">
        <v>10292</v>
      </c>
      <c r="F3339" t="s">
        <v>10284</v>
      </c>
      <c r="G3339" t="s">
        <v>10293</v>
      </c>
    </row>
    <row r="3340" spans="1:7" x14ac:dyDescent="0.3">
      <c r="A3340" t="s">
        <v>13636</v>
      </c>
      <c r="B3340" t="s">
        <v>6940</v>
      </c>
      <c r="C3340" s="1">
        <v>45320</v>
      </c>
      <c r="D3340" s="1">
        <v>45324</v>
      </c>
      <c r="E3340" t="s">
        <v>10292</v>
      </c>
      <c r="F3340" t="s">
        <v>10280</v>
      </c>
      <c r="G3340" t="s">
        <v>10299</v>
      </c>
    </row>
    <row r="3341" spans="1:7" x14ac:dyDescent="0.3">
      <c r="A3341" t="s">
        <v>13637</v>
      </c>
      <c r="B3341" t="s">
        <v>6942</v>
      </c>
      <c r="C3341" s="1">
        <v>45348</v>
      </c>
      <c r="D3341" s="1">
        <v>45348</v>
      </c>
      <c r="E3341" t="s">
        <v>10292</v>
      </c>
      <c r="F3341" t="s">
        <v>10280</v>
      </c>
      <c r="G3341" t="s">
        <v>10299</v>
      </c>
    </row>
    <row r="3342" spans="1:7" x14ac:dyDescent="0.3">
      <c r="A3342" t="s">
        <v>13638</v>
      </c>
      <c r="B3342" t="s">
        <v>6944</v>
      </c>
      <c r="C3342" s="1">
        <v>45444</v>
      </c>
      <c r="D3342" s="1">
        <v>45443</v>
      </c>
      <c r="E3342" t="s">
        <v>10283</v>
      </c>
      <c r="F3342" t="s">
        <v>10289</v>
      </c>
      <c r="G3342" t="s">
        <v>10299</v>
      </c>
    </row>
    <row r="3343" spans="1:7" x14ac:dyDescent="0.3">
      <c r="A3343" t="s">
        <v>13639</v>
      </c>
      <c r="B3343" t="s">
        <v>6946</v>
      </c>
      <c r="C3343" s="1">
        <v>45345</v>
      </c>
      <c r="D3343" s="1">
        <v>45349</v>
      </c>
      <c r="E3343" t="s">
        <v>10297</v>
      </c>
      <c r="F3343" t="s">
        <v>10284</v>
      </c>
      <c r="G3343" t="s">
        <v>10290</v>
      </c>
    </row>
    <row r="3344" spans="1:7" x14ac:dyDescent="0.3">
      <c r="A3344" t="s">
        <v>13640</v>
      </c>
      <c r="B3344" t="s">
        <v>6948</v>
      </c>
      <c r="C3344" s="1">
        <v>45301</v>
      </c>
      <c r="D3344" s="1">
        <v>45301</v>
      </c>
      <c r="E3344" t="s">
        <v>10283</v>
      </c>
      <c r="F3344" t="s">
        <v>10280</v>
      </c>
      <c r="G3344" t="s">
        <v>10322</v>
      </c>
    </row>
    <row r="3345" spans="1:7" x14ac:dyDescent="0.3">
      <c r="A3345" t="s">
        <v>13641</v>
      </c>
      <c r="B3345" t="s">
        <v>6950</v>
      </c>
      <c r="C3345" s="1">
        <v>45402</v>
      </c>
      <c r="D3345" s="1">
        <v>45403</v>
      </c>
      <c r="E3345" t="s">
        <v>10283</v>
      </c>
      <c r="F3345" t="s">
        <v>10284</v>
      </c>
      <c r="G3345" t="s">
        <v>10341</v>
      </c>
    </row>
    <row r="3346" spans="1:7" x14ac:dyDescent="0.3">
      <c r="A3346" t="s">
        <v>13642</v>
      </c>
      <c r="B3346" t="s">
        <v>6952</v>
      </c>
      <c r="C3346" s="1">
        <v>45413</v>
      </c>
      <c r="D3346" s="1">
        <v>45413</v>
      </c>
      <c r="E3346" t="s">
        <v>10279</v>
      </c>
      <c r="F3346" t="s">
        <v>10280</v>
      </c>
      <c r="G3346" t="s">
        <v>10322</v>
      </c>
    </row>
    <row r="3347" spans="1:7" x14ac:dyDescent="0.3">
      <c r="A3347" t="s">
        <v>13643</v>
      </c>
      <c r="B3347" t="s">
        <v>6954</v>
      </c>
      <c r="C3347" s="1">
        <v>45430</v>
      </c>
      <c r="D3347" s="1">
        <v>45437</v>
      </c>
      <c r="E3347" t="s">
        <v>10283</v>
      </c>
      <c r="F3347" t="s">
        <v>10289</v>
      </c>
      <c r="G3347" t="s">
        <v>10301</v>
      </c>
    </row>
    <row r="3348" spans="1:7" x14ac:dyDescent="0.3">
      <c r="A3348" t="s">
        <v>13644</v>
      </c>
      <c r="B3348" t="s">
        <v>6956</v>
      </c>
      <c r="C3348" s="1">
        <v>45442</v>
      </c>
      <c r="D3348" s="1">
        <v>45445</v>
      </c>
      <c r="E3348" t="s">
        <v>10292</v>
      </c>
      <c r="F3348" t="s">
        <v>10304</v>
      </c>
      <c r="G3348" t="s">
        <v>10299</v>
      </c>
    </row>
    <row r="3349" spans="1:7" x14ac:dyDescent="0.3">
      <c r="A3349" t="s">
        <v>13645</v>
      </c>
      <c r="B3349" t="s">
        <v>6958</v>
      </c>
      <c r="C3349" s="1">
        <v>45437</v>
      </c>
      <c r="D3349" s="1">
        <v>45436</v>
      </c>
      <c r="E3349" t="s">
        <v>10292</v>
      </c>
      <c r="F3349" t="s">
        <v>10280</v>
      </c>
      <c r="G3349" t="s">
        <v>10287</v>
      </c>
    </row>
    <row r="3350" spans="1:7" x14ac:dyDescent="0.3">
      <c r="A3350" t="s">
        <v>13646</v>
      </c>
      <c r="B3350" t="s">
        <v>6960</v>
      </c>
      <c r="C3350" s="1">
        <v>45370</v>
      </c>
      <c r="D3350" s="1">
        <v>45372</v>
      </c>
      <c r="E3350" t="s">
        <v>10283</v>
      </c>
      <c r="F3350" t="s">
        <v>10280</v>
      </c>
      <c r="G3350" t="s">
        <v>10322</v>
      </c>
    </row>
    <row r="3351" spans="1:7" x14ac:dyDescent="0.3">
      <c r="A3351" t="s">
        <v>13647</v>
      </c>
      <c r="B3351" t="s">
        <v>6962</v>
      </c>
      <c r="C3351" s="1">
        <v>45442</v>
      </c>
      <c r="D3351" s="1">
        <v>45442</v>
      </c>
      <c r="E3351" t="s">
        <v>10292</v>
      </c>
      <c r="F3351" t="s">
        <v>10289</v>
      </c>
      <c r="G3351" t="s">
        <v>10281</v>
      </c>
    </row>
    <row r="3352" spans="1:7" x14ac:dyDescent="0.3">
      <c r="A3352" t="s">
        <v>13648</v>
      </c>
      <c r="B3352" t="s">
        <v>6964</v>
      </c>
      <c r="C3352" s="1">
        <v>45296</v>
      </c>
      <c r="D3352" s="1">
        <v>45296</v>
      </c>
      <c r="E3352" t="s">
        <v>10297</v>
      </c>
      <c r="F3352" t="s">
        <v>10304</v>
      </c>
      <c r="G3352" t="s">
        <v>10293</v>
      </c>
    </row>
    <row r="3353" spans="1:7" x14ac:dyDescent="0.3">
      <c r="A3353" t="s">
        <v>13649</v>
      </c>
      <c r="B3353" t="s">
        <v>6966</v>
      </c>
      <c r="C3353" s="1">
        <v>45393</v>
      </c>
      <c r="D3353" s="1">
        <v>45395</v>
      </c>
      <c r="E3353" t="s">
        <v>10279</v>
      </c>
      <c r="F3353" t="s">
        <v>10284</v>
      </c>
      <c r="G3353" t="s">
        <v>10290</v>
      </c>
    </row>
    <row r="3354" spans="1:7" x14ac:dyDescent="0.3">
      <c r="A3354" t="s">
        <v>13650</v>
      </c>
      <c r="B3354" t="s">
        <v>6968</v>
      </c>
      <c r="C3354" s="1">
        <v>45299</v>
      </c>
      <c r="D3354" s="1">
        <v>45302</v>
      </c>
      <c r="E3354" t="s">
        <v>10283</v>
      </c>
      <c r="F3354" t="s">
        <v>10289</v>
      </c>
      <c r="G3354" t="s">
        <v>10285</v>
      </c>
    </row>
    <row r="3355" spans="1:7" x14ac:dyDescent="0.3">
      <c r="A3355" t="s">
        <v>13651</v>
      </c>
      <c r="B3355" t="s">
        <v>6970</v>
      </c>
      <c r="C3355" s="1">
        <v>45399</v>
      </c>
      <c r="D3355" s="1">
        <v>45400</v>
      </c>
      <c r="E3355" t="s">
        <v>10297</v>
      </c>
      <c r="F3355" t="s">
        <v>10304</v>
      </c>
      <c r="G3355" t="s">
        <v>10293</v>
      </c>
    </row>
    <row r="3356" spans="1:7" x14ac:dyDescent="0.3">
      <c r="A3356" t="s">
        <v>13652</v>
      </c>
      <c r="B3356" t="s">
        <v>6972</v>
      </c>
      <c r="C3356" s="1">
        <v>45397</v>
      </c>
      <c r="D3356" s="1">
        <v>45397</v>
      </c>
      <c r="E3356" t="s">
        <v>10283</v>
      </c>
      <c r="F3356" t="s">
        <v>10280</v>
      </c>
      <c r="G3356" t="s">
        <v>10287</v>
      </c>
    </row>
    <row r="3357" spans="1:7" x14ac:dyDescent="0.3">
      <c r="A3357" t="s">
        <v>13653</v>
      </c>
      <c r="B3357" t="s">
        <v>6974</v>
      </c>
      <c r="C3357" s="1">
        <v>45306</v>
      </c>
      <c r="D3357" s="1">
        <v>45308</v>
      </c>
      <c r="E3357" t="s">
        <v>10279</v>
      </c>
      <c r="F3357" t="s">
        <v>10289</v>
      </c>
      <c r="G3357" t="s">
        <v>10299</v>
      </c>
    </row>
    <row r="3358" spans="1:7" x14ac:dyDescent="0.3">
      <c r="A3358" t="s">
        <v>13654</v>
      </c>
      <c r="B3358" t="s">
        <v>6976</v>
      </c>
      <c r="C3358" s="1">
        <v>45427</v>
      </c>
      <c r="D3358" s="1">
        <v>45427</v>
      </c>
      <c r="E3358" t="s">
        <v>10297</v>
      </c>
      <c r="F3358" t="s">
        <v>10289</v>
      </c>
      <c r="G3358" t="s">
        <v>10281</v>
      </c>
    </row>
    <row r="3359" spans="1:7" x14ac:dyDescent="0.3">
      <c r="A3359" t="s">
        <v>13655</v>
      </c>
      <c r="B3359" t="s">
        <v>6978</v>
      </c>
      <c r="C3359" s="1">
        <v>45427</v>
      </c>
      <c r="D3359" s="1">
        <v>45430</v>
      </c>
      <c r="E3359" t="s">
        <v>10283</v>
      </c>
      <c r="F3359" t="s">
        <v>10304</v>
      </c>
      <c r="G3359" t="s">
        <v>10293</v>
      </c>
    </row>
    <row r="3360" spans="1:7" x14ac:dyDescent="0.3">
      <c r="A3360" t="s">
        <v>13656</v>
      </c>
      <c r="B3360" t="s">
        <v>6980</v>
      </c>
      <c r="C3360" s="1">
        <v>45316</v>
      </c>
      <c r="D3360" s="1">
        <v>45316</v>
      </c>
      <c r="E3360" t="s">
        <v>10279</v>
      </c>
      <c r="F3360" t="s">
        <v>10284</v>
      </c>
      <c r="G3360" t="s">
        <v>10295</v>
      </c>
    </row>
    <row r="3361" spans="1:7" x14ac:dyDescent="0.3">
      <c r="A3361" t="s">
        <v>13657</v>
      </c>
      <c r="B3361" t="s">
        <v>6982</v>
      </c>
      <c r="C3361" s="1">
        <v>45401</v>
      </c>
      <c r="D3361" s="1">
        <v>45403</v>
      </c>
      <c r="E3361" t="s">
        <v>10297</v>
      </c>
      <c r="F3361" t="s">
        <v>10289</v>
      </c>
      <c r="G3361" t="s">
        <v>10341</v>
      </c>
    </row>
    <row r="3362" spans="1:7" x14ac:dyDescent="0.3">
      <c r="A3362" t="s">
        <v>13658</v>
      </c>
      <c r="B3362" t="s">
        <v>6984</v>
      </c>
      <c r="C3362" s="1">
        <v>45347</v>
      </c>
      <c r="D3362" s="1">
        <v>45350</v>
      </c>
      <c r="E3362" t="s">
        <v>10279</v>
      </c>
      <c r="F3362" t="s">
        <v>10289</v>
      </c>
      <c r="G3362" t="s">
        <v>10281</v>
      </c>
    </row>
    <row r="3363" spans="1:7" x14ac:dyDescent="0.3">
      <c r="A3363" t="s">
        <v>13659</v>
      </c>
      <c r="B3363" t="s">
        <v>6986</v>
      </c>
      <c r="C3363" s="1">
        <v>45295</v>
      </c>
      <c r="D3363" s="1">
        <v>45298</v>
      </c>
      <c r="E3363" t="s">
        <v>10279</v>
      </c>
      <c r="F3363" t="s">
        <v>10304</v>
      </c>
      <c r="G3363" t="s">
        <v>10287</v>
      </c>
    </row>
    <row r="3364" spans="1:7" x14ac:dyDescent="0.3">
      <c r="A3364" t="s">
        <v>13660</v>
      </c>
      <c r="B3364" t="s">
        <v>6988</v>
      </c>
      <c r="C3364" s="1">
        <v>45381</v>
      </c>
      <c r="D3364" s="1">
        <v>45386</v>
      </c>
      <c r="E3364" t="s">
        <v>10279</v>
      </c>
      <c r="F3364" t="s">
        <v>10284</v>
      </c>
      <c r="G3364" t="s">
        <v>10299</v>
      </c>
    </row>
    <row r="3365" spans="1:7" x14ac:dyDescent="0.3">
      <c r="A3365" t="s">
        <v>13661</v>
      </c>
      <c r="B3365" t="s">
        <v>6990</v>
      </c>
      <c r="C3365" s="1">
        <v>45346</v>
      </c>
      <c r="D3365" s="1">
        <v>45351</v>
      </c>
      <c r="E3365" t="s">
        <v>10292</v>
      </c>
      <c r="F3365" t="s">
        <v>10280</v>
      </c>
      <c r="G3365" t="s">
        <v>10341</v>
      </c>
    </row>
    <row r="3366" spans="1:7" x14ac:dyDescent="0.3">
      <c r="A3366" t="s">
        <v>13662</v>
      </c>
      <c r="B3366" t="s">
        <v>6992</v>
      </c>
      <c r="C3366" s="1">
        <v>45354</v>
      </c>
      <c r="D3366" s="1">
        <v>45356</v>
      </c>
      <c r="E3366" t="s">
        <v>10292</v>
      </c>
      <c r="F3366" t="s">
        <v>10289</v>
      </c>
      <c r="G3366" t="s">
        <v>10281</v>
      </c>
    </row>
    <row r="3367" spans="1:7" x14ac:dyDescent="0.3">
      <c r="A3367" t="s">
        <v>13663</v>
      </c>
      <c r="B3367" t="s">
        <v>6994</v>
      </c>
      <c r="C3367" s="1">
        <v>45439</v>
      </c>
      <c r="D3367" s="1">
        <v>45440</v>
      </c>
      <c r="E3367" t="s">
        <v>10279</v>
      </c>
      <c r="F3367" t="s">
        <v>10284</v>
      </c>
      <c r="G3367" t="s">
        <v>10295</v>
      </c>
    </row>
    <row r="3368" spans="1:7" x14ac:dyDescent="0.3">
      <c r="A3368" t="s">
        <v>13664</v>
      </c>
      <c r="B3368" t="s">
        <v>6996</v>
      </c>
      <c r="C3368" s="1">
        <v>45338</v>
      </c>
      <c r="D3368" s="1">
        <v>45344</v>
      </c>
      <c r="E3368" t="s">
        <v>10297</v>
      </c>
      <c r="F3368" t="s">
        <v>10284</v>
      </c>
      <c r="G3368" t="s">
        <v>10293</v>
      </c>
    </row>
    <row r="3369" spans="1:7" x14ac:dyDescent="0.3">
      <c r="A3369" t="s">
        <v>13665</v>
      </c>
      <c r="B3369" t="s">
        <v>6998</v>
      </c>
      <c r="C3369" s="1">
        <v>45348</v>
      </c>
      <c r="D3369" s="1">
        <v>45352</v>
      </c>
      <c r="E3369" t="s">
        <v>10297</v>
      </c>
      <c r="F3369" t="s">
        <v>10284</v>
      </c>
      <c r="G3369" t="s">
        <v>10301</v>
      </c>
    </row>
    <row r="3370" spans="1:7" x14ac:dyDescent="0.3">
      <c r="A3370" t="s">
        <v>13666</v>
      </c>
      <c r="B3370" t="s">
        <v>7000</v>
      </c>
      <c r="C3370" s="1">
        <v>45308</v>
      </c>
      <c r="D3370" s="1">
        <v>45309</v>
      </c>
      <c r="E3370" t="s">
        <v>10292</v>
      </c>
      <c r="F3370" t="s">
        <v>10289</v>
      </c>
      <c r="G3370" t="s">
        <v>10295</v>
      </c>
    </row>
    <row r="3371" spans="1:7" x14ac:dyDescent="0.3">
      <c r="A3371" t="s">
        <v>13667</v>
      </c>
      <c r="B3371" t="s">
        <v>7002</v>
      </c>
      <c r="C3371" s="1">
        <v>45306</v>
      </c>
      <c r="D3371" s="1">
        <v>45309</v>
      </c>
      <c r="E3371" t="s">
        <v>10292</v>
      </c>
      <c r="F3371" t="s">
        <v>10289</v>
      </c>
      <c r="G3371" t="s">
        <v>10322</v>
      </c>
    </row>
    <row r="3372" spans="1:7" x14ac:dyDescent="0.3">
      <c r="A3372" t="s">
        <v>13668</v>
      </c>
      <c r="B3372" t="s">
        <v>7004</v>
      </c>
      <c r="C3372" s="1">
        <v>45358</v>
      </c>
      <c r="D3372" s="1">
        <v>45359</v>
      </c>
      <c r="E3372" t="s">
        <v>10279</v>
      </c>
      <c r="F3372" t="s">
        <v>10289</v>
      </c>
      <c r="G3372" t="s">
        <v>10285</v>
      </c>
    </row>
    <row r="3373" spans="1:7" x14ac:dyDescent="0.3">
      <c r="A3373" t="s">
        <v>13669</v>
      </c>
      <c r="B3373" t="s">
        <v>7006</v>
      </c>
      <c r="C3373" s="1">
        <v>45368</v>
      </c>
      <c r="D3373" s="1">
        <v>45374</v>
      </c>
      <c r="E3373" t="s">
        <v>10292</v>
      </c>
      <c r="F3373" t="s">
        <v>10284</v>
      </c>
      <c r="G3373" t="s">
        <v>10329</v>
      </c>
    </row>
    <row r="3374" spans="1:7" x14ac:dyDescent="0.3">
      <c r="A3374" t="s">
        <v>13670</v>
      </c>
      <c r="B3374" t="s">
        <v>7008</v>
      </c>
      <c r="C3374" s="1">
        <v>45318</v>
      </c>
      <c r="D3374" s="1">
        <v>45324</v>
      </c>
      <c r="E3374" t="s">
        <v>10292</v>
      </c>
      <c r="F3374" t="s">
        <v>10280</v>
      </c>
      <c r="G3374" t="s">
        <v>10290</v>
      </c>
    </row>
    <row r="3375" spans="1:7" x14ac:dyDescent="0.3">
      <c r="A3375" t="s">
        <v>13671</v>
      </c>
      <c r="B3375" t="s">
        <v>7010</v>
      </c>
      <c r="C3375" s="1">
        <v>45334</v>
      </c>
      <c r="D3375" s="1">
        <v>45339</v>
      </c>
      <c r="E3375" t="s">
        <v>10279</v>
      </c>
      <c r="F3375" t="s">
        <v>10304</v>
      </c>
      <c r="G3375" t="s">
        <v>10290</v>
      </c>
    </row>
    <row r="3376" spans="1:7" x14ac:dyDescent="0.3">
      <c r="A3376" t="s">
        <v>13672</v>
      </c>
      <c r="B3376" t="s">
        <v>7012</v>
      </c>
      <c r="C3376" s="1">
        <v>45331</v>
      </c>
      <c r="D3376" s="1">
        <v>45331</v>
      </c>
      <c r="E3376" t="s">
        <v>10283</v>
      </c>
      <c r="F3376" t="s">
        <v>10304</v>
      </c>
      <c r="G3376" t="s">
        <v>10293</v>
      </c>
    </row>
    <row r="3377" spans="1:7" x14ac:dyDescent="0.3">
      <c r="A3377" t="s">
        <v>13673</v>
      </c>
      <c r="B3377" t="s">
        <v>7014</v>
      </c>
      <c r="C3377" s="1">
        <v>45416</v>
      </c>
      <c r="D3377" s="1">
        <v>45422</v>
      </c>
      <c r="E3377" t="s">
        <v>10283</v>
      </c>
      <c r="F3377" t="s">
        <v>10284</v>
      </c>
      <c r="G3377" t="s">
        <v>10341</v>
      </c>
    </row>
    <row r="3378" spans="1:7" x14ac:dyDescent="0.3">
      <c r="A3378" t="s">
        <v>13674</v>
      </c>
      <c r="B3378" t="s">
        <v>7016</v>
      </c>
      <c r="C3378" s="1">
        <v>45303</v>
      </c>
      <c r="D3378" s="1">
        <v>45304</v>
      </c>
      <c r="E3378" t="s">
        <v>10297</v>
      </c>
      <c r="F3378" t="s">
        <v>10289</v>
      </c>
      <c r="G3378" t="s">
        <v>10295</v>
      </c>
    </row>
    <row r="3379" spans="1:7" x14ac:dyDescent="0.3">
      <c r="A3379" t="s">
        <v>13675</v>
      </c>
      <c r="B3379" t="s">
        <v>7018</v>
      </c>
      <c r="C3379" s="1">
        <v>45416</v>
      </c>
      <c r="D3379" s="1">
        <v>45418</v>
      </c>
      <c r="E3379" t="s">
        <v>10292</v>
      </c>
      <c r="F3379" t="s">
        <v>10280</v>
      </c>
      <c r="G3379" t="s">
        <v>10322</v>
      </c>
    </row>
    <row r="3380" spans="1:7" x14ac:dyDescent="0.3">
      <c r="A3380" t="s">
        <v>13676</v>
      </c>
      <c r="B3380" t="s">
        <v>7020</v>
      </c>
      <c r="C3380" s="1">
        <v>45313</v>
      </c>
      <c r="D3380" s="1">
        <v>45317</v>
      </c>
      <c r="E3380" t="s">
        <v>10292</v>
      </c>
      <c r="F3380" t="s">
        <v>10280</v>
      </c>
      <c r="G3380" t="s">
        <v>10329</v>
      </c>
    </row>
    <row r="3381" spans="1:7" x14ac:dyDescent="0.3">
      <c r="A3381" t="s">
        <v>13677</v>
      </c>
      <c r="B3381" t="s">
        <v>7022</v>
      </c>
      <c r="C3381" s="1">
        <v>45412</v>
      </c>
      <c r="D3381" s="1">
        <v>45416</v>
      </c>
      <c r="E3381" t="s">
        <v>10283</v>
      </c>
      <c r="F3381" t="s">
        <v>10284</v>
      </c>
      <c r="G3381" t="s">
        <v>10281</v>
      </c>
    </row>
    <row r="3382" spans="1:7" x14ac:dyDescent="0.3">
      <c r="A3382" t="s">
        <v>13678</v>
      </c>
      <c r="B3382" t="s">
        <v>7024</v>
      </c>
      <c r="C3382" s="1">
        <v>45358</v>
      </c>
      <c r="D3382" s="1">
        <v>45358</v>
      </c>
      <c r="E3382" t="s">
        <v>10292</v>
      </c>
      <c r="F3382" t="s">
        <v>10280</v>
      </c>
      <c r="G3382" t="s">
        <v>10329</v>
      </c>
    </row>
    <row r="3383" spans="1:7" x14ac:dyDescent="0.3">
      <c r="A3383" t="s">
        <v>13679</v>
      </c>
      <c r="B3383" t="s">
        <v>7026</v>
      </c>
      <c r="C3383" s="1">
        <v>45376</v>
      </c>
      <c r="D3383" s="1">
        <v>45381</v>
      </c>
      <c r="E3383" t="s">
        <v>10283</v>
      </c>
      <c r="F3383" t="s">
        <v>10280</v>
      </c>
      <c r="G3383" t="s">
        <v>10322</v>
      </c>
    </row>
    <row r="3384" spans="1:7" x14ac:dyDescent="0.3">
      <c r="A3384" t="s">
        <v>13680</v>
      </c>
      <c r="B3384" t="s">
        <v>7028</v>
      </c>
      <c r="C3384" s="1">
        <v>45369</v>
      </c>
      <c r="D3384" s="1">
        <v>45372</v>
      </c>
      <c r="E3384" t="s">
        <v>10292</v>
      </c>
      <c r="F3384" t="s">
        <v>10289</v>
      </c>
      <c r="G3384" t="s">
        <v>10295</v>
      </c>
    </row>
    <row r="3385" spans="1:7" x14ac:dyDescent="0.3">
      <c r="A3385" t="s">
        <v>13681</v>
      </c>
      <c r="B3385" t="s">
        <v>7030</v>
      </c>
      <c r="C3385" s="1">
        <v>45319</v>
      </c>
      <c r="D3385" s="1">
        <v>45321</v>
      </c>
      <c r="E3385" t="s">
        <v>10297</v>
      </c>
      <c r="F3385" t="s">
        <v>10304</v>
      </c>
      <c r="G3385" t="s">
        <v>10324</v>
      </c>
    </row>
    <row r="3386" spans="1:7" x14ac:dyDescent="0.3">
      <c r="A3386" t="s">
        <v>13682</v>
      </c>
      <c r="B3386" t="s">
        <v>7032</v>
      </c>
      <c r="C3386" s="1">
        <v>45441</v>
      </c>
      <c r="D3386" s="1">
        <v>45444</v>
      </c>
      <c r="E3386" t="s">
        <v>10297</v>
      </c>
      <c r="F3386" t="s">
        <v>10304</v>
      </c>
      <c r="G3386" t="s">
        <v>10287</v>
      </c>
    </row>
    <row r="3387" spans="1:7" x14ac:dyDescent="0.3">
      <c r="A3387" t="s">
        <v>13683</v>
      </c>
      <c r="B3387" t="s">
        <v>7034</v>
      </c>
      <c r="C3387" s="1">
        <v>45362</v>
      </c>
      <c r="D3387" s="1">
        <v>45363</v>
      </c>
      <c r="E3387" t="s">
        <v>10297</v>
      </c>
      <c r="F3387" t="s">
        <v>10289</v>
      </c>
      <c r="G3387" t="s">
        <v>10322</v>
      </c>
    </row>
    <row r="3388" spans="1:7" x14ac:dyDescent="0.3">
      <c r="A3388" t="s">
        <v>13684</v>
      </c>
      <c r="B3388" t="s">
        <v>7036</v>
      </c>
      <c r="C3388" s="1">
        <v>45295</v>
      </c>
      <c r="D3388" s="1">
        <v>45299</v>
      </c>
      <c r="E3388" t="s">
        <v>10279</v>
      </c>
      <c r="F3388" t="s">
        <v>10284</v>
      </c>
      <c r="G3388" t="s">
        <v>10290</v>
      </c>
    </row>
    <row r="3389" spans="1:7" x14ac:dyDescent="0.3">
      <c r="A3389" t="s">
        <v>13685</v>
      </c>
      <c r="B3389" t="s">
        <v>7038</v>
      </c>
      <c r="C3389" s="1">
        <v>45333</v>
      </c>
      <c r="D3389" s="1">
        <v>45338</v>
      </c>
      <c r="E3389" t="s">
        <v>10283</v>
      </c>
      <c r="F3389" t="s">
        <v>10304</v>
      </c>
      <c r="G3389" t="s">
        <v>10295</v>
      </c>
    </row>
    <row r="3390" spans="1:7" x14ac:dyDescent="0.3">
      <c r="A3390" t="s">
        <v>13686</v>
      </c>
      <c r="B3390" t="s">
        <v>7040</v>
      </c>
      <c r="C3390" s="1">
        <v>45300</v>
      </c>
      <c r="D3390" s="1">
        <v>45305</v>
      </c>
      <c r="E3390" t="s">
        <v>10292</v>
      </c>
      <c r="F3390" t="s">
        <v>10284</v>
      </c>
      <c r="G3390" t="s">
        <v>10301</v>
      </c>
    </row>
    <row r="3391" spans="1:7" x14ac:dyDescent="0.3">
      <c r="A3391" t="s">
        <v>13687</v>
      </c>
      <c r="B3391" t="s">
        <v>7042</v>
      </c>
      <c r="C3391" s="1">
        <v>45388</v>
      </c>
      <c r="D3391" s="1">
        <v>45391</v>
      </c>
      <c r="E3391" t="s">
        <v>10292</v>
      </c>
      <c r="F3391" t="s">
        <v>10289</v>
      </c>
      <c r="G3391" t="s">
        <v>10341</v>
      </c>
    </row>
    <row r="3392" spans="1:7" x14ac:dyDescent="0.3">
      <c r="A3392" t="s">
        <v>13688</v>
      </c>
      <c r="B3392" t="s">
        <v>7044</v>
      </c>
      <c r="C3392" s="1">
        <v>45333</v>
      </c>
      <c r="D3392" s="1">
        <v>45337</v>
      </c>
      <c r="E3392" t="s">
        <v>10279</v>
      </c>
      <c r="F3392" t="s">
        <v>10304</v>
      </c>
      <c r="G3392" t="s">
        <v>10301</v>
      </c>
    </row>
    <row r="3393" spans="1:7" x14ac:dyDescent="0.3">
      <c r="A3393" t="s">
        <v>13689</v>
      </c>
      <c r="B3393" t="s">
        <v>7046</v>
      </c>
      <c r="C3393" s="1">
        <v>45340</v>
      </c>
      <c r="D3393" s="1">
        <v>45339</v>
      </c>
      <c r="E3393" t="s">
        <v>10292</v>
      </c>
      <c r="F3393" t="s">
        <v>10304</v>
      </c>
      <c r="G3393" t="s">
        <v>10324</v>
      </c>
    </row>
    <row r="3394" spans="1:7" x14ac:dyDescent="0.3">
      <c r="A3394" t="s">
        <v>13690</v>
      </c>
      <c r="B3394" t="s">
        <v>7048</v>
      </c>
      <c r="C3394" s="1">
        <v>45422</v>
      </c>
      <c r="D3394" s="1">
        <v>45422</v>
      </c>
      <c r="E3394" t="s">
        <v>10297</v>
      </c>
      <c r="F3394" t="s">
        <v>10280</v>
      </c>
      <c r="G3394" t="s">
        <v>10293</v>
      </c>
    </row>
    <row r="3395" spans="1:7" x14ac:dyDescent="0.3">
      <c r="A3395" t="s">
        <v>13691</v>
      </c>
      <c r="B3395" t="s">
        <v>7050</v>
      </c>
      <c r="C3395" s="1">
        <v>45297</v>
      </c>
      <c r="D3395" s="1">
        <v>45298</v>
      </c>
      <c r="E3395" t="s">
        <v>10297</v>
      </c>
      <c r="F3395" t="s">
        <v>10284</v>
      </c>
      <c r="G3395" t="s">
        <v>10290</v>
      </c>
    </row>
    <row r="3396" spans="1:7" x14ac:dyDescent="0.3">
      <c r="A3396" t="s">
        <v>13692</v>
      </c>
      <c r="B3396" t="s">
        <v>7052</v>
      </c>
      <c r="C3396" s="1">
        <v>45368</v>
      </c>
      <c r="D3396" s="1">
        <v>45373</v>
      </c>
      <c r="E3396" t="s">
        <v>10297</v>
      </c>
      <c r="F3396" t="s">
        <v>10280</v>
      </c>
      <c r="G3396" t="s">
        <v>10295</v>
      </c>
    </row>
    <row r="3397" spans="1:7" x14ac:dyDescent="0.3">
      <c r="A3397" t="s">
        <v>13693</v>
      </c>
      <c r="B3397" t="s">
        <v>7054</v>
      </c>
      <c r="C3397" s="1">
        <v>45426</v>
      </c>
      <c r="D3397" s="1">
        <v>45431</v>
      </c>
      <c r="E3397" t="s">
        <v>10283</v>
      </c>
      <c r="F3397" t="s">
        <v>10284</v>
      </c>
      <c r="G3397" t="s">
        <v>10324</v>
      </c>
    </row>
    <row r="3398" spans="1:7" x14ac:dyDescent="0.3">
      <c r="A3398" t="s">
        <v>13694</v>
      </c>
      <c r="B3398" t="s">
        <v>7056</v>
      </c>
      <c r="C3398" s="1">
        <v>45390</v>
      </c>
      <c r="D3398" s="1">
        <v>45391</v>
      </c>
      <c r="E3398" t="s">
        <v>10292</v>
      </c>
      <c r="F3398" t="s">
        <v>10280</v>
      </c>
      <c r="G3398" t="s">
        <v>10341</v>
      </c>
    </row>
    <row r="3399" spans="1:7" x14ac:dyDescent="0.3">
      <c r="A3399" t="s">
        <v>13695</v>
      </c>
      <c r="B3399" t="s">
        <v>7058</v>
      </c>
      <c r="C3399" s="1">
        <v>45424</v>
      </c>
      <c r="D3399" s="1">
        <v>45426</v>
      </c>
      <c r="E3399" t="s">
        <v>10279</v>
      </c>
      <c r="F3399" t="s">
        <v>10280</v>
      </c>
      <c r="G3399" t="s">
        <v>10295</v>
      </c>
    </row>
    <row r="3400" spans="1:7" x14ac:dyDescent="0.3">
      <c r="A3400" t="s">
        <v>13696</v>
      </c>
      <c r="B3400" t="s">
        <v>7060</v>
      </c>
      <c r="C3400" s="1">
        <v>45339</v>
      </c>
      <c r="D3400" s="1">
        <v>45344</v>
      </c>
      <c r="E3400" t="s">
        <v>10297</v>
      </c>
      <c r="F3400" t="s">
        <v>10289</v>
      </c>
      <c r="G3400" t="s">
        <v>10324</v>
      </c>
    </row>
    <row r="3401" spans="1:7" x14ac:dyDescent="0.3">
      <c r="A3401" t="s">
        <v>13697</v>
      </c>
      <c r="B3401" t="s">
        <v>7062</v>
      </c>
      <c r="C3401" s="1">
        <v>45407</v>
      </c>
      <c r="D3401" s="1">
        <v>45409</v>
      </c>
      <c r="E3401" t="s">
        <v>10297</v>
      </c>
      <c r="F3401" t="s">
        <v>10284</v>
      </c>
      <c r="G3401" t="s">
        <v>10290</v>
      </c>
    </row>
    <row r="3402" spans="1:7" x14ac:dyDescent="0.3">
      <c r="A3402" t="s">
        <v>13698</v>
      </c>
      <c r="B3402" t="s">
        <v>7064</v>
      </c>
      <c r="C3402" s="1">
        <v>45425</v>
      </c>
      <c r="D3402" s="1">
        <v>45426</v>
      </c>
      <c r="E3402" t="s">
        <v>10279</v>
      </c>
      <c r="F3402" t="s">
        <v>10304</v>
      </c>
      <c r="G3402" t="s">
        <v>10299</v>
      </c>
    </row>
    <row r="3403" spans="1:7" x14ac:dyDescent="0.3">
      <c r="A3403" t="s">
        <v>13699</v>
      </c>
      <c r="B3403" t="s">
        <v>7066</v>
      </c>
      <c r="C3403" s="1">
        <v>45385</v>
      </c>
      <c r="D3403" s="1">
        <v>45385</v>
      </c>
      <c r="E3403" t="s">
        <v>10279</v>
      </c>
      <c r="F3403" t="s">
        <v>10289</v>
      </c>
      <c r="G3403" t="s">
        <v>10329</v>
      </c>
    </row>
    <row r="3404" spans="1:7" x14ac:dyDescent="0.3">
      <c r="A3404" t="s">
        <v>13700</v>
      </c>
      <c r="B3404" t="s">
        <v>7068</v>
      </c>
      <c r="C3404" s="1">
        <v>45377</v>
      </c>
      <c r="D3404" s="1">
        <v>45384</v>
      </c>
      <c r="E3404" t="s">
        <v>10279</v>
      </c>
      <c r="F3404" t="s">
        <v>10284</v>
      </c>
      <c r="G3404" t="s">
        <v>10322</v>
      </c>
    </row>
    <row r="3405" spans="1:7" x14ac:dyDescent="0.3">
      <c r="A3405" t="s">
        <v>13701</v>
      </c>
      <c r="B3405" t="s">
        <v>7070</v>
      </c>
      <c r="C3405" s="1">
        <v>45348</v>
      </c>
      <c r="D3405" s="1">
        <v>45347</v>
      </c>
      <c r="E3405" t="s">
        <v>10279</v>
      </c>
      <c r="F3405" t="s">
        <v>10304</v>
      </c>
      <c r="G3405" t="s">
        <v>10285</v>
      </c>
    </row>
    <row r="3406" spans="1:7" x14ac:dyDescent="0.3">
      <c r="A3406" t="s">
        <v>13702</v>
      </c>
      <c r="B3406" t="s">
        <v>7072</v>
      </c>
      <c r="C3406" s="1">
        <v>45339</v>
      </c>
      <c r="D3406" s="1">
        <v>45341</v>
      </c>
      <c r="E3406" t="s">
        <v>10283</v>
      </c>
      <c r="F3406" t="s">
        <v>10280</v>
      </c>
      <c r="G3406" t="s">
        <v>10322</v>
      </c>
    </row>
    <row r="3407" spans="1:7" x14ac:dyDescent="0.3">
      <c r="A3407" t="s">
        <v>13703</v>
      </c>
      <c r="B3407" t="s">
        <v>7074</v>
      </c>
      <c r="C3407" s="1">
        <v>45404</v>
      </c>
      <c r="D3407" s="1">
        <v>45409</v>
      </c>
      <c r="E3407" t="s">
        <v>10292</v>
      </c>
      <c r="F3407" t="s">
        <v>10284</v>
      </c>
      <c r="G3407" t="s">
        <v>10324</v>
      </c>
    </row>
    <row r="3408" spans="1:7" x14ac:dyDescent="0.3">
      <c r="A3408" t="s">
        <v>13704</v>
      </c>
      <c r="B3408" t="s">
        <v>7076</v>
      </c>
      <c r="C3408" s="1">
        <v>45378</v>
      </c>
      <c r="D3408" s="1">
        <v>45381</v>
      </c>
      <c r="E3408" t="s">
        <v>10297</v>
      </c>
      <c r="F3408" t="s">
        <v>10304</v>
      </c>
      <c r="G3408" t="s">
        <v>10295</v>
      </c>
    </row>
    <row r="3409" spans="1:7" x14ac:dyDescent="0.3">
      <c r="A3409" t="s">
        <v>13705</v>
      </c>
      <c r="B3409" t="s">
        <v>7078</v>
      </c>
      <c r="C3409" s="1">
        <v>45386</v>
      </c>
      <c r="D3409" s="1">
        <v>45388</v>
      </c>
      <c r="E3409" t="s">
        <v>10297</v>
      </c>
      <c r="F3409" t="s">
        <v>10304</v>
      </c>
      <c r="G3409" t="s">
        <v>10324</v>
      </c>
    </row>
    <row r="3410" spans="1:7" x14ac:dyDescent="0.3">
      <c r="A3410" t="s">
        <v>13706</v>
      </c>
      <c r="B3410" t="s">
        <v>7080</v>
      </c>
      <c r="C3410" s="1">
        <v>45394</v>
      </c>
      <c r="D3410" s="1">
        <v>45400</v>
      </c>
      <c r="E3410" t="s">
        <v>10292</v>
      </c>
      <c r="F3410" t="s">
        <v>10289</v>
      </c>
      <c r="G3410" t="s">
        <v>10329</v>
      </c>
    </row>
    <row r="3411" spans="1:7" x14ac:dyDescent="0.3">
      <c r="A3411" t="s">
        <v>13707</v>
      </c>
      <c r="B3411" t="s">
        <v>7082</v>
      </c>
      <c r="C3411" s="1">
        <v>45295</v>
      </c>
      <c r="D3411" s="1">
        <v>45302</v>
      </c>
      <c r="E3411" t="s">
        <v>10279</v>
      </c>
      <c r="F3411" t="s">
        <v>10304</v>
      </c>
      <c r="G3411" t="s">
        <v>10295</v>
      </c>
    </row>
    <row r="3412" spans="1:7" x14ac:dyDescent="0.3">
      <c r="A3412" t="s">
        <v>13708</v>
      </c>
      <c r="B3412" t="s">
        <v>7084</v>
      </c>
      <c r="C3412" s="1">
        <v>45355</v>
      </c>
      <c r="D3412" s="1">
        <v>45355</v>
      </c>
      <c r="E3412" t="s">
        <v>10292</v>
      </c>
      <c r="F3412" t="s">
        <v>10284</v>
      </c>
      <c r="G3412" t="s">
        <v>10293</v>
      </c>
    </row>
    <row r="3413" spans="1:7" x14ac:dyDescent="0.3">
      <c r="A3413" t="s">
        <v>13709</v>
      </c>
      <c r="B3413" t="s">
        <v>7086</v>
      </c>
      <c r="C3413" s="1">
        <v>45375</v>
      </c>
      <c r="D3413" s="1">
        <v>45379</v>
      </c>
      <c r="E3413" t="s">
        <v>10283</v>
      </c>
      <c r="F3413" t="s">
        <v>10289</v>
      </c>
      <c r="G3413" t="s">
        <v>10299</v>
      </c>
    </row>
    <row r="3414" spans="1:7" x14ac:dyDescent="0.3">
      <c r="A3414" t="s">
        <v>13710</v>
      </c>
      <c r="B3414" t="s">
        <v>7088</v>
      </c>
      <c r="C3414" s="1">
        <v>45371</v>
      </c>
      <c r="D3414" s="1">
        <v>45372</v>
      </c>
      <c r="E3414" t="s">
        <v>10297</v>
      </c>
      <c r="F3414" t="s">
        <v>10289</v>
      </c>
      <c r="G3414" t="s">
        <v>10299</v>
      </c>
    </row>
    <row r="3415" spans="1:7" x14ac:dyDescent="0.3">
      <c r="A3415" t="s">
        <v>13711</v>
      </c>
      <c r="B3415" t="s">
        <v>7090</v>
      </c>
      <c r="C3415" s="1">
        <v>45316</v>
      </c>
      <c r="D3415" s="1">
        <v>45320</v>
      </c>
      <c r="E3415" t="s">
        <v>10292</v>
      </c>
      <c r="F3415" t="s">
        <v>10304</v>
      </c>
      <c r="G3415" t="s">
        <v>10295</v>
      </c>
    </row>
    <row r="3416" spans="1:7" x14ac:dyDescent="0.3">
      <c r="A3416" t="s">
        <v>13712</v>
      </c>
      <c r="B3416" t="s">
        <v>7092</v>
      </c>
      <c r="C3416" s="1">
        <v>45314</v>
      </c>
      <c r="D3416" s="1">
        <v>45319</v>
      </c>
      <c r="E3416" t="s">
        <v>10297</v>
      </c>
      <c r="F3416" t="s">
        <v>10289</v>
      </c>
      <c r="G3416" t="s">
        <v>10341</v>
      </c>
    </row>
    <row r="3417" spans="1:7" x14ac:dyDescent="0.3">
      <c r="A3417" t="s">
        <v>13713</v>
      </c>
      <c r="B3417" t="s">
        <v>7094</v>
      </c>
      <c r="C3417" s="1">
        <v>45307</v>
      </c>
      <c r="D3417" s="1">
        <v>45311</v>
      </c>
      <c r="E3417" t="s">
        <v>10297</v>
      </c>
      <c r="F3417" t="s">
        <v>10304</v>
      </c>
      <c r="G3417" t="s">
        <v>10290</v>
      </c>
    </row>
    <row r="3418" spans="1:7" x14ac:dyDescent="0.3">
      <c r="A3418" t="s">
        <v>13714</v>
      </c>
      <c r="B3418" t="s">
        <v>7096</v>
      </c>
      <c r="C3418" s="1">
        <v>45329</v>
      </c>
      <c r="D3418" s="1">
        <v>45328</v>
      </c>
      <c r="E3418" t="s">
        <v>10292</v>
      </c>
      <c r="F3418" t="s">
        <v>10280</v>
      </c>
      <c r="G3418" t="s">
        <v>10281</v>
      </c>
    </row>
    <row r="3419" spans="1:7" x14ac:dyDescent="0.3">
      <c r="A3419" t="s">
        <v>13715</v>
      </c>
      <c r="B3419" t="s">
        <v>7098</v>
      </c>
      <c r="C3419" s="1">
        <v>45397</v>
      </c>
      <c r="D3419" s="1">
        <v>45402</v>
      </c>
      <c r="E3419" t="s">
        <v>10283</v>
      </c>
      <c r="F3419" t="s">
        <v>10289</v>
      </c>
      <c r="G3419" t="s">
        <v>10287</v>
      </c>
    </row>
    <row r="3420" spans="1:7" x14ac:dyDescent="0.3">
      <c r="A3420" t="s">
        <v>13716</v>
      </c>
      <c r="B3420" t="s">
        <v>7100</v>
      </c>
      <c r="C3420" s="1">
        <v>45431</v>
      </c>
      <c r="D3420" s="1">
        <v>45434</v>
      </c>
      <c r="E3420" t="s">
        <v>10279</v>
      </c>
      <c r="F3420" t="s">
        <v>10280</v>
      </c>
      <c r="G3420" t="s">
        <v>10285</v>
      </c>
    </row>
    <row r="3421" spans="1:7" x14ac:dyDescent="0.3">
      <c r="A3421" t="s">
        <v>13717</v>
      </c>
      <c r="B3421" t="s">
        <v>7102</v>
      </c>
      <c r="C3421" s="1">
        <v>45390</v>
      </c>
      <c r="D3421" s="1">
        <v>45391</v>
      </c>
      <c r="E3421" t="s">
        <v>10279</v>
      </c>
      <c r="F3421" t="s">
        <v>10304</v>
      </c>
      <c r="G3421" t="s">
        <v>10324</v>
      </c>
    </row>
    <row r="3422" spans="1:7" x14ac:dyDescent="0.3">
      <c r="A3422" t="s">
        <v>13718</v>
      </c>
      <c r="B3422" t="s">
        <v>7104</v>
      </c>
      <c r="C3422" s="1">
        <v>45294</v>
      </c>
      <c r="D3422" s="1">
        <v>45298</v>
      </c>
      <c r="E3422" t="s">
        <v>10292</v>
      </c>
      <c r="F3422" t="s">
        <v>10304</v>
      </c>
      <c r="G3422" t="s">
        <v>10322</v>
      </c>
    </row>
    <row r="3423" spans="1:7" x14ac:dyDescent="0.3">
      <c r="A3423" t="s">
        <v>13719</v>
      </c>
      <c r="B3423" t="s">
        <v>7106</v>
      </c>
      <c r="C3423" s="1">
        <v>45430</v>
      </c>
      <c r="D3423" s="1">
        <v>45435</v>
      </c>
      <c r="E3423" t="s">
        <v>10283</v>
      </c>
      <c r="F3423" t="s">
        <v>10289</v>
      </c>
      <c r="G3423" t="s">
        <v>10299</v>
      </c>
    </row>
    <row r="3424" spans="1:7" x14ac:dyDescent="0.3">
      <c r="A3424" t="s">
        <v>13720</v>
      </c>
      <c r="B3424" t="s">
        <v>7108</v>
      </c>
      <c r="C3424" s="1">
        <v>45353</v>
      </c>
      <c r="D3424" s="1">
        <v>45357</v>
      </c>
      <c r="E3424" t="s">
        <v>10279</v>
      </c>
      <c r="F3424" t="s">
        <v>10289</v>
      </c>
      <c r="G3424" t="s">
        <v>10341</v>
      </c>
    </row>
    <row r="3425" spans="1:7" x14ac:dyDescent="0.3">
      <c r="A3425" t="s">
        <v>13721</v>
      </c>
      <c r="B3425" t="s">
        <v>7110</v>
      </c>
      <c r="C3425" s="1">
        <v>45409</v>
      </c>
      <c r="D3425" s="1">
        <v>45408</v>
      </c>
      <c r="E3425" t="s">
        <v>10292</v>
      </c>
      <c r="F3425" t="s">
        <v>10304</v>
      </c>
      <c r="G3425" t="s">
        <v>10290</v>
      </c>
    </row>
    <row r="3426" spans="1:7" x14ac:dyDescent="0.3">
      <c r="A3426" t="s">
        <v>13722</v>
      </c>
      <c r="B3426" t="s">
        <v>7112</v>
      </c>
      <c r="C3426" s="1">
        <v>45311</v>
      </c>
      <c r="D3426" s="1">
        <v>45315</v>
      </c>
      <c r="E3426" t="s">
        <v>10283</v>
      </c>
      <c r="F3426" t="s">
        <v>10284</v>
      </c>
      <c r="G3426" t="s">
        <v>10299</v>
      </c>
    </row>
    <row r="3427" spans="1:7" x14ac:dyDescent="0.3">
      <c r="A3427" t="s">
        <v>13723</v>
      </c>
      <c r="B3427" t="s">
        <v>7114</v>
      </c>
      <c r="C3427" s="1">
        <v>45319</v>
      </c>
      <c r="D3427" s="1">
        <v>45321</v>
      </c>
      <c r="E3427" t="s">
        <v>10297</v>
      </c>
      <c r="F3427" t="s">
        <v>10289</v>
      </c>
      <c r="G3427" t="s">
        <v>10341</v>
      </c>
    </row>
    <row r="3428" spans="1:7" x14ac:dyDescent="0.3">
      <c r="A3428" t="s">
        <v>13724</v>
      </c>
      <c r="B3428" t="s">
        <v>7116</v>
      </c>
      <c r="C3428" s="1">
        <v>45380</v>
      </c>
      <c r="D3428" s="1">
        <v>45383</v>
      </c>
      <c r="E3428" t="s">
        <v>10292</v>
      </c>
      <c r="F3428" t="s">
        <v>10284</v>
      </c>
      <c r="G3428" t="s">
        <v>10281</v>
      </c>
    </row>
    <row r="3429" spans="1:7" x14ac:dyDescent="0.3">
      <c r="A3429" t="s">
        <v>13725</v>
      </c>
      <c r="B3429" t="s">
        <v>7118</v>
      </c>
      <c r="C3429" s="1">
        <v>45376</v>
      </c>
      <c r="D3429" s="1">
        <v>45375</v>
      </c>
      <c r="E3429" t="s">
        <v>10279</v>
      </c>
      <c r="F3429" t="s">
        <v>10289</v>
      </c>
      <c r="G3429" t="s">
        <v>10287</v>
      </c>
    </row>
    <row r="3430" spans="1:7" x14ac:dyDescent="0.3">
      <c r="A3430" t="s">
        <v>13726</v>
      </c>
      <c r="B3430" t="s">
        <v>7120</v>
      </c>
      <c r="C3430" s="1">
        <v>45431</v>
      </c>
      <c r="D3430" s="1">
        <v>45431</v>
      </c>
      <c r="E3430" t="s">
        <v>10292</v>
      </c>
      <c r="F3430" t="s">
        <v>10280</v>
      </c>
      <c r="G3430" t="s">
        <v>10281</v>
      </c>
    </row>
    <row r="3431" spans="1:7" x14ac:dyDescent="0.3">
      <c r="A3431" t="s">
        <v>13727</v>
      </c>
      <c r="B3431" t="s">
        <v>7122</v>
      </c>
      <c r="C3431" s="1">
        <v>45356</v>
      </c>
      <c r="D3431" s="1">
        <v>45359</v>
      </c>
      <c r="E3431" t="s">
        <v>10279</v>
      </c>
      <c r="F3431" t="s">
        <v>10304</v>
      </c>
      <c r="G3431" t="s">
        <v>10299</v>
      </c>
    </row>
    <row r="3432" spans="1:7" x14ac:dyDescent="0.3">
      <c r="A3432" t="s">
        <v>13728</v>
      </c>
      <c r="B3432" t="s">
        <v>7124</v>
      </c>
      <c r="C3432" s="1">
        <v>45327</v>
      </c>
      <c r="D3432" s="1">
        <v>45330</v>
      </c>
      <c r="E3432" t="s">
        <v>10292</v>
      </c>
      <c r="F3432" t="s">
        <v>10289</v>
      </c>
      <c r="G3432" t="s">
        <v>10322</v>
      </c>
    </row>
    <row r="3433" spans="1:7" x14ac:dyDescent="0.3">
      <c r="A3433" t="s">
        <v>13729</v>
      </c>
      <c r="B3433" t="s">
        <v>7126</v>
      </c>
      <c r="C3433" s="1">
        <v>45302</v>
      </c>
      <c r="D3433" s="1">
        <v>45303</v>
      </c>
      <c r="E3433" t="s">
        <v>10279</v>
      </c>
      <c r="F3433" t="s">
        <v>10280</v>
      </c>
      <c r="G3433" t="s">
        <v>10322</v>
      </c>
    </row>
    <row r="3434" spans="1:7" x14ac:dyDescent="0.3">
      <c r="A3434" t="s">
        <v>13730</v>
      </c>
      <c r="B3434" t="s">
        <v>7128</v>
      </c>
      <c r="C3434" s="1">
        <v>45298</v>
      </c>
      <c r="D3434" s="1">
        <v>45303</v>
      </c>
      <c r="E3434" t="s">
        <v>10283</v>
      </c>
      <c r="F3434" t="s">
        <v>10284</v>
      </c>
      <c r="G3434" t="s">
        <v>10341</v>
      </c>
    </row>
    <row r="3435" spans="1:7" x14ac:dyDescent="0.3">
      <c r="A3435" t="s">
        <v>13731</v>
      </c>
      <c r="B3435" t="s">
        <v>7130</v>
      </c>
      <c r="C3435" s="1">
        <v>45430</v>
      </c>
      <c r="D3435" s="1">
        <v>45432</v>
      </c>
      <c r="E3435" t="s">
        <v>10279</v>
      </c>
      <c r="F3435" t="s">
        <v>10289</v>
      </c>
      <c r="G3435" t="s">
        <v>10295</v>
      </c>
    </row>
    <row r="3436" spans="1:7" x14ac:dyDescent="0.3">
      <c r="A3436" t="s">
        <v>13732</v>
      </c>
      <c r="B3436" t="s">
        <v>7132</v>
      </c>
      <c r="C3436" s="1">
        <v>45314</v>
      </c>
      <c r="D3436" s="1">
        <v>45318</v>
      </c>
      <c r="E3436" t="s">
        <v>10283</v>
      </c>
      <c r="F3436" t="s">
        <v>10304</v>
      </c>
      <c r="G3436" t="s">
        <v>10324</v>
      </c>
    </row>
    <row r="3437" spans="1:7" x14ac:dyDescent="0.3">
      <c r="A3437" t="s">
        <v>13733</v>
      </c>
      <c r="B3437" t="s">
        <v>7134</v>
      </c>
      <c r="C3437" s="1">
        <v>45438</v>
      </c>
      <c r="D3437" s="1">
        <v>45444</v>
      </c>
      <c r="E3437" t="s">
        <v>10292</v>
      </c>
      <c r="F3437" t="s">
        <v>10284</v>
      </c>
      <c r="G3437" t="s">
        <v>10295</v>
      </c>
    </row>
    <row r="3438" spans="1:7" x14ac:dyDescent="0.3">
      <c r="A3438" t="s">
        <v>13734</v>
      </c>
      <c r="B3438" t="s">
        <v>7136</v>
      </c>
      <c r="C3438" s="1">
        <v>45320</v>
      </c>
      <c r="D3438" s="1">
        <v>45323</v>
      </c>
      <c r="E3438" t="s">
        <v>10279</v>
      </c>
      <c r="F3438" t="s">
        <v>10284</v>
      </c>
      <c r="G3438" t="s">
        <v>10290</v>
      </c>
    </row>
    <row r="3439" spans="1:7" x14ac:dyDescent="0.3">
      <c r="A3439" t="s">
        <v>13735</v>
      </c>
      <c r="B3439" t="s">
        <v>7138</v>
      </c>
      <c r="C3439" s="1">
        <v>45395</v>
      </c>
      <c r="D3439" s="1">
        <v>45400</v>
      </c>
      <c r="E3439" t="s">
        <v>10292</v>
      </c>
      <c r="F3439" t="s">
        <v>10280</v>
      </c>
      <c r="G3439" t="s">
        <v>10341</v>
      </c>
    </row>
    <row r="3440" spans="1:7" x14ac:dyDescent="0.3">
      <c r="A3440" t="s">
        <v>13736</v>
      </c>
      <c r="B3440" t="s">
        <v>7140</v>
      </c>
      <c r="C3440" s="1">
        <v>45420</v>
      </c>
      <c r="D3440" s="1">
        <v>45425</v>
      </c>
      <c r="E3440" t="s">
        <v>10292</v>
      </c>
      <c r="F3440" t="s">
        <v>10289</v>
      </c>
      <c r="G3440" t="s">
        <v>10295</v>
      </c>
    </row>
    <row r="3441" spans="1:7" x14ac:dyDescent="0.3">
      <c r="A3441" t="s">
        <v>13737</v>
      </c>
      <c r="B3441" t="s">
        <v>7142</v>
      </c>
      <c r="C3441" s="1">
        <v>45357</v>
      </c>
      <c r="D3441" s="1">
        <v>45359</v>
      </c>
      <c r="E3441" t="s">
        <v>10297</v>
      </c>
      <c r="F3441" t="s">
        <v>10289</v>
      </c>
      <c r="G3441" t="s">
        <v>10293</v>
      </c>
    </row>
    <row r="3442" spans="1:7" x14ac:dyDescent="0.3">
      <c r="A3442" t="s">
        <v>13738</v>
      </c>
      <c r="B3442" t="s">
        <v>7144</v>
      </c>
      <c r="C3442" s="1">
        <v>45386</v>
      </c>
      <c r="D3442" s="1">
        <v>45391</v>
      </c>
      <c r="E3442" t="s">
        <v>10297</v>
      </c>
      <c r="F3442" t="s">
        <v>10289</v>
      </c>
      <c r="G3442" t="s">
        <v>10299</v>
      </c>
    </row>
    <row r="3443" spans="1:7" x14ac:dyDescent="0.3">
      <c r="A3443" t="s">
        <v>13739</v>
      </c>
      <c r="B3443" t="s">
        <v>7146</v>
      </c>
      <c r="C3443" s="1">
        <v>45419</v>
      </c>
      <c r="D3443" s="1">
        <v>45419</v>
      </c>
      <c r="E3443" t="s">
        <v>10297</v>
      </c>
      <c r="F3443" t="s">
        <v>10284</v>
      </c>
      <c r="G3443" t="s">
        <v>10301</v>
      </c>
    </row>
    <row r="3444" spans="1:7" x14ac:dyDescent="0.3">
      <c r="A3444" t="s">
        <v>13740</v>
      </c>
      <c r="B3444" t="s">
        <v>7148</v>
      </c>
      <c r="C3444" s="1">
        <v>45334</v>
      </c>
      <c r="D3444" s="1">
        <v>45335</v>
      </c>
      <c r="E3444" t="s">
        <v>10279</v>
      </c>
      <c r="F3444" t="s">
        <v>10289</v>
      </c>
      <c r="G3444" t="s">
        <v>10324</v>
      </c>
    </row>
    <row r="3445" spans="1:7" x14ac:dyDescent="0.3">
      <c r="A3445" t="s">
        <v>13741</v>
      </c>
      <c r="B3445" t="s">
        <v>7150</v>
      </c>
      <c r="C3445" s="1">
        <v>45327</v>
      </c>
      <c r="D3445" s="1">
        <v>45329</v>
      </c>
      <c r="E3445" t="s">
        <v>10279</v>
      </c>
      <c r="F3445" t="s">
        <v>10304</v>
      </c>
      <c r="G3445" t="s">
        <v>10322</v>
      </c>
    </row>
    <row r="3446" spans="1:7" x14ac:dyDescent="0.3">
      <c r="A3446" t="s">
        <v>13742</v>
      </c>
      <c r="B3446" t="s">
        <v>7152</v>
      </c>
      <c r="C3446" s="1">
        <v>45343</v>
      </c>
      <c r="D3446" s="1">
        <v>45345</v>
      </c>
      <c r="E3446" t="s">
        <v>10279</v>
      </c>
      <c r="F3446" t="s">
        <v>10304</v>
      </c>
      <c r="G3446" t="s">
        <v>10295</v>
      </c>
    </row>
    <row r="3447" spans="1:7" x14ac:dyDescent="0.3">
      <c r="A3447" t="s">
        <v>13743</v>
      </c>
      <c r="B3447" t="s">
        <v>7154</v>
      </c>
      <c r="C3447" s="1">
        <v>45380</v>
      </c>
      <c r="D3447" s="1">
        <v>45382</v>
      </c>
      <c r="E3447" t="s">
        <v>10292</v>
      </c>
      <c r="F3447" t="s">
        <v>10304</v>
      </c>
      <c r="G3447" t="s">
        <v>10324</v>
      </c>
    </row>
    <row r="3448" spans="1:7" x14ac:dyDescent="0.3">
      <c r="A3448" t="s">
        <v>13744</v>
      </c>
      <c r="B3448" t="s">
        <v>7156</v>
      </c>
      <c r="C3448" s="1">
        <v>45417</v>
      </c>
      <c r="D3448" s="1">
        <v>45422</v>
      </c>
      <c r="E3448" t="s">
        <v>10297</v>
      </c>
      <c r="F3448" t="s">
        <v>10280</v>
      </c>
      <c r="G3448" t="s">
        <v>10295</v>
      </c>
    </row>
    <row r="3449" spans="1:7" x14ac:dyDescent="0.3">
      <c r="A3449" t="s">
        <v>13745</v>
      </c>
      <c r="B3449" t="s">
        <v>7158</v>
      </c>
      <c r="C3449" s="1">
        <v>45317</v>
      </c>
      <c r="D3449" s="1">
        <v>45322</v>
      </c>
      <c r="E3449" t="s">
        <v>10297</v>
      </c>
      <c r="F3449" t="s">
        <v>10289</v>
      </c>
      <c r="G3449" t="s">
        <v>10301</v>
      </c>
    </row>
    <row r="3450" spans="1:7" x14ac:dyDescent="0.3">
      <c r="A3450" t="s">
        <v>13746</v>
      </c>
      <c r="B3450" t="s">
        <v>7160</v>
      </c>
      <c r="C3450" s="1">
        <v>45294</v>
      </c>
      <c r="D3450" s="1">
        <v>45301</v>
      </c>
      <c r="E3450" t="s">
        <v>10292</v>
      </c>
      <c r="F3450" t="s">
        <v>10304</v>
      </c>
      <c r="G3450" t="s">
        <v>10324</v>
      </c>
    </row>
    <row r="3451" spans="1:7" x14ac:dyDescent="0.3">
      <c r="A3451" t="s">
        <v>13747</v>
      </c>
      <c r="B3451" t="s">
        <v>7162</v>
      </c>
      <c r="C3451" s="1">
        <v>45422</v>
      </c>
      <c r="D3451" s="1">
        <v>45427</v>
      </c>
      <c r="E3451" t="s">
        <v>10292</v>
      </c>
      <c r="F3451" t="s">
        <v>10304</v>
      </c>
      <c r="G3451" t="s">
        <v>10293</v>
      </c>
    </row>
    <row r="3452" spans="1:7" x14ac:dyDescent="0.3">
      <c r="A3452" t="s">
        <v>13748</v>
      </c>
      <c r="B3452" t="s">
        <v>7164</v>
      </c>
      <c r="C3452" s="1">
        <v>45390</v>
      </c>
      <c r="D3452" s="1">
        <v>45389</v>
      </c>
      <c r="E3452" t="s">
        <v>10279</v>
      </c>
      <c r="F3452" t="s">
        <v>10289</v>
      </c>
      <c r="G3452" t="s">
        <v>10290</v>
      </c>
    </row>
    <row r="3453" spans="1:7" x14ac:dyDescent="0.3">
      <c r="A3453" t="s">
        <v>13749</v>
      </c>
      <c r="B3453" t="s">
        <v>7166</v>
      </c>
      <c r="C3453" s="1">
        <v>45405</v>
      </c>
      <c r="D3453" s="1">
        <v>45407</v>
      </c>
      <c r="E3453" t="s">
        <v>10279</v>
      </c>
      <c r="F3453" t="s">
        <v>10289</v>
      </c>
      <c r="G3453" t="s">
        <v>10295</v>
      </c>
    </row>
    <row r="3454" spans="1:7" x14ac:dyDescent="0.3">
      <c r="A3454" t="s">
        <v>13750</v>
      </c>
      <c r="B3454" t="s">
        <v>7168</v>
      </c>
      <c r="C3454" s="1">
        <v>45409</v>
      </c>
      <c r="D3454" s="1">
        <v>45415</v>
      </c>
      <c r="E3454" t="s">
        <v>10297</v>
      </c>
      <c r="F3454" t="s">
        <v>10289</v>
      </c>
      <c r="G3454" t="s">
        <v>10329</v>
      </c>
    </row>
    <row r="3455" spans="1:7" x14ac:dyDescent="0.3">
      <c r="A3455" t="s">
        <v>13751</v>
      </c>
      <c r="B3455" t="s">
        <v>7170</v>
      </c>
      <c r="C3455" s="1">
        <v>45340</v>
      </c>
      <c r="D3455" s="1">
        <v>45344</v>
      </c>
      <c r="E3455" t="s">
        <v>10279</v>
      </c>
      <c r="F3455" t="s">
        <v>10304</v>
      </c>
      <c r="G3455" t="s">
        <v>10281</v>
      </c>
    </row>
    <row r="3456" spans="1:7" x14ac:dyDescent="0.3">
      <c r="A3456" t="s">
        <v>13752</v>
      </c>
      <c r="B3456" t="s">
        <v>7172</v>
      </c>
      <c r="C3456" s="1">
        <v>45410</v>
      </c>
      <c r="D3456" s="1">
        <v>45417</v>
      </c>
      <c r="E3456" t="s">
        <v>10292</v>
      </c>
      <c r="F3456" t="s">
        <v>10284</v>
      </c>
      <c r="G3456" t="s">
        <v>10290</v>
      </c>
    </row>
    <row r="3457" spans="1:7" x14ac:dyDescent="0.3">
      <c r="A3457" t="s">
        <v>13753</v>
      </c>
      <c r="B3457" t="s">
        <v>7174</v>
      </c>
      <c r="C3457" s="1">
        <v>45349</v>
      </c>
      <c r="D3457" s="1">
        <v>45351</v>
      </c>
      <c r="E3457" t="s">
        <v>10297</v>
      </c>
      <c r="F3457" t="s">
        <v>10304</v>
      </c>
      <c r="G3457" t="s">
        <v>10322</v>
      </c>
    </row>
    <row r="3458" spans="1:7" x14ac:dyDescent="0.3">
      <c r="A3458" t="s">
        <v>13754</v>
      </c>
      <c r="B3458" t="s">
        <v>7176</v>
      </c>
      <c r="C3458" s="1">
        <v>45350</v>
      </c>
      <c r="D3458" s="1">
        <v>45350</v>
      </c>
      <c r="E3458" t="s">
        <v>10283</v>
      </c>
      <c r="F3458" t="s">
        <v>10304</v>
      </c>
      <c r="G3458" t="s">
        <v>10285</v>
      </c>
    </row>
    <row r="3459" spans="1:7" x14ac:dyDescent="0.3">
      <c r="A3459" t="s">
        <v>13755</v>
      </c>
      <c r="B3459" t="s">
        <v>7178</v>
      </c>
      <c r="C3459" s="1">
        <v>45434</v>
      </c>
      <c r="D3459" s="1">
        <v>45439</v>
      </c>
      <c r="E3459" t="s">
        <v>10297</v>
      </c>
      <c r="F3459" t="s">
        <v>10289</v>
      </c>
      <c r="G3459" t="s">
        <v>10329</v>
      </c>
    </row>
    <row r="3460" spans="1:7" x14ac:dyDescent="0.3">
      <c r="A3460" t="s">
        <v>13756</v>
      </c>
      <c r="B3460" t="s">
        <v>7180</v>
      </c>
      <c r="C3460" s="1">
        <v>45324</v>
      </c>
      <c r="D3460" s="1">
        <v>45329</v>
      </c>
      <c r="E3460" t="s">
        <v>10283</v>
      </c>
      <c r="F3460" t="s">
        <v>10304</v>
      </c>
      <c r="G3460" t="s">
        <v>10324</v>
      </c>
    </row>
    <row r="3461" spans="1:7" x14ac:dyDescent="0.3">
      <c r="A3461" t="s">
        <v>13757</v>
      </c>
      <c r="B3461" t="s">
        <v>7182</v>
      </c>
      <c r="C3461" s="1">
        <v>45418</v>
      </c>
      <c r="D3461" s="1">
        <v>45419</v>
      </c>
      <c r="E3461" t="s">
        <v>10297</v>
      </c>
      <c r="F3461" t="s">
        <v>10289</v>
      </c>
      <c r="G3461" t="s">
        <v>10285</v>
      </c>
    </row>
    <row r="3462" spans="1:7" x14ac:dyDescent="0.3">
      <c r="A3462" t="s">
        <v>13758</v>
      </c>
      <c r="B3462" t="s">
        <v>7184</v>
      </c>
      <c r="C3462" s="1">
        <v>45391</v>
      </c>
      <c r="D3462" s="1">
        <v>45396</v>
      </c>
      <c r="E3462" t="s">
        <v>10279</v>
      </c>
      <c r="F3462" t="s">
        <v>10289</v>
      </c>
      <c r="G3462" t="s">
        <v>10290</v>
      </c>
    </row>
    <row r="3463" spans="1:7" x14ac:dyDescent="0.3">
      <c r="A3463" t="s">
        <v>13759</v>
      </c>
      <c r="B3463" t="s">
        <v>7186</v>
      </c>
      <c r="C3463" s="1">
        <v>45352</v>
      </c>
      <c r="D3463" s="1">
        <v>45355</v>
      </c>
      <c r="E3463" t="s">
        <v>10292</v>
      </c>
      <c r="F3463" t="s">
        <v>10284</v>
      </c>
      <c r="G3463" t="s">
        <v>10293</v>
      </c>
    </row>
    <row r="3464" spans="1:7" x14ac:dyDescent="0.3">
      <c r="A3464" t="s">
        <v>13760</v>
      </c>
      <c r="B3464" t="s">
        <v>7188</v>
      </c>
      <c r="C3464" s="1">
        <v>45306</v>
      </c>
      <c r="D3464" s="1">
        <v>45312</v>
      </c>
      <c r="E3464" t="s">
        <v>10292</v>
      </c>
      <c r="F3464" t="s">
        <v>10280</v>
      </c>
      <c r="G3464" t="s">
        <v>10322</v>
      </c>
    </row>
    <row r="3465" spans="1:7" x14ac:dyDescent="0.3">
      <c r="A3465" t="s">
        <v>13761</v>
      </c>
      <c r="B3465" t="s">
        <v>7190</v>
      </c>
      <c r="C3465" s="1">
        <v>45403</v>
      </c>
      <c r="D3465" s="1">
        <v>45408</v>
      </c>
      <c r="E3465" t="s">
        <v>10283</v>
      </c>
      <c r="F3465" t="s">
        <v>10280</v>
      </c>
      <c r="G3465" t="s">
        <v>10341</v>
      </c>
    </row>
    <row r="3466" spans="1:7" x14ac:dyDescent="0.3">
      <c r="A3466" t="s">
        <v>13762</v>
      </c>
      <c r="B3466" t="s">
        <v>7192</v>
      </c>
      <c r="C3466" s="1">
        <v>45430</v>
      </c>
      <c r="D3466" s="1">
        <v>45431</v>
      </c>
      <c r="E3466" t="s">
        <v>10279</v>
      </c>
      <c r="F3466" t="s">
        <v>10280</v>
      </c>
      <c r="G3466" t="s">
        <v>10281</v>
      </c>
    </row>
    <row r="3467" spans="1:7" x14ac:dyDescent="0.3">
      <c r="A3467" t="s">
        <v>13763</v>
      </c>
      <c r="B3467" t="s">
        <v>7194</v>
      </c>
      <c r="C3467" s="1">
        <v>45306</v>
      </c>
      <c r="D3467" s="1">
        <v>45309</v>
      </c>
      <c r="E3467" t="s">
        <v>10283</v>
      </c>
      <c r="F3467" t="s">
        <v>10280</v>
      </c>
      <c r="G3467" t="s">
        <v>10285</v>
      </c>
    </row>
    <row r="3468" spans="1:7" x14ac:dyDescent="0.3">
      <c r="A3468" t="s">
        <v>13764</v>
      </c>
      <c r="B3468" t="s">
        <v>7196</v>
      </c>
      <c r="C3468" s="1">
        <v>45407</v>
      </c>
      <c r="D3468" s="1">
        <v>45411</v>
      </c>
      <c r="E3468" t="s">
        <v>10292</v>
      </c>
      <c r="F3468" t="s">
        <v>10284</v>
      </c>
      <c r="G3468" t="s">
        <v>10295</v>
      </c>
    </row>
    <row r="3469" spans="1:7" x14ac:dyDescent="0.3">
      <c r="A3469" t="s">
        <v>13765</v>
      </c>
      <c r="B3469" t="s">
        <v>7198</v>
      </c>
      <c r="C3469" s="1">
        <v>45334</v>
      </c>
      <c r="D3469" s="1">
        <v>45334</v>
      </c>
      <c r="E3469" t="s">
        <v>10283</v>
      </c>
      <c r="F3469" t="s">
        <v>10289</v>
      </c>
      <c r="G3469" t="s">
        <v>10299</v>
      </c>
    </row>
    <row r="3470" spans="1:7" x14ac:dyDescent="0.3">
      <c r="A3470" t="s">
        <v>13766</v>
      </c>
      <c r="B3470" t="s">
        <v>7200</v>
      </c>
      <c r="C3470" s="1">
        <v>45385</v>
      </c>
      <c r="D3470" s="1">
        <v>45385</v>
      </c>
      <c r="E3470" t="s">
        <v>10292</v>
      </c>
      <c r="F3470" t="s">
        <v>10289</v>
      </c>
      <c r="G3470" t="s">
        <v>10290</v>
      </c>
    </row>
    <row r="3471" spans="1:7" x14ac:dyDescent="0.3">
      <c r="A3471" t="s">
        <v>13767</v>
      </c>
      <c r="B3471" t="s">
        <v>7202</v>
      </c>
      <c r="C3471" s="1">
        <v>45319</v>
      </c>
      <c r="D3471" s="1">
        <v>45325</v>
      </c>
      <c r="E3471" t="s">
        <v>10297</v>
      </c>
      <c r="F3471" t="s">
        <v>10284</v>
      </c>
      <c r="G3471" t="s">
        <v>10301</v>
      </c>
    </row>
    <row r="3472" spans="1:7" x14ac:dyDescent="0.3">
      <c r="A3472" t="s">
        <v>13768</v>
      </c>
      <c r="B3472" t="s">
        <v>7204</v>
      </c>
      <c r="C3472" s="1">
        <v>45420</v>
      </c>
      <c r="D3472" s="1">
        <v>45424</v>
      </c>
      <c r="E3472" t="s">
        <v>10283</v>
      </c>
      <c r="F3472" t="s">
        <v>10304</v>
      </c>
      <c r="G3472" t="s">
        <v>10295</v>
      </c>
    </row>
    <row r="3473" spans="1:7" x14ac:dyDescent="0.3">
      <c r="A3473" t="s">
        <v>13769</v>
      </c>
      <c r="B3473" t="s">
        <v>7206</v>
      </c>
      <c r="C3473" s="1">
        <v>45313</v>
      </c>
      <c r="D3473" s="1">
        <v>45318</v>
      </c>
      <c r="E3473" t="s">
        <v>10292</v>
      </c>
      <c r="F3473" t="s">
        <v>10289</v>
      </c>
      <c r="G3473" t="s">
        <v>10341</v>
      </c>
    </row>
    <row r="3474" spans="1:7" x14ac:dyDescent="0.3">
      <c r="A3474" t="s">
        <v>13770</v>
      </c>
      <c r="B3474" t="s">
        <v>7208</v>
      </c>
      <c r="C3474" s="1">
        <v>45388</v>
      </c>
      <c r="D3474" s="1">
        <v>45387</v>
      </c>
      <c r="E3474" t="s">
        <v>10297</v>
      </c>
      <c r="F3474" t="s">
        <v>10280</v>
      </c>
      <c r="G3474" t="s">
        <v>10322</v>
      </c>
    </row>
    <row r="3475" spans="1:7" x14ac:dyDescent="0.3">
      <c r="A3475" t="s">
        <v>13771</v>
      </c>
      <c r="B3475" t="s">
        <v>7210</v>
      </c>
      <c r="C3475" s="1">
        <v>45371</v>
      </c>
      <c r="D3475" s="1">
        <v>45374</v>
      </c>
      <c r="E3475" t="s">
        <v>10297</v>
      </c>
      <c r="F3475" t="s">
        <v>10284</v>
      </c>
      <c r="G3475" t="s">
        <v>10290</v>
      </c>
    </row>
    <row r="3476" spans="1:7" x14ac:dyDescent="0.3">
      <c r="A3476" t="s">
        <v>13772</v>
      </c>
      <c r="B3476" t="s">
        <v>7212</v>
      </c>
      <c r="C3476" s="1">
        <v>45410</v>
      </c>
      <c r="D3476" s="1">
        <v>45411</v>
      </c>
      <c r="E3476" t="s">
        <v>10292</v>
      </c>
      <c r="F3476" t="s">
        <v>10280</v>
      </c>
      <c r="G3476" t="s">
        <v>10281</v>
      </c>
    </row>
    <row r="3477" spans="1:7" x14ac:dyDescent="0.3">
      <c r="A3477" t="s">
        <v>13773</v>
      </c>
      <c r="B3477" t="s">
        <v>7214</v>
      </c>
      <c r="C3477" s="1">
        <v>45360</v>
      </c>
      <c r="D3477" s="1">
        <v>45359</v>
      </c>
      <c r="E3477" t="s">
        <v>10297</v>
      </c>
      <c r="F3477" t="s">
        <v>10289</v>
      </c>
      <c r="G3477" t="s">
        <v>10322</v>
      </c>
    </row>
    <row r="3478" spans="1:7" x14ac:dyDescent="0.3">
      <c r="A3478" t="s">
        <v>13774</v>
      </c>
      <c r="B3478" t="s">
        <v>7216</v>
      </c>
      <c r="C3478" s="1">
        <v>45321</v>
      </c>
      <c r="D3478" s="1">
        <v>45321</v>
      </c>
      <c r="E3478" t="s">
        <v>10292</v>
      </c>
      <c r="F3478" t="s">
        <v>10289</v>
      </c>
      <c r="G3478" t="s">
        <v>10322</v>
      </c>
    </row>
    <row r="3479" spans="1:7" x14ac:dyDescent="0.3">
      <c r="A3479" t="s">
        <v>13775</v>
      </c>
      <c r="B3479" t="s">
        <v>7218</v>
      </c>
      <c r="C3479" s="1">
        <v>45348</v>
      </c>
      <c r="D3479" s="1">
        <v>45355</v>
      </c>
      <c r="E3479" t="s">
        <v>10279</v>
      </c>
      <c r="F3479" t="s">
        <v>10280</v>
      </c>
      <c r="G3479" t="s">
        <v>10281</v>
      </c>
    </row>
    <row r="3480" spans="1:7" x14ac:dyDescent="0.3">
      <c r="A3480" t="s">
        <v>13776</v>
      </c>
      <c r="B3480" t="s">
        <v>7220</v>
      </c>
      <c r="C3480" s="1">
        <v>45361</v>
      </c>
      <c r="D3480" s="1">
        <v>45368</v>
      </c>
      <c r="E3480" t="s">
        <v>10283</v>
      </c>
      <c r="F3480" t="s">
        <v>10304</v>
      </c>
      <c r="G3480" t="s">
        <v>10287</v>
      </c>
    </row>
    <row r="3481" spans="1:7" x14ac:dyDescent="0.3">
      <c r="A3481" t="s">
        <v>13777</v>
      </c>
      <c r="B3481" t="s">
        <v>7222</v>
      </c>
      <c r="C3481" s="1">
        <v>45389</v>
      </c>
      <c r="D3481" s="1">
        <v>45393</v>
      </c>
      <c r="E3481" t="s">
        <v>10279</v>
      </c>
      <c r="F3481" t="s">
        <v>10280</v>
      </c>
      <c r="G3481" t="s">
        <v>10322</v>
      </c>
    </row>
    <row r="3482" spans="1:7" x14ac:dyDescent="0.3">
      <c r="A3482" t="s">
        <v>13778</v>
      </c>
      <c r="B3482" t="s">
        <v>7224</v>
      </c>
      <c r="C3482" s="1">
        <v>45332</v>
      </c>
      <c r="D3482" s="1">
        <v>45334</v>
      </c>
      <c r="E3482" t="s">
        <v>10283</v>
      </c>
      <c r="F3482" t="s">
        <v>10289</v>
      </c>
      <c r="G3482" t="s">
        <v>10299</v>
      </c>
    </row>
    <row r="3483" spans="1:7" x14ac:dyDescent="0.3">
      <c r="A3483" t="s">
        <v>13779</v>
      </c>
      <c r="B3483" t="s">
        <v>7226</v>
      </c>
      <c r="C3483" s="1">
        <v>45303</v>
      </c>
      <c r="D3483" s="1">
        <v>45306</v>
      </c>
      <c r="E3483" t="s">
        <v>10283</v>
      </c>
      <c r="F3483" t="s">
        <v>10280</v>
      </c>
      <c r="G3483" t="s">
        <v>10341</v>
      </c>
    </row>
    <row r="3484" spans="1:7" x14ac:dyDescent="0.3">
      <c r="A3484" t="s">
        <v>13780</v>
      </c>
      <c r="B3484" t="s">
        <v>7228</v>
      </c>
      <c r="C3484" s="1">
        <v>45384</v>
      </c>
      <c r="D3484" s="1">
        <v>45383</v>
      </c>
      <c r="E3484" t="s">
        <v>10292</v>
      </c>
      <c r="F3484" t="s">
        <v>10284</v>
      </c>
      <c r="G3484" t="s">
        <v>10322</v>
      </c>
    </row>
    <row r="3485" spans="1:7" x14ac:dyDescent="0.3">
      <c r="A3485" t="s">
        <v>13781</v>
      </c>
      <c r="B3485" t="s">
        <v>7230</v>
      </c>
      <c r="C3485" s="1">
        <v>45406</v>
      </c>
      <c r="D3485" s="1">
        <v>45405</v>
      </c>
      <c r="E3485" t="s">
        <v>10279</v>
      </c>
      <c r="F3485" t="s">
        <v>10284</v>
      </c>
      <c r="G3485" t="s">
        <v>10290</v>
      </c>
    </row>
    <row r="3486" spans="1:7" x14ac:dyDescent="0.3">
      <c r="A3486" t="s">
        <v>13782</v>
      </c>
      <c r="B3486" t="s">
        <v>7232</v>
      </c>
      <c r="C3486" s="1">
        <v>45344</v>
      </c>
      <c r="D3486" s="1">
        <v>45349</v>
      </c>
      <c r="E3486" t="s">
        <v>10283</v>
      </c>
      <c r="F3486" t="s">
        <v>10280</v>
      </c>
      <c r="G3486" t="s">
        <v>10341</v>
      </c>
    </row>
    <row r="3487" spans="1:7" x14ac:dyDescent="0.3">
      <c r="A3487" t="s">
        <v>13783</v>
      </c>
      <c r="B3487" t="s">
        <v>7234</v>
      </c>
      <c r="C3487" s="1">
        <v>45307</v>
      </c>
      <c r="D3487" s="1">
        <v>45310</v>
      </c>
      <c r="E3487" t="s">
        <v>10297</v>
      </c>
      <c r="F3487" t="s">
        <v>10284</v>
      </c>
      <c r="G3487" t="s">
        <v>10341</v>
      </c>
    </row>
    <row r="3488" spans="1:7" x14ac:dyDescent="0.3">
      <c r="A3488" t="s">
        <v>13784</v>
      </c>
      <c r="B3488" t="s">
        <v>7236</v>
      </c>
      <c r="C3488" s="1">
        <v>45325</v>
      </c>
      <c r="D3488" s="1">
        <v>45330</v>
      </c>
      <c r="E3488" t="s">
        <v>10283</v>
      </c>
      <c r="F3488" t="s">
        <v>10289</v>
      </c>
      <c r="G3488" t="s">
        <v>10293</v>
      </c>
    </row>
    <row r="3489" spans="1:7" x14ac:dyDescent="0.3">
      <c r="A3489" t="s">
        <v>13785</v>
      </c>
      <c r="B3489" t="s">
        <v>7238</v>
      </c>
      <c r="C3489" s="1">
        <v>45312</v>
      </c>
      <c r="D3489" s="1">
        <v>45315</v>
      </c>
      <c r="E3489" t="s">
        <v>10279</v>
      </c>
      <c r="F3489" t="s">
        <v>10304</v>
      </c>
      <c r="G3489" t="s">
        <v>10295</v>
      </c>
    </row>
    <row r="3490" spans="1:7" x14ac:dyDescent="0.3">
      <c r="A3490" t="s">
        <v>13786</v>
      </c>
      <c r="B3490" t="s">
        <v>7240</v>
      </c>
      <c r="C3490" s="1">
        <v>45338</v>
      </c>
      <c r="D3490" s="1">
        <v>45339</v>
      </c>
      <c r="E3490" t="s">
        <v>10292</v>
      </c>
      <c r="F3490" t="s">
        <v>10289</v>
      </c>
      <c r="G3490" t="s">
        <v>10295</v>
      </c>
    </row>
    <row r="3491" spans="1:7" x14ac:dyDescent="0.3">
      <c r="A3491" t="s">
        <v>13787</v>
      </c>
      <c r="B3491" t="s">
        <v>7242</v>
      </c>
      <c r="C3491" s="1">
        <v>45311</v>
      </c>
      <c r="D3491" s="1">
        <v>45314</v>
      </c>
      <c r="E3491" t="s">
        <v>10297</v>
      </c>
      <c r="F3491" t="s">
        <v>10280</v>
      </c>
      <c r="G3491" t="s">
        <v>10287</v>
      </c>
    </row>
    <row r="3492" spans="1:7" x14ac:dyDescent="0.3">
      <c r="A3492" t="s">
        <v>13788</v>
      </c>
      <c r="B3492" t="s">
        <v>7244</v>
      </c>
      <c r="C3492" s="1">
        <v>45425</v>
      </c>
      <c r="D3492" s="1">
        <v>45424</v>
      </c>
      <c r="E3492" t="s">
        <v>10297</v>
      </c>
      <c r="F3492" t="s">
        <v>10304</v>
      </c>
      <c r="G3492" t="s">
        <v>10287</v>
      </c>
    </row>
    <row r="3493" spans="1:7" x14ac:dyDescent="0.3">
      <c r="A3493" t="s">
        <v>13789</v>
      </c>
      <c r="B3493" t="s">
        <v>7246</v>
      </c>
      <c r="C3493" s="1">
        <v>45428</v>
      </c>
      <c r="D3493" s="1">
        <v>45429</v>
      </c>
      <c r="E3493" t="s">
        <v>10292</v>
      </c>
      <c r="F3493" t="s">
        <v>10284</v>
      </c>
      <c r="G3493" t="s">
        <v>10329</v>
      </c>
    </row>
    <row r="3494" spans="1:7" x14ac:dyDescent="0.3">
      <c r="A3494" t="s">
        <v>13790</v>
      </c>
      <c r="B3494" t="s">
        <v>7248</v>
      </c>
      <c r="C3494" s="1">
        <v>45409</v>
      </c>
      <c r="D3494" s="1">
        <v>45414</v>
      </c>
      <c r="E3494" t="s">
        <v>10279</v>
      </c>
      <c r="F3494" t="s">
        <v>10304</v>
      </c>
      <c r="G3494" t="s">
        <v>10301</v>
      </c>
    </row>
    <row r="3495" spans="1:7" x14ac:dyDescent="0.3">
      <c r="A3495" t="s">
        <v>13791</v>
      </c>
      <c r="B3495" t="s">
        <v>7250</v>
      </c>
      <c r="C3495" s="1">
        <v>45346</v>
      </c>
      <c r="D3495" s="1">
        <v>45345</v>
      </c>
      <c r="E3495" t="s">
        <v>10279</v>
      </c>
      <c r="F3495" t="s">
        <v>10304</v>
      </c>
      <c r="G3495" t="s">
        <v>10301</v>
      </c>
    </row>
    <row r="3496" spans="1:7" x14ac:dyDescent="0.3">
      <c r="A3496" t="s">
        <v>13792</v>
      </c>
      <c r="B3496" t="s">
        <v>7252</v>
      </c>
      <c r="C3496" s="1">
        <v>45317</v>
      </c>
      <c r="D3496" s="1">
        <v>45321</v>
      </c>
      <c r="E3496" t="s">
        <v>10292</v>
      </c>
      <c r="F3496" t="s">
        <v>10280</v>
      </c>
      <c r="G3496" t="s">
        <v>10329</v>
      </c>
    </row>
    <row r="3497" spans="1:7" x14ac:dyDescent="0.3">
      <c r="A3497" t="s">
        <v>13793</v>
      </c>
      <c r="B3497" t="s">
        <v>7254</v>
      </c>
      <c r="C3497" s="1">
        <v>45328</v>
      </c>
      <c r="D3497" s="1">
        <v>45333</v>
      </c>
      <c r="E3497" t="s">
        <v>10283</v>
      </c>
      <c r="F3497" t="s">
        <v>10280</v>
      </c>
      <c r="G3497" t="s">
        <v>10324</v>
      </c>
    </row>
    <row r="3498" spans="1:7" x14ac:dyDescent="0.3">
      <c r="A3498" t="s">
        <v>13794</v>
      </c>
      <c r="B3498" t="s">
        <v>7256</v>
      </c>
      <c r="C3498" s="1">
        <v>45329</v>
      </c>
      <c r="D3498" s="1">
        <v>45330</v>
      </c>
      <c r="E3498" t="s">
        <v>10292</v>
      </c>
      <c r="F3498" t="s">
        <v>10289</v>
      </c>
      <c r="G3498" t="s">
        <v>10324</v>
      </c>
    </row>
    <row r="3499" spans="1:7" x14ac:dyDescent="0.3">
      <c r="A3499" t="s">
        <v>13795</v>
      </c>
      <c r="B3499" t="s">
        <v>7258</v>
      </c>
      <c r="C3499" s="1">
        <v>45312</v>
      </c>
      <c r="D3499" s="1">
        <v>45314</v>
      </c>
      <c r="E3499" t="s">
        <v>10292</v>
      </c>
      <c r="F3499" t="s">
        <v>10304</v>
      </c>
      <c r="G3499" t="s">
        <v>10301</v>
      </c>
    </row>
    <row r="3500" spans="1:7" x14ac:dyDescent="0.3">
      <c r="A3500" t="s">
        <v>13796</v>
      </c>
      <c r="B3500" t="s">
        <v>7260</v>
      </c>
      <c r="C3500" s="1">
        <v>45307</v>
      </c>
      <c r="D3500" s="1">
        <v>45313</v>
      </c>
      <c r="E3500" t="s">
        <v>10297</v>
      </c>
      <c r="F3500" t="s">
        <v>10304</v>
      </c>
      <c r="G3500" t="s">
        <v>10295</v>
      </c>
    </row>
    <row r="3501" spans="1:7" x14ac:dyDescent="0.3">
      <c r="A3501" t="s">
        <v>13797</v>
      </c>
      <c r="B3501" t="s">
        <v>7262</v>
      </c>
      <c r="C3501" s="1">
        <v>45316</v>
      </c>
      <c r="D3501" s="1">
        <v>45322</v>
      </c>
      <c r="E3501" t="s">
        <v>10279</v>
      </c>
      <c r="F3501" t="s">
        <v>10289</v>
      </c>
      <c r="G3501" t="s">
        <v>10295</v>
      </c>
    </row>
    <row r="3502" spans="1:7" x14ac:dyDescent="0.3">
      <c r="A3502" t="s">
        <v>13798</v>
      </c>
      <c r="B3502" t="s">
        <v>7264</v>
      </c>
      <c r="C3502" s="1">
        <v>45302</v>
      </c>
      <c r="D3502" s="1">
        <v>45304</v>
      </c>
      <c r="E3502" t="s">
        <v>10297</v>
      </c>
      <c r="F3502" t="s">
        <v>10284</v>
      </c>
      <c r="G3502" t="s">
        <v>10322</v>
      </c>
    </row>
    <row r="3503" spans="1:7" x14ac:dyDescent="0.3">
      <c r="A3503" t="s">
        <v>13799</v>
      </c>
      <c r="B3503" t="s">
        <v>7266</v>
      </c>
      <c r="C3503" s="1">
        <v>45351</v>
      </c>
      <c r="D3503" s="1">
        <v>45353</v>
      </c>
      <c r="E3503" t="s">
        <v>10297</v>
      </c>
      <c r="F3503" t="s">
        <v>10280</v>
      </c>
      <c r="G3503" t="s">
        <v>10329</v>
      </c>
    </row>
    <row r="3504" spans="1:7" x14ac:dyDescent="0.3">
      <c r="A3504" t="s">
        <v>13800</v>
      </c>
      <c r="B3504" t="s">
        <v>7268</v>
      </c>
      <c r="C3504" s="1">
        <v>45353</v>
      </c>
      <c r="D3504" s="1">
        <v>45355</v>
      </c>
      <c r="E3504" t="s">
        <v>10283</v>
      </c>
      <c r="F3504" t="s">
        <v>10284</v>
      </c>
      <c r="G3504" t="s">
        <v>10295</v>
      </c>
    </row>
    <row r="3505" spans="1:7" x14ac:dyDescent="0.3">
      <c r="A3505" t="s">
        <v>13801</v>
      </c>
      <c r="B3505" t="s">
        <v>7270</v>
      </c>
      <c r="C3505" s="1">
        <v>45383</v>
      </c>
      <c r="D3505" s="1">
        <v>45384</v>
      </c>
      <c r="E3505" t="s">
        <v>10279</v>
      </c>
      <c r="F3505" t="s">
        <v>10289</v>
      </c>
      <c r="G3505" t="s">
        <v>10281</v>
      </c>
    </row>
    <row r="3506" spans="1:7" x14ac:dyDescent="0.3">
      <c r="A3506" t="s">
        <v>13802</v>
      </c>
      <c r="B3506" t="s">
        <v>7272</v>
      </c>
      <c r="C3506" s="1">
        <v>45383</v>
      </c>
      <c r="D3506" s="1">
        <v>45386</v>
      </c>
      <c r="E3506" t="s">
        <v>10279</v>
      </c>
      <c r="F3506" t="s">
        <v>10284</v>
      </c>
      <c r="G3506" t="s">
        <v>10299</v>
      </c>
    </row>
    <row r="3507" spans="1:7" x14ac:dyDescent="0.3">
      <c r="A3507" t="s">
        <v>13803</v>
      </c>
      <c r="B3507" t="s">
        <v>7274</v>
      </c>
      <c r="C3507" s="1">
        <v>45425</v>
      </c>
      <c r="D3507" s="1">
        <v>45432</v>
      </c>
      <c r="E3507" t="s">
        <v>10279</v>
      </c>
      <c r="F3507" t="s">
        <v>10304</v>
      </c>
      <c r="G3507" t="s">
        <v>10329</v>
      </c>
    </row>
    <row r="3508" spans="1:7" x14ac:dyDescent="0.3">
      <c r="A3508" t="s">
        <v>13804</v>
      </c>
      <c r="B3508" t="s">
        <v>7276</v>
      </c>
      <c r="C3508" s="1">
        <v>45350</v>
      </c>
      <c r="D3508" s="1">
        <v>45350</v>
      </c>
      <c r="E3508" t="s">
        <v>10279</v>
      </c>
      <c r="F3508" t="s">
        <v>10289</v>
      </c>
      <c r="G3508" t="s">
        <v>10329</v>
      </c>
    </row>
    <row r="3509" spans="1:7" x14ac:dyDescent="0.3">
      <c r="A3509" t="s">
        <v>13805</v>
      </c>
      <c r="B3509" t="s">
        <v>7278</v>
      </c>
      <c r="C3509" s="1">
        <v>45332</v>
      </c>
      <c r="D3509" s="1">
        <v>45334</v>
      </c>
      <c r="E3509" t="s">
        <v>10297</v>
      </c>
      <c r="F3509" t="s">
        <v>10284</v>
      </c>
      <c r="G3509" t="s">
        <v>10301</v>
      </c>
    </row>
    <row r="3510" spans="1:7" x14ac:dyDescent="0.3">
      <c r="A3510" t="s">
        <v>13806</v>
      </c>
      <c r="B3510" t="s">
        <v>7280</v>
      </c>
      <c r="C3510" s="1">
        <v>45375</v>
      </c>
      <c r="D3510" s="1">
        <v>45377</v>
      </c>
      <c r="E3510" t="s">
        <v>10297</v>
      </c>
      <c r="F3510" t="s">
        <v>10280</v>
      </c>
      <c r="G3510" t="s">
        <v>10281</v>
      </c>
    </row>
    <row r="3511" spans="1:7" x14ac:dyDescent="0.3">
      <c r="A3511" t="s">
        <v>13807</v>
      </c>
      <c r="B3511" t="s">
        <v>7282</v>
      </c>
      <c r="C3511" s="1">
        <v>45380</v>
      </c>
      <c r="D3511" s="1">
        <v>45383</v>
      </c>
      <c r="E3511" t="s">
        <v>10292</v>
      </c>
      <c r="F3511" t="s">
        <v>10289</v>
      </c>
      <c r="G3511" t="s">
        <v>10322</v>
      </c>
    </row>
    <row r="3512" spans="1:7" x14ac:dyDescent="0.3">
      <c r="A3512" t="s">
        <v>13808</v>
      </c>
      <c r="B3512" t="s">
        <v>7284</v>
      </c>
      <c r="C3512" s="1">
        <v>45306</v>
      </c>
      <c r="D3512" s="1">
        <v>45310</v>
      </c>
      <c r="E3512" t="s">
        <v>10279</v>
      </c>
      <c r="F3512" t="s">
        <v>10280</v>
      </c>
      <c r="G3512" t="s">
        <v>10322</v>
      </c>
    </row>
    <row r="3513" spans="1:7" x14ac:dyDescent="0.3">
      <c r="A3513" t="s">
        <v>13809</v>
      </c>
      <c r="B3513" t="s">
        <v>7286</v>
      </c>
      <c r="C3513" s="1">
        <v>45309</v>
      </c>
      <c r="D3513" s="1">
        <v>45311</v>
      </c>
      <c r="E3513" t="s">
        <v>10279</v>
      </c>
      <c r="F3513" t="s">
        <v>10289</v>
      </c>
      <c r="G3513" t="s">
        <v>10329</v>
      </c>
    </row>
    <row r="3514" spans="1:7" x14ac:dyDescent="0.3">
      <c r="A3514" t="s">
        <v>13810</v>
      </c>
      <c r="B3514" t="s">
        <v>7288</v>
      </c>
      <c r="C3514" s="1">
        <v>45315</v>
      </c>
      <c r="D3514" s="1">
        <v>45314</v>
      </c>
      <c r="E3514" t="s">
        <v>10283</v>
      </c>
      <c r="F3514" t="s">
        <v>10284</v>
      </c>
      <c r="G3514" t="s">
        <v>10299</v>
      </c>
    </row>
    <row r="3515" spans="1:7" x14ac:dyDescent="0.3">
      <c r="A3515" t="s">
        <v>13811</v>
      </c>
      <c r="B3515" t="s">
        <v>7290</v>
      </c>
      <c r="C3515" s="1">
        <v>45329</v>
      </c>
      <c r="D3515" s="1">
        <v>45335</v>
      </c>
      <c r="E3515" t="s">
        <v>10292</v>
      </c>
      <c r="F3515" t="s">
        <v>10284</v>
      </c>
      <c r="G3515" t="s">
        <v>10341</v>
      </c>
    </row>
    <row r="3516" spans="1:7" x14ac:dyDescent="0.3">
      <c r="A3516" t="s">
        <v>13812</v>
      </c>
      <c r="B3516" t="s">
        <v>7292</v>
      </c>
      <c r="C3516" s="1">
        <v>45388</v>
      </c>
      <c r="D3516" s="1">
        <v>45393</v>
      </c>
      <c r="E3516" t="s">
        <v>10279</v>
      </c>
      <c r="F3516" t="s">
        <v>10284</v>
      </c>
      <c r="G3516" t="s">
        <v>10285</v>
      </c>
    </row>
    <row r="3517" spans="1:7" x14ac:dyDescent="0.3">
      <c r="A3517" t="s">
        <v>13813</v>
      </c>
      <c r="B3517" t="s">
        <v>7294</v>
      </c>
      <c r="C3517" s="1">
        <v>45404</v>
      </c>
      <c r="D3517" s="1">
        <v>45410</v>
      </c>
      <c r="E3517" t="s">
        <v>10279</v>
      </c>
      <c r="F3517" t="s">
        <v>10304</v>
      </c>
      <c r="G3517" t="s">
        <v>10301</v>
      </c>
    </row>
    <row r="3518" spans="1:7" x14ac:dyDescent="0.3">
      <c r="A3518" t="s">
        <v>13814</v>
      </c>
      <c r="B3518" t="s">
        <v>7296</v>
      </c>
      <c r="C3518" s="1">
        <v>45384</v>
      </c>
      <c r="D3518" s="1">
        <v>45389</v>
      </c>
      <c r="E3518" t="s">
        <v>10283</v>
      </c>
      <c r="F3518" t="s">
        <v>10284</v>
      </c>
      <c r="G3518" t="s">
        <v>10285</v>
      </c>
    </row>
    <row r="3519" spans="1:7" x14ac:dyDescent="0.3">
      <c r="A3519" t="s">
        <v>13815</v>
      </c>
      <c r="B3519" t="s">
        <v>7298</v>
      </c>
      <c r="C3519" s="1">
        <v>45407</v>
      </c>
      <c r="D3519" s="1">
        <v>45407</v>
      </c>
      <c r="E3519" t="s">
        <v>10292</v>
      </c>
      <c r="F3519" t="s">
        <v>10284</v>
      </c>
      <c r="G3519" t="s">
        <v>10341</v>
      </c>
    </row>
    <row r="3520" spans="1:7" x14ac:dyDescent="0.3">
      <c r="A3520" t="s">
        <v>13816</v>
      </c>
      <c r="B3520" t="s">
        <v>7300</v>
      </c>
      <c r="C3520" s="1">
        <v>45410</v>
      </c>
      <c r="D3520" s="1">
        <v>45415</v>
      </c>
      <c r="E3520" t="s">
        <v>10292</v>
      </c>
      <c r="F3520" t="s">
        <v>10280</v>
      </c>
      <c r="G3520" t="s">
        <v>10329</v>
      </c>
    </row>
    <row r="3521" spans="1:7" x14ac:dyDescent="0.3">
      <c r="A3521" t="s">
        <v>13817</v>
      </c>
      <c r="B3521" t="s">
        <v>7302</v>
      </c>
      <c r="C3521" s="1">
        <v>45405</v>
      </c>
      <c r="D3521" s="1">
        <v>45408</v>
      </c>
      <c r="E3521" t="s">
        <v>10292</v>
      </c>
      <c r="F3521" t="s">
        <v>10284</v>
      </c>
      <c r="G3521" t="s">
        <v>10324</v>
      </c>
    </row>
    <row r="3522" spans="1:7" x14ac:dyDescent="0.3">
      <c r="A3522" t="s">
        <v>13818</v>
      </c>
      <c r="B3522" t="s">
        <v>7304</v>
      </c>
      <c r="C3522" s="1">
        <v>45439</v>
      </c>
      <c r="D3522" s="1">
        <v>45439</v>
      </c>
      <c r="E3522" t="s">
        <v>10292</v>
      </c>
      <c r="F3522" t="s">
        <v>10280</v>
      </c>
      <c r="G3522" t="s">
        <v>10281</v>
      </c>
    </row>
    <row r="3523" spans="1:7" x14ac:dyDescent="0.3">
      <c r="A3523" t="s">
        <v>13819</v>
      </c>
      <c r="B3523" t="s">
        <v>7306</v>
      </c>
      <c r="C3523" s="1">
        <v>45310</v>
      </c>
      <c r="D3523" s="1">
        <v>45309</v>
      </c>
      <c r="E3523" t="s">
        <v>10283</v>
      </c>
      <c r="F3523" t="s">
        <v>10304</v>
      </c>
      <c r="G3523" t="s">
        <v>10281</v>
      </c>
    </row>
    <row r="3524" spans="1:7" x14ac:dyDescent="0.3">
      <c r="A3524" t="s">
        <v>13820</v>
      </c>
      <c r="B3524" t="s">
        <v>7308</v>
      </c>
      <c r="C3524" s="1">
        <v>45345</v>
      </c>
      <c r="D3524" s="1">
        <v>45346</v>
      </c>
      <c r="E3524" t="s">
        <v>10279</v>
      </c>
      <c r="F3524" t="s">
        <v>10280</v>
      </c>
      <c r="G3524" t="s">
        <v>10293</v>
      </c>
    </row>
    <row r="3525" spans="1:7" x14ac:dyDescent="0.3">
      <c r="A3525" t="s">
        <v>13821</v>
      </c>
      <c r="B3525" t="s">
        <v>7310</v>
      </c>
      <c r="C3525" s="1">
        <v>45313</v>
      </c>
      <c r="D3525" s="1">
        <v>45313</v>
      </c>
      <c r="E3525" t="s">
        <v>10292</v>
      </c>
      <c r="F3525" t="s">
        <v>10280</v>
      </c>
      <c r="G3525" t="s">
        <v>10287</v>
      </c>
    </row>
    <row r="3526" spans="1:7" x14ac:dyDescent="0.3">
      <c r="A3526" t="s">
        <v>13822</v>
      </c>
      <c r="B3526" t="s">
        <v>7312</v>
      </c>
      <c r="C3526" s="1">
        <v>45311</v>
      </c>
      <c r="D3526" s="1">
        <v>45313</v>
      </c>
      <c r="E3526" t="s">
        <v>10283</v>
      </c>
      <c r="F3526" t="s">
        <v>10284</v>
      </c>
      <c r="G3526" t="s">
        <v>10285</v>
      </c>
    </row>
    <row r="3527" spans="1:7" x14ac:dyDescent="0.3">
      <c r="A3527" t="s">
        <v>13823</v>
      </c>
      <c r="B3527" t="s">
        <v>7314</v>
      </c>
      <c r="C3527" s="1">
        <v>45332</v>
      </c>
      <c r="D3527" s="1">
        <v>45338</v>
      </c>
      <c r="E3527" t="s">
        <v>10283</v>
      </c>
      <c r="F3527" t="s">
        <v>10280</v>
      </c>
      <c r="G3527" t="s">
        <v>10301</v>
      </c>
    </row>
    <row r="3528" spans="1:7" x14ac:dyDescent="0.3">
      <c r="A3528" t="s">
        <v>13824</v>
      </c>
      <c r="B3528" t="s">
        <v>7316</v>
      </c>
      <c r="C3528" s="1">
        <v>45297</v>
      </c>
      <c r="D3528" s="1">
        <v>45298</v>
      </c>
      <c r="E3528" t="s">
        <v>10279</v>
      </c>
      <c r="F3528" t="s">
        <v>10280</v>
      </c>
      <c r="G3528" t="s">
        <v>10281</v>
      </c>
    </row>
    <row r="3529" spans="1:7" x14ac:dyDescent="0.3">
      <c r="A3529" t="s">
        <v>13825</v>
      </c>
      <c r="B3529" t="s">
        <v>7318</v>
      </c>
      <c r="C3529" s="1">
        <v>45427</v>
      </c>
      <c r="D3529" s="1">
        <v>45432</v>
      </c>
      <c r="E3529" t="s">
        <v>10279</v>
      </c>
      <c r="F3529" t="s">
        <v>10289</v>
      </c>
      <c r="G3529" t="s">
        <v>10287</v>
      </c>
    </row>
    <row r="3530" spans="1:7" x14ac:dyDescent="0.3">
      <c r="A3530" t="s">
        <v>13826</v>
      </c>
      <c r="B3530" t="s">
        <v>7320</v>
      </c>
      <c r="C3530" s="1">
        <v>45431</v>
      </c>
      <c r="D3530" s="1">
        <v>45437</v>
      </c>
      <c r="E3530" t="s">
        <v>10283</v>
      </c>
      <c r="F3530" t="s">
        <v>10304</v>
      </c>
      <c r="G3530" t="s">
        <v>10299</v>
      </c>
    </row>
    <row r="3531" spans="1:7" x14ac:dyDescent="0.3">
      <c r="A3531" t="s">
        <v>13827</v>
      </c>
      <c r="B3531" t="s">
        <v>7322</v>
      </c>
      <c r="C3531" s="1">
        <v>45332</v>
      </c>
      <c r="D3531" s="1">
        <v>45332</v>
      </c>
      <c r="E3531" t="s">
        <v>10297</v>
      </c>
      <c r="F3531" t="s">
        <v>10289</v>
      </c>
      <c r="G3531" t="s">
        <v>10295</v>
      </c>
    </row>
    <row r="3532" spans="1:7" x14ac:dyDescent="0.3">
      <c r="A3532" t="s">
        <v>13828</v>
      </c>
      <c r="B3532" t="s">
        <v>7324</v>
      </c>
      <c r="C3532" s="1">
        <v>45371</v>
      </c>
      <c r="D3532" s="1">
        <v>45376</v>
      </c>
      <c r="E3532" t="s">
        <v>10279</v>
      </c>
      <c r="F3532" t="s">
        <v>10304</v>
      </c>
      <c r="G3532" t="s">
        <v>10281</v>
      </c>
    </row>
    <row r="3533" spans="1:7" x14ac:dyDescent="0.3">
      <c r="A3533" t="s">
        <v>13829</v>
      </c>
      <c r="B3533" t="s">
        <v>7326</v>
      </c>
      <c r="C3533" s="1">
        <v>45326</v>
      </c>
      <c r="D3533" s="1">
        <v>45332</v>
      </c>
      <c r="E3533" t="s">
        <v>10297</v>
      </c>
      <c r="F3533" t="s">
        <v>10289</v>
      </c>
      <c r="G3533" t="s">
        <v>10293</v>
      </c>
    </row>
    <row r="3534" spans="1:7" x14ac:dyDescent="0.3">
      <c r="A3534" t="s">
        <v>13830</v>
      </c>
      <c r="B3534" t="s">
        <v>7328</v>
      </c>
      <c r="C3534" s="1">
        <v>45350</v>
      </c>
      <c r="D3534" s="1">
        <v>45353</v>
      </c>
      <c r="E3534" t="s">
        <v>10292</v>
      </c>
      <c r="F3534" t="s">
        <v>10280</v>
      </c>
      <c r="G3534" t="s">
        <v>10295</v>
      </c>
    </row>
    <row r="3535" spans="1:7" x14ac:dyDescent="0.3">
      <c r="A3535" t="s">
        <v>13831</v>
      </c>
      <c r="B3535" t="s">
        <v>7330</v>
      </c>
      <c r="C3535" s="1">
        <v>45397</v>
      </c>
      <c r="D3535" s="1">
        <v>45397</v>
      </c>
      <c r="E3535" t="s">
        <v>10283</v>
      </c>
      <c r="F3535" t="s">
        <v>10289</v>
      </c>
      <c r="G3535" t="s">
        <v>10290</v>
      </c>
    </row>
    <row r="3536" spans="1:7" x14ac:dyDescent="0.3">
      <c r="A3536" t="s">
        <v>13832</v>
      </c>
      <c r="B3536" t="s">
        <v>7332</v>
      </c>
      <c r="C3536" s="1">
        <v>45325</v>
      </c>
      <c r="D3536" s="1">
        <v>45325</v>
      </c>
      <c r="E3536" t="s">
        <v>10292</v>
      </c>
      <c r="F3536" t="s">
        <v>10284</v>
      </c>
      <c r="G3536" t="s">
        <v>10290</v>
      </c>
    </row>
    <row r="3537" spans="1:7" x14ac:dyDescent="0.3">
      <c r="A3537" t="s">
        <v>13833</v>
      </c>
      <c r="B3537" t="s">
        <v>7334</v>
      </c>
      <c r="C3537" s="1">
        <v>45419</v>
      </c>
      <c r="D3537" s="1">
        <v>45422</v>
      </c>
      <c r="E3537" t="s">
        <v>10283</v>
      </c>
      <c r="F3537" t="s">
        <v>10280</v>
      </c>
      <c r="G3537" t="s">
        <v>10281</v>
      </c>
    </row>
    <row r="3538" spans="1:7" x14ac:dyDescent="0.3">
      <c r="A3538" t="s">
        <v>13834</v>
      </c>
      <c r="B3538" t="s">
        <v>7336</v>
      </c>
      <c r="C3538" s="1">
        <v>45368</v>
      </c>
      <c r="D3538" s="1">
        <v>45373</v>
      </c>
      <c r="E3538" t="s">
        <v>10292</v>
      </c>
      <c r="F3538" t="s">
        <v>10280</v>
      </c>
      <c r="G3538" t="s">
        <v>10341</v>
      </c>
    </row>
    <row r="3539" spans="1:7" x14ac:dyDescent="0.3">
      <c r="A3539" t="s">
        <v>13835</v>
      </c>
      <c r="B3539" t="s">
        <v>7338</v>
      </c>
      <c r="C3539" s="1">
        <v>45340</v>
      </c>
      <c r="D3539" s="1">
        <v>45340</v>
      </c>
      <c r="E3539" t="s">
        <v>10292</v>
      </c>
      <c r="F3539" t="s">
        <v>10304</v>
      </c>
      <c r="G3539" t="s">
        <v>10301</v>
      </c>
    </row>
    <row r="3540" spans="1:7" x14ac:dyDescent="0.3">
      <c r="A3540" t="s">
        <v>13836</v>
      </c>
      <c r="B3540" t="s">
        <v>7340</v>
      </c>
      <c r="C3540" s="1">
        <v>45439</v>
      </c>
      <c r="D3540" s="1">
        <v>45438</v>
      </c>
      <c r="E3540" t="s">
        <v>10279</v>
      </c>
      <c r="F3540" t="s">
        <v>10280</v>
      </c>
      <c r="G3540" t="s">
        <v>10287</v>
      </c>
    </row>
    <row r="3541" spans="1:7" x14ac:dyDescent="0.3">
      <c r="A3541" t="s">
        <v>13837</v>
      </c>
      <c r="B3541" t="s">
        <v>7342</v>
      </c>
      <c r="C3541" s="1">
        <v>45401</v>
      </c>
      <c r="D3541" s="1">
        <v>45403</v>
      </c>
      <c r="E3541" t="s">
        <v>10283</v>
      </c>
      <c r="F3541" t="s">
        <v>10280</v>
      </c>
      <c r="G3541" t="s">
        <v>10301</v>
      </c>
    </row>
    <row r="3542" spans="1:7" x14ac:dyDescent="0.3">
      <c r="A3542" t="s">
        <v>13838</v>
      </c>
      <c r="B3542" t="s">
        <v>7344</v>
      </c>
      <c r="C3542" s="1">
        <v>45381</v>
      </c>
      <c r="D3542" s="1">
        <v>45384</v>
      </c>
      <c r="E3542" t="s">
        <v>10283</v>
      </c>
      <c r="F3542" t="s">
        <v>10280</v>
      </c>
      <c r="G3542" t="s">
        <v>10281</v>
      </c>
    </row>
    <row r="3543" spans="1:7" x14ac:dyDescent="0.3">
      <c r="A3543" t="s">
        <v>13839</v>
      </c>
      <c r="B3543" t="s">
        <v>7346</v>
      </c>
      <c r="C3543" s="1">
        <v>45358</v>
      </c>
      <c r="D3543" s="1">
        <v>45361</v>
      </c>
      <c r="E3543" t="s">
        <v>10279</v>
      </c>
      <c r="F3543" t="s">
        <v>10289</v>
      </c>
      <c r="G3543" t="s">
        <v>10281</v>
      </c>
    </row>
    <row r="3544" spans="1:7" x14ac:dyDescent="0.3">
      <c r="A3544" t="s">
        <v>13840</v>
      </c>
      <c r="B3544" t="s">
        <v>7348</v>
      </c>
      <c r="C3544" s="1">
        <v>45354</v>
      </c>
      <c r="D3544" s="1">
        <v>45354</v>
      </c>
      <c r="E3544" t="s">
        <v>10292</v>
      </c>
      <c r="F3544" t="s">
        <v>10284</v>
      </c>
      <c r="G3544" t="s">
        <v>10301</v>
      </c>
    </row>
    <row r="3545" spans="1:7" x14ac:dyDescent="0.3">
      <c r="A3545" t="s">
        <v>13841</v>
      </c>
      <c r="B3545" t="s">
        <v>7350</v>
      </c>
      <c r="C3545" s="1">
        <v>45440</v>
      </c>
      <c r="D3545" s="1">
        <v>45443</v>
      </c>
      <c r="E3545" t="s">
        <v>10297</v>
      </c>
      <c r="F3545" t="s">
        <v>10280</v>
      </c>
      <c r="G3545" t="s">
        <v>10329</v>
      </c>
    </row>
    <row r="3546" spans="1:7" x14ac:dyDescent="0.3">
      <c r="A3546" t="s">
        <v>13842</v>
      </c>
      <c r="B3546" t="s">
        <v>7352</v>
      </c>
      <c r="C3546" s="1">
        <v>45316</v>
      </c>
      <c r="D3546" s="1">
        <v>45318</v>
      </c>
      <c r="E3546" t="s">
        <v>10283</v>
      </c>
      <c r="F3546" t="s">
        <v>10304</v>
      </c>
      <c r="G3546" t="s">
        <v>10290</v>
      </c>
    </row>
    <row r="3547" spans="1:7" x14ac:dyDescent="0.3">
      <c r="A3547" t="s">
        <v>13843</v>
      </c>
      <c r="B3547" t="s">
        <v>7354</v>
      </c>
      <c r="C3547" s="1">
        <v>45357</v>
      </c>
      <c r="D3547" s="1">
        <v>45359</v>
      </c>
      <c r="E3547" t="s">
        <v>10283</v>
      </c>
      <c r="F3547" t="s">
        <v>10284</v>
      </c>
      <c r="G3547" t="s">
        <v>10290</v>
      </c>
    </row>
    <row r="3548" spans="1:7" x14ac:dyDescent="0.3">
      <c r="A3548" t="s">
        <v>13844</v>
      </c>
      <c r="B3548" t="s">
        <v>7356</v>
      </c>
      <c r="C3548" s="1">
        <v>45303</v>
      </c>
      <c r="D3548" s="1">
        <v>45304</v>
      </c>
      <c r="E3548" t="s">
        <v>10283</v>
      </c>
      <c r="F3548" t="s">
        <v>10284</v>
      </c>
      <c r="G3548" t="s">
        <v>10329</v>
      </c>
    </row>
    <row r="3549" spans="1:7" x14ac:dyDescent="0.3">
      <c r="A3549" t="s">
        <v>13845</v>
      </c>
      <c r="B3549" t="s">
        <v>7358</v>
      </c>
      <c r="C3549" s="1">
        <v>45428</v>
      </c>
      <c r="D3549" s="1">
        <v>45430</v>
      </c>
      <c r="E3549" t="s">
        <v>10297</v>
      </c>
      <c r="F3549" t="s">
        <v>10304</v>
      </c>
      <c r="G3549" t="s">
        <v>10281</v>
      </c>
    </row>
    <row r="3550" spans="1:7" x14ac:dyDescent="0.3">
      <c r="A3550" t="s">
        <v>13846</v>
      </c>
      <c r="B3550" t="s">
        <v>7360</v>
      </c>
      <c r="C3550" s="1">
        <v>45437</v>
      </c>
      <c r="D3550" s="1">
        <v>45442</v>
      </c>
      <c r="E3550" t="s">
        <v>10279</v>
      </c>
      <c r="F3550" t="s">
        <v>10304</v>
      </c>
      <c r="G3550" t="s">
        <v>10287</v>
      </c>
    </row>
    <row r="3551" spans="1:7" x14ac:dyDescent="0.3">
      <c r="A3551" t="s">
        <v>13847</v>
      </c>
      <c r="B3551" t="s">
        <v>7362</v>
      </c>
      <c r="C3551" s="1">
        <v>45352</v>
      </c>
      <c r="D3551" s="1">
        <v>45355</v>
      </c>
      <c r="E3551" t="s">
        <v>10279</v>
      </c>
      <c r="F3551" t="s">
        <v>10304</v>
      </c>
      <c r="G3551" t="s">
        <v>10341</v>
      </c>
    </row>
    <row r="3552" spans="1:7" x14ac:dyDescent="0.3">
      <c r="A3552" t="s">
        <v>13848</v>
      </c>
      <c r="B3552" t="s">
        <v>7364</v>
      </c>
      <c r="C3552" s="1">
        <v>45421</v>
      </c>
      <c r="D3552" s="1">
        <v>45424</v>
      </c>
      <c r="E3552" t="s">
        <v>10297</v>
      </c>
      <c r="F3552" t="s">
        <v>10280</v>
      </c>
      <c r="G3552" t="s">
        <v>10287</v>
      </c>
    </row>
    <row r="3553" spans="1:7" x14ac:dyDescent="0.3">
      <c r="A3553" t="s">
        <v>13849</v>
      </c>
      <c r="B3553" t="s">
        <v>7366</v>
      </c>
      <c r="C3553" s="1">
        <v>45301</v>
      </c>
      <c r="D3553" s="1">
        <v>45303</v>
      </c>
      <c r="E3553" t="s">
        <v>10283</v>
      </c>
      <c r="F3553" t="s">
        <v>10304</v>
      </c>
      <c r="G3553" t="s">
        <v>10293</v>
      </c>
    </row>
    <row r="3554" spans="1:7" x14ac:dyDescent="0.3">
      <c r="A3554" t="s">
        <v>13850</v>
      </c>
      <c r="B3554" t="s">
        <v>7368</v>
      </c>
      <c r="C3554" s="1">
        <v>45345</v>
      </c>
      <c r="D3554" s="1">
        <v>45344</v>
      </c>
      <c r="E3554" t="s">
        <v>10297</v>
      </c>
      <c r="F3554" t="s">
        <v>10280</v>
      </c>
      <c r="G3554" t="s">
        <v>10299</v>
      </c>
    </row>
    <row r="3555" spans="1:7" x14ac:dyDescent="0.3">
      <c r="A3555" t="s">
        <v>13851</v>
      </c>
      <c r="B3555" t="s">
        <v>7370</v>
      </c>
      <c r="C3555" s="1">
        <v>45398</v>
      </c>
      <c r="D3555" s="1">
        <v>45405</v>
      </c>
      <c r="E3555" t="s">
        <v>10279</v>
      </c>
      <c r="F3555" t="s">
        <v>10284</v>
      </c>
      <c r="G3555" t="s">
        <v>10290</v>
      </c>
    </row>
    <row r="3556" spans="1:7" x14ac:dyDescent="0.3">
      <c r="A3556" t="s">
        <v>13852</v>
      </c>
      <c r="B3556" t="s">
        <v>7372</v>
      </c>
      <c r="C3556" s="1">
        <v>45388</v>
      </c>
      <c r="D3556" s="1">
        <v>45391</v>
      </c>
      <c r="E3556" t="s">
        <v>10279</v>
      </c>
      <c r="F3556" t="s">
        <v>10280</v>
      </c>
      <c r="G3556" t="s">
        <v>10299</v>
      </c>
    </row>
    <row r="3557" spans="1:7" x14ac:dyDescent="0.3">
      <c r="A3557" t="s">
        <v>13853</v>
      </c>
      <c r="B3557" t="s">
        <v>7374</v>
      </c>
      <c r="C3557" s="1">
        <v>45302</v>
      </c>
      <c r="D3557" s="1">
        <v>45304</v>
      </c>
      <c r="E3557" t="s">
        <v>10279</v>
      </c>
      <c r="F3557" t="s">
        <v>10289</v>
      </c>
      <c r="G3557" t="s">
        <v>10287</v>
      </c>
    </row>
    <row r="3558" spans="1:7" x14ac:dyDescent="0.3">
      <c r="A3558" t="s">
        <v>13854</v>
      </c>
      <c r="B3558" t="s">
        <v>7376</v>
      </c>
      <c r="C3558" s="1">
        <v>45332</v>
      </c>
      <c r="D3558" s="1">
        <v>45334</v>
      </c>
      <c r="E3558" t="s">
        <v>10279</v>
      </c>
      <c r="F3558" t="s">
        <v>10289</v>
      </c>
      <c r="G3558" t="s">
        <v>10329</v>
      </c>
    </row>
    <row r="3559" spans="1:7" x14ac:dyDescent="0.3">
      <c r="A3559" t="s">
        <v>13855</v>
      </c>
      <c r="B3559" t="s">
        <v>7378</v>
      </c>
      <c r="C3559" s="1">
        <v>45416</v>
      </c>
      <c r="D3559" s="1">
        <v>45421</v>
      </c>
      <c r="E3559" t="s">
        <v>10292</v>
      </c>
      <c r="F3559" t="s">
        <v>10284</v>
      </c>
      <c r="G3559" t="s">
        <v>10295</v>
      </c>
    </row>
    <row r="3560" spans="1:7" x14ac:dyDescent="0.3">
      <c r="A3560" t="s">
        <v>13856</v>
      </c>
      <c r="B3560" t="s">
        <v>7380</v>
      </c>
      <c r="C3560" s="1">
        <v>45381</v>
      </c>
      <c r="D3560" s="1">
        <v>45385</v>
      </c>
      <c r="E3560" t="s">
        <v>10297</v>
      </c>
      <c r="F3560" t="s">
        <v>10289</v>
      </c>
      <c r="G3560" t="s">
        <v>10329</v>
      </c>
    </row>
    <row r="3561" spans="1:7" x14ac:dyDescent="0.3">
      <c r="A3561" t="s">
        <v>13857</v>
      </c>
      <c r="B3561" t="s">
        <v>7382</v>
      </c>
      <c r="C3561" s="1">
        <v>45335</v>
      </c>
      <c r="D3561" s="1">
        <v>45336</v>
      </c>
      <c r="E3561" t="s">
        <v>10283</v>
      </c>
      <c r="F3561" t="s">
        <v>10289</v>
      </c>
      <c r="G3561" t="s">
        <v>10290</v>
      </c>
    </row>
    <row r="3562" spans="1:7" x14ac:dyDescent="0.3">
      <c r="A3562" t="s">
        <v>13858</v>
      </c>
      <c r="B3562" t="s">
        <v>7384</v>
      </c>
      <c r="C3562" s="1">
        <v>45336</v>
      </c>
      <c r="D3562" s="1">
        <v>45338</v>
      </c>
      <c r="E3562" t="s">
        <v>10279</v>
      </c>
      <c r="F3562" t="s">
        <v>10304</v>
      </c>
      <c r="G3562" t="s">
        <v>10322</v>
      </c>
    </row>
    <row r="3563" spans="1:7" x14ac:dyDescent="0.3">
      <c r="A3563" t="s">
        <v>13859</v>
      </c>
      <c r="B3563" t="s">
        <v>7386</v>
      </c>
      <c r="C3563" s="1">
        <v>45432</v>
      </c>
      <c r="D3563" s="1">
        <v>45435</v>
      </c>
      <c r="E3563" t="s">
        <v>10279</v>
      </c>
      <c r="F3563" t="s">
        <v>10284</v>
      </c>
      <c r="G3563" t="s">
        <v>10293</v>
      </c>
    </row>
    <row r="3564" spans="1:7" x14ac:dyDescent="0.3">
      <c r="A3564" t="s">
        <v>13860</v>
      </c>
      <c r="B3564" t="s">
        <v>7388</v>
      </c>
      <c r="C3564" s="1">
        <v>45346</v>
      </c>
      <c r="D3564" s="1">
        <v>45352</v>
      </c>
      <c r="E3564" t="s">
        <v>10279</v>
      </c>
      <c r="F3564" t="s">
        <v>10304</v>
      </c>
      <c r="G3564" t="s">
        <v>10295</v>
      </c>
    </row>
    <row r="3565" spans="1:7" x14ac:dyDescent="0.3">
      <c r="A3565" t="s">
        <v>13861</v>
      </c>
      <c r="B3565" t="s">
        <v>7390</v>
      </c>
      <c r="C3565" s="1">
        <v>45340</v>
      </c>
      <c r="D3565" s="1">
        <v>45344</v>
      </c>
      <c r="E3565" t="s">
        <v>10283</v>
      </c>
      <c r="F3565" t="s">
        <v>10280</v>
      </c>
      <c r="G3565" t="s">
        <v>10295</v>
      </c>
    </row>
    <row r="3566" spans="1:7" x14ac:dyDescent="0.3">
      <c r="A3566" t="s">
        <v>13862</v>
      </c>
      <c r="B3566" t="s">
        <v>7392</v>
      </c>
      <c r="C3566" s="1">
        <v>45305</v>
      </c>
      <c r="D3566" s="1">
        <v>45312</v>
      </c>
      <c r="E3566" t="s">
        <v>10283</v>
      </c>
      <c r="F3566" t="s">
        <v>10304</v>
      </c>
      <c r="G3566" t="s">
        <v>10281</v>
      </c>
    </row>
    <row r="3567" spans="1:7" x14ac:dyDescent="0.3">
      <c r="A3567" t="s">
        <v>13863</v>
      </c>
      <c r="B3567" t="s">
        <v>7394</v>
      </c>
      <c r="C3567" s="1">
        <v>45338</v>
      </c>
      <c r="D3567" s="1">
        <v>45339</v>
      </c>
      <c r="E3567" t="s">
        <v>10292</v>
      </c>
      <c r="F3567" t="s">
        <v>10284</v>
      </c>
      <c r="G3567" t="s">
        <v>10290</v>
      </c>
    </row>
    <row r="3568" spans="1:7" x14ac:dyDescent="0.3">
      <c r="A3568" t="s">
        <v>13864</v>
      </c>
      <c r="B3568" t="s">
        <v>7396</v>
      </c>
      <c r="C3568" s="1">
        <v>45407</v>
      </c>
      <c r="D3568" s="1">
        <v>45410</v>
      </c>
      <c r="E3568" t="s">
        <v>10292</v>
      </c>
      <c r="F3568" t="s">
        <v>10284</v>
      </c>
      <c r="G3568" t="s">
        <v>10341</v>
      </c>
    </row>
    <row r="3569" spans="1:7" x14ac:dyDescent="0.3">
      <c r="A3569" t="s">
        <v>13865</v>
      </c>
      <c r="B3569" t="s">
        <v>7398</v>
      </c>
      <c r="C3569" s="1">
        <v>45294</v>
      </c>
      <c r="D3569" s="1">
        <v>45296</v>
      </c>
      <c r="E3569" t="s">
        <v>10279</v>
      </c>
      <c r="F3569" t="s">
        <v>10289</v>
      </c>
      <c r="G3569" t="s">
        <v>10299</v>
      </c>
    </row>
    <row r="3570" spans="1:7" x14ac:dyDescent="0.3">
      <c r="A3570" t="s">
        <v>13866</v>
      </c>
      <c r="B3570" t="s">
        <v>7400</v>
      </c>
      <c r="C3570" s="1">
        <v>45438</v>
      </c>
      <c r="D3570" s="1">
        <v>45444</v>
      </c>
      <c r="E3570" t="s">
        <v>10297</v>
      </c>
      <c r="F3570" t="s">
        <v>10280</v>
      </c>
      <c r="G3570" t="s">
        <v>10324</v>
      </c>
    </row>
    <row r="3571" spans="1:7" x14ac:dyDescent="0.3">
      <c r="A3571" t="s">
        <v>13867</v>
      </c>
      <c r="B3571" t="s">
        <v>7402</v>
      </c>
      <c r="C3571" s="1">
        <v>45424</v>
      </c>
      <c r="D3571" s="1">
        <v>45429</v>
      </c>
      <c r="E3571" t="s">
        <v>10292</v>
      </c>
      <c r="F3571" t="s">
        <v>10304</v>
      </c>
      <c r="G3571" t="s">
        <v>10341</v>
      </c>
    </row>
    <row r="3572" spans="1:7" x14ac:dyDescent="0.3">
      <c r="A3572" t="s">
        <v>13868</v>
      </c>
      <c r="B3572" t="s">
        <v>7404</v>
      </c>
      <c r="C3572" s="1">
        <v>45302</v>
      </c>
      <c r="D3572" s="1">
        <v>45305</v>
      </c>
      <c r="E3572" t="s">
        <v>10292</v>
      </c>
      <c r="F3572" t="s">
        <v>10284</v>
      </c>
      <c r="G3572" t="s">
        <v>10324</v>
      </c>
    </row>
    <row r="3573" spans="1:7" x14ac:dyDescent="0.3">
      <c r="A3573" t="s">
        <v>13869</v>
      </c>
      <c r="B3573" t="s">
        <v>7406</v>
      </c>
      <c r="C3573" s="1">
        <v>45439</v>
      </c>
      <c r="D3573" s="1">
        <v>45442</v>
      </c>
      <c r="E3573" t="s">
        <v>10292</v>
      </c>
      <c r="F3573" t="s">
        <v>10304</v>
      </c>
      <c r="G3573" t="s">
        <v>10299</v>
      </c>
    </row>
    <row r="3574" spans="1:7" x14ac:dyDescent="0.3">
      <c r="A3574" t="s">
        <v>13870</v>
      </c>
      <c r="B3574" t="s">
        <v>7408</v>
      </c>
      <c r="C3574" s="1">
        <v>45356</v>
      </c>
      <c r="D3574" s="1">
        <v>45357</v>
      </c>
      <c r="E3574" t="s">
        <v>10292</v>
      </c>
      <c r="F3574" t="s">
        <v>10304</v>
      </c>
      <c r="G3574" t="s">
        <v>10324</v>
      </c>
    </row>
    <row r="3575" spans="1:7" x14ac:dyDescent="0.3">
      <c r="A3575" t="s">
        <v>13871</v>
      </c>
      <c r="B3575" t="s">
        <v>7410</v>
      </c>
      <c r="C3575" s="1">
        <v>45367</v>
      </c>
      <c r="D3575" s="1">
        <v>45366</v>
      </c>
      <c r="E3575" t="s">
        <v>10292</v>
      </c>
      <c r="F3575" t="s">
        <v>10304</v>
      </c>
      <c r="G3575" t="s">
        <v>10281</v>
      </c>
    </row>
    <row r="3576" spans="1:7" x14ac:dyDescent="0.3">
      <c r="A3576" t="s">
        <v>13872</v>
      </c>
      <c r="B3576" t="s">
        <v>7412</v>
      </c>
      <c r="C3576" s="1">
        <v>45391</v>
      </c>
      <c r="D3576" s="1">
        <v>45393</v>
      </c>
      <c r="E3576" t="s">
        <v>10297</v>
      </c>
      <c r="F3576" t="s">
        <v>10280</v>
      </c>
      <c r="G3576" t="s">
        <v>10285</v>
      </c>
    </row>
    <row r="3577" spans="1:7" x14ac:dyDescent="0.3">
      <c r="A3577" t="s">
        <v>13873</v>
      </c>
      <c r="B3577" t="s">
        <v>7414</v>
      </c>
      <c r="C3577" s="1">
        <v>45305</v>
      </c>
      <c r="D3577" s="1">
        <v>45307</v>
      </c>
      <c r="E3577" t="s">
        <v>10283</v>
      </c>
      <c r="F3577" t="s">
        <v>10280</v>
      </c>
      <c r="G3577" t="s">
        <v>10295</v>
      </c>
    </row>
    <row r="3578" spans="1:7" x14ac:dyDescent="0.3">
      <c r="A3578" t="s">
        <v>13874</v>
      </c>
      <c r="B3578" t="s">
        <v>7416</v>
      </c>
      <c r="C3578" s="1">
        <v>45344</v>
      </c>
      <c r="D3578" s="1">
        <v>45347</v>
      </c>
      <c r="E3578" t="s">
        <v>10279</v>
      </c>
      <c r="F3578" t="s">
        <v>10289</v>
      </c>
      <c r="G3578" t="s">
        <v>10299</v>
      </c>
    </row>
    <row r="3579" spans="1:7" x14ac:dyDescent="0.3">
      <c r="A3579" t="s">
        <v>13875</v>
      </c>
      <c r="B3579" t="s">
        <v>7418</v>
      </c>
      <c r="C3579" s="1">
        <v>45355</v>
      </c>
      <c r="D3579" s="1">
        <v>45358</v>
      </c>
      <c r="E3579" t="s">
        <v>10292</v>
      </c>
      <c r="F3579" t="s">
        <v>10280</v>
      </c>
      <c r="G3579" t="s">
        <v>10299</v>
      </c>
    </row>
    <row r="3580" spans="1:7" x14ac:dyDescent="0.3">
      <c r="A3580" t="s">
        <v>13876</v>
      </c>
      <c r="B3580" t="s">
        <v>7420</v>
      </c>
      <c r="C3580" s="1">
        <v>45299</v>
      </c>
      <c r="D3580" s="1">
        <v>45301</v>
      </c>
      <c r="E3580" t="s">
        <v>10283</v>
      </c>
      <c r="F3580" t="s">
        <v>10304</v>
      </c>
      <c r="G3580" t="s">
        <v>10287</v>
      </c>
    </row>
    <row r="3581" spans="1:7" x14ac:dyDescent="0.3">
      <c r="A3581" t="s">
        <v>13877</v>
      </c>
      <c r="B3581" t="s">
        <v>7422</v>
      </c>
      <c r="C3581" s="1">
        <v>45375</v>
      </c>
      <c r="D3581" s="1">
        <v>45377</v>
      </c>
      <c r="E3581" t="s">
        <v>10279</v>
      </c>
      <c r="F3581" t="s">
        <v>10280</v>
      </c>
      <c r="G3581" t="s">
        <v>10301</v>
      </c>
    </row>
    <row r="3582" spans="1:7" x14ac:dyDescent="0.3">
      <c r="A3582" t="s">
        <v>13878</v>
      </c>
      <c r="B3582" t="s">
        <v>7424</v>
      </c>
      <c r="C3582" s="1">
        <v>45404</v>
      </c>
      <c r="D3582" s="1">
        <v>45409</v>
      </c>
      <c r="E3582" t="s">
        <v>10279</v>
      </c>
      <c r="F3582" t="s">
        <v>10289</v>
      </c>
      <c r="G3582" t="s">
        <v>10293</v>
      </c>
    </row>
    <row r="3583" spans="1:7" x14ac:dyDescent="0.3">
      <c r="A3583" t="s">
        <v>13879</v>
      </c>
      <c r="B3583" t="s">
        <v>7426</v>
      </c>
      <c r="C3583" s="1">
        <v>45387</v>
      </c>
      <c r="D3583" s="1">
        <v>45388</v>
      </c>
      <c r="E3583" t="s">
        <v>10297</v>
      </c>
      <c r="F3583" t="s">
        <v>10304</v>
      </c>
      <c r="G3583" t="s">
        <v>10329</v>
      </c>
    </row>
    <row r="3584" spans="1:7" x14ac:dyDescent="0.3">
      <c r="A3584" t="s">
        <v>13880</v>
      </c>
      <c r="B3584" t="s">
        <v>7428</v>
      </c>
      <c r="C3584" s="1">
        <v>45396</v>
      </c>
      <c r="D3584" s="1">
        <v>45402</v>
      </c>
      <c r="E3584" t="s">
        <v>10292</v>
      </c>
      <c r="F3584" t="s">
        <v>10289</v>
      </c>
      <c r="G3584" t="s">
        <v>10295</v>
      </c>
    </row>
    <row r="3585" spans="1:7" x14ac:dyDescent="0.3">
      <c r="A3585" t="s">
        <v>13881</v>
      </c>
      <c r="B3585" t="s">
        <v>7430</v>
      </c>
      <c r="C3585" s="1">
        <v>45424</v>
      </c>
      <c r="D3585" s="1">
        <v>45425</v>
      </c>
      <c r="E3585" t="s">
        <v>10279</v>
      </c>
      <c r="F3585" t="s">
        <v>10280</v>
      </c>
      <c r="G3585" t="s">
        <v>10281</v>
      </c>
    </row>
    <row r="3586" spans="1:7" x14ac:dyDescent="0.3">
      <c r="A3586" t="s">
        <v>13882</v>
      </c>
      <c r="B3586" t="s">
        <v>7432</v>
      </c>
      <c r="C3586" s="1">
        <v>45430</v>
      </c>
      <c r="D3586" s="1">
        <v>45436</v>
      </c>
      <c r="E3586" t="s">
        <v>10297</v>
      </c>
      <c r="F3586" t="s">
        <v>10284</v>
      </c>
      <c r="G3586" t="s">
        <v>10301</v>
      </c>
    </row>
    <row r="3587" spans="1:7" x14ac:dyDescent="0.3">
      <c r="A3587" t="s">
        <v>13883</v>
      </c>
      <c r="B3587" t="s">
        <v>7434</v>
      </c>
      <c r="C3587" s="1">
        <v>45309</v>
      </c>
      <c r="D3587" s="1">
        <v>45311</v>
      </c>
      <c r="E3587" t="s">
        <v>10279</v>
      </c>
      <c r="F3587" t="s">
        <v>10289</v>
      </c>
      <c r="G3587" t="s">
        <v>10329</v>
      </c>
    </row>
    <row r="3588" spans="1:7" x14ac:dyDescent="0.3">
      <c r="A3588" t="s">
        <v>13884</v>
      </c>
      <c r="B3588" t="s">
        <v>7436</v>
      </c>
      <c r="C3588" s="1">
        <v>45361</v>
      </c>
      <c r="D3588" s="1">
        <v>45363</v>
      </c>
      <c r="E3588" t="s">
        <v>10292</v>
      </c>
      <c r="F3588" t="s">
        <v>10280</v>
      </c>
      <c r="G3588" t="s">
        <v>10293</v>
      </c>
    </row>
    <row r="3589" spans="1:7" x14ac:dyDescent="0.3">
      <c r="A3589" t="s">
        <v>13885</v>
      </c>
      <c r="B3589" t="s">
        <v>7438</v>
      </c>
      <c r="C3589" s="1">
        <v>45374</v>
      </c>
      <c r="D3589" s="1">
        <v>45379</v>
      </c>
      <c r="E3589" t="s">
        <v>10279</v>
      </c>
      <c r="F3589" t="s">
        <v>10280</v>
      </c>
      <c r="G3589" t="s">
        <v>10287</v>
      </c>
    </row>
    <row r="3590" spans="1:7" x14ac:dyDescent="0.3">
      <c r="A3590" t="s">
        <v>13886</v>
      </c>
      <c r="B3590" t="s">
        <v>7440</v>
      </c>
      <c r="C3590" s="1">
        <v>45387</v>
      </c>
      <c r="D3590" s="1">
        <v>45391</v>
      </c>
      <c r="E3590" t="s">
        <v>10292</v>
      </c>
      <c r="F3590" t="s">
        <v>10304</v>
      </c>
      <c r="G3590" t="s">
        <v>10293</v>
      </c>
    </row>
    <row r="3591" spans="1:7" x14ac:dyDescent="0.3">
      <c r="A3591" t="s">
        <v>13887</v>
      </c>
      <c r="B3591" t="s">
        <v>7442</v>
      </c>
      <c r="C3591" s="1">
        <v>45432</v>
      </c>
      <c r="D3591" s="1">
        <v>45433</v>
      </c>
      <c r="E3591" t="s">
        <v>10283</v>
      </c>
      <c r="F3591" t="s">
        <v>10304</v>
      </c>
      <c r="G3591" t="s">
        <v>10329</v>
      </c>
    </row>
    <row r="3592" spans="1:7" x14ac:dyDescent="0.3">
      <c r="A3592" t="s">
        <v>13888</v>
      </c>
      <c r="B3592" t="s">
        <v>7444</v>
      </c>
      <c r="C3592" s="1">
        <v>45400</v>
      </c>
      <c r="D3592" s="1">
        <v>45403</v>
      </c>
      <c r="E3592" t="s">
        <v>10283</v>
      </c>
      <c r="F3592" t="s">
        <v>10304</v>
      </c>
      <c r="G3592" t="s">
        <v>10287</v>
      </c>
    </row>
    <row r="3593" spans="1:7" x14ac:dyDescent="0.3">
      <c r="A3593" t="s">
        <v>13889</v>
      </c>
      <c r="B3593" t="s">
        <v>7446</v>
      </c>
      <c r="C3593" s="1">
        <v>45303</v>
      </c>
      <c r="D3593" s="1">
        <v>45306</v>
      </c>
      <c r="E3593" t="s">
        <v>10283</v>
      </c>
      <c r="F3593" t="s">
        <v>10304</v>
      </c>
      <c r="G3593" t="s">
        <v>10341</v>
      </c>
    </row>
    <row r="3594" spans="1:7" x14ac:dyDescent="0.3">
      <c r="A3594" t="s">
        <v>13890</v>
      </c>
      <c r="B3594" t="s">
        <v>7448</v>
      </c>
      <c r="C3594" s="1">
        <v>45444</v>
      </c>
      <c r="D3594" s="1">
        <v>45448</v>
      </c>
      <c r="E3594" t="s">
        <v>10283</v>
      </c>
      <c r="F3594" t="s">
        <v>10280</v>
      </c>
      <c r="G3594" t="s">
        <v>10295</v>
      </c>
    </row>
    <row r="3595" spans="1:7" x14ac:dyDescent="0.3">
      <c r="A3595" t="s">
        <v>13891</v>
      </c>
      <c r="B3595" t="s">
        <v>7450</v>
      </c>
      <c r="C3595" s="1">
        <v>45354</v>
      </c>
      <c r="D3595" s="1">
        <v>45357</v>
      </c>
      <c r="E3595" t="s">
        <v>10283</v>
      </c>
      <c r="F3595" t="s">
        <v>10284</v>
      </c>
      <c r="G3595" t="s">
        <v>10290</v>
      </c>
    </row>
    <row r="3596" spans="1:7" x14ac:dyDescent="0.3">
      <c r="A3596" t="s">
        <v>13892</v>
      </c>
      <c r="B3596" t="s">
        <v>7452</v>
      </c>
      <c r="C3596" s="1">
        <v>45303</v>
      </c>
      <c r="D3596" s="1">
        <v>45307</v>
      </c>
      <c r="E3596" t="s">
        <v>10297</v>
      </c>
      <c r="F3596" t="s">
        <v>10280</v>
      </c>
      <c r="G3596" t="s">
        <v>10299</v>
      </c>
    </row>
    <row r="3597" spans="1:7" x14ac:dyDescent="0.3">
      <c r="A3597" t="s">
        <v>13893</v>
      </c>
      <c r="B3597" t="s">
        <v>7454</v>
      </c>
      <c r="C3597" s="1">
        <v>45345</v>
      </c>
      <c r="D3597" s="1">
        <v>45347</v>
      </c>
      <c r="E3597" t="s">
        <v>10283</v>
      </c>
      <c r="F3597" t="s">
        <v>10304</v>
      </c>
      <c r="G3597" t="s">
        <v>10295</v>
      </c>
    </row>
    <row r="3598" spans="1:7" x14ac:dyDescent="0.3">
      <c r="A3598" t="s">
        <v>13894</v>
      </c>
      <c r="B3598" t="s">
        <v>7456</v>
      </c>
      <c r="C3598" s="1">
        <v>45357</v>
      </c>
      <c r="D3598" s="1">
        <v>45359</v>
      </c>
      <c r="E3598" t="s">
        <v>10279</v>
      </c>
      <c r="F3598" t="s">
        <v>10280</v>
      </c>
      <c r="G3598" t="s">
        <v>10324</v>
      </c>
    </row>
    <row r="3599" spans="1:7" x14ac:dyDescent="0.3">
      <c r="A3599" t="s">
        <v>13895</v>
      </c>
      <c r="B3599" t="s">
        <v>7458</v>
      </c>
      <c r="C3599" s="1">
        <v>45334</v>
      </c>
      <c r="D3599" s="1">
        <v>45336</v>
      </c>
      <c r="E3599" t="s">
        <v>10279</v>
      </c>
      <c r="F3599" t="s">
        <v>10284</v>
      </c>
      <c r="G3599" t="s">
        <v>10290</v>
      </c>
    </row>
    <row r="3600" spans="1:7" x14ac:dyDescent="0.3">
      <c r="A3600" t="s">
        <v>13896</v>
      </c>
      <c r="B3600" t="s">
        <v>7460</v>
      </c>
      <c r="C3600" s="1">
        <v>45372</v>
      </c>
      <c r="D3600" s="1">
        <v>45378</v>
      </c>
      <c r="E3600" t="s">
        <v>10297</v>
      </c>
      <c r="F3600" t="s">
        <v>10304</v>
      </c>
      <c r="G3600" t="s">
        <v>10341</v>
      </c>
    </row>
    <row r="3601" spans="1:7" x14ac:dyDescent="0.3">
      <c r="A3601" t="s">
        <v>13897</v>
      </c>
      <c r="B3601" t="s">
        <v>7462</v>
      </c>
      <c r="C3601" s="1">
        <v>45311</v>
      </c>
      <c r="D3601" s="1">
        <v>45311</v>
      </c>
      <c r="E3601" t="s">
        <v>10292</v>
      </c>
      <c r="F3601" t="s">
        <v>10304</v>
      </c>
      <c r="G3601" t="s">
        <v>10329</v>
      </c>
    </row>
    <row r="3602" spans="1:7" x14ac:dyDescent="0.3">
      <c r="A3602" t="s">
        <v>13898</v>
      </c>
      <c r="B3602" t="s">
        <v>7464</v>
      </c>
      <c r="C3602" s="1">
        <v>45396</v>
      </c>
      <c r="D3602" s="1">
        <v>45395</v>
      </c>
      <c r="E3602" t="s">
        <v>10279</v>
      </c>
      <c r="F3602" t="s">
        <v>10304</v>
      </c>
      <c r="G3602" t="s">
        <v>10329</v>
      </c>
    </row>
    <row r="3603" spans="1:7" x14ac:dyDescent="0.3">
      <c r="A3603" t="s">
        <v>13899</v>
      </c>
      <c r="B3603" t="s">
        <v>7466</v>
      </c>
      <c r="C3603" s="1">
        <v>45378</v>
      </c>
      <c r="D3603" s="1">
        <v>45381</v>
      </c>
      <c r="E3603" t="s">
        <v>10297</v>
      </c>
      <c r="F3603" t="s">
        <v>10280</v>
      </c>
      <c r="G3603" t="s">
        <v>10324</v>
      </c>
    </row>
    <row r="3604" spans="1:7" x14ac:dyDescent="0.3">
      <c r="A3604" t="s">
        <v>13900</v>
      </c>
      <c r="B3604" t="s">
        <v>7468</v>
      </c>
      <c r="C3604" s="1">
        <v>45357</v>
      </c>
      <c r="D3604" s="1">
        <v>45358</v>
      </c>
      <c r="E3604" t="s">
        <v>10292</v>
      </c>
      <c r="F3604" t="s">
        <v>10304</v>
      </c>
      <c r="G3604" t="s">
        <v>10287</v>
      </c>
    </row>
    <row r="3605" spans="1:7" x14ac:dyDescent="0.3">
      <c r="A3605" t="s">
        <v>13901</v>
      </c>
      <c r="B3605" t="s">
        <v>7470</v>
      </c>
      <c r="C3605" s="1">
        <v>45332</v>
      </c>
      <c r="D3605" s="1">
        <v>45337</v>
      </c>
      <c r="E3605" t="s">
        <v>10279</v>
      </c>
      <c r="F3605" t="s">
        <v>10289</v>
      </c>
      <c r="G3605" t="s">
        <v>10299</v>
      </c>
    </row>
    <row r="3606" spans="1:7" x14ac:dyDescent="0.3">
      <c r="A3606" t="s">
        <v>13902</v>
      </c>
      <c r="B3606" t="s">
        <v>7472</v>
      </c>
      <c r="C3606" s="1">
        <v>45443</v>
      </c>
      <c r="D3606" s="1">
        <v>45448</v>
      </c>
      <c r="E3606" t="s">
        <v>10297</v>
      </c>
      <c r="F3606" t="s">
        <v>10280</v>
      </c>
      <c r="G3606" t="s">
        <v>10341</v>
      </c>
    </row>
    <row r="3607" spans="1:7" x14ac:dyDescent="0.3">
      <c r="A3607" t="s">
        <v>13903</v>
      </c>
      <c r="B3607" t="s">
        <v>7474</v>
      </c>
      <c r="C3607" s="1">
        <v>45319</v>
      </c>
      <c r="D3607" s="1">
        <v>45325</v>
      </c>
      <c r="E3607" t="s">
        <v>10292</v>
      </c>
      <c r="F3607" t="s">
        <v>10289</v>
      </c>
      <c r="G3607" t="s">
        <v>10301</v>
      </c>
    </row>
    <row r="3608" spans="1:7" x14ac:dyDescent="0.3">
      <c r="A3608" t="s">
        <v>13904</v>
      </c>
      <c r="B3608" t="s">
        <v>7476</v>
      </c>
      <c r="C3608" s="1">
        <v>45401</v>
      </c>
      <c r="D3608" s="1">
        <v>45401</v>
      </c>
      <c r="E3608" t="s">
        <v>10283</v>
      </c>
      <c r="F3608" t="s">
        <v>10304</v>
      </c>
      <c r="G3608" t="s">
        <v>10285</v>
      </c>
    </row>
    <row r="3609" spans="1:7" x14ac:dyDescent="0.3">
      <c r="A3609" t="s">
        <v>13905</v>
      </c>
      <c r="B3609" t="s">
        <v>7478</v>
      </c>
      <c r="C3609" s="1">
        <v>45339</v>
      </c>
      <c r="D3609" s="1">
        <v>45339</v>
      </c>
      <c r="E3609" t="s">
        <v>10283</v>
      </c>
      <c r="F3609" t="s">
        <v>10289</v>
      </c>
      <c r="G3609" t="s">
        <v>10324</v>
      </c>
    </row>
    <row r="3610" spans="1:7" x14ac:dyDescent="0.3">
      <c r="A3610" t="s">
        <v>13906</v>
      </c>
      <c r="B3610" t="s">
        <v>7480</v>
      </c>
      <c r="C3610" s="1">
        <v>45297</v>
      </c>
      <c r="D3610" s="1">
        <v>45296</v>
      </c>
      <c r="E3610" t="s">
        <v>10292</v>
      </c>
      <c r="F3610" t="s">
        <v>10304</v>
      </c>
      <c r="G3610" t="s">
        <v>10341</v>
      </c>
    </row>
    <row r="3611" spans="1:7" x14ac:dyDescent="0.3">
      <c r="A3611" t="s">
        <v>13907</v>
      </c>
      <c r="B3611" t="s">
        <v>7482</v>
      </c>
      <c r="C3611" s="1">
        <v>45301</v>
      </c>
      <c r="D3611" s="1">
        <v>45306</v>
      </c>
      <c r="E3611" t="s">
        <v>10292</v>
      </c>
      <c r="F3611" t="s">
        <v>10284</v>
      </c>
      <c r="G3611" t="s">
        <v>10299</v>
      </c>
    </row>
    <row r="3612" spans="1:7" x14ac:dyDescent="0.3">
      <c r="A3612" t="s">
        <v>13908</v>
      </c>
      <c r="B3612" t="s">
        <v>7484</v>
      </c>
      <c r="C3612" s="1">
        <v>45296</v>
      </c>
      <c r="D3612" s="1">
        <v>45301</v>
      </c>
      <c r="E3612" t="s">
        <v>10279</v>
      </c>
      <c r="F3612" t="s">
        <v>10284</v>
      </c>
      <c r="G3612" t="s">
        <v>10299</v>
      </c>
    </row>
    <row r="3613" spans="1:7" x14ac:dyDescent="0.3">
      <c r="A3613" t="s">
        <v>13909</v>
      </c>
      <c r="B3613" t="s">
        <v>7486</v>
      </c>
      <c r="C3613" s="1">
        <v>45417</v>
      </c>
      <c r="D3613" s="1">
        <v>45419</v>
      </c>
      <c r="E3613" t="s">
        <v>10292</v>
      </c>
      <c r="F3613" t="s">
        <v>10304</v>
      </c>
      <c r="G3613" t="s">
        <v>10299</v>
      </c>
    </row>
    <row r="3614" spans="1:7" x14ac:dyDescent="0.3">
      <c r="A3614" t="s">
        <v>13910</v>
      </c>
      <c r="B3614" t="s">
        <v>7488</v>
      </c>
      <c r="C3614" s="1">
        <v>45418</v>
      </c>
      <c r="D3614" s="1">
        <v>45423</v>
      </c>
      <c r="E3614" t="s">
        <v>10279</v>
      </c>
      <c r="F3614" t="s">
        <v>10304</v>
      </c>
      <c r="G3614" t="s">
        <v>10293</v>
      </c>
    </row>
    <row r="3615" spans="1:7" x14ac:dyDescent="0.3">
      <c r="A3615" t="s">
        <v>13911</v>
      </c>
      <c r="B3615" t="s">
        <v>7490</v>
      </c>
      <c r="C3615" s="1">
        <v>45357</v>
      </c>
      <c r="D3615" s="1">
        <v>45360</v>
      </c>
      <c r="E3615" t="s">
        <v>10279</v>
      </c>
      <c r="F3615" t="s">
        <v>10284</v>
      </c>
      <c r="G3615" t="s">
        <v>10295</v>
      </c>
    </row>
    <row r="3616" spans="1:7" x14ac:dyDescent="0.3">
      <c r="A3616" t="s">
        <v>13912</v>
      </c>
      <c r="B3616" t="s">
        <v>7492</v>
      </c>
      <c r="C3616" s="1">
        <v>45375</v>
      </c>
      <c r="D3616" s="1">
        <v>45379</v>
      </c>
      <c r="E3616" t="s">
        <v>10297</v>
      </c>
      <c r="F3616" t="s">
        <v>10304</v>
      </c>
      <c r="G3616" t="s">
        <v>10329</v>
      </c>
    </row>
    <row r="3617" spans="1:7" x14ac:dyDescent="0.3">
      <c r="A3617" t="s">
        <v>13913</v>
      </c>
      <c r="B3617" t="s">
        <v>7494</v>
      </c>
      <c r="C3617" s="1">
        <v>45403</v>
      </c>
      <c r="D3617" s="1">
        <v>45407</v>
      </c>
      <c r="E3617" t="s">
        <v>10297</v>
      </c>
      <c r="F3617" t="s">
        <v>10284</v>
      </c>
      <c r="G3617" t="s">
        <v>10295</v>
      </c>
    </row>
    <row r="3618" spans="1:7" x14ac:dyDescent="0.3">
      <c r="A3618" t="s">
        <v>13914</v>
      </c>
      <c r="B3618" t="s">
        <v>7496</v>
      </c>
      <c r="C3618" s="1">
        <v>45379</v>
      </c>
      <c r="D3618" s="1">
        <v>45382</v>
      </c>
      <c r="E3618" t="s">
        <v>10283</v>
      </c>
      <c r="F3618" t="s">
        <v>10284</v>
      </c>
      <c r="G3618" t="s">
        <v>10329</v>
      </c>
    </row>
    <row r="3619" spans="1:7" x14ac:dyDescent="0.3">
      <c r="A3619" t="s">
        <v>13915</v>
      </c>
      <c r="B3619" t="s">
        <v>7498</v>
      </c>
      <c r="C3619" s="1">
        <v>45423</v>
      </c>
      <c r="D3619" s="1">
        <v>45428</v>
      </c>
      <c r="E3619" t="s">
        <v>10292</v>
      </c>
      <c r="F3619" t="s">
        <v>10304</v>
      </c>
      <c r="G3619" t="s">
        <v>10285</v>
      </c>
    </row>
    <row r="3620" spans="1:7" x14ac:dyDescent="0.3">
      <c r="A3620" t="s">
        <v>13916</v>
      </c>
      <c r="B3620" t="s">
        <v>7500</v>
      </c>
      <c r="C3620" s="1">
        <v>45294</v>
      </c>
      <c r="D3620" s="1">
        <v>45296</v>
      </c>
      <c r="E3620" t="s">
        <v>10297</v>
      </c>
      <c r="F3620" t="s">
        <v>10304</v>
      </c>
      <c r="G3620" t="s">
        <v>10322</v>
      </c>
    </row>
    <row r="3621" spans="1:7" x14ac:dyDescent="0.3">
      <c r="A3621" t="s">
        <v>13917</v>
      </c>
      <c r="B3621" t="s">
        <v>7502</v>
      </c>
      <c r="C3621" s="1">
        <v>45371</v>
      </c>
      <c r="D3621" s="1">
        <v>45370</v>
      </c>
      <c r="E3621" t="s">
        <v>10292</v>
      </c>
      <c r="F3621" t="s">
        <v>10284</v>
      </c>
      <c r="G3621" t="s">
        <v>10281</v>
      </c>
    </row>
    <row r="3622" spans="1:7" x14ac:dyDescent="0.3">
      <c r="A3622" t="s">
        <v>13918</v>
      </c>
      <c r="B3622" t="s">
        <v>7504</v>
      </c>
      <c r="C3622" s="1">
        <v>45424</v>
      </c>
      <c r="D3622" s="1">
        <v>45428</v>
      </c>
      <c r="E3622" t="s">
        <v>10292</v>
      </c>
      <c r="F3622" t="s">
        <v>10304</v>
      </c>
      <c r="G3622" t="s">
        <v>10341</v>
      </c>
    </row>
    <row r="3623" spans="1:7" x14ac:dyDescent="0.3">
      <c r="A3623" t="s">
        <v>13919</v>
      </c>
      <c r="B3623" t="s">
        <v>7506</v>
      </c>
      <c r="C3623" s="1">
        <v>45389</v>
      </c>
      <c r="D3623" s="1">
        <v>45390</v>
      </c>
      <c r="E3623" t="s">
        <v>10283</v>
      </c>
      <c r="F3623" t="s">
        <v>10280</v>
      </c>
      <c r="G3623" t="s">
        <v>10341</v>
      </c>
    </row>
    <row r="3624" spans="1:7" x14ac:dyDescent="0.3">
      <c r="A3624" t="s">
        <v>13920</v>
      </c>
      <c r="B3624" t="s">
        <v>7508</v>
      </c>
      <c r="C3624" s="1">
        <v>45389</v>
      </c>
      <c r="D3624" s="1">
        <v>45389</v>
      </c>
      <c r="E3624" t="s">
        <v>10292</v>
      </c>
      <c r="F3624" t="s">
        <v>10280</v>
      </c>
      <c r="G3624" t="s">
        <v>10293</v>
      </c>
    </row>
    <row r="3625" spans="1:7" x14ac:dyDescent="0.3">
      <c r="A3625" t="s">
        <v>13921</v>
      </c>
      <c r="B3625" t="s">
        <v>7510</v>
      </c>
      <c r="C3625" s="1">
        <v>45318</v>
      </c>
      <c r="D3625" s="1">
        <v>45323</v>
      </c>
      <c r="E3625" t="s">
        <v>10283</v>
      </c>
      <c r="F3625" t="s">
        <v>10284</v>
      </c>
      <c r="G3625" t="s">
        <v>10301</v>
      </c>
    </row>
    <row r="3626" spans="1:7" x14ac:dyDescent="0.3">
      <c r="A3626" t="s">
        <v>13922</v>
      </c>
      <c r="B3626" t="s">
        <v>7512</v>
      </c>
      <c r="C3626" s="1">
        <v>45409</v>
      </c>
      <c r="D3626" s="1">
        <v>45414</v>
      </c>
      <c r="E3626" t="s">
        <v>10297</v>
      </c>
      <c r="F3626" t="s">
        <v>10280</v>
      </c>
      <c r="G3626" t="s">
        <v>10287</v>
      </c>
    </row>
    <row r="3627" spans="1:7" x14ac:dyDescent="0.3">
      <c r="A3627" t="s">
        <v>13923</v>
      </c>
      <c r="B3627" t="s">
        <v>7514</v>
      </c>
      <c r="C3627" s="1">
        <v>45362</v>
      </c>
      <c r="D3627" s="1">
        <v>45363</v>
      </c>
      <c r="E3627" t="s">
        <v>10283</v>
      </c>
      <c r="F3627" t="s">
        <v>10284</v>
      </c>
      <c r="G3627" t="s">
        <v>10287</v>
      </c>
    </row>
    <row r="3628" spans="1:7" x14ac:dyDescent="0.3">
      <c r="A3628" t="s">
        <v>13924</v>
      </c>
      <c r="B3628" t="s">
        <v>7516</v>
      </c>
      <c r="C3628" s="1">
        <v>45329</v>
      </c>
      <c r="D3628" s="1">
        <v>45328</v>
      </c>
      <c r="E3628" t="s">
        <v>10279</v>
      </c>
      <c r="F3628" t="s">
        <v>10289</v>
      </c>
      <c r="G3628" t="s">
        <v>10299</v>
      </c>
    </row>
    <row r="3629" spans="1:7" x14ac:dyDescent="0.3">
      <c r="A3629" t="s">
        <v>13925</v>
      </c>
      <c r="B3629" t="s">
        <v>7518</v>
      </c>
      <c r="C3629" s="1">
        <v>45396</v>
      </c>
      <c r="D3629" s="1">
        <v>45398</v>
      </c>
      <c r="E3629" t="s">
        <v>10292</v>
      </c>
      <c r="F3629" t="s">
        <v>10289</v>
      </c>
      <c r="G3629" t="s">
        <v>10329</v>
      </c>
    </row>
    <row r="3630" spans="1:7" x14ac:dyDescent="0.3">
      <c r="A3630" t="s">
        <v>13926</v>
      </c>
      <c r="B3630" t="s">
        <v>7520</v>
      </c>
      <c r="C3630" s="1">
        <v>45405</v>
      </c>
      <c r="D3630" s="1">
        <v>45409</v>
      </c>
      <c r="E3630" t="s">
        <v>10283</v>
      </c>
      <c r="F3630" t="s">
        <v>10284</v>
      </c>
      <c r="G3630" t="s">
        <v>10299</v>
      </c>
    </row>
    <row r="3631" spans="1:7" x14ac:dyDescent="0.3">
      <c r="A3631" t="s">
        <v>13927</v>
      </c>
      <c r="B3631" t="s">
        <v>7522</v>
      </c>
      <c r="C3631" s="1">
        <v>45436</v>
      </c>
      <c r="D3631" s="1">
        <v>45437</v>
      </c>
      <c r="E3631" t="s">
        <v>10279</v>
      </c>
      <c r="F3631" t="s">
        <v>10284</v>
      </c>
      <c r="G3631" t="s">
        <v>10301</v>
      </c>
    </row>
    <row r="3632" spans="1:7" x14ac:dyDescent="0.3">
      <c r="A3632" t="s">
        <v>13928</v>
      </c>
      <c r="B3632" t="s">
        <v>7524</v>
      </c>
      <c r="C3632" s="1">
        <v>45303</v>
      </c>
      <c r="D3632" s="1">
        <v>45309</v>
      </c>
      <c r="E3632" t="s">
        <v>10283</v>
      </c>
      <c r="F3632" t="s">
        <v>10284</v>
      </c>
      <c r="G3632" t="s">
        <v>10301</v>
      </c>
    </row>
    <row r="3633" spans="1:7" x14ac:dyDescent="0.3">
      <c r="A3633" t="s">
        <v>13929</v>
      </c>
      <c r="B3633" t="s">
        <v>7526</v>
      </c>
      <c r="C3633" s="1">
        <v>45387</v>
      </c>
      <c r="D3633" s="1">
        <v>45387</v>
      </c>
      <c r="E3633" t="s">
        <v>10279</v>
      </c>
      <c r="F3633" t="s">
        <v>10289</v>
      </c>
      <c r="G3633" t="s">
        <v>10290</v>
      </c>
    </row>
    <row r="3634" spans="1:7" x14ac:dyDescent="0.3">
      <c r="A3634" t="s">
        <v>13930</v>
      </c>
      <c r="B3634" t="s">
        <v>7528</v>
      </c>
      <c r="C3634" s="1">
        <v>45406</v>
      </c>
      <c r="D3634" s="1">
        <v>45411</v>
      </c>
      <c r="E3634" t="s">
        <v>10279</v>
      </c>
      <c r="F3634" t="s">
        <v>10280</v>
      </c>
      <c r="G3634" t="s">
        <v>10287</v>
      </c>
    </row>
    <row r="3635" spans="1:7" x14ac:dyDescent="0.3">
      <c r="A3635" t="s">
        <v>13931</v>
      </c>
      <c r="B3635" t="s">
        <v>7530</v>
      </c>
      <c r="C3635" s="1">
        <v>45399</v>
      </c>
      <c r="D3635" s="1">
        <v>45401</v>
      </c>
      <c r="E3635" t="s">
        <v>10279</v>
      </c>
      <c r="F3635" t="s">
        <v>10280</v>
      </c>
      <c r="G3635" t="s">
        <v>10290</v>
      </c>
    </row>
    <row r="3636" spans="1:7" x14ac:dyDescent="0.3">
      <c r="A3636" t="s">
        <v>13932</v>
      </c>
      <c r="B3636" t="s">
        <v>7532</v>
      </c>
      <c r="C3636" s="1">
        <v>45362</v>
      </c>
      <c r="D3636" s="1">
        <v>45364</v>
      </c>
      <c r="E3636" t="s">
        <v>10297</v>
      </c>
      <c r="F3636" t="s">
        <v>10284</v>
      </c>
      <c r="G3636" t="s">
        <v>10324</v>
      </c>
    </row>
    <row r="3637" spans="1:7" x14ac:dyDescent="0.3">
      <c r="A3637" t="s">
        <v>13933</v>
      </c>
      <c r="B3637" t="s">
        <v>7534</v>
      </c>
      <c r="C3637" s="1">
        <v>45298</v>
      </c>
      <c r="D3637" s="1">
        <v>45297</v>
      </c>
      <c r="E3637" t="s">
        <v>10279</v>
      </c>
      <c r="F3637" t="s">
        <v>10280</v>
      </c>
      <c r="G3637" t="s">
        <v>10293</v>
      </c>
    </row>
    <row r="3638" spans="1:7" x14ac:dyDescent="0.3">
      <c r="A3638" t="s">
        <v>13934</v>
      </c>
      <c r="B3638" t="s">
        <v>7536</v>
      </c>
      <c r="C3638" s="1">
        <v>45346</v>
      </c>
      <c r="D3638" s="1">
        <v>45352</v>
      </c>
      <c r="E3638" t="s">
        <v>10283</v>
      </c>
      <c r="F3638" t="s">
        <v>10304</v>
      </c>
      <c r="G3638" t="s">
        <v>10329</v>
      </c>
    </row>
    <row r="3639" spans="1:7" x14ac:dyDescent="0.3">
      <c r="A3639" t="s">
        <v>13935</v>
      </c>
      <c r="B3639" t="s">
        <v>7538</v>
      </c>
      <c r="C3639" s="1">
        <v>45404</v>
      </c>
      <c r="D3639" s="1">
        <v>45406</v>
      </c>
      <c r="E3639" t="s">
        <v>10292</v>
      </c>
      <c r="F3639" t="s">
        <v>10280</v>
      </c>
      <c r="G3639" t="s">
        <v>10287</v>
      </c>
    </row>
    <row r="3640" spans="1:7" x14ac:dyDescent="0.3">
      <c r="A3640" t="s">
        <v>13936</v>
      </c>
      <c r="B3640" t="s">
        <v>7540</v>
      </c>
      <c r="C3640" s="1">
        <v>45350</v>
      </c>
      <c r="D3640" s="1">
        <v>45350</v>
      </c>
      <c r="E3640" t="s">
        <v>10279</v>
      </c>
      <c r="F3640" t="s">
        <v>10304</v>
      </c>
      <c r="G3640" t="s">
        <v>10301</v>
      </c>
    </row>
    <row r="3641" spans="1:7" x14ac:dyDescent="0.3">
      <c r="A3641" t="s">
        <v>13937</v>
      </c>
      <c r="B3641" t="s">
        <v>7542</v>
      </c>
      <c r="C3641" s="1">
        <v>45438</v>
      </c>
      <c r="D3641" s="1">
        <v>45442</v>
      </c>
      <c r="E3641" t="s">
        <v>10292</v>
      </c>
      <c r="F3641" t="s">
        <v>10284</v>
      </c>
      <c r="G3641" t="s">
        <v>10322</v>
      </c>
    </row>
    <row r="3642" spans="1:7" x14ac:dyDescent="0.3">
      <c r="A3642" t="s">
        <v>13938</v>
      </c>
      <c r="B3642" t="s">
        <v>7544</v>
      </c>
      <c r="C3642" s="1">
        <v>45351</v>
      </c>
      <c r="D3642" s="1">
        <v>45351</v>
      </c>
      <c r="E3642" t="s">
        <v>10297</v>
      </c>
      <c r="F3642" t="s">
        <v>10304</v>
      </c>
      <c r="G3642" t="s">
        <v>10293</v>
      </c>
    </row>
    <row r="3643" spans="1:7" x14ac:dyDescent="0.3">
      <c r="A3643" t="s">
        <v>13939</v>
      </c>
      <c r="B3643" t="s">
        <v>7546</v>
      </c>
      <c r="C3643" s="1">
        <v>45394</v>
      </c>
      <c r="D3643" s="1">
        <v>45399</v>
      </c>
      <c r="E3643" t="s">
        <v>10279</v>
      </c>
      <c r="F3643" t="s">
        <v>10289</v>
      </c>
      <c r="G3643" t="s">
        <v>10324</v>
      </c>
    </row>
    <row r="3644" spans="1:7" x14ac:dyDescent="0.3">
      <c r="A3644" t="s">
        <v>13940</v>
      </c>
      <c r="B3644" t="s">
        <v>7548</v>
      </c>
      <c r="C3644" s="1">
        <v>45374</v>
      </c>
      <c r="D3644" s="1">
        <v>45375</v>
      </c>
      <c r="E3644" t="s">
        <v>10283</v>
      </c>
      <c r="F3644" t="s">
        <v>10289</v>
      </c>
      <c r="G3644" t="s">
        <v>10287</v>
      </c>
    </row>
    <row r="3645" spans="1:7" x14ac:dyDescent="0.3">
      <c r="A3645" t="s">
        <v>13941</v>
      </c>
      <c r="B3645" t="s">
        <v>7550</v>
      </c>
      <c r="C3645" s="1">
        <v>45362</v>
      </c>
      <c r="D3645" s="1">
        <v>45367</v>
      </c>
      <c r="E3645" t="s">
        <v>10297</v>
      </c>
      <c r="F3645" t="s">
        <v>10284</v>
      </c>
      <c r="G3645" t="s">
        <v>10299</v>
      </c>
    </row>
    <row r="3646" spans="1:7" x14ac:dyDescent="0.3">
      <c r="A3646" t="s">
        <v>13942</v>
      </c>
      <c r="B3646" t="s">
        <v>7552</v>
      </c>
      <c r="C3646" s="1">
        <v>45301</v>
      </c>
      <c r="D3646" s="1">
        <v>45301</v>
      </c>
      <c r="E3646" t="s">
        <v>10292</v>
      </c>
      <c r="F3646" t="s">
        <v>10304</v>
      </c>
      <c r="G3646" t="s">
        <v>10295</v>
      </c>
    </row>
    <row r="3647" spans="1:7" x14ac:dyDescent="0.3">
      <c r="A3647" t="s">
        <v>13943</v>
      </c>
      <c r="B3647" t="s">
        <v>7554</v>
      </c>
      <c r="C3647" s="1">
        <v>45371</v>
      </c>
      <c r="D3647" s="1">
        <v>45375</v>
      </c>
      <c r="E3647" t="s">
        <v>10279</v>
      </c>
      <c r="F3647" t="s">
        <v>10304</v>
      </c>
      <c r="G3647" t="s">
        <v>10329</v>
      </c>
    </row>
    <row r="3648" spans="1:7" x14ac:dyDescent="0.3">
      <c r="A3648" t="s">
        <v>13944</v>
      </c>
      <c r="B3648" t="s">
        <v>7556</v>
      </c>
      <c r="C3648" s="1">
        <v>45390</v>
      </c>
      <c r="D3648" s="1">
        <v>45394</v>
      </c>
      <c r="E3648" t="s">
        <v>10279</v>
      </c>
      <c r="F3648" t="s">
        <v>10280</v>
      </c>
      <c r="G3648" t="s">
        <v>10329</v>
      </c>
    </row>
    <row r="3649" spans="1:7" x14ac:dyDescent="0.3">
      <c r="A3649" t="s">
        <v>13945</v>
      </c>
      <c r="B3649" t="s">
        <v>7558</v>
      </c>
      <c r="C3649" s="1">
        <v>45314</v>
      </c>
      <c r="D3649" s="1">
        <v>45315</v>
      </c>
      <c r="E3649" t="s">
        <v>10297</v>
      </c>
      <c r="F3649" t="s">
        <v>10304</v>
      </c>
      <c r="G3649" t="s">
        <v>10299</v>
      </c>
    </row>
    <row r="3650" spans="1:7" x14ac:dyDescent="0.3">
      <c r="A3650" t="s">
        <v>13946</v>
      </c>
      <c r="B3650" t="s">
        <v>7560</v>
      </c>
      <c r="C3650" s="1">
        <v>45353</v>
      </c>
      <c r="D3650" s="1">
        <v>45358</v>
      </c>
      <c r="E3650" t="s">
        <v>10292</v>
      </c>
      <c r="F3650" t="s">
        <v>10284</v>
      </c>
      <c r="G3650" t="s">
        <v>10285</v>
      </c>
    </row>
    <row r="3651" spans="1:7" x14ac:dyDescent="0.3">
      <c r="A3651" t="s">
        <v>13947</v>
      </c>
      <c r="B3651" t="s">
        <v>7562</v>
      </c>
      <c r="C3651" s="1">
        <v>45326</v>
      </c>
      <c r="D3651" s="1">
        <v>45326</v>
      </c>
      <c r="E3651" t="s">
        <v>10279</v>
      </c>
      <c r="F3651" t="s">
        <v>10284</v>
      </c>
      <c r="G3651" t="s">
        <v>10324</v>
      </c>
    </row>
    <row r="3652" spans="1:7" x14ac:dyDescent="0.3">
      <c r="A3652" t="s">
        <v>13948</v>
      </c>
      <c r="B3652" t="s">
        <v>7564</v>
      </c>
      <c r="C3652" s="1">
        <v>45409</v>
      </c>
      <c r="D3652" s="1">
        <v>45413</v>
      </c>
      <c r="E3652" t="s">
        <v>10292</v>
      </c>
      <c r="F3652" t="s">
        <v>10280</v>
      </c>
      <c r="G3652" t="s">
        <v>10299</v>
      </c>
    </row>
    <row r="3653" spans="1:7" x14ac:dyDescent="0.3">
      <c r="A3653" t="s">
        <v>13949</v>
      </c>
      <c r="B3653" t="s">
        <v>7566</v>
      </c>
      <c r="C3653" s="1">
        <v>45368</v>
      </c>
      <c r="D3653" s="1">
        <v>45370</v>
      </c>
      <c r="E3653" t="s">
        <v>10283</v>
      </c>
      <c r="F3653" t="s">
        <v>10284</v>
      </c>
      <c r="G3653" t="s">
        <v>10290</v>
      </c>
    </row>
    <row r="3654" spans="1:7" x14ac:dyDescent="0.3">
      <c r="A3654" t="s">
        <v>13950</v>
      </c>
      <c r="B3654" t="s">
        <v>7568</v>
      </c>
      <c r="C3654" s="1">
        <v>45379</v>
      </c>
      <c r="D3654" s="1">
        <v>45380</v>
      </c>
      <c r="E3654" t="s">
        <v>10283</v>
      </c>
      <c r="F3654" t="s">
        <v>10280</v>
      </c>
      <c r="G3654" t="s">
        <v>10324</v>
      </c>
    </row>
    <row r="3655" spans="1:7" x14ac:dyDescent="0.3">
      <c r="A3655" t="s">
        <v>13951</v>
      </c>
      <c r="B3655" t="s">
        <v>7570</v>
      </c>
      <c r="C3655" s="1">
        <v>45409</v>
      </c>
      <c r="D3655" s="1">
        <v>45408</v>
      </c>
      <c r="E3655" t="s">
        <v>10283</v>
      </c>
      <c r="F3655" t="s">
        <v>10304</v>
      </c>
      <c r="G3655" t="s">
        <v>10324</v>
      </c>
    </row>
    <row r="3656" spans="1:7" x14ac:dyDescent="0.3">
      <c r="A3656" t="s">
        <v>13952</v>
      </c>
      <c r="B3656" t="s">
        <v>7572</v>
      </c>
      <c r="C3656" s="1">
        <v>45294</v>
      </c>
      <c r="D3656" s="1">
        <v>45298</v>
      </c>
      <c r="E3656" t="s">
        <v>10292</v>
      </c>
      <c r="F3656" t="s">
        <v>10284</v>
      </c>
      <c r="G3656" t="s">
        <v>10281</v>
      </c>
    </row>
    <row r="3657" spans="1:7" x14ac:dyDescent="0.3">
      <c r="A3657" t="s">
        <v>13953</v>
      </c>
      <c r="B3657" t="s">
        <v>7574</v>
      </c>
      <c r="C3657" s="1">
        <v>45299</v>
      </c>
      <c r="D3657" s="1">
        <v>45299</v>
      </c>
      <c r="E3657" t="s">
        <v>10297</v>
      </c>
      <c r="F3657" t="s">
        <v>10284</v>
      </c>
      <c r="G3657" t="s">
        <v>10341</v>
      </c>
    </row>
    <row r="3658" spans="1:7" x14ac:dyDescent="0.3">
      <c r="A3658" t="s">
        <v>13954</v>
      </c>
      <c r="B3658" t="s">
        <v>7576</v>
      </c>
      <c r="C3658" s="1">
        <v>45338</v>
      </c>
      <c r="D3658" s="1">
        <v>45342</v>
      </c>
      <c r="E3658" t="s">
        <v>10292</v>
      </c>
      <c r="F3658" t="s">
        <v>10280</v>
      </c>
      <c r="G3658" t="s">
        <v>10293</v>
      </c>
    </row>
    <row r="3659" spans="1:7" x14ac:dyDescent="0.3">
      <c r="A3659" t="s">
        <v>13955</v>
      </c>
      <c r="B3659" t="s">
        <v>7578</v>
      </c>
      <c r="C3659" s="1">
        <v>45394</v>
      </c>
      <c r="D3659" s="1">
        <v>45395</v>
      </c>
      <c r="E3659" t="s">
        <v>10279</v>
      </c>
      <c r="F3659" t="s">
        <v>10304</v>
      </c>
      <c r="G3659" t="s">
        <v>10285</v>
      </c>
    </row>
    <row r="3660" spans="1:7" x14ac:dyDescent="0.3">
      <c r="A3660" t="s">
        <v>13956</v>
      </c>
      <c r="B3660" t="s">
        <v>7580</v>
      </c>
      <c r="C3660" s="1">
        <v>45370</v>
      </c>
      <c r="D3660" s="1">
        <v>45376</v>
      </c>
      <c r="E3660" t="s">
        <v>10297</v>
      </c>
      <c r="F3660" t="s">
        <v>10289</v>
      </c>
      <c r="G3660" t="s">
        <v>10301</v>
      </c>
    </row>
    <row r="3661" spans="1:7" x14ac:dyDescent="0.3">
      <c r="A3661" t="s">
        <v>13957</v>
      </c>
      <c r="B3661" t="s">
        <v>7582</v>
      </c>
      <c r="C3661" s="1">
        <v>45436</v>
      </c>
      <c r="D3661" s="1">
        <v>45438</v>
      </c>
      <c r="E3661" t="s">
        <v>10279</v>
      </c>
      <c r="F3661" t="s">
        <v>10304</v>
      </c>
      <c r="G3661" t="s">
        <v>10287</v>
      </c>
    </row>
    <row r="3662" spans="1:7" x14ac:dyDescent="0.3">
      <c r="A3662" t="s">
        <v>13958</v>
      </c>
      <c r="B3662" t="s">
        <v>7584</v>
      </c>
      <c r="C3662" s="1">
        <v>45314</v>
      </c>
      <c r="D3662" s="1">
        <v>45315</v>
      </c>
      <c r="E3662" t="s">
        <v>10292</v>
      </c>
      <c r="F3662" t="s">
        <v>10304</v>
      </c>
      <c r="G3662" t="s">
        <v>10329</v>
      </c>
    </row>
    <row r="3663" spans="1:7" x14ac:dyDescent="0.3">
      <c r="A3663" t="s">
        <v>13959</v>
      </c>
      <c r="B3663" t="s">
        <v>7586</v>
      </c>
      <c r="C3663" s="1">
        <v>45347</v>
      </c>
      <c r="D3663" s="1">
        <v>45347</v>
      </c>
      <c r="E3663" t="s">
        <v>10279</v>
      </c>
      <c r="F3663" t="s">
        <v>10304</v>
      </c>
      <c r="G3663" t="s">
        <v>10295</v>
      </c>
    </row>
    <row r="3664" spans="1:7" x14ac:dyDescent="0.3">
      <c r="A3664" t="s">
        <v>13960</v>
      </c>
      <c r="B3664" t="s">
        <v>7588</v>
      </c>
      <c r="C3664" s="1">
        <v>45314</v>
      </c>
      <c r="D3664" s="1">
        <v>45315</v>
      </c>
      <c r="E3664" t="s">
        <v>10283</v>
      </c>
      <c r="F3664" t="s">
        <v>10284</v>
      </c>
      <c r="G3664" t="s">
        <v>10285</v>
      </c>
    </row>
    <row r="3665" spans="1:7" x14ac:dyDescent="0.3">
      <c r="A3665" t="s">
        <v>13961</v>
      </c>
      <c r="B3665" t="s">
        <v>7590</v>
      </c>
      <c r="C3665" s="1">
        <v>45357</v>
      </c>
      <c r="D3665" s="1">
        <v>45360</v>
      </c>
      <c r="E3665" t="s">
        <v>10283</v>
      </c>
      <c r="F3665" t="s">
        <v>10280</v>
      </c>
      <c r="G3665" t="s">
        <v>10285</v>
      </c>
    </row>
    <row r="3666" spans="1:7" x14ac:dyDescent="0.3">
      <c r="A3666" t="s">
        <v>13962</v>
      </c>
      <c r="B3666" t="s">
        <v>7592</v>
      </c>
      <c r="C3666" s="1">
        <v>45381</v>
      </c>
      <c r="D3666" s="1">
        <v>45384</v>
      </c>
      <c r="E3666" t="s">
        <v>10297</v>
      </c>
      <c r="F3666" t="s">
        <v>10284</v>
      </c>
      <c r="G3666" t="s">
        <v>10285</v>
      </c>
    </row>
    <row r="3667" spans="1:7" x14ac:dyDescent="0.3">
      <c r="A3667" t="s">
        <v>13963</v>
      </c>
      <c r="B3667" t="s">
        <v>7594</v>
      </c>
      <c r="C3667" s="1">
        <v>45372</v>
      </c>
      <c r="D3667" s="1">
        <v>45377</v>
      </c>
      <c r="E3667" t="s">
        <v>10283</v>
      </c>
      <c r="F3667" t="s">
        <v>10280</v>
      </c>
      <c r="G3667" t="s">
        <v>10293</v>
      </c>
    </row>
    <row r="3668" spans="1:7" x14ac:dyDescent="0.3">
      <c r="A3668" t="s">
        <v>13964</v>
      </c>
      <c r="B3668" t="s">
        <v>7596</v>
      </c>
      <c r="C3668" s="1">
        <v>45323</v>
      </c>
      <c r="D3668" s="1">
        <v>45326</v>
      </c>
      <c r="E3668" t="s">
        <v>10292</v>
      </c>
      <c r="F3668" t="s">
        <v>10280</v>
      </c>
      <c r="G3668" t="s">
        <v>10295</v>
      </c>
    </row>
    <row r="3669" spans="1:7" x14ac:dyDescent="0.3">
      <c r="A3669" t="s">
        <v>13965</v>
      </c>
      <c r="B3669" t="s">
        <v>7598</v>
      </c>
      <c r="C3669" s="1">
        <v>45382</v>
      </c>
      <c r="D3669" s="1">
        <v>45383</v>
      </c>
      <c r="E3669" t="s">
        <v>10283</v>
      </c>
      <c r="F3669" t="s">
        <v>10304</v>
      </c>
      <c r="G3669" t="s">
        <v>10324</v>
      </c>
    </row>
    <row r="3670" spans="1:7" x14ac:dyDescent="0.3">
      <c r="A3670" t="s">
        <v>13966</v>
      </c>
      <c r="B3670" t="s">
        <v>7600</v>
      </c>
      <c r="C3670" s="1">
        <v>45392</v>
      </c>
      <c r="D3670" s="1">
        <v>45397</v>
      </c>
      <c r="E3670" t="s">
        <v>10283</v>
      </c>
      <c r="F3670" t="s">
        <v>10289</v>
      </c>
      <c r="G3670" t="s">
        <v>10301</v>
      </c>
    </row>
    <row r="3671" spans="1:7" x14ac:dyDescent="0.3">
      <c r="A3671" t="s">
        <v>13967</v>
      </c>
      <c r="B3671" t="s">
        <v>7602</v>
      </c>
      <c r="C3671" s="1">
        <v>45366</v>
      </c>
      <c r="D3671" s="1">
        <v>45373</v>
      </c>
      <c r="E3671" t="s">
        <v>10292</v>
      </c>
      <c r="F3671" t="s">
        <v>10280</v>
      </c>
      <c r="G3671" t="s">
        <v>10301</v>
      </c>
    </row>
    <row r="3672" spans="1:7" x14ac:dyDescent="0.3">
      <c r="A3672" t="s">
        <v>13968</v>
      </c>
      <c r="B3672" t="s">
        <v>7604</v>
      </c>
      <c r="C3672" s="1">
        <v>45325</v>
      </c>
      <c r="D3672" s="1">
        <v>45329</v>
      </c>
      <c r="E3672" t="s">
        <v>10283</v>
      </c>
      <c r="F3672" t="s">
        <v>10304</v>
      </c>
      <c r="G3672" t="s">
        <v>10329</v>
      </c>
    </row>
    <row r="3673" spans="1:7" x14ac:dyDescent="0.3">
      <c r="A3673" t="s">
        <v>13969</v>
      </c>
      <c r="B3673" t="s">
        <v>7606</v>
      </c>
      <c r="C3673" s="1">
        <v>45414</v>
      </c>
      <c r="D3673" s="1">
        <v>45419</v>
      </c>
      <c r="E3673" t="s">
        <v>10279</v>
      </c>
      <c r="F3673" t="s">
        <v>10289</v>
      </c>
      <c r="G3673" t="s">
        <v>10301</v>
      </c>
    </row>
    <row r="3674" spans="1:7" x14ac:dyDescent="0.3">
      <c r="A3674" t="s">
        <v>13970</v>
      </c>
      <c r="B3674" t="s">
        <v>7608</v>
      </c>
      <c r="C3674" s="1">
        <v>45310</v>
      </c>
      <c r="D3674" s="1">
        <v>45316</v>
      </c>
      <c r="E3674" t="s">
        <v>10279</v>
      </c>
      <c r="F3674" t="s">
        <v>10289</v>
      </c>
      <c r="G3674" t="s">
        <v>10341</v>
      </c>
    </row>
    <row r="3675" spans="1:7" x14ac:dyDescent="0.3">
      <c r="A3675" t="s">
        <v>13971</v>
      </c>
      <c r="B3675" t="s">
        <v>7610</v>
      </c>
      <c r="C3675" s="1">
        <v>45373</v>
      </c>
      <c r="D3675" s="1">
        <v>45377</v>
      </c>
      <c r="E3675" t="s">
        <v>10292</v>
      </c>
      <c r="F3675" t="s">
        <v>10284</v>
      </c>
      <c r="G3675" t="s">
        <v>10281</v>
      </c>
    </row>
    <row r="3676" spans="1:7" x14ac:dyDescent="0.3">
      <c r="A3676" t="s">
        <v>13972</v>
      </c>
      <c r="B3676" t="s">
        <v>7612</v>
      </c>
      <c r="C3676" s="1">
        <v>45444</v>
      </c>
      <c r="D3676" s="1">
        <v>45447</v>
      </c>
      <c r="E3676" t="s">
        <v>10279</v>
      </c>
      <c r="F3676" t="s">
        <v>10289</v>
      </c>
      <c r="G3676" t="s">
        <v>10299</v>
      </c>
    </row>
    <row r="3677" spans="1:7" x14ac:dyDescent="0.3">
      <c r="A3677" t="s">
        <v>13973</v>
      </c>
      <c r="B3677" t="s">
        <v>7614</v>
      </c>
      <c r="C3677" s="1">
        <v>45417</v>
      </c>
      <c r="D3677" s="1">
        <v>45420</v>
      </c>
      <c r="E3677" t="s">
        <v>10283</v>
      </c>
      <c r="F3677" t="s">
        <v>10304</v>
      </c>
      <c r="G3677" t="s">
        <v>10295</v>
      </c>
    </row>
    <row r="3678" spans="1:7" x14ac:dyDescent="0.3">
      <c r="A3678" t="s">
        <v>13974</v>
      </c>
      <c r="B3678" t="s">
        <v>7616</v>
      </c>
      <c r="C3678" s="1">
        <v>45325</v>
      </c>
      <c r="D3678" s="1">
        <v>45329</v>
      </c>
      <c r="E3678" t="s">
        <v>10297</v>
      </c>
      <c r="F3678" t="s">
        <v>10304</v>
      </c>
      <c r="G3678" t="s">
        <v>10299</v>
      </c>
    </row>
    <row r="3679" spans="1:7" x14ac:dyDescent="0.3">
      <c r="A3679" t="s">
        <v>13975</v>
      </c>
      <c r="B3679" t="s">
        <v>7618</v>
      </c>
      <c r="C3679" s="1">
        <v>45403</v>
      </c>
      <c r="D3679" s="1">
        <v>45406</v>
      </c>
      <c r="E3679" t="s">
        <v>10292</v>
      </c>
      <c r="F3679" t="s">
        <v>10304</v>
      </c>
      <c r="G3679" t="s">
        <v>10299</v>
      </c>
    </row>
    <row r="3680" spans="1:7" x14ac:dyDescent="0.3">
      <c r="A3680" t="s">
        <v>13976</v>
      </c>
      <c r="B3680" t="s">
        <v>7620</v>
      </c>
      <c r="C3680" s="1">
        <v>45423</v>
      </c>
      <c r="D3680" s="1">
        <v>45430</v>
      </c>
      <c r="E3680" t="s">
        <v>10279</v>
      </c>
      <c r="F3680" t="s">
        <v>10289</v>
      </c>
      <c r="G3680" t="s">
        <v>10299</v>
      </c>
    </row>
    <row r="3681" spans="1:7" x14ac:dyDescent="0.3">
      <c r="A3681" t="s">
        <v>13977</v>
      </c>
      <c r="B3681" t="s">
        <v>7622</v>
      </c>
      <c r="C3681" s="1">
        <v>45392</v>
      </c>
      <c r="D3681" s="1">
        <v>45394</v>
      </c>
      <c r="E3681" t="s">
        <v>10283</v>
      </c>
      <c r="F3681" t="s">
        <v>10284</v>
      </c>
      <c r="G3681" t="s">
        <v>10295</v>
      </c>
    </row>
    <row r="3682" spans="1:7" x14ac:dyDescent="0.3">
      <c r="A3682" t="s">
        <v>13978</v>
      </c>
      <c r="B3682" t="s">
        <v>7624</v>
      </c>
      <c r="C3682" s="1">
        <v>45408</v>
      </c>
      <c r="D3682" s="1">
        <v>45410</v>
      </c>
      <c r="E3682" t="s">
        <v>10292</v>
      </c>
      <c r="F3682" t="s">
        <v>10284</v>
      </c>
      <c r="G3682" t="s">
        <v>10295</v>
      </c>
    </row>
    <row r="3683" spans="1:7" x14ac:dyDescent="0.3">
      <c r="A3683" t="s">
        <v>13979</v>
      </c>
      <c r="B3683" t="s">
        <v>7626</v>
      </c>
      <c r="C3683" s="1">
        <v>45328</v>
      </c>
      <c r="D3683" s="1">
        <v>45335</v>
      </c>
      <c r="E3683" t="s">
        <v>10297</v>
      </c>
      <c r="F3683" t="s">
        <v>10289</v>
      </c>
      <c r="G3683" t="s">
        <v>10299</v>
      </c>
    </row>
    <row r="3684" spans="1:7" x14ac:dyDescent="0.3">
      <c r="A3684" t="s">
        <v>13980</v>
      </c>
      <c r="B3684" t="s">
        <v>7628</v>
      </c>
      <c r="C3684" s="1">
        <v>45431</v>
      </c>
      <c r="D3684" s="1">
        <v>45437</v>
      </c>
      <c r="E3684" t="s">
        <v>10279</v>
      </c>
      <c r="F3684" t="s">
        <v>10289</v>
      </c>
      <c r="G3684" t="s">
        <v>10324</v>
      </c>
    </row>
    <row r="3685" spans="1:7" x14ac:dyDescent="0.3">
      <c r="A3685" t="s">
        <v>13981</v>
      </c>
      <c r="B3685" t="s">
        <v>7630</v>
      </c>
      <c r="C3685" s="1">
        <v>45386</v>
      </c>
      <c r="D3685" s="1">
        <v>45391</v>
      </c>
      <c r="E3685" t="s">
        <v>10283</v>
      </c>
      <c r="F3685" t="s">
        <v>10284</v>
      </c>
      <c r="G3685" t="s">
        <v>10301</v>
      </c>
    </row>
    <row r="3686" spans="1:7" x14ac:dyDescent="0.3">
      <c r="A3686" t="s">
        <v>13982</v>
      </c>
      <c r="B3686" t="s">
        <v>7632</v>
      </c>
      <c r="C3686" s="1">
        <v>45413</v>
      </c>
      <c r="D3686" s="1">
        <v>45413</v>
      </c>
      <c r="E3686" t="s">
        <v>10292</v>
      </c>
      <c r="F3686" t="s">
        <v>10284</v>
      </c>
      <c r="G3686" t="s">
        <v>10324</v>
      </c>
    </row>
    <row r="3687" spans="1:7" x14ac:dyDescent="0.3">
      <c r="A3687" t="s">
        <v>13983</v>
      </c>
      <c r="B3687" t="s">
        <v>7634</v>
      </c>
      <c r="C3687" s="1">
        <v>45297</v>
      </c>
      <c r="D3687" s="1">
        <v>45304</v>
      </c>
      <c r="E3687" t="s">
        <v>10283</v>
      </c>
      <c r="F3687" t="s">
        <v>10280</v>
      </c>
      <c r="G3687" t="s">
        <v>10287</v>
      </c>
    </row>
    <row r="3688" spans="1:7" x14ac:dyDescent="0.3">
      <c r="A3688" t="s">
        <v>13984</v>
      </c>
      <c r="B3688" t="s">
        <v>7636</v>
      </c>
      <c r="C3688" s="1">
        <v>45324</v>
      </c>
      <c r="D3688" s="1">
        <v>45324</v>
      </c>
      <c r="E3688" t="s">
        <v>10297</v>
      </c>
      <c r="F3688" t="s">
        <v>10284</v>
      </c>
      <c r="G3688" t="s">
        <v>10322</v>
      </c>
    </row>
    <row r="3689" spans="1:7" x14ac:dyDescent="0.3">
      <c r="A3689" t="s">
        <v>13985</v>
      </c>
      <c r="B3689" t="s">
        <v>7638</v>
      </c>
      <c r="C3689" s="1">
        <v>45396</v>
      </c>
      <c r="D3689" s="1">
        <v>45400</v>
      </c>
      <c r="E3689" t="s">
        <v>10283</v>
      </c>
      <c r="F3689" t="s">
        <v>10289</v>
      </c>
      <c r="G3689" t="s">
        <v>10281</v>
      </c>
    </row>
    <row r="3690" spans="1:7" x14ac:dyDescent="0.3">
      <c r="A3690" t="s">
        <v>13986</v>
      </c>
      <c r="B3690" t="s">
        <v>7640</v>
      </c>
      <c r="C3690" s="1">
        <v>45434</v>
      </c>
      <c r="D3690" s="1">
        <v>45436</v>
      </c>
      <c r="E3690" t="s">
        <v>10297</v>
      </c>
      <c r="F3690" t="s">
        <v>10284</v>
      </c>
      <c r="G3690" t="s">
        <v>10322</v>
      </c>
    </row>
    <row r="3691" spans="1:7" x14ac:dyDescent="0.3">
      <c r="A3691" t="s">
        <v>13987</v>
      </c>
      <c r="B3691" t="s">
        <v>7642</v>
      </c>
      <c r="C3691" s="1">
        <v>45331</v>
      </c>
      <c r="D3691" s="1">
        <v>45335</v>
      </c>
      <c r="E3691" t="s">
        <v>10292</v>
      </c>
      <c r="F3691" t="s">
        <v>10284</v>
      </c>
      <c r="G3691" t="s">
        <v>10295</v>
      </c>
    </row>
    <row r="3692" spans="1:7" x14ac:dyDescent="0.3">
      <c r="A3692" t="s">
        <v>13988</v>
      </c>
      <c r="B3692" t="s">
        <v>7644</v>
      </c>
      <c r="C3692" s="1">
        <v>45413</v>
      </c>
      <c r="D3692" s="1">
        <v>45416</v>
      </c>
      <c r="E3692" t="s">
        <v>10283</v>
      </c>
      <c r="F3692" t="s">
        <v>10289</v>
      </c>
      <c r="G3692" t="s">
        <v>10293</v>
      </c>
    </row>
    <row r="3693" spans="1:7" x14ac:dyDescent="0.3">
      <c r="A3693" t="s">
        <v>13989</v>
      </c>
      <c r="B3693" t="s">
        <v>7646</v>
      </c>
      <c r="C3693" s="1">
        <v>45352</v>
      </c>
      <c r="D3693" s="1">
        <v>45359</v>
      </c>
      <c r="E3693" t="s">
        <v>10279</v>
      </c>
      <c r="F3693" t="s">
        <v>10280</v>
      </c>
      <c r="G3693" t="s">
        <v>10285</v>
      </c>
    </row>
    <row r="3694" spans="1:7" x14ac:dyDescent="0.3">
      <c r="A3694" t="s">
        <v>13990</v>
      </c>
      <c r="B3694" t="s">
        <v>7648</v>
      </c>
      <c r="C3694" s="1">
        <v>45342</v>
      </c>
      <c r="D3694" s="1">
        <v>45345</v>
      </c>
      <c r="E3694" t="s">
        <v>10283</v>
      </c>
      <c r="F3694" t="s">
        <v>10289</v>
      </c>
      <c r="G3694" t="s">
        <v>10295</v>
      </c>
    </row>
    <row r="3695" spans="1:7" x14ac:dyDescent="0.3">
      <c r="A3695" t="s">
        <v>13991</v>
      </c>
      <c r="B3695" t="s">
        <v>7650</v>
      </c>
      <c r="C3695" s="1">
        <v>45304</v>
      </c>
      <c r="D3695" s="1">
        <v>45305</v>
      </c>
      <c r="E3695" t="s">
        <v>10283</v>
      </c>
      <c r="F3695" t="s">
        <v>10284</v>
      </c>
      <c r="G3695" t="s">
        <v>10281</v>
      </c>
    </row>
    <row r="3696" spans="1:7" x14ac:dyDescent="0.3">
      <c r="A3696" t="s">
        <v>13992</v>
      </c>
      <c r="B3696" t="s">
        <v>7652</v>
      </c>
      <c r="C3696" s="1">
        <v>45393</v>
      </c>
      <c r="D3696" s="1">
        <v>45392</v>
      </c>
      <c r="E3696" t="s">
        <v>10283</v>
      </c>
      <c r="F3696" t="s">
        <v>10284</v>
      </c>
      <c r="G3696" t="s">
        <v>10299</v>
      </c>
    </row>
    <row r="3697" spans="1:7" x14ac:dyDescent="0.3">
      <c r="A3697" t="s">
        <v>13993</v>
      </c>
      <c r="B3697" t="s">
        <v>7654</v>
      </c>
      <c r="C3697" s="1">
        <v>45426</v>
      </c>
      <c r="D3697" s="1">
        <v>45425</v>
      </c>
      <c r="E3697" t="s">
        <v>10283</v>
      </c>
      <c r="F3697" t="s">
        <v>10284</v>
      </c>
      <c r="G3697" t="s">
        <v>10301</v>
      </c>
    </row>
    <row r="3698" spans="1:7" x14ac:dyDescent="0.3">
      <c r="A3698" t="s">
        <v>13994</v>
      </c>
      <c r="B3698" t="s">
        <v>7656</v>
      </c>
      <c r="C3698" s="1">
        <v>45417</v>
      </c>
      <c r="D3698" s="1">
        <v>45419</v>
      </c>
      <c r="E3698" t="s">
        <v>10297</v>
      </c>
      <c r="F3698" t="s">
        <v>10304</v>
      </c>
      <c r="G3698" t="s">
        <v>10322</v>
      </c>
    </row>
    <row r="3699" spans="1:7" x14ac:dyDescent="0.3">
      <c r="A3699" t="s">
        <v>13995</v>
      </c>
      <c r="B3699" t="s">
        <v>7658</v>
      </c>
      <c r="C3699" s="1">
        <v>45409</v>
      </c>
      <c r="D3699" s="1">
        <v>45415</v>
      </c>
      <c r="E3699" t="s">
        <v>10283</v>
      </c>
      <c r="F3699" t="s">
        <v>10284</v>
      </c>
      <c r="G3699" t="s">
        <v>10287</v>
      </c>
    </row>
    <row r="3700" spans="1:7" x14ac:dyDescent="0.3">
      <c r="A3700" t="s">
        <v>13996</v>
      </c>
      <c r="B3700" t="s">
        <v>7660</v>
      </c>
      <c r="C3700" s="1">
        <v>45411</v>
      </c>
      <c r="D3700" s="1">
        <v>45416</v>
      </c>
      <c r="E3700" t="s">
        <v>10297</v>
      </c>
      <c r="F3700" t="s">
        <v>10280</v>
      </c>
      <c r="G3700" t="s">
        <v>10295</v>
      </c>
    </row>
    <row r="3701" spans="1:7" x14ac:dyDescent="0.3">
      <c r="A3701" t="s">
        <v>13997</v>
      </c>
      <c r="B3701" t="s">
        <v>7662</v>
      </c>
      <c r="C3701" s="1">
        <v>45318</v>
      </c>
      <c r="D3701" s="1">
        <v>45318</v>
      </c>
      <c r="E3701" t="s">
        <v>10292</v>
      </c>
      <c r="F3701" t="s">
        <v>10304</v>
      </c>
      <c r="G3701" t="s">
        <v>10290</v>
      </c>
    </row>
    <row r="3702" spans="1:7" x14ac:dyDescent="0.3">
      <c r="A3702" t="s">
        <v>13998</v>
      </c>
      <c r="B3702" t="s">
        <v>7664</v>
      </c>
      <c r="C3702" s="1">
        <v>45356</v>
      </c>
      <c r="D3702" s="1">
        <v>45362</v>
      </c>
      <c r="E3702" t="s">
        <v>10283</v>
      </c>
      <c r="F3702" t="s">
        <v>10284</v>
      </c>
      <c r="G3702" t="s">
        <v>10341</v>
      </c>
    </row>
    <row r="3703" spans="1:7" x14ac:dyDescent="0.3">
      <c r="A3703" t="s">
        <v>13999</v>
      </c>
      <c r="B3703" t="s">
        <v>7666</v>
      </c>
      <c r="C3703" s="1">
        <v>45343</v>
      </c>
      <c r="D3703" s="1">
        <v>45347</v>
      </c>
      <c r="E3703" t="s">
        <v>10283</v>
      </c>
      <c r="F3703" t="s">
        <v>10304</v>
      </c>
      <c r="G3703" t="s">
        <v>10281</v>
      </c>
    </row>
    <row r="3704" spans="1:7" x14ac:dyDescent="0.3">
      <c r="A3704" t="s">
        <v>14000</v>
      </c>
      <c r="B3704" t="s">
        <v>7668</v>
      </c>
      <c r="C3704" s="1">
        <v>45422</v>
      </c>
      <c r="D3704" s="1">
        <v>45424</v>
      </c>
      <c r="E3704" t="s">
        <v>10279</v>
      </c>
      <c r="F3704" t="s">
        <v>10280</v>
      </c>
      <c r="G3704" t="s">
        <v>10295</v>
      </c>
    </row>
    <row r="3705" spans="1:7" x14ac:dyDescent="0.3">
      <c r="A3705" t="s">
        <v>14001</v>
      </c>
      <c r="B3705" t="s">
        <v>7670</v>
      </c>
      <c r="C3705" s="1">
        <v>45372</v>
      </c>
      <c r="D3705" s="1">
        <v>45378</v>
      </c>
      <c r="E3705" t="s">
        <v>10279</v>
      </c>
      <c r="F3705" t="s">
        <v>10284</v>
      </c>
      <c r="G3705" t="s">
        <v>10285</v>
      </c>
    </row>
    <row r="3706" spans="1:7" x14ac:dyDescent="0.3">
      <c r="A3706" t="s">
        <v>14002</v>
      </c>
      <c r="B3706" t="s">
        <v>7672</v>
      </c>
      <c r="C3706" s="1">
        <v>45408</v>
      </c>
      <c r="D3706" s="1">
        <v>45408</v>
      </c>
      <c r="E3706" t="s">
        <v>10283</v>
      </c>
      <c r="F3706" t="s">
        <v>10284</v>
      </c>
      <c r="G3706" t="s">
        <v>10341</v>
      </c>
    </row>
    <row r="3707" spans="1:7" x14ac:dyDescent="0.3">
      <c r="A3707" t="s">
        <v>14003</v>
      </c>
      <c r="B3707" t="s">
        <v>7674</v>
      </c>
      <c r="C3707" s="1">
        <v>45326</v>
      </c>
      <c r="D3707" s="1">
        <v>45330</v>
      </c>
      <c r="E3707" t="s">
        <v>10283</v>
      </c>
      <c r="F3707" t="s">
        <v>10304</v>
      </c>
      <c r="G3707" t="s">
        <v>10293</v>
      </c>
    </row>
    <row r="3708" spans="1:7" x14ac:dyDescent="0.3">
      <c r="A3708" t="s">
        <v>14004</v>
      </c>
      <c r="B3708" t="s">
        <v>7676</v>
      </c>
      <c r="C3708" s="1">
        <v>45362</v>
      </c>
      <c r="D3708" s="1">
        <v>45364</v>
      </c>
      <c r="E3708" t="s">
        <v>10292</v>
      </c>
      <c r="F3708" t="s">
        <v>10280</v>
      </c>
      <c r="G3708" t="s">
        <v>10324</v>
      </c>
    </row>
    <row r="3709" spans="1:7" x14ac:dyDescent="0.3">
      <c r="A3709" t="s">
        <v>14005</v>
      </c>
      <c r="B3709" t="s">
        <v>7678</v>
      </c>
      <c r="C3709" s="1">
        <v>45438</v>
      </c>
      <c r="D3709" s="1">
        <v>45443</v>
      </c>
      <c r="E3709" t="s">
        <v>10292</v>
      </c>
      <c r="F3709" t="s">
        <v>10289</v>
      </c>
      <c r="G3709" t="s">
        <v>10293</v>
      </c>
    </row>
    <row r="3710" spans="1:7" x14ac:dyDescent="0.3">
      <c r="A3710" t="s">
        <v>14006</v>
      </c>
      <c r="B3710" t="s">
        <v>7680</v>
      </c>
      <c r="C3710" s="1">
        <v>45411</v>
      </c>
      <c r="D3710" s="1">
        <v>45416</v>
      </c>
      <c r="E3710" t="s">
        <v>10292</v>
      </c>
      <c r="F3710" t="s">
        <v>10289</v>
      </c>
      <c r="G3710" t="s">
        <v>10324</v>
      </c>
    </row>
    <row r="3711" spans="1:7" x14ac:dyDescent="0.3">
      <c r="A3711" t="s">
        <v>14007</v>
      </c>
      <c r="B3711" t="s">
        <v>7682</v>
      </c>
      <c r="C3711" s="1">
        <v>45340</v>
      </c>
      <c r="D3711" s="1">
        <v>45339</v>
      </c>
      <c r="E3711" t="s">
        <v>10297</v>
      </c>
      <c r="F3711" t="s">
        <v>10289</v>
      </c>
      <c r="G3711" t="s">
        <v>10281</v>
      </c>
    </row>
    <row r="3712" spans="1:7" x14ac:dyDescent="0.3">
      <c r="A3712" t="s">
        <v>14008</v>
      </c>
      <c r="B3712" t="s">
        <v>7684</v>
      </c>
      <c r="C3712" s="1">
        <v>45407</v>
      </c>
      <c r="D3712" s="1">
        <v>45406</v>
      </c>
      <c r="E3712" t="s">
        <v>10297</v>
      </c>
      <c r="F3712" t="s">
        <v>10289</v>
      </c>
      <c r="G3712" t="s">
        <v>10322</v>
      </c>
    </row>
    <row r="3713" spans="1:7" x14ac:dyDescent="0.3">
      <c r="A3713" t="s">
        <v>14009</v>
      </c>
      <c r="B3713" t="s">
        <v>7686</v>
      </c>
      <c r="C3713" s="1">
        <v>45440</v>
      </c>
      <c r="D3713" s="1">
        <v>45439</v>
      </c>
      <c r="E3713" t="s">
        <v>10297</v>
      </c>
      <c r="F3713" t="s">
        <v>10289</v>
      </c>
      <c r="G3713" t="s">
        <v>10281</v>
      </c>
    </row>
    <row r="3714" spans="1:7" x14ac:dyDescent="0.3">
      <c r="A3714" t="s">
        <v>14010</v>
      </c>
      <c r="B3714" t="s">
        <v>7688</v>
      </c>
      <c r="C3714" s="1">
        <v>45364</v>
      </c>
      <c r="D3714" s="1">
        <v>45365</v>
      </c>
      <c r="E3714" t="s">
        <v>10297</v>
      </c>
      <c r="F3714" t="s">
        <v>10284</v>
      </c>
      <c r="G3714" t="s">
        <v>10287</v>
      </c>
    </row>
    <row r="3715" spans="1:7" x14ac:dyDescent="0.3">
      <c r="A3715" t="s">
        <v>14011</v>
      </c>
      <c r="B3715" t="s">
        <v>7690</v>
      </c>
      <c r="C3715" s="1">
        <v>45309</v>
      </c>
      <c r="D3715" s="1">
        <v>45313</v>
      </c>
      <c r="E3715" t="s">
        <v>10292</v>
      </c>
      <c r="F3715" t="s">
        <v>10289</v>
      </c>
      <c r="G3715" t="s">
        <v>10329</v>
      </c>
    </row>
    <row r="3716" spans="1:7" x14ac:dyDescent="0.3">
      <c r="A3716" t="s">
        <v>14012</v>
      </c>
      <c r="B3716" t="s">
        <v>7692</v>
      </c>
      <c r="C3716" s="1">
        <v>45293</v>
      </c>
      <c r="D3716" s="1">
        <v>45298</v>
      </c>
      <c r="E3716" t="s">
        <v>10283</v>
      </c>
      <c r="F3716" t="s">
        <v>10280</v>
      </c>
      <c r="G3716" t="s">
        <v>10281</v>
      </c>
    </row>
    <row r="3717" spans="1:7" x14ac:dyDescent="0.3">
      <c r="A3717" t="s">
        <v>14013</v>
      </c>
      <c r="B3717" t="s">
        <v>7694</v>
      </c>
      <c r="C3717" s="1">
        <v>45342</v>
      </c>
      <c r="D3717" s="1">
        <v>45342</v>
      </c>
      <c r="E3717" t="s">
        <v>10297</v>
      </c>
      <c r="F3717" t="s">
        <v>10304</v>
      </c>
      <c r="G3717" t="s">
        <v>10329</v>
      </c>
    </row>
    <row r="3718" spans="1:7" x14ac:dyDescent="0.3">
      <c r="A3718" t="s">
        <v>14014</v>
      </c>
      <c r="B3718" t="s">
        <v>7696</v>
      </c>
      <c r="C3718" s="1">
        <v>45413</v>
      </c>
      <c r="D3718" s="1">
        <v>45412</v>
      </c>
      <c r="E3718" t="s">
        <v>10297</v>
      </c>
      <c r="F3718" t="s">
        <v>10289</v>
      </c>
      <c r="G3718" t="s">
        <v>10329</v>
      </c>
    </row>
    <row r="3719" spans="1:7" x14ac:dyDescent="0.3">
      <c r="A3719" t="s">
        <v>14015</v>
      </c>
      <c r="B3719" t="s">
        <v>7698</v>
      </c>
      <c r="C3719" s="1">
        <v>45343</v>
      </c>
      <c r="D3719" s="1">
        <v>45346</v>
      </c>
      <c r="E3719" t="s">
        <v>10283</v>
      </c>
      <c r="F3719" t="s">
        <v>10289</v>
      </c>
      <c r="G3719" t="s">
        <v>10295</v>
      </c>
    </row>
    <row r="3720" spans="1:7" x14ac:dyDescent="0.3">
      <c r="A3720" t="s">
        <v>14016</v>
      </c>
      <c r="B3720" t="s">
        <v>7700</v>
      </c>
      <c r="C3720" s="1">
        <v>45373</v>
      </c>
      <c r="D3720" s="1">
        <v>45374</v>
      </c>
      <c r="E3720" t="s">
        <v>10292</v>
      </c>
      <c r="F3720" t="s">
        <v>10284</v>
      </c>
      <c r="G3720" t="s">
        <v>10301</v>
      </c>
    </row>
    <row r="3721" spans="1:7" x14ac:dyDescent="0.3">
      <c r="A3721" t="s">
        <v>14017</v>
      </c>
      <c r="B3721" t="s">
        <v>7702</v>
      </c>
      <c r="C3721" s="1">
        <v>45405</v>
      </c>
      <c r="D3721" s="1">
        <v>45411</v>
      </c>
      <c r="E3721" t="s">
        <v>10279</v>
      </c>
      <c r="F3721" t="s">
        <v>10280</v>
      </c>
      <c r="G3721" t="s">
        <v>10287</v>
      </c>
    </row>
    <row r="3722" spans="1:7" x14ac:dyDescent="0.3">
      <c r="A3722" t="s">
        <v>14018</v>
      </c>
      <c r="B3722" t="s">
        <v>7704</v>
      </c>
      <c r="C3722" s="1">
        <v>45399</v>
      </c>
      <c r="D3722" s="1">
        <v>45405</v>
      </c>
      <c r="E3722" t="s">
        <v>10292</v>
      </c>
      <c r="F3722" t="s">
        <v>10304</v>
      </c>
      <c r="G3722" t="s">
        <v>10324</v>
      </c>
    </row>
    <row r="3723" spans="1:7" x14ac:dyDescent="0.3">
      <c r="A3723" t="s">
        <v>14019</v>
      </c>
      <c r="B3723" t="s">
        <v>7706</v>
      </c>
      <c r="C3723" s="1">
        <v>45400</v>
      </c>
      <c r="D3723" s="1">
        <v>45400</v>
      </c>
      <c r="E3723" t="s">
        <v>10297</v>
      </c>
      <c r="F3723" t="s">
        <v>10289</v>
      </c>
      <c r="G3723" t="s">
        <v>10281</v>
      </c>
    </row>
    <row r="3724" spans="1:7" x14ac:dyDescent="0.3">
      <c r="A3724" t="s">
        <v>14020</v>
      </c>
      <c r="B3724" t="s">
        <v>7708</v>
      </c>
      <c r="C3724" s="1">
        <v>45398</v>
      </c>
      <c r="D3724" s="1">
        <v>45402</v>
      </c>
      <c r="E3724" t="s">
        <v>10297</v>
      </c>
      <c r="F3724" t="s">
        <v>10280</v>
      </c>
      <c r="G3724" t="s">
        <v>10324</v>
      </c>
    </row>
    <row r="3725" spans="1:7" x14ac:dyDescent="0.3">
      <c r="A3725" t="s">
        <v>14021</v>
      </c>
      <c r="B3725" t="s">
        <v>7710</v>
      </c>
      <c r="C3725" s="1">
        <v>45340</v>
      </c>
      <c r="D3725" s="1">
        <v>45346</v>
      </c>
      <c r="E3725" t="s">
        <v>10279</v>
      </c>
      <c r="F3725" t="s">
        <v>10280</v>
      </c>
      <c r="G3725" t="s">
        <v>10341</v>
      </c>
    </row>
    <row r="3726" spans="1:7" x14ac:dyDescent="0.3">
      <c r="A3726" t="s">
        <v>14022</v>
      </c>
      <c r="B3726" t="s">
        <v>7712</v>
      </c>
      <c r="C3726" s="1">
        <v>45424</v>
      </c>
      <c r="D3726" s="1">
        <v>45428</v>
      </c>
      <c r="E3726" t="s">
        <v>10283</v>
      </c>
      <c r="F3726" t="s">
        <v>10304</v>
      </c>
      <c r="G3726" t="s">
        <v>10341</v>
      </c>
    </row>
    <row r="3727" spans="1:7" x14ac:dyDescent="0.3">
      <c r="A3727" t="s">
        <v>14023</v>
      </c>
      <c r="B3727" t="s">
        <v>7714</v>
      </c>
      <c r="C3727" s="1">
        <v>45416</v>
      </c>
      <c r="D3727" s="1">
        <v>45422</v>
      </c>
      <c r="E3727" t="s">
        <v>10297</v>
      </c>
      <c r="F3727" t="s">
        <v>10284</v>
      </c>
      <c r="G3727" t="s">
        <v>10322</v>
      </c>
    </row>
    <row r="3728" spans="1:7" x14ac:dyDescent="0.3">
      <c r="A3728" t="s">
        <v>14024</v>
      </c>
      <c r="B3728" t="s">
        <v>7716</v>
      </c>
      <c r="C3728" s="1">
        <v>45385</v>
      </c>
      <c r="D3728" s="1">
        <v>45386</v>
      </c>
      <c r="E3728" t="s">
        <v>10279</v>
      </c>
      <c r="F3728" t="s">
        <v>10280</v>
      </c>
      <c r="G3728" t="s">
        <v>10341</v>
      </c>
    </row>
    <row r="3729" spans="1:7" x14ac:dyDescent="0.3">
      <c r="A3729" t="s">
        <v>14025</v>
      </c>
      <c r="B3729" t="s">
        <v>7718</v>
      </c>
      <c r="C3729" s="1">
        <v>45357</v>
      </c>
      <c r="D3729" s="1">
        <v>45356</v>
      </c>
      <c r="E3729" t="s">
        <v>10297</v>
      </c>
      <c r="F3729" t="s">
        <v>10280</v>
      </c>
      <c r="G3729" t="s">
        <v>10329</v>
      </c>
    </row>
    <row r="3730" spans="1:7" x14ac:dyDescent="0.3">
      <c r="A3730" t="s">
        <v>14026</v>
      </c>
      <c r="B3730" t="s">
        <v>7720</v>
      </c>
      <c r="C3730" s="1">
        <v>45438</v>
      </c>
      <c r="D3730" s="1">
        <v>45441</v>
      </c>
      <c r="E3730" t="s">
        <v>10283</v>
      </c>
      <c r="F3730" t="s">
        <v>10289</v>
      </c>
      <c r="G3730" t="s">
        <v>10285</v>
      </c>
    </row>
    <row r="3731" spans="1:7" x14ac:dyDescent="0.3">
      <c r="A3731" t="s">
        <v>14027</v>
      </c>
      <c r="B3731" t="s">
        <v>7722</v>
      </c>
      <c r="C3731" s="1">
        <v>45374</v>
      </c>
      <c r="D3731" s="1">
        <v>45376</v>
      </c>
      <c r="E3731" t="s">
        <v>10297</v>
      </c>
      <c r="F3731" t="s">
        <v>10304</v>
      </c>
      <c r="G3731" t="s">
        <v>10322</v>
      </c>
    </row>
    <row r="3732" spans="1:7" x14ac:dyDescent="0.3">
      <c r="A3732" t="s">
        <v>14028</v>
      </c>
      <c r="B3732" t="s">
        <v>7724</v>
      </c>
      <c r="C3732" s="1">
        <v>45297</v>
      </c>
      <c r="D3732" s="1">
        <v>45302</v>
      </c>
      <c r="E3732" t="s">
        <v>10279</v>
      </c>
      <c r="F3732" t="s">
        <v>10289</v>
      </c>
      <c r="G3732" t="s">
        <v>10299</v>
      </c>
    </row>
    <row r="3733" spans="1:7" x14ac:dyDescent="0.3">
      <c r="A3733" t="s">
        <v>14029</v>
      </c>
      <c r="B3733" t="s">
        <v>7726</v>
      </c>
      <c r="C3733" s="1">
        <v>45418</v>
      </c>
      <c r="D3733" s="1">
        <v>45423</v>
      </c>
      <c r="E3733" t="s">
        <v>10297</v>
      </c>
      <c r="F3733" t="s">
        <v>10284</v>
      </c>
      <c r="G3733" t="s">
        <v>10299</v>
      </c>
    </row>
    <row r="3734" spans="1:7" x14ac:dyDescent="0.3">
      <c r="A3734" t="s">
        <v>14030</v>
      </c>
      <c r="B3734" t="s">
        <v>7728</v>
      </c>
      <c r="C3734" s="1">
        <v>45438</v>
      </c>
      <c r="D3734" s="1">
        <v>45444</v>
      </c>
      <c r="E3734" t="s">
        <v>10279</v>
      </c>
      <c r="F3734" t="s">
        <v>10304</v>
      </c>
      <c r="G3734" t="s">
        <v>10341</v>
      </c>
    </row>
    <row r="3735" spans="1:7" x14ac:dyDescent="0.3">
      <c r="A3735" t="s">
        <v>14031</v>
      </c>
      <c r="B3735" t="s">
        <v>7730</v>
      </c>
      <c r="C3735" s="1">
        <v>45404</v>
      </c>
      <c r="D3735" s="1">
        <v>45410</v>
      </c>
      <c r="E3735" t="s">
        <v>10283</v>
      </c>
      <c r="F3735" t="s">
        <v>10304</v>
      </c>
      <c r="G3735" t="s">
        <v>10324</v>
      </c>
    </row>
    <row r="3736" spans="1:7" x14ac:dyDescent="0.3">
      <c r="A3736" t="s">
        <v>14032</v>
      </c>
      <c r="B3736" t="s">
        <v>7732</v>
      </c>
      <c r="C3736" s="1">
        <v>45338</v>
      </c>
      <c r="D3736" s="1">
        <v>45343</v>
      </c>
      <c r="E3736" t="s">
        <v>10292</v>
      </c>
      <c r="F3736" t="s">
        <v>10280</v>
      </c>
      <c r="G3736" t="s">
        <v>10281</v>
      </c>
    </row>
    <row r="3737" spans="1:7" x14ac:dyDescent="0.3">
      <c r="A3737" t="s">
        <v>14033</v>
      </c>
      <c r="B3737" t="s">
        <v>7734</v>
      </c>
      <c r="C3737" s="1">
        <v>45366</v>
      </c>
      <c r="D3737" s="1">
        <v>45372</v>
      </c>
      <c r="E3737" t="s">
        <v>10283</v>
      </c>
      <c r="F3737" t="s">
        <v>10284</v>
      </c>
      <c r="G3737" t="s">
        <v>10295</v>
      </c>
    </row>
    <row r="3738" spans="1:7" x14ac:dyDescent="0.3">
      <c r="A3738" t="s">
        <v>14034</v>
      </c>
      <c r="B3738" t="s">
        <v>7736</v>
      </c>
      <c r="C3738" s="1">
        <v>45396</v>
      </c>
      <c r="D3738" s="1">
        <v>45399</v>
      </c>
      <c r="E3738" t="s">
        <v>10297</v>
      </c>
      <c r="F3738" t="s">
        <v>10280</v>
      </c>
      <c r="G3738" t="s">
        <v>10301</v>
      </c>
    </row>
    <row r="3739" spans="1:7" x14ac:dyDescent="0.3">
      <c r="A3739" t="s">
        <v>14035</v>
      </c>
      <c r="B3739" t="s">
        <v>7738</v>
      </c>
      <c r="C3739" s="1">
        <v>45356</v>
      </c>
      <c r="D3739" s="1">
        <v>45356</v>
      </c>
      <c r="E3739" t="s">
        <v>10283</v>
      </c>
      <c r="F3739" t="s">
        <v>10280</v>
      </c>
      <c r="G3739" t="s">
        <v>10324</v>
      </c>
    </row>
    <row r="3740" spans="1:7" x14ac:dyDescent="0.3">
      <c r="A3740" t="s">
        <v>14036</v>
      </c>
      <c r="B3740" t="s">
        <v>7740</v>
      </c>
      <c r="C3740" s="1">
        <v>45327</v>
      </c>
      <c r="D3740" s="1">
        <v>45330</v>
      </c>
      <c r="E3740" t="s">
        <v>10297</v>
      </c>
      <c r="F3740" t="s">
        <v>10284</v>
      </c>
      <c r="G3740" t="s">
        <v>10324</v>
      </c>
    </row>
    <row r="3741" spans="1:7" x14ac:dyDescent="0.3">
      <c r="A3741" t="s">
        <v>14037</v>
      </c>
      <c r="B3741" t="s">
        <v>7742</v>
      </c>
      <c r="C3741" s="1">
        <v>45402</v>
      </c>
      <c r="D3741" s="1">
        <v>45406</v>
      </c>
      <c r="E3741" t="s">
        <v>10283</v>
      </c>
      <c r="F3741" t="s">
        <v>10304</v>
      </c>
      <c r="G3741" t="s">
        <v>10324</v>
      </c>
    </row>
    <row r="3742" spans="1:7" x14ac:dyDescent="0.3">
      <c r="A3742" t="s">
        <v>14038</v>
      </c>
      <c r="B3742" t="s">
        <v>7744</v>
      </c>
      <c r="C3742" s="1">
        <v>45367</v>
      </c>
      <c r="D3742" s="1">
        <v>45366</v>
      </c>
      <c r="E3742" t="s">
        <v>10292</v>
      </c>
      <c r="F3742" t="s">
        <v>10289</v>
      </c>
      <c r="G3742" t="s">
        <v>10293</v>
      </c>
    </row>
    <row r="3743" spans="1:7" x14ac:dyDescent="0.3">
      <c r="A3743" t="s">
        <v>14039</v>
      </c>
      <c r="B3743" t="s">
        <v>7746</v>
      </c>
      <c r="C3743" s="1">
        <v>45404</v>
      </c>
      <c r="D3743" s="1">
        <v>45403</v>
      </c>
      <c r="E3743" t="s">
        <v>10279</v>
      </c>
      <c r="F3743" t="s">
        <v>10304</v>
      </c>
      <c r="G3743" t="s">
        <v>10299</v>
      </c>
    </row>
    <row r="3744" spans="1:7" x14ac:dyDescent="0.3">
      <c r="A3744" t="s">
        <v>14040</v>
      </c>
      <c r="B3744" t="s">
        <v>7748</v>
      </c>
      <c r="C3744" s="1">
        <v>45390</v>
      </c>
      <c r="D3744" s="1">
        <v>45395</v>
      </c>
      <c r="E3744" t="s">
        <v>10297</v>
      </c>
      <c r="F3744" t="s">
        <v>10289</v>
      </c>
      <c r="G3744" t="s">
        <v>10281</v>
      </c>
    </row>
    <row r="3745" spans="1:7" x14ac:dyDescent="0.3">
      <c r="A3745" t="s">
        <v>14041</v>
      </c>
      <c r="B3745" t="s">
        <v>7750</v>
      </c>
      <c r="C3745" s="1">
        <v>45368</v>
      </c>
      <c r="D3745" s="1">
        <v>45371</v>
      </c>
      <c r="E3745" t="s">
        <v>10279</v>
      </c>
      <c r="F3745" t="s">
        <v>10284</v>
      </c>
      <c r="G3745" t="s">
        <v>10290</v>
      </c>
    </row>
    <row r="3746" spans="1:7" x14ac:dyDescent="0.3">
      <c r="A3746" t="s">
        <v>14042</v>
      </c>
      <c r="B3746" t="s">
        <v>7752</v>
      </c>
      <c r="C3746" s="1">
        <v>45439</v>
      </c>
      <c r="D3746" s="1">
        <v>45444</v>
      </c>
      <c r="E3746" t="s">
        <v>10292</v>
      </c>
      <c r="F3746" t="s">
        <v>10304</v>
      </c>
      <c r="G3746" t="s">
        <v>10322</v>
      </c>
    </row>
    <row r="3747" spans="1:7" x14ac:dyDescent="0.3">
      <c r="A3747" t="s">
        <v>14043</v>
      </c>
      <c r="B3747" t="s">
        <v>7754</v>
      </c>
      <c r="C3747" s="1">
        <v>45313</v>
      </c>
      <c r="D3747" s="1">
        <v>45318</v>
      </c>
      <c r="E3747" t="s">
        <v>10297</v>
      </c>
      <c r="F3747" t="s">
        <v>10280</v>
      </c>
      <c r="G3747" t="s">
        <v>10293</v>
      </c>
    </row>
    <row r="3748" spans="1:7" x14ac:dyDescent="0.3">
      <c r="A3748" t="s">
        <v>14044</v>
      </c>
      <c r="B3748" t="s">
        <v>7756</v>
      </c>
      <c r="C3748" s="1">
        <v>45441</v>
      </c>
      <c r="D3748" s="1">
        <v>45445</v>
      </c>
      <c r="E3748" t="s">
        <v>10292</v>
      </c>
      <c r="F3748" t="s">
        <v>10304</v>
      </c>
      <c r="G3748" t="s">
        <v>10295</v>
      </c>
    </row>
    <row r="3749" spans="1:7" x14ac:dyDescent="0.3">
      <c r="A3749" t="s">
        <v>14045</v>
      </c>
      <c r="B3749" t="s">
        <v>7758</v>
      </c>
      <c r="C3749" s="1">
        <v>45390</v>
      </c>
      <c r="D3749" s="1">
        <v>45396</v>
      </c>
      <c r="E3749" t="s">
        <v>10297</v>
      </c>
      <c r="F3749" t="s">
        <v>10304</v>
      </c>
      <c r="G3749" t="s">
        <v>10295</v>
      </c>
    </row>
    <row r="3750" spans="1:7" x14ac:dyDescent="0.3">
      <c r="A3750" t="s">
        <v>14046</v>
      </c>
      <c r="B3750" t="s">
        <v>7760</v>
      </c>
      <c r="C3750" s="1">
        <v>45301</v>
      </c>
      <c r="D3750" s="1">
        <v>45302</v>
      </c>
      <c r="E3750" t="s">
        <v>10279</v>
      </c>
      <c r="F3750" t="s">
        <v>10289</v>
      </c>
      <c r="G3750" t="s">
        <v>10285</v>
      </c>
    </row>
    <row r="3751" spans="1:7" x14ac:dyDescent="0.3">
      <c r="A3751" t="s">
        <v>14047</v>
      </c>
      <c r="B3751" t="s">
        <v>7762</v>
      </c>
      <c r="C3751" s="1">
        <v>45404</v>
      </c>
      <c r="D3751" s="1">
        <v>45406</v>
      </c>
      <c r="E3751" t="s">
        <v>10283</v>
      </c>
      <c r="F3751" t="s">
        <v>10289</v>
      </c>
      <c r="G3751" t="s">
        <v>10301</v>
      </c>
    </row>
    <row r="3752" spans="1:7" x14ac:dyDescent="0.3">
      <c r="A3752" t="s">
        <v>14048</v>
      </c>
      <c r="B3752" t="s">
        <v>7764</v>
      </c>
      <c r="C3752" s="1">
        <v>45376</v>
      </c>
      <c r="D3752" s="1">
        <v>45377</v>
      </c>
      <c r="E3752" t="s">
        <v>10283</v>
      </c>
      <c r="F3752" t="s">
        <v>10284</v>
      </c>
      <c r="G3752" t="s">
        <v>10293</v>
      </c>
    </row>
    <row r="3753" spans="1:7" x14ac:dyDescent="0.3">
      <c r="A3753" t="s">
        <v>14049</v>
      </c>
      <c r="B3753" t="s">
        <v>7766</v>
      </c>
      <c r="C3753" s="1">
        <v>45413</v>
      </c>
      <c r="D3753" s="1">
        <v>45416</v>
      </c>
      <c r="E3753" t="s">
        <v>10292</v>
      </c>
      <c r="F3753" t="s">
        <v>10289</v>
      </c>
      <c r="G3753" t="s">
        <v>10293</v>
      </c>
    </row>
    <row r="3754" spans="1:7" x14ac:dyDescent="0.3">
      <c r="A3754" t="s">
        <v>14050</v>
      </c>
      <c r="B3754" t="s">
        <v>7768</v>
      </c>
      <c r="C3754" s="1">
        <v>45323</v>
      </c>
      <c r="D3754" s="1">
        <v>45325</v>
      </c>
      <c r="E3754" t="s">
        <v>10283</v>
      </c>
      <c r="F3754" t="s">
        <v>10284</v>
      </c>
      <c r="G3754" t="s">
        <v>10287</v>
      </c>
    </row>
    <row r="3755" spans="1:7" x14ac:dyDescent="0.3">
      <c r="A3755" t="s">
        <v>14051</v>
      </c>
      <c r="B3755" t="s">
        <v>7770</v>
      </c>
      <c r="C3755" s="1">
        <v>45326</v>
      </c>
      <c r="D3755" s="1">
        <v>45328</v>
      </c>
      <c r="E3755" t="s">
        <v>10279</v>
      </c>
      <c r="F3755" t="s">
        <v>10280</v>
      </c>
      <c r="G3755" t="s">
        <v>10281</v>
      </c>
    </row>
    <row r="3756" spans="1:7" x14ac:dyDescent="0.3">
      <c r="A3756" t="s">
        <v>14052</v>
      </c>
      <c r="B3756" t="s">
        <v>7772</v>
      </c>
      <c r="C3756" s="1">
        <v>45427</v>
      </c>
      <c r="D3756" s="1">
        <v>45428</v>
      </c>
      <c r="E3756" t="s">
        <v>10292</v>
      </c>
      <c r="F3756" t="s">
        <v>10304</v>
      </c>
      <c r="G3756" t="s">
        <v>10299</v>
      </c>
    </row>
    <row r="3757" spans="1:7" x14ac:dyDescent="0.3">
      <c r="A3757" t="s">
        <v>14053</v>
      </c>
      <c r="B3757" t="s">
        <v>7774</v>
      </c>
      <c r="C3757" s="1">
        <v>45327</v>
      </c>
      <c r="D3757" s="1">
        <v>45329</v>
      </c>
      <c r="E3757" t="s">
        <v>10279</v>
      </c>
      <c r="F3757" t="s">
        <v>10284</v>
      </c>
      <c r="G3757" t="s">
        <v>10281</v>
      </c>
    </row>
    <row r="3758" spans="1:7" x14ac:dyDescent="0.3">
      <c r="A3758" t="s">
        <v>14054</v>
      </c>
      <c r="B3758" t="s">
        <v>7776</v>
      </c>
      <c r="C3758" s="1">
        <v>45366</v>
      </c>
      <c r="D3758" s="1">
        <v>45373</v>
      </c>
      <c r="E3758" t="s">
        <v>10279</v>
      </c>
      <c r="F3758" t="s">
        <v>10280</v>
      </c>
      <c r="G3758" t="s">
        <v>10281</v>
      </c>
    </row>
    <row r="3759" spans="1:7" x14ac:dyDescent="0.3">
      <c r="A3759" t="s">
        <v>14055</v>
      </c>
      <c r="B3759" t="s">
        <v>7778</v>
      </c>
      <c r="C3759" s="1">
        <v>45308</v>
      </c>
      <c r="D3759" s="1">
        <v>45311</v>
      </c>
      <c r="E3759" t="s">
        <v>10283</v>
      </c>
      <c r="F3759" t="s">
        <v>10304</v>
      </c>
      <c r="G3759" t="s">
        <v>10293</v>
      </c>
    </row>
    <row r="3760" spans="1:7" x14ac:dyDescent="0.3">
      <c r="A3760" t="s">
        <v>14056</v>
      </c>
      <c r="B3760" t="s">
        <v>7780</v>
      </c>
      <c r="C3760" s="1">
        <v>45360</v>
      </c>
      <c r="D3760" s="1">
        <v>45362</v>
      </c>
      <c r="E3760" t="s">
        <v>10297</v>
      </c>
      <c r="F3760" t="s">
        <v>10289</v>
      </c>
      <c r="G3760" t="s">
        <v>10341</v>
      </c>
    </row>
    <row r="3761" spans="1:7" x14ac:dyDescent="0.3">
      <c r="A3761" t="s">
        <v>14057</v>
      </c>
      <c r="B3761" t="s">
        <v>7782</v>
      </c>
      <c r="C3761" s="1">
        <v>45366</v>
      </c>
      <c r="D3761" s="1">
        <v>45373</v>
      </c>
      <c r="E3761" t="s">
        <v>10292</v>
      </c>
      <c r="F3761" t="s">
        <v>10280</v>
      </c>
      <c r="G3761" t="s">
        <v>10295</v>
      </c>
    </row>
    <row r="3762" spans="1:7" x14ac:dyDescent="0.3">
      <c r="A3762" t="s">
        <v>14058</v>
      </c>
      <c r="B3762" t="s">
        <v>7784</v>
      </c>
      <c r="C3762" s="1">
        <v>45441</v>
      </c>
      <c r="D3762" s="1">
        <v>45442</v>
      </c>
      <c r="E3762" t="s">
        <v>10292</v>
      </c>
      <c r="F3762" t="s">
        <v>10304</v>
      </c>
      <c r="G3762" t="s">
        <v>10295</v>
      </c>
    </row>
    <row r="3763" spans="1:7" x14ac:dyDescent="0.3">
      <c r="A3763" t="s">
        <v>14059</v>
      </c>
      <c r="B3763" t="s">
        <v>7786</v>
      </c>
      <c r="C3763" s="1">
        <v>45394</v>
      </c>
      <c r="D3763" s="1">
        <v>45395</v>
      </c>
      <c r="E3763" t="s">
        <v>10283</v>
      </c>
      <c r="F3763" t="s">
        <v>10289</v>
      </c>
      <c r="G3763" t="s">
        <v>10285</v>
      </c>
    </row>
    <row r="3764" spans="1:7" x14ac:dyDescent="0.3">
      <c r="A3764" t="s">
        <v>14060</v>
      </c>
      <c r="B3764" t="s">
        <v>7788</v>
      </c>
      <c r="C3764" s="1">
        <v>45323</v>
      </c>
      <c r="D3764" s="1">
        <v>45329</v>
      </c>
      <c r="E3764" t="s">
        <v>10279</v>
      </c>
      <c r="F3764" t="s">
        <v>10284</v>
      </c>
      <c r="G3764" t="s">
        <v>10301</v>
      </c>
    </row>
    <row r="3765" spans="1:7" x14ac:dyDescent="0.3">
      <c r="A3765" t="s">
        <v>14061</v>
      </c>
      <c r="B3765" t="s">
        <v>7790</v>
      </c>
      <c r="C3765" s="1">
        <v>45320</v>
      </c>
      <c r="D3765" s="1">
        <v>45327</v>
      </c>
      <c r="E3765" t="s">
        <v>10297</v>
      </c>
      <c r="F3765" t="s">
        <v>10289</v>
      </c>
      <c r="G3765" t="s">
        <v>10301</v>
      </c>
    </row>
    <row r="3766" spans="1:7" x14ac:dyDescent="0.3">
      <c r="A3766" t="s">
        <v>14062</v>
      </c>
      <c r="B3766" t="s">
        <v>7792</v>
      </c>
      <c r="C3766" s="1">
        <v>45431</v>
      </c>
      <c r="D3766" s="1">
        <v>45435</v>
      </c>
      <c r="E3766" t="s">
        <v>10292</v>
      </c>
      <c r="F3766" t="s">
        <v>10280</v>
      </c>
      <c r="G3766" t="s">
        <v>10290</v>
      </c>
    </row>
    <row r="3767" spans="1:7" x14ac:dyDescent="0.3">
      <c r="A3767" t="s">
        <v>14063</v>
      </c>
      <c r="B3767" t="s">
        <v>7794</v>
      </c>
      <c r="C3767" s="1">
        <v>45386</v>
      </c>
      <c r="D3767" s="1">
        <v>45387</v>
      </c>
      <c r="E3767" t="s">
        <v>10283</v>
      </c>
      <c r="F3767" t="s">
        <v>10289</v>
      </c>
      <c r="G3767" t="s">
        <v>10290</v>
      </c>
    </row>
    <row r="3768" spans="1:7" x14ac:dyDescent="0.3">
      <c r="A3768" t="s">
        <v>14064</v>
      </c>
      <c r="B3768" t="s">
        <v>7796</v>
      </c>
      <c r="C3768" s="1">
        <v>45305</v>
      </c>
      <c r="D3768" s="1">
        <v>45309</v>
      </c>
      <c r="E3768" t="s">
        <v>10292</v>
      </c>
      <c r="F3768" t="s">
        <v>10284</v>
      </c>
      <c r="G3768" t="s">
        <v>10287</v>
      </c>
    </row>
    <row r="3769" spans="1:7" x14ac:dyDescent="0.3">
      <c r="A3769" t="s">
        <v>14065</v>
      </c>
      <c r="B3769" t="s">
        <v>7798</v>
      </c>
      <c r="C3769" s="1">
        <v>45356</v>
      </c>
      <c r="D3769" s="1">
        <v>45357</v>
      </c>
      <c r="E3769" t="s">
        <v>10292</v>
      </c>
      <c r="F3769" t="s">
        <v>10289</v>
      </c>
      <c r="G3769" t="s">
        <v>10281</v>
      </c>
    </row>
    <row r="3770" spans="1:7" x14ac:dyDescent="0.3">
      <c r="A3770" t="s">
        <v>14066</v>
      </c>
      <c r="B3770" t="s">
        <v>7800</v>
      </c>
      <c r="C3770" s="1">
        <v>45354</v>
      </c>
      <c r="D3770" s="1">
        <v>45361</v>
      </c>
      <c r="E3770" t="s">
        <v>10279</v>
      </c>
      <c r="F3770" t="s">
        <v>10284</v>
      </c>
      <c r="G3770" t="s">
        <v>10341</v>
      </c>
    </row>
    <row r="3771" spans="1:7" x14ac:dyDescent="0.3">
      <c r="A3771" t="s">
        <v>14067</v>
      </c>
      <c r="B3771" t="s">
        <v>7802</v>
      </c>
      <c r="C3771" s="1">
        <v>45426</v>
      </c>
      <c r="D3771" s="1">
        <v>45430</v>
      </c>
      <c r="E3771" t="s">
        <v>10297</v>
      </c>
      <c r="F3771" t="s">
        <v>10284</v>
      </c>
      <c r="G3771" t="s">
        <v>10341</v>
      </c>
    </row>
    <row r="3772" spans="1:7" x14ac:dyDescent="0.3">
      <c r="A3772" t="s">
        <v>14068</v>
      </c>
      <c r="B3772" t="s">
        <v>7804</v>
      </c>
      <c r="C3772" s="1">
        <v>45320</v>
      </c>
      <c r="D3772" s="1">
        <v>45323</v>
      </c>
      <c r="E3772" t="s">
        <v>10292</v>
      </c>
      <c r="F3772" t="s">
        <v>10289</v>
      </c>
      <c r="G3772" t="s">
        <v>10287</v>
      </c>
    </row>
    <row r="3773" spans="1:7" x14ac:dyDescent="0.3">
      <c r="A3773" t="s">
        <v>14069</v>
      </c>
      <c r="B3773" t="s">
        <v>7806</v>
      </c>
      <c r="C3773" s="1">
        <v>45365</v>
      </c>
      <c r="D3773" s="1">
        <v>45370</v>
      </c>
      <c r="E3773" t="s">
        <v>10297</v>
      </c>
      <c r="F3773" t="s">
        <v>10289</v>
      </c>
      <c r="G3773" t="s">
        <v>10322</v>
      </c>
    </row>
    <row r="3774" spans="1:7" x14ac:dyDescent="0.3">
      <c r="A3774" t="s">
        <v>14070</v>
      </c>
      <c r="B3774" t="s">
        <v>7808</v>
      </c>
      <c r="C3774" s="1">
        <v>45366</v>
      </c>
      <c r="D3774" s="1">
        <v>45372</v>
      </c>
      <c r="E3774" t="s">
        <v>10297</v>
      </c>
      <c r="F3774" t="s">
        <v>10304</v>
      </c>
      <c r="G3774" t="s">
        <v>10285</v>
      </c>
    </row>
    <row r="3775" spans="1:7" x14ac:dyDescent="0.3">
      <c r="A3775" t="s">
        <v>14071</v>
      </c>
      <c r="B3775" t="s">
        <v>7810</v>
      </c>
      <c r="C3775" s="1">
        <v>45435</v>
      </c>
      <c r="D3775" s="1">
        <v>45442</v>
      </c>
      <c r="E3775" t="s">
        <v>10297</v>
      </c>
      <c r="F3775" t="s">
        <v>10280</v>
      </c>
      <c r="G3775" t="s">
        <v>10287</v>
      </c>
    </row>
    <row r="3776" spans="1:7" x14ac:dyDescent="0.3">
      <c r="A3776" t="s">
        <v>14072</v>
      </c>
      <c r="B3776" t="s">
        <v>7812</v>
      </c>
      <c r="C3776" s="1">
        <v>45346</v>
      </c>
      <c r="D3776" s="1">
        <v>45351</v>
      </c>
      <c r="E3776" t="s">
        <v>10279</v>
      </c>
      <c r="F3776" t="s">
        <v>10289</v>
      </c>
      <c r="G3776" t="s">
        <v>10324</v>
      </c>
    </row>
    <row r="3777" spans="1:7" x14ac:dyDescent="0.3">
      <c r="A3777" t="s">
        <v>14073</v>
      </c>
      <c r="B3777" t="s">
        <v>7814</v>
      </c>
      <c r="C3777" s="1">
        <v>45423</v>
      </c>
      <c r="D3777" s="1">
        <v>45425</v>
      </c>
      <c r="E3777" t="s">
        <v>10283</v>
      </c>
      <c r="F3777" t="s">
        <v>10289</v>
      </c>
      <c r="G3777" t="s">
        <v>10324</v>
      </c>
    </row>
    <row r="3778" spans="1:7" x14ac:dyDescent="0.3">
      <c r="A3778" t="s">
        <v>14074</v>
      </c>
      <c r="B3778" t="s">
        <v>7816</v>
      </c>
      <c r="C3778" s="1">
        <v>45322</v>
      </c>
      <c r="D3778" s="1">
        <v>45327</v>
      </c>
      <c r="E3778" t="s">
        <v>10279</v>
      </c>
      <c r="F3778" t="s">
        <v>10289</v>
      </c>
      <c r="G3778" t="s">
        <v>10295</v>
      </c>
    </row>
    <row r="3779" spans="1:7" x14ac:dyDescent="0.3">
      <c r="A3779" t="s">
        <v>14075</v>
      </c>
      <c r="B3779" t="s">
        <v>7818</v>
      </c>
      <c r="C3779" s="1">
        <v>45377</v>
      </c>
      <c r="D3779" s="1">
        <v>45377</v>
      </c>
      <c r="E3779" t="s">
        <v>10279</v>
      </c>
      <c r="F3779" t="s">
        <v>10284</v>
      </c>
      <c r="G3779" t="s">
        <v>10293</v>
      </c>
    </row>
    <row r="3780" spans="1:7" x14ac:dyDescent="0.3">
      <c r="A3780" t="s">
        <v>14076</v>
      </c>
      <c r="B3780" t="s">
        <v>7820</v>
      </c>
      <c r="C3780" s="1">
        <v>45398</v>
      </c>
      <c r="D3780" s="1">
        <v>45401</v>
      </c>
      <c r="E3780" t="s">
        <v>10279</v>
      </c>
      <c r="F3780" t="s">
        <v>10289</v>
      </c>
      <c r="G3780" t="s">
        <v>10293</v>
      </c>
    </row>
    <row r="3781" spans="1:7" x14ac:dyDescent="0.3">
      <c r="A3781" t="s">
        <v>14077</v>
      </c>
      <c r="B3781" t="s">
        <v>7822</v>
      </c>
      <c r="C3781" s="1">
        <v>45392</v>
      </c>
      <c r="D3781" s="1">
        <v>45397</v>
      </c>
      <c r="E3781" t="s">
        <v>10279</v>
      </c>
      <c r="F3781" t="s">
        <v>10284</v>
      </c>
      <c r="G3781" t="s">
        <v>10295</v>
      </c>
    </row>
    <row r="3782" spans="1:7" x14ac:dyDescent="0.3">
      <c r="A3782" t="s">
        <v>14078</v>
      </c>
      <c r="B3782" t="s">
        <v>7824</v>
      </c>
      <c r="C3782" s="1">
        <v>45388</v>
      </c>
      <c r="D3782" s="1">
        <v>45394</v>
      </c>
      <c r="E3782" t="s">
        <v>10292</v>
      </c>
      <c r="F3782" t="s">
        <v>10284</v>
      </c>
      <c r="G3782" t="s">
        <v>10287</v>
      </c>
    </row>
    <row r="3783" spans="1:7" x14ac:dyDescent="0.3">
      <c r="A3783" t="s">
        <v>14079</v>
      </c>
      <c r="B3783" t="s">
        <v>7826</v>
      </c>
      <c r="C3783" s="1">
        <v>45427</v>
      </c>
      <c r="D3783" s="1">
        <v>45426</v>
      </c>
      <c r="E3783" t="s">
        <v>10283</v>
      </c>
      <c r="F3783" t="s">
        <v>10289</v>
      </c>
      <c r="G3783" t="s">
        <v>10329</v>
      </c>
    </row>
    <row r="3784" spans="1:7" x14ac:dyDescent="0.3">
      <c r="A3784" t="s">
        <v>14080</v>
      </c>
      <c r="B3784" t="s">
        <v>7828</v>
      </c>
      <c r="C3784" s="1">
        <v>45313</v>
      </c>
      <c r="D3784" s="1">
        <v>45319</v>
      </c>
      <c r="E3784" t="s">
        <v>10279</v>
      </c>
      <c r="F3784" t="s">
        <v>10284</v>
      </c>
      <c r="G3784" t="s">
        <v>10295</v>
      </c>
    </row>
    <row r="3785" spans="1:7" x14ac:dyDescent="0.3">
      <c r="A3785" t="s">
        <v>14081</v>
      </c>
      <c r="B3785" t="s">
        <v>7830</v>
      </c>
      <c r="C3785" s="1">
        <v>45390</v>
      </c>
      <c r="D3785" s="1">
        <v>45391</v>
      </c>
      <c r="E3785" t="s">
        <v>10292</v>
      </c>
      <c r="F3785" t="s">
        <v>10284</v>
      </c>
      <c r="G3785" t="s">
        <v>10329</v>
      </c>
    </row>
    <row r="3786" spans="1:7" x14ac:dyDescent="0.3">
      <c r="A3786" t="s">
        <v>14082</v>
      </c>
      <c r="B3786" t="s">
        <v>7832</v>
      </c>
      <c r="C3786" s="1">
        <v>45298</v>
      </c>
      <c r="D3786" s="1">
        <v>45299</v>
      </c>
      <c r="E3786" t="s">
        <v>10292</v>
      </c>
      <c r="F3786" t="s">
        <v>10284</v>
      </c>
      <c r="G3786" t="s">
        <v>10293</v>
      </c>
    </row>
    <row r="3787" spans="1:7" x14ac:dyDescent="0.3">
      <c r="A3787" t="s">
        <v>14083</v>
      </c>
      <c r="B3787" t="s">
        <v>7834</v>
      </c>
      <c r="C3787" s="1">
        <v>45305</v>
      </c>
      <c r="D3787" s="1">
        <v>45306</v>
      </c>
      <c r="E3787" t="s">
        <v>10283</v>
      </c>
      <c r="F3787" t="s">
        <v>10289</v>
      </c>
      <c r="G3787" t="s">
        <v>10299</v>
      </c>
    </row>
    <row r="3788" spans="1:7" x14ac:dyDescent="0.3">
      <c r="A3788" t="s">
        <v>14084</v>
      </c>
      <c r="B3788" t="s">
        <v>7836</v>
      </c>
      <c r="C3788" s="1">
        <v>45351</v>
      </c>
      <c r="D3788" s="1">
        <v>45355</v>
      </c>
      <c r="E3788" t="s">
        <v>10283</v>
      </c>
      <c r="F3788" t="s">
        <v>10284</v>
      </c>
      <c r="G3788" t="s">
        <v>10293</v>
      </c>
    </row>
    <row r="3789" spans="1:7" x14ac:dyDescent="0.3">
      <c r="A3789" t="s">
        <v>14085</v>
      </c>
      <c r="B3789" t="s">
        <v>7838</v>
      </c>
      <c r="C3789" s="1">
        <v>45426</v>
      </c>
      <c r="D3789" s="1">
        <v>45429</v>
      </c>
      <c r="E3789" t="s">
        <v>10297</v>
      </c>
      <c r="F3789" t="s">
        <v>10284</v>
      </c>
      <c r="G3789" t="s">
        <v>10285</v>
      </c>
    </row>
    <row r="3790" spans="1:7" x14ac:dyDescent="0.3">
      <c r="A3790" t="s">
        <v>14086</v>
      </c>
      <c r="B3790" t="s">
        <v>7840</v>
      </c>
      <c r="C3790" s="1">
        <v>45409</v>
      </c>
      <c r="D3790" s="1">
        <v>45409</v>
      </c>
      <c r="E3790" t="s">
        <v>10279</v>
      </c>
      <c r="F3790" t="s">
        <v>10304</v>
      </c>
      <c r="G3790" t="s">
        <v>10295</v>
      </c>
    </row>
    <row r="3791" spans="1:7" x14ac:dyDescent="0.3">
      <c r="A3791" t="s">
        <v>14087</v>
      </c>
      <c r="B3791" t="s">
        <v>7842</v>
      </c>
      <c r="C3791" s="1">
        <v>45322</v>
      </c>
      <c r="D3791" s="1">
        <v>45328</v>
      </c>
      <c r="E3791" t="s">
        <v>10279</v>
      </c>
      <c r="F3791" t="s">
        <v>10280</v>
      </c>
      <c r="G3791" t="s">
        <v>10324</v>
      </c>
    </row>
    <row r="3792" spans="1:7" x14ac:dyDescent="0.3">
      <c r="A3792" t="s">
        <v>14088</v>
      </c>
      <c r="B3792" t="s">
        <v>7844</v>
      </c>
      <c r="C3792" s="1">
        <v>45332</v>
      </c>
      <c r="D3792" s="1">
        <v>45333</v>
      </c>
      <c r="E3792" t="s">
        <v>10292</v>
      </c>
      <c r="F3792" t="s">
        <v>10304</v>
      </c>
      <c r="G3792" t="s">
        <v>10324</v>
      </c>
    </row>
    <row r="3793" spans="1:7" x14ac:dyDescent="0.3">
      <c r="A3793" t="s">
        <v>14089</v>
      </c>
      <c r="B3793" t="s">
        <v>7846</v>
      </c>
      <c r="C3793" s="1">
        <v>45322</v>
      </c>
      <c r="D3793" s="1">
        <v>45327</v>
      </c>
      <c r="E3793" t="s">
        <v>10283</v>
      </c>
      <c r="F3793" t="s">
        <v>10289</v>
      </c>
      <c r="G3793" t="s">
        <v>10287</v>
      </c>
    </row>
    <row r="3794" spans="1:7" x14ac:dyDescent="0.3">
      <c r="A3794" t="s">
        <v>14090</v>
      </c>
      <c r="B3794" t="s">
        <v>7848</v>
      </c>
      <c r="C3794" s="1">
        <v>45396</v>
      </c>
      <c r="D3794" s="1">
        <v>45400</v>
      </c>
      <c r="E3794" t="s">
        <v>10297</v>
      </c>
      <c r="F3794" t="s">
        <v>10280</v>
      </c>
      <c r="G3794" t="s">
        <v>10322</v>
      </c>
    </row>
    <row r="3795" spans="1:7" x14ac:dyDescent="0.3">
      <c r="A3795" t="s">
        <v>14091</v>
      </c>
      <c r="B3795" t="s">
        <v>7850</v>
      </c>
      <c r="C3795" s="1">
        <v>45352</v>
      </c>
      <c r="D3795" s="1">
        <v>45354</v>
      </c>
      <c r="E3795" t="s">
        <v>10283</v>
      </c>
      <c r="F3795" t="s">
        <v>10280</v>
      </c>
      <c r="G3795" t="s">
        <v>10329</v>
      </c>
    </row>
    <row r="3796" spans="1:7" x14ac:dyDescent="0.3">
      <c r="A3796" t="s">
        <v>14092</v>
      </c>
      <c r="B3796" t="s">
        <v>7852</v>
      </c>
      <c r="C3796" s="1">
        <v>45368</v>
      </c>
      <c r="D3796" s="1">
        <v>45370</v>
      </c>
      <c r="E3796" t="s">
        <v>10283</v>
      </c>
      <c r="F3796" t="s">
        <v>10280</v>
      </c>
      <c r="G3796" t="s">
        <v>10293</v>
      </c>
    </row>
    <row r="3797" spans="1:7" x14ac:dyDescent="0.3">
      <c r="A3797" t="s">
        <v>14093</v>
      </c>
      <c r="B3797" t="s">
        <v>7854</v>
      </c>
      <c r="C3797" s="1">
        <v>45411</v>
      </c>
      <c r="D3797" s="1">
        <v>45412</v>
      </c>
      <c r="E3797" t="s">
        <v>10283</v>
      </c>
      <c r="F3797" t="s">
        <v>10304</v>
      </c>
      <c r="G3797" t="s">
        <v>10341</v>
      </c>
    </row>
    <row r="3798" spans="1:7" x14ac:dyDescent="0.3">
      <c r="A3798" t="s">
        <v>14094</v>
      </c>
      <c r="B3798" t="s">
        <v>7856</v>
      </c>
      <c r="C3798" s="1">
        <v>45420</v>
      </c>
      <c r="D3798" s="1">
        <v>45426</v>
      </c>
      <c r="E3798" t="s">
        <v>10292</v>
      </c>
      <c r="F3798" t="s">
        <v>10280</v>
      </c>
      <c r="G3798" t="s">
        <v>10301</v>
      </c>
    </row>
    <row r="3799" spans="1:7" x14ac:dyDescent="0.3">
      <c r="A3799" t="s">
        <v>14095</v>
      </c>
      <c r="B3799" t="s">
        <v>7858</v>
      </c>
      <c r="C3799" s="1">
        <v>45301</v>
      </c>
      <c r="D3799" s="1">
        <v>45306</v>
      </c>
      <c r="E3799" t="s">
        <v>10283</v>
      </c>
      <c r="F3799" t="s">
        <v>10304</v>
      </c>
      <c r="G3799" t="s">
        <v>10290</v>
      </c>
    </row>
    <row r="3800" spans="1:7" x14ac:dyDescent="0.3">
      <c r="A3800" t="s">
        <v>14096</v>
      </c>
      <c r="B3800" t="s">
        <v>7860</v>
      </c>
      <c r="C3800" s="1">
        <v>45305</v>
      </c>
      <c r="D3800" s="1">
        <v>45309</v>
      </c>
      <c r="E3800" t="s">
        <v>10283</v>
      </c>
      <c r="F3800" t="s">
        <v>10284</v>
      </c>
      <c r="G3800" t="s">
        <v>10293</v>
      </c>
    </row>
    <row r="3801" spans="1:7" x14ac:dyDescent="0.3">
      <c r="A3801" t="s">
        <v>14097</v>
      </c>
      <c r="B3801" t="s">
        <v>7862</v>
      </c>
      <c r="C3801" s="1">
        <v>45306</v>
      </c>
      <c r="D3801" s="1">
        <v>45312</v>
      </c>
      <c r="E3801" t="s">
        <v>10279</v>
      </c>
      <c r="F3801" t="s">
        <v>10284</v>
      </c>
      <c r="G3801" t="s">
        <v>10293</v>
      </c>
    </row>
    <row r="3802" spans="1:7" x14ac:dyDescent="0.3">
      <c r="A3802" t="s">
        <v>14098</v>
      </c>
      <c r="B3802" t="s">
        <v>7864</v>
      </c>
      <c r="C3802" s="1">
        <v>45336</v>
      </c>
      <c r="D3802" s="1">
        <v>45339</v>
      </c>
      <c r="E3802" t="s">
        <v>10279</v>
      </c>
      <c r="F3802" t="s">
        <v>10304</v>
      </c>
      <c r="G3802" t="s">
        <v>10341</v>
      </c>
    </row>
    <row r="3803" spans="1:7" x14ac:dyDescent="0.3">
      <c r="A3803" t="s">
        <v>14099</v>
      </c>
      <c r="B3803" t="s">
        <v>7866</v>
      </c>
      <c r="C3803" s="1">
        <v>45440</v>
      </c>
      <c r="D3803" s="1">
        <v>45443</v>
      </c>
      <c r="E3803" t="s">
        <v>10279</v>
      </c>
      <c r="F3803" t="s">
        <v>10284</v>
      </c>
      <c r="G3803" t="s">
        <v>10287</v>
      </c>
    </row>
    <row r="3804" spans="1:7" x14ac:dyDescent="0.3">
      <c r="A3804" t="s">
        <v>14100</v>
      </c>
      <c r="B3804" t="s">
        <v>7868</v>
      </c>
      <c r="C3804" s="1">
        <v>45351</v>
      </c>
      <c r="D3804" s="1">
        <v>45356</v>
      </c>
      <c r="E3804" t="s">
        <v>10292</v>
      </c>
      <c r="F3804" t="s">
        <v>10289</v>
      </c>
      <c r="G3804" t="s">
        <v>10329</v>
      </c>
    </row>
    <row r="3805" spans="1:7" x14ac:dyDescent="0.3">
      <c r="A3805" t="s">
        <v>14101</v>
      </c>
      <c r="B3805" t="s">
        <v>7870</v>
      </c>
      <c r="C3805" s="1">
        <v>45410</v>
      </c>
      <c r="D3805" s="1">
        <v>45413</v>
      </c>
      <c r="E3805" t="s">
        <v>10297</v>
      </c>
      <c r="F3805" t="s">
        <v>10280</v>
      </c>
      <c r="G3805" t="s">
        <v>10287</v>
      </c>
    </row>
    <row r="3806" spans="1:7" x14ac:dyDescent="0.3">
      <c r="A3806" t="s">
        <v>14102</v>
      </c>
      <c r="B3806" t="s">
        <v>7872</v>
      </c>
      <c r="C3806" s="1">
        <v>45438</v>
      </c>
      <c r="D3806" s="1">
        <v>45443</v>
      </c>
      <c r="E3806" t="s">
        <v>10283</v>
      </c>
      <c r="F3806" t="s">
        <v>10304</v>
      </c>
      <c r="G3806" t="s">
        <v>10285</v>
      </c>
    </row>
    <row r="3807" spans="1:7" x14ac:dyDescent="0.3">
      <c r="A3807" t="s">
        <v>14103</v>
      </c>
      <c r="B3807" t="s">
        <v>7874</v>
      </c>
      <c r="C3807" s="1">
        <v>45432</v>
      </c>
      <c r="D3807" s="1">
        <v>45436</v>
      </c>
      <c r="E3807" t="s">
        <v>10279</v>
      </c>
      <c r="F3807" t="s">
        <v>10304</v>
      </c>
      <c r="G3807" t="s">
        <v>10293</v>
      </c>
    </row>
    <row r="3808" spans="1:7" x14ac:dyDescent="0.3">
      <c r="A3808" t="s">
        <v>14104</v>
      </c>
      <c r="B3808" t="s">
        <v>7876</v>
      </c>
      <c r="C3808" s="1">
        <v>45341</v>
      </c>
      <c r="D3808" s="1">
        <v>45346</v>
      </c>
      <c r="E3808" t="s">
        <v>10292</v>
      </c>
      <c r="F3808" t="s">
        <v>10289</v>
      </c>
      <c r="G3808" t="s">
        <v>10281</v>
      </c>
    </row>
    <row r="3809" spans="1:7" x14ac:dyDescent="0.3">
      <c r="A3809" t="s">
        <v>14105</v>
      </c>
      <c r="B3809" t="s">
        <v>7878</v>
      </c>
      <c r="C3809" s="1">
        <v>45413</v>
      </c>
      <c r="D3809" s="1">
        <v>45419</v>
      </c>
      <c r="E3809" t="s">
        <v>10279</v>
      </c>
      <c r="F3809" t="s">
        <v>10289</v>
      </c>
      <c r="G3809" t="s">
        <v>10295</v>
      </c>
    </row>
    <row r="3810" spans="1:7" x14ac:dyDescent="0.3">
      <c r="A3810" t="s">
        <v>14106</v>
      </c>
      <c r="B3810" t="s">
        <v>7880</v>
      </c>
      <c r="C3810" s="1">
        <v>45350</v>
      </c>
      <c r="D3810" s="1">
        <v>45354</v>
      </c>
      <c r="E3810" t="s">
        <v>10292</v>
      </c>
      <c r="F3810" t="s">
        <v>10289</v>
      </c>
      <c r="G3810" t="s">
        <v>10329</v>
      </c>
    </row>
    <row r="3811" spans="1:7" x14ac:dyDescent="0.3">
      <c r="A3811" t="s">
        <v>14107</v>
      </c>
      <c r="B3811" t="s">
        <v>7882</v>
      </c>
      <c r="C3811" s="1">
        <v>45306</v>
      </c>
      <c r="D3811" s="1">
        <v>45309</v>
      </c>
      <c r="E3811" t="s">
        <v>10297</v>
      </c>
      <c r="F3811" t="s">
        <v>10284</v>
      </c>
      <c r="G3811" t="s">
        <v>10324</v>
      </c>
    </row>
    <row r="3812" spans="1:7" x14ac:dyDescent="0.3">
      <c r="A3812" t="s">
        <v>14108</v>
      </c>
      <c r="B3812" t="s">
        <v>7884</v>
      </c>
      <c r="C3812" s="1">
        <v>45390</v>
      </c>
      <c r="D3812" s="1">
        <v>45394</v>
      </c>
      <c r="E3812" t="s">
        <v>10297</v>
      </c>
      <c r="F3812" t="s">
        <v>10304</v>
      </c>
      <c r="G3812" t="s">
        <v>10290</v>
      </c>
    </row>
    <row r="3813" spans="1:7" x14ac:dyDescent="0.3">
      <c r="A3813" t="s">
        <v>14109</v>
      </c>
      <c r="B3813" t="s">
        <v>7886</v>
      </c>
      <c r="C3813" s="1">
        <v>45312</v>
      </c>
      <c r="D3813" s="1">
        <v>45315</v>
      </c>
      <c r="E3813" t="s">
        <v>10283</v>
      </c>
      <c r="F3813" t="s">
        <v>10284</v>
      </c>
      <c r="G3813" t="s">
        <v>10281</v>
      </c>
    </row>
    <row r="3814" spans="1:7" x14ac:dyDescent="0.3">
      <c r="A3814" t="s">
        <v>14110</v>
      </c>
      <c r="B3814" t="s">
        <v>7888</v>
      </c>
      <c r="C3814" s="1">
        <v>45400</v>
      </c>
      <c r="D3814" s="1">
        <v>45400</v>
      </c>
      <c r="E3814" t="s">
        <v>10292</v>
      </c>
      <c r="F3814" t="s">
        <v>10284</v>
      </c>
      <c r="G3814" t="s">
        <v>10295</v>
      </c>
    </row>
    <row r="3815" spans="1:7" x14ac:dyDescent="0.3">
      <c r="A3815" t="s">
        <v>14111</v>
      </c>
      <c r="B3815" t="s">
        <v>7890</v>
      </c>
      <c r="C3815" s="1">
        <v>45345</v>
      </c>
      <c r="D3815" s="1">
        <v>45348</v>
      </c>
      <c r="E3815" t="s">
        <v>10283</v>
      </c>
      <c r="F3815" t="s">
        <v>10289</v>
      </c>
      <c r="G3815" t="s">
        <v>10299</v>
      </c>
    </row>
    <row r="3816" spans="1:7" x14ac:dyDescent="0.3">
      <c r="A3816" t="s">
        <v>14112</v>
      </c>
      <c r="B3816" t="s">
        <v>7892</v>
      </c>
      <c r="C3816" s="1">
        <v>45378</v>
      </c>
      <c r="D3816" s="1">
        <v>45382</v>
      </c>
      <c r="E3816" t="s">
        <v>10283</v>
      </c>
      <c r="F3816" t="s">
        <v>10284</v>
      </c>
      <c r="G3816" t="s">
        <v>10290</v>
      </c>
    </row>
    <row r="3817" spans="1:7" x14ac:dyDescent="0.3">
      <c r="A3817" t="s">
        <v>14113</v>
      </c>
      <c r="B3817" t="s">
        <v>7894</v>
      </c>
      <c r="C3817" s="1">
        <v>45344</v>
      </c>
      <c r="D3817" s="1">
        <v>45345</v>
      </c>
      <c r="E3817" t="s">
        <v>10279</v>
      </c>
      <c r="F3817" t="s">
        <v>10304</v>
      </c>
      <c r="G3817" t="s">
        <v>10299</v>
      </c>
    </row>
    <row r="3818" spans="1:7" x14ac:dyDescent="0.3">
      <c r="A3818" t="s">
        <v>14114</v>
      </c>
      <c r="B3818" t="s">
        <v>7896</v>
      </c>
      <c r="C3818" s="1">
        <v>45406</v>
      </c>
      <c r="D3818" s="1">
        <v>45412</v>
      </c>
      <c r="E3818" t="s">
        <v>10279</v>
      </c>
      <c r="F3818" t="s">
        <v>10280</v>
      </c>
      <c r="G3818" t="s">
        <v>10322</v>
      </c>
    </row>
    <row r="3819" spans="1:7" x14ac:dyDescent="0.3">
      <c r="A3819" t="s">
        <v>14115</v>
      </c>
      <c r="B3819" t="s">
        <v>7898</v>
      </c>
      <c r="C3819" s="1">
        <v>45338</v>
      </c>
      <c r="D3819" s="1">
        <v>45342</v>
      </c>
      <c r="E3819" t="s">
        <v>10292</v>
      </c>
      <c r="F3819" t="s">
        <v>10284</v>
      </c>
      <c r="G3819" t="s">
        <v>10281</v>
      </c>
    </row>
    <row r="3820" spans="1:7" x14ac:dyDescent="0.3">
      <c r="A3820" t="s">
        <v>14116</v>
      </c>
      <c r="B3820" t="s">
        <v>7900</v>
      </c>
      <c r="C3820" s="1">
        <v>45352</v>
      </c>
      <c r="D3820" s="1">
        <v>45351</v>
      </c>
      <c r="E3820" t="s">
        <v>10297</v>
      </c>
      <c r="F3820" t="s">
        <v>10280</v>
      </c>
      <c r="G3820" t="s">
        <v>10322</v>
      </c>
    </row>
    <row r="3821" spans="1:7" x14ac:dyDescent="0.3">
      <c r="A3821" t="s">
        <v>14117</v>
      </c>
      <c r="B3821" t="s">
        <v>7902</v>
      </c>
      <c r="C3821" s="1">
        <v>45425</v>
      </c>
      <c r="D3821" s="1">
        <v>45430</v>
      </c>
      <c r="E3821" t="s">
        <v>10283</v>
      </c>
      <c r="F3821" t="s">
        <v>10289</v>
      </c>
      <c r="G3821" t="s">
        <v>10290</v>
      </c>
    </row>
    <row r="3822" spans="1:7" x14ac:dyDescent="0.3">
      <c r="A3822" t="s">
        <v>14118</v>
      </c>
      <c r="B3822" t="s">
        <v>7904</v>
      </c>
      <c r="C3822" s="1">
        <v>45405</v>
      </c>
      <c r="D3822" s="1">
        <v>45407</v>
      </c>
      <c r="E3822" t="s">
        <v>10283</v>
      </c>
      <c r="F3822" t="s">
        <v>10284</v>
      </c>
      <c r="G3822" t="s">
        <v>10295</v>
      </c>
    </row>
    <row r="3823" spans="1:7" x14ac:dyDescent="0.3">
      <c r="A3823" t="s">
        <v>14119</v>
      </c>
      <c r="B3823" t="s">
        <v>7906</v>
      </c>
      <c r="C3823" s="1">
        <v>45367</v>
      </c>
      <c r="D3823" s="1">
        <v>45371</v>
      </c>
      <c r="E3823" t="s">
        <v>10279</v>
      </c>
      <c r="F3823" t="s">
        <v>10304</v>
      </c>
      <c r="G3823" t="s">
        <v>10295</v>
      </c>
    </row>
    <row r="3824" spans="1:7" x14ac:dyDescent="0.3">
      <c r="A3824" t="s">
        <v>14120</v>
      </c>
      <c r="B3824" t="s">
        <v>7908</v>
      </c>
      <c r="C3824" s="1">
        <v>45377</v>
      </c>
      <c r="D3824" s="1">
        <v>45383</v>
      </c>
      <c r="E3824" t="s">
        <v>10292</v>
      </c>
      <c r="F3824" t="s">
        <v>10304</v>
      </c>
      <c r="G3824" t="s">
        <v>10299</v>
      </c>
    </row>
    <row r="3825" spans="1:7" x14ac:dyDescent="0.3">
      <c r="A3825" t="s">
        <v>14121</v>
      </c>
      <c r="B3825" t="s">
        <v>7910</v>
      </c>
      <c r="C3825" s="1">
        <v>45332</v>
      </c>
      <c r="D3825" s="1">
        <v>45335</v>
      </c>
      <c r="E3825" t="s">
        <v>10292</v>
      </c>
      <c r="F3825" t="s">
        <v>10289</v>
      </c>
      <c r="G3825" t="s">
        <v>10285</v>
      </c>
    </row>
    <row r="3826" spans="1:7" x14ac:dyDescent="0.3">
      <c r="A3826" t="s">
        <v>14122</v>
      </c>
      <c r="B3826" t="s">
        <v>7912</v>
      </c>
      <c r="C3826" s="1">
        <v>45433</v>
      </c>
      <c r="D3826" s="1">
        <v>45433</v>
      </c>
      <c r="E3826" t="s">
        <v>10292</v>
      </c>
      <c r="F3826" t="s">
        <v>10304</v>
      </c>
      <c r="G3826" t="s">
        <v>10293</v>
      </c>
    </row>
    <row r="3827" spans="1:7" x14ac:dyDescent="0.3">
      <c r="A3827" t="s">
        <v>14123</v>
      </c>
      <c r="B3827" t="s">
        <v>7914</v>
      </c>
      <c r="C3827" s="1">
        <v>45414</v>
      </c>
      <c r="D3827" s="1">
        <v>45416</v>
      </c>
      <c r="E3827" t="s">
        <v>10283</v>
      </c>
      <c r="F3827" t="s">
        <v>10289</v>
      </c>
      <c r="G3827" t="s">
        <v>10281</v>
      </c>
    </row>
    <row r="3828" spans="1:7" x14ac:dyDescent="0.3">
      <c r="A3828" t="s">
        <v>14124</v>
      </c>
      <c r="B3828" t="s">
        <v>7916</v>
      </c>
      <c r="C3828" s="1">
        <v>45314</v>
      </c>
      <c r="D3828" s="1">
        <v>45319</v>
      </c>
      <c r="E3828" t="s">
        <v>10279</v>
      </c>
      <c r="F3828" t="s">
        <v>10304</v>
      </c>
      <c r="G3828" t="s">
        <v>10341</v>
      </c>
    </row>
    <row r="3829" spans="1:7" x14ac:dyDescent="0.3">
      <c r="A3829" t="s">
        <v>14125</v>
      </c>
      <c r="B3829" t="s">
        <v>7918</v>
      </c>
      <c r="C3829" s="1">
        <v>45296</v>
      </c>
      <c r="D3829" s="1">
        <v>45296</v>
      </c>
      <c r="E3829" t="s">
        <v>10279</v>
      </c>
      <c r="F3829" t="s">
        <v>10280</v>
      </c>
      <c r="G3829" t="s">
        <v>10281</v>
      </c>
    </row>
    <row r="3830" spans="1:7" x14ac:dyDescent="0.3">
      <c r="A3830" t="s">
        <v>14126</v>
      </c>
      <c r="B3830" t="s">
        <v>7920</v>
      </c>
      <c r="C3830" s="1">
        <v>45367</v>
      </c>
      <c r="D3830" s="1">
        <v>45370</v>
      </c>
      <c r="E3830" t="s">
        <v>10297</v>
      </c>
      <c r="F3830" t="s">
        <v>10304</v>
      </c>
      <c r="G3830" t="s">
        <v>10290</v>
      </c>
    </row>
    <row r="3831" spans="1:7" x14ac:dyDescent="0.3">
      <c r="A3831" t="s">
        <v>14127</v>
      </c>
      <c r="B3831" t="s">
        <v>7922</v>
      </c>
      <c r="C3831" s="1">
        <v>45355</v>
      </c>
      <c r="D3831" s="1">
        <v>45355</v>
      </c>
      <c r="E3831" t="s">
        <v>10283</v>
      </c>
      <c r="F3831" t="s">
        <v>10284</v>
      </c>
      <c r="G3831" t="s">
        <v>10322</v>
      </c>
    </row>
    <row r="3832" spans="1:7" x14ac:dyDescent="0.3">
      <c r="A3832" t="s">
        <v>14128</v>
      </c>
      <c r="B3832" t="s">
        <v>7924</v>
      </c>
      <c r="C3832" s="1">
        <v>45383</v>
      </c>
      <c r="D3832" s="1">
        <v>45387</v>
      </c>
      <c r="E3832" t="s">
        <v>10297</v>
      </c>
      <c r="F3832" t="s">
        <v>10289</v>
      </c>
      <c r="G3832" t="s">
        <v>10290</v>
      </c>
    </row>
    <row r="3833" spans="1:7" x14ac:dyDescent="0.3">
      <c r="A3833" t="s">
        <v>14129</v>
      </c>
      <c r="B3833" t="s">
        <v>7926</v>
      </c>
      <c r="C3833" s="1">
        <v>45387</v>
      </c>
      <c r="D3833" s="1">
        <v>45393</v>
      </c>
      <c r="E3833" t="s">
        <v>10297</v>
      </c>
      <c r="F3833" t="s">
        <v>10304</v>
      </c>
      <c r="G3833" t="s">
        <v>10295</v>
      </c>
    </row>
    <row r="3834" spans="1:7" x14ac:dyDescent="0.3">
      <c r="A3834" t="s">
        <v>14130</v>
      </c>
      <c r="B3834" t="s">
        <v>7928</v>
      </c>
      <c r="C3834" s="1">
        <v>45351</v>
      </c>
      <c r="D3834" s="1">
        <v>45354</v>
      </c>
      <c r="E3834" t="s">
        <v>10279</v>
      </c>
      <c r="F3834" t="s">
        <v>10284</v>
      </c>
      <c r="G3834" t="s">
        <v>10329</v>
      </c>
    </row>
    <row r="3835" spans="1:7" x14ac:dyDescent="0.3">
      <c r="A3835" t="s">
        <v>14131</v>
      </c>
      <c r="B3835" t="s">
        <v>7930</v>
      </c>
      <c r="C3835" s="1">
        <v>45295</v>
      </c>
      <c r="D3835" s="1">
        <v>45297</v>
      </c>
      <c r="E3835" t="s">
        <v>10292</v>
      </c>
      <c r="F3835" t="s">
        <v>10284</v>
      </c>
      <c r="G3835" t="s">
        <v>10290</v>
      </c>
    </row>
    <row r="3836" spans="1:7" x14ac:dyDescent="0.3">
      <c r="A3836" t="s">
        <v>14132</v>
      </c>
      <c r="B3836" t="s">
        <v>7932</v>
      </c>
      <c r="C3836" s="1">
        <v>45409</v>
      </c>
      <c r="D3836" s="1">
        <v>45414</v>
      </c>
      <c r="E3836" t="s">
        <v>10283</v>
      </c>
      <c r="F3836" t="s">
        <v>10280</v>
      </c>
      <c r="G3836" t="s">
        <v>10290</v>
      </c>
    </row>
    <row r="3837" spans="1:7" x14ac:dyDescent="0.3">
      <c r="A3837" t="s">
        <v>14133</v>
      </c>
      <c r="B3837" t="s">
        <v>7934</v>
      </c>
      <c r="C3837" s="1">
        <v>45382</v>
      </c>
      <c r="D3837" s="1">
        <v>45383</v>
      </c>
      <c r="E3837" t="s">
        <v>10283</v>
      </c>
      <c r="F3837" t="s">
        <v>10284</v>
      </c>
      <c r="G3837" t="s">
        <v>10341</v>
      </c>
    </row>
    <row r="3838" spans="1:7" x14ac:dyDescent="0.3">
      <c r="A3838" t="s">
        <v>14134</v>
      </c>
      <c r="B3838" t="s">
        <v>7936</v>
      </c>
      <c r="C3838" s="1">
        <v>45341</v>
      </c>
      <c r="D3838" s="1">
        <v>45348</v>
      </c>
      <c r="E3838" t="s">
        <v>10297</v>
      </c>
      <c r="F3838" t="s">
        <v>10284</v>
      </c>
      <c r="G3838" t="s">
        <v>10295</v>
      </c>
    </row>
    <row r="3839" spans="1:7" x14ac:dyDescent="0.3">
      <c r="A3839" t="s">
        <v>14135</v>
      </c>
      <c r="B3839" t="s">
        <v>7938</v>
      </c>
      <c r="C3839" s="1">
        <v>45383</v>
      </c>
      <c r="D3839" s="1">
        <v>45386</v>
      </c>
      <c r="E3839" t="s">
        <v>10297</v>
      </c>
      <c r="F3839" t="s">
        <v>10289</v>
      </c>
      <c r="G3839" t="s">
        <v>10299</v>
      </c>
    </row>
    <row r="3840" spans="1:7" x14ac:dyDescent="0.3">
      <c r="A3840" t="s">
        <v>14136</v>
      </c>
      <c r="B3840" t="s">
        <v>7940</v>
      </c>
      <c r="C3840" s="1">
        <v>45364</v>
      </c>
      <c r="D3840" s="1">
        <v>45363</v>
      </c>
      <c r="E3840" t="s">
        <v>10283</v>
      </c>
      <c r="F3840" t="s">
        <v>10284</v>
      </c>
      <c r="G3840" t="s">
        <v>10293</v>
      </c>
    </row>
    <row r="3841" spans="1:7" x14ac:dyDescent="0.3">
      <c r="A3841" t="s">
        <v>14137</v>
      </c>
      <c r="B3841" t="s">
        <v>7942</v>
      </c>
      <c r="C3841" s="1">
        <v>45381</v>
      </c>
      <c r="D3841" s="1">
        <v>45386</v>
      </c>
      <c r="E3841" t="s">
        <v>10283</v>
      </c>
      <c r="F3841" t="s">
        <v>10280</v>
      </c>
      <c r="G3841" t="s">
        <v>10281</v>
      </c>
    </row>
    <row r="3842" spans="1:7" x14ac:dyDescent="0.3">
      <c r="A3842" t="s">
        <v>14138</v>
      </c>
      <c r="B3842" t="s">
        <v>7944</v>
      </c>
      <c r="C3842" s="1">
        <v>45337</v>
      </c>
      <c r="D3842" s="1">
        <v>45342</v>
      </c>
      <c r="E3842" t="s">
        <v>10279</v>
      </c>
      <c r="F3842" t="s">
        <v>10289</v>
      </c>
      <c r="G3842" t="s">
        <v>10322</v>
      </c>
    </row>
    <row r="3843" spans="1:7" x14ac:dyDescent="0.3">
      <c r="A3843" t="s">
        <v>14139</v>
      </c>
      <c r="B3843" t="s">
        <v>7946</v>
      </c>
      <c r="C3843" s="1">
        <v>45314</v>
      </c>
      <c r="D3843" s="1">
        <v>45317</v>
      </c>
      <c r="E3843" t="s">
        <v>10297</v>
      </c>
      <c r="F3843" t="s">
        <v>10280</v>
      </c>
      <c r="G3843" t="s">
        <v>10290</v>
      </c>
    </row>
    <row r="3844" spans="1:7" x14ac:dyDescent="0.3">
      <c r="A3844" t="s">
        <v>14140</v>
      </c>
      <c r="B3844" t="s">
        <v>7948</v>
      </c>
      <c r="C3844" s="1">
        <v>45362</v>
      </c>
      <c r="D3844" s="1">
        <v>45363</v>
      </c>
      <c r="E3844" t="s">
        <v>10283</v>
      </c>
      <c r="F3844" t="s">
        <v>10280</v>
      </c>
      <c r="G3844" t="s">
        <v>10322</v>
      </c>
    </row>
    <row r="3845" spans="1:7" x14ac:dyDescent="0.3">
      <c r="A3845" t="s">
        <v>14141</v>
      </c>
      <c r="B3845" t="s">
        <v>7950</v>
      </c>
      <c r="C3845" s="1">
        <v>45350</v>
      </c>
      <c r="D3845" s="1">
        <v>45353</v>
      </c>
      <c r="E3845" t="s">
        <v>10279</v>
      </c>
      <c r="F3845" t="s">
        <v>10280</v>
      </c>
      <c r="G3845" t="s">
        <v>10341</v>
      </c>
    </row>
    <row r="3846" spans="1:7" x14ac:dyDescent="0.3">
      <c r="A3846" t="s">
        <v>14142</v>
      </c>
      <c r="B3846" t="s">
        <v>7952</v>
      </c>
      <c r="C3846" s="1">
        <v>45369</v>
      </c>
      <c r="D3846" s="1">
        <v>45371</v>
      </c>
      <c r="E3846" t="s">
        <v>10279</v>
      </c>
      <c r="F3846" t="s">
        <v>10280</v>
      </c>
      <c r="G3846" t="s">
        <v>10287</v>
      </c>
    </row>
    <row r="3847" spans="1:7" x14ac:dyDescent="0.3">
      <c r="A3847" t="s">
        <v>14143</v>
      </c>
      <c r="B3847" t="s">
        <v>7954</v>
      </c>
      <c r="C3847" s="1">
        <v>45298</v>
      </c>
      <c r="D3847" s="1">
        <v>45299</v>
      </c>
      <c r="E3847" t="s">
        <v>10283</v>
      </c>
      <c r="F3847" t="s">
        <v>10280</v>
      </c>
      <c r="G3847" t="s">
        <v>10329</v>
      </c>
    </row>
    <row r="3848" spans="1:7" x14ac:dyDescent="0.3">
      <c r="A3848" t="s">
        <v>14144</v>
      </c>
      <c r="B3848" t="s">
        <v>7956</v>
      </c>
      <c r="C3848" s="1">
        <v>45332</v>
      </c>
      <c r="D3848" s="1">
        <v>45338</v>
      </c>
      <c r="E3848" t="s">
        <v>10292</v>
      </c>
      <c r="F3848" t="s">
        <v>10284</v>
      </c>
      <c r="G3848" t="s">
        <v>10281</v>
      </c>
    </row>
    <row r="3849" spans="1:7" x14ac:dyDescent="0.3">
      <c r="A3849" t="s">
        <v>14145</v>
      </c>
      <c r="B3849" t="s">
        <v>7958</v>
      </c>
      <c r="C3849" s="1">
        <v>45360</v>
      </c>
      <c r="D3849" s="1">
        <v>45362</v>
      </c>
      <c r="E3849" t="s">
        <v>10292</v>
      </c>
      <c r="F3849" t="s">
        <v>10280</v>
      </c>
      <c r="G3849" t="s">
        <v>10287</v>
      </c>
    </row>
    <row r="3850" spans="1:7" x14ac:dyDescent="0.3">
      <c r="A3850" t="s">
        <v>14146</v>
      </c>
      <c r="B3850" t="s">
        <v>7960</v>
      </c>
      <c r="C3850" s="1">
        <v>45342</v>
      </c>
      <c r="D3850" s="1">
        <v>45346</v>
      </c>
      <c r="E3850" t="s">
        <v>10283</v>
      </c>
      <c r="F3850" t="s">
        <v>10280</v>
      </c>
      <c r="G3850" t="s">
        <v>10341</v>
      </c>
    </row>
    <row r="3851" spans="1:7" x14ac:dyDescent="0.3">
      <c r="A3851" t="s">
        <v>14147</v>
      </c>
      <c r="B3851" t="s">
        <v>7962</v>
      </c>
      <c r="C3851" s="1">
        <v>45299</v>
      </c>
      <c r="D3851" s="1">
        <v>45304</v>
      </c>
      <c r="E3851" t="s">
        <v>10292</v>
      </c>
      <c r="F3851" t="s">
        <v>10289</v>
      </c>
      <c r="G3851" t="s">
        <v>10290</v>
      </c>
    </row>
    <row r="3852" spans="1:7" x14ac:dyDescent="0.3">
      <c r="A3852" t="s">
        <v>14148</v>
      </c>
      <c r="B3852" t="s">
        <v>7964</v>
      </c>
      <c r="C3852" s="1">
        <v>45351</v>
      </c>
      <c r="D3852" s="1">
        <v>45354</v>
      </c>
      <c r="E3852" t="s">
        <v>10283</v>
      </c>
      <c r="F3852" t="s">
        <v>10304</v>
      </c>
      <c r="G3852" t="s">
        <v>10293</v>
      </c>
    </row>
    <row r="3853" spans="1:7" x14ac:dyDescent="0.3">
      <c r="A3853" t="s">
        <v>14149</v>
      </c>
      <c r="B3853" t="s">
        <v>7966</v>
      </c>
      <c r="C3853" s="1">
        <v>45342</v>
      </c>
      <c r="D3853" s="1">
        <v>45346</v>
      </c>
      <c r="E3853" t="s">
        <v>10297</v>
      </c>
      <c r="F3853" t="s">
        <v>10284</v>
      </c>
      <c r="G3853" t="s">
        <v>10341</v>
      </c>
    </row>
    <row r="3854" spans="1:7" x14ac:dyDescent="0.3">
      <c r="A3854" t="s">
        <v>14150</v>
      </c>
      <c r="B3854" t="s">
        <v>7968</v>
      </c>
      <c r="C3854" s="1">
        <v>45313</v>
      </c>
      <c r="D3854" s="1">
        <v>45312</v>
      </c>
      <c r="E3854" t="s">
        <v>10297</v>
      </c>
      <c r="F3854" t="s">
        <v>10289</v>
      </c>
      <c r="G3854" t="s">
        <v>10290</v>
      </c>
    </row>
    <row r="3855" spans="1:7" x14ac:dyDescent="0.3">
      <c r="A3855" t="s">
        <v>14151</v>
      </c>
      <c r="B3855" t="s">
        <v>7970</v>
      </c>
      <c r="C3855" s="1">
        <v>45339</v>
      </c>
      <c r="D3855" s="1">
        <v>45341</v>
      </c>
      <c r="E3855" t="s">
        <v>10279</v>
      </c>
      <c r="F3855" t="s">
        <v>10280</v>
      </c>
      <c r="G3855" t="s">
        <v>10281</v>
      </c>
    </row>
    <row r="3856" spans="1:7" x14ac:dyDescent="0.3">
      <c r="A3856" t="s">
        <v>14152</v>
      </c>
      <c r="B3856" t="s">
        <v>7972</v>
      </c>
      <c r="C3856" s="1">
        <v>45382</v>
      </c>
      <c r="D3856" s="1">
        <v>45385</v>
      </c>
      <c r="E3856" t="s">
        <v>10297</v>
      </c>
      <c r="F3856" t="s">
        <v>10304</v>
      </c>
      <c r="G3856" t="s">
        <v>10324</v>
      </c>
    </row>
    <row r="3857" spans="1:7" x14ac:dyDescent="0.3">
      <c r="A3857" t="s">
        <v>14153</v>
      </c>
      <c r="B3857" t="s">
        <v>7974</v>
      </c>
      <c r="C3857" s="1">
        <v>45353</v>
      </c>
      <c r="D3857" s="1">
        <v>45356</v>
      </c>
      <c r="E3857" t="s">
        <v>10297</v>
      </c>
      <c r="F3857" t="s">
        <v>10304</v>
      </c>
      <c r="G3857" t="s">
        <v>10285</v>
      </c>
    </row>
    <row r="3858" spans="1:7" x14ac:dyDescent="0.3">
      <c r="A3858" t="s">
        <v>14154</v>
      </c>
      <c r="B3858" t="s">
        <v>7976</v>
      </c>
      <c r="C3858" s="1">
        <v>45412</v>
      </c>
      <c r="D3858" s="1">
        <v>45415</v>
      </c>
      <c r="E3858" t="s">
        <v>10297</v>
      </c>
      <c r="F3858" t="s">
        <v>10289</v>
      </c>
      <c r="G3858" t="s">
        <v>10285</v>
      </c>
    </row>
    <row r="3859" spans="1:7" x14ac:dyDescent="0.3">
      <c r="A3859" t="s">
        <v>14155</v>
      </c>
      <c r="B3859" t="s">
        <v>7978</v>
      </c>
      <c r="C3859" s="1">
        <v>45356</v>
      </c>
      <c r="D3859" s="1">
        <v>45357</v>
      </c>
      <c r="E3859" t="s">
        <v>10297</v>
      </c>
      <c r="F3859" t="s">
        <v>10280</v>
      </c>
      <c r="G3859" t="s">
        <v>10285</v>
      </c>
    </row>
    <row r="3860" spans="1:7" x14ac:dyDescent="0.3">
      <c r="A3860" t="s">
        <v>14156</v>
      </c>
      <c r="B3860" t="s">
        <v>7980</v>
      </c>
      <c r="C3860" s="1">
        <v>45375</v>
      </c>
      <c r="D3860" s="1">
        <v>45378</v>
      </c>
      <c r="E3860" t="s">
        <v>10279</v>
      </c>
      <c r="F3860" t="s">
        <v>10289</v>
      </c>
      <c r="G3860" t="s">
        <v>10281</v>
      </c>
    </row>
    <row r="3861" spans="1:7" x14ac:dyDescent="0.3">
      <c r="A3861" t="s">
        <v>14157</v>
      </c>
      <c r="B3861" t="s">
        <v>7982</v>
      </c>
      <c r="C3861" s="1">
        <v>45404</v>
      </c>
      <c r="D3861" s="1">
        <v>45410</v>
      </c>
      <c r="E3861" t="s">
        <v>10279</v>
      </c>
      <c r="F3861" t="s">
        <v>10289</v>
      </c>
      <c r="G3861" t="s">
        <v>10299</v>
      </c>
    </row>
    <row r="3862" spans="1:7" x14ac:dyDescent="0.3">
      <c r="A3862" t="s">
        <v>14158</v>
      </c>
      <c r="B3862" t="s">
        <v>7984</v>
      </c>
      <c r="C3862" s="1">
        <v>45302</v>
      </c>
      <c r="D3862" s="1">
        <v>45304</v>
      </c>
      <c r="E3862" t="s">
        <v>10283</v>
      </c>
      <c r="F3862" t="s">
        <v>10304</v>
      </c>
      <c r="G3862" t="s">
        <v>10301</v>
      </c>
    </row>
    <row r="3863" spans="1:7" x14ac:dyDescent="0.3">
      <c r="A3863" t="s">
        <v>14159</v>
      </c>
      <c r="B3863" t="s">
        <v>7986</v>
      </c>
      <c r="C3863" s="1">
        <v>45319</v>
      </c>
      <c r="D3863" s="1">
        <v>45319</v>
      </c>
      <c r="E3863" t="s">
        <v>10283</v>
      </c>
      <c r="F3863" t="s">
        <v>10289</v>
      </c>
      <c r="G3863" t="s">
        <v>10324</v>
      </c>
    </row>
    <row r="3864" spans="1:7" x14ac:dyDescent="0.3">
      <c r="A3864" t="s">
        <v>14160</v>
      </c>
      <c r="B3864" t="s">
        <v>7988</v>
      </c>
      <c r="C3864" s="1">
        <v>45349</v>
      </c>
      <c r="D3864" s="1">
        <v>45353</v>
      </c>
      <c r="E3864" t="s">
        <v>10292</v>
      </c>
      <c r="F3864" t="s">
        <v>10280</v>
      </c>
      <c r="G3864" t="s">
        <v>10329</v>
      </c>
    </row>
    <row r="3865" spans="1:7" x14ac:dyDescent="0.3">
      <c r="A3865" t="s">
        <v>14161</v>
      </c>
      <c r="B3865" t="s">
        <v>7990</v>
      </c>
      <c r="C3865" s="1">
        <v>45313</v>
      </c>
      <c r="D3865" s="1">
        <v>45318</v>
      </c>
      <c r="E3865" t="s">
        <v>10283</v>
      </c>
      <c r="F3865" t="s">
        <v>10284</v>
      </c>
      <c r="G3865" t="s">
        <v>10293</v>
      </c>
    </row>
    <row r="3866" spans="1:7" x14ac:dyDescent="0.3">
      <c r="A3866" t="s">
        <v>14162</v>
      </c>
      <c r="B3866" t="s">
        <v>7992</v>
      </c>
      <c r="C3866" s="1">
        <v>45376</v>
      </c>
      <c r="D3866" s="1">
        <v>45379</v>
      </c>
      <c r="E3866" t="s">
        <v>10292</v>
      </c>
      <c r="F3866" t="s">
        <v>10289</v>
      </c>
      <c r="G3866" t="s">
        <v>10295</v>
      </c>
    </row>
    <row r="3867" spans="1:7" x14ac:dyDescent="0.3">
      <c r="A3867" t="s">
        <v>14163</v>
      </c>
      <c r="B3867" t="s">
        <v>7994</v>
      </c>
      <c r="C3867" s="1">
        <v>45375</v>
      </c>
      <c r="D3867" s="1">
        <v>45376</v>
      </c>
      <c r="E3867" t="s">
        <v>10283</v>
      </c>
      <c r="F3867" t="s">
        <v>10284</v>
      </c>
      <c r="G3867" t="s">
        <v>10287</v>
      </c>
    </row>
    <row r="3868" spans="1:7" x14ac:dyDescent="0.3">
      <c r="A3868" t="s">
        <v>14164</v>
      </c>
      <c r="B3868" t="s">
        <v>7996</v>
      </c>
      <c r="C3868" s="1">
        <v>45345</v>
      </c>
      <c r="D3868" s="1">
        <v>45351</v>
      </c>
      <c r="E3868" t="s">
        <v>10292</v>
      </c>
      <c r="F3868" t="s">
        <v>10280</v>
      </c>
      <c r="G3868" t="s">
        <v>10290</v>
      </c>
    </row>
    <row r="3869" spans="1:7" x14ac:dyDescent="0.3">
      <c r="A3869" t="s">
        <v>14165</v>
      </c>
      <c r="B3869" t="s">
        <v>7998</v>
      </c>
      <c r="C3869" s="1">
        <v>45432</v>
      </c>
      <c r="D3869" s="1">
        <v>45434</v>
      </c>
      <c r="E3869" t="s">
        <v>10283</v>
      </c>
      <c r="F3869" t="s">
        <v>10304</v>
      </c>
      <c r="G3869" t="s">
        <v>10301</v>
      </c>
    </row>
    <row r="3870" spans="1:7" x14ac:dyDescent="0.3">
      <c r="A3870" t="s">
        <v>14166</v>
      </c>
      <c r="B3870" t="s">
        <v>8000</v>
      </c>
      <c r="C3870" s="1">
        <v>45390</v>
      </c>
      <c r="D3870" s="1">
        <v>45391</v>
      </c>
      <c r="E3870" t="s">
        <v>10297</v>
      </c>
      <c r="F3870" t="s">
        <v>10289</v>
      </c>
      <c r="G3870" t="s">
        <v>10299</v>
      </c>
    </row>
    <row r="3871" spans="1:7" x14ac:dyDescent="0.3">
      <c r="A3871" t="s">
        <v>14167</v>
      </c>
      <c r="B3871" t="s">
        <v>8002</v>
      </c>
      <c r="C3871" s="1">
        <v>45369</v>
      </c>
      <c r="D3871" s="1">
        <v>45371</v>
      </c>
      <c r="E3871" t="s">
        <v>10279</v>
      </c>
      <c r="F3871" t="s">
        <v>10284</v>
      </c>
      <c r="G3871" t="s">
        <v>10290</v>
      </c>
    </row>
    <row r="3872" spans="1:7" x14ac:dyDescent="0.3">
      <c r="A3872" t="s">
        <v>14168</v>
      </c>
      <c r="B3872" t="s">
        <v>8004</v>
      </c>
      <c r="C3872" s="1">
        <v>45343</v>
      </c>
      <c r="D3872" s="1">
        <v>45346</v>
      </c>
      <c r="E3872" t="s">
        <v>10297</v>
      </c>
      <c r="F3872" t="s">
        <v>10284</v>
      </c>
      <c r="G3872" t="s">
        <v>10324</v>
      </c>
    </row>
    <row r="3873" spans="1:7" x14ac:dyDescent="0.3">
      <c r="A3873" t="s">
        <v>14169</v>
      </c>
      <c r="B3873" t="s">
        <v>8006</v>
      </c>
      <c r="C3873" s="1">
        <v>45393</v>
      </c>
      <c r="D3873" s="1">
        <v>45392</v>
      </c>
      <c r="E3873" t="s">
        <v>10297</v>
      </c>
      <c r="F3873" t="s">
        <v>10284</v>
      </c>
      <c r="G3873" t="s">
        <v>10324</v>
      </c>
    </row>
    <row r="3874" spans="1:7" x14ac:dyDescent="0.3">
      <c r="A3874" t="s">
        <v>14170</v>
      </c>
      <c r="B3874" t="s">
        <v>8008</v>
      </c>
      <c r="C3874" s="1">
        <v>45330</v>
      </c>
      <c r="D3874" s="1">
        <v>45335</v>
      </c>
      <c r="E3874" t="s">
        <v>10297</v>
      </c>
      <c r="F3874" t="s">
        <v>10289</v>
      </c>
      <c r="G3874" t="s">
        <v>10329</v>
      </c>
    </row>
    <row r="3875" spans="1:7" x14ac:dyDescent="0.3">
      <c r="A3875" t="s">
        <v>14171</v>
      </c>
      <c r="B3875" t="s">
        <v>8010</v>
      </c>
      <c r="C3875" s="1">
        <v>45364</v>
      </c>
      <c r="D3875" s="1">
        <v>45367</v>
      </c>
      <c r="E3875" t="s">
        <v>10279</v>
      </c>
      <c r="F3875" t="s">
        <v>10284</v>
      </c>
      <c r="G3875" t="s">
        <v>10287</v>
      </c>
    </row>
    <row r="3876" spans="1:7" x14ac:dyDescent="0.3">
      <c r="A3876" t="s">
        <v>14172</v>
      </c>
      <c r="B3876" t="s">
        <v>8012</v>
      </c>
      <c r="C3876" s="1">
        <v>45434</v>
      </c>
      <c r="D3876" s="1">
        <v>45437</v>
      </c>
      <c r="E3876" t="s">
        <v>10279</v>
      </c>
      <c r="F3876" t="s">
        <v>10280</v>
      </c>
      <c r="G3876" t="s">
        <v>10285</v>
      </c>
    </row>
    <row r="3877" spans="1:7" x14ac:dyDescent="0.3">
      <c r="A3877" t="s">
        <v>14173</v>
      </c>
      <c r="B3877" t="s">
        <v>8014</v>
      </c>
      <c r="C3877" s="1">
        <v>45315</v>
      </c>
      <c r="D3877" s="1">
        <v>45317</v>
      </c>
      <c r="E3877" t="s">
        <v>10283</v>
      </c>
      <c r="F3877" t="s">
        <v>10289</v>
      </c>
      <c r="G3877" t="s">
        <v>10329</v>
      </c>
    </row>
    <row r="3878" spans="1:7" x14ac:dyDescent="0.3">
      <c r="A3878" t="s">
        <v>14174</v>
      </c>
      <c r="B3878" t="s">
        <v>8016</v>
      </c>
      <c r="C3878" s="1">
        <v>45345</v>
      </c>
      <c r="D3878" s="1">
        <v>45347</v>
      </c>
      <c r="E3878" t="s">
        <v>10292</v>
      </c>
      <c r="F3878" t="s">
        <v>10304</v>
      </c>
      <c r="G3878" t="s">
        <v>10299</v>
      </c>
    </row>
    <row r="3879" spans="1:7" x14ac:dyDescent="0.3">
      <c r="A3879" t="s">
        <v>14175</v>
      </c>
      <c r="B3879" t="s">
        <v>8018</v>
      </c>
      <c r="C3879" s="1">
        <v>45380</v>
      </c>
      <c r="D3879" s="1">
        <v>45383</v>
      </c>
      <c r="E3879" t="s">
        <v>10283</v>
      </c>
      <c r="F3879" t="s">
        <v>10284</v>
      </c>
      <c r="G3879" t="s">
        <v>10293</v>
      </c>
    </row>
    <row r="3880" spans="1:7" x14ac:dyDescent="0.3">
      <c r="A3880" t="s">
        <v>14176</v>
      </c>
      <c r="B3880" t="s">
        <v>8020</v>
      </c>
      <c r="C3880" s="1">
        <v>45335</v>
      </c>
      <c r="D3880" s="1">
        <v>45337</v>
      </c>
      <c r="E3880" t="s">
        <v>10292</v>
      </c>
      <c r="F3880" t="s">
        <v>10284</v>
      </c>
      <c r="G3880" t="s">
        <v>10290</v>
      </c>
    </row>
    <row r="3881" spans="1:7" x14ac:dyDescent="0.3">
      <c r="A3881" t="s">
        <v>14177</v>
      </c>
      <c r="B3881" t="s">
        <v>8022</v>
      </c>
      <c r="C3881" s="1">
        <v>45316</v>
      </c>
      <c r="D3881" s="1">
        <v>45319</v>
      </c>
      <c r="E3881" t="s">
        <v>10279</v>
      </c>
      <c r="F3881" t="s">
        <v>10304</v>
      </c>
      <c r="G3881" t="s">
        <v>10341</v>
      </c>
    </row>
    <row r="3882" spans="1:7" x14ac:dyDescent="0.3">
      <c r="A3882" t="s">
        <v>14178</v>
      </c>
      <c r="B3882" t="s">
        <v>8024</v>
      </c>
      <c r="C3882" s="1">
        <v>45298</v>
      </c>
      <c r="D3882" s="1">
        <v>45305</v>
      </c>
      <c r="E3882" t="s">
        <v>10279</v>
      </c>
      <c r="F3882" t="s">
        <v>10289</v>
      </c>
      <c r="G3882" t="s">
        <v>10329</v>
      </c>
    </row>
    <row r="3883" spans="1:7" x14ac:dyDescent="0.3">
      <c r="A3883" t="s">
        <v>14179</v>
      </c>
      <c r="B3883" t="s">
        <v>8026</v>
      </c>
      <c r="C3883" s="1">
        <v>45304</v>
      </c>
      <c r="D3883" s="1">
        <v>45309</v>
      </c>
      <c r="E3883" t="s">
        <v>10292</v>
      </c>
      <c r="F3883" t="s">
        <v>10289</v>
      </c>
      <c r="G3883" t="s">
        <v>10287</v>
      </c>
    </row>
    <row r="3884" spans="1:7" x14ac:dyDescent="0.3">
      <c r="A3884" t="s">
        <v>14180</v>
      </c>
      <c r="B3884" t="s">
        <v>8028</v>
      </c>
      <c r="C3884" s="1">
        <v>45429</v>
      </c>
      <c r="D3884" s="1">
        <v>45432</v>
      </c>
      <c r="E3884" t="s">
        <v>10283</v>
      </c>
      <c r="F3884" t="s">
        <v>10289</v>
      </c>
      <c r="G3884" t="s">
        <v>10301</v>
      </c>
    </row>
    <row r="3885" spans="1:7" x14ac:dyDescent="0.3">
      <c r="A3885" t="s">
        <v>14181</v>
      </c>
      <c r="B3885" t="s">
        <v>8030</v>
      </c>
      <c r="C3885" s="1">
        <v>45300</v>
      </c>
      <c r="D3885" s="1">
        <v>45304</v>
      </c>
      <c r="E3885" t="s">
        <v>10292</v>
      </c>
      <c r="F3885" t="s">
        <v>10304</v>
      </c>
      <c r="G3885" t="s">
        <v>10299</v>
      </c>
    </row>
    <row r="3886" spans="1:7" x14ac:dyDescent="0.3">
      <c r="A3886" t="s">
        <v>14182</v>
      </c>
      <c r="B3886" t="s">
        <v>8032</v>
      </c>
      <c r="C3886" s="1">
        <v>45416</v>
      </c>
      <c r="D3886" s="1">
        <v>45421</v>
      </c>
      <c r="E3886" t="s">
        <v>10279</v>
      </c>
      <c r="F3886" t="s">
        <v>10289</v>
      </c>
      <c r="G3886" t="s">
        <v>10299</v>
      </c>
    </row>
    <row r="3887" spans="1:7" x14ac:dyDescent="0.3">
      <c r="A3887" t="s">
        <v>14183</v>
      </c>
      <c r="B3887" t="s">
        <v>8034</v>
      </c>
      <c r="C3887" s="1">
        <v>45366</v>
      </c>
      <c r="D3887" s="1">
        <v>45371</v>
      </c>
      <c r="E3887" t="s">
        <v>10297</v>
      </c>
      <c r="F3887" t="s">
        <v>10304</v>
      </c>
      <c r="G3887" t="s">
        <v>10290</v>
      </c>
    </row>
    <row r="3888" spans="1:7" x14ac:dyDescent="0.3">
      <c r="A3888" t="s">
        <v>14184</v>
      </c>
      <c r="B3888" t="s">
        <v>8036</v>
      </c>
      <c r="C3888" s="1">
        <v>45406</v>
      </c>
      <c r="D3888" s="1">
        <v>45411</v>
      </c>
      <c r="E3888" t="s">
        <v>10283</v>
      </c>
      <c r="F3888" t="s">
        <v>10280</v>
      </c>
      <c r="G3888" t="s">
        <v>10299</v>
      </c>
    </row>
    <row r="3889" spans="1:7" x14ac:dyDescent="0.3">
      <c r="A3889" t="s">
        <v>14185</v>
      </c>
      <c r="B3889" t="s">
        <v>8038</v>
      </c>
      <c r="C3889" s="1">
        <v>45364</v>
      </c>
      <c r="D3889" s="1">
        <v>45368</v>
      </c>
      <c r="E3889" t="s">
        <v>10297</v>
      </c>
      <c r="F3889" t="s">
        <v>10284</v>
      </c>
      <c r="G3889" t="s">
        <v>10329</v>
      </c>
    </row>
    <row r="3890" spans="1:7" x14ac:dyDescent="0.3">
      <c r="A3890" t="s">
        <v>14186</v>
      </c>
      <c r="B3890" t="s">
        <v>8040</v>
      </c>
      <c r="C3890" s="1">
        <v>45440</v>
      </c>
      <c r="D3890" s="1">
        <v>45441</v>
      </c>
      <c r="E3890" t="s">
        <v>10292</v>
      </c>
      <c r="F3890" t="s">
        <v>10280</v>
      </c>
      <c r="G3890" t="s">
        <v>10301</v>
      </c>
    </row>
    <row r="3891" spans="1:7" x14ac:dyDescent="0.3">
      <c r="A3891" t="s">
        <v>14187</v>
      </c>
      <c r="B3891" t="s">
        <v>8042</v>
      </c>
      <c r="C3891" s="1">
        <v>45403</v>
      </c>
      <c r="D3891" s="1">
        <v>45408</v>
      </c>
      <c r="E3891" t="s">
        <v>10283</v>
      </c>
      <c r="F3891" t="s">
        <v>10284</v>
      </c>
      <c r="G3891" t="s">
        <v>10341</v>
      </c>
    </row>
    <row r="3892" spans="1:7" x14ac:dyDescent="0.3">
      <c r="A3892" t="s">
        <v>14188</v>
      </c>
      <c r="B3892" t="s">
        <v>8044</v>
      </c>
      <c r="C3892" s="1">
        <v>45370</v>
      </c>
      <c r="D3892" s="1">
        <v>45375</v>
      </c>
      <c r="E3892" t="s">
        <v>10292</v>
      </c>
      <c r="F3892" t="s">
        <v>10284</v>
      </c>
      <c r="G3892" t="s">
        <v>10287</v>
      </c>
    </row>
    <row r="3893" spans="1:7" x14ac:dyDescent="0.3">
      <c r="A3893" t="s">
        <v>14189</v>
      </c>
      <c r="B3893" t="s">
        <v>8046</v>
      </c>
      <c r="C3893" s="1">
        <v>45334</v>
      </c>
      <c r="D3893" s="1">
        <v>45339</v>
      </c>
      <c r="E3893" t="s">
        <v>10297</v>
      </c>
      <c r="F3893" t="s">
        <v>10284</v>
      </c>
      <c r="G3893" t="s">
        <v>10293</v>
      </c>
    </row>
    <row r="3894" spans="1:7" x14ac:dyDescent="0.3">
      <c r="A3894" t="s">
        <v>14190</v>
      </c>
      <c r="B3894" t="s">
        <v>8048</v>
      </c>
      <c r="C3894" s="1">
        <v>45298</v>
      </c>
      <c r="D3894" s="1">
        <v>45304</v>
      </c>
      <c r="E3894" t="s">
        <v>10297</v>
      </c>
      <c r="F3894" t="s">
        <v>10284</v>
      </c>
      <c r="G3894" t="s">
        <v>10329</v>
      </c>
    </row>
    <row r="3895" spans="1:7" x14ac:dyDescent="0.3">
      <c r="A3895" t="s">
        <v>14191</v>
      </c>
      <c r="B3895" t="s">
        <v>8050</v>
      </c>
      <c r="C3895" s="1">
        <v>45387</v>
      </c>
      <c r="D3895" s="1">
        <v>45388</v>
      </c>
      <c r="E3895" t="s">
        <v>10292</v>
      </c>
      <c r="F3895" t="s">
        <v>10304</v>
      </c>
      <c r="G3895" t="s">
        <v>10281</v>
      </c>
    </row>
    <row r="3896" spans="1:7" x14ac:dyDescent="0.3">
      <c r="A3896" t="s">
        <v>14192</v>
      </c>
      <c r="B3896" t="s">
        <v>8052</v>
      </c>
      <c r="C3896" s="1">
        <v>45428</v>
      </c>
      <c r="D3896" s="1">
        <v>45432</v>
      </c>
      <c r="E3896" t="s">
        <v>10283</v>
      </c>
      <c r="F3896" t="s">
        <v>10284</v>
      </c>
      <c r="G3896" t="s">
        <v>10290</v>
      </c>
    </row>
    <row r="3897" spans="1:7" x14ac:dyDescent="0.3">
      <c r="A3897" t="s">
        <v>14193</v>
      </c>
      <c r="B3897" t="s">
        <v>8054</v>
      </c>
      <c r="C3897" s="1">
        <v>45350</v>
      </c>
      <c r="D3897" s="1">
        <v>45355</v>
      </c>
      <c r="E3897" t="s">
        <v>10292</v>
      </c>
      <c r="F3897" t="s">
        <v>10304</v>
      </c>
      <c r="G3897" t="s">
        <v>10287</v>
      </c>
    </row>
    <row r="3898" spans="1:7" x14ac:dyDescent="0.3">
      <c r="A3898" t="s">
        <v>14194</v>
      </c>
      <c r="B3898" t="s">
        <v>8056</v>
      </c>
      <c r="C3898" s="1">
        <v>45421</v>
      </c>
      <c r="D3898" s="1">
        <v>45426</v>
      </c>
      <c r="E3898" t="s">
        <v>10279</v>
      </c>
      <c r="F3898" t="s">
        <v>10280</v>
      </c>
      <c r="G3898" t="s">
        <v>10301</v>
      </c>
    </row>
    <row r="3899" spans="1:7" x14ac:dyDescent="0.3">
      <c r="A3899" t="s">
        <v>14195</v>
      </c>
      <c r="B3899" t="s">
        <v>8058</v>
      </c>
      <c r="C3899" s="1">
        <v>45426</v>
      </c>
      <c r="D3899" s="1">
        <v>45427</v>
      </c>
      <c r="E3899" t="s">
        <v>10283</v>
      </c>
      <c r="F3899" t="s">
        <v>10304</v>
      </c>
      <c r="G3899" t="s">
        <v>10299</v>
      </c>
    </row>
    <row r="3900" spans="1:7" x14ac:dyDescent="0.3">
      <c r="A3900" t="s">
        <v>14196</v>
      </c>
      <c r="B3900" t="s">
        <v>8060</v>
      </c>
      <c r="C3900" s="1">
        <v>45325</v>
      </c>
      <c r="D3900" s="1">
        <v>45332</v>
      </c>
      <c r="E3900" t="s">
        <v>10279</v>
      </c>
      <c r="F3900" t="s">
        <v>10280</v>
      </c>
      <c r="G3900" t="s">
        <v>10295</v>
      </c>
    </row>
    <row r="3901" spans="1:7" x14ac:dyDescent="0.3">
      <c r="A3901" t="s">
        <v>14197</v>
      </c>
      <c r="B3901" t="s">
        <v>8062</v>
      </c>
      <c r="C3901" s="1">
        <v>45334</v>
      </c>
      <c r="D3901" s="1">
        <v>45334</v>
      </c>
      <c r="E3901" t="s">
        <v>10283</v>
      </c>
      <c r="F3901" t="s">
        <v>10280</v>
      </c>
      <c r="G3901" t="s">
        <v>10299</v>
      </c>
    </row>
    <row r="3902" spans="1:7" x14ac:dyDescent="0.3">
      <c r="A3902" t="s">
        <v>14198</v>
      </c>
      <c r="B3902" t="s">
        <v>8064</v>
      </c>
      <c r="C3902" s="1">
        <v>45404</v>
      </c>
      <c r="D3902" s="1">
        <v>45409</v>
      </c>
      <c r="E3902" t="s">
        <v>10283</v>
      </c>
      <c r="F3902" t="s">
        <v>10304</v>
      </c>
      <c r="G3902" t="s">
        <v>10290</v>
      </c>
    </row>
    <row r="3903" spans="1:7" x14ac:dyDescent="0.3">
      <c r="A3903" t="s">
        <v>14199</v>
      </c>
      <c r="B3903" t="s">
        <v>8066</v>
      </c>
      <c r="C3903" s="1">
        <v>45367</v>
      </c>
      <c r="D3903" s="1">
        <v>45370</v>
      </c>
      <c r="E3903" t="s">
        <v>10297</v>
      </c>
      <c r="F3903" t="s">
        <v>10304</v>
      </c>
      <c r="G3903" t="s">
        <v>10293</v>
      </c>
    </row>
    <row r="3904" spans="1:7" x14ac:dyDescent="0.3">
      <c r="A3904" t="s">
        <v>14200</v>
      </c>
      <c r="B3904" t="s">
        <v>8068</v>
      </c>
      <c r="C3904" s="1">
        <v>45359</v>
      </c>
      <c r="D3904" s="1">
        <v>45362</v>
      </c>
      <c r="E3904" t="s">
        <v>10292</v>
      </c>
      <c r="F3904" t="s">
        <v>10304</v>
      </c>
      <c r="G3904" t="s">
        <v>10281</v>
      </c>
    </row>
    <row r="3905" spans="1:7" x14ac:dyDescent="0.3">
      <c r="A3905" t="s">
        <v>14201</v>
      </c>
      <c r="B3905" t="s">
        <v>8070</v>
      </c>
      <c r="C3905" s="1">
        <v>45325</v>
      </c>
      <c r="D3905" s="1">
        <v>45331</v>
      </c>
      <c r="E3905" t="s">
        <v>10292</v>
      </c>
      <c r="F3905" t="s">
        <v>10289</v>
      </c>
      <c r="G3905" t="s">
        <v>10299</v>
      </c>
    </row>
    <row r="3906" spans="1:7" x14ac:dyDescent="0.3">
      <c r="A3906" t="s">
        <v>14202</v>
      </c>
      <c r="B3906" t="s">
        <v>8072</v>
      </c>
      <c r="C3906" s="1">
        <v>45435</v>
      </c>
      <c r="D3906" s="1">
        <v>45436</v>
      </c>
      <c r="E3906" t="s">
        <v>10279</v>
      </c>
      <c r="F3906" t="s">
        <v>10289</v>
      </c>
      <c r="G3906" t="s">
        <v>10287</v>
      </c>
    </row>
    <row r="3907" spans="1:7" x14ac:dyDescent="0.3">
      <c r="A3907" t="s">
        <v>14203</v>
      </c>
      <c r="B3907" t="s">
        <v>8074</v>
      </c>
      <c r="C3907" s="1">
        <v>45334</v>
      </c>
      <c r="D3907" s="1">
        <v>45336</v>
      </c>
      <c r="E3907" t="s">
        <v>10279</v>
      </c>
      <c r="F3907" t="s">
        <v>10280</v>
      </c>
      <c r="G3907" t="s">
        <v>10285</v>
      </c>
    </row>
    <row r="3908" spans="1:7" x14ac:dyDescent="0.3">
      <c r="A3908" t="s">
        <v>14204</v>
      </c>
      <c r="B3908" t="s">
        <v>8076</v>
      </c>
      <c r="C3908" s="1">
        <v>45422</v>
      </c>
      <c r="D3908" s="1">
        <v>45428</v>
      </c>
      <c r="E3908" t="s">
        <v>10292</v>
      </c>
      <c r="F3908" t="s">
        <v>10289</v>
      </c>
      <c r="G3908" t="s">
        <v>10299</v>
      </c>
    </row>
    <row r="3909" spans="1:7" x14ac:dyDescent="0.3">
      <c r="A3909" t="s">
        <v>14205</v>
      </c>
      <c r="B3909" t="s">
        <v>8078</v>
      </c>
      <c r="C3909" s="1">
        <v>45442</v>
      </c>
      <c r="D3909" s="1">
        <v>45445</v>
      </c>
      <c r="E3909" t="s">
        <v>10297</v>
      </c>
      <c r="F3909" t="s">
        <v>10280</v>
      </c>
      <c r="G3909" t="s">
        <v>10322</v>
      </c>
    </row>
    <row r="3910" spans="1:7" x14ac:dyDescent="0.3">
      <c r="A3910" t="s">
        <v>14206</v>
      </c>
      <c r="B3910" t="s">
        <v>8080</v>
      </c>
      <c r="C3910" s="1">
        <v>45361</v>
      </c>
      <c r="D3910" s="1">
        <v>45361</v>
      </c>
      <c r="E3910" t="s">
        <v>10283</v>
      </c>
      <c r="F3910" t="s">
        <v>10284</v>
      </c>
      <c r="G3910" t="s">
        <v>10329</v>
      </c>
    </row>
    <row r="3911" spans="1:7" x14ac:dyDescent="0.3">
      <c r="A3911" t="s">
        <v>14207</v>
      </c>
      <c r="B3911" t="s">
        <v>8082</v>
      </c>
      <c r="C3911" s="1">
        <v>45314</v>
      </c>
      <c r="D3911" s="1">
        <v>45314</v>
      </c>
      <c r="E3911" t="s">
        <v>10279</v>
      </c>
      <c r="F3911" t="s">
        <v>10304</v>
      </c>
      <c r="G3911" t="s">
        <v>10281</v>
      </c>
    </row>
    <row r="3912" spans="1:7" x14ac:dyDescent="0.3">
      <c r="A3912" t="s">
        <v>14208</v>
      </c>
      <c r="B3912" t="s">
        <v>8084</v>
      </c>
      <c r="C3912" s="1">
        <v>45371</v>
      </c>
      <c r="D3912" s="1">
        <v>45370</v>
      </c>
      <c r="E3912" t="s">
        <v>10297</v>
      </c>
      <c r="F3912" t="s">
        <v>10280</v>
      </c>
      <c r="G3912" t="s">
        <v>10301</v>
      </c>
    </row>
    <row r="3913" spans="1:7" x14ac:dyDescent="0.3">
      <c r="A3913" t="s">
        <v>14209</v>
      </c>
      <c r="B3913" t="s">
        <v>8086</v>
      </c>
      <c r="C3913" s="1">
        <v>45419</v>
      </c>
      <c r="D3913" s="1">
        <v>45420</v>
      </c>
      <c r="E3913" t="s">
        <v>10283</v>
      </c>
      <c r="F3913" t="s">
        <v>10304</v>
      </c>
      <c r="G3913" t="s">
        <v>10322</v>
      </c>
    </row>
    <row r="3914" spans="1:7" x14ac:dyDescent="0.3">
      <c r="A3914" t="s">
        <v>14210</v>
      </c>
      <c r="B3914" t="s">
        <v>8088</v>
      </c>
      <c r="C3914" s="1">
        <v>45310</v>
      </c>
      <c r="D3914" s="1">
        <v>45314</v>
      </c>
      <c r="E3914" t="s">
        <v>10279</v>
      </c>
      <c r="F3914" t="s">
        <v>10284</v>
      </c>
      <c r="G3914" t="s">
        <v>10322</v>
      </c>
    </row>
    <row r="3915" spans="1:7" x14ac:dyDescent="0.3">
      <c r="A3915" t="s">
        <v>14211</v>
      </c>
      <c r="B3915" t="s">
        <v>8090</v>
      </c>
      <c r="C3915" s="1">
        <v>45320</v>
      </c>
      <c r="D3915" s="1">
        <v>45325</v>
      </c>
      <c r="E3915" t="s">
        <v>10283</v>
      </c>
      <c r="F3915" t="s">
        <v>10304</v>
      </c>
      <c r="G3915" t="s">
        <v>10281</v>
      </c>
    </row>
    <row r="3916" spans="1:7" x14ac:dyDescent="0.3">
      <c r="A3916" t="s">
        <v>14212</v>
      </c>
      <c r="B3916" t="s">
        <v>8092</v>
      </c>
      <c r="C3916" s="1">
        <v>45370</v>
      </c>
      <c r="D3916" s="1">
        <v>45371</v>
      </c>
      <c r="E3916" t="s">
        <v>10292</v>
      </c>
      <c r="F3916" t="s">
        <v>10304</v>
      </c>
      <c r="G3916" t="s">
        <v>10295</v>
      </c>
    </row>
    <row r="3917" spans="1:7" x14ac:dyDescent="0.3">
      <c r="A3917" t="s">
        <v>14213</v>
      </c>
      <c r="B3917" t="s">
        <v>8094</v>
      </c>
      <c r="C3917" s="1">
        <v>45340</v>
      </c>
      <c r="D3917" s="1">
        <v>45343</v>
      </c>
      <c r="E3917" t="s">
        <v>10283</v>
      </c>
      <c r="F3917" t="s">
        <v>10289</v>
      </c>
      <c r="G3917" t="s">
        <v>10341</v>
      </c>
    </row>
    <row r="3918" spans="1:7" x14ac:dyDescent="0.3">
      <c r="A3918" t="s">
        <v>14214</v>
      </c>
      <c r="B3918" t="s">
        <v>8096</v>
      </c>
      <c r="C3918" s="1">
        <v>45337</v>
      </c>
      <c r="D3918" s="1">
        <v>45337</v>
      </c>
      <c r="E3918" t="s">
        <v>10283</v>
      </c>
      <c r="F3918" t="s">
        <v>10280</v>
      </c>
      <c r="G3918" t="s">
        <v>10290</v>
      </c>
    </row>
    <row r="3919" spans="1:7" x14ac:dyDescent="0.3">
      <c r="A3919" t="s">
        <v>14215</v>
      </c>
      <c r="B3919" t="s">
        <v>8098</v>
      </c>
      <c r="C3919" s="1">
        <v>45405</v>
      </c>
      <c r="D3919" s="1">
        <v>45410</v>
      </c>
      <c r="E3919" t="s">
        <v>10279</v>
      </c>
      <c r="F3919" t="s">
        <v>10284</v>
      </c>
      <c r="G3919" t="s">
        <v>10290</v>
      </c>
    </row>
    <row r="3920" spans="1:7" x14ac:dyDescent="0.3">
      <c r="A3920" t="s">
        <v>14216</v>
      </c>
      <c r="B3920" t="s">
        <v>8100</v>
      </c>
      <c r="C3920" s="1">
        <v>45421</v>
      </c>
      <c r="D3920" s="1">
        <v>45424</v>
      </c>
      <c r="E3920" t="s">
        <v>10283</v>
      </c>
      <c r="F3920" t="s">
        <v>10289</v>
      </c>
      <c r="G3920" t="s">
        <v>10293</v>
      </c>
    </row>
    <row r="3921" spans="1:7" x14ac:dyDescent="0.3">
      <c r="A3921" t="s">
        <v>14217</v>
      </c>
      <c r="B3921" t="s">
        <v>8102</v>
      </c>
      <c r="C3921" s="1">
        <v>45428</v>
      </c>
      <c r="D3921" s="1">
        <v>45432</v>
      </c>
      <c r="E3921" t="s">
        <v>10297</v>
      </c>
      <c r="F3921" t="s">
        <v>10280</v>
      </c>
      <c r="G3921" t="s">
        <v>10301</v>
      </c>
    </row>
    <row r="3922" spans="1:7" x14ac:dyDescent="0.3">
      <c r="A3922" t="s">
        <v>14218</v>
      </c>
      <c r="B3922" t="s">
        <v>8104</v>
      </c>
      <c r="C3922" s="1">
        <v>45404</v>
      </c>
      <c r="D3922" s="1">
        <v>45403</v>
      </c>
      <c r="E3922" t="s">
        <v>10292</v>
      </c>
      <c r="F3922" t="s">
        <v>10304</v>
      </c>
      <c r="G3922" t="s">
        <v>10329</v>
      </c>
    </row>
    <row r="3923" spans="1:7" x14ac:dyDescent="0.3">
      <c r="A3923" t="s">
        <v>14219</v>
      </c>
      <c r="B3923" t="s">
        <v>8106</v>
      </c>
      <c r="C3923" s="1">
        <v>45319</v>
      </c>
      <c r="D3923" s="1">
        <v>45324</v>
      </c>
      <c r="E3923" t="s">
        <v>10279</v>
      </c>
      <c r="F3923" t="s">
        <v>10289</v>
      </c>
      <c r="G3923" t="s">
        <v>10322</v>
      </c>
    </row>
    <row r="3924" spans="1:7" x14ac:dyDescent="0.3">
      <c r="A3924" t="s">
        <v>14220</v>
      </c>
      <c r="B3924" t="s">
        <v>8108</v>
      </c>
      <c r="C3924" s="1">
        <v>45389</v>
      </c>
      <c r="D3924" s="1">
        <v>45390</v>
      </c>
      <c r="E3924" t="s">
        <v>10297</v>
      </c>
      <c r="F3924" t="s">
        <v>10284</v>
      </c>
      <c r="G3924" t="s">
        <v>10293</v>
      </c>
    </row>
    <row r="3925" spans="1:7" x14ac:dyDescent="0.3">
      <c r="A3925" t="s">
        <v>14221</v>
      </c>
      <c r="B3925" t="s">
        <v>8110</v>
      </c>
      <c r="C3925" s="1">
        <v>45352</v>
      </c>
      <c r="D3925" s="1">
        <v>45358</v>
      </c>
      <c r="E3925" t="s">
        <v>10292</v>
      </c>
      <c r="F3925" t="s">
        <v>10304</v>
      </c>
      <c r="G3925" t="s">
        <v>10301</v>
      </c>
    </row>
    <row r="3926" spans="1:7" x14ac:dyDescent="0.3">
      <c r="A3926" t="s">
        <v>14222</v>
      </c>
      <c r="B3926" t="s">
        <v>8112</v>
      </c>
      <c r="C3926" s="1">
        <v>45430</v>
      </c>
      <c r="D3926" s="1">
        <v>45433</v>
      </c>
      <c r="E3926" t="s">
        <v>10283</v>
      </c>
      <c r="F3926" t="s">
        <v>10280</v>
      </c>
      <c r="G3926" t="s">
        <v>10287</v>
      </c>
    </row>
    <row r="3927" spans="1:7" x14ac:dyDescent="0.3">
      <c r="A3927" t="s">
        <v>14223</v>
      </c>
      <c r="B3927" t="s">
        <v>8114</v>
      </c>
      <c r="C3927" s="1">
        <v>45335</v>
      </c>
      <c r="D3927" s="1">
        <v>45334</v>
      </c>
      <c r="E3927" t="s">
        <v>10283</v>
      </c>
      <c r="F3927" t="s">
        <v>10289</v>
      </c>
      <c r="G3927" t="s">
        <v>10322</v>
      </c>
    </row>
    <row r="3928" spans="1:7" x14ac:dyDescent="0.3">
      <c r="A3928" t="s">
        <v>14224</v>
      </c>
      <c r="B3928" t="s">
        <v>8116</v>
      </c>
      <c r="C3928" s="1">
        <v>45321</v>
      </c>
      <c r="D3928" s="1">
        <v>45325</v>
      </c>
      <c r="E3928" t="s">
        <v>10292</v>
      </c>
      <c r="F3928" t="s">
        <v>10289</v>
      </c>
      <c r="G3928" t="s">
        <v>10281</v>
      </c>
    </row>
    <row r="3929" spans="1:7" x14ac:dyDescent="0.3">
      <c r="A3929" t="s">
        <v>14225</v>
      </c>
      <c r="B3929" t="s">
        <v>8118</v>
      </c>
      <c r="C3929" s="1">
        <v>45309</v>
      </c>
      <c r="D3929" s="1">
        <v>45309</v>
      </c>
      <c r="E3929" t="s">
        <v>10283</v>
      </c>
      <c r="F3929" t="s">
        <v>10280</v>
      </c>
      <c r="G3929" t="s">
        <v>10287</v>
      </c>
    </row>
    <row r="3930" spans="1:7" x14ac:dyDescent="0.3">
      <c r="A3930" t="s">
        <v>14226</v>
      </c>
      <c r="B3930" t="s">
        <v>8120</v>
      </c>
      <c r="C3930" s="1">
        <v>45327</v>
      </c>
      <c r="D3930" s="1">
        <v>45329</v>
      </c>
      <c r="E3930" t="s">
        <v>10297</v>
      </c>
      <c r="F3930" t="s">
        <v>10304</v>
      </c>
      <c r="G3930" t="s">
        <v>10341</v>
      </c>
    </row>
    <row r="3931" spans="1:7" x14ac:dyDescent="0.3">
      <c r="A3931" t="s">
        <v>14227</v>
      </c>
      <c r="B3931" t="s">
        <v>8122</v>
      </c>
      <c r="C3931" s="1">
        <v>45388</v>
      </c>
      <c r="D3931" s="1">
        <v>45393</v>
      </c>
      <c r="E3931" t="s">
        <v>10292</v>
      </c>
      <c r="F3931" t="s">
        <v>10304</v>
      </c>
      <c r="G3931" t="s">
        <v>10287</v>
      </c>
    </row>
    <row r="3932" spans="1:7" x14ac:dyDescent="0.3">
      <c r="A3932" t="s">
        <v>14228</v>
      </c>
      <c r="B3932" t="s">
        <v>8124</v>
      </c>
      <c r="C3932" s="1">
        <v>45428</v>
      </c>
      <c r="D3932" s="1">
        <v>45427</v>
      </c>
      <c r="E3932" t="s">
        <v>10283</v>
      </c>
      <c r="F3932" t="s">
        <v>10280</v>
      </c>
      <c r="G3932" t="s">
        <v>10322</v>
      </c>
    </row>
    <row r="3933" spans="1:7" x14ac:dyDescent="0.3">
      <c r="A3933" t="s">
        <v>14229</v>
      </c>
      <c r="B3933" t="s">
        <v>8126</v>
      </c>
      <c r="C3933" s="1">
        <v>45371</v>
      </c>
      <c r="D3933" s="1">
        <v>45377</v>
      </c>
      <c r="E3933" t="s">
        <v>10292</v>
      </c>
      <c r="F3933" t="s">
        <v>10284</v>
      </c>
      <c r="G3933" t="s">
        <v>10287</v>
      </c>
    </row>
    <row r="3934" spans="1:7" x14ac:dyDescent="0.3">
      <c r="A3934" t="s">
        <v>14230</v>
      </c>
      <c r="B3934" t="s">
        <v>8128</v>
      </c>
      <c r="C3934" s="1">
        <v>45409</v>
      </c>
      <c r="D3934" s="1">
        <v>45410</v>
      </c>
      <c r="E3934" t="s">
        <v>10292</v>
      </c>
      <c r="F3934" t="s">
        <v>10280</v>
      </c>
      <c r="G3934" t="s">
        <v>10299</v>
      </c>
    </row>
    <row r="3935" spans="1:7" x14ac:dyDescent="0.3">
      <c r="A3935" t="s">
        <v>14231</v>
      </c>
      <c r="B3935" t="s">
        <v>8130</v>
      </c>
      <c r="C3935" s="1">
        <v>45405</v>
      </c>
      <c r="D3935" s="1">
        <v>45408</v>
      </c>
      <c r="E3935" t="s">
        <v>10297</v>
      </c>
      <c r="F3935" t="s">
        <v>10284</v>
      </c>
      <c r="G3935" t="s">
        <v>10301</v>
      </c>
    </row>
    <row r="3936" spans="1:7" x14ac:dyDescent="0.3">
      <c r="A3936" t="s">
        <v>14232</v>
      </c>
      <c r="B3936" t="s">
        <v>8132</v>
      </c>
      <c r="C3936" s="1">
        <v>45342</v>
      </c>
      <c r="D3936" s="1">
        <v>45343</v>
      </c>
      <c r="E3936" t="s">
        <v>10283</v>
      </c>
      <c r="F3936" t="s">
        <v>10284</v>
      </c>
      <c r="G3936" t="s">
        <v>10293</v>
      </c>
    </row>
    <row r="3937" spans="1:7" x14ac:dyDescent="0.3">
      <c r="A3937" t="s">
        <v>14233</v>
      </c>
      <c r="B3937" t="s">
        <v>8134</v>
      </c>
      <c r="C3937" s="1">
        <v>45331</v>
      </c>
      <c r="D3937" s="1">
        <v>45331</v>
      </c>
      <c r="E3937" t="s">
        <v>10279</v>
      </c>
      <c r="F3937" t="s">
        <v>10289</v>
      </c>
      <c r="G3937" t="s">
        <v>10322</v>
      </c>
    </row>
    <row r="3938" spans="1:7" x14ac:dyDescent="0.3">
      <c r="A3938" t="s">
        <v>14234</v>
      </c>
      <c r="B3938" t="s">
        <v>8136</v>
      </c>
      <c r="C3938" s="1">
        <v>45430</v>
      </c>
      <c r="D3938" s="1">
        <v>45430</v>
      </c>
      <c r="E3938" t="s">
        <v>10292</v>
      </c>
      <c r="F3938" t="s">
        <v>10304</v>
      </c>
      <c r="G3938" t="s">
        <v>10301</v>
      </c>
    </row>
    <row r="3939" spans="1:7" x14ac:dyDescent="0.3">
      <c r="A3939" t="s">
        <v>14235</v>
      </c>
      <c r="B3939" t="s">
        <v>8138</v>
      </c>
      <c r="C3939" s="1">
        <v>45382</v>
      </c>
      <c r="D3939" s="1">
        <v>45384</v>
      </c>
      <c r="E3939" t="s">
        <v>10297</v>
      </c>
      <c r="F3939" t="s">
        <v>10289</v>
      </c>
      <c r="G3939" t="s">
        <v>10295</v>
      </c>
    </row>
    <row r="3940" spans="1:7" x14ac:dyDescent="0.3">
      <c r="A3940" t="s">
        <v>14236</v>
      </c>
      <c r="B3940" t="s">
        <v>8140</v>
      </c>
      <c r="C3940" s="1">
        <v>45431</v>
      </c>
      <c r="D3940" s="1">
        <v>45436</v>
      </c>
      <c r="E3940" t="s">
        <v>10292</v>
      </c>
      <c r="F3940" t="s">
        <v>10289</v>
      </c>
      <c r="G3940" t="s">
        <v>10324</v>
      </c>
    </row>
    <row r="3941" spans="1:7" x14ac:dyDescent="0.3">
      <c r="A3941" t="s">
        <v>14237</v>
      </c>
      <c r="B3941" t="s">
        <v>8142</v>
      </c>
      <c r="C3941" s="1">
        <v>45310</v>
      </c>
      <c r="D3941" s="1">
        <v>45311</v>
      </c>
      <c r="E3941" t="s">
        <v>10292</v>
      </c>
      <c r="F3941" t="s">
        <v>10280</v>
      </c>
      <c r="G3941" t="s">
        <v>10295</v>
      </c>
    </row>
    <row r="3942" spans="1:7" x14ac:dyDescent="0.3">
      <c r="A3942" t="s">
        <v>14238</v>
      </c>
      <c r="B3942" t="s">
        <v>8144</v>
      </c>
      <c r="C3942" s="1">
        <v>45300</v>
      </c>
      <c r="D3942" s="1">
        <v>45302</v>
      </c>
      <c r="E3942" t="s">
        <v>10292</v>
      </c>
      <c r="F3942" t="s">
        <v>10289</v>
      </c>
      <c r="G3942" t="s">
        <v>10281</v>
      </c>
    </row>
    <row r="3943" spans="1:7" x14ac:dyDescent="0.3">
      <c r="A3943" t="s">
        <v>14239</v>
      </c>
      <c r="B3943" t="s">
        <v>8146</v>
      </c>
      <c r="C3943" s="1">
        <v>45387</v>
      </c>
      <c r="D3943" s="1">
        <v>45391</v>
      </c>
      <c r="E3943" t="s">
        <v>10297</v>
      </c>
      <c r="F3943" t="s">
        <v>10289</v>
      </c>
      <c r="G3943" t="s">
        <v>10285</v>
      </c>
    </row>
    <row r="3944" spans="1:7" x14ac:dyDescent="0.3">
      <c r="A3944" t="s">
        <v>14240</v>
      </c>
      <c r="B3944" t="s">
        <v>8148</v>
      </c>
      <c r="C3944" s="1">
        <v>45363</v>
      </c>
      <c r="D3944" s="1">
        <v>45367</v>
      </c>
      <c r="E3944" t="s">
        <v>10297</v>
      </c>
      <c r="F3944" t="s">
        <v>10280</v>
      </c>
      <c r="G3944" t="s">
        <v>10341</v>
      </c>
    </row>
    <row r="3945" spans="1:7" x14ac:dyDescent="0.3">
      <c r="A3945" t="s">
        <v>14241</v>
      </c>
      <c r="B3945" t="s">
        <v>8150</v>
      </c>
      <c r="C3945" s="1">
        <v>45348</v>
      </c>
      <c r="D3945" s="1">
        <v>45351</v>
      </c>
      <c r="E3945" t="s">
        <v>10292</v>
      </c>
      <c r="F3945" t="s">
        <v>10304</v>
      </c>
      <c r="G3945" t="s">
        <v>10281</v>
      </c>
    </row>
    <row r="3946" spans="1:7" x14ac:dyDescent="0.3">
      <c r="A3946" t="s">
        <v>14242</v>
      </c>
      <c r="B3946" t="s">
        <v>8152</v>
      </c>
      <c r="C3946" s="1">
        <v>45406</v>
      </c>
      <c r="D3946" s="1">
        <v>45413</v>
      </c>
      <c r="E3946" t="s">
        <v>10292</v>
      </c>
      <c r="F3946" t="s">
        <v>10284</v>
      </c>
      <c r="G3946" t="s">
        <v>10301</v>
      </c>
    </row>
    <row r="3947" spans="1:7" x14ac:dyDescent="0.3">
      <c r="A3947" t="s">
        <v>14243</v>
      </c>
      <c r="B3947" t="s">
        <v>8154</v>
      </c>
      <c r="C3947" s="1">
        <v>45442</v>
      </c>
      <c r="D3947" s="1">
        <v>45445</v>
      </c>
      <c r="E3947" t="s">
        <v>10279</v>
      </c>
      <c r="F3947" t="s">
        <v>10289</v>
      </c>
      <c r="G3947" t="s">
        <v>10295</v>
      </c>
    </row>
    <row r="3948" spans="1:7" x14ac:dyDescent="0.3">
      <c r="A3948" t="s">
        <v>14244</v>
      </c>
      <c r="B3948" t="s">
        <v>8156</v>
      </c>
      <c r="C3948" s="1">
        <v>45412</v>
      </c>
      <c r="D3948" s="1">
        <v>45414</v>
      </c>
      <c r="E3948" t="s">
        <v>10292</v>
      </c>
      <c r="F3948" t="s">
        <v>10289</v>
      </c>
      <c r="G3948" t="s">
        <v>10299</v>
      </c>
    </row>
    <row r="3949" spans="1:7" x14ac:dyDescent="0.3">
      <c r="A3949" t="s">
        <v>14245</v>
      </c>
      <c r="B3949" t="s">
        <v>8158</v>
      </c>
      <c r="C3949" s="1">
        <v>45440</v>
      </c>
      <c r="D3949" s="1">
        <v>45439</v>
      </c>
      <c r="E3949" t="s">
        <v>10279</v>
      </c>
      <c r="F3949" t="s">
        <v>10284</v>
      </c>
      <c r="G3949" t="s">
        <v>10290</v>
      </c>
    </row>
    <row r="3950" spans="1:7" x14ac:dyDescent="0.3">
      <c r="A3950" t="s">
        <v>14246</v>
      </c>
      <c r="B3950" t="s">
        <v>8160</v>
      </c>
      <c r="C3950" s="1">
        <v>45416</v>
      </c>
      <c r="D3950" s="1">
        <v>45416</v>
      </c>
      <c r="E3950" t="s">
        <v>10297</v>
      </c>
      <c r="F3950" t="s">
        <v>10280</v>
      </c>
      <c r="G3950" t="s">
        <v>10341</v>
      </c>
    </row>
    <row r="3951" spans="1:7" x14ac:dyDescent="0.3">
      <c r="A3951" t="s">
        <v>14247</v>
      </c>
      <c r="B3951" t="s">
        <v>8162</v>
      </c>
      <c r="C3951" s="1">
        <v>45378</v>
      </c>
      <c r="D3951" s="1">
        <v>45382</v>
      </c>
      <c r="E3951" t="s">
        <v>10283</v>
      </c>
      <c r="F3951" t="s">
        <v>10280</v>
      </c>
      <c r="G3951" t="s">
        <v>10281</v>
      </c>
    </row>
    <row r="3952" spans="1:7" x14ac:dyDescent="0.3">
      <c r="A3952" t="s">
        <v>14248</v>
      </c>
      <c r="B3952" t="s">
        <v>8164</v>
      </c>
      <c r="C3952" s="1">
        <v>45342</v>
      </c>
      <c r="D3952" s="1">
        <v>45348</v>
      </c>
      <c r="E3952" t="s">
        <v>10292</v>
      </c>
      <c r="F3952" t="s">
        <v>10304</v>
      </c>
      <c r="G3952" t="s">
        <v>10285</v>
      </c>
    </row>
    <row r="3953" spans="1:7" x14ac:dyDescent="0.3">
      <c r="A3953" t="s">
        <v>14249</v>
      </c>
      <c r="B3953" t="s">
        <v>8166</v>
      </c>
      <c r="C3953" s="1">
        <v>45319</v>
      </c>
      <c r="D3953" s="1">
        <v>45321</v>
      </c>
      <c r="E3953" t="s">
        <v>10292</v>
      </c>
      <c r="F3953" t="s">
        <v>10289</v>
      </c>
      <c r="G3953" t="s">
        <v>10341</v>
      </c>
    </row>
    <row r="3954" spans="1:7" x14ac:dyDescent="0.3">
      <c r="A3954" t="s">
        <v>14250</v>
      </c>
      <c r="B3954" t="s">
        <v>8168</v>
      </c>
      <c r="C3954" s="1">
        <v>45437</v>
      </c>
      <c r="D3954" s="1">
        <v>45444</v>
      </c>
      <c r="E3954" t="s">
        <v>10292</v>
      </c>
      <c r="F3954" t="s">
        <v>10289</v>
      </c>
      <c r="G3954" t="s">
        <v>10290</v>
      </c>
    </row>
    <row r="3955" spans="1:7" x14ac:dyDescent="0.3">
      <c r="A3955" t="s">
        <v>14251</v>
      </c>
      <c r="B3955" t="s">
        <v>8170</v>
      </c>
      <c r="C3955" s="1">
        <v>45308</v>
      </c>
      <c r="D3955" s="1">
        <v>45313</v>
      </c>
      <c r="E3955" t="s">
        <v>10283</v>
      </c>
      <c r="F3955" t="s">
        <v>10280</v>
      </c>
      <c r="G3955" t="s">
        <v>10285</v>
      </c>
    </row>
    <row r="3956" spans="1:7" x14ac:dyDescent="0.3">
      <c r="A3956" t="s">
        <v>14252</v>
      </c>
      <c r="B3956" t="s">
        <v>8172</v>
      </c>
      <c r="C3956" s="1">
        <v>45372</v>
      </c>
      <c r="D3956" s="1">
        <v>45371</v>
      </c>
      <c r="E3956" t="s">
        <v>10292</v>
      </c>
      <c r="F3956" t="s">
        <v>10289</v>
      </c>
      <c r="G3956" t="s">
        <v>10301</v>
      </c>
    </row>
    <row r="3957" spans="1:7" x14ac:dyDescent="0.3">
      <c r="A3957" t="s">
        <v>14253</v>
      </c>
      <c r="B3957" t="s">
        <v>8174</v>
      </c>
      <c r="C3957" s="1">
        <v>45323</v>
      </c>
      <c r="D3957" s="1">
        <v>45325</v>
      </c>
      <c r="E3957" t="s">
        <v>10292</v>
      </c>
      <c r="F3957" t="s">
        <v>10280</v>
      </c>
      <c r="G3957" t="s">
        <v>10290</v>
      </c>
    </row>
    <row r="3958" spans="1:7" x14ac:dyDescent="0.3">
      <c r="A3958" t="s">
        <v>14254</v>
      </c>
      <c r="B3958" t="s">
        <v>8176</v>
      </c>
      <c r="C3958" s="1">
        <v>45338</v>
      </c>
      <c r="D3958" s="1">
        <v>45344</v>
      </c>
      <c r="E3958" t="s">
        <v>10297</v>
      </c>
      <c r="F3958" t="s">
        <v>10304</v>
      </c>
      <c r="G3958" t="s">
        <v>10322</v>
      </c>
    </row>
    <row r="3959" spans="1:7" x14ac:dyDescent="0.3">
      <c r="A3959" t="s">
        <v>14255</v>
      </c>
      <c r="B3959" t="s">
        <v>8178</v>
      </c>
      <c r="C3959" s="1">
        <v>45307</v>
      </c>
      <c r="D3959" s="1">
        <v>45313</v>
      </c>
      <c r="E3959" t="s">
        <v>10292</v>
      </c>
      <c r="F3959" t="s">
        <v>10304</v>
      </c>
      <c r="G3959" t="s">
        <v>10322</v>
      </c>
    </row>
    <row r="3960" spans="1:7" x14ac:dyDescent="0.3">
      <c r="A3960" t="s">
        <v>14256</v>
      </c>
      <c r="B3960" t="s">
        <v>8180</v>
      </c>
      <c r="C3960" s="1">
        <v>45378</v>
      </c>
      <c r="D3960" s="1">
        <v>45378</v>
      </c>
      <c r="E3960" t="s">
        <v>10297</v>
      </c>
      <c r="F3960" t="s">
        <v>10280</v>
      </c>
      <c r="G3960" t="s">
        <v>10287</v>
      </c>
    </row>
    <row r="3961" spans="1:7" x14ac:dyDescent="0.3">
      <c r="A3961" t="s">
        <v>14257</v>
      </c>
      <c r="B3961" t="s">
        <v>8182</v>
      </c>
      <c r="C3961" s="1">
        <v>45376</v>
      </c>
      <c r="D3961" s="1">
        <v>45382</v>
      </c>
      <c r="E3961" t="s">
        <v>10283</v>
      </c>
      <c r="F3961" t="s">
        <v>10289</v>
      </c>
      <c r="G3961" t="s">
        <v>10341</v>
      </c>
    </row>
    <row r="3962" spans="1:7" x14ac:dyDescent="0.3">
      <c r="A3962" t="s">
        <v>14258</v>
      </c>
      <c r="B3962" t="s">
        <v>8184</v>
      </c>
      <c r="C3962" s="1">
        <v>45389</v>
      </c>
      <c r="D3962" s="1">
        <v>45390</v>
      </c>
      <c r="E3962" t="s">
        <v>10292</v>
      </c>
      <c r="F3962" t="s">
        <v>10289</v>
      </c>
      <c r="G3962" t="s">
        <v>10287</v>
      </c>
    </row>
    <row r="3963" spans="1:7" x14ac:dyDescent="0.3">
      <c r="A3963" t="s">
        <v>14259</v>
      </c>
      <c r="B3963" t="s">
        <v>8186</v>
      </c>
      <c r="C3963" s="1">
        <v>45348</v>
      </c>
      <c r="D3963" s="1">
        <v>45351</v>
      </c>
      <c r="E3963" t="s">
        <v>10283</v>
      </c>
      <c r="F3963" t="s">
        <v>10289</v>
      </c>
      <c r="G3963" t="s">
        <v>10324</v>
      </c>
    </row>
    <row r="3964" spans="1:7" x14ac:dyDescent="0.3">
      <c r="A3964" t="s">
        <v>14260</v>
      </c>
      <c r="B3964" t="s">
        <v>8188</v>
      </c>
      <c r="C3964" s="1">
        <v>45439</v>
      </c>
      <c r="D3964" s="1">
        <v>45442</v>
      </c>
      <c r="E3964" t="s">
        <v>10292</v>
      </c>
      <c r="F3964" t="s">
        <v>10280</v>
      </c>
      <c r="G3964" t="s">
        <v>10324</v>
      </c>
    </row>
    <row r="3965" spans="1:7" x14ac:dyDescent="0.3">
      <c r="A3965" t="s">
        <v>14261</v>
      </c>
      <c r="B3965" t="s">
        <v>8190</v>
      </c>
      <c r="C3965" s="1">
        <v>45430</v>
      </c>
      <c r="D3965" s="1">
        <v>45430</v>
      </c>
      <c r="E3965" t="s">
        <v>10283</v>
      </c>
      <c r="F3965" t="s">
        <v>10280</v>
      </c>
      <c r="G3965" t="s">
        <v>10281</v>
      </c>
    </row>
    <row r="3966" spans="1:7" x14ac:dyDescent="0.3">
      <c r="A3966" t="s">
        <v>14262</v>
      </c>
      <c r="B3966" t="s">
        <v>8192</v>
      </c>
      <c r="C3966" s="1">
        <v>45318</v>
      </c>
      <c r="D3966" s="1">
        <v>45321</v>
      </c>
      <c r="E3966" t="s">
        <v>10297</v>
      </c>
      <c r="F3966" t="s">
        <v>10289</v>
      </c>
      <c r="G3966" t="s">
        <v>10299</v>
      </c>
    </row>
    <row r="3967" spans="1:7" x14ac:dyDescent="0.3">
      <c r="A3967" t="s">
        <v>14263</v>
      </c>
      <c r="B3967" t="s">
        <v>8194</v>
      </c>
      <c r="C3967" s="1">
        <v>45442</v>
      </c>
      <c r="D3967" s="1">
        <v>45443</v>
      </c>
      <c r="E3967" t="s">
        <v>10292</v>
      </c>
      <c r="F3967" t="s">
        <v>10289</v>
      </c>
      <c r="G3967" t="s">
        <v>10281</v>
      </c>
    </row>
    <row r="3968" spans="1:7" x14ac:dyDescent="0.3">
      <c r="A3968" t="s">
        <v>14264</v>
      </c>
      <c r="B3968" t="s">
        <v>8196</v>
      </c>
      <c r="C3968" s="1">
        <v>45296</v>
      </c>
      <c r="D3968" s="1">
        <v>45299</v>
      </c>
      <c r="E3968" t="s">
        <v>10292</v>
      </c>
      <c r="F3968" t="s">
        <v>10284</v>
      </c>
      <c r="G3968" t="s">
        <v>10341</v>
      </c>
    </row>
    <row r="3969" spans="1:7" x14ac:dyDescent="0.3">
      <c r="A3969" t="s">
        <v>14265</v>
      </c>
      <c r="B3969" t="s">
        <v>8198</v>
      </c>
      <c r="C3969" s="1">
        <v>45346</v>
      </c>
      <c r="D3969" s="1">
        <v>45345</v>
      </c>
      <c r="E3969" t="s">
        <v>10292</v>
      </c>
      <c r="F3969" t="s">
        <v>10289</v>
      </c>
      <c r="G3969" t="s">
        <v>10341</v>
      </c>
    </row>
    <row r="3970" spans="1:7" x14ac:dyDescent="0.3">
      <c r="A3970" t="s">
        <v>14266</v>
      </c>
      <c r="B3970" t="s">
        <v>8200</v>
      </c>
      <c r="C3970" s="1">
        <v>45369</v>
      </c>
      <c r="D3970" s="1">
        <v>45375</v>
      </c>
      <c r="E3970" t="s">
        <v>10297</v>
      </c>
      <c r="F3970" t="s">
        <v>10289</v>
      </c>
      <c r="G3970" t="s">
        <v>10287</v>
      </c>
    </row>
    <row r="3971" spans="1:7" x14ac:dyDescent="0.3">
      <c r="A3971" t="s">
        <v>14267</v>
      </c>
      <c r="B3971" t="s">
        <v>8202</v>
      </c>
      <c r="C3971" s="1">
        <v>45329</v>
      </c>
      <c r="D3971" s="1">
        <v>45336</v>
      </c>
      <c r="E3971" t="s">
        <v>10283</v>
      </c>
      <c r="F3971" t="s">
        <v>10284</v>
      </c>
      <c r="G3971" t="s">
        <v>10285</v>
      </c>
    </row>
    <row r="3972" spans="1:7" x14ac:dyDescent="0.3">
      <c r="A3972" t="s">
        <v>14268</v>
      </c>
      <c r="B3972" t="s">
        <v>8204</v>
      </c>
      <c r="C3972" s="1">
        <v>45305</v>
      </c>
      <c r="D3972" s="1">
        <v>45304</v>
      </c>
      <c r="E3972" t="s">
        <v>10297</v>
      </c>
      <c r="F3972" t="s">
        <v>10304</v>
      </c>
      <c r="G3972" t="s">
        <v>10341</v>
      </c>
    </row>
    <row r="3973" spans="1:7" x14ac:dyDescent="0.3">
      <c r="A3973" t="s">
        <v>14269</v>
      </c>
      <c r="B3973" t="s">
        <v>8206</v>
      </c>
      <c r="C3973" s="1">
        <v>45343</v>
      </c>
      <c r="D3973" s="1">
        <v>45349</v>
      </c>
      <c r="E3973" t="s">
        <v>10279</v>
      </c>
      <c r="F3973" t="s">
        <v>10280</v>
      </c>
      <c r="G3973" t="s">
        <v>10324</v>
      </c>
    </row>
    <row r="3974" spans="1:7" x14ac:dyDescent="0.3">
      <c r="A3974" t="s">
        <v>14270</v>
      </c>
      <c r="B3974" t="s">
        <v>8208</v>
      </c>
      <c r="C3974" s="1">
        <v>45403</v>
      </c>
      <c r="D3974" s="1">
        <v>45405</v>
      </c>
      <c r="E3974" t="s">
        <v>10279</v>
      </c>
      <c r="F3974" t="s">
        <v>10280</v>
      </c>
      <c r="G3974" t="s">
        <v>10341</v>
      </c>
    </row>
    <row r="3975" spans="1:7" x14ac:dyDescent="0.3">
      <c r="A3975" t="s">
        <v>14271</v>
      </c>
      <c r="B3975" t="s">
        <v>8210</v>
      </c>
      <c r="C3975" s="1">
        <v>45439</v>
      </c>
      <c r="D3975" s="1">
        <v>45443</v>
      </c>
      <c r="E3975" t="s">
        <v>10297</v>
      </c>
      <c r="F3975" t="s">
        <v>10289</v>
      </c>
      <c r="G3975" t="s">
        <v>10322</v>
      </c>
    </row>
    <row r="3976" spans="1:7" x14ac:dyDescent="0.3">
      <c r="A3976" t="s">
        <v>14272</v>
      </c>
      <c r="B3976" t="s">
        <v>8212</v>
      </c>
      <c r="C3976" s="1">
        <v>45338</v>
      </c>
      <c r="D3976" s="1">
        <v>45339</v>
      </c>
      <c r="E3976" t="s">
        <v>10283</v>
      </c>
      <c r="F3976" t="s">
        <v>10304</v>
      </c>
      <c r="G3976" t="s">
        <v>10287</v>
      </c>
    </row>
    <row r="3977" spans="1:7" x14ac:dyDescent="0.3">
      <c r="A3977" t="s">
        <v>14273</v>
      </c>
      <c r="B3977" t="s">
        <v>8214</v>
      </c>
      <c r="C3977" s="1">
        <v>45384</v>
      </c>
      <c r="D3977" s="1">
        <v>45385</v>
      </c>
      <c r="E3977" t="s">
        <v>10283</v>
      </c>
      <c r="F3977" t="s">
        <v>10280</v>
      </c>
      <c r="G3977" t="s">
        <v>10324</v>
      </c>
    </row>
    <row r="3978" spans="1:7" x14ac:dyDescent="0.3">
      <c r="A3978" t="s">
        <v>14274</v>
      </c>
      <c r="B3978" t="s">
        <v>8216</v>
      </c>
      <c r="C3978" s="1">
        <v>45335</v>
      </c>
      <c r="D3978" s="1">
        <v>45342</v>
      </c>
      <c r="E3978" t="s">
        <v>10297</v>
      </c>
      <c r="F3978" t="s">
        <v>10284</v>
      </c>
      <c r="G3978" t="s">
        <v>10290</v>
      </c>
    </row>
    <row r="3979" spans="1:7" x14ac:dyDescent="0.3">
      <c r="A3979" t="s">
        <v>14275</v>
      </c>
      <c r="B3979" t="s">
        <v>8218</v>
      </c>
      <c r="C3979" s="1">
        <v>45307</v>
      </c>
      <c r="D3979" s="1">
        <v>45314</v>
      </c>
      <c r="E3979" t="s">
        <v>10283</v>
      </c>
      <c r="F3979" t="s">
        <v>10284</v>
      </c>
      <c r="G3979" t="s">
        <v>10293</v>
      </c>
    </row>
    <row r="3980" spans="1:7" x14ac:dyDescent="0.3">
      <c r="A3980" t="s">
        <v>14276</v>
      </c>
      <c r="B3980" t="s">
        <v>8220</v>
      </c>
      <c r="C3980" s="1">
        <v>45428</v>
      </c>
      <c r="D3980" s="1">
        <v>45428</v>
      </c>
      <c r="E3980" t="s">
        <v>10292</v>
      </c>
      <c r="F3980" t="s">
        <v>10284</v>
      </c>
      <c r="G3980" t="s">
        <v>10295</v>
      </c>
    </row>
    <row r="3981" spans="1:7" x14ac:dyDescent="0.3">
      <c r="A3981" t="s">
        <v>14277</v>
      </c>
      <c r="B3981" t="s">
        <v>8222</v>
      </c>
      <c r="C3981" s="1">
        <v>45392</v>
      </c>
      <c r="D3981" s="1">
        <v>45393</v>
      </c>
      <c r="E3981" t="s">
        <v>10283</v>
      </c>
      <c r="F3981" t="s">
        <v>10289</v>
      </c>
      <c r="G3981" t="s">
        <v>10299</v>
      </c>
    </row>
    <row r="3982" spans="1:7" x14ac:dyDescent="0.3">
      <c r="A3982" t="s">
        <v>14278</v>
      </c>
      <c r="B3982" t="s">
        <v>8224</v>
      </c>
      <c r="C3982" s="1">
        <v>45326</v>
      </c>
      <c r="D3982" s="1">
        <v>45329</v>
      </c>
      <c r="E3982" t="s">
        <v>10292</v>
      </c>
      <c r="F3982" t="s">
        <v>10284</v>
      </c>
      <c r="G3982" t="s">
        <v>10295</v>
      </c>
    </row>
    <row r="3983" spans="1:7" x14ac:dyDescent="0.3">
      <c r="A3983" t="s">
        <v>14279</v>
      </c>
      <c r="B3983" t="s">
        <v>8226</v>
      </c>
      <c r="C3983" s="1">
        <v>45336</v>
      </c>
      <c r="D3983" s="1">
        <v>45339</v>
      </c>
      <c r="E3983" t="s">
        <v>10279</v>
      </c>
      <c r="F3983" t="s">
        <v>10284</v>
      </c>
      <c r="G3983" t="s">
        <v>10341</v>
      </c>
    </row>
    <row r="3984" spans="1:7" x14ac:dyDescent="0.3">
      <c r="A3984" t="s">
        <v>14280</v>
      </c>
      <c r="B3984" t="s">
        <v>8228</v>
      </c>
      <c r="C3984" s="1">
        <v>45429</v>
      </c>
      <c r="D3984" s="1">
        <v>45429</v>
      </c>
      <c r="E3984" t="s">
        <v>10283</v>
      </c>
      <c r="F3984" t="s">
        <v>10289</v>
      </c>
      <c r="G3984" t="s">
        <v>10299</v>
      </c>
    </row>
    <row r="3985" spans="1:7" x14ac:dyDescent="0.3">
      <c r="A3985" t="s">
        <v>14281</v>
      </c>
      <c r="B3985" t="s">
        <v>8230</v>
      </c>
      <c r="C3985" s="1">
        <v>45327</v>
      </c>
      <c r="D3985" s="1">
        <v>45333</v>
      </c>
      <c r="E3985" t="s">
        <v>10292</v>
      </c>
      <c r="F3985" t="s">
        <v>10304</v>
      </c>
      <c r="G3985" t="s">
        <v>10281</v>
      </c>
    </row>
    <row r="3986" spans="1:7" x14ac:dyDescent="0.3">
      <c r="A3986" t="s">
        <v>14282</v>
      </c>
      <c r="B3986" t="s">
        <v>8232</v>
      </c>
      <c r="C3986" s="1">
        <v>45307</v>
      </c>
      <c r="D3986" s="1">
        <v>45309</v>
      </c>
      <c r="E3986" t="s">
        <v>10283</v>
      </c>
      <c r="F3986" t="s">
        <v>10289</v>
      </c>
      <c r="G3986" t="s">
        <v>10287</v>
      </c>
    </row>
    <row r="3987" spans="1:7" x14ac:dyDescent="0.3">
      <c r="A3987" t="s">
        <v>14283</v>
      </c>
      <c r="B3987" t="s">
        <v>8234</v>
      </c>
      <c r="C3987" s="1">
        <v>45369</v>
      </c>
      <c r="D3987" s="1">
        <v>45373</v>
      </c>
      <c r="E3987" t="s">
        <v>10283</v>
      </c>
      <c r="F3987" t="s">
        <v>10304</v>
      </c>
      <c r="G3987" t="s">
        <v>10301</v>
      </c>
    </row>
    <row r="3988" spans="1:7" x14ac:dyDescent="0.3">
      <c r="A3988" t="s">
        <v>14284</v>
      </c>
      <c r="B3988" t="s">
        <v>8236</v>
      </c>
      <c r="C3988" s="1">
        <v>45324</v>
      </c>
      <c r="D3988" s="1">
        <v>45328</v>
      </c>
      <c r="E3988" t="s">
        <v>10297</v>
      </c>
      <c r="F3988" t="s">
        <v>10280</v>
      </c>
      <c r="G3988" t="s">
        <v>10293</v>
      </c>
    </row>
    <row r="3989" spans="1:7" x14ac:dyDescent="0.3">
      <c r="A3989" t="s">
        <v>14285</v>
      </c>
      <c r="B3989" t="s">
        <v>8238</v>
      </c>
      <c r="C3989" s="1">
        <v>45441</v>
      </c>
      <c r="D3989" s="1">
        <v>45445</v>
      </c>
      <c r="E3989" t="s">
        <v>10292</v>
      </c>
      <c r="F3989" t="s">
        <v>10280</v>
      </c>
      <c r="G3989" t="s">
        <v>10301</v>
      </c>
    </row>
    <row r="3990" spans="1:7" x14ac:dyDescent="0.3">
      <c r="A3990" t="s">
        <v>14286</v>
      </c>
      <c r="B3990" t="s">
        <v>8240</v>
      </c>
      <c r="C3990" s="1">
        <v>45405</v>
      </c>
      <c r="D3990" s="1">
        <v>45404</v>
      </c>
      <c r="E3990" t="s">
        <v>10283</v>
      </c>
      <c r="F3990" t="s">
        <v>10280</v>
      </c>
      <c r="G3990" t="s">
        <v>10301</v>
      </c>
    </row>
    <row r="3991" spans="1:7" x14ac:dyDescent="0.3">
      <c r="A3991" t="s">
        <v>14287</v>
      </c>
      <c r="B3991" t="s">
        <v>8242</v>
      </c>
      <c r="C3991" s="1">
        <v>45416</v>
      </c>
      <c r="D3991" s="1">
        <v>45416</v>
      </c>
      <c r="E3991" t="s">
        <v>10283</v>
      </c>
      <c r="F3991" t="s">
        <v>10284</v>
      </c>
      <c r="G3991" t="s">
        <v>10301</v>
      </c>
    </row>
    <row r="3992" spans="1:7" x14ac:dyDescent="0.3">
      <c r="A3992" t="s">
        <v>14288</v>
      </c>
      <c r="B3992" t="s">
        <v>8244</v>
      </c>
      <c r="C3992" s="1">
        <v>45370</v>
      </c>
      <c r="D3992" s="1">
        <v>45373</v>
      </c>
      <c r="E3992" t="s">
        <v>10297</v>
      </c>
      <c r="F3992" t="s">
        <v>10289</v>
      </c>
      <c r="G3992" t="s">
        <v>10293</v>
      </c>
    </row>
    <row r="3993" spans="1:7" x14ac:dyDescent="0.3">
      <c r="A3993" t="s">
        <v>14289</v>
      </c>
      <c r="B3993" t="s">
        <v>8246</v>
      </c>
      <c r="C3993" s="1">
        <v>45374</v>
      </c>
      <c r="D3993" s="1">
        <v>45378</v>
      </c>
      <c r="E3993" t="s">
        <v>10279</v>
      </c>
      <c r="F3993" t="s">
        <v>10304</v>
      </c>
      <c r="G3993" t="s">
        <v>10301</v>
      </c>
    </row>
    <row r="3994" spans="1:7" x14ac:dyDescent="0.3">
      <c r="A3994" t="s">
        <v>14290</v>
      </c>
      <c r="B3994" t="s">
        <v>8248</v>
      </c>
      <c r="C3994" s="1">
        <v>45398</v>
      </c>
      <c r="D3994" s="1">
        <v>45404</v>
      </c>
      <c r="E3994" t="s">
        <v>10279</v>
      </c>
      <c r="F3994" t="s">
        <v>10284</v>
      </c>
      <c r="G3994" t="s">
        <v>10285</v>
      </c>
    </row>
    <row r="3995" spans="1:7" x14ac:dyDescent="0.3">
      <c r="A3995" t="s">
        <v>14291</v>
      </c>
      <c r="B3995" t="s">
        <v>8250</v>
      </c>
      <c r="C3995" s="1">
        <v>45426</v>
      </c>
      <c r="D3995" s="1">
        <v>45431</v>
      </c>
      <c r="E3995" t="s">
        <v>10297</v>
      </c>
      <c r="F3995" t="s">
        <v>10280</v>
      </c>
      <c r="G3995" t="s">
        <v>10299</v>
      </c>
    </row>
    <row r="3996" spans="1:7" x14ac:dyDescent="0.3">
      <c r="A3996" t="s">
        <v>14292</v>
      </c>
      <c r="B3996" t="s">
        <v>8252</v>
      </c>
      <c r="C3996" s="1">
        <v>45321</v>
      </c>
      <c r="D3996" s="1">
        <v>45320</v>
      </c>
      <c r="E3996" t="s">
        <v>10292</v>
      </c>
      <c r="F3996" t="s">
        <v>10280</v>
      </c>
      <c r="G3996" t="s">
        <v>10281</v>
      </c>
    </row>
    <row r="3997" spans="1:7" x14ac:dyDescent="0.3">
      <c r="A3997" t="s">
        <v>14293</v>
      </c>
      <c r="B3997" t="s">
        <v>8254</v>
      </c>
      <c r="C3997" s="1">
        <v>45334</v>
      </c>
      <c r="D3997" s="1">
        <v>45341</v>
      </c>
      <c r="E3997" t="s">
        <v>10283</v>
      </c>
      <c r="F3997" t="s">
        <v>10289</v>
      </c>
      <c r="G3997" t="s">
        <v>10290</v>
      </c>
    </row>
    <row r="3998" spans="1:7" x14ac:dyDescent="0.3">
      <c r="A3998" t="s">
        <v>14294</v>
      </c>
      <c r="B3998" t="s">
        <v>8256</v>
      </c>
      <c r="C3998" s="1">
        <v>45398</v>
      </c>
      <c r="D3998" s="1">
        <v>45402</v>
      </c>
      <c r="E3998" t="s">
        <v>10292</v>
      </c>
      <c r="F3998" t="s">
        <v>10280</v>
      </c>
      <c r="G3998" t="s">
        <v>10301</v>
      </c>
    </row>
    <row r="3999" spans="1:7" x14ac:dyDescent="0.3">
      <c r="A3999" t="s">
        <v>14295</v>
      </c>
      <c r="B3999" t="s">
        <v>8258</v>
      </c>
      <c r="C3999" s="1">
        <v>45321</v>
      </c>
      <c r="D3999" s="1">
        <v>45321</v>
      </c>
      <c r="E3999" t="s">
        <v>10283</v>
      </c>
      <c r="F3999" t="s">
        <v>10280</v>
      </c>
      <c r="G3999" t="s">
        <v>10301</v>
      </c>
    </row>
    <row r="4000" spans="1:7" x14ac:dyDescent="0.3">
      <c r="A4000" t="s">
        <v>14296</v>
      </c>
      <c r="B4000" t="s">
        <v>8260</v>
      </c>
      <c r="C4000" s="1">
        <v>45369</v>
      </c>
      <c r="D4000" s="1">
        <v>45374</v>
      </c>
      <c r="E4000" t="s">
        <v>10297</v>
      </c>
      <c r="F4000" t="s">
        <v>10304</v>
      </c>
      <c r="G4000" t="s">
        <v>10293</v>
      </c>
    </row>
    <row r="4001" spans="1:7" x14ac:dyDescent="0.3">
      <c r="A4001" t="s">
        <v>14297</v>
      </c>
      <c r="B4001" t="s">
        <v>8262</v>
      </c>
      <c r="C4001" s="1">
        <v>45425</v>
      </c>
      <c r="D4001" s="1">
        <v>45428</v>
      </c>
      <c r="E4001" t="s">
        <v>10283</v>
      </c>
      <c r="F4001" t="s">
        <v>10304</v>
      </c>
      <c r="G4001" t="s">
        <v>10285</v>
      </c>
    </row>
    <row r="4002" spans="1:7" x14ac:dyDescent="0.3">
      <c r="A4002" t="s">
        <v>14298</v>
      </c>
      <c r="B4002" t="s">
        <v>8264</v>
      </c>
      <c r="C4002" s="1">
        <v>45360</v>
      </c>
      <c r="D4002" s="1">
        <v>45364</v>
      </c>
      <c r="E4002" t="s">
        <v>10279</v>
      </c>
      <c r="F4002" t="s">
        <v>10280</v>
      </c>
      <c r="G4002" t="s">
        <v>10324</v>
      </c>
    </row>
    <row r="4003" spans="1:7" x14ac:dyDescent="0.3">
      <c r="A4003" t="s">
        <v>14299</v>
      </c>
      <c r="B4003" t="s">
        <v>8266</v>
      </c>
      <c r="C4003" s="1">
        <v>45386</v>
      </c>
      <c r="D4003" s="1">
        <v>45385</v>
      </c>
      <c r="E4003" t="s">
        <v>10297</v>
      </c>
      <c r="F4003" t="s">
        <v>10304</v>
      </c>
      <c r="G4003" t="s">
        <v>10285</v>
      </c>
    </row>
    <row r="4004" spans="1:7" x14ac:dyDescent="0.3">
      <c r="A4004" t="s">
        <v>14300</v>
      </c>
      <c r="B4004" t="s">
        <v>8268</v>
      </c>
      <c r="C4004" s="1">
        <v>45412</v>
      </c>
      <c r="D4004" s="1">
        <v>45415</v>
      </c>
      <c r="E4004" t="s">
        <v>10297</v>
      </c>
      <c r="F4004" t="s">
        <v>10280</v>
      </c>
      <c r="G4004" t="s">
        <v>10290</v>
      </c>
    </row>
    <row r="4005" spans="1:7" x14ac:dyDescent="0.3">
      <c r="A4005" t="s">
        <v>14301</v>
      </c>
      <c r="B4005" t="s">
        <v>8270</v>
      </c>
      <c r="C4005" s="1">
        <v>45430</v>
      </c>
      <c r="D4005" s="1">
        <v>45436</v>
      </c>
      <c r="E4005" t="s">
        <v>10279</v>
      </c>
      <c r="F4005" t="s">
        <v>10289</v>
      </c>
      <c r="G4005" t="s">
        <v>10301</v>
      </c>
    </row>
    <row r="4006" spans="1:7" x14ac:dyDescent="0.3">
      <c r="A4006" t="s">
        <v>14302</v>
      </c>
      <c r="B4006" t="s">
        <v>8272</v>
      </c>
      <c r="C4006" s="1">
        <v>45368</v>
      </c>
      <c r="D4006" s="1">
        <v>45372</v>
      </c>
      <c r="E4006" t="s">
        <v>10292</v>
      </c>
      <c r="F4006" t="s">
        <v>10304</v>
      </c>
      <c r="G4006" t="s">
        <v>10285</v>
      </c>
    </row>
    <row r="4007" spans="1:7" x14ac:dyDescent="0.3">
      <c r="A4007" t="s">
        <v>14303</v>
      </c>
      <c r="B4007" t="s">
        <v>8274</v>
      </c>
      <c r="C4007" s="1">
        <v>45383</v>
      </c>
      <c r="D4007" s="1">
        <v>45384</v>
      </c>
      <c r="E4007" t="s">
        <v>10292</v>
      </c>
      <c r="F4007" t="s">
        <v>10280</v>
      </c>
      <c r="G4007" t="s">
        <v>10281</v>
      </c>
    </row>
    <row r="4008" spans="1:7" x14ac:dyDescent="0.3">
      <c r="A4008" t="s">
        <v>14304</v>
      </c>
      <c r="B4008" t="s">
        <v>8276</v>
      </c>
      <c r="C4008" s="1">
        <v>45308</v>
      </c>
      <c r="D4008" s="1">
        <v>45308</v>
      </c>
      <c r="E4008" t="s">
        <v>10283</v>
      </c>
      <c r="F4008" t="s">
        <v>10284</v>
      </c>
      <c r="G4008" t="s">
        <v>10322</v>
      </c>
    </row>
    <row r="4009" spans="1:7" x14ac:dyDescent="0.3">
      <c r="A4009" t="s">
        <v>14305</v>
      </c>
      <c r="B4009" t="s">
        <v>8278</v>
      </c>
      <c r="C4009" s="1">
        <v>45432</v>
      </c>
      <c r="D4009" s="1">
        <v>45434</v>
      </c>
      <c r="E4009" t="s">
        <v>10279</v>
      </c>
      <c r="F4009" t="s">
        <v>10284</v>
      </c>
      <c r="G4009" t="s">
        <v>10329</v>
      </c>
    </row>
    <row r="4010" spans="1:7" x14ac:dyDescent="0.3">
      <c r="A4010" t="s">
        <v>14306</v>
      </c>
      <c r="B4010" t="s">
        <v>8280</v>
      </c>
      <c r="C4010" s="1">
        <v>45424</v>
      </c>
      <c r="D4010" s="1">
        <v>45431</v>
      </c>
      <c r="E4010" t="s">
        <v>10279</v>
      </c>
      <c r="F4010" t="s">
        <v>10304</v>
      </c>
      <c r="G4010" t="s">
        <v>10293</v>
      </c>
    </row>
    <row r="4011" spans="1:7" x14ac:dyDescent="0.3">
      <c r="A4011" t="s">
        <v>14307</v>
      </c>
      <c r="B4011" t="s">
        <v>8282</v>
      </c>
      <c r="C4011" s="1">
        <v>45318</v>
      </c>
      <c r="D4011" s="1">
        <v>45322</v>
      </c>
      <c r="E4011" t="s">
        <v>10283</v>
      </c>
      <c r="F4011" t="s">
        <v>10284</v>
      </c>
      <c r="G4011" t="s">
        <v>10322</v>
      </c>
    </row>
    <row r="4012" spans="1:7" x14ac:dyDescent="0.3">
      <c r="A4012" t="s">
        <v>14308</v>
      </c>
      <c r="B4012" t="s">
        <v>8284</v>
      </c>
      <c r="C4012" s="1">
        <v>45424</v>
      </c>
      <c r="D4012" s="1">
        <v>45426</v>
      </c>
      <c r="E4012" t="s">
        <v>10292</v>
      </c>
      <c r="F4012" t="s">
        <v>10284</v>
      </c>
      <c r="G4012" t="s">
        <v>10324</v>
      </c>
    </row>
    <row r="4013" spans="1:7" x14ac:dyDescent="0.3">
      <c r="A4013" t="s">
        <v>14309</v>
      </c>
      <c r="B4013" t="s">
        <v>8286</v>
      </c>
      <c r="C4013" s="1">
        <v>45423</v>
      </c>
      <c r="D4013" s="1">
        <v>45426</v>
      </c>
      <c r="E4013" t="s">
        <v>10283</v>
      </c>
      <c r="F4013" t="s">
        <v>10284</v>
      </c>
      <c r="G4013" t="s">
        <v>10324</v>
      </c>
    </row>
    <row r="4014" spans="1:7" x14ac:dyDescent="0.3">
      <c r="A4014" t="s">
        <v>14310</v>
      </c>
      <c r="B4014" t="s">
        <v>8288</v>
      </c>
      <c r="C4014" s="1">
        <v>45344</v>
      </c>
      <c r="D4014" s="1">
        <v>45346</v>
      </c>
      <c r="E4014" t="s">
        <v>10297</v>
      </c>
      <c r="F4014" t="s">
        <v>10289</v>
      </c>
      <c r="G4014" t="s">
        <v>10324</v>
      </c>
    </row>
    <row r="4015" spans="1:7" x14ac:dyDescent="0.3">
      <c r="A4015" t="s">
        <v>14311</v>
      </c>
      <c r="B4015" t="s">
        <v>8290</v>
      </c>
      <c r="C4015" s="1">
        <v>45318</v>
      </c>
      <c r="D4015" s="1">
        <v>45322</v>
      </c>
      <c r="E4015" t="s">
        <v>10279</v>
      </c>
      <c r="F4015" t="s">
        <v>10289</v>
      </c>
      <c r="G4015" t="s">
        <v>10293</v>
      </c>
    </row>
    <row r="4016" spans="1:7" x14ac:dyDescent="0.3">
      <c r="A4016" t="s">
        <v>14312</v>
      </c>
      <c r="B4016" t="s">
        <v>8292</v>
      </c>
      <c r="C4016" s="1">
        <v>45329</v>
      </c>
      <c r="D4016" s="1">
        <v>45332</v>
      </c>
      <c r="E4016" t="s">
        <v>10283</v>
      </c>
      <c r="F4016" t="s">
        <v>10280</v>
      </c>
      <c r="G4016" t="s">
        <v>10293</v>
      </c>
    </row>
    <row r="4017" spans="1:7" x14ac:dyDescent="0.3">
      <c r="A4017" t="s">
        <v>14313</v>
      </c>
      <c r="B4017" t="s">
        <v>8294</v>
      </c>
      <c r="C4017" s="1">
        <v>45319</v>
      </c>
      <c r="D4017" s="1">
        <v>45320</v>
      </c>
      <c r="E4017" t="s">
        <v>10297</v>
      </c>
      <c r="F4017" t="s">
        <v>10284</v>
      </c>
      <c r="G4017" t="s">
        <v>10293</v>
      </c>
    </row>
    <row r="4018" spans="1:7" x14ac:dyDescent="0.3">
      <c r="A4018" t="s">
        <v>14314</v>
      </c>
      <c r="B4018" t="s">
        <v>8296</v>
      </c>
      <c r="C4018" s="1">
        <v>45443</v>
      </c>
      <c r="D4018" s="1">
        <v>45444</v>
      </c>
      <c r="E4018" t="s">
        <v>10279</v>
      </c>
      <c r="F4018" t="s">
        <v>10284</v>
      </c>
      <c r="G4018" t="s">
        <v>10295</v>
      </c>
    </row>
    <row r="4019" spans="1:7" x14ac:dyDescent="0.3">
      <c r="A4019" t="s">
        <v>14315</v>
      </c>
      <c r="B4019" t="s">
        <v>8298</v>
      </c>
      <c r="C4019" s="1">
        <v>45334</v>
      </c>
      <c r="D4019" s="1">
        <v>45339</v>
      </c>
      <c r="E4019" t="s">
        <v>10292</v>
      </c>
      <c r="F4019" t="s">
        <v>10304</v>
      </c>
      <c r="G4019" t="s">
        <v>10293</v>
      </c>
    </row>
    <row r="4020" spans="1:7" x14ac:dyDescent="0.3">
      <c r="A4020" t="s">
        <v>14316</v>
      </c>
      <c r="B4020" t="s">
        <v>8300</v>
      </c>
      <c r="C4020" s="1">
        <v>45351</v>
      </c>
      <c r="D4020" s="1">
        <v>45350</v>
      </c>
      <c r="E4020" t="s">
        <v>10297</v>
      </c>
      <c r="F4020" t="s">
        <v>10304</v>
      </c>
      <c r="G4020" t="s">
        <v>10322</v>
      </c>
    </row>
    <row r="4021" spans="1:7" x14ac:dyDescent="0.3">
      <c r="A4021" t="s">
        <v>14317</v>
      </c>
      <c r="B4021" t="s">
        <v>8302</v>
      </c>
      <c r="C4021" s="1">
        <v>45311</v>
      </c>
      <c r="D4021" s="1">
        <v>45316</v>
      </c>
      <c r="E4021" t="s">
        <v>10279</v>
      </c>
      <c r="F4021" t="s">
        <v>10284</v>
      </c>
      <c r="G4021" t="s">
        <v>10324</v>
      </c>
    </row>
    <row r="4022" spans="1:7" x14ac:dyDescent="0.3">
      <c r="A4022" t="s">
        <v>14318</v>
      </c>
      <c r="B4022" t="s">
        <v>8304</v>
      </c>
      <c r="C4022" s="1">
        <v>45345</v>
      </c>
      <c r="D4022" s="1">
        <v>45347</v>
      </c>
      <c r="E4022" t="s">
        <v>10292</v>
      </c>
      <c r="F4022" t="s">
        <v>10284</v>
      </c>
      <c r="G4022" t="s">
        <v>10324</v>
      </c>
    </row>
    <row r="4023" spans="1:7" x14ac:dyDescent="0.3">
      <c r="A4023" t="s">
        <v>14319</v>
      </c>
      <c r="B4023" t="s">
        <v>8306</v>
      </c>
      <c r="C4023" s="1">
        <v>45370</v>
      </c>
      <c r="D4023" s="1">
        <v>45375</v>
      </c>
      <c r="E4023" t="s">
        <v>10279</v>
      </c>
      <c r="F4023" t="s">
        <v>10284</v>
      </c>
      <c r="G4023" t="s">
        <v>10341</v>
      </c>
    </row>
    <row r="4024" spans="1:7" x14ac:dyDescent="0.3">
      <c r="A4024" t="s">
        <v>14320</v>
      </c>
      <c r="B4024" t="s">
        <v>8308</v>
      </c>
      <c r="C4024" s="1">
        <v>45319</v>
      </c>
      <c r="D4024" s="1">
        <v>45323</v>
      </c>
      <c r="E4024" t="s">
        <v>10292</v>
      </c>
      <c r="F4024" t="s">
        <v>10304</v>
      </c>
      <c r="G4024" t="s">
        <v>10322</v>
      </c>
    </row>
    <row r="4025" spans="1:7" x14ac:dyDescent="0.3">
      <c r="A4025" t="s">
        <v>14321</v>
      </c>
      <c r="B4025" t="s">
        <v>8310</v>
      </c>
      <c r="C4025" s="1">
        <v>45391</v>
      </c>
      <c r="D4025" s="1">
        <v>45395</v>
      </c>
      <c r="E4025" t="s">
        <v>10283</v>
      </c>
      <c r="F4025" t="s">
        <v>10304</v>
      </c>
      <c r="G4025" t="s">
        <v>10329</v>
      </c>
    </row>
    <row r="4026" spans="1:7" x14ac:dyDescent="0.3">
      <c r="A4026" t="s">
        <v>14322</v>
      </c>
      <c r="B4026" t="s">
        <v>8312</v>
      </c>
      <c r="C4026" s="1">
        <v>45381</v>
      </c>
      <c r="D4026" s="1">
        <v>45384</v>
      </c>
      <c r="E4026" t="s">
        <v>10279</v>
      </c>
      <c r="F4026" t="s">
        <v>10280</v>
      </c>
      <c r="G4026" t="s">
        <v>10329</v>
      </c>
    </row>
    <row r="4027" spans="1:7" x14ac:dyDescent="0.3">
      <c r="A4027" t="s">
        <v>14323</v>
      </c>
      <c r="B4027" t="s">
        <v>8314</v>
      </c>
      <c r="C4027" s="1">
        <v>45433</v>
      </c>
      <c r="D4027" s="1">
        <v>45435</v>
      </c>
      <c r="E4027" t="s">
        <v>10297</v>
      </c>
      <c r="F4027" t="s">
        <v>10304</v>
      </c>
      <c r="G4027" t="s">
        <v>10290</v>
      </c>
    </row>
    <row r="4028" spans="1:7" x14ac:dyDescent="0.3">
      <c r="A4028" t="s">
        <v>14324</v>
      </c>
      <c r="B4028" t="s">
        <v>8316</v>
      </c>
      <c r="C4028" s="1">
        <v>45330</v>
      </c>
      <c r="D4028" s="1">
        <v>45333</v>
      </c>
      <c r="E4028" t="s">
        <v>10279</v>
      </c>
      <c r="F4028" t="s">
        <v>10280</v>
      </c>
      <c r="G4028" t="s">
        <v>10287</v>
      </c>
    </row>
    <row r="4029" spans="1:7" x14ac:dyDescent="0.3">
      <c r="A4029" t="s">
        <v>14325</v>
      </c>
      <c r="B4029" t="s">
        <v>8318</v>
      </c>
      <c r="C4029" s="1">
        <v>45334</v>
      </c>
      <c r="D4029" s="1">
        <v>45336</v>
      </c>
      <c r="E4029" t="s">
        <v>10292</v>
      </c>
      <c r="F4029" t="s">
        <v>10284</v>
      </c>
      <c r="G4029" t="s">
        <v>10285</v>
      </c>
    </row>
    <row r="4030" spans="1:7" x14ac:dyDescent="0.3">
      <c r="A4030" t="s">
        <v>14326</v>
      </c>
      <c r="B4030" t="s">
        <v>8320</v>
      </c>
      <c r="C4030" s="1">
        <v>45363</v>
      </c>
      <c r="D4030" s="1">
        <v>45370</v>
      </c>
      <c r="E4030" t="s">
        <v>10292</v>
      </c>
      <c r="F4030" t="s">
        <v>10284</v>
      </c>
      <c r="G4030" t="s">
        <v>10329</v>
      </c>
    </row>
    <row r="4031" spans="1:7" x14ac:dyDescent="0.3">
      <c r="A4031" t="s">
        <v>14327</v>
      </c>
      <c r="B4031" t="s">
        <v>8322</v>
      </c>
      <c r="C4031" s="1">
        <v>45368</v>
      </c>
      <c r="D4031" s="1">
        <v>45372</v>
      </c>
      <c r="E4031" t="s">
        <v>10279</v>
      </c>
      <c r="F4031" t="s">
        <v>10289</v>
      </c>
      <c r="G4031" t="s">
        <v>10299</v>
      </c>
    </row>
    <row r="4032" spans="1:7" x14ac:dyDescent="0.3">
      <c r="A4032" t="s">
        <v>14328</v>
      </c>
      <c r="B4032" t="s">
        <v>8324</v>
      </c>
      <c r="C4032" s="1">
        <v>45332</v>
      </c>
      <c r="D4032" s="1">
        <v>45333</v>
      </c>
      <c r="E4032" t="s">
        <v>10279</v>
      </c>
      <c r="F4032" t="s">
        <v>10289</v>
      </c>
      <c r="G4032" t="s">
        <v>10341</v>
      </c>
    </row>
    <row r="4033" spans="1:7" x14ac:dyDescent="0.3">
      <c r="A4033" t="s">
        <v>14329</v>
      </c>
      <c r="B4033" t="s">
        <v>8326</v>
      </c>
      <c r="C4033" s="1">
        <v>45417</v>
      </c>
      <c r="D4033" s="1">
        <v>45423</v>
      </c>
      <c r="E4033" t="s">
        <v>10279</v>
      </c>
      <c r="F4033" t="s">
        <v>10289</v>
      </c>
      <c r="G4033" t="s">
        <v>10293</v>
      </c>
    </row>
    <row r="4034" spans="1:7" x14ac:dyDescent="0.3">
      <c r="A4034" t="s">
        <v>14330</v>
      </c>
      <c r="B4034" t="s">
        <v>8328</v>
      </c>
      <c r="C4034" s="1">
        <v>45398</v>
      </c>
      <c r="D4034" s="1">
        <v>45403</v>
      </c>
      <c r="E4034" t="s">
        <v>10279</v>
      </c>
      <c r="F4034" t="s">
        <v>10280</v>
      </c>
      <c r="G4034" t="s">
        <v>10295</v>
      </c>
    </row>
    <row r="4035" spans="1:7" x14ac:dyDescent="0.3">
      <c r="A4035" t="s">
        <v>14331</v>
      </c>
      <c r="B4035" t="s">
        <v>8330</v>
      </c>
      <c r="C4035" s="1">
        <v>45378</v>
      </c>
      <c r="D4035" s="1">
        <v>45380</v>
      </c>
      <c r="E4035" t="s">
        <v>10292</v>
      </c>
      <c r="F4035" t="s">
        <v>10280</v>
      </c>
      <c r="G4035" t="s">
        <v>10341</v>
      </c>
    </row>
    <row r="4036" spans="1:7" x14ac:dyDescent="0.3">
      <c r="A4036" t="s">
        <v>14332</v>
      </c>
      <c r="B4036" t="s">
        <v>8332</v>
      </c>
      <c r="C4036" s="1">
        <v>45422</v>
      </c>
      <c r="D4036" s="1">
        <v>45421</v>
      </c>
      <c r="E4036" t="s">
        <v>10279</v>
      </c>
      <c r="F4036" t="s">
        <v>10289</v>
      </c>
      <c r="G4036" t="s">
        <v>10293</v>
      </c>
    </row>
    <row r="4037" spans="1:7" x14ac:dyDescent="0.3">
      <c r="A4037" t="s">
        <v>14333</v>
      </c>
      <c r="B4037" t="s">
        <v>8334</v>
      </c>
      <c r="C4037" s="1">
        <v>45317</v>
      </c>
      <c r="D4037" s="1">
        <v>45322</v>
      </c>
      <c r="E4037" t="s">
        <v>10279</v>
      </c>
      <c r="F4037" t="s">
        <v>10280</v>
      </c>
      <c r="G4037" t="s">
        <v>10295</v>
      </c>
    </row>
    <row r="4038" spans="1:7" x14ac:dyDescent="0.3">
      <c r="A4038" t="s">
        <v>14334</v>
      </c>
      <c r="B4038" t="s">
        <v>8336</v>
      </c>
      <c r="C4038" s="1">
        <v>45329</v>
      </c>
      <c r="D4038" s="1">
        <v>45334</v>
      </c>
      <c r="E4038" t="s">
        <v>10292</v>
      </c>
      <c r="F4038" t="s">
        <v>10284</v>
      </c>
      <c r="G4038" t="s">
        <v>10285</v>
      </c>
    </row>
    <row r="4039" spans="1:7" x14ac:dyDescent="0.3">
      <c r="A4039" t="s">
        <v>14335</v>
      </c>
      <c r="B4039" t="s">
        <v>8338</v>
      </c>
      <c r="C4039" s="1">
        <v>45354</v>
      </c>
      <c r="D4039" s="1">
        <v>45356</v>
      </c>
      <c r="E4039" t="s">
        <v>10279</v>
      </c>
      <c r="F4039" t="s">
        <v>10284</v>
      </c>
      <c r="G4039" t="s">
        <v>10322</v>
      </c>
    </row>
    <row r="4040" spans="1:7" x14ac:dyDescent="0.3">
      <c r="A4040" t="s">
        <v>14336</v>
      </c>
      <c r="B4040" t="s">
        <v>8340</v>
      </c>
      <c r="C4040" s="1">
        <v>45295</v>
      </c>
      <c r="D4040" s="1">
        <v>45295</v>
      </c>
      <c r="E4040" t="s">
        <v>10297</v>
      </c>
      <c r="F4040" t="s">
        <v>10280</v>
      </c>
      <c r="G4040" t="s">
        <v>10295</v>
      </c>
    </row>
    <row r="4041" spans="1:7" x14ac:dyDescent="0.3">
      <c r="A4041" t="s">
        <v>14337</v>
      </c>
      <c r="B4041" t="s">
        <v>8342</v>
      </c>
      <c r="C4041" s="1">
        <v>45336</v>
      </c>
      <c r="D4041" s="1">
        <v>45342</v>
      </c>
      <c r="E4041" t="s">
        <v>10292</v>
      </c>
      <c r="F4041" t="s">
        <v>10284</v>
      </c>
      <c r="G4041" t="s">
        <v>10285</v>
      </c>
    </row>
    <row r="4042" spans="1:7" x14ac:dyDescent="0.3">
      <c r="A4042" t="s">
        <v>14338</v>
      </c>
      <c r="B4042" t="s">
        <v>8344</v>
      </c>
      <c r="C4042" s="1">
        <v>45407</v>
      </c>
      <c r="D4042" s="1">
        <v>45412</v>
      </c>
      <c r="E4042" t="s">
        <v>10283</v>
      </c>
      <c r="F4042" t="s">
        <v>10280</v>
      </c>
      <c r="G4042" t="s">
        <v>10324</v>
      </c>
    </row>
    <row r="4043" spans="1:7" x14ac:dyDescent="0.3">
      <c r="A4043" t="s">
        <v>14339</v>
      </c>
      <c r="B4043" t="s">
        <v>8346</v>
      </c>
      <c r="C4043" s="1">
        <v>45312</v>
      </c>
      <c r="D4043" s="1">
        <v>45312</v>
      </c>
      <c r="E4043" t="s">
        <v>10297</v>
      </c>
      <c r="F4043" t="s">
        <v>10304</v>
      </c>
      <c r="G4043" t="s">
        <v>10324</v>
      </c>
    </row>
    <row r="4044" spans="1:7" x14ac:dyDescent="0.3">
      <c r="A4044" t="s">
        <v>14340</v>
      </c>
      <c r="B4044" t="s">
        <v>8348</v>
      </c>
      <c r="C4044" s="1">
        <v>45380</v>
      </c>
      <c r="D4044" s="1">
        <v>45379</v>
      </c>
      <c r="E4044" t="s">
        <v>10292</v>
      </c>
      <c r="F4044" t="s">
        <v>10289</v>
      </c>
      <c r="G4044" t="s">
        <v>10322</v>
      </c>
    </row>
    <row r="4045" spans="1:7" x14ac:dyDescent="0.3">
      <c r="A4045" t="s">
        <v>14341</v>
      </c>
      <c r="B4045" t="s">
        <v>8350</v>
      </c>
      <c r="C4045" s="1">
        <v>45395</v>
      </c>
      <c r="D4045" s="1">
        <v>45400</v>
      </c>
      <c r="E4045" t="s">
        <v>10297</v>
      </c>
      <c r="F4045" t="s">
        <v>10280</v>
      </c>
      <c r="G4045" t="s">
        <v>10281</v>
      </c>
    </row>
    <row r="4046" spans="1:7" x14ac:dyDescent="0.3">
      <c r="A4046" t="s">
        <v>14342</v>
      </c>
      <c r="B4046" t="s">
        <v>8352</v>
      </c>
      <c r="C4046" s="1">
        <v>45387</v>
      </c>
      <c r="D4046" s="1">
        <v>45386</v>
      </c>
      <c r="E4046" t="s">
        <v>10279</v>
      </c>
      <c r="F4046" t="s">
        <v>10304</v>
      </c>
      <c r="G4046" t="s">
        <v>10285</v>
      </c>
    </row>
    <row r="4047" spans="1:7" x14ac:dyDescent="0.3">
      <c r="A4047" t="s">
        <v>14343</v>
      </c>
      <c r="B4047" t="s">
        <v>8354</v>
      </c>
      <c r="C4047" s="1">
        <v>45321</v>
      </c>
      <c r="D4047" s="1">
        <v>45324</v>
      </c>
      <c r="E4047" t="s">
        <v>10283</v>
      </c>
      <c r="F4047" t="s">
        <v>10280</v>
      </c>
      <c r="G4047" t="s">
        <v>10281</v>
      </c>
    </row>
    <row r="4048" spans="1:7" x14ac:dyDescent="0.3">
      <c r="A4048" t="s">
        <v>14344</v>
      </c>
      <c r="B4048" t="s">
        <v>8356</v>
      </c>
      <c r="C4048" s="1">
        <v>45389</v>
      </c>
      <c r="D4048" s="1">
        <v>45391</v>
      </c>
      <c r="E4048" t="s">
        <v>10283</v>
      </c>
      <c r="F4048" t="s">
        <v>10284</v>
      </c>
      <c r="G4048" t="s">
        <v>10285</v>
      </c>
    </row>
    <row r="4049" spans="1:7" x14ac:dyDescent="0.3">
      <c r="A4049" t="s">
        <v>14345</v>
      </c>
      <c r="B4049" t="s">
        <v>8358</v>
      </c>
      <c r="C4049" s="1">
        <v>45359</v>
      </c>
      <c r="D4049" s="1">
        <v>45364</v>
      </c>
      <c r="E4049" t="s">
        <v>10279</v>
      </c>
      <c r="F4049" t="s">
        <v>10280</v>
      </c>
      <c r="G4049" t="s">
        <v>10281</v>
      </c>
    </row>
    <row r="4050" spans="1:7" x14ac:dyDescent="0.3">
      <c r="A4050" t="s">
        <v>14346</v>
      </c>
      <c r="B4050" t="s">
        <v>8360</v>
      </c>
      <c r="C4050" s="1">
        <v>45388</v>
      </c>
      <c r="D4050" s="1">
        <v>45393</v>
      </c>
      <c r="E4050" t="s">
        <v>10279</v>
      </c>
      <c r="F4050" t="s">
        <v>10289</v>
      </c>
      <c r="G4050" t="s">
        <v>10301</v>
      </c>
    </row>
    <row r="4051" spans="1:7" x14ac:dyDescent="0.3">
      <c r="A4051" t="s">
        <v>14347</v>
      </c>
      <c r="B4051" t="s">
        <v>8362</v>
      </c>
      <c r="C4051" s="1">
        <v>45366</v>
      </c>
      <c r="D4051" s="1">
        <v>45367</v>
      </c>
      <c r="E4051" t="s">
        <v>10292</v>
      </c>
      <c r="F4051" t="s">
        <v>10289</v>
      </c>
      <c r="G4051" t="s">
        <v>10329</v>
      </c>
    </row>
    <row r="4052" spans="1:7" x14ac:dyDescent="0.3">
      <c r="A4052" t="s">
        <v>14348</v>
      </c>
      <c r="B4052" t="s">
        <v>8364</v>
      </c>
      <c r="C4052" s="1">
        <v>45393</v>
      </c>
      <c r="D4052" s="1">
        <v>45394</v>
      </c>
      <c r="E4052" t="s">
        <v>10292</v>
      </c>
      <c r="F4052" t="s">
        <v>10280</v>
      </c>
      <c r="G4052" t="s">
        <v>10301</v>
      </c>
    </row>
    <row r="4053" spans="1:7" x14ac:dyDescent="0.3">
      <c r="A4053" t="s">
        <v>14349</v>
      </c>
      <c r="B4053" t="s">
        <v>8366</v>
      </c>
      <c r="C4053" s="1">
        <v>45344</v>
      </c>
      <c r="D4053" s="1">
        <v>45349</v>
      </c>
      <c r="E4053" t="s">
        <v>10283</v>
      </c>
      <c r="F4053" t="s">
        <v>10304</v>
      </c>
      <c r="G4053" t="s">
        <v>10290</v>
      </c>
    </row>
    <row r="4054" spans="1:7" x14ac:dyDescent="0.3">
      <c r="A4054" t="s">
        <v>14350</v>
      </c>
      <c r="B4054" t="s">
        <v>8368</v>
      </c>
      <c r="C4054" s="1">
        <v>45437</v>
      </c>
      <c r="D4054" s="1">
        <v>45441</v>
      </c>
      <c r="E4054" t="s">
        <v>10292</v>
      </c>
      <c r="F4054" t="s">
        <v>10280</v>
      </c>
      <c r="G4054" t="s">
        <v>10290</v>
      </c>
    </row>
    <row r="4055" spans="1:7" x14ac:dyDescent="0.3">
      <c r="A4055" t="s">
        <v>14351</v>
      </c>
      <c r="B4055" t="s">
        <v>8370</v>
      </c>
      <c r="C4055" s="1">
        <v>45315</v>
      </c>
      <c r="D4055" s="1">
        <v>45318</v>
      </c>
      <c r="E4055" t="s">
        <v>10297</v>
      </c>
      <c r="F4055" t="s">
        <v>10280</v>
      </c>
      <c r="G4055" t="s">
        <v>10287</v>
      </c>
    </row>
    <row r="4056" spans="1:7" x14ac:dyDescent="0.3">
      <c r="A4056" t="s">
        <v>14352</v>
      </c>
      <c r="B4056" t="s">
        <v>8372</v>
      </c>
      <c r="C4056" s="1">
        <v>45400</v>
      </c>
      <c r="D4056" s="1">
        <v>45401</v>
      </c>
      <c r="E4056" t="s">
        <v>10292</v>
      </c>
      <c r="F4056" t="s">
        <v>10304</v>
      </c>
      <c r="G4056" t="s">
        <v>10285</v>
      </c>
    </row>
    <row r="4057" spans="1:7" x14ac:dyDescent="0.3">
      <c r="A4057" t="s">
        <v>14353</v>
      </c>
      <c r="B4057" t="s">
        <v>8374</v>
      </c>
      <c r="C4057" s="1">
        <v>45400</v>
      </c>
      <c r="D4057" s="1">
        <v>45399</v>
      </c>
      <c r="E4057" t="s">
        <v>10279</v>
      </c>
      <c r="F4057" t="s">
        <v>10280</v>
      </c>
      <c r="G4057" t="s">
        <v>10287</v>
      </c>
    </row>
    <row r="4058" spans="1:7" x14ac:dyDescent="0.3">
      <c r="A4058" t="s">
        <v>14354</v>
      </c>
      <c r="B4058" t="s">
        <v>8376</v>
      </c>
      <c r="C4058" s="1">
        <v>45339</v>
      </c>
      <c r="D4058" s="1">
        <v>45340</v>
      </c>
      <c r="E4058" t="s">
        <v>10283</v>
      </c>
      <c r="F4058" t="s">
        <v>10284</v>
      </c>
      <c r="G4058" t="s">
        <v>10324</v>
      </c>
    </row>
    <row r="4059" spans="1:7" x14ac:dyDescent="0.3">
      <c r="A4059" t="s">
        <v>14355</v>
      </c>
      <c r="B4059" t="s">
        <v>8378</v>
      </c>
      <c r="C4059" s="1">
        <v>45327</v>
      </c>
      <c r="D4059" s="1">
        <v>45329</v>
      </c>
      <c r="E4059" t="s">
        <v>10297</v>
      </c>
      <c r="F4059" t="s">
        <v>10304</v>
      </c>
      <c r="G4059" t="s">
        <v>10299</v>
      </c>
    </row>
    <row r="4060" spans="1:7" x14ac:dyDescent="0.3">
      <c r="A4060" t="s">
        <v>14356</v>
      </c>
      <c r="B4060" t="s">
        <v>8380</v>
      </c>
      <c r="C4060" s="1">
        <v>45359</v>
      </c>
      <c r="D4060" s="1">
        <v>45365</v>
      </c>
      <c r="E4060" t="s">
        <v>10283</v>
      </c>
      <c r="F4060" t="s">
        <v>10280</v>
      </c>
      <c r="G4060" t="s">
        <v>10341</v>
      </c>
    </row>
    <row r="4061" spans="1:7" x14ac:dyDescent="0.3">
      <c r="A4061" t="s">
        <v>14357</v>
      </c>
      <c r="B4061" t="s">
        <v>8382</v>
      </c>
      <c r="C4061" s="1">
        <v>45441</v>
      </c>
      <c r="D4061" s="1">
        <v>45444</v>
      </c>
      <c r="E4061" t="s">
        <v>10283</v>
      </c>
      <c r="F4061" t="s">
        <v>10284</v>
      </c>
      <c r="G4061" t="s">
        <v>10301</v>
      </c>
    </row>
    <row r="4062" spans="1:7" x14ac:dyDescent="0.3">
      <c r="A4062" t="s">
        <v>14358</v>
      </c>
      <c r="B4062" t="s">
        <v>8384</v>
      </c>
      <c r="C4062" s="1">
        <v>45373</v>
      </c>
      <c r="D4062" s="1">
        <v>45378</v>
      </c>
      <c r="E4062" t="s">
        <v>10297</v>
      </c>
      <c r="F4062" t="s">
        <v>10304</v>
      </c>
      <c r="G4062" t="s">
        <v>10285</v>
      </c>
    </row>
    <row r="4063" spans="1:7" x14ac:dyDescent="0.3">
      <c r="A4063" t="s">
        <v>14359</v>
      </c>
      <c r="B4063" t="s">
        <v>8386</v>
      </c>
      <c r="C4063" s="1">
        <v>45367</v>
      </c>
      <c r="D4063" s="1">
        <v>45371</v>
      </c>
      <c r="E4063" t="s">
        <v>10292</v>
      </c>
      <c r="F4063" t="s">
        <v>10304</v>
      </c>
      <c r="G4063" t="s">
        <v>10287</v>
      </c>
    </row>
    <row r="4064" spans="1:7" x14ac:dyDescent="0.3">
      <c r="A4064" t="s">
        <v>14360</v>
      </c>
      <c r="B4064" t="s">
        <v>8388</v>
      </c>
      <c r="C4064" s="1">
        <v>45327</v>
      </c>
      <c r="D4064" s="1">
        <v>45329</v>
      </c>
      <c r="E4064" t="s">
        <v>10279</v>
      </c>
      <c r="F4064" t="s">
        <v>10284</v>
      </c>
      <c r="G4064" t="s">
        <v>10322</v>
      </c>
    </row>
    <row r="4065" spans="1:7" x14ac:dyDescent="0.3">
      <c r="A4065" t="s">
        <v>14361</v>
      </c>
      <c r="B4065" t="s">
        <v>8390</v>
      </c>
      <c r="C4065" s="1">
        <v>45348</v>
      </c>
      <c r="D4065" s="1">
        <v>45347</v>
      </c>
      <c r="E4065" t="s">
        <v>10297</v>
      </c>
      <c r="F4065" t="s">
        <v>10304</v>
      </c>
      <c r="G4065" t="s">
        <v>10329</v>
      </c>
    </row>
    <row r="4066" spans="1:7" x14ac:dyDescent="0.3">
      <c r="A4066" t="s">
        <v>14362</v>
      </c>
      <c r="B4066" t="s">
        <v>8392</v>
      </c>
      <c r="C4066" s="1">
        <v>45394</v>
      </c>
      <c r="D4066" s="1">
        <v>45395</v>
      </c>
      <c r="E4066" t="s">
        <v>10283</v>
      </c>
      <c r="F4066" t="s">
        <v>10280</v>
      </c>
      <c r="G4066" t="s">
        <v>10301</v>
      </c>
    </row>
    <row r="4067" spans="1:7" x14ac:dyDescent="0.3">
      <c r="A4067" t="s">
        <v>14363</v>
      </c>
      <c r="B4067" t="s">
        <v>8394</v>
      </c>
      <c r="C4067" s="1">
        <v>45331</v>
      </c>
      <c r="D4067" s="1">
        <v>45334</v>
      </c>
      <c r="E4067" t="s">
        <v>10279</v>
      </c>
      <c r="F4067" t="s">
        <v>10280</v>
      </c>
      <c r="G4067" t="s">
        <v>10285</v>
      </c>
    </row>
    <row r="4068" spans="1:7" x14ac:dyDescent="0.3">
      <c r="A4068" t="s">
        <v>14364</v>
      </c>
      <c r="B4068" t="s">
        <v>8396</v>
      </c>
      <c r="C4068" s="1">
        <v>45380</v>
      </c>
      <c r="D4068" s="1">
        <v>45383</v>
      </c>
      <c r="E4068" t="s">
        <v>10279</v>
      </c>
      <c r="F4068" t="s">
        <v>10280</v>
      </c>
      <c r="G4068" t="s">
        <v>10341</v>
      </c>
    </row>
    <row r="4069" spans="1:7" x14ac:dyDescent="0.3">
      <c r="A4069" t="s">
        <v>14365</v>
      </c>
      <c r="B4069" t="s">
        <v>8398</v>
      </c>
      <c r="C4069" s="1">
        <v>45342</v>
      </c>
      <c r="D4069" s="1">
        <v>45348</v>
      </c>
      <c r="E4069" t="s">
        <v>10279</v>
      </c>
      <c r="F4069" t="s">
        <v>10304</v>
      </c>
      <c r="G4069" t="s">
        <v>10341</v>
      </c>
    </row>
    <row r="4070" spans="1:7" x14ac:dyDescent="0.3">
      <c r="A4070" t="s">
        <v>14366</v>
      </c>
      <c r="B4070" t="s">
        <v>8400</v>
      </c>
      <c r="C4070" s="1">
        <v>45335</v>
      </c>
      <c r="D4070" s="1">
        <v>45338</v>
      </c>
      <c r="E4070" t="s">
        <v>10292</v>
      </c>
      <c r="F4070" t="s">
        <v>10280</v>
      </c>
      <c r="G4070" t="s">
        <v>10322</v>
      </c>
    </row>
    <row r="4071" spans="1:7" x14ac:dyDescent="0.3">
      <c r="A4071" t="s">
        <v>14367</v>
      </c>
      <c r="B4071" t="s">
        <v>8402</v>
      </c>
      <c r="C4071" s="1">
        <v>45320</v>
      </c>
      <c r="D4071" s="1">
        <v>45322</v>
      </c>
      <c r="E4071" t="s">
        <v>10283</v>
      </c>
      <c r="F4071" t="s">
        <v>10289</v>
      </c>
      <c r="G4071" t="s">
        <v>10293</v>
      </c>
    </row>
    <row r="4072" spans="1:7" x14ac:dyDescent="0.3">
      <c r="A4072" t="s">
        <v>14368</v>
      </c>
      <c r="B4072" t="s">
        <v>8404</v>
      </c>
      <c r="C4072" s="1">
        <v>45359</v>
      </c>
      <c r="D4072" s="1">
        <v>45365</v>
      </c>
      <c r="E4072" t="s">
        <v>10297</v>
      </c>
      <c r="F4072" t="s">
        <v>10280</v>
      </c>
      <c r="G4072" t="s">
        <v>10293</v>
      </c>
    </row>
    <row r="4073" spans="1:7" x14ac:dyDescent="0.3">
      <c r="A4073" t="s">
        <v>14369</v>
      </c>
      <c r="B4073" t="s">
        <v>8406</v>
      </c>
      <c r="C4073" s="1">
        <v>45303</v>
      </c>
      <c r="D4073" s="1">
        <v>45308</v>
      </c>
      <c r="E4073" t="s">
        <v>10297</v>
      </c>
      <c r="F4073" t="s">
        <v>10304</v>
      </c>
      <c r="G4073" t="s">
        <v>10285</v>
      </c>
    </row>
    <row r="4074" spans="1:7" x14ac:dyDescent="0.3">
      <c r="A4074" t="s">
        <v>14370</v>
      </c>
      <c r="B4074" t="s">
        <v>8408</v>
      </c>
      <c r="C4074" s="1">
        <v>45435</v>
      </c>
      <c r="D4074" s="1">
        <v>45435</v>
      </c>
      <c r="E4074" t="s">
        <v>10297</v>
      </c>
      <c r="F4074" t="s">
        <v>10280</v>
      </c>
      <c r="G4074" t="s">
        <v>10322</v>
      </c>
    </row>
    <row r="4075" spans="1:7" x14ac:dyDescent="0.3">
      <c r="A4075" t="s">
        <v>14371</v>
      </c>
      <c r="B4075" t="s">
        <v>8410</v>
      </c>
      <c r="C4075" s="1">
        <v>45305</v>
      </c>
      <c r="D4075" s="1">
        <v>45309</v>
      </c>
      <c r="E4075" t="s">
        <v>10297</v>
      </c>
      <c r="F4075" t="s">
        <v>10284</v>
      </c>
      <c r="G4075" t="s">
        <v>10290</v>
      </c>
    </row>
    <row r="4076" spans="1:7" x14ac:dyDescent="0.3">
      <c r="A4076" t="s">
        <v>14372</v>
      </c>
      <c r="B4076" t="s">
        <v>8412</v>
      </c>
      <c r="C4076" s="1">
        <v>45302</v>
      </c>
      <c r="D4076" s="1">
        <v>45305</v>
      </c>
      <c r="E4076" t="s">
        <v>10283</v>
      </c>
      <c r="F4076" t="s">
        <v>10280</v>
      </c>
      <c r="G4076" t="s">
        <v>10329</v>
      </c>
    </row>
    <row r="4077" spans="1:7" x14ac:dyDescent="0.3">
      <c r="A4077" t="s">
        <v>14373</v>
      </c>
      <c r="B4077" t="s">
        <v>8414</v>
      </c>
      <c r="C4077" s="1">
        <v>45394</v>
      </c>
      <c r="D4077" s="1">
        <v>45394</v>
      </c>
      <c r="E4077" t="s">
        <v>10279</v>
      </c>
      <c r="F4077" t="s">
        <v>10280</v>
      </c>
      <c r="G4077" t="s">
        <v>10324</v>
      </c>
    </row>
    <row r="4078" spans="1:7" x14ac:dyDescent="0.3">
      <c r="A4078" t="s">
        <v>14374</v>
      </c>
      <c r="B4078" t="s">
        <v>8416</v>
      </c>
      <c r="C4078" s="1">
        <v>45399</v>
      </c>
      <c r="D4078" s="1">
        <v>45402</v>
      </c>
      <c r="E4078" t="s">
        <v>10279</v>
      </c>
      <c r="F4078" t="s">
        <v>10284</v>
      </c>
      <c r="G4078" t="s">
        <v>10281</v>
      </c>
    </row>
    <row r="4079" spans="1:7" x14ac:dyDescent="0.3">
      <c r="A4079" t="s">
        <v>14375</v>
      </c>
      <c r="B4079" t="s">
        <v>8418</v>
      </c>
      <c r="C4079" s="1">
        <v>45340</v>
      </c>
      <c r="D4079" s="1">
        <v>45342</v>
      </c>
      <c r="E4079" t="s">
        <v>10283</v>
      </c>
      <c r="F4079" t="s">
        <v>10284</v>
      </c>
      <c r="G4079" t="s">
        <v>10341</v>
      </c>
    </row>
    <row r="4080" spans="1:7" x14ac:dyDescent="0.3">
      <c r="A4080" t="s">
        <v>14376</v>
      </c>
      <c r="B4080" t="s">
        <v>8420</v>
      </c>
      <c r="C4080" s="1">
        <v>45396</v>
      </c>
      <c r="D4080" s="1">
        <v>45399</v>
      </c>
      <c r="E4080" t="s">
        <v>10279</v>
      </c>
      <c r="F4080" t="s">
        <v>10280</v>
      </c>
      <c r="G4080" t="s">
        <v>10281</v>
      </c>
    </row>
    <row r="4081" spans="1:7" x14ac:dyDescent="0.3">
      <c r="A4081" t="s">
        <v>14377</v>
      </c>
      <c r="B4081" t="s">
        <v>8422</v>
      </c>
      <c r="C4081" s="1">
        <v>45308</v>
      </c>
      <c r="D4081" s="1">
        <v>45310</v>
      </c>
      <c r="E4081" t="s">
        <v>10292</v>
      </c>
      <c r="F4081" t="s">
        <v>10284</v>
      </c>
      <c r="G4081" t="s">
        <v>10299</v>
      </c>
    </row>
    <row r="4082" spans="1:7" x14ac:dyDescent="0.3">
      <c r="A4082" t="s">
        <v>14378</v>
      </c>
      <c r="B4082" t="s">
        <v>8424</v>
      </c>
      <c r="C4082" s="1">
        <v>45356</v>
      </c>
      <c r="D4082" s="1">
        <v>45355</v>
      </c>
      <c r="E4082" t="s">
        <v>10297</v>
      </c>
      <c r="F4082" t="s">
        <v>10304</v>
      </c>
      <c r="G4082" t="s">
        <v>10285</v>
      </c>
    </row>
    <row r="4083" spans="1:7" x14ac:dyDescent="0.3">
      <c r="A4083" t="s">
        <v>14379</v>
      </c>
      <c r="B4083" t="s">
        <v>8426</v>
      </c>
      <c r="C4083" s="1">
        <v>45299</v>
      </c>
      <c r="D4083" s="1">
        <v>45300</v>
      </c>
      <c r="E4083" t="s">
        <v>10279</v>
      </c>
      <c r="F4083" t="s">
        <v>10304</v>
      </c>
      <c r="G4083" t="s">
        <v>10295</v>
      </c>
    </row>
    <row r="4084" spans="1:7" x14ac:dyDescent="0.3">
      <c r="A4084" t="s">
        <v>14380</v>
      </c>
      <c r="B4084" t="s">
        <v>8428</v>
      </c>
      <c r="C4084" s="1">
        <v>45300</v>
      </c>
      <c r="D4084" s="1">
        <v>45305</v>
      </c>
      <c r="E4084" t="s">
        <v>10292</v>
      </c>
      <c r="F4084" t="s">
        <v>10289</v>
      </c>
      <c r="G4084" t="s">
        <v>10281</v>
      </c>
    </row>
    <row r="4085" spans="1:7" x14ac:dyDescent="0.3">
      <c r="A4085" t="s">
        <v>14381</v>
      </c>
      <c r="B4085" t="s">
        <v>8430</v>
      </c>
      <c r="C4085" s="1">
        <v>45401</v>
      </c>
      <c r="D4085" s="1">
        <v>45408</v>
      </c>
      <c r="E4085" t="s">
        <v>10297</v>
      </c>
      <c r="F4085" t="s">
        <v>10304</v>
      </c>
      <c r="G4085" t="s">
        <v>10322</v>
      </c>
    </row>
    <row r="4086" spans="1:7" x14ac:dyDescent="0.3">
      <c r="A4086" t="s">
        <v>14382</v>
      </c>
      <c r="B4086" t="s">
        <v>8432</v>
      </c>
      <c r="C4086" s="1">
        <v>45351</v>
      </c>
      <c r="D4086" s="1">
        <v>45354</v>
      </c>
      <c r="E4086" t="s">
        <v>10283</v>
      </c>
      <c r="F4086" t="s">
        <v>10280</v>
      </c>
      <c r="G4086" t="s">
        <v>10290</v>
      </c>
    </row>
    <row r="4087" spans="1:7" x14ac:dyDescent="0.3">
      <c r="A4087" t="s">
        <v>14383</v>
      </c>
      <c r="B4087" t="s">
        <v>8434</v>
      </c>
      <c r="C4087" s="1">
        <v>45414</v>
      </c>
      <c r="D4087" s="1">
        <v>45416</v>
      </c>
      <c r="E4087" t="s">
        <v>10279</v>
      </c>
      <c r="F4087" t="s">
        <v>10289</v>
      </c>
      <c r="G4087" t="s">
        <v>10324</v>
      </c>
    </row>
    <row r="4088" spans="1:7" x14ac:dyDescent="0.3">
      <c r="A4088" t="s">
        <v>14384</v>
      </c>
      <c r="B4088" t="s">
        <v>8436</v>
      </c>
      <c r="C4088" s="1">
        <v>45352</v>
      </c>
      <c r="D4088" s="1">
        <v>45356</v>
      </c>
      <c r="E4088" t="s">
        <v>10283</v>
      </c>
      <c r="F4088" t="s">
        <v>10304</v>
      </c>
      <c r="G4088" t="s">
        <v>10281</v>
      </c>
    </row>
    <row r="4089" spans="1:7" x14ac:dyDescent="0.3">
      <c r="A4089" t="s">
        <v>14385</v>
      </c>
      <c r="B4089" t="s">
        <v>8438</v>
      </c>
      <c r="C4089" s="1">
        <v>45440</v>
      </c>
      <c r="D4089" s="1">
        <v>45439</v>
      </c>
      <c r="E4089" t="s">
        <v>10297</v>
      </c>
      <c r="F4089" t="s">
        <v>10284</v>
      </c>
      <c r="G4089" t="s">
        <v>10329</v>
      </c>
    </row>
    <row r="4090" spans="1:7" x14ac:dyDescent="0.3">
      <c r="A4090" t="s">
        <v>14386</v>
      </c>
      <c r="B4090" t="s">
        <v>8440</v>
      </c>
      <c r="C4090" s="1">
        <v>45303</v>
      </c>
      <c r="D4090" s="1">
        <v>45304</v>
      </c>
      <c r="E4090" t="s">
        <v>10297</v>
      </c>
      <c r="F4090" t="s">
        <v>10280</v>
      </c>
      <c r="G4090" t="s">
        <v>10322</v>
      </c>
    </row>
    <row r="4091" spans="1:7" x14ac:dyDescent="0.3">
      <c r="A4091" t="s">
        <v>14387</v>
      </c>
      <c r="B4091" t="s">
        <v>8442</v>
      </c>
      <c r="C4091" s="1">
        <v>45433</v>
      </c>
      <c r="D4091" s="1">
        <v>45437</v>
      </c>
      <c r="E4091" t="s">
        <v>10292</v>
      </c>
      <c r="F4091" t="s">
        <v>10304</v>
      </c>
      <c r="G4091" t="s">
        <v>10341</v>
      </c>
    </row>
    <row r="4092" spans="1:7" x14ac:dyDescent="0.3">
      <c r="A4092" t="s">
        <v>14388</v>
      </c>
      <c r="B4092" t="s">
        <v>8444</v>
      </c>
      <c r="C4092" s="1">
        <v>45440</v>
      </c>
      <c r="D4092" s="1">
        <v>45442</v>
      </c>
      <c r="E4092" t="s">
        <v>10297</v>
      </c>
      <c r="F4092" t="s">
        <v>10289</v>
      </c>
      <c r="G4092" t="s">
        <v>10329</v>
      </c>
    </row>
    <row r="4093" spans="1:7" x14ac:dyDescent="0.3">
      <c r="A4093" t="s">
        <v>14389</v>
      </c>
      <c r="B4093" t="s">
        <v>8446</v>
      </c>
      <c r="C4093" s="1">
        <v>45318</v>
      </c>
      <c r="D4093" s="1">
        <v>45322</v>
      </c>
      <c r="E4093" t="s">
        <v>10292</v>
      </c>
      <c r="F4093" t="s">
        <v>10289</v>
      </c>
      <c r="G4093" t="s">
        <v>10322</v>
      </c>
    </row>
    <row r="4094" spans="1:7" x14ac:dyDescent="0.3">
      <c r="A4094" t="s">
        <v>14390</v>
      </c>
      <c r="B4094" t="s">
        <v>8448</v>
      </c>
      <c r="C4094" s="1">
        <v>45406</v>
      </c>
      <c r="D4094" s="1">
        <v>45411</v>
      </c>
      <c r="E4094" t="s">
        <v>10292</v>
      </c>
      <c r="F4094" t="s">
        <v>10304</v>
      </c>
      <c r="G4094" t="s">
        <v>10329</v>
      </c>
    </row>
    <row r="4095" spans="1:7" x14ac:dyDescent="0.3">
      <c r="A4095" t="s">
        <v>14391</v>
      </c>
      <c r="B4095" t="s">
        <v>8450</v>
      </c>
      <c r="C4095" s="1">
        <v>45356</v>
      </c>
      <c r="D4095" s="1">
        <v>45358</v>
      </c>
      <c r="E4095" t="s">
        <v>10297</v>
      </c>
      <c r="F4095" t="s">
        <v>10304</v>
      </c>
      <c r="G4095" t="s">
        <v>10293</v>
      </c>
    </row>
    <row r="4096" spans="1:7" x14ac:dyDescent="0.3">
      <c r="A4096" t="s">
        <v>14392</v>
      </c>
      <c r="B4096" t="s">
        <v>8452</v>
      </c>
      <c r="C4096" s="1">
        <v>45329</v>
      </c>
      <c r="D4096" s="1">
        <v>45333</v>
      </c>
      <c r="E4096" t="s">
        <v>10279</v>
      </c>
      <c r="F4096" t="s">
        <v>10280</v>
      </c>
      <c r="G4096" t="s">
        <v>10324</v>
      </c>
    </row>
    <row r="4097" spans="1:7" x14ac:dyDescent="0.3">
      <c r="A4097" t="s">
        <v>14393</v>
      </c>
      <c r="B4097" t="s">
        <v>8454</v>
      </c>
      <c r="C4097" s="1">
        <v>45433</v>
      </c>
      <c r="D4097" s="1">
        <v>45435</v>
      </c>
      <c r="E4097" t="s">
        <v>10292</v>
      </c>
      <c r="F4097" t="s">
        <v>10280</v>
      </c>
      <c r="G4097" t="s">
        <v>10285</v>
      </c>
    </row>
    <row r="4098" spans="1:7" x14ac:dyDescent="0.3">
      <c r="A4098" t="s">
        <v>14394</v>
      </c>
      <c r="B4098" t="s">
        <v>8456</v>
      </c>
      <c r="C4098" s="1">
        <v>45309</v>
      </c>
      <c r="D4098" s="1">
        <v>45308</v>
      </c>
      <c r="E4098" t="s">
        <v>10279</v>
      </c>
      <c r="F4098" t="s">
        <v>10284</v>
      </c>
      <c r="G4098" t="s">
        <v>10341</v>
      </c>
    </row>
    <row r="4099" spans="1:7" x14ac:dyDescent="0.3">
      <c r="A4099" t="s">
        <v>14395</v>
      </c>
      <c r="B4099" t="s">
        <v>8458</v>
      </c>
      <c r="C4099" s="1">
        <v>45387</v>
      </c>
      <c r="D4099" s="1">
        <v>45387</v>
      </c>
      <c r="E4099" t="s">
        <v>10283</v>
      </c>
      <c r="F4099" t="s">
        <v>10280</v>
      </c>
      <c r="G4099" t="s">
        <v>10293</v>
      </c>
    </row>
    <row r="4100" spans="1:7" x14ac:dyDescent="0.3">
      <c r="A4100" t="s">
        <v>14396</v>
      </c>
      <c r="B4100" t="s">
        <v>8460</v>
      </c>
      <c r="C4100" s="1">
        <v>45428</v>
      </c>
      <c r="D4100" s="1">
        <v>45430</v>
      </c>
      <c r="E4100" t="s">
        <v>10279</v>
      </c>
      <c r="F4100" t="s">
        <v>10304</v>
      </c>
      <c r="G4100" t="s">
        <v>10322</v>
      </c>
    </row>
    <row r="4101" spans="1:7" x14ac:dyDescent="0.3">
      <c r="A4101" t="s">
        <v>14397</v>
      </c>
      <c r="B4101" t="s">
        <v>8462</v>
      </c>
      <c r="C4101" s="1">
        <v>45435</v>
      </c>
      <c r="D4101" s="1">
        <v>45438</v>
      </c>
      <c r="E4101" t="s">
        <v>10283</v>
      </c>
      <c r="F4101" t="s">
        <v>10284</v>
      </c>
      <c r="G4101" t="s">
        <v>10290</v>
      </c>
    </row>
    <row r="4102" spans="1:7" x14ac:dyDescent="0.3">
      <c r="A4102" t="s">
        <v>14398</v>
      </c>
      <c r="B4102" t="s">
        <v>8464</v>
      </c>
      <c r="C4102" s="1">
        <v>45374</v>
      </c>
      <c r="D4102" s="1">
        <v>45379</v>
      </c>
      <c r="E4102" t="s">
        <v>10292</v>
      </c>
      <c r="F4102" t="s">
        <v>10304</v>
      </c>
      <c r="G4102" t="s">
        <v>10290</v>
      </c>
    </row>
    <row r="4103" spans="1:7" x14ac:dyDescent="0.3">
      <c r="A4103" t="s">
        <v>14399</v>
      </c>
      <c r="B4103" t="s">
        <v>8466</v>
      </c>
      <c r="C4103" s="1">
        <v>45394</v>
      </c>
      <c r="D4103" s="1">
        <v>45400</v>
      </c>
      <c r="E4103" t="s">
        <v>10297</v>
      </c>
      <c r="F4103" t="s">
        <v>10289</v>
      </c>
      <c r="G4103" t="s">
        <v>10290</v>
      </c>
    </row>
    <row r="4104" spans="1:7" x14ac:dyDescent="0.3">
      <c r="A4104" t="s">
        <v>14400</v>
      </c>
      <c r="B4104" t="s">
        <v>8468</v>
      </c>
      <c r="C4104" s="1">
        <v>45346</v>
      </c>
      <c r="D4104" s="1">
        <v>45349</v>
      </c>
      <c r="E4104" t="s">
        <v>10297</v>
      </c>
      <c r="F4104" t="s">
        <v>10280</v>
      </c>
      <c r="G4104" t="s">
        <v>10287</v>
      </c>
    </row>
    <row r="4105" spans="1:7" x14ac:dyDescent="0.3">
      <c r="A4105" t="s">
        <v>14401</v>
      </c>
      <c r="B4105" t="s">
        <v>8470</v>
      </c>
      <c r="C4105" s="1">
        <v>45318</v>
      </c>
      <c r="D4105" s="1">
        <v>45319</v>
      </c>
      <c r="E4105" t="s">
        <v>10279</v>
      </c>
      <c r="F4105" t="s">
        <v>10289</v>
      </c>
      <c r="G4105" t="s">
        <v>10287</v>
      </c>
    </row>
    <row r="4106" spans="1:7" x14ac:dyDescent="0.3">
      <c r="A4106" t="s">
        <v>14402</v>
      </c>
      <c r="B4106" t="s">
        <v>8472</v>
      </c>
      <c r="C4106" s="1">
        <v>45345</v>
      </c>
      <c r="D4106" s="1">
        <v>45349</v>
      </c>
      <c r="E4106" t="s">
        <v>10283</v>
      </c>
      <c r="F4106" t="s">
        <v>10304</v>
      </c>
      <c r="G4106" t="s">
        <v>10295</v>
      </c>
    </row>
    <row r="4107" spans="1:7" x14ac:dyDescent="0.3">
      <c r="A4107" t="s">
        <v>14403</v>
      </c>
      <c r="B4107" t="s">
        <v>8474</v>
      </c>
      <c r="C4107" s="1">
        <v>45429</v>
      </c>
      <c r="D4107" s="1">
        <v>45431</v>
      </c>
      <c r="E4107" t="s">
        <v>10283</v>
      </c>
      <c r="F4107" t="s">
        <v>10284</v>
      </c>
      <c r="G4107" t="s">
        <v>10285</v>
      </c>
    </row>
    <row r="4108" spans="1:7" x14ac:dyDescent="0.3">
      <c r="A4108" t="s">
        <v>14404</v>
      </c>
      <c r="B4108" t="s">
        <v>8476</v>
      </c>
      <c r="C4108" s="1">
        <v>45299</v>
      </c>
      <c r="D4108" s="1">
        <v>45299</v>
      </c>
      <c r="E4108" t="s">
        <v>10292</v>
      </c>
      <c r="F4108" t="s">
        <v>10284</v>
      </c>
      <c r="G4108" t="s">
        <v>10341</v>
      </c>
    </row>
    <row r="4109" spans="1:7" x14ac:dyDescent="0.3">
      <c r="A4109" t="s">
        <v>14405</v>
      </c>
      <c r="B4109" t="s">
        <v>8478</v>
      </c>
      <c r="C4109" s="1">
        <v>45388</v>
      </c>
      <c r="D4109" s="1">
        <v>45394</v>
      </c>
      <c r="E4109" t="s">
        <v>10279</v>
      </c>
      <c r="F4109" t="s">
        <v>10289</v>
      </c>
      <c r="G4109" t="s">
        <v>10299</v>
      </c>
    </row>
    <row r="4110" spans="1:7" x14ac:dyDescent="0.3">
      <c r="A4110" t="s">
        <v>14406</v>
      </c>
      <c r="B4110" t="s">
        <v>8480</v>
      </c>
      <c r="C4110" s="1">
        <v>45441</v>
      </c>
      <c r="D4110" s="1">
        <v>45445</v>
      </c>
      <c r="E4110" t="s">
        <v>10292</v>
      </c>
      <c r="F4110" t="s">
        <v>10284</v>
      </c>
      <c r="G4110" t="s">
        <v>10281</v>
      </c>
    </row>
    <row r="4111" spans="1:7" x14ac:dyDescent="0.3">
      <c r="A4111" t="s">
        <v>14407</v>
      </c>
      <c r="B4111" t="s">
        <v>8482</v>
      </c>
      <c r="C4111" s="1">
        <v>45405</v>
      </c>
      <c r="D4111" s="1">
        <v>45408</v>
      </c>
      <c r="E4111" t="s">
        <v>10283</v>
      </c>
      <c r="F4111" t="s">
        <v>10304</v>
      </c>
      <c r="G4111" t="s">
        <v>10299</v>
      </c>
    </row>
    <row r="4112" spans="1:7" x14ac:dyDescent="0.3">
      <c r="A4112" t="s">
        <v>14408</v>
      </c>
      <c r="B4112" t="s">
        <v>8484</v>
      </c>
      <c r="C4112" s="1">
        <v>45335</v>
      </c>
      <c r="D4112" s="1">
        <v>45342</v>
      </c>
      <c r="E4112" t="s">
        <v>10283</v>
      </c>
      <c r="F4112" t="s">
        <v>10280</v>
      </c>
      <c r="G4112" t="s">
        <v>10287</v>
      </c>
    </row>
    <row r="4113" spans="1:7" x14ac:dyDescent="0.3">
      <c r="A4113" t="s">
        <v>14409</v>
      </c>
      <c r="B4113" t="s">
        <v>8486</v>
      </c>
      <c r="C4113" s="1">
        <v>45333</v>
      </c>
      <c r="D4113" s="1">
        <v>45333</v>
      </c>
      <c r="E4113" t="s">
        <v>10283</v>
      </c>
      <c r="F4113" t="s">
        <v>10304</v>
      </c>
      <c r="G4113" t="s">
        <v>10341</v>
      </c>
    </row>
    <row r="4114" spans="1:7" x14ac:dyDescent="0.3">
      <c r="A4114" t="s">
        <v>14410</v>
      </c>
      <c r="B4114" t="s">
        <v>8488</v>
      </c>
      <c r="C4114" s="1">
        <v>45308</v>
      </c>
      <c r="D4114" s="1">
        <v>45308</v>
      </c>
      <c r="E4114" t="s">
        <v>10292</v>
      </c>
      <c r="F4114" t="s">
        <v>10280</v>
      </c>
      <c r="G4114" t="s">
        <v>10322</v>
      </c>
    </row>
    <row r="4115" spans="1:7" x14ac:dyDescent="0.3">
      <c r="A4115" t="s">
        <v>14411</v>
      </c>
      <c r="B4115" t="s">
        <v>8490</v>
      </c>
      <c r="C4115" s="1">
        <v>45333</v>
      </c>
      <c r="D4115" s="1">
        <v>45339</v>
      </c>
      <c r="E4115" t="s">
        <v>10292</v>
      </c>
      <c r="F4115" t="s">
        <v>10284</v>
      </c>
      <c r="G4115" t="s">
        <v>10329</v>
      </c>
    </row>
    <row r="4116" spans="1:7" x14ac:dyDescent="0.3">
      <c r="A4116" t="s">
        <v>14412</v>
      </c>
      <c r="B4116" t="s">
        <v>8492</v>
      </c>
      <c r="C4116" s="1">
        <v>45334</v>
      </c>
      <c r="D4116" s="1">
        <v>45338</v>
      </c>
      <c r="E4116" t="s">
        <v>10292</v>
      </c>
      <c r="F4116" t="s">
        <v>10304</v>
      </c>
      <c r="G4116" t="s">
        <v>10293</v>
      </c>
    </row>
    <row r="4117" spans="1:7" x14ac:dyDescent="0.3">
      <c r="A4117" t="s">
        <v>14413</v>
      </c>
      <c r="B4117" t="s">
        <v>8494</v>
      </c>
      <c r="C4117" s="1">
        <v>45433</v>
      </c>
      <c r="D4117" s="1">
        <v>45437</v>
      </c>
      <c r="E4117" t="s">
        <v>10297</v>
      </c>
      <c r="F4117" t="s">
        <v>10289</v>
      </c>
      <c r="G4117" t="s">
        <v>10341</v>
      </c>
    </row>
    <row r="4118" spans="1:7" x14ac:dyDescent="0.3">
      <c r="A4118" t="s">
        <v>14414</v>
      </c>
      <c r="B4118" t="s">
        <v>8496</v>
      </c>
      <c r="C4118" s="1">
        <v>45425</v>
      </c>
      <c r="D4118" s="1">
        <v>45428</v>
      </c>
      <c r="E4118" t="s">
        <v>10279</v>
      </c>
      <c r="F4118" t="s">
        <v>10280</v>
      </c>
      <c r="G4118" t="s">
        <v>10324</v>
      </c>
    </row>
    <row r="4119" spans="1:7" x14ac:dyDescent="0.3">
      <c r="A4119" t="s">
        <v>14415</v>
      </c>
      <c r="B4119" t="s">
        <v>8498</v>
      </c>
      <c r="C4119" s="1">
        <v>45404</v>
      </c>
      <c r="D4119" s="1">
        <v>45406</v>
      </c>
      <c r="E4119" t="s">
        <v>10292</v>
      </c>
      <c r="F4119" t="s">
        <v>10289</v>
      </c>
      <c r="G4119" t="s">
        <v>10329</v>
      </c>
    </row>
    <row r="4120" spans="1:7" x14ac:dyDescent="0.3">
      <c r="A4120" t="s">
        <v>14416</v>
      </c>
      <c r="B4120" t="s">
        <v>8500</v>
      </c>
      <c r="C4120" s="1">
        <v>45324</v>
      </c>
      <c r="D4120" s="1">
        <v>45328</v>
      </c>
      <c r="E4120" t="s">
        <v>10279</v>
      </c>
      <c r="F4120" t="s">
        <v>10289</v>
      </c>
      <c r="G4120" t="s">
        <v>10341</v>
      </c>
    </row>
    <row r="4121" spans="1:7" x14ac:dyDescent="0.3">
      <c r="A4121" t="s">
        <v>14417</v>
      </c>
      <c r="B4121" t="s">
        <v>8502</v>
      </c>
      <c r="C4121" s="1">
        <v>45419</v>
      </c>
      <c r="D4121" s="1">
        <v>45421</v>
      </c>
      <c r="E4121" t="s">
        <v>10292</v>
      </c>
      <c r="F4121" t="s">
        <v>10280</v>
      </c>
      <c r="G4121" t="s">
        <v>10290</v>
      </c>
    </row>
    <row r="4122" spans="1:7" x14ac:dyDescent="0.3">
      <c r="A4122" t="s">
        <v>14418</v>
      </c>
      <c r="B4122" t="s">
        <v>8504</v>
      </c>
      <c r="C4122" s="1">
        <v>45384</v>
      </c>
      <c r="D4122" s="1">
        <v>45389</v>
      </c>
      <c r="E4122" t="s">
        <v>10297</v>
      </c>
      <c r="F4122" t="s">
        <v>10289</v>
      </c>
      <c r="G4122" t="s">
        <v>10290</v>
      </c>
    </row>
    <row r="4123" spans="1:7" x14ac:dyDescent="0.3">
      <c r="A4123" t="s">
        <v>14419</v>
      </c>
      <c r="B4123" t="s">
        <v>8506</v>
      </c>
      <c r="C4123" s="1">
        <v>45299</v>
      </c>
      <c r="D4123" s="1">
        <v>45299</v>
      </c>
      <c r="E4123" t="s">
        <v>10283</v>
      </c>
      <c r="F4123" t="s">
        <v>10280</v>
      </c>
      <c r="G4123" t="s">
        <v>10285</v>
      </c>
    </row>
    <row r="4124" spans="1:7" x14ac:dyDescent="0.3">
      <c r="A4124" t="s">
        <v>14420</v>
      </c>
      <c r="B4124" t="s">
        <v>8508</v>
      </c>
      <c r="C4124" s="1">
        <v>45426</v>
      </c>
      <c r="D4124" s="1">
        <v>45431</v>
      </c>
      <c r="E4124" t="s">
        <v>10292</v>
      </c>
      <c r="F4124" t="s">
        <v>10304</v>
      </c>
      <c r="G4124" t="s">
        <v>10290</v>
      </c>
    </row>
    <row r="4125" spans="1:7" x14ac:dyDescent="0.3">
      <c r="A4125" t="s">
        <v>14421</v>
      </c>
      <c r="B4125" t="s">
        <v>8510</v>
      </c>
      <c r="C4125" s="1">
        <v>45362</v>
      </c>
      <c r="D4125" s="1">
        <v>45369</v>
      </c>
      <c r="E4125" t="s">
        <v>10297</v>
      </c>
      <c r="F4125" t="s">
        <v>10284</v>
      </c>
      <c r="G4125" t="s">
        <v>10295</v>
      </c>
    </row>
    <row r="4126" spans="1:7" x14ac:dyDescent="0.3">
      <c r="A4126" t="s">
        <v>14422</v>
      </c>
      <c r="B4126" t="s">
        <v>8512</v>
      </c>
      <c r="C4126" s="1">
        <v>45296</v>
      </c>
      <c r="D4126" s="1">
        <v>45300</v>
      </c>
      <c r="E4126" t="s">
        <v>10297</v>
      </c>
      <c r="F4126" t="s">
        <v>10304</v>
      </c>
      <c r="G4126" t="s">
        <v>10293</v>
      </c>
    </row>
    <row r="4127" spans="1:7" x14ac:dyDescent="0.3">
      <c r="A4127" t="s">
        <v>14423</v>
      </c>
      <c r="B4127" t="s">
        <v>8514</v>
      </c>
      <c r="C4127" s="1">
        <v>45332</v>
      </c>
      <c r="D4127" s="1">
        <v>45337</v>
      </c>
      <c r="E4127" t="s">
        <v>10283</v>
      </c>
      <c r="F4127" t="s">
        <v>10280</v>
      </c>
      <c r="G4127" t="s">
        <v>10295</v>
      </c>
    </row>
    <row r="4128" spans="1:7" x14ac:dyDescent="0.3">
      <c r="A4128" t="s">
        <v>14424</v>
      </c>
      <c r="B4128" t="s">
        <v>8516</v>
      </c>
      <c r="C4128" s="1">
        <v>45430</v>
      </c>
      <c r="D4128" s="1">
        <v>45430</v>
      </c>
      <c r="E4128" t="s">
        <v>10279</v>
      </c>
      <c r="F4128" t="s">
        <v>10284</v>
      </c>
      <c r="G4128" t="s">
        <v>10293</v>
      </c>
    </row>
    <row r="4129" spans="1:7" x14ac:dyDescent="0.3">
      <c r="A4129" t="s">
        <v>14425</v>
      </c>
      <c r="B4129" t="s">
        <v>8518</v>
      </c>
      <c r="C4129" s="1">
        <v>45432</v>
      </c>
      <c r="D4129" s="1">
        <v>45439</v>
      </c>
      <c r="E4129" t="s">
        <v>10279</v>
      </c>
      <c r="F4129" t="s">
        <v>10284</v>
      </c>
      <c r="G4129" t="s">
        <v>10281</v>
      </c>
    </row>
    <row r="4130" spans="1:7" x14ac:dyDescent="0.3">
      <c r="A4130" t="s">
        <v>14426</v>
      </c>
      <c r="B4130" t="s">
        <v>8520</v>
      </c>
      <c r="C4130" s="1">
        <v>45363</v>
      </c>
      <c r="D4130" s="1">
        <v>45365</v>
      </c>
      <c r="E4130" t="s">
        <v>10292</v>
      </c>
      <c r="F4130" t="s">
        <v>10284</v>
      </c>
      <c r="G4130" t="s">
        <v>10329</v>
      </c>
    </row>
    <row r="4131" spans="1:7" x14ac:dyDescent="0.3">
      <c r="A4131" t="s">
        <v>14427</v>
      </c>
      <c r="B4131" t="s">
        <v>8522</v>
      </c>
      <c r="C4131" s="1">
        <v>45340</v>
      </c>
      <c r="D4131" s="1">
        <v>45345</v>
      </c>
      <c r="E4131" t="s">
        <v>10297</v>
      </c>
      <c r="F4131" t="s">
        <v>10284</v>
      </c>
      <c r="G4131" t="s">
        <v>10299</v>
      </c>
    </row>
    <row r="4132" spans="1:7" x14ac:dyDescent="0.3">
      <c r="A4132" t="s">
        <v>14428</v>
      </c>
      <c r="B4132" t="s">
        <v>8524</v>
      </c>
      <c r="C4132" s="1">
        <v>45331</v>
      </c>
      <c r="D4132" s="1">
        <v>45335</v>
      </c>
      <c r="E4132" t="s">
        <v>10283</v>
      </c>
      <c r="F4132" t="s">
        <v>10289</v>
      </c>
      <c r="G4132" t="s">
        <v>10290</v>
      </c>
    </row>
    <row r="4133" spans="1:7" x14ac:dyDescent="0.3">
      <c r="A4133" t="s">
        <v>14429</v>
      </c>
      <c r="B4133" t="s">
        <v>8526</v>
      </c>
      <c r="C4133" s="1">
        <v>45356</v>
      </c>
      <c r="D4133" s="1">
        <v>45356</v>
      </c>
      <c r="E4133" t="s">
        <v>10283</v>
      </c>
      <c r="F4133" t="s">
        <v>10304</v>
      </c>
      <c r="G4133" t="s">
        <v>10293</v>
      </c>
    </row>
    <row r="4134" spans="1:7" x14ac:dyDescent="0.3">
      <c r="A4134" t="s">
        <v>14430</v>
      </c>
      <c r="B4134" t="s">
        <v>8528</v>
      </c>
      <c r="C4134" s="1">
        <v>45355</v>
      </c>
      <c r="D4134" s="1">
        <v>45357</v>
      </c>
      <c r="E4134" t="s">
        <v>10283</v>
      </c>
      <c r="F4134" t="s">
        <v>10284</v>
      </c>
      <c r="G4134" t="s">
        <v>10295</v>
      </c>
    </row>
    <row r="4135" spans="1:7" x14ac:dyDescent="0.3">
      <c r="A4135" t="s">
        <v>14431</v>
      </c>
      <c r="B4135" t="s">
        <v>8530</v>
      </c>
      <c r="C4135" s="1">
        <v>45335</v>
      </c>
      <c r="D4135" s="1">
        <v>45340</v>
      </c>
      <c r="E4135" t="s">
        <v>10292</v>
      </c>
      <c r="F4135" t="s">
        <v>10280</v>
      </c>
      <c r="G4135" t="s">
        <v>10287</v>
      </c>
    </row>
    <row r="4136" spans="1:7" x14ac:dyDescent="0.3">
      <c r="A4136" t="s">
        <v>14432</v>
      </c>
      <c r="B4136" t="s">
        <v>8532</v>
      </c>
      <c r="C4136" s="1">
        <v>45293</v>
      </c>
      <c r="D4136" s="1">
        <v>45300</v>
      </c>
      <c r="E4136" t="s">
        <v>10292</v>
      </c>
      <c r="F4136" t="s">
        <v>10289</v>
      </c>
      <c r="G4136" t="s">
        <v>10287</v>
      </c>
    </row>
    <row r="4137" spans="1:7" x14ac:dyDescent="0.3">
      <c r="A4137" t="s">
        <v>14433</v>
      </c>
      <c r="B4137" t="s">
        <v>8534</v>
      </c>
      <c r="C4137" s="1">
        <v>45413</v>
      </c>
      <c r="D4137" s="1">
        <v>45416</v>
      </c>
      <c r="E4137" t="s">
        <v>10283</v>
      </c>
      <c r="F4137" t="s">
        <v>10284</v>
      </c>
      <c r="G4137" t="s">
        <v>10293</v>
      </c>
    </row>
    <row r="4138" spans="1:7" x14ac:dyDescent="0.3">
      <c r="A4138" t="s">
        <v>14434</v>
      </c>
      <c r="B4138" t="s">
        <v>8536</v>
      </c>
      <c r="C4138" s="1">
        <v>45441</v>
      </c>
      <c r="D4138" s="1">
        <v>45445</v>
      </c>
      <c r="E4138" t="s">
        <v>10292</v>
      </c>
      <c r="F4138" t="s">
        <v>10280</v>
      </c>
      <c r="G4138" t="s">
        <v>10301</v>
      </c>
    </row>
    <row r="4139" spans="1:7" x14ac:dyDescent="0.3">
      <c r="A4139" t="s">
        <v>14435</v>
      </c>
      <c r="B4139" t="s">
        <v>8538</v>
      </c>
      <c r="C4139" s="1">
        <v>45377</v>
      </c>
      <c r="D4139" s="1">
        <v>45377</v>
      </c>
      <c r="E4139" t="s">
        <v>10279</v>
      </c>
      <c r="F4139" t="s">
        <v>10304</v>
      </c>
      <c r="G4139" t="s">
        <v>10285</v>
      </c>
    </row>
    <row r="4140" spans="1:7" x14ac:dyDescent="0.3">
      <c r="A4140" t="s">
        <v>14436</v>
      </c>
      <c r="B4140" t="s">
        <v>8540</v>
      </c>
      <c r="C4140" s="1">
        <v>45418</v>
      </c>
      <c r="D4140" s="1">
        <v>45419</v>
      </c>
      <c r="E4140" t="s">
        <v>10283</v>
      </c>
      <c r="F4140" t="s">
        <v>10280</v>
      </c>
      <c r="G4140" t="s">
        <v>10293</v>
      </c>
    </row>
    <row r="4141" spans="1:7" x14ac:dyDescent="0.3">
      <c r="A4141" t="s">
        <v>14437</v>
      </c>
      <c r="B4141" t="s">
        <v>8542</v>
      </c>
      <c r="C4141" s="1">
        <v>45321</v>
      </c>
      <c r="D4141" s="1">
        <v>45321</v>
      </c>
      <c r="E4141" t="s">
        <v>10283</v>
      </c>
      <c r="F4141" t="s">
        <v>10284</v>
      </c>
      <c r="G4141" t="s">
        <v>10322</v>
      </c>
    </row>
    <row r="4142" spans="1:7" x14ac:dyDescent="0.3">
      <c r="A4142" t="s">
        <v>14438</v>
      </c>
      <c r="B4142" t="s">
        <v>8544</v>
      </c>
      <c r="C4142" s="1">
        <v>45437</v>
      </c>
      <c r="D4142" s="1">
        <v>45438</v>
      </c>
      <c r="E4142" t="s">
        <v>10292</v>
      </c>
      <c r="F4142" t="s">
        <v>10304</v>
      </c>
      <c r="G4142" t="s">
        <v>10295</v>
      </c>
    </row>
    <row r="4143" spans="1:7" x14ac:dyDescent="0.3">
      <c r="A4143" t="s">
        <v>14439</v>
      </c>
      <c r="B4143" t="s">
        <v>8546</v>
      </c>
      <c r="C4143" s="1">
        <v>45406</v>
      </c>
      <c r="D4143" s="1">
        <v>45406</v>
      </c>
      <c r="E4143" t="s">
        <v>10297</v>
      </c>
      <c r="F4143" t="s">
        <v>10304</v>
      </c>
      <c r="G4143" t="s">
        <v>10322</v>
      </c>
    </row>
    <row r="4144" spans="1:7" x14ac:dyDescent="0.3">
      <c r="A4144" t="s">
        <v>14440</v>
      </c>
      <c r="B4144" t="s">
        <v>8548</v>
      </c>
      <c r="C4144" s="1">
        <v>45426</v>
      </c>
      <c r="D4144" s="1">
        <v>45430</v>
      </c>
      <c r="E4144" t="s">
        <v>10283</v>
      </c>
      <c r="F4144" t="s">
        <v>10289</v>
      </c>
      <c r="G4144" t="s">
        <v>10295</v>
      </c>
    </row>
    <row r="4145" spans="1:7" x14ac:dyDescent="0.3">
      <c r="A4145" t="s">
        <v>14441</v>
      </c>
      <c r="B4145" t="s">
        <v>8550</v>
      </c>
      <c r="C4145" s="1">
        <v>45413</v>
      </c>
      <c r="D4145" s="1">
        <v>45414</v>
      </c>
      <c r="E4145" t="s">
        <v>10279</v>
      </c>
      <c r="F4145" t="s">
        <v>10284</v>
      </c>
      <c r="G4145" t="s">
        <v>10287</v>
      </c>
    </row>
    <row r="4146" spans="1:7" x14ac:dyDescent="0.3">
      <c r="A4146" t="s">
        <v>14442</v>
      </c>
      <c r="B4146" t="s">
        <v>8552</v>
      </c>
      <c r="C4146" s="1">
        <v>45350</v>
      </c>
      <c r="D4146" s="1">
        <v>45353</v>
      </c>
      <c r="E4146" t="s">
        <v>10283</v>
      </c>
      <c r="F4146" t="s">
        <v>10289</v>
      </c>
      <c r="G4146" t="s">
        <v>10301</v>
      </c>
    </row>
    <row r="4147" spans="1:7" x14ac:dyDescent="0.3">
      <c r="A4147" t="s">
        <v>14443</v>
      </c>
      <c r="B4147" t="s">
        <v>8554</v>
      </c>
      <c r="C4147" s="1">
        <v>45307</v>
      </c>
      <c r="D4147" s="1">
        <v>45310</v>
      </c>
      <c r="E4147" t="s">
        <v>10279</v>
      </c>
      <c r="F4147" t="s">
        <v>10280</v>
      </c>
      <c r="G4147" t="s">
        <v>10301</v>
      </c>
    </row>
    <row r="4148" spans="1:7" x14ac:dyDescent="0.3">
      <c r="A4148" t="s">
        <v>14444</v>
      </c>
      <c r="B4148" t="s">
        <v>8556</v>
      </c>
      <c r="C4148" s="1">
        <v>45429</v>
      </c>
      <c r="D4148" s="1">
        <v>45431</v>
      </c>
      <c r="E4148" t="s">
        <v>10297</v>
      </c>
      <c r="F4148" t="s">
        <v>10289</v>
      </c>
      <c r="G4148" t="s">
        <v>10324</v>
      </c>
    </row>
    <row r="4149" spans="1:7" x14ac:dyDescent="0.3">
      <c r="A4149" t="s">
        <v>14445</v>
      </c>
      <c r="B4149" t="s">
        <v>8558</v>
      </c>
      <c r="C4149" s="1">
        <v>45301</v>
      </c>
      <c r="D4149" s="1">
        <v>45304</v>
      </c>
      <c r="E4149" t="s">
        <v>10279</v>
      </c>
      <c r="F4149" t="s">
        <v>10280</v>
      </c>
      <c r="G4149" t="s">
        <v>10329</v>
      </c>
    </row>
    <row r="4150" spans="1:7" x14ac:dyDescent="0.3">
      <c r="A4150" t="s">
        <v>14446</v>
      </c>
      <c r="B4150" t="s">
        <v>8560</v>
      </c>
      <c r="C4150" s="1">
        <v>45298</v>
      </c>
      <c r="D4150" s="1">
        <v>45299</v>
      </c>
      <c r="E4150" t="s">
        <v>10283</v>
      </c>
      <c r="F4150" t="s">
        <v>10304</v>
      </c>
      <c r="G4150" t="s">
        <v>10322</v>
      </c>
    </row>
    <row r="4151" spans="1:7" x14ac:dyDescent="0.3">
      <c r="A4151" t="s">
        <v>14447</v>
      </c>
      <c r="B4151" t="s">
        <v>8562</v>
      </c>
      <c r="C4151" s="1">
        <v>45336</v>
      </c>
      <c r="D4151" s="1">
        <v>45341</v>
      </c>
      <c r="E4151" t="s">
        <v>10279</v>
      </c>
      <c r="F4151" t="s">
        <v>10289</v>
      </c>
      <c r="G4151" t="s">
        <v>10341</v>
      </c>
    </row>
    <row r="4152" spans="1:7" x14ac:dyDescent="0.3">
      <c r="A4152" t="s">
        <v>14448</v>
      </c>
      <c r="B4152" t="s">
        <v>8564</v>
      </c>
      <c r="C4152" s="1">
        <v>45298</v>
      </c>
      <c r="D4152" s="1">
        <v>45303</v>
      </c>
      <c r="E4152" t="s">
        <v>10297</v>
      </c>
      <c r="F4152" t="s">
        <v>10304</v>
      </c>
      <c r="G4152" t="s">
        <v>10281</v>
      </c>
    </row>
    <row r="4153" spans="1:7" x14ac:dyDescent="0.3">
      <c r="A4153" t="s">
        <v>14449</v>
      </c>
      <c r="B4153" t="s">
        <v>8566</v>
      </c>
      <c r="C4153" s="1">
        <v>45384</v>
      </c>
      <c r="D4153" s="1">
        <v>45386</v>
      </c>
      <c r="E4153" t="s">
        <v>10292</v>
      </c>
      <c r="F4153" t="s">
        <v>10284</v>
      </c>
      <c r="G4153" t="s">
        <v>10295</v>
      </c>
    </row>
    <row r="4154" spans="1:7" x14ac:dyDescent="0.3">
      <c r="A4154" t="s">
        <v>14450</v>
      </c>
      <c r="B4154" t="s">
        <v>8568</v>
      </c>
      <c r="C4154" s="1">
        <v>45368</v>
      </c>
      <c r="D4154" s="1">
        <v>45367</v>
      </c>
      <c r="E4154" t="s">
        <v>10283</v>
      </c>
      <c r="F4154" t="s">
        <v>10284</v>
      </c>
      <c r="G4154" t="s">
        <v>10329</v>
      </c>
    </row>
    <row r="4155" spans="1:7" x14ac:dyDescent="0.3">
      <c r="A4155" t="s">
        <v>14451</v>
      </c>
      <c r="B4155" t="s">
        <v>8570</v>
      </c>
      <c r="C4155" s="1">
        <v>45335</v>
      </c>
      <c r="D4155" s="1">
        <v>45339</v>
      </c>
      <c r="E4155" t="s">
        <v>10283</v>
      </c>
      <c r="F4155" t="s">
        <v>10280</v>
      </c>
      <c r="G4155" t="s">
        <v>10287</v>
      </c>
    </row>
    <row r="4156" spans="1:7" x14ac:dyDescent="0.3">
      <c r="A4156" t="s">
        <v>14452</v>
      </c>
      <c r="B4156" t="s">
        <v>8572</v>
      </c>
      <c r="C4156" s="1">
        <v>45369</v>
      </c>
      <c r="D4156" s="1">
        <v>45372</v>
      </c>
      <c r="E4156" t="s">
        <v>10292</v>
      </c>
      <c r="F4156" t="s">
        <v>10304</v>
      </c>
      <c r="G4156" t="s">
        <v>10293</v>
      </c>
    </row>
    <row r="4157" spans="1:7" x14ac:dyDescent="0.3">
      <c r="A4157" t="s">
        <v>14453</v>
      </c>
      <c r="B4157" t="s">
        <v>8574</v>
      </c>
      <c r="C4157" s="1">
        <v>45371</v>
      </c>
      <c r="D4157" s="1">
        <v>45376</v>
      </c>
      <c r="E4157" t="s">
        <v>10292</v>
      </c>
      <c r="F4157" t="s">
        <v>10280</v>
      </c>
      <c r="G4157" t="s">
        <v>10287</v>
      </c>
    </row>
    <row r="4158" spans="1:7" x14ac:dyDescent="0.3">
      <c r="A4158" t="s">
        <v>14454</v>
      </c>
      <c r="B4158" t="s">
        <v>8576</v>
      </c>
      <c r="C4158" s="1">
        <v>45398</v>
      </c>
      <c r="D4158" s="1">
        <v>45403</v>
      </c>
      <c r="E4158" t="s">
        <v>10292</v>
      </c>
      <c r="F4158" t="s">
        <v>10284</v>
      </c>
      <c r="G4158" t="s">
        <v>10341</v>
      </c>
    </row>
    <row r="4159" spans="1:7" x14ac:dyDescent="0.3">
      <c r="A4159" t="s">
        <v>14455</v>
      </c>
      <c r="B4159" t="s">
        <v>8578</v>
      </c>
      <c r="C4159" s="1">
        <v>45427</v>
      </c>
      <c r="D4159" s="1">
        <v>45429</v>
      </c>
      <c r="E4159" t="s">
        <v>10297</v>
      </c>
      <c r="F4159" t="s">
        <v>10289</v>
      </c>
      <c r="G4159" t="s">
        <v>10285</v>
      </c>
    </row>
    <row r="4160" spans="1:7" x14ac:dyDescent="0.3">
      <c r="A4160" t="s">
        <v>14456</v>
      </c>
      <c r="B4160" t="s">
        <v>8580</v>
      </c>
      <c r="C4160" s="1">
        <v>45354</v>
      </c>
      <c r="D4160" s="1">
        <v>45357</v>
      </c>
      <c r="E4160" t="s">
        <v>10292</v>
      </c>
      <c r="F4160" t="s">
        <v>10284</v>
      </c>
      <c r="G4160" t="s">
        <v>10281</v>
      </c>
    </row>
    <row r="4161" spans="1:7" x14ac:dyDescent="0.3">
      <c r="A4161" t="s">
        <v>14457</v>
      </c>
      <c r="B4161" t="s">
        <v>8582</v>
      </c>
      <c r="C4161" s="1">
        <v>45315</v>
      </c>
      <c r="D4161" s="1">
        <v>45315</v>
      </c>
      <c r="E4161" t="s">
        <v>10292</v>
      </c>
      <c r="F4161" t="s">
        <v>10289</v>
      </c>
      <c r="G4161" t="s">
        <v>10293</v>
      </c>
    </row>
    <row r="4162" spans="1:7" x14ac:dyDescent="0.3">
      <c r="A4162" t="s">
        <v>14458</v>
      </c>
      <c r="B4162" t="s">
        <v>8584</v>
      </c>
      <c r="C4162" s="1">
        <v>45296</v>
      </c>
      <c r="D4162" s="1">
        <v>45299</v>
      </c>
      <c r="E4162" t="s">
        <v>10279</v>
      </c>
      <c r="F4162" t="s">
        <v>10289</v>
      </c>
      <c r="G4162" t="s">
        <v>10295</v>
      </c>
    </row>
    <row r="4163" spans="1:7" x14ac:dyDescent="0.3">
      <c r="A4163" t="s">
        <v>14459</v>
      </c>
      <c r="B4163" t="s">
        <v>8586</v>
      </c>
      <c r="C4163" s="1">
        <v>45348</v>
      </c>
      <c r="D4163" s="1">
        <v>45349</v>
      </c>
      <c r="E4163" t="s">
        <v>10283</v>
      </c>
      <c r="F4163" t="s">
        <v>10280</v>
      </c>
      <c r="G4163" t="s">
        <v>10341</v>
      </c>
    </row>
    <row r="4164" spans="1:7" x14ac:dyDescent="0.3">
      <c r="A4164" t="s">
        <v>14460</v>
      </c>
      <c r="B4164" t="s">
        <v>8588</v>
      </c>
      <c r="C4164" s="1">
        <v>45366</v>
      </c>
      <c r="D4164" s="1">
        <v>45368</v>
      </c>
      <c r="E4164" t="s">
        <v>10283</v>
      </c>
      <c r="F4164" t="s">
        <v>10284</v>
      </c>
      <c r="G4164" t="s">
        <v>10322</v>
      </c>
    </row>
    <row r="4165" spans="1:7" x14ac:dyDescent="0.3">
      <c r="A4165" t="s">
        <v>14461</v>
      </c>
      <c r="B4165" t="s">
        <v>8590</v>
      </c>
      <c r="C4165" s="1">
        <v>45386</v>
      </c>
      <c r="D4165" s="1">
        <v>45391</v>
      </c>
      <c r="E4165" t="s">
        <v>10292</v>
      </c>
      <c r="F4165" t="s">
        <v>10280</v>
      </c>
      <c r="G4165" t="s">
        <v>10290</v>
      </c>
    </row>
    <row r="4166" spans="1:7" x14ac:dyDescent="0.3">
      <c r="A4166" t="s">
        <v>14462</v>
      </c>
      <c r="B4166" t="s">
        <v>8592</v>
      </c>
      <c r="C4166" s="1">
        <v>45383</v>
      </c>
      <c r="D4166" s="1">
        <v>45390</v>
      </c>
      <c r="E4166" t="s">
        <v>10297</v>
      </c>
      <c r="F4166" t="s">
        <v>10280</v>
      </c>
      <c r="G4166" t="s">
        <v>10341</v>
      </c>
    </row>
    <row r="4167" spans="1:7" x14ac:dyDescent="0.3">
      <c r="A4167" t="s">
        <v>14463</v>
      </c>
      <c r="B4167" t="s">
        <v>8594</v>
      </c>
      <c r="C4167" s="1">
        <v>45370</v>
      </c>
      <c r="D4167" s="1">
        <v>45374</v>
      </c>
      <c r="E4167" t="s">
        <v>10297</v>
      </c>
      <c r="F4167" t="s">
        <v>10284</v>
      </c>
      <c r="G4167" t="s">
        <v>10281</v>
      </c>
    </row>
    <row r="4168" spans="1:7" x14ac:dyDescent="0.3">
      <c r="A4168" t="s">
        <v>14464</v>
      </c>
      <c r="B4168" t="s">
        <v>8596</v>
      </c>
      <c r="C4168" s="1">
        <v>45394</v>
      </c>
      <c r="D4168" s="1">
        <v>45400</v>
      </c>
      <c r="E4168" t="s">
        <v>10279</v>
      </c>
      <c r="F4168" t="s">
        <v>10289</v>
      </c>
      <c r="G4168" t="s">
        <v>10281</v>
      </c>
    </row>
    <row r="4169" spans="1:7" x14ac:dyDescent="0.3">
      <c r="A4169" t="s">
        <v>14465</v>
      </c>
      <c r="B4169" t="s">
        <v>8598</v>
      </c>
      <c r="C4169" s="1">
        <v>45439</v>
      </c>
      <c r="D4169" s="1">
        <v>45441</v>
      </c>
      <c r="E4169" t="s">
        <v>10292</v>
      </c>
      <c r="F4169" t="s">
        <v>10304</v>
      </c>
      <c r="G4169" t="s">
        <v>10293</v>
      </c>
    </row>
    <row r="4170" spans="1:7" x14ac:dyDescent="0.3">
      <c r="A4170" t="s">
        <v>14466</v>
      </c>
      <c r="B4170" t="s">
        <v>8600</v>
      </c>
      <c r="C4170" s="1">
        <v>45340</v>
      </c>
      <c r="D4170" s="1">
        <v>45341</v>
      </c>
      <c r="E4170" t="s">
        <v>10292</v>
      </c>
      <c r="F4170" t="s">
        <v>10284</v>
      </c>
      <c r="G4170" t="s">
        <v>10281</v>
      </c>
    </row>
    <row r="4171" spans="1:7" x14ac:dyDescent="0.3">
      <c r="A4171" t="s">
        <v>14467</v>
      </c>
      <c r="B4171" t="s">
        <v>8602</v>
      </c>
      <c r="C4171" s="1">
        <v>45416</v>
      </c>
      <c r="D4171" s="1">
        <v>45420</v>
      </c>
      <c r="E4171" t="s">
        <v>10279</v>
      </c>
      <c r="F4171" t="s">
        <v>10280</v>
      </c>
      <c r="G4171" t="s">
        <v>10329</v>
      </c>
    </row>
    <row r="4172" spans="1:7" x14ac:dyDescent="0.3">
      <c r="A4172" t="s">
        <v>14468</v>
      </c>
      <c r="B4172" t="s">
        <v>8604</v>
      </c>
      <c r="C4172" s="1">
        <v>45399</v>
      </c>
      <c r="D4172" s="1">
        <v>45404</v>
      </c>
      <c r="E4172" t="s">
        <v>10279</v>
      </c>
      <c r="F4172" t="s">
        <v>10304</v>
      </c>
      <c r="G4172" t="s">
        <v>10341</v>
      </c>
    </row>
    <row r="4173" spans="1:7" x14ac:dyDescent="0.3">
      <c r="A4173" t="s">
        <v>14469</v>
      </c>
      <c r="B4173" t="s">
        <v>8606</v>
      </c>
      <c r="C4173" s="1">
        <v>45425</v>
      </c>
      <c r="D4173" s="1">
        <v>45426</v>
      </c>
      <c r="E4173" t="s">
        <v>10283</v>
      </c>
      <c r="F4173" t="s">
        <v>10284</v>
      </c>
      <c r="G4173" t="s">
        <v>10285</v>
      </c>
    </row>
    <row r="4174" spans="1:7" x14ac:dyDescent="0.3">
      <c r="A4174" t="s">
        <v>14470</v>
      </c>
      <c r="B4174" t="s">
        <v>8608</v>
      </c>
      <c r="C4174" s="1">
        <v>45320</v>
      </c>
      <c r="D4174" s="1">
        <v>45324</v>
      </c>
      <c r="E4174" t="s">
        <v>10297</v>
      </c>
      <c r="F4174" t="s">
        <v>10289</v>
      </c>
      <c r="G4174" t="s">
        <v>10341</v>
      </c>
    </row>
    <row r="4175" spans="1:7" x14ac:dyDescent="0.3">
      <c r="A4175" t="s">
        <v>14471</v>
      </c>
      <c r="B4175" t="s">
        <v>8610</v>
      </c>
      <c r="C4175" s="1">
        <v>45364</v>
      </c>
      <c r="D4175" s="1">
        <v>45367</v>
      </c>
      <c r="E4175" t="s">
        <v>10292</v>
      </c>
      <c r="F4175" t="s">
        <v>10304</v>
      </c>
      <c r="G4175" t="s">
        <v>10281</v>
      </c>
    </row>
    <row r="4176" spans="1:7" x14ac:dyDescent="0.3">
      <c r="A4176" t="s">
        <v>14472</v>
      </c>
      <c r="B4176" t="s">
        <v>8612</v>
      </c>
      <c r="C4176" s="1">
        <v>45370</v>
      </c>
      <c r="D4176" s="1">
        <v>45375</v>
      </c>
      <c r="E4176" t="s">
        <v>10279</v>
      </c>
      <c r="F4176" t="s">
        <v>10284</v>
      </c>
      <c r="G4176" t="s">
        <v>10287</v>
      </c>
    </row>
    <row r="4177" spans="1:7" x14ac:dyDescent="0.3">
      <c r="A4177" t="s">
        <v>14473</v>
      </c>
      <c r="B4177" t="s">
        <v>8614</v>
      </c>
      <c r="C4177" s="1">
        <v>45408</v>
      </c>
      <c r="D4177" s="1">
        <v>45412</v>
      </c>
      <c r="E4177" t="s">
        <v>10292</v>
      </c>
      <c r="F4177" t="s">
        <v>10284</v>
      </c>
      <c r="G4177" t="s">
        <v>10285</v>
      </c>
    </row>
    <row r="4178" spans="1:7" x14ac:dyDescent="0.3">
      <c r="A4178" t="s">
        <v>14474</v>
      </c>
      <c r="B4178" t="s">
        <v>8616</v>
      </c>
      <c r="C4178" s="1">
        <v>45388</v>
      </c>
      <c r="D4178" s="1">
        <v>45393</v>
      </c>
      <c r="E4178" t="s">
        <v>10279</v>
      </c>
      <c r="F4178" t="s">
        <v>10284</v>
      </c>
      <c r="G4178" t="s">
        <v>10301</v>
      </c>
    </row>
    <row r="4179" spans="1:7" x14ac:dyDescent="0.3">
      <c r="A4179" t="s">
        <v>14475</v>
      </c>
      <c r="B4179" t="s">
        <v>8618</v>
      </c>
      <c r="C4179" s="1">
        <v>45352</v>
      </c>
      <c r="D4179" s="1">
        <v>45353</v>
      </c>
      <c r="E4179" t="s">
        <v>10297</v>
      </c>
      <c r="F4179" t="s">
        <v>10280</v>
      </c>
      <c r="G4179" t="s">
        <v>10295</v>
      </c>
    </row>
    <row r="4180" spans="1:7" x14ac:dyDescent="0.3">
      <c r="A4180" t="s">
        <v>14476</v>
      </c>
      <c r="B4180" t="s">
        <v>8620</v>
      </c>
      <c r="C4180" s="1">
        <v>45305</v>
      </c>
      <c r="D4180" s="1">
        <v>45309</v>
      </c>
      <c r="E4180" t="s">
        <v>10292</v>
      </c>
      <c r="F4180" t="s">
        <v>10304</v>
      </c>
      <c r="G4180" t="s">
        <v>10287</v>
      </c>
    </row>
    <row r="4181" spans="1:7" x14ac:dyDescent="0.3">
      <c r="A4181" t="s">
        <v>14477</v>
      </c>
      <c r="B4181" t="s">
        <v>8622</v>
      </c>
      <c r="C4181" s="1">
        <v>45396</v>
      </c>
      <c r="D4181" s="1">
        <v>45400</v>
      </c>
      <c r="E4181" t="s">
        <v>10283</v>
      </c>
      <c r="F4181" t="s">
        <v>10304</v>
      </c>
      <c r="G4181" t="s">
        <v>10281</v>
      </c>
    </row>
    <row r="4182" spans="1:7" x14ac:dyDescent="0.3">
      <c r="A4182" t="s">
        <v>14478</v>
      </c>
      <c r="B4182" t="s">
        <v>8624</v>
      </c>
      <c r="C4182" s="1">
        <v>45303</v>
      </c>
      <c r="D4182" s="1">
        <v>45308</v>
      </c>
      <c r="E4182" t="s">
        <v>10283</v>
      </c>
      <c r="F4182" t="s">
        <v>10304</v>
      </c>
      <c r="G4182" t="s">
        <v>10324</v>
      </c>
    </row>
    <row r="4183" spans="1:7" x14ac:dyDescent="0.3">
      <c r="A4183" t="s">
        <v>14479</v>
      </c>
      <c r="B4183" t="s">
        <v>8626</v>
      </c>
      <c r="C4183" s="1">
        <v>45375</v>
      </c>
      <c r="D4183" s="1">
        <v>45380</v>
      </c>
      <c r="E4183" t="s">
        <v>10279</v>
      </c>
      <c r="F4183" t="s">
        <v>10284</v>
      </c>
      <c r="G4183" t="s">
        <v>10290</v>
      </c>
    </row>
    <row r="4184" spans="1:7" x14ac:dyDescent="0.3">
      <c r="A4184" t="s">
        <v>14480</v>
      </c>
      <c r="B4184" t="s">
        <v>8628</v>
      </c>
      <c r="C4184" s="1">
        <v>45425</v>
      </c>
      <c r="D4184" s="1">
        <v>45428</v>
      </c>
      <c r="E4184" t="s">
        <v>10297</v>
      </c>
      <c r="F4184" t="s">
        <v>10284</v>
      </c>
      <c r="G4184" t="s">
        <v>10301</v>
      </c>
    </row>
    <row r="4185" spans="1:7" x14ac:dyDescent="0.3">
      <c r="A4185" t="s">
        <v>14481</v>
      </c>
      <c r="B4185" t="s">
        <v>8630</v>
      </c>
      <c r="C4185" s="1">
        <v>45352</v>
      </c>
      <c r="D4185" s="1">
        <v>45356</v>
      </c>
      <c r="E4185" t="s">
        <v>10283</v>
      </c>
      <c r="F4185" t="s">
        <v>10304</v>
      </c>
      <c r="G4185" t="s">
        <v>10281</v>
      </c>
    </row>
    <row r="4186" spans="1:7" x14ac:dyDescent="0.3">
      <c r="A4186" t="s">
        <v>14482</v>
      </c>
      <c r="B4186" t="s">
        <v>8632</v>
      </c>
      <c r="C4186" s="1">
        <v>45409</v>
      </c>
      <c r="D4186" s="1">
        <v>45409</v>
      </c>
      <c r="E4186" t="s">
        <v>10297</v>
      </c>
      <c r="F4186" t="s">
        <v>10284</v>
      </c>
      <c r="G4186" t="s">
        <v>10324</v>
      </c>
    </row>
    <row r="4187" spans="1:7" x14ac:dyDescent="0.3">
      <c r="A4187" t="s">
        <v>14483</v>
      </c>
      <c r="B4187" t="s">
        <v>8634</v>
      </c>
      <c r="C4187" s="1">
        <v>45413</v>
      </c>
      <c r="D4187" s="1">
        <v>45418</v>
      </c>
      <c r="E4187" t="s">
        <v>10297</v>
      </c>
      <c r="F4187" t="s">
        <v>10289</v>
      </c>
      <c r="G4187" t="s">
        <v>10290</v>
      </c>
    </row>
    <row r="4188" spans="1:7" x14ac:dyDescent="0.3">
      <c r="A4188" t="s">
        <v>14484</v>
      </c>
      <c r="B4188" t="s">
        <v>8636</v>
      </c>
      <c r="C4188" s="1">
        <v>45296</v>
      </c>
      <c r="D4188" s="1">
        <v>45300</v>
      </c>
      <c r="E4188" t="s">
        <v>10283</v>
      </c>
      <c r="F4188" t="s">
        <v>10304</v>
      </c>
      <c r="G4188" t="s">
        <v>10287</v>
      </c>
    </row>
    <row r="4189" spans="1:7" x14ac:dyDescent="0.3">
      <c r="A4189" t="s">
        <v>14485</v>
      </c>
      <c r="B4189" t="s">
        <v>8638</v>
      </c>
      <c r="C4189" s="1">
        <v>45400</v>
      </c>
      <c r="D4189" s="1">
        <v>45402</v>
      </c>
      <c r="E4189" t="s">
        <v>10279</v>
      </c>
      <c r="F4189" t="s">
        <v>10304</v>
      </c>
      <c r="G4189" t="s">
        <v>10281</v>
      </c>
    </row>
    <row r="4190" spans="1:7" x14ac:dyDescent="0.3">
      <c r="A4190" t="s">
        <v>14486</v>
      </c>
      <c r="B4190" t="s">
        <v>8640</v>
      </c>
      <c r="C4190" s="1">
        <v>45379</v>
      </c>
      <c r="D4190" s="1">
        <v>45384</v>
      </c>
      <c r="E4190" t="s">
        <v>10292</v>
      </c>
      <c r="F4190" t="s">
        <v>10284</v>
      </c>
      <c r="G4190" t="s">
        <v>10295</v>
      </c>
    </row>
    <row r="4191" spans="1:7" x14ac:dyDescent="0.3">
      <c r="A4191" t="s">
        <v>14487</v>
      </c>
      <c r="B4191" t="s">
        <v>8642</v>
      </c>
      <c r="C4191" s="1">
        <v>45406</v>
      </c>
      <c r="D4191" s="1">
        <v>45411</v>
      </c>
      <c r="E4191" t="s">
        <v>10292</v>
      </c>
      <c r="F4191" t="s">
        <v>10284</v>
      </c>
      <c r="G4191" t="s">
        <v>10299</v>
      </c>
    </row>
    <row r="4192" spans="1:7" x14ac:dyDescent="0.3">
      <c r="A4192" t="s">
        <v>14488</v>
      </c>
      <c r="B4192" t="s">
        <v>8644</v>
      </c>
      <c r="C4192" s="1">
        <v>45380</v>
      </c>
      <c r="D4192" s="1">
        <v>45382</v>
      </c>
      <c r="E4192" t="s">
        <v>10283</v>
      </c>
      <c r="F4192" t="s">
        <v>10304</v>
      </c>
      <c r="G4192" t="s">
        <v>10324</v>
      </c>
    </row>
    <row r="4193" spans="1:7" x14ac:dyDescent="0.3">
      <c r="A4193" t="s">
        <v>14489</v>
      </c>
      <c r="B4193" t="s">
        <v>8646</v>
      </c>
      <c r="C4193" s="1">
        <v>45376</v>
      </c>
      <c r="D4193" s="1">
        <v>45383</v>
      </c>
      <c r="E4193" t="s">
        <v>10283</v>
      </c>
      <c r="F4193" t="s">
        <v>10304</v>
      </c>
      <c r="G4193" t="s">
        <v>10341</v>
      </c>
    </row>
    <row r="4194" spans="1:7" x14ac:dyDescent="0.3">
      <c r="A4194" t="s">
        <v>14490</v>
      </c>
      <c r="B4194" t="s">
        <v>8648</v>
      </c>
      <c r="C4194" s="1">
        <v>45295</v>
      </c>
      <c r="D4194" s="1">
        <v>45294</v>
      </c>
      <c r="E4194" t="s">
        <v>10283</v>
      </c>
      <c r="F4194" t="s">
        <v>10289</v>
      </c>
      <c r="G4194" t="s">
        <v>10301</v>
      </c>
    </row>
    <row r="4195" spans="1:7" x14ac:dyDescent="0.3">
      <c r="A4195" t="s">
        <v>14491</v>
      </c>
      <c r="B4195" t="s">
        <v>8650</v>
      </c>
      <c r="C4195" s="1">
        <v>45349</v>
      </c>
      <c r="D4195" s="1">
        <v>45354</v>
      </c>
      <c r="E4195" t="s">
        <v>10292</v>
      </c>
      <c r="F4195" t="s">
        <v>10289</v>
      </c>
      <c r="G4195" t="s">
        <v>10287</v>
      </c>
    </row>
    <row r="4196" spans="1:7" x14ac:dyDescent="0.3">
      <c r="A4196" t="s">
        <v>14492</v>
      </c>
      <c r="B4196" t="s">
        <v>8652</v>
      </c>
      <c r="C4196" s="1">
        <v>45396</v>
      </c>
      <c r="D4196" s="1">
        <v>45399</v>
      </c>
      <c r="E4196" t="s">
        <v>10292</v>
      </c>
      <c r="F4196" t="s">
        <v>10284</v>
      </c>
      <c r="G4196" t="s">
        <v>10301</v>
      </c>
    </row>
    <row r="4197" spans="1:7" x14ac:dyDescent="0.3">
      <c r="A4197" t="s">
        <v>14493</v>
      </c>
      <c r="B4197" t="s">
        <v>8654</v>
      </c>
      <c r="C4197" s="1">
        <v>45401</v>
      </c>
      <c r="D4197" s="1">
        <v>45403</v>
      </c>
      <c r="E4197" t="s">
        <v>10292</v>
      </c>
      <c r="F4197" t="s">
        <v>10289</v>
      </c>
      <c r="G4197" t="s">
        <v>10324</v>
      </c>
    </row>
    <row r="4198" spans="1:7" x14ac:dyDescent="0.3">
      <c r="A4198" t="s">
        <v>14494</v>
      </c>
      <c r="B4198" t="s">
        <v>8656</v>
      </c>
      <c r="C4198" s="1">
        <v>45374</v>
      </c>
      <c r="D4198" s="1">
        <v>45379</v>
      </c>
      <c r="E4198" t="s">
        <v>10279</v>
      </c>
      <c r="F4198" t="s">
        <v>10284</v>
      </c>
      <c r="G4198" t="s">
        <v>10341</v>
      </c>
    </row>
    <row r="4199" spans="1:7" x14ac:dyDescent="0.3">
      <c r="A4199" t="s">
        <v>14495</v>
      </c>
      <c r="B4199" t="s">
        <v>8658</v>
      </c>
      <c r="C4199" s="1">
        <v>45400</v>
      </c>
      <c r="D4199" s="1">
        <v>45404</v>
      </c>
      <c r="E4199" t="s">
        <v>10292</v>
      </c>
      <c r="F4199" t="s">
        <v>10304</v>
      </c>
      <c r="G4199" t="s">
        <v>10281</v>
      </c>
    </row>
    <row r="4200" spans="1:7" x14ac:dyDescent="0.3">
      <c r="A4200" t="s">
        <v>14496</v>
      </c>
      <c r="B4200" t="s">
        <v>8660</v>
      </c>
      <c r="C4200" s="1">
        <v>45402</v>
      </c>
      <c r="D4200" s="1">
        <v>45408</v>
      </c>
      <c r="E4200" t="s">
        <v>10292</v>
      </c>
      <c r="F4200" t="s">
        <v>10289</v>
      </c>
      <c r="G4200" t="s">
        <v>10322</v>
      </c>
    </row>
    <row r="4201" spans="1:7" x14ac:dyDescent="0.3">
      <c r="A4201" t="s">
        <v>14497</v>
      </c>
      <c r="B4201" t="s">
        <v>8662</v>
      </c>
      <c r="C4201" s="1">
        <v>45390</v>
      </c>
      <c r="D4201" s="1">
        <v>45389</v>
      </c>
      <c r="E4201" t="s">
        <v>10279</v>
      </c>
      <c r="F4201" t="s">
        <v>10289</v>
      </c>
      <c r="G4201" t="s">
        <v>10281</v>
      </c>
    </row>
    <row r="4202" spans="1:7" x14ac:dyDescent="0.3">
      <c r="A4202" t="s">
        <v>14498</v>
      </c>
      <c r="B4202" t="s">
        <v>8664</v>
      </c>
      <c r="C4202" s="1">
        <v>45295</v>
      </c>
      <c r="D4202" s="1">
        <v>45294</v>
      </c>
      <c r="E4202" t="s">
        <v>10297</v>
      </c>
      <c r="F4202" t="s">
        <v>10304</v>
      </c>
      <c r="G4202" t="s">
        <v>10322</v>
      </c>
    </row>
    <row r="4203" spans="1:7" x14ac:dyDescent="0.3">
      <c r="A4203" t="s">
        <v>14499</v>
      </c>
      <c r="B4203" t="s">
        <v>8666</v>
      </c>
      <c r="C4203" s="1">
        <v>45371</v>
      </c>
      <c r="D4203" s="1">
        <v>45376</v>
      </c>
      <c r="E4203" t="s">
        <v>10283</v>
      </c>
      <c r="F4203" t="s">
        <v>10280</v>
      </c>
      <c r="G4203" t="s">
        <v>10301</v>
      </c>
    </row>
    <row r="4204" spans="1:7" x14ac:dyDescent="0.3">
      <c r="A4204" t="s">
        <v>14500</v>
      </c>
      <c r="B4204" t="s">
        <v>8668</v>
      </c>
      <c r="C4204" s="1">
        <v>45425</v>
      </c>
      <c r="D4204" s="1">
        <v>45424</v>
      </c>
      <c r="E4204" t="s">
        <v>10279</v>
      </c>
      <c r="F4204" t="s">
        <v>10284</v>
      </c>
      <c r="G4204" t="s">
        <v>10281</v>
      </c>
    </row>
    <row r="4205" spans="1:7" x14ac:dyDescent="0.3">
      <c r="A4205" t="s">
        <v>14501</v>
      </c>
      <c r="B4205" t="s">
        <v>8670</v>
      </c>
      <c r="C4205" s="1">
        <v>45319</v>
      </c>
      <c r="D4205" s="1">
        <v>45321</v>
      </c>
      <c r="E4205" t="s">
        <v>10297</v>
      </c>
      <c r="F4205" t="s">
        <v>10304</v>
      </c>
      <c r="G4205" t="s">
        <v>10324</v>
      </c>
    </row>
    <row r="4206" spans="1:7" x14ac:dyDescent="0.3">
      <c r="A4206" t="s">
        <v>14502</v>
      </c>
      <c r="B4206" t="s">
        <v>8672</v>
      </c>
      <c r="C4206" s="1">
        <v>45294</v>
      </c>
      <c r="D4206" s="1">
        <v>45295</v>
      </c>
      <c r="E4206" t="s">
        <v>10283</v>
      </c>
      <c r="F4206" t="s">
        <v>10289</v>
      </c>
      <c r="G4206" t="s">
        <v>10301</v>
      </c>
    </row>
    <row r="4207" spans="1:7" x14ac:dyDescent="0.3">
      <c r="A4207" t="s">
        <v>14503</v>
      </c>
      <c r="B4207" t="s">
        <v>8674</v>
      </c>
      <c r="C4207" s="1">
        <v>45416</v>
      </c>
      <c r="D4207" s="1">
        <v>45421</v>
      </c>
      <c r="E4207" t="s">
        <v>10292</v>
      </c>
      <c r="F4207" t="s">
        <v>10280</v>
      </c>
      <c r="G4207" t="s">
        <v>10295</v>
      </c>
    </row>
    <row r="4208" spans="1:7" x14ac:dyDescent="0.3">
      <c r="A4208" t="s">
        <v>14504</v>
      </c>
      <c r="B4208" t="s">
        <v>8676</v>
      </c>
      <c r="C4208" s="1">
        <v>45403</v>
      </c>
      <c r="D4208" s="1">
        <v>45406</v>
      </c>
      <c r="E4208" t="s">
        <v>10292</v>
      </c>
      <c r="F4208" t="s">
        <v>10304</v>
      </c>
      <c r="G4208" t="s">
        <v>10287</v>
      </c>
    </row>
    <row r="4209" spans="1:7" x14ac:dyDescent="0.3">
      <c r="A4209" t="s">
        <v>14505</v>
      </c>
      <c r="B4209" t="s">
        <v>8678</v>
      </c>
      <c r="C4209" s="1">
        <v>45364</v>
      </c>
      <c r="D4209" s="1">
        <v>45367</v>
      </c>
      <c r="E4209" t="s">
        <v>10297</v>
      </c>
      <c r="F4209" t="s">
        <v>10284</v>
      </c>
      <c r="G4209" t="s">
        <v>10285</v>
      </c>
    </row>
    <row r="4210" spans="1:7" x14ac:dyDescent="0.3">
      <c r="A4210" t="s">
        <v>14506</v>
      </c>
      <c r="B4210" t="s">
        <v>8680</v>
      </c>
      <c r="C4210" s="1">
        <v>45356</v>
      </c>
      <c r="D4210" s="1">
        <v>45361</v>
      </c>
      <c r="E4210" t="s">
        <v>10279</v>
      </c>
      <c r="F4210" t="s">
        <v>10280</v>
      </c>
      <c r="G4210" t="s">
        <v>10293</v>
      </c>
    </row>
    <row r="4211" spans="1:7" x14ac:dyDescent="0.3">
      <c r="A4211" t="s">
        <v>14507</v>
      </c>
      <c r="B4211" t="s">
        <v>8682</v>
      </c>
      <c r="C4211" s="1">
        <v>45327</v>
      </c>
      <c r="D4211" s="1">
        <v>45330</v>
      </c>
      <c r="E4211" t="s">
        <v>10279</v>
      </c>
      <c r="F4211" t="s">
        <v>10289</v>
      </c>
      <c r="G4211" t="s">
        <v>10341</v>
      </c>
    </row>
    <row r="4212" spans="1:7" x14ac:dyDescent="0.3">
      <c r="A4212" t="s">
        <v>14508</v>
      </c>
      <c r="B4212" t="s">
        <v>8684</v>
      </c>
      <c r="C4212" s="1">
        <v>45431</v>
      </c>
      <c r="D4212" s="1">
        <v>45432</v>
      </c>
      <c r="E4212" t="s">
        <v>10279</v>
      </c>
      <c r="F4212" t="s">
        <v>10304</v>
      </c>
      <c r="G4212" t="s">
        <v>10293</v>
      </c>
    </row>
    <row r="4213" spans="1:7" x14ac:dyDescent="0.3">
      <c r="A4213" t="s">
        <v>14509</v>
      </c>
      <c r="B4213" t="s">
        <v>8686</v>
      </c>
      <c r="C4213" s="1">
        <v>45355</v>
      </c>
      <c r="D4213" s="1">
        <v>45357</v>
      </c>
      <c r="E4213" t="s">
        <v>10283</v>
      </c>
      <c r="F4213" t="s">
        <v>10284</v>
      </c>
      <c r="G4213" t="s">
        <v>10324</v>
      </c>
    </row>
    <row r="4214" spans="1:7" x14ac:dyDescent="0.3">
      <c r="A4214" t="s">
        <v>14510</v>
      </c>
      <c r="B4214" t="s">
        <v>8688</v>
      </c>
      <c r="C4214" s="1">
        <v>45340</v>
      </c>
      <c r="D4214" s="1">
        <v>45339</v>
      </c>
      <c r="E4214" t="s">
        <v>10279</v>
      </c>
      <c r="F4214" t="s">
        <v>10284</v>
      </c>
      <c r="G4214" t="s">
        <v>10324</v>
      </c>
    </row>
    <row r="4215" spans="1:7" x14ac:dyDescent="0.3">
      <c r="A4215" t="s">
        <v>14511</v>
      </c>
      <c r="B4215" t="s">
        <v>8690</v>
      </c>
      <c r="C4215" s="1">
        <v>45437</v>
      </c>
      <c r="D4215" s="1">
        <v>45438</v>
      </c>
      <c r="E4215" t="s">
        <v>10297</v>
      </c>
      <c r="F4215" t="s">
        <v>10304</v>
      </c>
      <c r="G4215" t="s">
        <v>10322</v>
      </c>
    </row>
    <row r="4216" spans="1:7" x14ac:dyDescent="0.3">
      <c r="A4216" t="s">
        <v>14512</v>
      </c>
      <c r="B4216" t="s">
        <v>8692</v>
      </c>
      <c r="C4216" s="1">
        <v>45334</v>
      </c>
      <c r="D4216" s="1">
        <v>45338</v>
      </c>
      <c r="E4216" t="s">
        <v>10279</v>
      </c>
      <c r="F4216" t="s">
        <v>10289</v>
      </c>
      <c r="G4216" t="s">
        <v>10322</v>
      </c>
    </row>
    <row r="4217" spans="1:7" x14ac:dyDescent="0.3">
      <c r="A4217" t="s">
        <v>14513</v>
      </c>
      <c r="B4217" t="s">
        <v>8694</v>
      </c>
      <c r="C4217" s="1">
        <v>45395</v>
      </c>
      <c r="D4217" s="1">
        <v>45401</v>
      </c>
      <c r="E4217" t="s">
        <v>10297</v>
      </c>
      <c r="F4217" t="s">
        <v>10304</v>
      </c>
      <c r="G4217" t="s">
        <v>10290</v>
      </c>
    </row>
    <row r="4218" spans="1:7" x14ac:dyDescent="0.3">
      <c r="A4218" t="s">
        <v>14514</v>
      </c>
      <c r="B4218" t="s">
        <v>8696</v>
      </c>
      <c r="C4218" s="1">
        <v>45435</v>
      </c>
      <c r="D4218" s="1">
        <v>45437</v>
      </c>
      <c r="E4218" t="s">
        <v>10283</v>
      </c>
      <c r="F4218" t="s">
        <v>10289</v>
      </c>
      <c r="G4218" t="s">
        <v>10301</v>
      </c>
    </row>
    <row r="4219" spans="1:7" x14ac:dyDescent="0.3">
      <c r="A4219" t="s">
        <v>14515</v>
      </c>
      <c r="B4219" t="s">
        <v>8698</v>
      </c>
      <c r="C4219" s="1">
        <v>45393</v>
      </c>
      <c r="D4219" s="1">
        <v>45394</v>
      </c>
      <c r="E4219" t="s">
        <v>10297</v>
      </c>
      <c r="F4219" t="s">
        <v>10284</v>
      </c>
      <c r="G4219" t="s">
        <v>10329</v>
      </c>
    </row>
    <row r="4220" spans="1:7" x14ac:dyDescent="0.3">
      <c r="A4220" t="s">
        <v>14516</v>
      </c>
      <c r="B4220" t="s">
        <v>8700</v>
      </c>
      <c r="C4220" s="1">
        <v>45353</v>
      </c>
      <c r="D4220" s="1">
        <v>45360</v>
      </c>
      <c r="E4220" t="s">
        <v>10297</v>
      </c>
      <c r="F4220" t="s">
        <v>10289</v>
      </c>
      <c r="G4220" t="s">
        <v>10299</v>
      </c>
    </row>
    <row r="4221" spans="1:7" x14ac:dyDescent="0.3">
      <c r="A4221" t="s">
        <v>14517</v>
      </c>
      <c r="B4221" t="s">
        <v>8702</v>
      </c>
      <c r="C4221" s="1">
        <v>45440</v>
      </c>
      <c r="D4221" s="1">
        <v>45443</v>
      </c>
      <c r="E4221" t="s">
        <v>10292</v>
      </c>
      <c r="F4221" t="s">
        <v>10289</v>
      </c>
      <c r="G4221" t="s">
        <v>10341</v>
      </c>
    </row>
    <row r="4222" spans="1:7" x14ac:dyDescent="0.3">
      <c r="A4222" t="s">
        <v>14518</v>
      </c>
      <c r="B4222" t="s">
        <v>8704</v>
      </c>
      <c r="C4222" s="1">
        <v>45338</v>
      </c>
      <c r="D4222" s="1">
        <v>45341</v>
      </c>
      <c r="E4222" t="s">
        <v>10297</v>
      </c>
      <c r="F4222" t="s">
        <v>10289</v>
      </c>
      <c r="G4222" t="s">
        <v>10324</v>
      </c>
    </row>
    <row r="4223" spans="1:7" x14ac:dyDescent="0.3">
      <c r="A4223" t="s">
        <v>14519</v>
      </c>
      <c r="B4223" t="s">
        <v>8706</v>
      </c>
      <c r="C4223" s="1">
        <v>45365</v>
      </c>
      <c r="D4223" s="1">
        <v>45365</v>
      </c>
      <c r="E4223" t="s">
        <v>10297</v>
      </c>
      <c r="F4223" t="s">
        <v>10289</v>
      </c>
      <c r="G4223" t="s">
        <v>10341</v>
      </c>
    </row>
    <row r="4224" spans="1:7" x14ac:dyDescent="0.3">
      <c r="A4224" t="s">
        <v>14520</v>
      </c>
      <c r="B4224" t="s">
        <v>8708</v>
      </c>
      <c r="C4224" s="1">
        <v>45353</v>
      </c>
      <c r="D4224" s="1">
        <v>45358</v>
      </c>
      <c r="E4224" t="s">
        <v>10279</v>
      </c>
      <c r="F4224" t="s">
        <v>10284</v>
      </c>
      <c r="G4224" t="s">
        <v>10299</v>
      </c>
    </row>
    <row r="4225" spans="1:7" x14ac:dyDescent="0.3">
      <c r="A4225" t="s">
        <v>14521</v>
      </c>
      <c r="B4225" t="s">
        <v>8710</v>
      </c>
      <c r="C4225" s="1">
        <v>45370</v>
      </c>
      <c r="D4225" s="1">
        <v>45376</v>
      </c>
      <c r="E4225" t="s">
        <v>10283</v>
      </c>
      <c r="F4225" t="s">
        <v>10304</v>
      </c>
      <c r="G4225" t="s">
        <v>10341</v>
      </c>
    </row>
    <row r="4226" spans="1:7" x14ac:dyDescent="0.3">
      <c r="A4226" t="s">
        <v>14522</v>
      </c>
      <c r="B4226" t="s">
        <v>8712</v>
      </c>
      <c r="C4226" s="1">
        <v>45313</v>
      </c>
      <c r="D4226" s="1">
        <v>45313</v>
      </c>
      <c r="E4226" t="s">
        <v>10292</v>
      </c>
      <c r="F4226" t="s">
        <v>10280</v>
      </c>
      <c r="G4226" t="s">
        <v>10285</v>
      </c>
    </row>
    <row r="4227" spans="1:7" x14ac:dyDescent="0.3">
      <c r="A4227" t="s">
        <v>14523</v>
      </c>
      <c r="B4227" t="s">
        <v>8714</v>
      </c>
      <c r="C4227" s="1">
        <v>45295</v>
      </c>
      <c r="D4227" s="1">
        <v>45300</v>
      </c>
      <c r="E4227" t="s">
        <v>10297</v>
      </c>
      <c r="F4227" t="s">
        <v>10284</v>
      </c>
      <c r="G4227" t="s">
        <v>10293</v>
      </c>
    </row>
    <row r="4228" spans="1:7" x14ac:dyDescent="0.3">
      <c r="A4228" t="s">
        <v>14524</v>
      </c>
      <c r="B4228" t="s">
        <v>8716</v>
      </c>
      <c r="C4228" s="1">
        <v>45442</v>
      </c>
      <c r="D4228" s="1">
        <v>45446</v>
      </c>
      <c r="E4228" t="s">
        <v>10279</v>
      </c>
      <c r="F4228" t="s">
        <v>10304</v>
      </c>
      <c r="G4228" t="s">
        <v>10290</v>
      </c>
    </row>
    <row r="4229" spans="1:7" x14ac:dyDescent="0.3">
      <c r="A4229" t="s">
        <v>14525</v>
      </c>
      <c r="B4229" t="s">
        <v>8718</v>
      </c>
      <c r="C4229" s="1">
        <v>45305</v>
      </c>
      <c r="D4229" s="1">
        <v>45306</v>
      </c>
      <c r="E4229" t="s">
        <v>10297</v>
      </c>
      <c r="F4229" t="s">
        <v>10304</v>
      </c>
      <c r="G4229" t="s">
        <v>10322</v>
      </c>
    </row>
    <row r="4230" spans="1:7" x14ac:dyDescent="0.3">
      <c r="A4230" t="s">
        <v>14526</v>
      </c>
      <c r="B4230" t="s">
        <v>8720</v>
      </c>
      <c r="C4230" s="1">
        <v>45373</v>
      </c>
      <c r="D4230" s="1">
        <v>45378</v>
      </c>
      <c r="E4230" t="s">
        <v>10283</v>
      </c>
      <c r="F4230" t="s">
        <v>10284</v>
      </c>
      <c r="G4230" t="s">
        <v>10341</v>
      </c>
    </row>
    <row r="4231" spans="1:7" x14ac:dyDescent="0.3">
      <c r="A4231" t="s">
        <v>14527</v>
      </c>
      <c r="B4231" t="s">
        <v>8722</v>
      </c>
      <c r="C4231" s="1">
        <v>45382</v>
      </c>
      <c r="D4231" s="1">
        <v>45381</v>
      </c>
      <c r="E4231" t="s">
        <v>10292</v>
      </c>
      <c r="F4231" t="s">
        <v>10280</v>
      </c>
      <c r="G4231" t="s">
        <v>10299</v>
      </c>
    </row>
    <row r="4232" spans="1:7" x14ac:dyDescent="0.3">
      <c r="A4232" t="s">
        <v>14528</v>
      </c>
      <c r="B4232" t="s">
        <v>8724</v>
      </c>
      <c r="C4232" s="1">
        <v>45342</v>
      </c>
      <c r="D4232" s="1">
        <v>45343</v>
      </c>
      <c r="E4232" t="s">
        <v>10292</v>
      </c>
      <c r="F4232" t="s">
        <v>10304</v>
      </c>
      <c r="G4232" t="s">
        <v>10301</v>
      </c>
    </row>
    <row r="4233" spans="1:7" x14ac:dyDescent="0.3">
      <c r="A4233" t="s">
        <v>14529</v>
      </c>
      <c r="B4233" t="s">
        <v>8726</v>
      </c>
      <c r="C4233" s="1">
        <v>45366</v>
      </c>
      <c r="D4233" s="1">
        <v>45371</v>
      </c>
      <c r="E4233" t="s">
        <v>10297</v>
      </c>
      <c r="F4233" t="s">
        <v>10304</v>
      </c>
      <c r="G4233" t="s">
        <v>10285</v>
      </c>
    </row>
    <row r="4234" spans="1:7" x14ac:dyDescent="0.3">
      <c r="A4234" t="s">
        <v>14530</v>
      </c>
      <c r="B4234" t="s">
        <v>8728</v>
      </c>
      <c r="C4234" s="1">
        <v>45298</v>
      </c>
      <c r="D4234" s="1">
        <v>45303</v>
      </c>
      <c r="E4234" t="s">
        <v>10292</v>
      </c>
      <c r="F4234" t="s">
        <v>10280</v>
      </c>
      <c r="G4234" t="s">
        <v>10301</v>
      </c>
    </row>
    <row r="4235" spans="1:7" x14ac:dyDescent="0.3">
      <c r="A4235" t="s">
        <v>14531</v>
      </c>
      <c r="B4235" t="s">
        <v>8730</v>
      </c>
      <c r="C4235" s="1">
        <v>45302</v>
      </c>
      <c r="D4235" s="1">
        <v>45304</v>
      </c>
      <c r="E4235" t="s">
        <v>10297</v>
      </c>
      <c r="F4235" t="s">
        <v>10304</v>
      </c>
      <c r="G4235" t="s">
        <v>10293</v>
      </c>
    </row>
    <row r="4236" spans="1:7" x14ac:dyDescent="0.3">
      <c r="A4236" t="s">
        <v>14532</v>
      </c>
      <c r="B4236" t="s">
        <v>8732</v>
      </c>
      <c r="C4236" s="1">
        <v>45371</v>
      </c>
      <c r="D4236" s="1">
        <v>45371</v>
      </c>
      <c r="E4236" t="s">
        <v>10297</v>
      </c>
      <c r="F4236" t="s">
        <v>10304</v>
      </c>
      <c r="G4236" t="s">
        <v>10285</v>
      </c>
    </row>
    <row r="4237" spans="1:7" x14ac:dyDescent="0.3">
      <c r="A4237" t="s">
        <v>14533</v>
      </c>
      <c r="B4237" t="s">
        <v>8734</v>
      </c>
      <c r="C4237" s="1">
        <v>45439</v>
      </c>
      <c r="D4237" s="1">
        <v>45442</v>
      </c>
      <c r="E4237" t="s">
        <v>10283</v>
      </c>
      <c r="F4237" t="s">
        <v>10304</v>
      </c>
      <c r="G4237" t="s">
        <v>10324</v>
      </c>
    </row>
    <row r="4238" spans="1:7" x14ac:dyDescent="0.3">
      <c r="A4238" t="s">
        <v>14534</v>
      </c>
      <c r="B4238" t="s">
        <v>8736</v>
      </c>
      <c r="C4238" s="1">
        <v>45311</v>
      </c>
      <c r="D4238" s="1">
        <v>45315</v>
      </c>
      <c r="E4238" t="s">
        <v>10292</v>
      </c>
      <c r="F4238" t="s">
        <v>10280</v>
      </c>
      <c r="G4238" t="s">
        <v>10293</v>
      </c>
    </row>
    <row r="4239" spans="1:7" x14ac:dyDescent="0.3">
      <c r="A4239" t="s">
        <v>14535</v>
      </c>
      <c r="B4239" t="s">
        <v>8738</v>
      </c>
      <c r="C4239" s="1">
        <v>45310</v>
      </c>
      <c r="D4239" s="1">
        <v>45310</v>
      </c>
      <c r="E4239" t="s">
        <v>10279</v>
      </c>
      <c r="F4239" t="s">
        <v>10289</v>
      </c>
      <c r="G4239" t="s">
        <v>10329</v>
      </c>
    </row>
    <row r="4240" spans="1:7" x14ac:dyDescent="0.3">
      <c r="A4240" t="s">
        <v>14536</v>
      </c>
      <c r="B4240" t="s">
        <v>8740</v>
      </c>
      <c r="C4240" s="1">
        <v>45322</v>
      </c>
      <c r="D4240" s="1">
        <v>45324</v>
      </c>
      <c r="E4240" t="s">
        <v>10279</v>
      </c>
      <c r="F4240" t="s">
        <v>10304</v>
      </c>
      <c r="G4240" t="s">
        <v>10301</v>
      </c>
    </row>
    <row r="4241" spans="1:7" x14ac:dyDescent="0.3">
      <c r="A4241" t="s">
        <v>14537</v>
      </c>
      <c r="B4241" t="s">
        <v>8742</v>
      </c>
      <c r="C4241" s="1">
        <v>45319</v>
      </c>
      <c r="D4241" s="1">
        <v>45320</v>
      </c>
      <c r="E4241" t="s">
        <v>10297</v>
      </c>
      <c r="F4241" t="s">
        <v>10289</v>
      </c>
      <c r="G4241" t="s">
        <v>10287</v>
      </c>
    </row>
    <row r="4242" spans="1:7" x14ac:dyDescent="0.3">
      <c r="A4242" t="s">
        <v>14538</v>
      </c>
      <c r="B4242" t="s">
        <v>8744</v>
      </c>
      <c r="C4242" s="1">
        <v>45320</v>
      </c>
      <c r="D4242" s="1">
        <v>45324</v>
      </c>
      <c r="E4242" t="s">
        <v>10297</v>
      </c>
      <c r="F4242" t="s">
        <v>10304</v>
      </c>
      <c r="G4242" t="s">
        <v>10341</v>
      </c>
    </row>
    <row r="4243" spans="1:7" x14ac:dyDescent="0.3">
      <c r="A4243" t="s">
        <v>14539</v>
      </c>
      <c r="B4243" t="s">
        <v>8746</v>
      </c>
      <c r="C4243" s="1">
        <v>45392</v>
      </c>
      <c r="D4243" s="1">
        <v>45392</v>
      </c>
      <c r="E4243" t="s">
        <v>10297</v>
      </c>
      <c r="F4243" t="s">
        <v>10284</v>
      </c>
      <c r="G4243" t="s">
        <v>10295</v>
      </c>
    </row>
    <row r="4244" spans="1:7" x14ac:dyDescent="0.3">
      <c r="A4244" t="s">
        <v>14540</v>
      </c>
      <c r="B4244" t="s">
        <v>8748</v>
      </c>
      <c r="C4244" s="1">
        <v>45340</v>
      </c>
      <c r="D4244" s="1">
        <v>45342</v>
      </c>
      <c r="E4244" t="s">
        <v>10292</v>
      </c>
      <c r="F4244" t="s">
        <v>10304</v>
      </c>
      <c r="G4244" t="s">
        <v>10293</v>
      </c>
    </row>
    <row r="4245" spans="1:7" x14ac:dyDescent="0.3">
      <c r="A4245" t="s">
        <v>14541</v>
      </c>
      <c r="B4245" t="s">
        <v>8750</v>
      </c>
      <c r="C4245" s="1">
        <v>45397</v>
      </c>
      <c r="D4245" s="1">
        <v>45401</v>
      </c>
      <c r="E4245" t="s">
        <v>10283</v>
      </c>
      <c r="F4245" t="s">
        <v>10284</v>
      </c>
      <c r="G4245" t="s">
        <v>10324</v>
      </c>
    </row>
    <row r="4246" spans="1:7" x14ac:dyDescent="0.3">
      <c r="A4246" t="s">
        <v>14542</v>
      </c>
      <c r="B4246" t="s">
        <v>8752</v>
      </c>
      <c r="C4246" s="1">
        <v>45418</v>
      </c>
      <c r="D4246" s="1">
        <v>45423</v>
      </c>
      <c r="E4246" t="s">
        <v>10297</v>
      </c>
      <c r="F4246" t="s">
        <v>10289</v>
      </c>
      <c r="G4246" t="s">
        <v>10301</v>
      </c>
    </row>
    <row r="4247" spans="1:7" x14ac:dyDescent="0.3">
      <c r="A4247" t="s">
        <v>14543</v>
      </c>
      <c r="B4247" t="s">
        <v>8754</v>
      </c>
      <c r="C4247" s="1">
        <v>45295</v>
      </c>
      <c r="D4247" s="1">
        <v>45298</v>
      </c>
      <c r="E4247" t="s">
        <v>10283</v>
      </c>
      <c r="F4247" t="s">
        <v>10289</v>
      </c>
      <c r="G4247" t="s">
        <v>10293</v>
      </c>
    </row>
    <row r="4248" spans="1:7" x14ac:dyDescent="0.3">
      <c r="A4248" t="s">
        <v>14544</v>
      </c>
      <c r="B4248" t="s">
        <v>8756</v>
      </c>
      <c r="C4248" s="1">
        <v>45412</v>
      </c>
      <c r="D4248" s="1">
        <v>45412</v>
      </c>
      <c r="E4248" t="s">
        <v>10297</v>
      </c>
      <c r="F4248" t="s">
        <v>10289</v>
      </c>
      <c r="G4248" t="s">
        <v>10281</v>
      </c>
    </row>
    <row r="4249" spans="1:7" x14ac:dyDescent="0.3">
      <c r="A4249" t="s">
        <v>14545</v>
      </c>
      <c r="B4249" t="s">
        <v>8758</v>
      </c>
      <c r="C4249" s="1">
        <v>45340</v>
      </c>
      <c r="D4249" s="1">
        <v>45346</v>
      </c>
      <c r="E4249" t="s">
        <v>10297</v>
      </c>
      <c r="F4249" t="s">
        <v>10304</v>
      </c>
      <c r="G4249" t="s">
        <v>10301</v>
      </c>
    </row>
    <row r="4250" spans="1:7" x14ac:dyDescent="0.3">
      <c r="A4250" t="s">
        <v>14546</v>
      </c>
      <c r="B4250" t="s">
        <v>8760</v>
      </c>
      <c r="C4250" s="1">
        <v>45366</v>
      </c>
      <c r="D4250" s="1">
        <v>45367</v>
      </c>
      <c r="E4250" t="s">
        <v>10292</v>
      </c>
      <c r="F4250" t="s">
        <v>10284</v>
      </c>
      <c r="G4250" t="s">
        <v>10324</v>
      </c>
    </row>
    <row r="4251" spans="1:7" x14ac:dyDescent="0.3">
      <c r="A4251" t="s">
        <v>14547</v>
      </c>
      <c r="B4251" t="s">
        <v>8762</v>
      </c>
      <c r="C4251" s="1">
        <v>45422</v>
      </c>
      <c r="D4251" s="1">
        <v>45425</v>
      </c>
      <c r="E4251" t="s">
        <v>10279</v>
      </c>
      <c r="F4251" t="s">
        <v>10284</v>
      </c>
      <c r="G4251" t="s">
        <v>10299</v>
      </c>
    </row>
    <row r="4252" spans="1:7" x14ac:dyDescent="0.3">
      <c r="A4252" t="s">
        <v>14548</v>
      </c>
      <c r="B4252" t="s">
        <v>8764</v>
      </c>
      <c r="C4252" s="1">
        <v>45381</v>
      </c>
      <c r="D4252" s="1">
        <v>45383</v>
      </c>
      <c r="E4252" t="s">
        <v>10283</v>
      </c>
      <c r="F4252" t="s">
        <v>10289</v>
      </c>
      <c r="G4252" t="s">
        <v>10329</v>
      </c>
    </row>
    <row r="4253" spans="1:7" x14ac:dyDescent="0.3">
      <c r="A4253" t="s">
        <v>14549</v>
      </c>
      <c r="B4253" t="s">
        <v>8766</v>
      </c>
      <c r="C4253" s="1">
        <v>45442</v>
      </c>
      <c r="D4253" s="1">
        <v>45444</v>
      </c>
      <c r="E4253" t="s">
        <v>10279</v>
      </c>
      <c r="F4253" t="s">
        <v>10284</v>
      </c>
      <c r="G4253" t="s">
        <v>10290</v>
      </c>
    </row>
    <row r="4254" spans="1:7" x14ac:dyDescent="0.3">
      <c r="A4254" t="s">
        <v>14550</v>
      </c>
      <c r="B4254" t="s">
        <v>8768</v>
      </c>
      <c r="C4254" s="1">
        <v>45382</v>
      </c>
      <c r="D4254" s="1">
        <v>45383</v>
      </c>
      <c r="E4254" t="s">
        <v>10283</v>
      </c>
      <c r="F4254" t="s">
        <v>10289</v>
      </c>
      <c r="G4254" t="s">
        <v>10341</v>
      </c>
    </row>
    <row r="4255" spans="1:7" x14ac:dyDescent="0.3">
      <c r="A4255" t="s">
        <v>14551</v>
      </c>
      <c r="B4255" t="s">
        <v>8770</v>
      </c>
      <c r="C4255" s="1">
        <v>45310</v>
      </c>
      <c r="D4255" s="1">
        <v>45311</v>
      </c>
      <c r="E4255" t="s">
        <v>10292</v>
      </c>
      <c r="F4255" t="s">
        <v>10289</v>
      </c>
      <c r="G4255" t="s">
        <v>10287</v>
      </c>
    </row>
    <row r="4256" spans="1:7" x14ac:dyDescent="0.3">
      <c r="A4256" t="s">
        <v>14552</v>
      </c>
      <c r="B4256" t="s">
        <v>8772</v>
      </c>
      <c r="C4256" s="1">
        <v>45378</v>
      </c>
      <c r="D4256" s="1">
        <v>45385</v>
      </c>
      <c r="E4256" t="s">
        <v>10297</v>
      </c>
      <c r="F4256" t="s">
        <v>10289</v>
      </c>
      <c r="G4256" t="s">
        <v>10290</v>
      </c>
    </row>
    <row r="4257" spans="1:7" x14ac:dyDescent="0.3">
      <c r="A4257" t="s">
        <v>14553</v>
      </c>
      <c r="B4257" t="s">
        <v>8774</v>
      </c>
      <c r="C4257" s="1">
        <v>45327</v>
      </c>
      <c r="D4257" s="1">
        <v>45330</v>
      </c>
      <c r="E4257" t="s">
        <v>10279</v>
      </c>
      <c r="F4257" t="s">
        <v>10304</v>
      </c>
      <c r="G4257" t="s">
        <v>10301</v>
      </c>
    </row>
    <row r="4258" spans="1:7" x14ac:dyDescent="0.3">
      <c r="A4258" t="s">
        <v>14554</v>
      </c>
      <c r="B4258" t="s">
        <v>8776</v>
      </c>
      <c r="C4258" s="1">
        <v>45361</v>
      </c>
      <c r="D4258" s="1">
        <v>45362</v>
      </c>
      <c r="E4258" t="s">
        <v>10292</v>
      </c>
      <c r="F4258" t="s">
        <v>10280</v>
      </c>
      <c r="G4258" t="s">
        <v>10301</v>
      </c>
    </row>
    <row r="4259" spans="1:7" x14ac:dyDescent="0.3">
      <c r="A4259" t="s">
        <v>14555</v>
      </c>
      <c r="B4259" t="s">
        <v>8778</v>
      </c>
      <c r="C4259" s="1">
        <v>45380</v>
      </c>
      <c r="D4259" s="1">
        <v>45382</v>
      </c>
      <c r="E4259" t="s">
        <v>10283</v>
      </c>
      <c r="F4259" t="s">
        <v>10304</v>
      </c>
      <c r="G4259" t="s">
        <v>10341</v>
      </c>
    </row>
    <row r="4260" spans="1:7" x14ac:dyDescent="0.3">
      <c r="A4260" t="s">
        <v>14556</v>
      </c>
      <c r="B4260" t="s">
        <v>8780</v>
      </c>
      <c r="C4260" s="1">
        <v>45332</v>
      </c>
      <c r="D4260" s="1">
        <v>45331</v>
      </c>
      <c r="E4260" t="s">
        <v>10283</v>
      </c>
      <c r="F4260" t="s">
        <v>10280</v>
      </c>
      <c r="G4260" t="s">
        <v>10295</v>
      </c>
    </row>
    <row r="4261" spans="1:7" x14ac:dyDescent="0.3">
      <c r="A4261" t="s">
        <v>14557</v>
      </c>
      <c r="B4261" t="s">
        <v>8782</v>
      </c>
      <c r="C4261" s="1">
        <v>45412</v>
      </c>
      <c r="D4261" s="1">
        <v>45416</v>
      </c>
      <c r="E4261" t="s">
        <v>10279</v>
      </c>
      <c r="F4261" t="s">
        <v>10280</v>
      </c>
      <c r="G4261" t="s">
        <v>10299</v>
      </c>
    </row>
    <row r="4262" spans="1:7" x14ac:dyDescent="0.3">
      <c r="A4262" t="s">
        <v>14558</v>
      </c>
      <c r="B4262" t="s">
        <v>8784</v>
      </c>
      <c r="C4262" s="1">
        <v>45310</v>
      </c>
      <c r="D4262" s="1">
        <v>45312</v>
      </c>
      <c r="E4262" t="s">
        <v>10297</v>
      </c>
      <c r="F4262" t="s">
        <v>10280</v>
      </c>
      <c r="G4262" t="s">
        <v>10285</v>
      </c>
    </row>
    <row r="4263" spans="1:7" x14ac:dyDescent="0.3">
      <c r="A4263" t="s">
        <v>14559</v>
      </c>
      <c r="B4263" t="s">
        <v>8786</v>
      </c>
      <c r="C4263" s="1">
        <v>45310</v>
      </c>
      <c r="D4263" s="1">
        <v>45309</v>
      </c>
      <c r="E4263" t="s">
        <v>10279</v>
      </c>
      <c r="F4263" t="s">
        <v>10289</v>
      </c>
      <c r="G4263" t="s">
        <v>10322</v>
      </c>
    </row>
    <row r="4264" spans="1:7" x14ac:dyDescent="0.3">
      <c r="A4264" t="s">
        <v>14560</v>
      </c>
      <c r="B4264" t="s">
        <v>8788</v>
      </c>
      <c r="C4264" s="1">
        <v>45391</v>
      </c>
      <c r="D4264" s="1">
        <v>45395</v>
      </c>
      <c r="E4264" t="s">
        <v>10279</v>
      </c>
      <c r="F4264" t="s">
        <v>10284</v>
      </c>
      <c r="G4264" t="s">
        <v>10329</v>
      </c>
    </row>
    <row r="4265" spans="1:7" x14ac:dyDescent="0.3">
      <c r="A4265" t="s">
        <v>14561</v>
      </c>
      <c r="B4265" t="s">
        <v>8790</v>
      </c>
      <c r="C4265" s="1">
        <v>45322</v>
      </c>
      <c r="D4265" s="1">
        <v>45324</v>
      </c>
      <c r="E4265" t="s">
        <v>10279</v>
      </c>
      <c r="F4265" t="s">
        <v>10304</v>
      </c>
      <c r="G4265" t="s">
        <v>10322</v>
      </c>
    </row>
    <row r="4266" spans="1:7" x14ac:dyDescent="0.3">
      <c r="A4266" t="s">
        <v>14562</v>
      </c>
      <c r="B4266" t="s">
        <v>8792</v>
      </c>
      <c r="C4266" s="1">
        <v>45392</v>
      </c>
      <c r="D4266" s="1">
        <v>45394</v>
      </c>
      <c r="E4266" t="s">
        <v>10279</v>
      </c>
      <c r="F4266" t="s">
        <v>10280</v>
      </c>
      <c r="G4266" t="s">
        <v>10324</v>
      </c>
    </row>
    <row r="4267" spans="1:7" x14ac:dyDescent="0.3">
      <c r="A4267" t="s">
        <v>14563</v>
      </c>
      <c r="B4267" t="s">
        <v>8794</v>
      </c>
      <c r="C4267" s="1">
        <v>45304</v>
      </c>
      <c r="D4267" s="1">
        <v>45307</v>
      </c>
      <c r="E4267" t="s">
        <v>10279</v>
      </c>
      <c r="F4267" t="s">
        <v>10289</v>
      </c>
      <c r="G4267" t="s">
        <v>10324</v>
      </c>
    </row>
    <row r="4268" spans="1:7" x14ac:dyDescent="0.3">
      <c r="A4268" t="s">
        <v>14564</v>
      </c>
      <c r="B4268" t="s">
        <v>8796</v>
      </c>
      <c r="C4268" s="1">
        <v>45306</v>
      </c>
      <c r="D4268" s="1">
        <v>45310</v>
      </c>
      <c r="E4268" t="s">
        <v>10279</v>
      </c>
      <c r="F4268" t="s">
        <v>10304</v>
      </c>
      <c r="G4268" t="s">
        <v>10287</v>
      </c>
    </row>
    <row r="4269" spans="1:7" x14ac:dyDescent="0.3">
      <c r="A4269" t="s">
        <v>14565</v>
      </c>
      <c r="B4269" t="s">
        <v>8798</v>
      </c>
      <c r="C4269" s="1">
        <v>45440</v>
      </c>
      <c r="D4269" s="1">
        <v>45443</v>
      </c>
      <c r="E4269" t="s">
        <v>10297</v>
      </c>
      <c r="F4269" t="s">
        <v>10304</v>
      </c>
      <c r="G4269" t="s">
        <v>10290</v>
      </c>
    </row>
    <row r="4270" spans="1:7" x14ac:dyDescent="0.3">
      <c r="A4270" t="s">
        <v>14566</v>
      </c>
      <c r="B4270" t="s">
        <v>8800</v>
      </c>
      <c r="C4270" s="1">
        <v>45314</v>
      </c>
      <c r="D4270" s="1">
        <v>45317</v>
      </c>
      <c r="E4270" t="s">
        <v>10279</v>
      </c>
      <c r="F4270" t="s">
        <v>10284</v>
      </c>
      <c r="G4270" t="s">
        <v>10290</v>
      </c>
    </row>
    <row r="4271" spans="1:7" x14ac:dyDescent="0.3">
      <c r="A4271" t="s">
        <v>14567</v>
      </c>
      <c r="B4271" t="s">
        <v>8802</v>
      </c>
      <c r="C4271" s="1">
        <v>45310</v>
      </c>
      <c r="D4271" s="1">
        <v>45310</v>
      </c>
      <c r="E4271" t="s">
        <v>10297</v>
      </c>
      <c r="F4271" t="s">
        <v>10284</v>
      </c>
      <c r="G4271" t="s">
        <v>10324</v>
      </c>
    </row>
    <row r="4272" spans="1:7" x14ac:dyDescent="0.3">
      <c r="A4272" t="s">
        <v>14568</v>
      </c>
      <c r="B4272" t="s">
        <v>8804</v>
      </c>
      <c r="C4272" s="1">
        <v>45416</v>
      </c>
      <c r="D4272" s="1">
        <v>45421</v>
      </c>
      <c r="E4272" t="s">
        <v>10297</v>
      </c>
      <c r="F4272" t="s">
        <v>10280</v>
      </c>
      <c r="G4272" t="s">
        <v>10281</v>
      </c>
    </row>
    <row r="4273" spans="1:7" x14ac:dyDescent="0.3">
      <c r="A4273" t="s">
        <v>14569</v>
      </c>
      <c r="B4273" t="s">
        <v>8806</v>
      </c>
      <c r="C4273" s="1">
        <v>45357</v>
      </c>
      <c r="D4273" s="1">
        <v>45360</v>
      </c>
      <c r="E4273" t="s">
        <v>10279</v>
      </c>
      <c r="F4273" t="s">
        <v>10289</v>
      </c>
      <c r="G4273" t="s">
        <v>10299</v>
      </c>
    </row>
    <row r="4274" spans="1:7" x14ac:dyDescent="0.3">
      <c r="A4274" t="s">
        <v>14570</v>
      </c>
      <c r="B4274" t="s">
        <v>8808</v>
      </c>
      <c r="C4274" s="1">
        <v>45386</v>
      </c>
      <c r="D4274" s="1">
        <v>45389</v>
      </c>
      <c r="E4274" t="s">
        <v>10292</v>
      </c>
      <c r="F4274" t="s">
        <v>10280</v>
      </c>
      <c r="G4274" t="s">
        <v>10329</v>
      </c>
    </row>
    <row r="4275" spans="1:7" x14ac:dyDescent="0.3">
      <c r="A4275" t="s">
        <v>14571</v>
      </c>
      <c r="B4275" t="s">
        <v>8810</v>
      </c>
      <c r="C4275" s="1">
        <v>45428</v>
      </c>
      <c r="D4275" s="1">
        <v>45431</v>
      </c>
      <c r="E4275" t="s">
        <v>10297</v>
      </c>
      <c r="F4275" t="s">
        <v>10304</v>
      </c>
      <c r="G4275" t="s">
        <v>10301</v>
      </c>
    </row>
    <row r="4276" spans="1:7" x14ac:dyDescent="0.3">
      <c r="A4276" t="s">
        <v>14572</v>
      </c>
      <c r="B4276" t="s">
        <v>8812</v>
      </c>
      <c r="C4276" s="1">
        <v>45425</v>
      </c>
      <c r="D4276" s="1">
        <v>45424</v>
      </c>
      <c r="E4276" t="s">
        <v>10292</v>
      </c>
      <c r="F4276" t="s">
        <v>10304</v>
      </c>
      <c r="G4276" t="s">
        <v>10295</v>
      </c>
    </row>
    <row r="4277" spans="1:7" x14ac:dyDescent="0.3">
      <c r="A4277" t="s">
        <v>14573</v>
      </c>
      <c r="B4277" t="s">
        <v>8814</v>
      </c>
      <c r="C4277" s="1">
        <v>45390</v>
      </c>
      <c r="D4277" s="1">
        <v>45397</v>
      </c>
      <c r="E4277" t="s">
        <v>10283</v>
      </c>
      <c r="F4277" t="s">
        <v>10289</v>
      </c>
      <c r="G4277" t="s">
        <v>10299</v>
      </c>
    </row>
    <row r="4278" spans="1:7" x14ac:dyDescent="0.3">
      <c r="A4278" t="s">
        <v>14574</v>
      </c>
      <c r="B4278" t="s">
        <v>8816</v>
      </c>
      <c r="C4278" s="1">
        <v>45328</v>
      </c>
      <c r="D4278" s="1">
        <v>45329</v>
      </c>
      <c r="E4278" t="s">
        <v>10283</v>
      </c>
      <c r="F4278" t="s">
        <v>10284</v>
      </c>
      <c r="G4278" t="s">
        <v>10285</v>
      </c>
    </row>
    <row r="4279" spans="1:7" x14ac:dyDescent="0.3">
      <c r="A4279" t="s">
        <v>14575</v>
      </c>
      <c r="B4279" t="s">
        <v>8818</v>
      </c>
      <c r="C4279" s="1">
        <v>45438</v>
      </c>
      <c r="D4279" s="1">
        <v>45442</v>
      </c>
      <c r="E4279" t="s">
        <v>10297</v>
      </c>
      <c r="F4279" t="s">
        <v>10289</v>
      </c>
      <c r="G4279" t="s">
        <v>10287</v>
      </c>
    </row>
    <row r="4280" spans="1:7" x14ac:dyDescent="0.3">
      <c r="A4280" t="s">
        <v>14576</v>
      </c>
      <c r="B4280" t="s">
        <v>8820</v>
      </c>
      <c r="C4280" s="1">
        <v>45373</v>
      </c>
      <c r="D4280" s="1">
        <v>45374</v>
      </c>
      <c r="E4280" t="s">
        <v>10279</v>
      </c>
      <c r="F4280" t="s">
        <v>10280</v>
      </c>
      <c r="G4280" t="s">
        <v>10324</v>
      </c>
    </row>
    <row r="4281" spans="1:7" x14ac:dyDescent="0.3">
      <c r="A4281" t="s">
        <v>14577</v>
      </c>
      <c r="B4281" t="s">
        <v>8822</v>
      </c>
      <c r="C4281" s="1">
        <v>45380</v>
      </c>
      <c r="D4281" s="1">
        <v>45385</v>
      </c>
      <c r="E4281" t="s">
        <v>10297</v>
      </c>
      <c r="F4281" t="s">
        <v>10304</v>
      </c>
      <c r="G4281" t="s">
        <v>10295</v>
      </c>
    </row>
    <row r="4282" spans="1:7" x14ac:dyDescent="0.3">
      <c r="A4282" t="s">
        <v>14578</v>
      </c>
      <c r="B4282" t="s">
        <v>8824</v>
      </c>
      <c r="C4282" s="1">
        <v>45413</v>
      </c>
      <c r="D4282" s="1">
        <v>45414</v>
      </c>
      <c r="E4282" t="s">
        <v>10292</v>
      </c>
      <c r="F4282" t="s">
        <v>10284</v>
      </c>
      <c r="G4282" t="s">
        <v>10285</v>
      </c>
    </row>
    <row r="4283" spans="1:7" x14ac:dyDescent="0.3">
      <c r="A4283" t="s">
        <v>14579</v>
      </c>
      <c r="B4283" t="s">
        <v>8826</v>
      </c>
      <c r="C4283" s="1">
        <v>45388</v>
      </c>
      <c r="D4283" s="1">
        <v>45391</v>
      </c>
      <c r="E4283" t="s">
        <v>10279</v>
      </c>
      <c r="F4283" t="s">
        <v>10284</v>
      </c>
      <c r="G4283" t="s">
        <v>10287</v>
      </c>
    </row>
    <row r="4284" spans="1:7" x14ac:dyDescent="0.3">
      <c r="A4284" t="s">
        <v>14580</v>
      </c>
      <c r="B4284" t="s">
        <v>8828</v>
      </c>
      <c r="C4284" s="1">
        <v>45335</v>
      </c>
      <c r="D4284" s="1">
        <v>45341</v>
      </c>
      <c r="E4284" t="s">
        <v>10292</v>
      </c>
      <c r="F4284" t="s">
        <v>10280</v>
      </c>
      <c r="G4284" t="s">
        <v>10295</v>
      </c>
    </row>
    <row r="4285" spans="1:7" x14ac:dyDescent="0.3">
      <c r="A4285" t="s">
        <v>14581</v>
      </c>
      <c r="B4285" t="s">
        <v>8830</v>
      </c>
      <c r="C4285" s="1">
        <v>45324</v>
      </c>
      <c r="D4285" s="1">
        <v>45329</v>
      </c>
      <c r="E4285" t="s">
        <v>10297</v>
      </c>
      <c r="F4285" t="s">
        <v>10280</v>
      </c>
      <c r="G4285" t="s">
        <v>10322</v>
      </c>
    </row>
    <row r="4286" spans="1:7" x14ac:dyDescent="0.3">
      <c r="A4286" t="s">
        <v>14582</v>
      </c>
      <c r="B4286" t="s">
        <v>8832</v>
      </c>
      <c r="C4286" s="1">
        <v>45344</v>
      </c>
      <c r="D4286" s="1">
        <v>45351</v>
      </c>
      <c r="E4286" t="s">
        <v>10297</v>
      </c>
      <c r="F4286" t="s">
        <v>10304</v>
      </c>
      <c r="G4286" t="s">
        <v>10322</v>
      </c>
    </row>
    <row r="4287" spans="1:7" x14ac:dyDescent="0.3">
      <c r="A4287" t="s">
        <v>14583</v>
      </c>
      <c r="B4287" t="s">
        <v>8834</v>
      </c>
      <c r="C4287" s="1">
        <v>45391</v>
      </c>
      <c r="D4287" s="1">
        <v>45393</v>
      </c>
      <c r="E4287" t="s">
        <v>10283</v>
      </c>
      <c r="F4287" t="s">
        <v>10304</v>
      </c>
      <c r="G4287" t="s">
        <v>10322</v>
      </c>
    </row>
    <row r="4288" spans="1:7" x14ac:dyDescent="0.3">
      <c r="A4288" t="s">
        <v>14584</v>
      </c>
      <c r="B4288" t="s">
        <v>8836</v>
      </c>
      <c r="C4288" s="1">
        <v>45406</v>
      </c>
      <c r="D4288" s="1">
        <v>45409</v>
      </c>
      <c r="E4288" t="s">
        <v>10279</v>
      </c>
      <c r="F4288" t="s">
        <v>10289</v>
      </c>
      <c r="G4288" t="s">
        <v>10301</v>
      </c>
    </row>
    <row r="4289" spans="1:7" x14ac:dyDescent="0.3">
      <c r="A4289" t="s">
        <v>14585</v>
      </c>
      <c r="B4289" t="s">
        <v>8838</v>
      </c>
      <c r="C4289" s="1">
        <v>45420</v>
      </c>
      <c r="D4289" s="1">
        <v>45424</v>
      </c>
      <c r="E4289" t="s">
        <v>10297</v>
      </c>
      <c r="F4289" t="s">
        <v>10289</v>
      </c>
      <c r="G4289" t="s">
        <v>10295</v>
      </c>
    </row>
    <row r="4290" spans="1:7" x14ac:dyDescent="0.3">
      <c r="A4290" t="s">
        <v>14586</v>
      </c>
      <c r="B4290" t="s">
        <v>8840</v>
      </c>
      <c r="C4290" s="1">
        <v>45351</v>
      </c>
      <c r="D4290" s="1">
        <v>45354</v>
      </c>
      <c r="E4290" t="s">
        <v>10297</v>
      </c>
      <c r="F4290" t="s">
        <v>10304</v>
      </c>
      <c r="G4290" t="s">
        <v>10295</v>
      </c>
    </row>
    <row r="4291" spans="1:7" x14ac:dyDescent="0.3">
      <c r="A4291" t="s">
        <v>14587</v>
      </c>
      <c r="B4291" t="s">
        <v>8842</v>
      </c>
      <c r="C4291" s="1">
        <v>45434</v>
      </c>
      <c r="D4291" s="1">
        <v>45438</v>
      </c>
      <c r="E4291" t="s">
        <v>10283</v>
      </c>
      <c r="F4291" t="s">
        <v>10284</v>
      </c>
      <c r="G4291" t="s">
        <v>10293</v>
      </c>
    </row>
    <row r="4292" spans="1:7" x14ac:dyDescent="0.3">
      <c r="A4292" t="s">
        <v>14588</v>
      </c>
      <c r="B4292" t="s">
        <v>8844</v>
      </c>
      <c r="C4292" s="1">
        <v>45303</v>
      </c>
      <c r="D4292" s="1">
        <v>45309</v>
      </c>
      <c r="E4292" t="s">
        <v>10297</v>
      </c>
      <c r="F4292" t="s">
        <v>10289</v>
      </c>
      <c r="G4292" t="s">
        <v>10290</v>
      </c>
    </row>
    <row r="4293" spans="1:7" x14ac:dyDescent="0.3">
      <c r="A4293" t="s">
        <v>14589</v>
      </c>
      <c r="B4293" t="s">
        <v>8846</v>
      </c>
      <c r="C4293" s="1">
        <v>45361</v>
      </c>
      <c r="D4293" s="1">
        <v>45363</v>
      </c>
      <c r="E4293" t="s">
        <v>10283</v>
      </c>
      <c r="F4293" t="s">
        <v>10289</v>
      </c>
      <c r="G4293" t="s">
        <v>10281</v>
      </c>
    </row>
    <row r="4294" spans="1:7" x14ac:dyDescent="0.3">
      <c r="A4294" t="s">
        <v>14590</v>
      </c>
      <c r="B4294" t="s">
        <v>8848</v>
      </c>
      <c r="C4294" s="1">
        <v>45439</v>
      </c>
      <c r="D4294" s="1">
        <v>45440</v>
      </c>
      <c r="E4294" t="s">
        <v>10283</v>
      </c>
      <c r="F4294" t="s">
        <v>10284</v>
      </c>
      <c r="G4294" t="s">
        <v>10301</v>
      </c>
    </row>
    <row r="4295" spans="1:7" x14ac:dyDescent="0.3">
      <c r="A4295" t="s">
        <v>14591</v>
      </c>
      <c r="B4295" t="s">
        <v>8850</v>
      </c>
      <c r="C4295" s="1">
        <v>45349</v>
      </c>
      <c r="D4295" s="1">
        <v>45350</v>
      </c>
      <c r="E4295" t="s">
        <v>10283</v>
      </c>
      <c r="F4295" t="s">
        <v>10304</v>
      </c>
      <c r="G4295" t="s">
        <v>10299</v>
      </c>
    </row>
    <row r="4296" spans="1:7" x14ac:dyDescent="0.3">
      <c r="A4296" t="s">
        <v>14592</v>
      </c>
      <c r="B4296" t="s">
        <v>8852</v>
      </c>
      <c r="C4296" s="1">
        <v>45440</v>
      </c>
      <c r="D4296" s="1">
        <v>45440</v>
      </c>
      <c r="E4296" t="s">
        <v>10279</v>
      </c>
      <c r="F4296" t="s">
        <v>10284</v>
      </c>
      <c r="G4296" t="s">
        <v>10299</v>
      </c>
    </row>
    <row r="4297" spans="1:7" x14ac:dyDescent="0.3">
      <c r="A4297" t="s">
        <v>14593</v>
      </c>
      <c r="B4297" t="s">
        <v>8854</v>
      </c>
      <c r="C4297" s="1">
        <v>45325</v>
      </c>
      <c r="D4297" s="1">
        <v>45324</v>
      </c>
      <c r="E4297" t="s">
        <v>10297</v>
      </c>
      <c r="F4297" t="s">
        <v>10280</v>
      </c>
      <c r="G4297" t="s">
        <v>10295</v>
      </c>
    </row>
    <row r="4298" spans="1:7" x14ac:dyDescent="0.3">
      <c r="A4298" t="s">
        <v>14594</v>
      </c>
      <c r="B4298" t="s">
        <v>8856</v>
      </c>
      <c r="C4298" s="1">
        <v>45387</v>
      </c>
      <c r="D4298" s="1">
        <v>45387</v>
      </c>
      <c r="E4298" t="s">
        <v>10297</v>
      </c>
      <c r="F4298" t="s">
        <v>10304</v>
      </c>
      <c r="G4298" t="s">
        <v>10341</v>
      </c>
    </row>
    <row r="4299" spans="1:7" x14ac:dyDescent="0.3">
      <c r="A4299" t="s">
        <v>14595</v>
      </c>
      <c r="B4299" t="s">
        <v>8858</v>
      </c>
      <c r="C4299" s="1">
        <v>45427</v>
      </c>
      <c r="D4299" s="1">
        <v>45426</v>
      </c>
      <c r="E4299" t="s">
        <v>10292</v>
      </c>
      <c r="F4299" t="s">
        <v>10304</v>
      </c>
      <c r="G4299" t="s">
        <v>10290</v>
      </c>
    </row>
    <row r="4300" spans="1:7" x14ac:dyDescent="0.3">
      <c r="A4300" t="s">
        <v>14596</v>
      </c>
      <c r="B4300" t="s">
        <v>8860</v>
      </c>
      <c r="C4300" s="1">
        <v>45384</v>
      </c>
      <c r="D4300" s="1">
        <v>45387</v>
      </c>
      <c r="E4300" t="s">
        <v>10283</v>
      </c>
      <c r="F4300" t="s">
        <v>10284</v>
      </c>
      <c r="G4300" t="s">
        <v>10290</v>
      </c>
    </row>
    <row r="4301" spans="1:7" x14ac:dyDescent="0.3">
      <c r="A4301" t="s">
        <v>14597</v>
      </c>
      <c r="B4301" t="s">
        <v>8862</v>
      </c>
      <c r="C4301" s="1">
        <v>45363</v>
      </c>
      <c r="D4301" s="1">
        <v>45362</v>
      </c>
      <c r="E4301" t="s">
        <v>10297</v>
      </c>
      <c r="F4301" t="s">
        <v>10304</v>
      </c>
      <c r="G4301" t="s">
        <v>10287</v>
      </c>
    </row>
    <row r="4302" spans="1:7" x14ac:dyDescent="0.3">
      <c r="A4302" t="s">
        <v>14598</v>
      </c>
      <c r="B4302" t="s">
        <v>8864</v>
      </c>
      <c r="C4302" s="1">
        <v>45364</v>
      </c>
      <c r="D4302" s="1">
        <v>45367</v>
      </c>
      <c r="E4302" t="s">
        <v>10292</v>
      </c>
      <c r="F4302" t="s">
        <v>10280</v>
      </c>
      <c r="G4302" t="s">
        <v>10281</v>
      </c>
    </row>
    <row r="4303" spans="1:7" x14ac:dyDescent="0.3">
      <c r="A4303" t="s">
        <v>14599</v>
      </c>
      <c r="B4303" t="s">
        <v>8866</v>
      </c>
      <c r="C4303" s="1">
        <v>45375</v>
      </c>
      <c r="D4303" s="1">
        <v>45378</v>
      </c>
      <c r="E4303" t="s">
        <v>10297</v>
      </c>
      <c r="F4303" t="s">
        <v>10289</v>
      </c>
      <c r="G4303" t="s">
        <v>10281</v>
      </c>
    </row>
    <row r="4304" spans="1:7" x14ac:dyDescent="0.3">
      <c r="A4304" t="s">
        <v>14600</v>
      </c>
      <c r="B4304" t="s">
        <v>8868</v>
      </c>
      <c r="C4304" s="1">
        <v>45343</v>
      </c>
      <c r="D4304" s="1">
        <v>45345</v>
      </c>
      <c r="E4304" t="s">
        <v>10283</v>
      </c>
      <c r="F4304" t="s">
        <v>10280</v>
      </c>
      <c r="G4304" t="s">
        <v>10295</v>
      </c>
    </row>
    <row r="4305" spans="1:7" x14ac:dyDescent="0.3">
      <c r="A4305" t="s">
        <v>14601</v>
      </c>
      <c r="B4305" t="s">
        <v>8870</v>
      </c>
      <c r="C4305" s="1">
        <v>45361</v>
      </c>
      <c r="D4305" s="1">
        <v>45361</v>
      </c>
      <c r="E4305" t="s">
        <v>10283</v>
      </c>
      <c r="F4305" t="s">
        <v>10280</v>
      </c>
      <c r="G4305" t="s">
        <v>10324</v>
      </c>
    </row>
    <row r="4306" spans="1:7" x14ac:dyDescent="0.3">
      <c r="A4306" t="s">
        <v>14602</v>
      </c>
      <c r="B4306" t="s">
        <v>8872</v>
      </c>
      <c r="C4306" s="1">
        <v>45434</v>
      </c>
      <c r="D4306" s="1">
        <v>45438</v>
      </c>
      <c r="E4306" t="s">
        <v>10297</v>
      </c>
      <c r="F4306" t="s">
        <v>10280</v>
      </c>
      <c r="G4306" t="s">
        <v>10324</v>
      </c>
    </row>
    <row r="4307" spans="1:7" x14ac:dyDescent="0.3">
      <c r="A4307" t="s">
        <v>14603</v>
      </c>
      <c r="B4307" t="s">
        <v>8874</v>
      </c>
      <c r="C4307" s="1">
        <v>45320</v>
      </c>
      <c r="D4307" s="1">
        <v>45319</v>
      </c>
      <c r="E4307" t="s">
        <v>10283</v>
      </c>
      <c r="F4307" t="s">
        <v>10280</v>
      </c>
      <c r="G4307" t="s">
        <v>10285</v>
      </c>
    </row>
    <row r="4308" spans="1:7" x14ac:dyDescent="0.3">
      <c r="A4308" t="s">
        <v>14604</v>
      </c>
      <c r="B4308" t="s">
        <v>8876</v>
      </c>
      <c r="C4308" s="1">
        <v>45301</v>
      </c>
      <c r="D4308" s="1">
        <v>45304</v>
      </c>
      <c r="E4308" t="s">
        <v>10292</v>
      </c>
      <c r="F4308" t="s">
        <v>10280</v>
      </c>
      <c r="G4308" t="s">
        <v>10299</v>
      </c>
    </row>
    <row r="4309" spans="1:7" x14ac:dyDescent="0.3">
      <c r="A4309" t="s">
        <v>14605</v>
      </c>
      <c r="B4309" t="s">
        <v>8878</v>
      </c>
      <c r="C4309" s="1">
        <v>45357</v>
      </c>
      <c r="D4309" s="1">
        <v>45358</v>
      </c>
      <c r="E4309" t="s">
        <v>10283</v>
      </c>
      <c r="F4309" t="s">
        <v>10284</v>
      </c>
      <c r="G4309" t="s">
        <v>10293</v>
      </c>
    </row>
    <row r="4310" spans="1:7" x14ac:dyDescent="0.3">
      <c r="A4310" t="s">
        <v>14606</v>
      </c>
      <c r="B4310" t="s">
        <v>8880</v>
      </c>
      <c r="C4310" s="1">
        <v>45417</v>
      </c>
      <c r="D4310" s="1">
        <v>45417</v>
      </c>
      <c r="E4310" t="s">
        <v>10283</v>
      </c>
      <c r="F4310" t="s">
        <v>10289</v>
      </c>
      <c r="G4310" t="s">
        <v>10301</v>
      </c>
    </row>
    <row r="4311" spans="1:7" x14ac:dyDescent="0.3">
      <c r="A4311" t="s">
        <v>14607</v>
      </c>
      <c r="B4311" t="s">
        <v>8882</v>
      </c>
      <c r="C4311" s="1">
        <v>45435</v>
      </c>
      <c r="D4311" s="1">
        <v>45439</v>
      </c>
      <c r="E4311" t="s">
        <v>10279</v>
      </c>
      <c r="F4311" t="s">
        <v>10284</v>
      </c>
      <c r="G4311" t="s">
        <v>10295</v>
      </c>
    </row>
    <row r="4312" spans="1:7" x14ac:dyDescent="0.3">
      <c r="A4312" t="s">
        <v>14608</v>
      </c>
      <c r="B4312" t="s">
        <v>8884</v>
      </c>
      <c r="C4312" s="1">
        <v>45407</v>
      </c>
      <c r="D4312" s="1">
        <v>45411</v>
      </c>
      <c r="E4312" t="s">
        <v>10283</v>
      </c>
      <c r="F4312" t="s">
        <v>10304</v>
      </c>
      <c r="G4312" t="s">
        <v>10287</v>
      </c>
    </row>
    <row r="4313" spans="1:7" x14ac:dyDescent="0.3">
      <c r="A4313" t="s">
        <v>14609</v>
      </c>
      <c r="B4313" t="s">
        <v>8886</v>
      </c>
      <c r="C4313" s="1">
        <v>45385</v>
      </c>
      <c r="D4313" s="1">
        <v>45388</v>
      </c>
      <c r="E4313" t="s">
        <v>10283</v>
      </c>
      <c r="F4313" t="s">
        <v>10284</v>
      </c>
      <c r="G4313" t="s">
        <v>10299</v>
      </c>
    </row>
    <row r="4314" spans="1:7" x14ac:dyDescent="0.3">
      <c r="A4314" t="s">
        <v>14610</v>
      </c>
      <c r="B4314" t="s">
        <v>8888</v>
      </c>
      <c r="C4314" s="1">
        <v>45320</v>
      </c>
      <c r="D4314" s="1">
        <v>45322</v>
      </c>
      <c r="E4314" t="s">
        <v>10279</v>
      </c>
      <c r="F4314" t="s">
        <v>10280</v>
      </c>
      <c r="G4314" t="s">
        <v>10281</v>
      </c>
    </row>
    <row r="4315" spans="1:7" x14ac:dyDescent="0.3">
      <c r="A4315" t="s">
        <v>14611</v>
      </c>
      <c r="B4315" t="s">
        <v>8890</v>
      </c>
      <c r="C4315" s="1">
        <v>45442</v>
      </c>
      <c r="D4315" s="1">
        <v>45446</v>
      </c>
      <c r="E4315" t="s">
        <v>10279</v>
      </c>
      <c r="F4315" t="s">
        <v>10284</v>
      </c>
      <c r="G4315" t="s">
        <v>10322</v>
      </c>
    </row>
    <row r="4316" spans="1:7" x14ac:dyDescent="0.3">
      <c r="A4316" t="s">
        <v>14612</v>
      </c>
      <c r="B4316" t="s">
        <v>8892</v>
      </c>
      <c r="C4316" s="1">
        <v>45366</v>
      </c>
      <c r="D4316" s="1">
        <v>45367</v>
      </c>
      <c r="E4316" t="s">
        <v>10292</v>
      </c>
      <c r="F4316" t="s">
        <v>10280</v>
      </c>
      <c r="G4316" t="s">
        <v>10322</v>
      </c>
    </row>
    <row r="4317" spans="1:7" x14ac:dyDescent="0.3">
      <c r="A4317" t="s">
        <v>14613</v>
      </c>
      <c r="B4317" t="s">
        <v>8894</v>
      </c>
      <c r="C4317" s="1">
        <v>45401</v>
      </c>
      <c r="D4317" s="1">
        <v>45401</v>
      </c>
      <c r="E4317" t="s">
        <v>10279</v>
      </c>
      <c r="F4317" t="s">
        <v>10284</v>
      </c>
      <c r="G4317" t="s">
        <v>10341</v>
      </c>
    </row>
    <row r="4318" spans="1:7" x14ac:dyDescent="0.3">
      <c r="A4318" t="s">
        <v>14614</v>
      </c>
      <c r="B4318" t="s">
        <v>8896</v>
      </c>
      <c r="C4318" s="1">
        <v>45444</v>
      </c>
      <c r="D4318" s="1">
        <v>45445</v>
      </c>
      <c r="E4318" t="s">
        <v>10292</v>
      </c>
      <c r="F4318" t="s">
        <v>10304</v>
      </c>
      <c r="G4318" t="s">
        <v>10290</v>
      </c>
    </row>
    <row r="4319" spans="1:7" x14ac:dyDescent="0.3">
      <c r="A4319" t="s">
        <v>14615</v>
      </c>
      <c r="B4319" t="s">
        <v>8898</v>
      </c>
      <c r="C4319" s="1">
        <v>45355</v>
      </c>
      <c r="D4319" s="1">
        <v>45357</v>
      </c>
      <c r="E4319" t="s">
        <v>10292</v>
      </c>
      <c r="F4319" t="s">
        <v>10289</v>
      </c>
      <c r="G4319" t="s">
        <v>10293</v>
      </c>
    </row>
    <row r="4320" spans="1:7" x14ac:dyDescent="0.3">
      <c r="A4320" t="s">
        <v>14616</v>
      </c>
      <c r="B4320" t="s">
        <v>8900</v>
      </c>
      <c r="C4320" s="1">
        <v>45392</v>
      </c>
      <c r="D4320" s="1">
        <v>45396</v>
      </c>
      <c r="E4320" t="s">
        <v>10283</v>
      </c>
      <c r="F4320" t="s">
        <v>10289</v>
      </c>
      <c r="G4320" t="s">
        <v>10299</v>
      </c>
    </row>
    <row r="4321" spans="1:7" x14ac:dyDescent="0.3">
      <c r="A4321" t="s">
        <v>14617</v>
      </c>
      <c r="B4321" t="s">
        <v>8902</v>
      </c>
      <c r="C4321" s="1">
        <v>45329</v>
      </c>
      <c r="D4321" s="1">
        <v>45334</v>
      </c>
      <c r="E4321" t="s">
        <v>10292</v>
      </c>
      <c r="F4321" t="s">
        <v>10284</v>
      </c>
      <c r="G4321" t="s">
        <v>10281</v>
      </c>
    </row>
    <row r="4322" spans="1:7" x14ac:dyDescent="0.3">
      <c r="A4322" t="s">
        <v>14618</v>
      </c>
      <c r="B4322" t="s">
        <v>8904</v>
      </c>
      <c r="C4322" s="1">
        <v>45318</v>
      </c>
      <c r="D4322" s="1">
        <v>45325</v>
      </c>
      <c r="E4322" t="s">
        <v>10292</v>
      </c>
      <c r="F4322" t="s">
        <v>10304</v>
      </c>
      <c r="G4322" t="s">
        <v>10285</v>
      </c>
    </row>
    <row r="4323" spans="1:7" x14ac:dyDescent="0.3">
      <c r="A4323" t="s">
        <v>14619</v>
      </c>
      <c r="B4323" t="s">
        <v>8906</v>
      </c>
      <c r="C4323" s="1">
        <v>45419</v>
      </c>
      <c r="D4323" s="1">
        <v>45424</v>
      </c>
      <c r="E4323" t="s">
        <v>10292</v>
      </c>
      <c r="F4323" t="s">
        <v>10280</v>
      </c>
      <c r="G4323" t="s">
        <v>10301</v>
      </c>
    </row>
    <row r="4324" spans="1:7" x14ac:dyDescent="0.3">
      <c r="A4324" t="s">
        <v>14620</v>
      </c>
      <c r="B4324" t="s">
        <v>8908</v>
      </c>
      <c r="C4324" s="1">
        <v>45367</v>
      </c>
      <c r="D4324" s="1">
        <v>45368</v>
      </c>
      <c r="E4324" t="s">
        <v>10279</v>
      </c>
      <c r="F4324" t="s">
        <v>10280</v>
      </c>
      <c r="G4324" t="s">
        <v>10299</v>
      </c>
    </row>
    <row r="4325" spans="1:7" x14ac:dyDescent="0.3">
      <c r="A4325" t="s">
        <v>14621</v>
      </c>
      <c r="B4325" t="s">
        <v>8910</v>
      </c>
      <c r="C4325" s="1">
        <v>45391</v>
      </c>
      <c r="D4325" s="1">
        <v>45393</v>
      </c>
      <c r="E4325" t="s">
        <v>10283</v>
      </c>
      <c r="F4325" t="s">
        <v>10280</v>
      </c>
      <c r="G4325" t="s">
        <v>10295</v>
      </c>
    </row>
    <row r="4326" spans="1:7" x14ac:dyDescent="0.3">
      <c r="A4326" t="s">
        <v>14622</v>
      </c>
      <c r="B4326" t="s">
        <v>8912</v>
      </c>
      <c r="C4326" s="1">
        <v>45334</v>
      </c>
      <c r="D4326" s="1">
        <v>45340</v>
      </c>
      <c r="E4326" t="s">
        <v>10297</v>
      </c>
      <c r="F4326" t="s">
        <v>10280</v>
      </c>
      <c r="G4326" t="s">
        <v>10281</v>
      </c>
    </row>
    <row r="4327" spans="1:7" x14ac:dyDescent="0.3">
      <c r="A4327" t="s">
        <v>14623</v>
      </c>
      <c r="B4327" t="s">
        <v>8914</v>
      </c>
      <c r="C4327" s="1">
        <v>45347</v>
      </c>
      <c r="D4327" s="1">
        <v>45346</v>
      </c>
      <c r="E4327" t="s">
        <v>10292</v>
      </c>
      <c r="F4327" t="s">
        <v>10284</v>
      </c>
      <c r="G4327" t="s">
        <v>10341</v>
      </c>
    </row>
    <row r="4328" spans="1:7" x14ac:dyDescent="0.3">
      <c r="A4328" t="s">
        <v>14624</v>
      </c>
      <c r="B4328" t="s">
        <v>8916</v>
      </c>
      <c r="C4328" s="1">
        <v>45327</v>
      </c>
      <c r="D4328" s="1">
        <v>45332</v>
      </c>
      <c r="E4328" t="s">
        <v>10279</v>
      </c>
      <c r="F4328" t="s">
        <v>10280</v>
      </c>
      <c r="G4328" t="s">
        <v>10281</v>
      </c>
    </row>
    <row r="4329" spans="1:7" x14ac:dyDescent="0.3">
      <c r="A4329" t="s">
        <v>14625</v>
      </c>
      <c r="B4329" t="s">
        <v>8918</v>
      </c>
      <c r="C4329" s="1">
        <v>45423</v>
      </c>
      <c r="D4329" s="1">
        <v>45427</v>
      </c>
      <c r="E4329" t="s">
        <v>10283</v>
      </c>
      <c r="F4329" t="s">
        <v>10304</v>
      </c>
      <c r="G4329" t="s">
        <v>10295</v>
      </c>
    </row>
    <row r="4330" spans="1:7" x14ac:dyDescent="0.3">
      <c r="A4330" t="s">
        <v>14626</v>
      </c>
      <c r="B4330" t="s">
        <v>8920</v>
      </c>
      <c r="C4330" s="1">
        <v>45430</v>
      </c>
      <c r="D4330" s="1">
        <v>45430</v>
      </c>
      <c r="E4330" t="s">
        <v>10283</v>
      </c>
      <c r="F4330" t="s">
        <v>10280</v>
      </c>
      <c r="G4330" t="s">
        <v>10281</v>
      </c>
    </row>
    <row r="4331" spans="1:7" x14ac:dyDescent="0.3">
      <c r="A4331" t="s">
        <v>14627</v>
      </c>
      <c r="B4331" t="s">
        <v>8922</v>
      </c>
      <c r="C4331" s="1">
        <v>45343</v>
      </c>
      <c r="D4331" s="1">
        <v>45346</v>
      </c>
      <c r="E4331" t="s">
        <v>10292</v>
      </c>
      <c r="F4331" t="s">
        <v>10304</v>
      </c>
      <c r="G4331" t="s">
        <v>10299</v>
      </c>
    </row>
    <row r="4332" spans="1:7" x14ac:dyDescent="0.3">
      <c r="A4332" t="s">
        <v>14628</v>
      </c>
      <c r="B4332" t="s">
        <v>8924</v>
      </c>
      <c r="C4332" s="1">
        <v>45427</v>
      </c>
      <c r="D4332" s="1">
        <v>45431</v>
      </c>
      <c r="E4332" t="s">
        <v>10279</v>
      </c>
      <c r="F4332" t="s">
        <v>10289</v>
      </c>
      <c r="G4332" t="s">
        <v>10290</v>
      </c>
    </row>
    <row r="4333" spans="1:7" x14ac:dyDescent="0.3">
      <c r="A4333" t="s">
        <v>14629</v>
      </c>
      <c r="B4333" t="s">
        <v>8926</v>
      </c>
      <c r="C4333" s="1">
        <v>45334</v>
      </c>
      <c r="D4333" s="1">
        <v>45336</v>
      </c>
      <c r="E4333" t="s">
        <v>10279</v>
      </c>
      <c r="F4333" t="s">
        <v>10284</v>
      </c>
      <c r="G4333" t="s">
        <v>10324</v>
      </c>
    </row>
    <row r="4334" spans="1:7" x14ac:dyDescent="0.3">
      <c r="A4334" t="s">
        <v>14630</v>
      </c>
      <c r="B4334" t="s">
        <v>8928</v>
      </c>
      <c r="C4334" s="1">
        <v>45373</v>
      </c>
      <c r="D4334" s="1">
        <v>45373</v>
      </c>
      <c r="E4334" t="s">
        <v>10283</v>
      </c>
      <c r="F4334" t="s">
        <v>10280</v>
      </c>
      <c r="G4334" t="s">
        <v>10290</v>
      </c>
    </row>
    <row r="4335" spans="1:7" x14ac:dyDescent="0.3">
      <c r="A4335" t="s">
        <v>14631</v>
      </c>
      <c r="B4335" t="s">
        <v>8930</v>
      </c>
      <c r="C4335" s="1">
        <v>45409</v>
      </c>
      <c r="D4335" s="1">
        <v>45414</v>
      </c>
      <c r="E4335" t="s">
        <v>10297</v>
      </c>
      <c r="F4335" t="s">
        <v>10304</v>
      </c>
      <c r="G4335" t="s">
        <v>10281</v>
      </c>
    </row>
    <row r="4336" spans="1:7" x14ac:dyDescent="0.3">
      <c r="A4336" t="s">
        <v>14632</v>
      </c>
      <c r="B4336" t="s">
        <v>8932</v>
      </c>
      <c r="C4336" s="1">
        <v>45358</v>
      </c>
      <c r="D4336" s="1">
        <v>45361</v>
      </c>
      <c r="E4336" t="s">
        <v>10279</v>
      </c>
      <c r="F4336" t="s">
        <v>10280</v>
      </c>
      <c r="G4336" t="s">
        <v>10293</v>
      </c>
    </row>
    <row r="4337" spans="1:7" x14ac:dyDescent="0.3">
      <c r="A4337" t="s">
        <v>14633</v>
      </c>
      <c r="B4337" t="s">
        <v>8934</v>
      </c>
      <c r="C4337" s="1">
        <v>45421</v>
      </c>
      <c r="D4337" s="1">
        <v>45423</v>
      </c>
      <c r="E4337" t="s">
        <v>10297</v>
      </c>
      <c r="F4337" t="s">
        <v>10284</v>
      </c>
      <c r="G4337" t="s">
        <v>10295</v>
      </c>
    </row>
    <row r="4338" spans="1:7" x14ac:dyDescent="0.3">
      <c r="A4338" t="s">
        <v>14634</v>
      </c>
      <c r="B4338" t="s">
        <v>8936</v>
      </c>
      <c r="C4338" s="1">
        <v>45420</v>
      </c>
      <c r="D4338" s="1">
        <v>45425</v>
      </c>
      <c r="E4338" t="s">
        <v>10297</v>
      </c>
      <c r="F4338" t="s">
        <v>10289</v>
      </c>
      <c r="G4338" t="s">
        <v>10324</v>
      </c>
    </row>
    <row r="4339" spans="1:7" x14ac:dyDescent="0.3">
      <c r="A4339" t="s">
        <v>14635</v>
      </c>
      <c r="B4339" t="s">
        <v>8938</v>
      </c>
      <c r="C4339" s="1">
        <v>45420</v>
      </c>
      <c r="D4339" s="1">
        <v>45425</v>
      </c>
      <c r="E4339" t="s">
        <v>10283</v>
      </c>
      <c r="F4339" t="s">
        <v>10284</v>
      </c>
      <c r="G4339" t="s">
        <v>10295</v>
      </c>
    </row>
    <row r="4340" spans="1:7" x14ac:dyDescent="0.3">
      <c r="A4340" t="s">
        <v>14636</v>
      </c>
      <c r="B4340" t="s">
        <v>8940</v>
      </c>
      <c r="C4340" s="1">
        <v>45420</v>
      </c>
      <c r="D4340" s="1">
        <v>45427</v>
      </c>
      <c r="E4340" t="s">
        <v>10283</v>
      </c>
      <c r="F4340" t="s">
        <v>10284</v>
      </c>
      <c r="G4340" t="s">
        <v>10299</v>
      </c>
    </row>
    <row r="4341" spans="1:7" x14ac:dyDescent="0.3">
      <c r="A4341" t="s">
        <v>14637</v>
      </c>
      <c r="B4341" t="s">
        <v>8942</v>
      </c>
      <c r="C4341" s="1">
        <v>45406</v>
      </c>
      <c r="D4341" s="1">
        <v>45410</v>
      </c>
      <c r="E4341" t="s">
        <v>10292</v>
      </c>
      <c r="F4341" t="s">
        <v>10280</v>
      </c>
      <c r="G4341" t="s">
        <v>10281</v>
      </c>
    </row>
    <row r="4342" spans="1:7" x14ac:dyDescent="0.3">
      <c r="A4342" t="s">
        <v>14638</v>
      </c>
      <c r="B4342" t="s">
        <v>8944</v>
      </c>
      <c r="C4342" s="1">
        <v>45316</v>
      </c>
      <c r="D4342" s="1">
        <v>45319</v>
      </c>
      <c r="E4342" t="s">
        <v>10292</v>
      </c>
      <c r="F4342" t="s">
        <v>10280</v>
      </c>
      <c r="G4342" t="s">
        <v>10290</v>
      </c>
    </row>
    <row r="4343" spans="1:7" x14ac:dyDescent="0.3">
      <c r="A4343" t="s">
        <v>14639</v>
      </c>
      <c r="B4343" t="s">
        <v>8946</v>
      </c>
      <c r="C4343" s="1">
        <v>45353</v>
      </c>
      <c r="D4343" s="1">
        <v>45358</v>
      </c>
      <c r="E4343" t="s">
        <v>10279</v>
      </c>
      <c r="F4343" t="s">
        <v>10280</v>
      </c>
      <c r="G4343" t="s">
        <v>10299</v>
      </c>
    </row>
    <row r="4344" spans="1:7" x14ac:dyDescent="0.3">
      <c r="A4344" t="s">
        <v>14640</v>
      </c>
      <c r="B4344" t="s">
        <v>8948</v>
      </c>
      <c r="C4344" s="1">
        <v>45439</v>
      </c>
      <c r="D4344" s="1">
        <v>45444</v>
      </c>
      <c r="E4344" t="s">
        <v>10279</v>
      </c>
      <c r="F4344" t="s">
        <v>10289</v>
      </c>
      <c r="G4344" t="s">
        <v>10341</v>
      </c>
    </row>
    <row r="4345" spans="1:7" x14ac:dyDescent="0.3">
      <c r="A4345" t="s">
        <v>14641</v>
      </c>
      <c r="B4345" t="s">
        <v>8950</v>
      </c>
      <c r="C4345" s="1">
        <v>45297</v>
      </c>
      <c r="D4345" s="1">
        <v>45299</v>
      </c>
      <c r="E4345" t="s">
        <v>10292</v>
      </c>
      <c r="F4345" t="s">
        <v>10304</v>
      </c>
      <c r="G4345" t="s">
        <v>10301</v>
      </c>
    </row>
    <row r="4346" spans="1:7" x14ac:dyDescent="0.3">
      <c r="A4346" t="s">
        <v>14642</v>
      </c>
      <c r="B4346" t="s">
        <v>8952</v>
      </c>
      <c r="C4346" s="1">
        <v>45404</v>
      </c>
      <c r="D4346" s="1">
        <v>45405</v>
      </c>
      <c r="E4346" t="s">
        <v>10292</v>
      </c>
      <c r="F4346" t="s">
        <v>10284</v>
      </c>
      <c r="G4346" t="s">
        <v>10299</v>
      </c>
    </row>
    <row r="4347" spans="1:7" x14ac:dyDescent="0.3">
      <c r="A4347" t="s">
        <v>14643</v>
      </c>
      <c r="B4347" t="s">
        <v>8954</v>
      </c>
      <c r="C4347" s="1">
        <v>45350</v>
      </c>
      <c r="D4347" s="1">
        <v>45351</v>
      </c>
      <c r="E4347" t="s">
        <v>10292</v>
      </c>
      <c r="F4347" t="s">
        <v>10284</v>
      </c>
      <c r="G4347" t="s">
        <v>10341</v>
      </c>
    </row>
    <row r="4348" spans="1:7" x14ac:dyDescent="0.3">
      <c r="A4348" t="s">
        <v>14644</v>
      </c>
      <c r="B4348" t="s">
        <v>8956</v>
      </c>
      <c r="C4348" s="1">
        <v>45403</v>
      </c>
      <c r="D4348" s="1">
        <v>45407</v>
      </c>
      <c r="E4348" t="s">
        <v>10279</v>
      </c>
      <c r="F4348" t="s">
        <v>10289</v>
      </c>
      <c r="G4348" t="s">
        <v>10290</v>
      </c>
    </row>
    <row r="4349" spans="1:7" x14ac:dyDescent="0.3">
      <c r="A4349" t="s">
        <v>14645</v>
      </c>
      <c r="B4349" t="s">
        <v>8958</v>
      </c>
      <c r="C4349" s="1">
        <v>45415</v>
      </c>
      <c r="D4349" s="1">
        <v>45416</v>
      </c>
      <c r="E4349" t="s">
        <v>10297</v>
      </c>
      <c r="F4349" t="s">
        <v>10289</v>
      </c>
      <c r="G4349" t="s">
        <v>10341</v>
      </c>
    </row>
    <row r="4350" spans="1:7" x14ac:dyDescent="0.3">
      <c r="A4350" t="s">
        <v>14646</v>
      </c>
      <c r="B4350" t="s">
        <v>8960</v>
      </c>
      <c r="C4350" s="1">
        <v>45402</v>
      </c>
      <c r="D4350" s="1">
        <v>45405</v>
      </c>
      <c r="E4350" t="s">
        <v>10292</v>
      </c>
      <c r="F4350" t="s">
        <v>10304</v>
      </c>
      <c r="G4350" t="s">
        <v>10285</v>
      </c>
    </row>
    <row r="4351" spans="1:7" x14ac:dyDescent="0.3">
      <c r="A4351" t="s">
        <v>14647</v>
      </c>
      <c r="B4351" t="s">
        <v>8962</v>
      </c>
      <c r="C4351" s="1">
        <v>45332</v>
      </c>
      <c r="D4351" s="1">
        <v>45331</v>
      </c>
      <c r="E4351" t="s">
        <v>10279</v>
      </c>
      <c r="F4351" t="s">
        <v>10289</v>
      </c>
      <c r="G4351" t="s">
        <v>10322</v>
      </c>
    </row>
    <row r="4352" spans="1:7" x14ac:dyDescent="0.3">
      <c r="A4352" t="s">
        <v>14648</v>
      </c>
      <c r="B4352" t="s">
        <v>8964</v>
      </c>
      <c r="C4352" s="1">
        <v>45305</v>
      </c>
      <c r="D4352" s="1">
        <v>45310</v>
      </c>
      <c r="E4352" t="s">
        <v>10297</v>
      </c>
      <c r="F4352" t="s">
        <v>10289</v>
      </c>
      <c r="G4352" t="s">
        <v>10341</v>
      </c>
    </row>
    <row r="4353" spans="1:7" x14ac:dyDescent="0.3">
      <c r="A4353" t="s">
        <v>14649</v>
      </c>
      <c r="B4353" t="s">
        <v>8966</v>
      </c>
      <c r="C4353" s="1">
        <v>45389</v>
      </c>
      <c r="D4353" s="1">
        <v>45391</v>
      </c>
      <c r="E4353" t="s">
        <v>10292</v>
      </c>
      <c r="F4353" t="s">
        <v>10284</v>
      </c>
      <c r="G4353" t="s">
        <v>10324</v>
      </c>
    </row>
    <row r="4354" spans="1:7" x14ac:dyDescent="0.3">
      <c r="A4354" t="s">
        <v>14650</v>
      </c>
      <c r="B4354" t="s">
        <v>8968</v>
      </c>
      <c r="C4354" s="1">
        <v>45307</v>
      </c>
      <c r="D4354" s="1">
        <v>45311</v>
      </c>
      <c r="E4354" t="s">
        <v>10297</v>
      </c>
      <c r="F4354" t="s">
        <v>10304</v>
      </c>
      <c r="G4354" t="s">
        <v>10295</v>
      </c>
    </row>
    <row r="4355" spans="1:7" x14ac:dyDescent="0.3">
      <c r="A4355" t="s">
        <v>14651</v>
      </c>
      <c r="B4355" t="s">
        <v>8970</v>
      </c>
      <c r="C4355" s="1">
        <v>45369</v>
      </c>
      <c r="D4355" s="1">
        <v>45373</v>
      </c>
      <c r="E4355" t="s">
        <v>10279</v>
      </c>
      <c r="F4355" t="s">
        <v>10280</v>
      </c>
      <c r="G4355" t="s">
        <v>10301</v>
      </c>
    </row>
    <row r="4356" spans="1:7" x14ac:dyDescent="0.3">
      <c r="A4356" t="s">
        <v>14652</v>
      </c>
      <c r="B4356" t="s">
        <v>8972</v>
      </c>
      <c r="C4356" s="1">
        <v>45336</v>
      </c>
      <c r="D4356" s="1">
        <v>45340</v>
      </c>
      <c r="E4356" t="s">
        <v>10297</v>
      </c>
      <c r="F4356" t="s">
        <v>10280</v>
      </c>
      <c r="G4356" t="s">
        <v>10285</v>
      </c>
    </row>
    <row r="4357" spans="1:7" x14ac:dyDescent="0.3">
      <c r="A4357" t="s">
        <v>14653</v>
      </c>
      <c r="B4357" t="s">
        <v>8974</v>
      </c>
      <c r="C4357" s="1">
        <v>45364</v>
      </c>
      <c r="D4357" s="1">
        <v>45367</v>
      </c>
      <c r="E4357" t="s">
        <v>10279</v>
      </c>
      <c r="F4357" t="s">
        <v>10284</v>
      </c>
      <c r="G4357" t="s">
        <v>10324</v>
      </c>
    </row>
    <row r="4358" spans="1:7" x14ac:dyDescent="0.3">
      <c r="A4358" t="s">
        <v>14654</v>
      </c>
      <c r="B4358" t="s">
        <v>8976</v>
      </c>
      <c r="C4358" s="1">
        <v>45316</v>
      </c>
      <c r="D4358" s="1">
        <v>45320</v>
      </c>
      <c r="E4358" t="s">
        <v>10297</v>
      </c>
      <c r="F4358" t="s">
        <v>10280</v>
      </c>
      <c r="G4358" t="s">
        <v>10295</v>
      </c>
    </row>
    <row r="4359" spans="1:7" x14ac:dyDescent="0.3">
      <c r="A4359" t="s">
        <v>14655</v>
      </c>
      <c r="B4359" t="s">
        <v>8978</v>
      </c>
      <c r="C4359" s="1">
        <v>45436</v>
      </c>
      <c r="D4359" s="1">
        <v>45439</v>
      </c>
      <c r="E4359" t="s">
        <v>10283</v>
      </c>
      <c r="F4359" t="s">
        <v>10304</v>
      </c>
      <c r="G4359" t="s">
        <v>10295</v>
      </c>
    </row>
    <row r="4360" spans="1:7" x14ac:dyDescent="0.3">
      <c r="A4360" t="s">
        <v>14656</v>
      </c>
      <c r="B4360" t="s">
        <v>8980</v>
      </c>
      <c r="C4360" s="1">
        <v>45381</v>
      </c>
      <c r="D4360" s="1">
        <v>45385</v>
      </c>
      <c r="E4360" t="s">
        <v>10297</v>
      </c>
      <c r="F4360" t="s">
        <v>10304</v>
      </c>
      <c r="G4360" t="s">
        <v>10290</v>
      </c>
    </row>
    <row r="4361" spans="1:7" x14ac:dyDescent="0.3">
      <c r="A4361" t="s">
        <v>14657</v>
      </c>
      <c r="B4361" t="s">
        <v>8982</v>
      </c>
      <c r="C4361" s="1">
        <v>45331</v>
      </c>
      <c r="D4361" s="1">
        <v>45336</v>
      </c>
      <c r="E4361" t="s">
        <v>10292</v>
      </c>
      <c r="F4361" t="s">
        <v>10304</v>
      </c>
      <c r="G4361" t="s">
        <v>10295</v>
      </c>
    </row>
    <row r="4362" spans="1:7" x14ac:dyDescent="0.3">
      <c r="A4362" t="s">
        <v>14658</v>
      </c>
      <c r="B4362" t="s">
        <v>8984</v>
      </c>
      <c r="C4362" s="1">
        <v>45334</v>
      </c>
      <c r="D4362" s="1">
        <v>45339</v>
      </c>
      <c r="E4362" t="s">
        <v>10292</v>
      </c>
      <c r="F4362" t="s">
        <v>10284</v>
      </c>
      <c r="G4362" t="s">
        <v>10329</v>
      </c>
    </row>
    <row r="4363" spans="1:7" x14ac:dyDescent="0.3">
      <c r="A4363" t="s">
        <v>14659</v>
      </c>
      <c r="B4363" t="s">
        <v>8986</v>
      </c>
      <c r="C4363" s="1">
        <v>45311</v>
      </c>
      <c r="D4363" s="1">
        <v>45316</v>
      </c>
      <c r="E4363" t="s">
        <v>10279</v>
      </c>
      <c r="F4363" t="s">
        <v>10280</v>
      </c>
      <c r="G4363" t="s">
        <v>10293</v>
      </c>
    </row>
    <row r="4364" spans="1:7" x14ac:dyDescent="0.3">
      <c r="A4364" t="s">
        <v>14660</v>
      </c>
      <c r="B4364" t="s">
        <v>8988</v>
      </c>
      <c r="C4364" s="1">
        <v>45347</v>
      </c>
      <c r="D4364" s="1">
        <v>45352</v>
      </c>
      <c r="E4364" t="s">
        <v>10283</v>
      </c>
      <c r="F4364" t="s">
        <v>10280</v>
      </c>
      <c r="G4364" t="s">
        <v>10290</v>
      </c>
    </row>
    <row r="4365" spans="1:7" x14ac:dyDescent="0.3">
      <c r="A4365" t="s">
        <v>14661</v>
      </c>
      <c r="B4365" t="s">
        <v>8990</v>
      </c>
      <c r="C4365" s="1">
        <v>45314</v>
      </c>
      <c r="D4365" s="1">
        <v>45316</v>
      </c>
      <c r="E4365" t="s">
        <v>10297</v>
      </c>
      <c r="F4365" t="s">
        <v>10289</v>
      </c>
      <c r="G4365" t="s">
        <v>10322</v>
      </c>
    </row>
    <row r="4366" spans="1:7" x14ac:dyDescent="0.3">
      <c r="A4366" t="s">
        <v>14662</v>
      </c>
      <c r="B4366" t="s">
        <v>8992</v>
      </c>
      <c r="C4366" s="1">
        <v>45306</v>
      </c>
      <c r="D4366" s="1">
        <v>45311</v>
      </c>
      <c r="E4366" t="s">
        <v>10292</v>
      </c>
      <c r="F4366" t="s">
        <v>10289</v>
      </c>
      <c r="G4366" t="s">
        <v>10295</v>
      </c>
    </row>
    <row r="4367" spans="1:7" x14ac:dyDescent="0.3">
      <c r="A4367" t="s">
        <v>14663</v>
      </c>
      <c r="B4367" t="s">
        <v>8994</v>
      </c>
      <c r="C4367" s="1">
        <v>45361</v>
      </c>
      <c r="D4367" s="1">
        <v>45361</v>
      </c>
      <c r="E4367" t="s">
        <v>10297</v>
      </c>
      <c r="F4367" t="s">
        <v>10304</v>
      </c>
      <c r="G4367" t="s">
        <v>10287</v>
      </c>
    </row>
    <row r="4368" spans="1:7" x14ac:dyDescent="0.3">
      <c r="A4368" t="s">
        <v>14664</v>
      </c>
      <c r="B4368" t="s">
        <v>8996</v>
      </c>
      <c r="C4368" s="1">
        <v>45302</v>
      </c>
      <c r="D4368" s="1">
        <v>45305</v>
      </c>
      <c r="E4368" t="s">
        <v>10292</v>
      </c>
      <c r="F4368" t="s">
        <v>10284</v>
      </c>
      <c r="G4368" t="s">
        <v>10301</v>
      </c>
    </row>
    <row r="4369" spans="1:7" x14ac:dyDescent="0.3">
      <c r="A4369" t="s">
        <v>14665</v>
      </c>
      <c r="B4369" t="s">
        <v>8998</v>
      </c>
      <c r="C4369" s="1">
        <v>45319</v>
      </c>
      <c r="D4369" s="1">
        <v>45319</v>
      </c>
      <c r="E4369" t="s">
        <v>10279</v>
      </c>
      <c r="F4369" t="s">
        <v>10280</v>
      </c>
      <c r="G4369" t="s">
        <v>10322</v>
      </c>
    </row>
    <row r="4370" spans="1:7" x14ac:dyDescent="0.3">
      <c r="A4370" t="s">
        <v>14666</v>
      </c>
      <c r="B4370" t="s">
        <v>9000</v>
      </c>
      <c r="C4370" s="1">
        <v>45395</v>
      </c>
      <c r="D4370" s="1">
        <v>45402</v>
      </c>
      <c r="E4370" t="s">
        <v>10283</v>
      </c>
      <c r="F4370" t="s">
        <v>10284</v>
      </c>
      <c r="G4370" t="s">
        <v>10293</v>
      </c>
    </row>
    <row r="4371" spans="1:7" x14ac:dyDescent="0.3">
      <c r="A4371" t="s">
        <v>14667</v>
      </c>
      <c r="B4371" t="s">
        <v>9002</v>
      </c>
      <c r="C4371" s="1">
        <v>45360</v>
      </c>
      <c r="D4371" s="1">
        <v>45362</v>
      </c>
      <c r="E4371" t="s">
        <v>10279</v>
      </c>
      <c r="F4371" t="s">
        <v>10289</v>
      </c>
      <c r="G4371" t="s">
        <v>10324</v>
      </c>
    </row>
    <row r="4372" spans="1:7" x14ac:dyDescent="0.3">
      <c r="A4372" t="s">
        <v>14668</v>
      </c>
      <c r="B4372" t="s">
        <v>9004</v>
      </c>
      <c r="C4372" s="1">
        <v>45301</v>
      </c>
      <c r="D4372" s="1">
        <v>45305</v>
      </c>
      <c r="E4372" t="s">
        <v>10279</v>
      </c>
      <c r="F4372" t="s">
        <v>10284</v>
      </c>
      <c r="G4372" t="s">
        <v>10295</v>
      </c>
    </row>
    <row r="4373" spans="1:7" x14ac:dyDescent="0.3">
      <c r="A4373" t="s">
        <v>14669</v>
      </c>
      <c r="B4373" t="s">
        <v>9006</v>
      </c>
      <c r="C4373" s="1">
        <v>45428</v>
      </c>
      <c r="D4373" s="1">
        <v>45432</v>
      </c>
      <c r="E4373" t="s">
        <v>10297</v>
      </c>
      <c r="F4373" t="s">
        <v>10280</v>
      </c>
      <c r="G4373" t="s">
        <v>10322</v>
      </c>
    </row>
    <row r="4374" spans="1:7" x14ac:dyDescent="0.3">
      <c r="A4374" t="s">
        <v>14670</v>
      </c>
      <c r="B4374" t="s">
        <v>9008</v>
      </c>
      <c r="C4374" s="1">
        <v>45351</v>
      </c>
      <c r="D4374" s="1">
        <v>45354</v>
      </c>
      <c r="E4374" t="s">
        <v>10283</v>
      </c>
      <c r="F4374" t="s">
        <v>10304</v>
      </c>
      <c r="G4374" t="s">
        <v>10293</v>
      </c>
    </row>
    <row r="4375" spans="1:7" x14ac:dyDescent="0.3">
      <c r="A4375" t="s">
        <v>14671</v>
      </c>
      <c r="B4375" t="s">
        <v>9010</v>
      </c>
      <c r="C4375" s="1">
        <v>45333</v>
      </c>
      <c r="D4375" s="1">
        <v>45339</v>
      </c>
      <c r="E4375" t="s">
        <v>10292</v>
      </c>
      <c r="F4375" t="s">
        <v>10280</v>
      </c>
      <c r="G4375" t="s">
        <v>10287</v>
      </c>
    </row>
    <row r="4376" spans="1:7" x14ac:dyDescent="0.3">
      <c r="A4376" t="s">
        <v>14672</v>
      </c>
      <c r="B4376" t="s">
        <v>9012</v>
      </c>
      <c r="C4376" s="1">
        <v>45342</v>
      </c>
      <c r="D4376" s="1">
        <v>45343</v>
      </c>
      <c r="E4376" t="s">
        <v>10297</v>
      </c>
      <c r="F4376" t="s">
        <v>10289</v>
      </c>
      <c r="G4376" t="s">
        <v>10295</v>
      </c>
    </row>
    <row r="4377" spans="1:7" x14ac:dyDescent="0.3">
      <c r="A4377" t="s">
        <v>14673</v>
      </c>
      <c r="B4377" t="s">
        <v>9014</v>
      </c>
      <c r="C4377" s="1">
        <v>45396</v>
      </c>
      <c r="D4377" s="1">
        <v>45400</v>
      </c>
      <c r="E4377" t="s">
        <v>10283</v>
      </c>
      <c r="F4377" t="s">
        <v>10304</v>
      </c>
      <c r="G4377" t="s">
        <v>10290</v>
      </c>
    </row>
    <row r="4378" spans="1:7" x14ac:dyDescent="0.3">
      <c r="A4378" t="s">
        <v>14674</v>
      </c>
      <c r="B4378" t="s">
        <v>9016</v>
      </c>
      <c r="C4378" s="1">
        <v>45323</v>
      </c>
      <c r="D4378" s="1">
        <v>45323</v>
      </c>
      <c r="E4378" t="s">
        <v>10297</v>
      </c>
      <c r="F4378" t="s">
        <v>10289</v>
      </c>
      <c r="G4378" t="s">
        <v>10287</v>
      </c>
    </row>
    <row r="4379" spans="1:7" x14ac:dyDescent="0.3">
      <c r="A4379" t="s">
        <v>14675</v>
      </c>
      <c r="B4379" t="s">
        <v>9018</v>
      </c>
      <c r="C4379" s="1">
        <v>45364</v>
      </c>
      <c r="D4379" s="1">
        <v>45367</v>
      </c>
      <c r="E4379" t="s">
        <v>10283</v>
      </c>
      <c r="F4379" t="s">
        <v>10280</v>
      </c>
      <c r="G4379" t="s">
        <v>10301</v>
      </c>
    </row>
    <row r="4380" spans="1:7" x14ac:dyDescent="0.3">
      <c r="A4380" t="s">
        <v>14676</v>
      </c>
      <c r="B4380" t="s">
        <v>9020</v>
      </c>
      <c r="C4380" s="1">
        <v>45341</v>
      </c>
      <c r="D4380" s="1">
        <v>45343</v>
      </c>
      <c r="E4380" t="s">
        <v>10292</v>
      </c>
      <c r="F4380" t="s">
        <v>10284</v>
      </c>
      <c r="G4380" t="s">
        <v>10341</v>
      </c>
    </row>
    <row r="4381" spans="1:7" x14ac:dyDescent="0.3">
      <c r="A4381" t="s">
        <v>14677</v>
      </c>
      <c r="B4381" t="s">
        <v>9022</v>
      </c>
      <c r="C4381" s="1">
        <v>45429</v>
      </c>
      <c r="D4381" s="1">
        <v>45435</v>
      </c>
      <c r="E4381" t="s">
        <v>10297</v>
      </c>
      <c r="F4381" t="s">
        <v>10280</v>
      </c>
      <c r="G4381" t="s">
        <v>10329</v>
      </c>
    </row>
    <row r="4382" spans="1:7" x14ac:dyDescent="0.3">
      <c r="A4382" t="s">
        <v>14678</v>
      </c>
      <c r="B4382" t="s">
        <v>9024</v>
      </c>
      <c r="C4382" s="1">
        <v>45398</v>
      </c>
      <c r="D4382" s="1">
        <v>45399</v>
      </c>
      <c r="E4382" t="s">
        <v>10292</v>
      </c>
      <c r="F4382" t="s">
        <v>10289</v>
      </c>
      <c r="G4382" t="s">
        <v>10341</v>
      </c>
    </row>
    <row r="4383" spans="1:7" x14ac:dyDescent="0.3">
      <c r="A4383" t="s">
        <v>14679</v>
      </c>
      <c r="B4383" t="s">
        <v>9026</v>
      </c>
      <c r="C4383" s="1">
        <v>45299</v>
      </c>
      <c r="D4383" s="1">
        <v>45304</v>
      </c>
      <c r="E4383" t="s">
        <v>10292</v>
      </c>
      <c r="F4383" t="s">
        <v>10280</v>
      </c>
      <c r="G4383" t="s">
        <v>10287</v>
      </c>
    </row>
    <row r="4384" spans="1:7" x14ac:dyDescent="0.3">
      <c r="A4384" t="s">
        <v>14680</v>
      </c>
      <c r="B4384" t="s">
        <v>9028</v>
      </c>
      <c r="C4384" s="1">
        <v>45383</v>
      </c>
      <c r="D4384" s="1">
        <v>45385</v>
      </c>
      <c r="E4384" t="s">
        <v>10292</v>
      </c>
      <c r="F4384" t="s">
        <v>10289</v>
      </c>
      <c r="G4384" t="s">
        <v>10299</v>
      </c>
    </row>
    <row r="4385" spans="1:7" x14ac:dyDescent="0.3">
      <c r="A4385" t="s">
        <v>14681</v>
      </c>
      <c r="B4385" t="s">
        <v>9030</v>
      </c>
      <c r="C4385" s="1">
        <v>45376</v>
      </c>
      <c r="D4385" s="1">
        <v>45382</v>
      </c>
      <c r="E4385" t="s">
        <v>10292</v>
      </c>
      <c r="F4385" t="s">
        <v>10284</v>
      </c>
      <c r="G4385" t="s">
        <v>10287</v>
      </c>
    </row>
    <row r="4386" spans="1:7" x14ac:dyDescent="0.3">
      <c r="A4386" t="s">
        <v>14682</v>
      </c>
      <c r="B4386" t="s">
        <v>9032</v>
      </c>
      <c r="C4386" s="1">
        <v>45417</v>
      </c>
      <c r="D4386" s="1">
        <v>45416</v>
      </c>
      <c r="E4386" t="s">
        <v>10297</v>
      </c>
      <c r="F4386" t="s">
        <v>10284</v>
      </c>
      <c r="G4386" t="s">
        <v>10287</v>
      </c>
    </row>
    <row r="4387" spans="1:7" x14ac:dyDescent="0.3">
      <c r="A4387" t="s">
        <v>14683</v>
      </c>
      <c r="B4387" t="s">
        <v>9034</v>
      </c>
      <c r="C4387" s="1">
        <v>45406</v>
      </c>
      <c r="D4387" s="1">
        <v>45405</v>
      </c>
      <c r="E4387" t="s">
        <v>10279</v>
      </c>
      <c r="F4387" t="s">
        <v>10280</v>
      </c>
      <c r="G4387" t="s">
        <v>10322</v>
      </c>
    </row>
    <row r="4388" spans="1:7" x14ac:dyDescent="0.3">
      <c r="A4388" t="s">
        <v>14684</v>
      </c>
      <c r="B4388" t="s">
        <v>9036</v>
      </c>
      <c r="C4388" s="1">
        <v>45299</v>
      </c>
      <c r="D4388" s="1">
        <v>45299</v>
      </c>
      <c r="E4388" t="s">
        <v>10279</v>
      </c>
      <c r="F4388" t="s">
        <v>10304</v>
      </c>
      <c r="G4388" t="s">
        <v>10341</v>
      </c>
    </row>
    <row r="4389" spans="1:7" x14ac:dyDescent="0.3">
      <c r="A4389" t="s">
        <v>14685</v>
      </c>
      <c r="B4389" t="s">
        <v>9038</v>
      </c>
      <c r="C4389" s="1">
        <v>45296</v>
      </c>
      <c r="D4389" s="1">
        <v>45296</v>
      </c>
      <c r="E4389" t="s">
        <v>10297</v>
      </c>
      <c r="F4389" t="s">
        <v>10284</v>
      </c>
      <c r="G4389" t="s">
        <v>10301</v>
      </c>
    </row>
    <row r="4390" spans="1:7" x14ac:dyDescent="0.3">
      <c r="A4390" t="s">
        <v>14686</v>
      </c>
      <c r="B4390" t="s">
        <v>9040</v>
      </c>
      <c r="C4390" s="1">
        <v>45357</v>
      </c>
      <c r="D4390" s="1">
        <v>45359</v>
      </c>
      <c r="E4390" t="s">
        <v>10283</v>
      </c>
      <c r="F4390" t="s">
        <v>10289</v>
      </c>
      <c r="G4390" t="s">
        <v>10324</v>
      </c>
    </row>
    <row r="4391" spans="1:7" x14ac:dyDescent="0.3">
      <c r="A4391" t="s">
        <v>14687</v>
      </c>
      <c r="B4391" t="s">
        <v>9042</v>
      </c>
      <c r="C4391" s="1">
        <v>45327</v>
      </c>
      <c r="D4391" s="1">
        <v>45331</v>
      </c>
      <c r="E4391" t="s">
        <v>10297</v>
      </c>
      <c r="F4391" t="s">
        <v>10284</v>
      </c>
      <c r="G4391" t="s">
        <v>10329</v>
      </c>
    </row>
    <row r="4392" spans="1:7" x14ac:dyDescent="0.3">
      <c r="A4392" t="s">
        <v>14688</v>
      </c>
      <c r="B4392" t="s">
        <v>9044</v>
      </c>
      <c r="C4392" s="1">
        <v>45439</v>
      </c>
      <c r="D4392" s="1">
        <v>45442</v>
      </c>
      <c r="E4392" t="s">
        <v>10283</v>
      </c>
      <c r="F4392" t="s">
        <v>10280</v>
      </c>
      <c r="G4392" t="s">
        <v>10290</v>
      </c>
    </row>
    <row r="4393" spans="1:7" x14ac:dyDescent="0.3">
      <c r="A4393" t="s">
        <v>14689</v>
      </c>
      <c r="B4393" t="s">
        <v>9046</v>
      </c>
      <c r="C4393" s="1">
        <v>45363</v>
      </c>
      <c r="D4393" s="1">
        <v>45368</v>
      </c>
      <c r="E4393" t="s">
        <v>10297</v>
      </c>
      <c r="F4393" t="s">
        <v>10304</v>
      </c>
      <c r="G4393" t="s">
        <v>10341</v>
      </c>
    </row>
    <row r="4394" spans="1:7" x14ac:dyDescent="0.3">
      <c r="A4394" t="s">
        <v>14690</v>
      </c>
      <c r="B4394" t="s">
        <v>9048</v>
      </c>
      <c r="C4394" s="1">
        <v>45386</v>
      </c>
      <c r="D4394" s="1">
        <v>45388</v>
      </c>
      <c r="E4394" t="s">
        <v>10279</v>
      </c>
      <c r="F4394" t="s">
        <v>10280</v>
      </c>
      <c r="G4394" t="s">
        <v>10341</v>
      </c>
    </row>
    <row r="4395" spans="1:7" x14ac:dyDescent="0.3">
      <c r="A4395" t="s">
        <v>14691</v>
      </c>
      <c r="B4395" t="s">
        <v>9050</v>
      </c>
      <c r="C4395" s="1">
        <v>45411</v>
      </c>
      <c r="D4395" s="1">
        <v>45415</v>
      </c>
      <c r="E4395" t="s">
        <v>10283</v>
      </c>
      <c r="F4395" t="s">
        <v>10280</v>
      </c>
      <c r="G4395" t="s">
        <v>10287</v>
      </c>
    </row>
    <row r="4396" spans="1:7" x14ac:dyDescent="0.3">
      <c r="A4396" t="s">
        <v>14692</v>
      </c>
      <c r="B4396" t="s">
        <v>9052</v>
      </c>
      <c r="C4396" s="1">
        <v>45314</v>
      </c>
      <c r="D4396" s="1">
        <v>45319</v>
      </c>
      <c r="E4396" t="s">
        <v>10292</v>
      </c>
      <c r="F4396" t="s">
        <v>10284</v>
      </c>
      <c r="G4396" t="s">
        <v>10341</v>
      </c>
    </row>
    <row r="4397" spans="1:7" x14ac:dyDescent="0.3">
      <c r="A4397" t="s">
        <v>14693</v>
      </c>
      <c r="B4397" t="s">
        <v>9054</v>
      </c>
      <c r="C4397" s="1">
        <v>45408</v>
      </c>
      <c r="D4397" s="1">
        <v>45413</v>
      </c>
      <c r="E4397" t="s">
        <v>10292</v>
      </c>
      <c r="F4397" t="s">
        <v>10289</v>
      </c>
      <c r="G4397" t="s">
        <v>10285</v>
      </c>
    </row>
    <row r="4398" spans="1:7" x14ac:dyDescent="0.3">
      <c r="A4398" t="s">
        <v>14694</v>
      </c>
      <c r="B4398" t="s">
        <v>9056</v>
      </c>
      <c r="C4398" s="1">
        <v>45325</v>
      </c>
      <c r="D4398" s="1">
        <v>45330</v>
      </c>
      <c r="E4398" t="s">
        <v>10283</v>
      </c>
      <c r="F4398" t="s">
        <v>10289</v>
      </c>
      <c r="G4398" t="s">
        <v>10301</v>
      </c>
    </row>
    <row r="4399" spans="1:7" x14ac:dyDescent="0.3">
      <c r="A4399" t="s">
        <v>14695</v>
      </c>
      <c r="B4399" t="s">
        <v>9058</v>
      </c>
      <c r="C4399" s="1">
        <v>45344</v>
      </c>
      <c r="D4399" s="1">
        <v>45349</v>
      </c>
      <c r="E4399" t="s">
        <v>10279</v>
      </c>
      <c r="F4399" t="s">
        <v>10280</v>
      </c>
      <c r="G4399" t="s">
        <v>10287</v>
      </c>
    </row>
    <row r="4400" spans="1:7" x14ac:dyDescent="0.3">
      <c r="A4400" t="s">
        <v>14696</v>
      </c>
      <c r="B4400" t="s">
        <v>9060</v>
      </c>
      <c r="C4400" s="1">
        <v>45434</v>
      </c>
      <c r="D4400" s="1">
        <v>45436</v>
      </c>
      <c r="E4400" t="s">
        <v>10297</v>
      </c>
      <c r="F4400" t="s">
        <v>10304</v>
      </c>
      <c r="G4400" t="s">
        <v>10281</v>
      </c>
    </row>
    <row r="4401" spans="1:7" x14ac:dyDescent="0.3">
      <c r="A4401" t="s">
        <v>14697</v>
      </c>
      <c r="B4401" t="s">
        <v>9062</v>
      </c>
      <c r="C4401" s="1">
        <v>45426</v>
      </c>
      <c r="D4401" s="1">
        <v>45430</v>
      </c>
      <c r="E4401" t="s">
        <v>10292</v>
      </c>
      <c r="F4401" t="s">
        <v>10280</v>
      </c>
      <c r="G4401" t="s">
        <v>10301</v>
      </c>
    </row>
    <row r="4402" spans="1:7" x14ac:dyDescent="0.3">
      <c r="A4402" t="s">
        <v>14698</v>
      </c>
      <c r="B4402" t="s">
        <v>9064</v>
      </c>
      <c r="C4402" s="1">
        <v>45314</v>
      </c>
      <c r="D4402" s="1">
        <v>45317</v>
      </c>
      <c r="E4402" t="s">
        <v>10283</v>
      </c>
      <c r="F4402" t="s">
        <v>10289</v>
      </c>
      <c r="G4402" t="s">
        <v>10324</v>
      </c>
    </row>
    <row r="4403" spans="1:7" x14ac:dyDescent="0.3">
      <c r="A4403" t="s">
        <v>14699</v>
      </c>
      <c r="B4403" t="s">
        <v>9066</v>
      </c>
      <c r="C4403" s="1">
        <v>45309</v>
      </c>
      <c r="D4403" s="1">
        <v>45312</v>
      </c>
      <c r="E4403" t="s">
        <v>10297</v>
      </c>
      <c r="F4403" t="s">
        <v>10304</v>
      </c>
      <c r="G4403" t="s">
        <v>10295</v>
      </c>
    </row>
    <row r="4404" spans="1:7" x14ac:dyDescent="0.3">
      <c r="A4404" t="s">
        <v>14700</v>
      </c>
      <c r="B4404" t="s">
        <v>9068</v>
      </c>
      <c r="C4404" s="1">
        <v>45332</v>
      </c>
      <c r="D4404" s="1">
        <v>45334</v>
      </c>
      <c r="E4404" t="s">
        <v>10283</v>
      </c>
      <c r="F4404" t="s">
        <v>10280</v>
      </c>
      <c r="G4404" t="s">
        <v>10301</v>
      </c>
    </row>
    <row r="4405" spans="1:7" x14ac:dyDescent="0.3">
      <c r="A4405" t="s">
        <v>14701</v>
      </c>
      <c r="B4405" t="s">
        <v>9070</v>
      </c>
      <c r="C4405" s="1">
        <v>45441</v>
      </c>
      <c r="D4405" s="1">
        <v>45441</v>
      </c>
      <c r="E4405" t="s">
        <v>10279</v>
      </c>
      <c r="F4405" t="s">
        <v>10304</v>
      </c>
      <c r="G4405" t="s">
        <v>10295</v>
      </c>
    </row>
    <row r="4406" spans="1:7" x14ac:dyDescent="0.3">
      <c r="A4406" t="s">
        <v>14702</v>
      </c>
      <c r="B4406" t="s">
        <v>9072</v>
      </c>
      <c r="C4406" s="1">
        <v>45358</v>
      </c>
      <c r="D4406" s="1">
        <v>45361</v>
      </c>
      <c r="E4406" t="s">
        <v>10279</v>
      </c>
      <c r="F4406" t="s">
        <v>10289</v>
      </c>
      <c r="G4406" t="s">
        <v>10322</v>
      </c>
    </row>
    <row r="4407" spans="1:7" x14ac:dyDescent="0.3">
      <c r="A4407" t="s">
        <v>14703</v>
      </c>
      <c r="B4407" t="s">
        <v>9074</v>
      </c>
      <c r="C4407" s="1">
        <v>45397</v>
      </c>
      <c r="D4407" s="1">
        <v>45401</v>
      </c>
      <c r="E4407" t="s">
        <v>10279</v>
      </c>
      <c r="F4407" t="s">
        <v>10304</v>
      </c>
      <c r="G4407" t="s">
        <v>10322</v>
      </c>
    </row>
    <row r="4408" spans="1:7" x14ac:dyDescent="0.3">
      <c r="A4408" t="s">
        <v>14704</v>
      </c>
      <c r="B4408" t="s">
        <v>9076</v>
      </c>
      <c r="C4408" s="1">
        <v>45360</v>
      </c>
      <c r="D4408" s="1">
        <v>45362</v>
      </c>
      <c r="E4408" t="s">
        <v>10283</v>
      </c>
      <c r="F4408" t="s">
        <v>10280</v>
      </c>
      <c r="G4408" t="s">
        <v>10341</v>
      </c>
    </row>
    <row r="4409" spans="1:7" x14ac:dyDescent="0.3">
      <c r="A4409" t="s">
        <v>14705</v>
      </c>
      <c r="B4409" t="s">
        <v>9078</v>
      </c>
      <c r="C4409" s="1">
        <v>45437</v>
      </c>
      <c r="D4409" s="1">
        <v>45439</v>
      </c>
      <c r="E4409" t="s">
        <v>10297</v>
      </c>
      <c r="F4409" t="s">
        <v>10280</v>
      </c>
      <c r="G4409" t="s">
        <v>10295</v>
      </c>
    </row>
    <row r="4410" spans="1:7" x14ac:dyDescent="0.3">
      <c r="A4410" t="s">
        <v>14706</v>
      </c>
      <c r="B4410" t="s">
        <v>9080</v>
      </c>
      <c r="C4410" s="1">
        <v>45333</v>
      </c>
      <c r="D4410" s="1">
        <v>45339</v>
      </c>
      <c r="E4410" t="s">
        <v>10283</v>
      </c>
      <c r="F4410" t="s">
        <v>10280</v>
      </c>
      <c r="G4410" t="s">
        <v>10293</v>
      </c>
    </row>
    <row r="4411" spans="1:7" x14ac:dyDescent="0.3">
      <c r="A4411" t="s">
        <v>14707</v>
      </c>
      <c r="B4411" t="s">
        <v>9082</v>
      </c>
      <c r="C4411" s="1">
        <v>45398</v>
      </c>
      <c r="D4411" s="1">
        <v>45400</v>
      </c>
      <c r="E4411" t="s">
        <v>10297</v>
      </c>
      <c r="F4411" t="s">
        <v>10280</v>
      </c>
      <c r="G4411" t="s">
        <v>10285</v>
      </c>
    </row>
    <row r="4412" spans="1:7" x14ac:dyDescent="0.3">
      <c r="A4412" t="s">
        <v>14708</v>
      </c>
      <c r="B4412" t="s">
        <v>9084</v>
      </c>
      <c r="C4412" s="1">
        <v>45320</v>
      </c>
      <c r="D4412" s="1">
        <v>45324</v>
      </c>
      <c r="E4412" t="s">
        <v>10297</v>
      </c>
      <c r="F4412" t="s">
        <v>10284</v>
      </c>
      <c r="G4412" t="s">
        <v>10329</v>
      </c>
    </row>
    <row r="4413" spans="1:7" x14ac:dyDescent="0.3">
      <c r="A4413" t="s">
        <v>14709</v>
      </c>
      <c r="B4413" t="s">
        <v>9086</v>
      </c>
      <c r="C4413" s="1">
        <v>45324</v>
      </c>
      <c r="D4413" s="1">
        <v>45326</v>
      </c>
      <c r="E4413" t="s">
        <v>10297</v>
      </c>
      <c r="F4413" t="s">
        <v>10304</v>
      </c>
      <c r="G4413" t="s">
        <v>10293</v>
      </c>
    </row>
    <row r="4414" spans="1:7" x14ac:dyDescent="0.3">
      <c r="A4414" t="s">
        <v>14710</v>
      </c>
      <c r="B4414" t="s">
        <v>9088</v>
      </c>
      <c r="C4414" s="1">
        <v>45325</v>
      </c>
      <c r="D4414" s="1">
        <v>45327</v>
      </c>
      <c r="E4414" t="s">
        <v>10283</v>
      </c>
      <c r="F4414" t="s">
        <v>10280</v>
      </c>
      <c r="G4414" t="s">
        <v>10301</v>
      </c>
    </row>
    <row r="4415" spans="1:7" x14ac:dyDescent="0.3">
      <c r="A4415" t="s">
        <v>14711</v>
      </c>
      <c r="B4415" t="s">
        <v>9090</v>
      </c>
      <c r="C4415" s="1">
        <v>45387</v>
      </c>
      <c r="D4415" s="1">
        <v>45391</v>
      </c>
      <c r="E4415" t="s">
        <v>10292</v>
      </c>
      <c r="F4415" t="s">
        <v>10304</v>
      </c>
      <c r="G4415" t="s">
        <v>10287</v>
      </c>
    </row>
    <row r="4416" spans="1:7" x14ac:dyDescent="0.3">
      <c r="A4416" t="s">
        <v>14712</v>
      </c>
      <c r="B4416" t="s">
        <v>9092</v>
      </c>
      <c r="C4416" s="1">
        <v>45387</v>
      </c>
      <c r="D4416" s="1">
        <v>45393</v>
      </c>
      <c r="E4416" t="s">
        <v>10297</v>
      </c>
      <c r="F4416" t="s">
        <v>10304</v>
      </c>
      <c r="G4416" t="s">
        <v>10322</v>
      </c>
    </row>
    <row r="4417" spans="1:7" x14ac:dyDescent="0.3">
      <c r="A4417" t="s">
        <v>14713</v>
      </c>
      <c r="B4417" t="s">
        <v>9094</v>
      </c>
      <c r="C4417" s="1">
        <v>45403</v>
      </c>
      <c r="D4417" s="1">
        <v>45402</v>
      </c>
      <c r="E4417" t="s">
        <v>10292</v>
      </c>
      <c r="F4417" t="s">
        <v>10280</v>
      </c>
      <c r="G4417" t="s">
        <v>10285</v>
      </c>
    </row>
    <row r="4418" spans="1:7" x14ac:dyDescent="0.3">
      <c r="A4418" t="s">
        <v>14714</v>
      </c>
      <c r="B4418" t="s">
        <v>9096</v>
      </c>
      <c r="C4418" s="1">
        <v>45363</v>
      </c>
      <c r="D4418" s="1">
        <v>45367</v>
      </c>
      <c r="E4418" t="s">
        <v>10283</v>
      </c>
      <c r="F4418" t="s">
        <v>10304</v>
      </c>
      <c r="G4418" t="s">
        <v>10322</v>
      </c>
    </row>
    <row r="4419" spans="1:7" x14ac:dyDescent="0.3">
      <c r="A4419" t="s">
        <v>14715</v>
      </c>
      <c r="B4419" t="s">
        <v>9098</v>
      </c>
      <c r="C4419" s="1">
        <v>45365</v>
      </c>
      <c r="D4419" s="1">
        <v>45369</v>
      </c>
      <c r="E4419" t="s">
        <v>10283</v>
      </c>
      <c r="F4419" t="s">
        <v>10284</v>
      </c>
      <c r="G4419" t="s">
        <v>10324</v>
      </c>
    </row>
    <row r="4420" spans="1:7" x14ac:dyDescent="0.3">
      <c r="A4420" t="s">
        <v>14716</v>
      </c>
      <c r="B4420" t="s">
        <v>9100</v>
      </c>
      <c r="C4420" s="1">
        <v>45398</v>
      </c>
      <c r="D4420" s="1">
        <v>45399</v>
      </c>
      <c r="E4420" t="s">
        <v>10297</v>
      </c>
      <c r="F4420" t="s">
        <v>10284</v>
      </c>
      <c r="G4420" t="s">
        <v>10287</v>
      </c>
    </row>
    <row r="4421" spans="1:7" x14ac:dyDescent="0.3">
      <c r="A4421" t="s">
        <v>14717</v>
      </c>
      <c r="B4421" t="s">
        <v>9102</v>
      </c>
      <c r="C4421" s="1">
        <v>45300</v>
      </c>
      <c r="D4421" s="1">
        <v>45305</v>
      </c>
      <c r="E4421" t="s">
        <v>10283</v>
      </c>
      <c r="F4421" t="s">
        <v>10304</v>
      </c>
      <c r="G4421" t="s">
        <v>10287</v>
      </c>
    </row>
    <row r="4422" spans="1:7" x14ac:dyDescent="0.3">
      <c r="A4422" t="s">
        <v>14718</v>
      </c>
      <c r="B4422" t="s">
        <v>9104</v>
      </c>
      <c r="C4422" s="1">
        <v>45397</v>
      </c>
      <c r="D4422" s="1">
        <v>45397</v>
      </c>
      <c r="E4422" t="s">
        <v>10279</v>
      </c>
      <c r="F4422" t="s">
        <v>10280</v>
      </c>
      <c r="G4422" t="s">
        <v>10329</v>
      </c>
    </row>
    <row r="4423" spans="1:7" x14ac:dyDescent="0.3">
      <c r="A4423" t="s">
        <v>14719</v>
      </c>
      <c r="B4423" t="s">
        <v>9106</v>
      </c>
      <c r="C4423" s="1">
        <v>45307</v>
      </c>
      <c r="D4423" s="1">
        <v>45309</v>
      </c>
      <c r="E4423" t="s">
        <v>10292</v>
      </c>
      <c r="F4423" t="s">
        <v>10280</v>
      </c>
      <c r="G4423" t="s">
        <v>10301</v>
      </c>
    </row>
    <row r="4424" spans="1:7" x14ac:dyDescent="0.3">
      <c r="A4424" t="s">
        <v>14720</v>
      </c>
      <c r="B4424" t="s">
        <v>9108</v>
      </c>
      <c r="C4424" s="1">
        <v>45345</v>
      </c>
      <c r="D4424" s="1">
        <v>45348</v>
      </c>
      <c r="E4424" t="s">
        <v>10283</v>
      </c>
      <c r="F4424" t="s">
        <v>10280</v>
      </c>
      <c r="G4424" t="s">
        <v>10301</v>
      </c>
    </row>
    <row r="4425" spans="1:7" x14ac:dyDescent="0.3">
      <c r="A4425" t="s">
        <v>14721</v>
      </c>
      <c r="B4425" t="s">
        <v>9110</v>
      </c>
      <c r="C4425" s="1">
        <v>45436</v>
      </c>
      <c r="D4425" s="1">
        <v>45438</v>
      </c>
      <c r="E4425" t="s">
        <v>10279</v>
      </c>
      <c r="F4425" t="s">
        <v>10284</v>
      </c>
      <c r="G4425" t="s">
        <v>10301</v>
      </c>
    </row>
    <row r="4426" spans="1:7" x14ac:dyDescent="0.3">
      <c r="A4426" t="s">
        <v>14722</v>
      </c>
      <c r="B4426" t="s">
        <v>9112</v>
      </c>
      <c r="C4426" s="1">
        <v>45365</v>
      </c>
      <c r="D4426" s="1">
        <v>45366</v>
      </c>
      <c r="E4426" t="s">
        <v>10283</v>
      </c>
      <c r="F4426" t="s">
        <v>10280</v>
      </c>
      <c r="G4426" t="s">
        <v>10322</v>
      </c>
    </row>
    <row r="4427" spans="1:7" x14ac:dyDescent="0.3">
      <c r="A4427" t="s">
        <v>14723</v>
      </c>
      <c r="B4427" t="s">
        <v>9114</v>
      </c>
      <c r="C4427" s="1">
        <v>45333</v>
      </c>
      <c r="D4427" s="1">
        <v>45334</v>
      </c>
      <c r="E4427" t="s">
        <v>10297</v>
      </c>
      <c r="F4427" t="s">
        <v>10280</v>
      </c>
      <c r="G4427" t="s">
        <v>10293</v>
      </c>
    </row>
    <row r="4428" spans="1:7" x14ac:dyDescent="0.3">
      <c r="A4428" t="s">
        <v>14724</v>
      </c>
      <c r="B4428" t="s">
        <v>9116</v>
      </c>
      <c r="C4428" s="1">
        <v>45376</v>
      </c>
      <c r="D4428" s="1">
        <v>45377</v>
      </c>
      <c r="E4428" t="s">
        <v>10279</v>
      </c>
      <c r="F4428" t="s">
        <v>10289</v>
      </c>
      <c r="G4428" t="s">
        <v>10301</v>
      </c>
    </row>
    <row r="4429" spans="1:7" x14ac:dyDescent="0.3">
      <c r="A4429" t="s">
        <v>14725</v>
      </c>
      <c r="B4429" t="s">
        <v>9118</v>
      </c>
      <c r="C4429" s="1">
        <v>45348</v>
      </c>
      <c r="D4429" s="1">
        <v>45354</v>
      </c>
      <c r="E4429" t="s">
        <v>10279</v>
      </c>
      <c r="F4429" t="s">
        <v>10284</v>
      </c>
      <c r="G4429" t="s">
        <v>10301</v>
      </c>
    </row>
    <row r="4430" spans="1:7" x14ac:dyDescent="0.3">
      <c r="A4430" t="s">
        <v>14726</v>
      </c>
      <c r="B4430" t="s">
        <v>9120</v>
      </c>
      <c r="C4430" s="1">
        <v>45332</v>
      </c>
      <c r="D4430" s="1">
        <v>45337</v>
      </c>
      <c r="E4430" t="s">
        <v>10283</v>
      </c>
      <c r="F4430" t="s">
        <v>10289</v>
      </c>
      <c r="G4430" t="s">
        <v>10322</v>
      </c>
    </row>
    <row r="4431" spans="1:7" x14ac:dyDescent="0.3">
      <c r="A4431" t="s">
        <v>14727</v>
      </c>
      <c r="B4431" t="s">
        <v>9122</v>
      </c>
      <c r="C4431" s="1">
        <v>45371</v>
      </c>
      <c r="D4431" s="1">
        <v>45375</v>
      </c>
      <c r="E4431" t="s">
        <v>10279</v>
      </c>
      <c r="F4431" t="s">
        <v>10284</v>
      </c>
      <c r="G4431" t="s">
        <v>10290</v>
      </c>
    </row>
    <row r="4432" spans="1:7" x14ac:dyDescent="0.3">
      <c r="A4432" t="s">
        <v>14728</v>
      </c>
      <c r="B4432" t="s">
        <v>9124</v>
      </c>
      <c r="C4432" s="1">
        <v>45303</v>
      </c>
      <c r="D4432" s="1">
        <v>45310</v>
      </c>
      <c r="E4432" t="s">
        <v>10283</v>
      </c>
      <c r="F4432" t="s">
        <v>10304</v>
      </c>
      <c r="G4432" t="s">
        <v>10287</v>
      </c>
    </row>
    <row r="4433" spans="1:7" x14ac:dyDescent="0.3">
      <c r="A4433" t="s">
        <v>14729</v>
      </c>
      <c r="B4433" t="s">
        <v>9126</v>
      </c>
      <c r="C4433" s="1">
        <v>45361</v>
      </c>
      <c r="D4433" s="1">
        <v>45368</v>
      </c>
      <c r="E4433" t="s">
        <v>10292</v>
      </c>
      <c r="F4433" t="s">
        <v>10304</v>
      </c>
      <c r="G4433" t="s">
        <v>10324</v>
      </c>
    </row>
    <row r="4434" spans="1:7" x14ac:dyDescent="0.3">
      <c r="A4434" t="s">
        <v>14730</v>
      </c>
      <c r="B4434" t="s">
        <v>9128</v>
      </c>
      <c r="C4434" s="1">
        <v>45333</v>
      </c>
      <c r="D4434" s="1">
        <v>45334</v>
      </c>
      <c r="E4434" t="s">
        <v>10292</v>
      </c>
      <c r="F4434" t="s">
        <v>10284</v>
      </c>
      <c r="G4434" t="s">
        <v>10301</v>
      </c>
    </row>
    <row r="4435" spans="1:7" x14ac:dyDescent="0.3">
      <c r="A4435" t="s">
        <v>14731</v>
      </c>
      <c r="B4435" t="s">
        <v>9130</v>
      </c>
      <c r="C4435" s="1">
        <v>45429</v>
      </c>
      <c r="D4435" s="1">
        <v>45434</v>
      </c>
      <c r="E4435" t="s">
        <v>10279</v>
      </c>
      <c r="F4435" t="s">
        <v>10304</v>
      </c>
      <c r="G4435" t="s">
        <v>10329</v>
      </c>
    </row>
    <row r="4436" spans="1:7" x14ac:dyDescent="0.3">
      <c r="A4436" t="s">
        <v>14732</v>
      </c>
      <c r="B4436" t="s">
        <v>9132</v>
      </c>
      <c r="C4436" s="1">
        <v>45391</v>
      </c>
      <c r="D4436" s="1">
        <v>45392</v>
      </c>
      <c r="E4436" t="s">
        <v>10297</v>
      </c>
      <c r="F4436" t="s">
        <v>10289</v>
      </c>
      <c r="G4436" t="s">
        <v>10301</v>
      </c>
    </row>
    <row r="4437" spans="1:7" x14ac:dyDescent="0.3">
      <c r="A4437" t="s">
        <v>14733</v>
      </c>
      <c r="B4437" t="s">
        <v>9134</v>
      </c>
      <c r="C4437" s="1">
        <v>45299</v>
      </c>
      <c r="D4437" s="1">
        <v>45300</v>
      </c>
      <c r="E4437" t="s">
        <v>10279</v>
      </c>
      <c r="F4437" t="s">
        <v>10304</v>
      </c>
      <c r="G4437" t="s">
        <v>10299</v>
      </c>
    </row>
    <row r="4438" spans="1:7" x14ac:dyDescent="0.3">
      <c r="A4438" t="s">
        <v>14734</v>
      </c>
      <c r="B4438" t="s">
        <v>9136</v>
      </c>
      <c r="C4438" s="1">
        <v>45299</v>
      </c>
      <c r="D4438" s="1">
        <v>45305</v>
      </c>
      <c r="E4438" t="s">
        <v>10297</v>
      </c>
      <c r="F4438" t="s">
        <v>10304</v>
      </c>
      <c r="G4438" t="s">
        <v>10285</v>
      </c>
    </row>
    <row r="4439" spans="1:7" x14ac:dyDescent="0.3">
      <c r="A4439" t="s">
        <v>14735</v>
      </c>
      <c r="B4439" t="s">
        <v>9138</v>
      </c>
      <c r="C4439" s="1">
        <v>45388</v>
      </c>
      <c r="D4439" s="1">
        <v>45391</v>
      </c>
      <c r="E4439" t="s">
        <v>10297</v>
      </c>
      <c r="F4439" t="s">
        <v>10280</v>
      </c>
      <c r="G4439" t="s">
        <v>10295</v>
      </c>
    </row>
    <row r="4440" spans="1:7" x14ac:dyDescent="0.3">
      <c r="A4440" t="s">
        <v>14736</v>
      </c>
      <c r="B4440" t="s">
        <v>9140</v>
      </c>
      <c r="C4440" s="1">
        <v>45431</v>
      </c>
      <c r="D4440" s="1">
        <v>45436</v>
      </c>
      <c r="E4440" t="s">
        <v>10279</v>
      </c>
      <c r="F4440" t="s">
        <v>10284</v>
      </c>
      <c r="G4440" t="s">
        <v>10341</v>
      </c>
    </row>
    <row r="4441" spans="1:7" x14ac:dyDescent="0.3">
      <c r="A4441" t="s">
        <v>14737</v>
      </c>
      <c r="B4441" t="s">
        <v>9142</v>
      </c>
      <c r="C4441" s="1">
        <v>45358</v>
      </c>
      <c r="D4441" s="1">
        <v>45358</v>
      </c>
      <c r="E4441" t="s">
        <v>10297</v>
      </c>
      <c r="F4441" t="s">
        <v>10280</v>
      </c>
      <c r="G4441" t="s">
        <v>10293</v>
      </c>
    </row>
    <row r="4442" spans="1:7" x14ac:dyDescent="0.3">
      <c r="A4442" t="s">
        <v>14738</v>
      </c>
      <c r="B4442" t="s">
        <v>9144</v>
      </c>
      <c r="C4442" s="1">
        <v>45371</v>
      </c>
      <c r="D4442" s="1">
        <v>45374</v>
      </c>
      <c r="E4442" t="s">
        <v>10297</v>
      </c>
      <c r="F4442" t="s">
        <v>10304</v>
      </c>
      <c r="G4442" t="s">
        <v>10299</v>
      </c>
    </row>
    <row r="4443" spans="1:7" x14ac:dyDescent="0.3">
      <c r="A4443" t="s">
        <v>14739</v>
      </c>
      <c r="B4443" t="s">
        <v>9146</v>
      </c>
      <c r="C4443" s="1">
        <v>45389</v>
      </c>
      <c r="D4443" s="1">
        <v>45391</v>
      </c>
      <c r="E4443" t="s">
        <v>10279</v>
      </c>
      <c r="F4443" t="s">
        <v>10289</v>
      </c>
      <c r="G4443" t="s">
        <v>10341</v>
      </c>
    </row>
    <row r="4444" spans="1:7" x14ac:dyDescent="0.3">
      <c r="A4444" t="s">
        <v>14740</v>
      </c>
      <c r="B4444" t="s">
        <v>9148</v>
      </c>
      <c r="C4444" s="1">
        <v>45315</v>
      </c>
      <c r="D4444" s="1">
        <v>45320</v>
      </c>
      <c r="E4444" t="s">
        <v>10297</v>
      </c>
      <c r="F4444" t="s">
        <v>10304</v>
      </c>
      <c r="G4444" t="s">
        <v>10322</v>
      </c>
    </row>
    <row r="4445" spans="1:7" x14ac:dyDescent="0.3">
      <c r="A4445" t="s">
        <v>14741</v>
      </c>
      <c r="B4445" t="s">
        <v>9150</v>
      </c>
      <c r="C4445" s="1">
        <v>45368</v>
      </c>
      <c r="D4445" s="1">
        <v>45375</v>
      </c>
      <c r="E4445" t="s">
        <v>10292</v>
      </c>
      <c r="F4445" t="s">
        <v>10280</v>
      </c>
      <c r="G4445" t="s">
        <v>10322</v>
      </c>
    </row>
    <row r="4446" spans="1:7" x14ac:dyDescent="0.3">
      <c r="A4446" t="s">
        <v>14742</v>
      </c>
      <c r="B4446" t="s">
        <v>9152</v>
      </c>
      <c r="C4446" s="1">
        <v>45307</v>
      </c>
      <c r="D4446" s="1">
        <v>45311</v>
      </c>
      <c r="E4446" t="s">
        <v>10283</v>
      </c>
      <c r="F4446" t="s">
        <v>10304</v>
      </c>
      <c r="G4446" t="s">
        <v>10287</v>
      </c>
    </row>
    <row r="4447" spans="1:7" x14ac:dyDescent="0.3">
      <c r="A4447" t="s">
        <v>14743</v>
      </c>
      <c r="B4447" t="s">
        <v>9154</v>
      </c>
      <c r="C4447" s="1">
        <v>45384</v>
      </c>
      <c r="D4447" s="1">
        <v>45389</v>
      </c>
      <c r="E4447" t="s">
        <v>10283</v>
      </c>
      <c r="F4447" t="s">
        <v>10284</v>
      </c>
      <c r="G4447" t="s">
        <v>10287</v>
      </c>
    </row>
    <row r="4448" spans="1:7" x14ac:dyDescent="0.3">
      <c r="A4448" t="s">
        <v>14744</v>
      </c>
      <c r="B4448" t="s">
        <v>9156</v>
      </c>
      <c r="C4448" s="1">
        <v>45411</v>
      </c>
      <c r="D4448" s="1">
        <v>45416</v>
      </c>
      <c r="E4448" t="s">
        <v>10292</v>
      </c>
      <c r="F4448" t="s">
        <v>10284</v>
      </c>
      <c r="G4448" t="s">
        <v>10301</v>
      </c>
    </row>
    <row r="4449" spans="1:7" x14ac:dyDescent="0.3">
      <c r="A4449" t="s">
        <v>14745</v>
      </c>
      <c r="B4449" t="s">
        <v>9158</v>
      </c>
      <c r="C4449" s="1">
        <v>45369</v>
      </c>
      <c r="D4449" s="1">
        <v>45375</v>
      </c>
      <c r="E4449" t="s">
        <v>10279</v>
      </c>
      <c r="F4449" t="s">
        <v>10289</v>
      </c>
      <c r="G4449" t="s">
        <v>10295</v>
      </c>
    </row>
    <row r="4450" spans="1:7" x14ac:dyDescent="0.3">
      <c r="A4450" t="s">
        <v>14746</v>
      </c>
      <c r="B4450" t="s">
        <v>9160</v>
      </c>
      <c r="C4450" s="1">
        <v>45389</v>
      </c>
      <c r="D4450" s="1">
        <v>45390</v>
      </c>
      <c r="E4450" t="s">
        <v>10279</v>
      </c>
      <c r="F4450" t="s">
        <v>10280</v>
      </c>
      <c r="G4450" t="s">
        <v>10281</v>
      </c>
    </row>
    <row r="4451" spans="1:7" x14ac:dyDescent="0.3">
      <c r="A4451" t="s">
        <v>14747</v>
      </c>
      <c r="B4451" t="s">
        <v>9162</v>
      </c>
      <c r="C4451" s="1">
        <v>45386</v>
      </c>
      <c r="D4451" s="1">
        <v>45388</v>
      </c>
      <c r="E4451" t="s">
        <v>10297</v>
      </c>
      <c r="F4451" t="s">
        <v>10304</v>
      </c>
      <c r="G4451" t="s">
        <v>10281</v>
      </c>
    </row>
    <row r="4452" spans="1:7" x14ac:dyDescent="0.3">
      <c r="A4452" t="s">
        <v>14748</v>
      </c>
      <c r="B4452" t="s">
        <v>9164</v>
      </c>
      <c r="C4452" s="1">
        <v>45322</v>
      </c>
      <c r="D4452" s="1">
        <v>45325</v>
      </c>
      <c r="E4452" t="s">
        <v>10279</v>
      </c>
      <c r="F4452" t="s">
        <v>10304</v>
      </c>
      <c r="G4452" t="s">
        <v>10287</v>
      </c>
    </row>
    <row r="4453" spans="1:7" x14ac:dyDescent="0.3">
      <c r="A4453" t="s">
        <v>14749</v>
      </c>
      <c r="B4453" t="s">
        <v>9166</v>
      </c>
      <c r="C4453" s="1">
        <v>45305</v>
      </c>
      <c r="D4453" s="1">
        <v>45306</v>
      </c>
      <c r="E4453" t="s">
        <v>10283</v>
      </c>
      <c r="F4453" t="s">
        <v>10289</v>
      </c>
      <c r="G4453" t="s">
        <v>10295</v>
      </c>
    </row>
    <row r="4454" spans="1:7" x14ac:dyDescent="0.3">
      <c r="A4454" t="s">
        <v>14750</v>
      </c>
      <c r="B4454" t="s">
        <v>9168</v>
      </c>
      <c r="C4454" s="1">
        <v>45432</v>
      </c>
      <c r="D4454" s="1">
        <v>45439</v>
      </c>
      <c r="E4454" t="s">
        <v>10292</v>
      </c>
      <c r="F4454" t="s">
        <v>10280</v>
      </c>
      <c r="G4454" t="s">
        <v>10329</v>
      </c>
    </row>
    <row r="4455" spans="1:7" x14ac:dyDescent="0.3">
      <c r="A4455" t="s">
        <v>14751</v>
      </c>
      <c r="B4455" t="s">
        <v>9170</v>
      </c>
      <c r="C4455" s="1">
        <v>45434</v>
      </c>
      <c r="D4455" s="1">
        <v>45438</v>
      </c>
      <c r="E4455" t="s">
        <v>10292</v>
      </c>
      <c r="F4455" t="s">
        <v>10304</v>
      </c>
      <c r="G4455" t="s">
        <v>10322</v>
      </c>
    </row>
    <row r="4456" spans="1:7" x14ac:dyDescent="0.3">
      <c r="A4456" t="s">
        <v>14752</v>
      </c>
      <c r="B4456" t="s">
        <v>9172</v>
      </c>
      <c r="C4456" s="1">
        <v>45374</v>
      </c>
      <c r="D4456" s="1">
        <v>45374</v>
      </c>
      <c r="E4456" t="s">
        <v>10292</v>
      </c>
      <c r="F4456" t="s">
        <v>10289</v>
      </c>
      <c r="G4456" t="s">
        <v>10293</v>
      </c>
    </row>
    <row r="4457" spans="1:7" x14ac:dyDescent="0.3">
      <c r="A4457" t="s">
        <v>14753</v>
      </c>
      <c r="B4457" t="s">
        <v>9174</v>
      </c>
      <c r="C4457" s="1">
        <v>45322</v>
      </c>
      <c r="D4457" s="1">
        <v>45327</v>
      </c>
      <c r="E4457" t="s">
        <v>10283</v>
      </c>
      <c r="F4457" t="s">
        <v>10304</v>
      </c>
      <c r="G4457" t="s">
        <v>10295</v>
      </c>
    </row>
    <row r="4458" spans="1:7" x14ac:dyDescent="0.3">
      <c r="A4458" t="s">
        <v>14754</v>
      </c>
      <c r="B4458" t="s">
        <v>9176</v>
      </c>
      <c r="C4458" s="1">
        <v>45368</v>
      </c>
      <c r="D4458" s="1">
        <v>45375</v>
      </c>
      <c r="E4458" t="s">
        <v>10297</v>
      </c>
      <c r="F4458" t="s">
        <v>10289</v>
      </c>
      <c r="G4458" t="s">
        <v>10301</v>
      </c>
    </row>
    <row r="4459" spans="1:7" x14ac:dyDescent="0.3">
      <c r="A4459" t="s">
        <v>14755</v>
      </c>
      <c r="B4459" t="s">
        <v>9178</v>
      </c>
      <c r="C4459" s="1">
        <v>45354</v>
      </c>
      <c r="D4459" s="1">
        <v>45359</v>
      </c>
      <c r="E4459" t="s">
        <v>10283</v>
      </c>
      <c r="F4459" t="s">
        <v>10284</v>
      </c>
      <c r="G4459" t="s">
        <v>10324</v>
      </c>
    </row>
    <row r="4460" spans="1:7" x14ac:dyDescent="0.3">
      <c r="A4460" t="s">
        <v>14756</v>
      </c>
      <c r="B4460" t="s">
        <v>9180</v>
      </c>
      <c r="C4460" s="1">
        <v>45318</v>
      </c>
      <c r="D4460" s="1">
        <v>45324</v>
      </c>
      <c r="E4460" t="s">
        <v>10279</v>
      </c>
      <c r="F4460" t="s">
        <v>10280</v>
      </c>
      <c r="G4460" t="s">
        <v>10324</v>
      </c>
    </row>
    <row r="4461" spans="1:7" x14ac:dyDescent="0.3">
      <c r="A4461" t="s">
        <v>14757</v>
      </c>
      <c r="B4461" t="s">
        <v>9182</v>
      </c>
      <c r="C4461" s="1">
        <v>45341</v>
      </c>
      <c r="D4461" s="1">
        <v>45341</v>
      </c>
      <c r="E4461" t="s">
        <v>10283</v>
      </c>
      <c r="F4461" t="s">
        <v>10304</v>
      </c>
      <c r="G4461" t="s">
        <v>10341</v>
      </c>
    </row>
    <row r="4462" spans="1:7" x14ac:dyDescent="0.3">
      <c r="A4462" t="s">
        <v>14758</v>
      </c>
      <c r="B4462" t="s">
        <v>9184</v>
      </c>
      <c r="C4462" s="1">
        <v>45340</v>
      </c>
      <c r="D4462" s="1">
        <v>45341</v>
      </c>
      <c r="E4462" t="s">
        <v>10283</v>
      </c>
      <c r="F4462" t="s">
        <v>10284</v>
      </c>
      <c r="G4462" t="s">
        <v>10295</v>
      </c>
    </row>
    <row r="4463" spans="1:7" x14ac:dyDescent="0.3">
      <c r="A4463" t="s">
        <v>14759</v>
      </c>
      <c r="B4463" t="s">
        <v>9186</v>
      </c>
      <c r="C4463" s="1">
        <v>45341</v>
      </c>
      <c r="D4463" s="1">
        <v>45343</v>
      </c>
      <c r="E4463" t="s">
        <v>10283</v>
      </c>
      <c r="F4463" t="s">
        <v>10284</v>
      </c>
      <c r="G4463" t="s">
        <v>10295</v>
      </c>
    </row>
    <row r="4464" spans="1:7" x14ac:dyDescent="0.3">
      <c r="A4464" t="s">
        <v>14760</v>
      </c>
      <c r="B4464" t="s">
        <v>9188</v>
      </c>
      <c r="C4464" s="1">
        <v>45328</v>
      </c>
      <c r="D4464" s="1">
        <v>45328</v>
      </c>
      <c r="E4464" t="s">
        <v>10297</v>
      </c>
      <c r="F4464" t="s">
        <v>10289</v>
      </c>
      <c r="G4464" t="s">
        <v>10285</v>
      </c>
    </row>
    <row r="4465" spans="1:7" x14ac:dyDescent="0.3">
      <c r="A4465" t="s">
        <v>14761</v>
      </c>
      <c r="B4465" t="s">
        <v>9190</v>
      </c>
      <c r="C4465" s="1">
        <v>45421</v>
      </c>
      <c r="D4465" s="1">
        <v>45428</v>
      </c>
      <c r="E4465" t="s">
        <v>10279</v>
      </c>
      <c r="F4465" t="s">
        <v>10289</v>
      </c>
      <c r="G4465" t="s">
        <v>10287</v>
      </c>
    </row>
    <row r="4466" spans="1:7" x14ac:dyDescent="0.3">
      <c r="A4466" t="s">
        <v>14762</v>
      </c>
      <c r="B4466" t="s">
        <v>9192</v>
      </c>
      <c r="C4466" s="1">
        <v>45385</v>
      </c>
      <c r="D4466" s="1">
        <v>45392</v>
      </c>
      <c r="E4466" t="s">
        <v>10297</v>
      </c>
      <c r="F4466" t="s">
        <v>10280</v>
      </c>
      <c r="G4466" t="s">
        <v>10301</v>
      </c>
    </row>
    <row r="4467" spans="1:7" x14ac:dyDescent="0.3">
      <c r="A4467" t="s">
        <v>14763</v>
      </c>
      <c r="B4467" t="s">
        <v>9194</v>
      </c>
      <c r="C4467" s="1">
        <v>45293</v>
      </c>
      <c r="D4467" s="1">
        <v>45295</v>
      </c>
      <c r="E4467" t="s">
        <v>10297</v>
      </c>
      <c r="F4467" t="s">
        <v>10280</v>
      </c>
      <c r="G4467" t="s">
        <v>10322</v>
      </c>
    </row>
    <row r="4468" spans="1:7" x14ac:dyDescent="0.3">
      <c r="A4468" t="s">
        <v>14764</v>
      </c>
      <c r="B4468" t="s">
        <v>9196</v>
      </c>
      <c r="C4468" s="1">
        <v>45409</v>
      </c>
      <c r="D4468" s="1">
        <v>45410</v>
      </c>
      <c r="E4468" t="s">
        <v>10297</v>
      </c>
      <c r="F4468" t="s">
        <v>10289</v>
      </c>
      <c r="G4468" t="s">
        <v>10287</v>
      </c>
    </row>
    <row r="4469" spans="1:7" x14ac:dyDescent="0.3">
      <c r="A4469" t="s">
        <v>14765</v>
      </c>
      <c r="B4469" t="s">
        <v>9198</v>
      </c>
      <c r="C4469" s="1">
        <v>45391</v>
      </c>
      <c r="D4469" s="1">
        <v>45393</v>
      </c>
      <c r="E4469" t="s">
        <v>10283</v>
      </c>
      <c r="F4469" t="s">
        <v>10280</v>
      </c>
      <c r="G4469" t="s">
        <v>10293</v>
      </c>
    </row>
    <row r="4470" spans="1:7" x14ac:dyDescent="0.3">
      <c r="A4470" t="s">
        <v>14766</v>
      </c>
      <c r="B4470" t="s">
        <v>9200</v>
      </c>
      <c r="C4470" s="1">
        <v>45423</v>
      </c>
      <c r="D4470" s="1">
        <v>45428</v>
      </c>
      <c r="E4470" t="s">
        <v>10292</v>
      </c>
      <c r="F4470" t="s">
        <v>10284</v>
      </c>
      <c r="G4470" t="s">
        <v>10295</v>
      </c>
    </row>
    <row r="4471" spans="1:7" x14ac:dyDescent="0.3">
      <c r="A4471" t="s">
        <v>14767</v>
      </c>
      <c r="B4471" t="s">
        <v>9202</v>
      </c>
      <c r="C4471" s="1">
        <v>45298</v>
      </c>
      <c r="D4471" s="1">
        <v>45300</v>
      </c>
      <c r="E4471" t="s">
        <v>10283</v>
      </c>
      <c r="F4471" t="s">
        <v>10280</v>
      </c>
      <c r="G4471" t="s">
        <v>10299</v>
      </c>
    </row>
    <row r="4472" spans="1:7" x14ac:dyDescent="0.3">
      <c r="A4472" t="s">
        <v>14768</v>
      </c>
      <c r="B4472" t="s">
        <v>9204</v>
      </c>
      <c r="C4472" s="1">
        <v>45398</v>
      </c>
      <c r="D4472" s="1">
        <v>45398</v>
      </c>
      <c r="E4472" t="s">
        <v>10297</v>
      </c>
      <c r="F4472" t="s">
        <v>10280</v>
      </c>
      <c r="G4472" t="s">
        <v>10322</v>
      </c>
    </row>
    <row r="4473" spans="1:7" x14ac:dyDescent="0.3">
      <c r="A4473" t="s">
        <v>14769</v>
      </c>
      <c r="B4473" t="s">
        <v>9206</v>
      </c>
      <c r="C4473" s="1">
        <v>45369</v>
      </c>
      <c r="D4473" s="1">
        <v>45372</v>
      </c>
      <c r="E4473" t="s">
        <v>10297</v>
      </c>
      <c r="F4473" t="s">
        <v>10289</v>
      </c>
      <c r="G4473" t="s">
        <v>10287</v>
      </c>
    </row>
    <row r="4474" spans="1:7" x14ac:dyDescent="0.3">
      <c r="A4474" t="s">
        <v>14770</v>
      </c>
      <c r="B4474" t="s">
        <v>9208</v>
      </c>
      <c r="C4474" s="1">
        <v>45422</v>
      </c>
      <c r="D4474" s="1">
        <v>45425</v>
      </c>
      <c r="E4474" t="s">
        <v>10297</v>
      </c>
      <c r="F4474" t="s">
        <v>10289</v>
      </c>
      <c r="G4474" t="s">
        <v>10285</v>
      </c>
    </row>
    <row r="4475" spans="1:7" x14ac:dyDescent="0.3">
      <c r="A4475" t="s">
        <v>14771</v>
      </c>
      <c r="B4475" t="s">
        <v>9210</v>
      </c>
      <c r="C4475" s="1">
        <v>45317</v>
      </c>
      <c r="D4475" s="1">
        <v>45323</v>
      </c>
      <c r="E4475" t="s">
        <v>10297</v>
      </c>
      <c r="F4475" t="s">
        <v>10280</v>
      </c>
      <c r="G4475" t="s">
        <v>10281</v>
      </c>
    </row>
    <row r="4476" spans="1:7" x14ac:dyDescent="0.3">
      <c r="A4476" t="s">
        <v>14772</v>
      </c>
      <c r="B4476" t="s">
        <v>9212</v>
      </c>
      <c r="C4476" s="1">
        <v>45408</v>
      </c>
      <c r="D4476" s="1">
        <v>45411</v>
      </c>
      <c r="E4476" t="s">
        <v>10292</v>
      </c>
      <c r="F4476" t="s">
        <v>10284</v>
      </c>
      <c r="G4476" t="s">
        <v>10322</v>
      </c>
    </row>
    <row r="4477" spans="1:7" x14ac:dyDescent="0.3">
      <c r="A4477" t="s">
        <v>14773</v>
      </c>
      <c r="B4477" t="s">
        <v>9214</v>
      </c>
      <c r="C4477" s="1">
        <v>45330</v>
      </c>
      <c r="D4477" s="1">
        <v>45332</v>
      </c>
      <c r="E4477" t="s">
        <v>10292</v>
      </c>
      <c r="F4477" t="s">
        <v>10289</v>
      </c>
      <c r="G4477" t="s">
        <v>10299</v>
      </c>
    </row>
    <row r="4478" spans="1:7" x14ac:dyDescent="0.3">
      <c r="A4478" t="s">
        <v>14774</v>
      </c>
      <c r="B4478" t="s">
        <v>9216</v>
      </c>
      <c r="C4478" s="1">
        <v>45314</v>
      </c>
      <c r="D4478" s="1">
        <v>45320</v>
      </c>
      <c r="E4478" t="s">
        <v>10279</v>
      </c>
      <c r="F4478" t="s">
        <v>10289</v>
      </c>
      <c r="G4478" t="s">
        <v>10324</v>
      </c>
    </row>
    <row r="4479" spans="1:7" x14ac:dyDescent="0.3">
      <c r="A4479" t="s">
        <v>14775</v>
      </c>
      <c r="B4479" t="s">
        <v>9218</v>
      </c>
      <c r="C4479" s="1">
        <v>45373</v>
      </c>
      <c r="D4479" s="1">
        <v>45376</v>
      </c>
      <c r="E4479" t="s">
        <v>10283</v>
      </c>
      <c r="F4479" t="s">
        <v>10284</v>
      </c>
      <c r="G4479" t="s">
        <v>10293</v>
      </c>
    </row>
    <row r="4480" spans="1:7" x14ac:dyDescent="0.3">
      <c r="A4480" t="s">
        <v>14776</v>
      </c>
      <c r="B4480" t="s">
        <v>9220</v>
      </c>
      <c r="C4480" s="1">
        <v>45442</v>
      </c>
      <c r="D4480" s="1">
        <v>45442</v>
      </c>
      <c r="E4480" t="s">
        <v>10292</v>
      </c>
      <c r="F4480" t="s">
        <v>10280</v>
      </c>
      <c r="G4480" t="s">
        <v>10295</v>
      </c>
    </row>
    <row r="4481" spans="1:7" x14ac:dyDescent="0.3">
      <c r="A4481" t="s">
        <v>14777</v>
      </c>
      <c r="B4481" t="s">
        <v>9222</v>
      </c>
      <c r="C4481" s="1">
        <v>45404</v>
      </c>
      <c r="D4481" s="1">
        <v>45404</v>
      </c>
      <c r="E4481" t="s">
        <v>10292</v>
      </c>
      <c r="F4481" t="s">
        <v>10280</v>
      </c>
      <c r="G4481" t="s">
        <v>10341</v>
      </c>
    </row>
    <row r="4482" spans="1:7" x14ac:dyDescent="0.3">
      <c r="A4482" t="s">
        <v>14778</v>
      </c>
      <c r="B4482" t="s">
        <v>9224</v>
      </c>
      <c r="C4482" s="1">
        <v>45317</v>
      </c>
      <c r="D4482" s="1">
        <v>45320</v>
      </c>
      <c r="E4482" t="s">
        <v>10292</v>
      </c>
      <c r="F4482" t="s">
        <v>10289</v>
      </c>
      <c r="G4482" t="s">
        <v>10324</v>
      </c>
    </row>
    <row r="4483" spans="1:7" x14ac:dyDescent="0.3">
      <c r="A4483" t="s">
        <v>14779</v>
      </c>
      <c r="B4483" t="s">
        <v>9226</v>
      </c>
      <c r="C4483" s="1">
        <v>45329</v>
      </c>
      <c r="D4483" s="1">
        <v>45332</v>
      </c>
      <c r="E4483" t="s">
        <v>10292</v>
      </c>
      <c r="F4483" t="s">
        <v>10280</v>
      </c>
      <c r="G4483" t="s">
        <v>10341</v>
      </c>
    </row>
    <row r="4484" spans="1:7" x14ac:dyDescent="0.3">
      <c r="A4484" t="s">
        <v>14780</v>
      </c>
      <c r="B4484" t="s">
        <v>9228</v>
      </c>
      <c r="C4484" s="1">
        <v>45394</v>
      </c>
      <c r="D4484" s="1">
        <v>45398</v>
      </c>
      <c r="E4484" t="s">
        <v>10279</v>
      </c>
      <c r="F4484" t="s">
        <v>10304</v>
      </c>
      <c r="G4484" t="s">
        <v>10324</v>
      </c>
    </row>
    <row r="4485" spans="1:7" x14ac:dyDescent="0.3">
      <c r="A4485" t="s">
        <v>14781</v>
      </c>
      <c r="B4485" t="s">
        <v>9230</v>
      </c>
      <c r="C4485" s="1">
        <v>45421</v>
      </c>
      <c r="D4485" s="1">
        <v>45422</v>
      </c>
      <c r="E4485" t="s">
        <v>10297</v>
      </c>
      <c r="F4485" t="s">
        <v>10284</v>
      </c>
      <c r="G4485" t="s">
        <v>10281</v>
      </c>
    </row>
    <row r="4486" spans="1:7" x14ac:dyDescent="0.3">
      <c r="A4486" t="s">
        <v>14782</v>
      </c>
      <c r="B4486" t="s">
        <v>9232</v>
      </c>
      <c r="C4486" s="1">
        <v>45298</v>
      </c>
      <c r="D4486" s="1">
        <v>45303</v>
      </c>
      <c r="E4486" t="s">
        <v>10279</v>
      </c>
      <c r="F4486" t="s">
        <v>10280</v>
      </c>
      <c r="G4486" t="s">
        <v>10329</v>
      </c>
    </row>
    <row r="4487" spans="1:7" x14ac:dyDescent="0.3">
      <c r="A4487" t="s">
        <v>14783</v>
      </c>
      <c r="B4487" t="s">
        <v>9234</v>
      </c>
      <c r="C4487" s="1">
        <v>45300</v>
      </c>
      <c r="D4487" s="1">
        <v>45300</v>
      </c>
      <c r="E4487" t="s">
        <v>10297</v>
      </c>
      <c r="F4487" t="s">
        <v>10289</v>
      </c>
      <c r="G4487" t="s">
        <v>10341</v>
      </c>
    </row>
    <row r="4488" spans="1:7" x14ac:dyDescent="0.3">
      <c r="A4488" t="s">
        <v>14784</v>
      </c>
      <c r="B4488" t="s">
        <v>9236</v>
      </c>
      <c r="C4488" s="1">
        <v>45375</v>
      </c>
      <c r="D4488" s="1">
        <v>45377</v>
      </c>
      <c r="E4488" t="s">
        <v>10283</v>
      </c>
      <c r="F4488" t="s">
        <v>10284</v>
      </c>
      <c r="G4488" t="s">
        <v>10287</v>
      </c>
    </row>
    <row r="4489" spans="1:7" x14ac:dyDescent="0.3">
      <c r="A4489" t="s">
        <v>14785</v>
      </c>
      <c r="B4489" t="s">
        <v>9238</v>
      </c>
      <c r="C4489" s="1">
        <v>45365</v>
      </c>
      <c r="D4489" s="1">
        <v>45370</v>
      </c>
      <c r="E4489" t="s">
        <v>10297</v>
      </c>
      <c r="F4489" t="s">
        <v>10304</v>
      </c>
      <c r="G4489" t="s">
        <v>10299</v>
      </c>
    </row>
    <row r="4490" spans="1:7" x14ac:dyDescent="0.3">
      <c r="A4490" t="s">
        <v>14786</v>
      </c>
      <c r="B4490" t="s">
        <v>9240</v>
      </c>
      <c r="C4490" s="1">
        <v>45325</v>
      </c>
      <c r="D4490" s="1">
        <v>45327</v>
      </c>
      <c r="E4490" t="s">
        <v>10283</v>
      </c>
      <c r="F4490" t="s">
        <v>10284</v>
      </c>
      <c r="G4490" t="s">
        <v>10295</v>
      </c>
    </row>
    <row r="4491" spans="1:7" x14ac:dyDescent="0.3">
      <c r="A4491" t="s">
        <v>14787</v>
      </c>
      <c r="B4491" t="s">
        <v>9242</v>
      </c>
      <c r="C4491" s="1">
        <v>45381</v>
      </c>
      <c r="D4491" s="1">
        <v>45383</v>
      </c>
      <c r="E4491" t="s">
        <v>10279</v>
      </c>
      <c r="F4491" t="s">
        <v>10289</v>
      </c>
      <c r="G4491" t="s">
        <v>10322</v>
      </c>
    </row>
    <row r="4492" spans="1:7" x14ac:dyDescent="0.3">
      <c r="A4492" t="s">
        <v>14788</v>
      </c>
      <c r="B4492" t="s">
        <v>9244</v>
      </c>
      <c r="C4492" s="1">
        <v>45366</v>
      </c>
      <c r="D4492" s="1">
        <v>45372</v>
      </c>
      <c r="E4492" t="s">
        <v>10283</v>
      </c>
      <c r="F4492" t="s">
        <v>10304</v>
      </c>
      <c r="G4492" t="s">
        <v>10329</v>
      </c>
    </row>
    <row r="4493" spans="1:7" x14ac:dyDescent="0.3">
      <c r="A4493" t="s">
        <v>14789</v>
      </c>
      <c r="B4493" t="s">
        <v>9246</v>
      </c>
      <c r="C4493" s="1">
        <v>45347</v>
      </c>
      <c r="D4493" s="1">
        <v>45351</v>
      </c>
      <c r="E4493" t="s">
        <v>10283</v>
      </c>
      <c r="F4493" t="s">
        <v>10304</v>
      </c>
      <c r="G4493" t="s">
        <v>10301</v>
      </c>
    </row>
    <row r="4494" spans="1:7" x14ac:dyDescent="0.3">
      <c r="A4494" t="s">
        <v>14790</v>
      </c>
      <c r="B4494" t="s">
        <v>9248</v>
      </c>
      <c r="C4494" s="1">
        <v>45398</v>
      </c>
      <c r="D4494" s="1">
        <v>45398</v>
      </c>
      <c r="E4494" t="s">
        <v>10283</v>
      </c>
      <c r="F4494" t="s">
        <v>10289</v>
      </c>
      <c r="G4494" t="s">
        <v>10329</v>
      </c>
    </row>
    <row r="4495" spans="1:7" x14ac:dyDescent="0.3">
      <c r="A4495" t="s">
        <v>14791</v>
      </c>
      <c r="B4495" t="s">
        <v>9250</v>
      </c>
      <c r="C4495" s="1">
        <v>45443</v>
      </c>
      <c r="D4495" s="1">
        <v>45442</v>
      </c>
      <c r="E4495" t="s">
        <v>10279</v>
      </c>
      <c r="F4495" t="s">
        <v>10289</v>
      </c>
      <c r="G4495" t="s">
        <v>10293</v>
      </c>
    </row>
    <row r="4496" spans="1:7" x14ac:dyDescent="0.3">
      <c r="A4496" t="s">
        <v>14792</v>
      </c>
      <c r="B4496" t="s">
        <v>9252</v>
      </c>
      <c r="C4496" s="1">
        <v>45295</v>
      </c>
      <c r="D4496" s="1">
        <v>45300</v>
      </c>
      <c r="E4496" t="s">
        <v>10297</v>
      </c>
      <c r="F4496" t="s">
        <v>10284</v>
      </c>
      <c r="G4496" t="s">
        <v>10285</v>
      </c>
    </row>
    <row r="4497" spans="1:7" x14ac:dyDescent="0.3">
      <c r="A4497" t="s">
        <v>14793</v>
      </c>
      <c r="B4497" t="s">
        <v>9254</v>
      </c>
      <c r="C4497" s="1">
        <v>45385</v>
      </c>
      <c r="D4497" s="1">
        <v>45388</v>
      </c>
      <c r="E4497" t="s">
        <v>10283</v>
      </c>
      <c r="F4497" t="s">
        <v>10280</v>
      </c>
      <c r="G4497" t="s">
        <v>10290</v>
      </c>
    </row>
    <row r="4498" spans="1:7" x14ac:dyDescent="0.3">
      <c r="A4498" t="s">
        <v>14794</v>
      </c>
      <c r="B4498" t="s">
        <v>9256</v>
      </c>
      <c r="C4498" s="1">
        <v>45328</v>
      </c>
      <c r="D4498" s="1">
        <v>45330</v>
      </c>
      <c r="E4498" t="s">
        <v>10279</v>
      </c>
      <c r="F4498" t="s">
        <v>10304</v>
      </c>
      <c r="G4498" t="s">
        <v>10322</v>
      </c>
    </row>
    <row r="4499" spans="1:7" x14ac:dyDescent="0.3">
      <c r="A4499" t="s">
        <v>14795</v>
      </c>
      <c r="B4499" t="s">
        <v>9258</v>
      </c>
      <c r="C4499" s="1">
        <v>45411</v>
      </c>
      <c r="D4499" s="1">
        <v>45411</v>
      </c>
      <c r="E4499" t="s">
        <v>10297</v>
      </c>
      <c r="F4499" t="s">
        <v>10284</v>
      </c>
      <c r="G4499" t="s">
        <v>10301</v>
      </c>
    </row>
    <row r="4500" spans="1:7" x14ac:dyDescent="0.3">
      <c r="A4500" t="s">
        <v>14796</v>
      </c>
      <c r="B4500" t="s">
        <v>9260</v>
      </c>
      <c r="C4500" s="1">
        <v>45391</v>
      </c>
      <c r="D4500" s="1">
        <v>45392</v>
      </c>
      <c r="E4500" t="s">
        <v>10279</v>
      </c>
      <c r="F4500" t="s">
        <v>10280</v>
      </c>
      <c r="G4500" t="s">
        <v>10341</v>
      </c>
    </row>
    <row r="4501" spans="1:7" x14ac:dyDescent="0.3">
      <c r="A4501" t="s">
        <v>14797</v>
      </c>
      <c r="B4501" t="s">
        <v>9262</v>
      </c>
      <c r="C4501" s="1">
        <v>45347</v>
      </c>
      <c r="D4501" s="1">
        <v>45348</v>
      </c>
      <c r="E4501" t="s">
        <v>10297</v>
      </c>
      <c r="F4501" t="s">
        <v>10284</v>
      </c>
      <c r="G4501" t="s">
        <v>10285</v>
      </c>
    </row>
    <row r="4502" spans="1:7" x14ac:dyDescent="0.3">
      <c r="A4502" t="s">
        <v>14798</v>
      </c>
      <c r="B4502" t="s">
        <v>9264</v>
      </c>
      <c r="C4502" s="1">
        <v>45427</v>
      </c>
      <c r="D4502" s="1">
        <v>45431</v>
      </c>
      <c r="E4502" t="s">
        <v>10279</v>
      </c>
      <c r="F4502" t="s">
        <v>10289</v>
      </c>
      <c r="G4502" t="s">
        <v>10324</v>
      </c>
    </row>
    <row r="4503" spans="1:7" x14ac:dyDescent="0.3">
      <c r="A4503" t="s">
        <v>14799</v>
      </c>
      <c r="B4503" t="s">
        <v>9266</v>
      </c>
      <c r="C4503" s="1">
        <v>45374</v>
      </c>
      <c r="D4503" s="1">
        <v>45380</v>
      </c>
      <c r="E4503" t="s">
        <v>10279</v>
      </c>
      <c r="F4503" t="s">
        <v>10289</v>
      </c>
      <c r="G4503" t="s">
        <v>10329</v>
      </c>
    </row>
    <row r="4504" spans="1:7" x14ac:dyDescent="0.3">
      <c r="A4504" t="s">
        <v>14800</v>
      </c>
      <c r="B4504" t="s">
        <v>9268</v>
      </c>
      <c r="C4504" s="1">
        <v>45378</v>
      </c>
      <c r="D4504" s="1">
        <v>45384</v>
      </c>
      <c r="E4504" t="s">
        <v>10292</v>
      </c>
      <c r="F4504" t="s">
        <v>10284</v>
      </c>
      <c r="G4504" t="s">
        <v>10287</v>
      </c>
    </row>
    <row r="4505" spans="1:7" x14ac:dyDescent="0.3">
      <c r="A4505" t="s">
        <v>14801</v>
      </c>
      <c r="B4505" t="s">
        <v>9270</v>
      </c>
      <c r="C4505" s="1">
        <v>45410</v>
      </c>
      <c r="D4505" s="1">
        <v>45412</v>
      </c>
      <c r="E4505" t="s">
        <v>10297</v>
      </c>
      <c r="F4505" t="s">
        <v>10284</v>
      </c>
      <c r="G4505" t="s">
        <v>10295</v>
      </c>
    </row>
    <row r="4506" spans="1:7" x14ac:dyDescent="0.3">
      <c r="A4506" t="s">
        <v>14802</v>
      </c>
      <c r="B4506" t="s">
        <v>9272</v>
      </c>
      <c r="C4506" s="1">
        <v>45312</v>
      </c>
      <c r="D4506" s="1">
        <v>45313</v>
      </c>
      <c r="E4506" t="s">
        <v>10292</v>
      </c>
      <c r="F4506" t="s">
        <v>10304</v>
      </c>
      <c r="G4506" t="s">
        <v>10285</v>
      </c>
    </row>
    <row r="4507" spans="1:7" x14ac:dyDescent="0.3">
      <c r="A4507" t="s">
        <v>14803</v>
      </c>
      <c r="B4507" t="s">
        <v>9274</v>
      </c>
      <c r="C4507" s="1">
        <v>45440</v>
      </c>
      <c r="D4507" s="1">
        <v>45443</v>
      </c>
      <c r="E4507" t="s">
        <v>10279</v>
      </c>
      <c r="F4507" t="s">
        <v>10289</v>
      </c>
      <c r="G4507" t="s">
        <v>10290</v>
      </c>
    </row>
    <row r="4508" spans="1:7" x14ac:dyDescent="0.3">
      <c r="A4508" t="s">
        <v>14804</v>
      </c>
      <c r="B4508" t="s">
        <v>9276</v>
      </c>
      <c r="C4508" s="1">
        <v>45295</v>
      </c>
      <c r="D4508" s="1">
        <v>45297</v>
      </c>
      <c r="E4508" t="s">
        <v>10297</v>
      </c>
      <c r="F4508" t="s">
        <v>10304</v>
      </c>
      <c r="G4508" t="s">
        <v>10287</v>
      </c>
    </row>
    <row r="4509" spans="1:7" x14ac:dyDescent="0.3">
      <c r="A4509" t="s">
        <v>14805</v>
      </c>
      <c r="B4509" t="s">
        <v>9278</v>
      </c>
      <c r="C4509" s="1">
        <v>45407</v>
      </c>
      <c r="D4509" s="1">
        <v>45412</v>
      </c>
      <c r="E4509" t="s">
        <v>10283</v>
      </c>
      <c r="F4509" t="s">
        <v>10280</v>
      </c>
      <c r="G4509" t="s">
        <v>10293</v>
      </c>
    </row>
    <row r="4510" spans="1:7" x14ac:dyDescent="0.3">
      <c r="A4510" t="s">
        <v>14806</v>
      </c>
      <c r="B4510" t="s">
        <v>9280</v>
      </c>
      <c r="C4510" s="1">
        <v>45363</v>
      </c>
      <c r="D4510" s="1">
        <v>45362</v>
      </c>
      <c r="E4510" t="s">
        <v>10283</v>
      </c>
      <c r="F4510" t="s">
        <v>10280</v>
      </c>
      <c r="G4510" t="s">
        <v>10299</v>
      </c>
    </row>
    <row r="4511" spans="1:7" x14ac:dyDescent="0.3">
      <c r="A4511" t="s">
        <v>14807</v>
      </c>
      <c r="B4511" t="s">
        <v>9282</v>
      </c>
      <c r="C4511" s="1">
        <v>45363</v>
      </c>
      <c r="D4511" s="1">
        <v>45365</v>
      </c>
      <c r="E4511" t="s">
        <v>10279</v>
      </c>
      <c r="F4511" t="s">
        <v>10289</v>
      </c>
      <c r="G4511" t="s">
        <v>10329</v>
      </c>
    </row>
    <row r="4512" spans="1:7" x14ac:dyDescent="0.3">
      <c r="A4512" t="s">
        <v>14808</v>
      </c>
      <c r="B4512" t="s">
        <v>9284</v>
      </c>
      <c r="C4512" s="1">
        <v>45364</v>
      </c>
      <c r="D4512" s="1">
        <v>45366</v>
      </c>
      <c r="E4512" t="s">
        <v>10283</v>
      </c>
      <c r="F4512" t="s">
        <v>10284</v>
      </c>
      <c r="G4512" t="s">
        <v>10329</v>
      </c>
    </row>
    <row r="4513" spans="1:7" x14ac:dyDescent="0.3">
      <c r="A4513" t="s">
        <v>14809</v>
      </c>
      <c r="B4513" t="s">
        <v>9286</v>
      </c>
      <c r="C4513" s="1">
        <v>45359</v>
      </c>
      <c r="D4513" s="1">
        <v>45359</v>
      </c>
      <c r="E4513" t="s">
        <v>10283</v>
      </c>
      <c r="F4513" t="s">
        <v>10280</v>
      </c>
      <c r="G4513" t="s">
        <v>10295</v>
      </c>
    </row>
    <row r="4514" spans="1:7" x14ac:dyDescent="0.3">
      <c r="A4514" t="s">
        <v>14810</v>
      </c>
      <c r="B4514" t="s">
        <v>9288</v>
      </c>
      <c r="C4514" s="1">
        <v>45317</v>
      </c>
      <c r="D4514" s="1">
        <v>45320</v>
      </c>
      <c r="E4514" t="s">
        <v>10279</v>
      </c>
      <c r="F4514" t="s">
        <v>10289</v>
      </c>
      <c r="G4514" t="s">
        <v>10281</v>
      </c>
    </row>
    <row r="4515" spans="1:7" x14ac:dyDescent="0.3">
      <c r="A4515" t="s">
        <v>14811</v>
      </c>
      <c r="B4515" t="s">
        <v>9290</v>
      </c>
      <c r="C4515" s="1">
        <v>45433</v>
      </c>
      <c r="D4515" s="1">
        <v>45437</v>
      </c>
      <c r="E4515" t="s">
        <v>10297</v>
      </c>
      <c r="F4515" t="s">
        <v>10304</v>
      </c>
      <c r="G4515" t="s">
        <v>10293</v>
      </c>
    </row>
    <row r="4516" spans="1:7" x14ac:dyDescent="0.3">
      <c r="A4516" t="s">
        <v>14812</v>
      </c>
      <c r="B4516" t="s">
        <v>9292</v>
      </c>
      <c r="C4516" s="1">
        <v>45401</v>
      </c>
      <c r="D4516" s="1">
        <v>45404</v>
      </c>
      <c r="E4516" t="s">
        <v>10279</v>
      </c>
      <c r="F4516" t="s">
        <v>10284</v>
      </c>
      <c r="G4516" t="s">
        <v>10299</v>
      </c>
    </row>
    <row r="4517" spans="1:7" x14ac:dyDescent="0.3">
      <c r="A4517" t="s">
        <v>14813</v>
      </c>
      <c r="B4517" t="s">
        <v>9294</v>
      </c>
      <c r="C4517" s="1">
        <v>45307</v>
      </c>
      <c r="D4517" s="1">
        <v>45308</v>
      </c>
      <c r="E4517" t="s">
        <v>10279</v>
      </c>
      <c r="F4517" t="s">
        <v>10304</v>
      </c>
      <c r="G4517" t="s">
        <v>10322</v>
      </c>
    </row>
    <row r="4518" spans="1:7" x14ac:dyDescent="0.3">
      <c r="A4518" t="s">
        <v>14814</v>
      </c>
      <c r="B4518" t="s">
        <v>9296</v>
      </c>
      <c r="C4518" s="1">
        <v>45370</v>
      </c>
      <c r="D4518" s="1">
        <v>45377</v>
      </c>
      <c r="E4518" t="s">
        <v>10279</v>
      </c>
      <c r="F4518" t="s">
        <v>10280</v>
      </c>
      <c r="G4518" t="s">
        <v>10287</v>
      </c>
    </row>
    <row r="4519" spans="1:7" x14ac:dyDescent="0.3">
      <c r="A4519" t="s">
        <v>14815</v>
      </c>
      <c r="B4519" t="s">
        <v>9298</v>
      </c>
      <c r="C4519" s="1">
        <v>45350</v>
      </c>
      <c r="D4519" s="1">
        <v>45349</v>
      </c>
      <c r="E4519" t="s">
        <v>10297</v>
      </c>
      <c r="F4519" t="s">
        <v>10304</v>
      </c>
      <c r="G4519" t="s">
        <v>10287</v>
      </c>
    </row>
    <row r="4520" spans="1:7" x14ac:dyDescent="0.3">
      <c r="A4520" t="s">
        <v>14816</v>
      </c>
      <c r="B4520" t="s">
        <v>9300</v>
      </c>
      <c r="C4520" s="1">
        <v>45345</v>
      </c>
      <c r="D4520" s="1">
        <v>45347</v>
      </c>
      <c r="E4520" t="s">
        <v>10297</v>
      </c>
      <c r="F4520" t="s">
        <v>10284</v>
      </c>
      <c r="G4520" t="s">
        <v>10293</v>
      </c>
    </row>
    <row r="4521" spans="1:7" x14ac:dyDescent="0.3">
      <c r="A4521" t="s">
        <v>14817</v>
      </c>
      <c r="B4521" t="s">
        <v>9302</v>
      </c>
      <c r="C4521" s="1">
        <v>45398</v>
      </c>
      <c r="D4521" s="1">
        <v>45399</v>
      </c>
      <c r="E4521" t="s">
        <v>10297</v>
      </c>
      <c r="F4521" t="s">
        <v>10304</v>
      </c>
      <c r="G4521" t="s">
        <v>10295</v>
      </c>
    </row>
    <row r="4522" spans="1:7" x14ac:dyDescent="0.3">
      <c r="A4522" t="s">
        <v>14818</v>
      </c>
      <c r="B4522" t="s">
        <v>9304</v>
      </c>
      <c r="C4522" s="1">
        <v>45365</v>
      </c>
      <c r="D4522" s="1">
        <v>45368</v>
      </c>
      <c r="E4522" t="s">
        <v>10283</v>
      </c>
      <c r="F4522" t="s">
        <v>10280</v>
      </c>
      <c r="G4522" t="s">
        <v>10295</v>
      </c>
    </row>
    <row r="4523" spans="1:7" x14ac:dyDescent="0.3">
      <c r="A4523" t="s">
        <v>14819</v>
      </c>
      <c r="B4523" t="s">
        <v>9306</v>
      </c>
      <c r="C4523" s="1">
        <v>45341</v>
      </c>
      <c r="D4523" s="1">
        <v>45347</v>
      </c>
      <c r="E4523" t="s">
        <v>10283</v>
      </c>
      <c r="F4523" t="s">
        <v>10289</v>
      </c>
      <c r="G4523" t="s">
        <v>10285</v>
      </c>
    </row>
    <row r="4524" spans="1:7" x14ac:dyDescent="0.3">
      <c r="A4524" t="s">
        <v>14820</v>
      </c>
      <c r="B4524" t="s">
        <v>9308</v>
      </c>
      <c r="C4524" s="1">
        <v>45351</v>
      </c>
      <c r="D4524" s="1">
        <v>45357</v>
      </c>
      <c r="E4524" t="s">
        <v>10297</v>
      </c>
      <c r="F4524" t="s">
        <v>10284</v>
      </c>
      <c r="G4524" t="s">
        <v>10287</v>
      </c>
    </row>
    <row r="4525" spans="1:7" x14ac:dyDescent="0.3">
      <c r="A4525" t="s">
        <v>14821</v>
      </c>
      <c r="B4525" t="s">
        <v>9310</v>
      </c>
      <c r="C4525" s="1">
        <v>45340</v>
      </c>
      <c r="D4525" s="1">
        <v>45339</v>
      </c>
      <c r="E4525" t="s">
        <v>10283</v>
      </c>
      <c r="F4525" t="s">
        <v>10280</v>
      </c>
      <c r="G4525" t="s">
        <v>10293</v>
      </c>
    </row>
    <row r="4526" spans="1:7" x14ac:dyDescent="0.3">
      <c r="A4526" t="s">
        <v>14822</v>
      </c>
      <c r="B4526" t="s">
        <v>9312</v>
      </c>
      <c r="C4526" s="1">
        <v>45422</v>
      </c>
      <c r="D4526" s="1">
        <v>45423</v>
      </c>
      <c r="E4526" t="s">
        <v>10279</v>
      </c>
      <c r="F4526" t="s">
        <v>10280</v>
      </c>
      <c r="G4526" t="s">
        <v>10341</v>
      </c>
    </row>
    <row r="4527" spans="1:7" x14ac:dyDescent="0.3">
      <c r="A4527" t="s">
        <v>14823</v>
      </c>
      <c r="B4527" t="s">
        <v>9314</v>
      </c>
      <c r="C4527" s="1">
        <v>45431</v>
      </c>
      <c r="D4527" s="1">
        <v>45432</v>
      </c>
      <c r="E4527" t="s">
        <v>10283</v>
      </c>
      <c r="F4527" t="s">
        <v>10289</v>
      </c>
      <c r="G4527" t="s">
        <v>10295</v>
      </c>
    </row>
    <row r="4528" spans="1:7" x14ac:dyDescent="0.3">
      <c r="A4528" t="s">
        <v>14824</v>
      </c>
      <c r="B4528" t="s">
        <v>9316</v>
      </c>
      <c r="C4528" s="1">
        <v>45308</v>
      </c>
      <c r="D4528" s="1">
        <v>45313</v>
      </c>
      <c r="E4528" t="s">
        <v>10292</v>
      </c>
      <c r="F4528" t="s">
        <v>10284</v>
      </c>
      <c r="G4528" t="s">
        <v>10299</v>
      </c>
    </row>
    <row r="4529" spans="1:7" x14ac:dyDescent="0.3">
      <c r="A4529" t="s">
        <v>14825</v>
      </c>
      <c r="B4529" t="s">
        <v>9318</v>
      </c>
      <c r="C4529" s="1">
        <v>45379</v>
      </c>
      <c r="D4529" s="1">
        <v>45382</v>
      </c>
      <c r="E4529" t="s">
        <v>10279</v>
      </c>
      <c r="F4529" t="s">
        <v>10289</v>
      </c>
      <c r="G4529" t="s">
        <v>10290</v>
      </c>
    </row>
    <row r="4530" spans="1:7" x14ac:dyDescent="0.3">
      <c r="A4530" t="s">
        <v>14826</v>
      </c>
      <c r="B4530" t="s">
        <v>9320</v>
      </c>
      <c r="C4530" s="1">
        <v>45418</v>
      </c>
      <c r="D4530" s="1">
        <v>45424</v>
      </c>
      <c r="E4530" t="s">
        <v>10292</v>
      </c>
      <c r="F4530" t="s">
        <v>10280</v>
      </c>
      <c r="G4530" t="s">
        <v>10324</v>
      </c>
    </row>
    <row r="4531" spans="1:7" x14ac:dyDescent="0.3">
      <c r="A4531" t="s">
        <v>14827</v>
      </c>
      <c r="B4531" t="s">
        <v>9322</v>
      </c>
      <c r="C4531" s="1">
        <v>45311</v>
      </c>
      <c r="D4531" s="1">
        <v>45312</v>
      </c>
      <c r="E4531" t="s">
        <v>10283</v>
      </c>
      <c r="F4531" t="s">
        <v>10280</v>
      </c>
      <c r="G4531" t="s">
        <v>10287</v>
      </c>
    </row>
    <row r="4532" spans="1:7" x14ac:dyDescent="0.3">
      <c r="A4532" t="s">
        <v>14828</v>
      </c>
      <c r="B4532" t="s">
        <v>9324</v>
      </c>
      <c r="C4532" s="1">
        <v>45429</v>
      </c>
      <c r="D4532" s="1">
        <v>45431</v>
      </c>
      <c r="E4532" t="s">
        <v>10292</v>
      </c>
      <c r="F4532" t="s">
        <v>10304</v>
      </c>
      <c r="G4532" t="s">
        <v>10324</v>
      </c>
    </row>
    <row r="4533" spans="1:7" x14ac:dyDescent="0.3">
      <c r="A4533" t="s">
        <v>14829</v>
      </c>
      <c r="B4533" t="s">
        <v>9326</v>
      </c>
      <c r="C4533" s="1">
        <v>45410</v>
      </c>
      <c r="D4533" s="1">
        <v>45411</v>
      </c>
      <c r="E4533" t="s">
        <v>10297</v>
      </c>
      <c r="F4533" t="s">
        <v>10289</v>
      </c>
      <c r="G4533" t="s">
        <v>10299</v>
      </c>
    </row>
    <row r="4534" spans="1:7" x14ac:dyDescent="0.3">
      <c r="A4534" t="s">
        <v>14830</v>
      </c>
      <c r="B4534" t="s">
        <v>9328</v>
      </c>
      <c r="C4534" s="1">
        <v>45413</v>
      </c>
      <c r="D4534" s="1">
        <v>45418</v>
      </c>
      <c r="E4534" t="s">
        <v>10292</v>
      </c>
      <c r="F4534" t="s">
        <v>10284</v>
      </c>
      <c r="G4534" t="s">
        <v>10322</v>
      </c>
    </row>
    <row r="4535" spans="1:7" x14ac:dyDescent="0.3">
      <c r="A4535" t="s">
        <v>14831</v>
      </c>
      <c r="B4535" t="s">
        <v>9330</v>
      </c>
      <c r="C4535" s="1">
        <v>45365</v>
      </c>
      <c r="D4535" s="1">
        <v>45368</v>
      </c>
      <c r="E4535" t="s">
        <v>10279</v>
      </c>
      <c r="F4535" t="s">
        <v>10280</v>
      </c>
      <c r="G4535" t="s">
        <v>10299</v>
      </c>
    </row>
    <row r="4536" spans="1:7" x14ac:dyDescent="0.3">
      <c r="A4536" t="s">
        <v>14832</v>
      </c>
      <c r="B4536" t="s">
        <v>9332</v>
      </c>
      <c r="C4536" s="1">
        <v>45378</v>
      </c>
      <c r="D4536" s="1">
        <v>45378</v>
      </c>
      <c r="E4536" t="s">
        <v>10297</v>
      </c>
      <c r="F4536" t="s">
        <v>10289</v>
      </c>
      <c r="G4536" t="s">
        <v>10329</v>
      </c>
    </row>
    <row r="4537" spans="1:7" x14ac:dyDescent="0.3">
      <c r="A4537" t="s">
        <v>14833</v>
      </c>
      <c r="B4537" t="s">
        <v>9334</v>
      </c>
      <c r="C4537" s="1">
        <v>45356</v>
      </c>
      <c r="D4537" s="1">
        <v>45356</v>
      </c>
      <c r="E4537" t="s">
        <v>10279</v>
      </c>
      <c r="F4537" t="s">
        <v>10289</v>
      </c>
      <c r="G4537" t="s">
        <v>10290</v>
      </c>
    </row>
    <row r="4538" spans="1:7" x14ac:dyDescent="0.3">
      <c r="A4538" t="s">
        <v>14834</v>
      </c>
      <c r="B4538" t="s">
        <v>9336</v>
      </c>
      <c r="C4538" s="1">
        <v>45443</v>
      </c>
      <c r="D4538" s="1">
        <v>45445</v>
      </c>
      <c r="E4538" t="s">
        <v>10292</v>
      </c>
      <c r="F4538" t="s">
        <v>10289</v>
      </c>
      <c r="G4538" t="s">
        <v>10290</v>
      </c>
    </row>
    <row r="4539" spans="1:7" x14ac:dyDescent="0.3">
      <c r="A4539" t="s">
        <v>14835</v>
      </c>
      <c r="B4539" t="s">
        <v>9338</v>
      </c>
      <c r="C4539" s="1">
        <v>45429</v>
      </c>
      <c r="D4539" s="1">
        <v>45436</v>
      </c>
      <c r="E4539" t="s">
        <v>10297</v>
      </c>
      <c r="F4539" t="s">
        <v>10284</v>
      </c>
      <c r="G4539" t="s">
        <v>10293</v>
      </c>
    </row>
    <row r="4540" spans="1:7" x14ac:dyDescent="0.3">
      <c r="A4540" t="s">
        <v>14836</v>
      </c>
      <c r="B4540" t="s">
        <v>9340</v>
      </c>
      <c r="C4540" s="1">
        <v>45382</v>
      </c>
      <c r="D4540" s="1">
        <v>45381</v>
      </c>
      <c r="E4540" t="s">
        <v>10279</v>
      </c>
      <c r="F4540" t="s">
        <v>10284</v>
      </c>
      <c r="G4540" t="s">
        <v>10281</v>
      </c>
    </row>
    <row r="4541" spans="1:7" x14ac:dyDescent="0.3">
      <c r="A4541" t="s">
        <v>14837</v>
      </c>
      <c r="B4541" t="s">
        <v>9342</v>
      </c>
      <c r="C4541" s="1">
        <v>45339</v>
      </c>
      <c r="D4541" s="1">
        <v>45342</v>
      </c>
      <c r="E4541" t="s">
        <v>10292</v>
      </c>
      <c r="F4541" t="s">
        <v>10289</v>
      </c>
      <c r="G4541" t="s">
        <v>10290</v>
      </c>
    </row>
    <row r="4542" spans="1:7" x14ac:dyDescent="0.3">
      <c r="A4542" t="s">
        <v>14838</v>
      </c>
      <c r="B4542" t="s">
        <v>9344</v>
      </c>
      <c r="C4542" s="1">
        <v>45417</v>
      </c>
      <c r="D4542" s="1">
        <v>45418</v>
      </c>
      <c r="E4542" t="s">
        <v>10279</v>
      </c>
      <c r="F4542" t="s">
        <v>10289</v>
      </c>
      <c r="G4542" t="s">
        <v>10341</v>
      </c>
    </row>
    <row r="4543" spans="1:7" x14ac:dyDescent="0.3">
      <c r="A4543" t="s">
        <v>14839</v>
      </c>
      <c r="B4543" t="s">
        <v>9346</v>
      </c>
      <c r="C4543" s="1">
        <v>45429</v>
      </c>
      <c r="D4543" s="1">
        <v>45430</v>
      </c>
      <c r="E4543" t="s">
        <v>10279</v>
      </c>
      <c r="F4543" t="s">
        <v>10304</v>
      </c>
      <c r="G4543" t="s">
        <v>10285</v>
      </c>
    </row>
    <row r="4544" spans="1:7" x14ac:dyDescent="0.3">
      <c r="A4544" t="s">
        <v>14840</v>
      </c>
      <c r="B4544" t="s">
        <v>9348</v>
      </c>
      <c r="C4544" s="1">
        <v>45386</v>
      </c>
      <c r="D4544" s="1">
        <v>45392</v>
      </c>
      <c r="E4544" t="s">
        <v>10279</v>
      </c>
      <c r="F4544" t="s">
        <v>10304</v>
      </c>
      <c r="G4544" t="s">
        <v>10287</v>
      </c>
    </row>
    <row r="4545" spans="1:7" x14ac:dyDescent="0.3">
      <c r="A4545" t="s">
        <v>14841</v>
      </c>
      <c r="B4545" t="s">
        <v>9350</v>
      </c>
      <c r="C4545" s="1">
        <v>45422</v>
      </c>
      <c r="D4545" s="1">
        <v>45423</v>
      </c>
      <c r="E4545" t="s">
        <v>10283</v>
      </c>
      <c r="F4545" t="s">
        <v>10280</v>
      </c>
      <c r="G4545" t="s">
        <v>10290</v>
      </c>
    </row>
    <row r="4546" spans="1:7" x14ac:dyDescent="0.3">
      <c r="A4546" t="s">
        <v>14842</v>
      </c>
      <c r="B4546" t="s">
        <v>9352</v>
      </c>
      <c r="C4546" s="1">
        <v>45423</v>
      </c>
      <c r="D4546" s="1">
        <v>45427</v>
      </c>
      <c r="E4546" t="s">
        <v>10279</v>
      </c>
      <c r="F4546" t="s">
        <v>10304</v>
      </c>
      <c r="G4546" t="s">
        <v>10295</v>
      </c>
    </row>
    <row r="4547" spans="1:7" x14ac:dyDescent="0.3">
      <c r="A4547" t="s">
        <v>14843</v>
      </c>
      <c r="B4547" t="s">
        <v>9354</v>
      </c>
      <c r="C4547" s="1">
        <v>45390</v>
      </c>
      <c r="D4547" s="1">
        <v>45395</v>
      </c>
      <c r="E4547" t="s">
        <v>10292</v>
      </c>
      <c r="F4547" t="s">
        <v>10280</v>
      </c>
      <c r="G4547" t="s">
        <v>10295</v>
      </c>
    </row>
    <row r="4548" spans="1:7" x14ac:dyDescent="0.3">
      <c r="A4548" t="s">
        <v>14844</v>
      </c>
      <c r="B4548" t="s">
        <v>9356</v>
      </c>
      <c r="C4548" s="1">
        <v>45371</v>
      </c>
      <c r="D4548" s="1">
        <v>45372</v>
      </c>
      <c r="E4548" t="s">
        <v>10292</v>
      </c>
      <c r="F4548" t="s">
        <v>10280</v>
      </c>
      <c r="G4548" t="s">
        <v>10281</v>
      </c>
    </row>
    <row r="4549" spans="1:7" x14ac:dyDescent="0.3">
      <c r="A4549" t="s">
        <v>14845</v>
      </c>
      <c r="B4549" t="s">
        <v>9358</v>
      </c>
      <c r="C4549" s="1">
        <v>45377</v>
      </c>
      <c r="D4549" s="1">
        <v>45380</v>
      </c>
      <c r="E4549" t="s">
        <v>10279</v>
      </c>
      <c r="F4549" t="s">
        <v>10284</v>
      </c>
      <c r="G4549" t="s">
        <v>10295</v>
      </c>
    </row>
    <row r="4550" spans="1:7" x14ac:dyDescent="0.3">
      <c r="A4550" t="s">
        <v>14846</v>
      </c>
      <c r="B4550" t="s">
        <v>9360</v>
      </c>
      <c r="C4550" s="1">
        <v>45332</v>
      </c>
      <c r="D4550" s="1">
        <v>45332</v>
      </c>
      <c r="E4550" t="s">
        <v>10283</v>
      </c>
      <c r="F4550" t="s">
        <v>10284</v>
      </c>
      <c r="G4550" t="s">
        <v>10285</v>
      </c>
    </row>
    <row r="4551" spans="1:7" x14ac:dyDescent="0.3">
      <c r="A4551" t="s">
        <v>14847</v>
      </c>
      <c r="B4551" t="s">
        <v>9362</v>
      </c>
      <c r="C4551" s="1">
        <v>45371</v>
      </c>
      <c r="D4551" s="1">
        <v>45373</v>
      </c>
      <c r="E4551" t="s">
        <v>10297</v>
      </c>
      <c r="F4551" t="s">
        <v>10284</v>
      </c>
      <c r="G4551" t="s">
        <v>10293</v>
      </c>
    </row>
    <row r="4552" spans="1:7" x14ac:dyDescent="0.3">
      <c r="A4552" t="s">
        <v>14848</v>
      </c>
      <c r="B4552" t="s">
        <v>9364</v>
      </c>
      <c r="C4552" s="1">
        <v>45342</v>
      </c>
      <c r="D4552" s="1">
        <v>45343</v>
      </c>
      <c r="E4552" t="s">
        <v>10297</v>
      </c>
      <c r="F4552" t="s">
        <v>10284</v>
      </c>
      <c r="G4552" t="s">
        <v>10299</v>
      </c>
    </row>
    <row r="4553" spans="1:7" x14ac:dyDescent="0.3">
      <c r="A4553" t="s">
        <v>14849</v>
      </c>
      <c r="B4553" t="s">
        <v>9366</v>
      </c>
      <c r="C4553" s="1">
        <v>45373</v>
      </c>
      <c r="D4553" s="1">
        <v>45372</v>
      </c>
      <c r="E4553" t="s">
        <v>10279</v>
      </c>
      <c r="F4553" t="s">
        <v>10289</v>
      </c>
      <c r="G4553" t="s">
        <v>10293</v>
      </c>
    </row>
    <row r="4554" spans="1:7" x14ac:dyDescent="0.3">
      <c r="A4554" t="s">
        <v>14850</v>
      </c>
      <c r="B4554" t="s">
        <v>9368</v>
      </c>
      <c r="C4554" s="1">
        <v>45430</v>
      </c>
      <c r="D4554" s="1">
        <v>45434</v>
      </c>
      <c r="E4554" t="s">
        <v>10297</v>
      </c>
      <c r="F4554" t="s">
        <v>10289</v>
      </c>
      <c r="G4554" t="s">
        <v>10287</v>
      </c>
    </row>
    <row r="4555" spans="1:7" x14ac:dyDescent="0.3">
      <c r="A4555" t="s">
        <v>14851</v>
      </c>
      <c r="B4555" t="s">
        <v>9370</v>
      </c>
      <c r="C4555" s="1">
        <v>45408</v>
      </c>
      <c r="D4555" s="1">
        <v>45409</v>
      </c>
      <c r="E4555" t="s">
        <v>10279</v>
      </c>
      <c r="F4555" t="s">
        <v>10280</v>
      </c>
      <c r="G4555" t="s">
        <v>10293</v>
      </c>
    </row>
    <row r="4556" spans="1:7" x14ac:dyDescent="0.3">
      <c r="A4556" t="s">
        <v>14852</v>
      </c>
      <c r="B4556" t="s">
        <v>9372</v>
      </c>
      <c r="C4556" s="1">
        <v>45294</v>
      </c>
      <c r="D4556" s="1">
        <v>45296</v>
      </c>
      <c r="E4556" t="s">
        <v>10279</v>
      </c>
      <c r="F4556" t="s">
        <v>10280</v>
      </c>
      <c r="G4556" t="s">
        <v>10322</v>
      </c>
    </row>
    <row r="4557" spans="1:7" x14ac:dyDescent="0.3">
      <c r="A4557" t="s">
        <v>14853</v>
      </c>
      <c r="B4557" t="s">
        <v>9374</v>
      </c>
      <c r="C4557" s="1">
        <v>45296</v>
      </c>
      <c r="D4557" s="1">
        <v>45299</v>
      </c>
      <c r="E4557" t="s">
        <v>10297</v>
      </c>
      <c r="F4557" t="s">
        <v>10284</v>
      </c>
      <c r="G4557" t="s">
        <v>10285</v>
      </c>
    </row>
    <row r="4558" spans="1:7" x14ac:dyDescent="0.3">
      <c r="A4558" t="s">
        <v>14854</v>
      </c>
      <c r="B4558" t="s">
        <v>9376</v>
      </c>
      <c r="C4558" s="1">
        <v>45426</v>
      </c>
      <c r="D4558" s="1">
        <v>45427</v>
      </c>
      <c r="E4558" t="s">
        <v>10297</v>
      </c>
      <c r="F4558" t="s">
        <v>10284</v>
      </c>
      <c r="G4558" t="s">
        <v>10281</v>
      </c>
    </row>
    <row r="4559" spans="1:7" x14ac:dyDescent="0.3">
      <c r="A4559" t="s">
        <v>14855</v>
      </c>
      <c r="B4559" t="s">
        <v>9378</v>
      </c>
      <c r="C4559" s="1">
        <v>45297</v>
      </c>
      <c r="D4559" s="1">
        <v>45298</v>
      </c>
      <c r="E4559" t="s">
        <v>10279</v>
      </c>
      <c r="F4559" t="s">
        <v>10284</v>
      </c>
      <c r="G4559" t="s">
        <v>10324</v>
      </c>
    </row>
    <row r="4560" spans="1:7" x14ac:dyDescent="0.3">
      <c r="A4560" t="s">
        <v>14856</v>
      </c>
      <c r="B4560" t="s">
        <v>9380</v>
      </c>
      <c r="C4560" s="1">
        <v>45332</v>
      </c>
      <c r="D4560" s="1">
        <v>45335</v>
      </c>
      <c r="E4560" t="s">
        <v>10279</v>
      </c>
      <c r="F4560" t="s">
        <v>10289</v>
      </c>
      <c r="G4560" t="s">
        <v>10290</v>
      </c>
    </row>
    <row r="4561" spans="1:7" x14ac:dyDescent="0.3">
      <c r="A4561" t="s">
        <v>14857</v>
      </c>
      <c r="B4561" t="s">
        <v>9382</v>
      </c>
      <c r="C4561" s="1">
        <v>45296</v>
      </c>
      <c r="D4561" s="1">
        <v>45295</v>
      </c>
      <c r="E4561" t="s">
        <v>10292</v>
      </c>
      <c r="F4561" t="s">
        <v>10289</v>
      </c>
      <c r="G4561" t="s">
        <v>10329</v>
      </c>
    </row>
    <row r="4562" spans="1:7" x14ac:dyDescent="0.3">
      <c r="A4562" t="s">
        <v>14858</v>
      </c>
      <c r="B4562" t="s">
        <v>9384</v>
      </c>
      <c r="C4562" s="1">
        <v>45299</v>
      </c>
      <c r="D4562" s="1">
        <v>45305</v>
      </c>
      <c r="E4562" t="s">
        <v>10292</v>
      </c>
      <c r="F4562" t="s">
        <v>10304</v>
      </c>
      <c r="G4562" t="s">
        <v>10287</v>
      </c>
    </row>
    <row r="4563" spans="1:7" x14ac:dyDescent="0.3">
      <c r="A4563" t="s">
        <v>14859</v>
      </c>
      <c r="B4563" t="s">
        <v>9386</v>
      </c>
      <c r="C4563" s="1">
        <v>45297</v>
      </c>
      <c r="D4563" s="1">
        <v>45298</v>
      </c>
      <c r="E4563" t="s">
        <v>10297</v>
      </c>
      <c r="F4563" t="s">
        <v>10284</v>
      </c>
      <c r="G4563" t="s">
        <v>10290</v>
      </c>
    </row>
    <row r="4564" spans="1:7" x14ac:dyDescent="0.3">
      <c r="A4564" t="s">
        <v>14860</v>
      </c>
      <c r="B4564" t="s">
        <v>9388</v>
      </c>
      <c r="C4564" s="1">
        <v>45305</v>
      </c>
      <c r="D4564" s="1">
        <v>45304</v>
      </c>
      <c r="E4564" t="s">
        <v>10283</v>
      </c>
      <c r="F4564" t="s">
        <v>10284</v>
      </c>
      <c r="G4564" t="s">
        <v>10341</v>
      </c>
    </row>
    <row r="4565" spans="1:7" x14ac:dyDescent="0.3">
      <c r="A4565" t="s">
        <v>14861</v>
      </c>
      <c r="B4565" t="s">
        <v>9390</v>
      </c>
      <c r="C4565" s="1">
        <v>45301</v>
      </c>
      <c r="D4565" s="1">
        <v>45302</v>
      </c>
      <c r="E4565" t="s">
        <v>10297</v>
      </c>
      <c r="F4565" t="s">
        <v>10304</v>
      </c>
      <c r="G4565" t="s">
        <v>10287</v>
      </c>
    </row>
    <row r="4566" spans="1:7" x14ac:dyDescent="0.3">
      <c r="A4566" t="s">
        <v>14862</v>
      </c>
      <c r="B4566" t="s">
        <v>9392</v>
      </c>
      <c r="C4566" s="1">
        <v>45294</v>
      </c>
      <c r="D4566" s="1">
        <v>45294</v>
      </c>
      <c r="E4566" t="s">
        <v>10292</v>
      </c>
      <c r="F4566" t="s">
        <v>10289</v>
      </c>
      <c r="G4566" t="s">
        <v>10285</v>
      </c>
    </row>
    <row r="4567" spans="1:7" x14ac:dyDescent="0.3">
      <c r="A4567" t="s">
        <v>14863</v>
      </c>
      <c r="B4567" t="s">
        <v>9394</v>
      </c>
      <c r="C4567" s="1">
        <v>45383</v>
      </c>
      <c r="D4567" s="1">
        <v>45383</v>
      </c>
      <c r="E4567" t="s">
        <v>10297</v>
      </c>
      <c r="F4567" t="s">
        <v>10284</v>
      </c>
      <c r="G4567" t="s">
        <v>10290</v>
      </c>
    </row>
    <row r="4568" spans="1:7" x14ac:dyDescent="0.3">
      <c r="A4568" t="s">
        <v>14864</v>
      </c>
      <c r="B4568" t="s">
        <v>9396</v>
      </c>
      <c r="C4568" s="1">
        <v>45339</v>
      </c>
      <c r="D4568" s="1">
        <v>45338</v>
      </c>
      <c r="E4568" t="s">
        <v>10292</v>
      </c>
      <c r="F4568" t="s">
        <v>10284</v>
      </c>
      <c r="G4568" t="s">
        <v>10322</v>
      </c>
    </row>
    <row r="4569" spans="1:7" x14ac:dyDescent="0.3">
      <c r="A4569" t="s">
        <v>14865</v>
      </c>
      <c r="B4569" t="s">
        <v>9398</v>
      </c>
      <c r="C4569" s="1">
        <v>45439</v>
      </c>
      <c r="D4569" s="1">
        <v>45444</v>
      </c>
      <c r="E4569" t="s">
        <v>10279</v>
      </c>
      <c r="F4569" t="s">
        <v>10280</v>
      </c>
      <c r="G4569" t="s">
        <v>10299</v>
      </c>
    </row>
    <row r="4570" spans="1:7" x14ac:dyDescent="0.3">
      <c r="A4570" t="s">
        <v>14866</v>
      </c>
      <c r="B4570" t="s">
        <v>9400</v>
      </c>
      <c r="C4570" s="1">
        <v>45442</v>
      </c>
      <c r="D4570" s="1">
        <v>45449</v>
      </c>
      <c r="E4570" t="s">
        <v>10279</v>
      </c>
      <c r="F4570" t="s">
        <v>10289</v>
      </c>
      <c r="G4570" t="s">
        <v>10290</v>
      </c>
    </row>
    <row r="4571" spans="1:7" x14ac:dyDescent="0.3">
      <c r="A4571" t="s">
        <v>14867</v>
      </c>
      <c r="B4571" t="s">
        <v>9402</v>
      </c>
      <c r="C4571" s="1">
        <v>45329</v>
      </c>
      <c r="D4571" s="1">
        <v>45329</v>
      </c>
      <c r="E4571" t="s">
        <v>10297</v>
      </c>
      <c r="F4571" t="s">
        <v>10289</v>
      </c>
      <c r="G4571" t="s">
        <v>10285</v>
      </c>
    </row>
    <row r="4572" spans="1:7" x14ac:dyDescent="0.3">
      <c r="A4572" t="s">
        <v>14868</v>
      </c>
      <c r="B4572" t="s">
        <v>9404</v>
      </c>
      <c r="C4572" s="1">
        <v>45333</v>
      </c>
      <c r="D4572" s="1">
        <v>45336</v>
      </c>
      <c r="E4572" t="s">
        <v>10283</v>
      </c>
      <c r="F4572" t="s">
        <v>10280</v>
      </c>
      <c r="G4572" t="s">
        <v>10295</v>
      </c>
    </row>
    <row r="4573" spans="1:7" x14ac:dyDescent="0.3">
      <c r="A4573" t="s">
        <v>14869</v>
      </c>
      <c r="B4573" t="s">
        <v>9406</v>
      </c>
      <c r="C4573" s="1">
        <v>45437</v>
      </c>
      <c r="D4573" s="1">
        <v>45439</v>
      </c>
      <c r="E4573" t="s">
        <v>10292</v>
      </c>
      <c r="F4573" t="s">
        <v>10289</v>
      </c>
      <c r="G4573" t="s">
        <v>10341</v>
      </c>
    </row>
    <row r="4574" spans="1:7" x14ac:dyDescent="0.3">
      <c r="A4574" t="s">
        <v>14870</v>
      </c>
      <c r="B4574" t="s">
        <v>9408</v>
      </c>
      <c r="C4574" s="1">
        <v>45401</v>
      </c>
      <c r="D4574" s="1">
        <v>45406</v>
      </c>
      <c r="E4574" t="s">
        <v>10279</v>
      </c>
      <c r="F4574" t="s">
        <v>10284</v>
      </c>
      <c r="G4574" t="s">
        <v>10295</v>
      </c>
    </row>
    <row r="4575" spans="1:7" x14ac:dyDescent="0.3">
      <c r="A4575" t="s">
        <v>14871</v>
      </c>
      <c r="B4575" t="s">
        <v>9410</v>
      </c>
      <c r="C4575" s="1">
        <v>45367</v>
      </c>
      <c r="D4575" s="1">
        <v>45371</v>
      </c>
      <c r="E4575" t="s">
        <v>10279</v>
      </c>
      <c r="F4575" t="s">
        <v>10289</v>
      </c>
      <c r="G4575" t="s">
        <v>10329</v>
      </c>
    </row>
    <row r="4576" spans="1:7" x14ac:dyDescent="0.3">
      <c r="A4576" t="s">
        <v>14872</v>
      </c>
      <c r="B4576" t="s">
        <v>9412</v>
      </c>
      <c r="C4576" s="1">
        <v>45313</v>
      </c>
      <c r="D4576" s="1">
        <v>45314</v>
      </c>
      <c r="E4576" t="s">
        <v>10283</v>
      </c>
      <c r="F4576" t="s">
        <v>10284</v>
      </c>
      <c r="G4576" t="s">
        <v>10281</v>
      </c>
    </row>
    <row r="4577" spans="1:7" x14ac:dyDescent="0.3">
      <c r="A4577" t="s">
        <v>14873</v>
      </c>
      <c r="B4577" t="s">
        <v>9414</v>
      </c>
      <c r="C4577" s="1">
        <v>45380</v>
      </c>
      <c r="D4577" s="1">
        <v>45381</v>
      </c>
      <c r="E4577" t="s">
        <v>10292</v>
      </c>
      <c r="F4577" t="s">
        <v>10280</v>
      </c>
      <c r="G4577" t="s">
        <v>10322</v>
      </c>
    </row>
    <row r="4578" spans="1:7" x14ac:dyDescent="0.3">
      <c r="A4578" t="s">
        <v>14874</v>
      </c>
      <c r="B4578" t="s">
        <v>9416</v>
      </c>
      <c r="C4578" s="1">
        <v>45439</v>
      </c>
      <c r="D4578" s="1">
        <v>45445</v>
      </c>
      <c r="E4578" t="s">
        <v>10297</v>
      </c>
      <c r="F4578" t="s">
        <v>10304</v>
      </c>
      <c r="G4578" t="s">
        <v>10301</v>
      </c>
    </row>
    <row r="4579" spans="1:7" x14ac:dyDescent="0.3">
      <c r="A4579" t="s">
        <v>14875</v>
      </c>
      <c r="B4579" t="s">
        <v>9418</v>
      </c>
      <c r="C4579" s="1">
        <v>45442</v>
      </c>
      <c r="D4579" s="1">
        <v>45444</v>
      </c>
      <c r="E4579" t="s">
        <v>10283</v>
      </c>
      <c r="F4579" t="s">
        <v>10280</v>
      </c>
      <c r="G4579" t="s">
        <v>10293</v>
      </c>
    </row>
    <row r="4580" spans="1:7" x14ac:dyDescent="0.3">
      <c r="A4580" t="s">
        <v>14876</v>
      </c>
      <c r="B4580" t="s">
        <v>9420</v>
      </c>
      <c r="C4580" s="1">
        <v>45433</v>
      </c>
      <c r="D4580" s="1">
        <v>45438</v>
      </c>
      <c r="E4580" t="s">
        <v>10279</v>
      </c>
      <c r="F4580" t="s">
        <v>10304</v>
      </c>
      <c r="G4580" t="s">
        <v>10281</v>
      </c>
    </row>
    <row r="4581" spans="1:7" x14ac:dyDescent="0.3">
      <c r="A4581" t="s">
        <v>14877</v>
      </c>
      <c r="B4581" t="s">
        <v>9422</v>
      </c>
      <c r="C4581" s="1">
        <v>45351</v>
      </c>
      <c r="D4581" s="1">
        <v>45356</v>
      </c>
      <c r="E4581" t="s">
        <v>10297</v>
      </c>
      <c r="F4581" t="s">
        <v>10284</v>
      </c>
      <c r="G4581" t="s">
        <v>10322</v>
      </c>
    </row>
    <row r="4582" spans="1:7" x14ac:dyDescent="0.3">
      <c r="A4582" t="s">
        <v>14878</v>
      </c>
      <c r="B4582" t="s">
        <v>9424</v>
      </c>
      <c r="C4582" s="1">
        <v>45378</v>
      </c>
      <c r="D4582" s="1">
        <v>45379</v>
      </c>
      <c r="E4582" t="s">
        <v>10283</v>
      </c>
      <c r="F4582" t="s">
        <v>10284</v>
      </c>
      <c r="G4582" t="s">
        <v>10322</v>
      </c>
    </row>
    <row r="4583" spans="1:7" x14ac:dyDescent="0.3">
      <c r="A4583" t="s">
        <v>14879</v>
      </c>
      <c r="B4583" t="s">
        <v>9426</v>
      </c>
      <c r="C4583" s="1">
        <v>45373</v>
      </c>
      <c r="D4583" s="1">
        <v>45380</v>
      </c>
      <c r="E4583" t="s">
        <v>10297</v>
      </c>
      <c r="F4583" t="s">
        <v>10304</v>
      </c>
      <c r="G4583" t="s">
        <v>10299</v>
      </c>
    </row>
    <row r="4584" spans="1:7" x14ac:dyDescent="0.3">
      <c r="A4584" t="s">
        <v>14880</v>
      </c>
      <c r="B4584" t="s">
        <v>9428</v>
      </c>
      <c r="C4584" s="1">
        <v>45424</v>
      </c>
      <c r="D4584" s="1">
        <v>45428</v>
      </c>
      <c r="E4584" t="s">
        <v>10292</v>
      </c>
      <c r="F4584" t="s">
        <v>10289</v>
      </c>
      <c r="G4584" t="s">
        <v>10287</v>
      </c>
    </row>
    <row r="4585" spans="1:7" x14ac:dyDescent="0.3">
      <c r="A4585" t="s">
        <v>14881</v>
      </c>
      <c r="B4585" t="s">
        <v>9430</v>
      </c>
      <c r="C4585" s="1">
        <v>45362</v>
      </c>
      <c r="D4585" s="1">
        <v>45368</v>
      </c>
      <c r="E4585" t="s">
        <v>10279</v>
      </c>
      <c r="F4585" t="s">
        <v>10280</v>
      </c>
      <c r="G4585" t="s">
        <v>10295</v>
      </c>
    </row>
    <row r="4586" spans="1:7" x14ac:dyDescent="0.3">
      <c r="A4586" t="s">
        <v>14882</v>
      </c>
      <c r="B4586" t="s">
        <v>9432</v>
      </c>
      <c r="C4586" s="1">
        <v>45415</v>
      </c>
      <c r="D4586" s="1">
        <v>45417</v>
      </c>
      <c r="E4586" t="s">
        <v>10297</v>
      </c>
      <c r="F4586" t="s">
        <v>10280</v>
      </c>
      <c r="G4586" t="s">
        <v>10285</v>
      </c>
    </row>
    <row r="4587" spans="1:7" x14ac:dyDescent="0.3">
      <c r="A4587" t="s">
        <v>14883</v>
      </c>
      <c r="B4587" t="s">
        <v>9434</v>
      </c>
      <c r="C4587" s="1">
        <v>45400</v>
      </c>
      <c r="D4587" s="1">
        <v>45402</v>
      </c>
      <c r="E4587" t="s">
        <v>10292</v>
      </c>
      <c r="F4587" t="s">
        <v>10284</v>
      </c>
      <c r="G4587" t="s">
        <v>10301</v>
      </c>
    </row>
    <row r="4588" spans="1:7" x14ac:dyDescent="0.3">
      <c r="A4588" t="s">
        <v>14884</v>
      </c>
      <c r="B4588" t="s">
        <v>9436</v>
      </c>
      <c r="C4588" s="1">
        <v>45322</v>
      </c>
      <c r="D4588" s="1">
        <v>45329</v>
      </c>
      <c r="E4588" t="s">
        <v>10283</v>
      </c>
      <c r="F4588" t="s">
        <v>10280</v>
      </c>
      <c r="G4588" t="s">
        <v>10324</v>
      </c>
    </row>
    <row r="4589" spans="1:7" x14ac:dyDescent="0.3">
      <c r="A4589" t="s">
        <v>14885</v>
      </c>
      <c r="B4589" t="s">
        <v>9438</v>
      </c>
      <c r="C4589" s="1">
        <v>45297</v>
      </c>
      <c r="D4589" s="1">
        <v>45297</v>
      </c>
      <c r="E4589" t="s">
        <v>10283</v>
      </c>
      <c r="F4589" t="s">
        <v>10280</v>
      </c>
      <c r="G4589" t="s">
        <v>10281</v>
      </c>
    </row>
    <row r="4590" spans="1:7" x14ac:dyDescent="0.3">
      <c r="A4590" t="s">
        <v>14886</v>
      </c>
      <c r="B4590" t="s">
        <v>9440</v>
      </c>
      <c r="C4590" s="1">
        <v>45400</v>
      </c>
      <c r="D4590" s="1">
        <v>45401</v>
      </c>
      <c r="E4590" t="s">
        <v>10283</v>
      </c>
      <c r="F4590" t="s">
        <v>10289</v>
      </c>
      <c r="G4590" t="s">
        <v>10301</v>
      </c>
    </row>
    <row r="4591" spans="1:7" x14ac:dyDescent="0.3">
      <c r="A4591" t="s">
        <v>14887</v>
      </c>
      <c r="B4591" t="s">
        <v>9442</v>
      </c>
      <c r="C4591" s="1">
        <v>45294</v>
      </c>
      <c r="D4591" s="1">
        <v>45295</v>
      </c>
      <c r="E4591" t="s">
        <v>10297</v>
      </c>
      <c r="F4591" t="s">
        <v>10289</v>
      </c>
      <c r="G4591" t="s">
        <v>10293</v>
      </c>
    </row>
    <row r="4592" spans="1:7" x14ac:dyDescent="0.3">
      <c r="A4592" t="s">
        <v>14888</v>
      </c>
      <c r="B4592" t="s">
        <v>9444</v>
      </c>
      <c r="C4592" s="1">
        <v>45400</v>
      </c>
      <c r="D4592" s="1">
        <v>45403</v>
      </c>
      <c r="E4592" t="s">
        <v>10297</v>
      </c>
      <c r="F4592" t="s">
        <v>10284</v>
      </c>
      <c r="G4592" t="s">
        <v>10299</v>
      </c>
    </row>
    <row r="4593" spans="1:7" x14ac:dyDescent="0.3">
      <c r="A4593" t="s">
        <v>14889</v>
      </c>
      <c r="B4593" t="s">
        <v>9446</v>
      </c>
      <c r="C4593" s="1">
        <v>45411</v>
      </c>
      <c r="D4593" s="1">
        <v>45410</v>
      </c>
      <c r="E4593" t="s">
        <v>10292</v>
      </c>
      <c r="F4593" t="s">
        <v>10289</v>
      </c>
      <c r="G4593" t="s">
        <v>10299</v>
      </c>
    </row>
    <row r="4594" spans="1:7" x14ac:dyDescent="0.3">
      <c r="A4594" t="s">
        <v>14890</v>
      </c>
      <c r="B4594" t="s">
        <v>9448</v>
      </c>
      <c r="C4594" s="1">
        <v>45332</v>
      </c>
      <c r="D4594" s="1">
        <v>45333</v>
      </c>
      <c r="E4594" t="s">
        <v>10292</v>
      </c>
      <c r="F4594" t="s">
        <v>10289</v>
      </c>
      <c r="G4594" t="s">
        <v>10290</v>
      </c>
    </row>
    <row r="4595" spans="1:7" x14ac:dyDescent="0.3">
      <c r="A4595" t="s">
        <v>14891</v>
      </c>
      <c r="B4595" t="s">
        <v>9450</v>
      </c>
      <c r="C4595" s="1">
        <v>45375</v>
      </c>
      <c r="D4595" s="1">
        <v>45378</v>
      </c>
      <c r="E4595" t="s">
        <v>10283</v>
      </c>
      <c r="F4595" t="s">
        <v>10289</v>
      </c>
      <c r="G4595" t="s">
        <v>10290</v>
      </c>
    </row>
    <row r="4596" spans="1:7" x14ac:dyDescent="0.3">
      <c r="A4596" t="s">
        <v>14892</v>
      </c>
      <c r="B4596" t="s">
        <v>9452</v>
      </c>
      <c r="C4596" s="1">
        <v>45431</v>
      </c>
      <c r="D4596" s="1">
        <v>45433</v>
      </c>
      <c r="E4596" t="s">
        <v>10292</v>
      </c>
      <c r="F4596" t="s">
        <v>10304</v>
      </c>
      <c r="G4596" t="s">
        <v>10322</v>
      </c>
    </row>
    <row r="4597" spans="1:7" x14ac:dyDescent="0.3">
      <c r="A4597" t="s">
        <v>14893</v>
      </c>
      <c r="B4597" t="s">
        <v>9454</v>
      </c>
      <c r="C4597" s="1">
        <v>45428</v>
      </c>
      <c r="D4597" s="1">
        <v>45431</v>
      </c>
      <c r="E4597" t="s">
        <v>10297</v>
      </c>
      <c r="F4597" t="s">
        <v>10304</v>
      </c>
      <c r="G4597" t="s">
        <v>10293</v>
      </c>
    </row>
    <row r="4598" spans="1:7" x14ac:dyDescent="0.3">
      <c r="A4598" t="s">
        <v>14894</v>
      </c>
      <c r="B4598" t="s">
        <v>9456</v>
      </c>
      <c r="C4598" s="1">
        <v>45308</v>
      </c>
      <c r="D4598" s="1">
        <v>45313</v>
      </c>
      <c r="E4598" t="s">
        <v>10292</v>
      </c>
      <c r="F4598" t="s">
        <v>10304</v>
      </c>
      <c r="G4598" t="s">
        <v>10329</v>
      </c>
    </row>
    <row r="4599" spans="1:7" x14ac:dyDescent="0.3">
      <c r="A4599" t="s">
        <v>14895</v>
      </c>
      <c r="B4599" t="s">
        <v>9458</v>
      </c>
      <c r="C4599" s="1">
        <v>45374</v>
      </c>
      <c r="D4599" s="1">
        <v>45376</v>
      </c>
      <c r="E4599" t="s">
        <v>10279</v>
      </c>
      <c r="F4599" t="s">
        <v>10289</v>
      </c>
      <c r="G4599" t="s">
        <v>10324</v>
      </c>
    </row>
    <row r="4600" spans="1:7" x14ac:dyDescent="0.3">
      <c r="A4600" t="s">
        <v>14896</v>
      </c>
      <c r="B4600" t="s">
        <v>9460</v>
      </c>
      <c r="C4600" s="1">
        <v>45334</v>
      </c>
      <c r="D4600" s="1">
        <v>45337</v>
      </c>
      <c r="E4600" t="s">
        <v>10283</v>
      </c>
      <c r="F4600" t="s">
        <v>10289</v>
      </c>
      <c r="G4600" t="s">
        <v>10293</v>
      </c>
    </row>
    <row r="4601" spans="1:7" x14ac:dyDescent="0.3">
      <c r="A4601" t="s">
        <v>14897</v>
      </c>
      <c r="B4601" t="s">
        <v>9462</v>
      </c>
      <c r="C4601" s="1">
        <v>45414</v>
      </c>
      <c r="D4601" s="1">
        <v>45417</v>
      </c>
      <c r="E4601" t="s">
        <v>10283</v>
      </c>
      <c r="F4601" t="s">
        <v>10304</v>
      </c>
      <c r="G4601" t="s">
        <v>10285</v>
      </c>
    </row>
    <row r="4602" spans="1:7" x14ac:dyDescent="0.3">
      <c r="A4602" t="s">
        <v>14898</v>
      </c>
      <c r="B4602" t="s">
        <v>9464</v>
      </c>
      <c r="C4602" s="1">
        <v>45309</v>
      </c>
      <c r="D4602" s="1">
        <v>45312</v>
      </c>
      <c r="E4602" t="s">
        <v>10297</v>
      </c>
      <c r="F4602" t="s">
        <v>10280</v>
      </c>
      <c r="G4602" t="s">
        <v>10281</v>
      </c>
    </row>
    <row r="4603" spans="1:7" x14ac:dyDescent="0.3">
      <c r="A4603" t="s">
        <v>14899</v>
      </c>
      <c r="B4603" t="s">
        <v>9466</v>
      </c>
      <c r="C4603" s="1">
        <v>45350</v>
      </c>
      <c r="D4603" s="1">
        <v>45356</v>
      </c>
      <c r="E4603" t="s">
        <v>10283</v>
      </c>
      <c r="F4603" t="s">
        <v>10289</v>
      </c>
      <c r="G4603" t="s">
        <v>10301</v>
      </c>
    </row>
    <row r="4604" spans="1:7" x14ac:dyDescent="0.3">
      <c r="A4604" t="s">
        <v>14900</v>
      </c>
      <c r="B4604" t="s">
        <v>9468</v>
      </c>
      <c r="C4604" s="1">
        <v>45433</v>
      </c>
      <c r="D4604" s="1">
        <v>45434</v>
      </c>
      <c r="E4604" t="s">
        <v>10292</v>
      </c>
      <c r="F4604" t="s">
        <v>10280</v>
      </c>
      <c r="G4604" t="s">
        <v>10301</v>
      </c>
    </row>
    <row r="4605" spans="1:7" x14ac:dyDescent="0.3">
      <c r="A4605" t="s">
        <v>14901</v>
      </c>
      <c r="B4605" t="s">
        <v>9470</v>
      </c>
      <c r="C4605" s="1">
        <v>45424</v>
      </c>
      <c r="D4605" s="1">
        <v>45425</v>
      </c>
      <c r="E4605" t="s">
        <v>10279</v>
      </c>
      <c r="F4605" t="s">
        <v>10304</v>
      </c>
      <c r="G4605" t="s">
        <v>10341</v>
      </c>
    </row>
    <row r="4606" spans="1:7" x14ac:dyDescent="0.3">
      <c r="A4606" t="s">
        <v>14902</v>
      </c>
      <c r="B4606" t="s">
        <v>9472</v>
      </c>
      <c r="C4606" s="1">
        <v>45370</v>
      </c>
      <c r="D4606" s="1">
        <v>45372</v>
      </c>
      <c r="E4606" t="s">
        <v>10279</v>
      </c>
      <c r="F4606" t="s">
        <v>10280</v>
      </c>
      <c r="G4606" t="s">
        <v>10290</v>
      </c>
    </row>
    <row r="4607" spans="1:7" x14ac:dyDescent="0.3">
      <c r="A4607" t="s">
        <v>14903</v>
      </c>
      <c r="B4607" t="s">
        <v>9474</v>
      </c>
      <c r="C4607" s="1">
        <v>45349</v>
      </c>
      <c r="D4607" s="1">
        <v>45352</v>
      </c>
      <c r="E4607" t="s">
        <v>10297</v>
      </c>
      <c r="F4607" t="s">
        <v>10284</v>
      </c>
      <c r="G4607" t="s">
        <v>10299</v>
      </c>
    </row>
    <row r="4608" spans="1:7" x14ac:dyDescent="0.3">
      <c r="A4608" t="s">
        <v>14904</v>
      </c>
      <c r="B4608" t="s">
        <v>9476</v>
      </c>
      <c r="C4608" s="1">
        <v>45420</v>
      </c>
      <c r="D4608" s="1">
        <v>45423</v>
      </c>
      <c r="E4608" t="s">
        <v>10292</v>
      </c>
      <c r="F4608" t="s">
        <v>10280</v>
      </c>
      <c r="G4608" t="s">
        <v>10290</v>
      </c>
    </row>
    <row r="4609" spans="1:7" x14ac:dyDescent="0.3">
      <c r="A4609" t="s">
        <v>14905</v>
      </c>
      <c r="B4609" t="s">
        <v>9478</v>
      </c>
      <c r="C4609" s="1">
        <v>45433</v>
      </c>
      <c r="D4609" s="1">
        <v>45437</v>
      </c>
      <c r="E4609" t="s">
        <v>10297</v>
      </c>
      <c r="F4609" t="s">
        <v>10284</v>
      </c>
      <c r="G4609" t="s">
        <v>10299</v>
      </c>
    </row>
    <row r="4610" spans="1:7" x14ac:dyDescent="0.3">
      <c r="A4610" t="s">
        <v>14906</v>
      </c>
      <c r="B4610" t="s">
        <v>9480</v>
      </c>
      <c r="C4610" s="1">
        <v>45387</v>
      </c>
      <c r="D4610" s="1">
        <v>45391</v>
      </c>
      <c r="E4610" t="s">
        <v>10292</v>
      </c>
      <c r="F4610" t="s">
        <v>10280</v>
      </c>
      <c r="G4610" t="s">
        <v>10281</v>
      </c>
    </row>
    <row r="4611" spans="1:7" x14ac:dyDescent="0.3">
      <c r="A4611" t="s">
        <v>14907</v>
      </c>
      <c r="B4611" t="s">
        <v>9482</v>
      </c>
      <c r="C4611" s="1">
        <v>45295</v>
      </c>
      <c r="D4611" s="1">
        <v>45300</v>
      </c>
      <c r="E4611" t="s">
        <v>10292</v>
      </c>
      <c r="F4611" t="s">
        <v>10289</v>
      </c>
      <c r="G4611" t="s">
        <v>10341</v>
      </c>
    </row>
    <row r="4612" spans="1:7" x14ac:dyDescent="0.3">
      <c r="A4612" t="s">
        <v>14908</v>
      </c>
      <c r="B4612" t="s">
        <v>9484</v>
      </c>
      <c r="C4612" s="1">
        <v>45383</v>
      </c>
      <c r="D4612" s="1">
        <v>45385</v>
      </c>
      <c r="E4612" t="s">
        <v>10292</v>
      </c>
      <c r="F4612" t="s">
        <v>10284</v>
      </c>
      <c r="G4612" t="s">
        <v>10287</v>
      </c>
    </row>
    <row r="4613" spans="1:7" x14ac:dyDescent="0.3">
      <c r="A4613" t="s">
        <v>14909</v>
      </c>
      <c r="B4613" t="s">
        <v>9486</v>
      </c>
      <c r="C4613" s="1">
        <v>45408</v>
      </c>
      <c r="D4613" s="1">
        <v>45410</v>
      </c>
      <c r="E4613" t="s">
        <v>10279</v>
      </c>
      <c r="F4613" t="s">
        <v>10284</v>
      </c>
      <c r="G4613" t="s">
        <v>10285</v>
      </c>
    </row>
    <row r="4614" spans="1:7" x14ac:dyDescent="0.3">
      <c r="A4614" t="s">
        <v>14910</v>
      </c>
      <c r="B4614" t="s">
        <v>9488</v>
      </c>
      <c r="C4614" s="1">
        <v>45415</v>
      </c>
      <c r="D4614" s="1">
        <v>45422</v>
      </c>
      <c r="E4614" t="s">
        <v>10283</v>
      </c>
      <c r="F4614" t="s">
        <v>10304</v>
      </c>
      <c r="G4614" t="s">
        <v>10290</v>
      </c>
    </row>
    <row r="4615" spans="1:7" x14ac:dyDescent="0.3">
      <c r="A4615" t="s">
        <v>14911</v>
      </c>
      <c r="B4615" t="s">
        <v>9490</v>
      </c>
      <c r="C4615" s="1">
        <v>45417</v>
      </c>
      <c r="D4615" s="1">
        <v>45419</v>
      </c>
      <c r="E4615" t="s">
        <v>10283</v>
      </c>
      <c r="F4615" t="s">
        <v>10304</v>
      </c>
      <c r="G4615" t="s">
        <v>10293</v>
      </c>
    </row>
    <row r="4616" spans="1:7" x14ac:dyDescent="0.3">
      <c r="A4616" t="s">
        <v>14912</v>
      </c>
      <c r="B4616" t="s">
        <v>9492</v>
      </c>
      <c r="C4616" s="1">
        <v>45390</v>
      </c>
      <c r="D4616" s="1">
        <v>45392</v>
      </c>
      <c r="E4616" t="s">
        <v>10279</v>
      </c>
      <c r="F4616" t="s">
        <v>10280</v>
      </c>
      <c r="G4616" t="s">
        <v>10285</v>
      </c>
    </row>
    <row r="4617" spans="1:7" x14ac:dyDescent="0.3">
      <c r="A4617" t="s">
        <v>14913</v>
      </c>
      <c r="B4617" t="s">
        <v>9494</v>
      </c>
      <c r="C4617" s="1">
        <v>45317</v>
      </c>
      <c r="D4617" s="1">
        <v>45319</v>
      </c>
      <c r="E4617" t="s">
        <v>10279</v>
      </c>
      <c r="F4617" t="s">
        <v>10280</v>
      </c>
      <c r="G4617" t="s">
        <v>10285</v>
      </c>
    </row>
    <row r="4618" spans="1:7" x14ac:dyDescent="0.3">
      <c r="A4618" t="s">
        <v>14914</v>
      </c>
      <c r="B4618" t="s">
        <v>9496</v>
      </c>
      <c r="C4618" s="1">
        <v>45414</v>
      </c>
      <c r="D4618" s="1">
        <v>45416</v>
      </c>
      <c r="E4618" t="s">
        <v>10292</v>
      </c>
      <c r="F4618" t="s">
        <v>10304</v>
      </c>
      <c r="G4618" t="s">
        <v>10322</v>
      </c>
    </row>
    <row r="4619" spans="1:7" x14ac:dyDescent="0.3">
      <c r="A4619" t="s">
        <v>14915</v>
      </c>
      <c r="B4619" t="s">
        <v>9498</v>
      </c>
      <c r="C4619" s="1">
        <v>45391</v>
      </c>
      <c r="D4619" s="1">
        <v>45394</v>
      </c>
      <c r="E4619" t="s">
        <v>10297</v>
      </c>
      <c r="F4619" t="s">
        <v>10280</v>
      </c>
      <c r="G4619" t="s">
        <v>10341</v>
      </c>
    </row>
    <row r="4620" spans="1:7" x14ac:dyDescent="0.3">
      <c r="A4620" t="s">
        <v>14916</v>
      </c>
      <c r="B4620" t="s">
        <v>9500</v>
      </c>
      <c r="C4620" s="1">
        <v>45320</v>
      </c>
      <c r="D4620" s="1">
        <v>45320</v>
      </c>
      <c r="E4620" t="s">
        <v>10297</v>
      </c>
      <c r="F4620" t="s">
        <v>10289</v>
      </c>
      <c r="G4620" t="s">
        <v>10287</v>
      </c>
    </row>
    <row r="4621" spans="1:7" x14ac:dyDescent="0.3">
      <c r="A4621" t="s">
        <v>14917</v>
      </c>
      <c r="B4621" t="s">
        <v>9502</v>
      </c>
      <c r="C4621" s="1">
        <v>45310</v>
      </c>
      <c r="D4621" s="1">
        <v>45313</v>
      </c>
      <c r="E4621" t="s">
        <v>10292</v>
      </c>
      <c r="F4621" t="s">
        <v>10289</v>
      </c>
      <c r="G4621" t="s">
        <v>10285</v>
      </c>
    </row>
    <row r="4622" spans="1:7" x14ac:dyDescent="0.3">
      <c r="A4622" t="s">
        <v>14918</v>
      </c>
      <c r="B4622" t="s">
        <v>9504</v>
      </c>
      <c r="C4622" s="1">
        <v>45439</v>
      </c>
      <c r="D4622" s="1">
        <v>45441</v>
      </c>
      <c r="E4622" t="s">
        <v>10297</v>
      </c>
      <c r="F4622" t="s">
        <v>10280</v>
      </c>
      <c r="G4622" t="s">
        <v>10299</v>
      </c>
    </row>
    <row r="4623" spans="1:7" x14ac:dyDescent="0.3">
      <c r="A4623" t="s">
        <v>14919</v>
      </c>
      <c r="B4623" t="s">
        <v>9506</v>
      </c>
      <c r="C4623" s="1">
        <v>45430</v>
      </c>
      <c r="D4623" s="1">
        <v>45432</v>
      </c>
      <c r="E4623" t="s">
        <v>10283</v>
      </c>
      <c r="F4623" t="s">
        <v>10304</v>
      </c>
      <c r="G4623" t="s">
        <v>10301</v>
      </c>
    </row>
    <row r="4624" spans="1:7" x14ac:dyDescent="0.3">
      <c r="A4624" t="s">
        <v>14920</v>
      </c>
      <c r="B4624" t="s">
        <v>9508</v>
      </c>
      <c r="C4624" s="1">
        <v>45309</v>
      </c>
      <c r="D4624" s="1">
        <v>45312</v>
      </c>
      <c r="E4624" t="s">
        <v>10292</v>
      </c>
      <c r="F4624" t="s">
        <v>10304</v>
      </c>
      <c r="G4624" t="s">
        <v>10322</v>
      </c>
    </row>
    <row r="4625" spans="1:7" x14ac:dyDescent="0.3">
      <c r="A4625" t="s">
        <v>14921</v>
      </c>
      <c r="B4625" t="s">
        <v>9510</v>
      </c>
      <c r="C4625" s="1">
        <v>45329</v>
      </c>
      <c r="D4625" s="1">
        <v>45330</v>
      </c>
      <c r="E4625" t="s">
        <v>10292</v>
      </c>
      <c r="F4625" t="s">
        <v>10289</v>
      </c>
      <c r="G4625" t="s">
        <v>10299</v>
      </c>
    </row>
    <row r="4626" spans="1:7" x14ac:dyDescent="0.3">
      <c r="A4626" t="s">
        <v>14922</v>
      </c>
      <c r="B4626" t="s">
        <v>9512</v>
      </c>
      <c r="C4626" s="1">
        <v>45387</v>
      </c>
      <c r="D4626" s="1">
        <v>45392</v>
      </c>
      <c r="E4626" t="s">
        <v>10292</v>
      </c>
      <c r="F4626" t="s">
        <v>10304</v>
      </c>
      <c r="G4626" t="s">
        <v>10341</v>
      </c>
    </row>
    <row r="4627" spans="1:7" x14ac:dyDescent="0.3">
      <c r="A4627" t="s">
        <v>14923</v>
      </c>
      <c r="B4627" t="s">
        <v>9514</v>
      </c>
      <c r="C4627" s="1">
        <v>45372</v>
      </c>
      <c r="D4627" s="1">
        <v>45373</v>
      </c>
      <c r="E4627" t="s">
        <v>10279</v>
      </c>
      <c r="F4627" t="s">
        <v>10304</v>
      </c>
      <c r="G4627" t="s">
        <v>10301</v>
      </c>
    </row>
    <row r="4628" spans="1:7" x14ac:dyDescent="0.3">
      <c r="A4628" t="s">
        <v>14924</v>
      </c>
      <c r="B4628" t="s">
        <v>9516</v>
      </c>
      <c r="C4628" s="1">
        <v>45302</v>
      </c>
      <c r="D4628" s="1">
        <v>45303</v>
      </c>
      <c r="E4628" t="s">
        <v>10297</v>
      </c>
      <c r="F4628" t="s">
        <v>10289</v>
      </c>
      <c r="G4628" t="s">
        <v>10287</v>
      </c>
    </row>
    <row r="4629" spans="1:7" x14ac:dyDescent="0.3">
      <c r="A4629" t="s">
        <v>14925</v>
      </c>
      <c r="B4629" t="s">
        <v>9518</v>
      </c>
      <c r="C4629" s="1">
        <v>45352</v>
      </c>
      <c r="D4629" s="1">
        <v>45353</v>
      </c>
      <c r="E4629" t="s">
        <v>10283</v>
      </c>
      <c r="F4629" t="s">
        <v>10284</v>
      </c>
      <c r="G4629" t="s">
        <v>10293</v>
      </c>
    </row>
    <row r="4630" spans="1:7" x14ac:dyDescent="0.3">
      <c r="A4630" t="s">
        <v>14926</v>
      </c>
      <c r="B4630" t="s">
        <v>9520</v>
      </c>
      <c r="C4630" s="1">
        <v>45375</v>
      </c>
      <c r="D4630" s="1">
        <v>45376</v>
      </c>
      <c r="E4630" t="s">
        <v>10297</v>
      </c>
      <c r="F4630" t="s">
        <v>10284</v>
      </c>
      <c r="G4630" t="s">
        <v>10322</v>
      </c>
    </row>
    <row r="4631" spans="1:7" x14ac:dyDescent="0.3">
      <c r="A4631" t="s">
        <v>14927</v>
      </c>
      <c r="B4631" t="s">
        <v>9522</v>
      </c>
      <c r="C4631" s="1">
        <v>45435</v>
      </c>
      <c r="D4631" s="1">
        <v>45439</v>
      </c>
      <c r="E4631" t="s">
        <v>10279</v>
      </c>
      <c r="F4631" t="s">
        <v>10304</v>
      </c>
      <c r="G4631" t="s">
        <v>10341</v>
      </c>
    </row>
    <row r="4632" spans="1:7" x14ac:dyDescent="0.3">
      <c r="A4632" t="s">
        <v>14928</v>
      </c>
      <c r="B4632" t="s">
        <v>9524</v>
      </c>
      <c r="C4632" s="1">
        <v>45425</v>
      </c>
      <c r="D4632" s="1">
        <v>45431</v>
      </c>
      <c r="E4632" t="s">
        <v>10297</v>
      </c>
      <c r="F4632" t="s">
        <v>10289</v>
      </c>
      <c r="G4632" t="s">
        <v>10290</v>
      </c>
    </row>
    <row r="4633" spans="1:7" x14ac:dyDescent="0.3">
      <c r="A4633" t="s">
        <v>14929</v>
      </c>
      <c r="B4633" t="s">
        <v>9526</v>
      </c>
      <c r="C4633" s="1">
        <v>45353</v>
      </c>
      <c r="D4633" s="1">
        <v>45357</v>
      </c>
      <c r="E4633" t="s">
        <v>10297</v>
      </c>
      <c r="F4633" t="s">
        <v>10304</v>
      </c>
      <c r="G4633" t="s">
        <v>10287</v>
      </c>
    </row>
    <row r="4634" spans="1:7" x14ac:dyDescent="0.3">
      <c r="A4634" t="s">
        <v>14930</v>
      </c>
      <c r="B4634" t="s">
        <v>9528</v>
      </c>
      <c r="C4634" s="1">
        <v>45335</v>
      </c>
      <c r="D4634" s="1">
        <v>45337</v>
      </c>
      <c r="E4634" t="s">
        <v>10292</v>
      </c>
      <c r="F4634" t="s">
        <v>10284</v>
      </c>
      <c r="G4634" t="s">
        <v>10290</v>
      </c>
    </row>
    <row r="4635" spans="1:7" x14ac:dyDescent="0.3">
      <c r="A4635" t="s">
        <v>14931</v>
      </c>
      <c r="B4635" t="s">
        <v>9530</v>
      </c>
      <c r="C4635" s="1">
        <v>45350</v>
      </c>
      <c r="D4635" s="1">
        <v>45349</v>
      </c>
      <c r="E4635" t="s">
        <v>10297</v>
      </c>
      <c r="F4635" t="s">
        <v>10304</v>
      </c>
      <c r="G4635" t="s">
        <v>10281</v>
      </c>
    </row>
    <row r="4636" spans="1:7" x14ac:dyDescent="0.3">
      <c r="A4636" t="s">
        <v>14932</v>
      </c>
      <c r="B4636" t="s">
        <v>9532</v>
      </c>
      <c r="C4636" s="1">
        <v>45360</v>
      </c>
      <c r="D4636" s="1">
        <v>45362</v>
      </c>
      <c r="E4636" t="s">
        <v>10279</v>
      </c>
      <c r="F4636" t="s">
        <v>10284</v>
      </c>
      <c r="G4636" t="s">
        <v>10295</v>
      </c>
    </row>
    <row r="4637" spans="1:7" x14ac:dyDescent="0.3">
      <c r="A4637" t="s">
        <v>14933</v>
      </c>
      <c r="B4637" t="s">
        <v>9534</v>
      </c>
      <c r="C4637" s="1">
        <v>45315</v>
      </c>
      <c r="D4637" s="1">
        <v>45320</v>
      </c>
      <c r="E4637" t="s">
        <v>10292</v>
      </c>
      <c r="F4637" t="s">
        <v>10284</v>
      </c>
      <c r="G4637" t="s">
        <v>10301</v>
      </c>
    </row>
    <row r="4638" spans="1:7" x14ac:dyDescent="0.3">
      <c r="A4638" t="s">
        <v>14934</v>
      </c>
      <c r="B4638" t="s">
        <v>9536</v>
      </c>
      <c r="C4638" s="1">
        <v>45352</v>
      </c>
      <c r="D4638" s="1">
        <v>45351</v>
      </c>
      <c r="E4638" t="s">
        <v>10297</v>
      </c>
      <c r="F4638" t="s">
        <v>10304</v>
      </c>
      <c r="G4638" t="s">
        <v>10293</v>
      </c>
    </row>
    <row r="4639" spans="1:7" x14ac:dyDescent="0.3">
      <c r="A4639" t="s">
        <v>14935</v>
      </c>
      <c r="B4639" t="s">
        <v>9538</v>
      </c>
      <c r="C4639" s="1">
        <v>45387</v>
      </c>
      <c r="D4639" s="1">
        <v>45389</v>
      </c>
      <c r="E4639" t="s">
        <v>10283</v>
      </c>
      <c r="F4639" t="s">
        <v>10280</v>
      </c>
      <c r="G4639" t="s">
        <v>10329</v>
      </c>
    </row>
    <row r="4640" spans="1:7" x14ac:dyDescent="0.3">
      <c r="A4640" t="s">
        <v>14936</v>
      </c>
      <c r="B4640" t="s">
        <v>9540</v>
      </c>
      <c r="C4640" s="1">
        <v>45407</v>
      </c>
      <c r="D4640" s="1">
        <v>45412</v>
      </c>
      <c r="E4640" t="s">
        <v>10292</v>
      </c>
      <c r="F4640" t="s">
        <v>10304</v>
      </c>
      <c r="G4640" t="s">
        <v>10285</v>
      </c>
    </row>
    <row r="4641" spans="1:7" x14ac:dyDescent="0.3">
      <c r="A4641" t="s">
        <v>14937</v>
      </c>
      <c r="B4641" t="s">
        <v>9542</v>
      </c>
      <c r="C4641" s="1">
        <v>45402</v>
      </c>
      <c r="D4641" s="1">
        <v>45406</v>
      </c>
      <c r="E4641" t="s">
        <v>10279</v>
      </c>
      <c r="F4641" t="s">
        <v>10280</v>
      </c>
      <c r="G4641" t="s">
        <v>10324</v>
      </c>
    </row>
    <row r="4642" spans="1:7" x14ac:dyDescent="0.3">
      <c r="A4642" t="s">
        <v>14938</v>
      </c>
      <c r="B4642" t="s">
        <v>9544</v>
      </c>
      <c r="C4642" s="1">
        <v>45363</v>
      </c>
      <c r="D4642" s="1">
        <v>45364</v>
      </c>
      <c r="E4642" t="s">
        <v>10297</v>
      </c>
      <c r="F4642" t="s">
        <v>10304</v>
      </c>
      <c r="G4642" t="s">
        <v>10287</v>
      </c>
    </row>
    <row r="4643" spans="1:7" x14ac:dyDescent="0.3">
      <c r="A4643" t="s">
        <v>14939</v>
      </c>
      <c r="B4643" t="s">
        <v>9546</v>
      </c>
      <c r="C4643" s="1">
        <v>45333</v>
      </c>
      <c r="D4643" s="1">
        <v>45333</v>
      </c>
      <c r="E4643" t="s">
        <v>10279</v>
      </c>
      <c r="F4643" t="s">
        <v>10280</v>
      </c>
      <c r="G4643" t="s">
        <v>10299</v>
      </c>
    </row>
    <row r="4644" spans="1:7" x14ac:dyDescent="0.3">
      <c r="A4644" t="s">
        <v>14940</v>
      </c>
      <c r="B4644" t="s">
        <v>9548</v>
      </c>
      <c r="C4644" s="1">
        <v>45319</v>
      </c>
      <c r="D4644" s="1">
        <v>45318</v>
      </c>
      <c r="E4644" t="s">
        <v>10279</v>
      </c>
      <c r="F4644" t="s">
        <v>10304</v>
      </c>
      <c r="G4644" t="s">
        <v>10290</v>
      </c>
    </row>
    <row r="4645" spans="1:7" x14ac:dyDescent="0.3">
      <c r="A4645" t="s">
        <v>14941</v>
      </c>
      <c r="B4645" t="s">
        <v>9550</v>
      </c>
      <c r="C4645" s="1">
        <v>45333</v>
      </c>
      <c r="D4645" s="1">
        <v>45333</v>
      </c>
      <c r="E4645" t="s">
        <v>10297</v>
      </c>
      <c r="F4645" t="s">
        <v>10289</v>
      </c>
      <c r="G4645" t="s">
        <v>10341</v>
      </c>
    </row>
    <row r="4646" spans="1:7" x14ac:dyDescent="0.3">
      <c r="A4646" t="s">
        <v>14942</v>
      </c>
      <c r="B4646" t="s">
        <v>9552</v>
      </c>
      <c r="C4646" s="1">
        <v>45376</v>
      </c>
      <c r="D4646" s="1">
        <v>45381</v>
      </c>
      <c r="E4646" t="s">
        <v>10297</v>
      </c>
      <c r="F4646" t="s">
        <v>10304</v>
      </c>
      <c r="G4646" t="s">
        <v>10293</v>
      </c>
    </row>
    <row r="4647" spans="1:7" x14ac:dyDescent="0.3">
      <c r="A4647" t="s">
        <v>14943</v>
      </c>
      <c r="B4647" t="s">
        <v>9554</v>
      </c>
      <c r="C4647" s="1">
        <v>45391</v>
      </c>
      <c r="D4647" s="1">
        <v>45393</v>
      </c>
      <c r="E4647" t="s">
        <v>10283</v>
      </c>
      <c r="F4647" t="s">
        <v>10289</v>
      </c>
      <c r="G4647" t="s">
        <v>10301</v>
      </c>
    </row>
    <row r="4648" spans="1:7" x14ac:dyDescent="0.3">
      <c r="A4648" t="s">
        <v>14944</v>
      </c>
      <c r="B4648" t="s">
        <v>9556</v>
      </c>
      <c r="C4648" s="1">
        <v>45374</v>
      </c>
      <c r="D4648" s="1">
        <v>45379</v>
      </c>
      <c r="E4648" t="s">
        <v>10292</v>
      </c>
      <c r="F4648" t="s">
        <v>10289</v>
      </c>
      <c r="G4648" t="s">
        <v>10322</v>
      </c>
    </row>
    <row r="4649" spans="1:7" x14ac:dyDescent="0.3">
      <c r="A4649" t="s">
        <v>14945</v>
      </c>
      <c r="B4649" t="s">
        <v>9558</v>
      </c>
      <c r="C4649" s="1">
        <v>45321</v>
      </c>
      <c r="D4649" s="1">
        <v>45327</v>
      </c>
      <c r="E4649" t="s">
        <v>10283</v>
      </c>
      <c r="F4649" t="s">
        <v>10304</v>
      </c>
      <c r="G4649" t="s">
        <v>10295</v>
      </c>
    </row>
    <row r="4650" spans="1:7" x14ac:dyDescent="0.3">
      <c r="A4650" t="s">
        <v>14946</v>
      </c>
      <c r="B4650" t="s">
        <v>9560</v>
      </c>
      <c r="C4650" s="1">
        <v>45401</v>
      </c>
      <c r="D4650" s="1">
        <v>45404</v>
      </c>
      <c r="E4650" t="s">
        <v>10283</v>
      </c>
      <c r="F4650" t="s">
        <v>10280</v>
      </c>
      <c r="G4650" t="s">
        <v>10329</v>
      </c>
    </row>
    <row r="4651" spans="1:7" x14ac:dyDescent="0.3">
      <c r="A4651" t="s">
        <v>14947</v>
      </c>
      <c r="B4651" t="s">
        <v>9562</v>
      </c>
      <c r="C4651" s="1">
        <v>45309</v>
      </c>
      <c r="D4651" s="1">
        <v>45312</v>
      </c>
      <c r="E4651" t="s">
        <v>10292</v>
      </c>
      <c r="F4651" t="s">
        <v>10304</v>
      </c>
      <c r="G4651" t="s">
        <v>10290</v>
      </c>
    </row>
    <row r="4652" spans="1:7" x14ac:dyDescent="0.3">
      <c r="A4652" t="s">
        <v>14948</v>
      </c>
      <c r="B4652" t="s">
        <v>9564</v>
      </c>
      <c r="C4652" s="1">
        <v>45421</v>
      </c>
      <c r="D4652" s="1">
        <v>45426</v>
      </c>
      <c r="E4652" t="s">
        <v>10283</v>
      </c>
      <c r="F4652" t="s">
        <v>10289</v>
      </c>
      <c r="G4652" t="s">
        <v>10341</v>
      </c>
    </row>
    <row r="4653" spans="1:7" x14ac:dyDescent="0.3">
      <c r="A4653" t="s">
        <v>14949</v>
      </c>
      <c r="B4653" t="s">
        <v>9566</v>
      </c>
      <c r="C4653" s="1">
        <v>45297</v>
      </c>
      <c r="D4653" s="1">
        <v>45301</v>
      </c>
      <c r="E4653" t="s">
        <v>10292</v>
      </c>
      <c r="F4653" t="s">
        <v>10289</v>
      </c>
      <c r="G4653" t="s">
        <v>10329</v>
      </c>
    </row>
    <row r="4654" spans="1:7" x14ac:dyDescent="0.3">
      <c r="A4654" t="s">
        <v>14950</v>
      </c>
      <c r="B4654" t="s">
        <v>9568</v>
      </c>
      <c r="C4654" s="1">
        <v>45436</v>
      </c>
      <c r="D4654" s="1">
        <v>45437</v>
      </c>
      <c r="E4654" t="s">
        <v>10292</v>
      </c>
      <c r="F4654" t="s">
        <v>10304</v>
      </c>
      <c r="G4654" t="s">
        <v>10301</v>
      </c>
    </row>
    <row r="4655" spans="1:7" x14ac:dyDescent="0.3">
      <c r="A4655" t="s">
        <v>14951</v>
      </c>
      <c r="B4655" t="s">
        <v>9570</v>
      </c>
      <c r="C4655" s="1">
        <v>45373</v>
      </c>
      <c r="D4655" s="1">
        <v>45375</v>
      </c>
      <c r="E4655" t="s">
        <v>10292</v>
      </c>
      <c r="F4655" t="s">
        <v>10289</v>
      </c>
      <c r="G4655" t="s">
        <v>10341</v>
      </c>
    </row>
    <row r="4656" spans="1:7" x14ac:dyDescent="0.3">
      <c r="A4656" t="s">
        <v>14952</v>
      </c>
      <c r="B4656" t="s">
        <v>9572</v>
      </c>
      <c r="C4656" s="1">
        <v>45334</v>
      </c>
      <c r="D4656" s="1">
        <v>45335</v>
      </c>
      <c r="E4656" t="s">
        <v>10279</v>
      </c>
      <c r="F4656" t="s">
        <v>10289</v>
      </c>
      <c r="G4656" t="s">
        <v>10293</v>
      </c>
    </row>
    <row r="4657" spans="1:7" x14ac:dyDescent="0.3">
      <c r="A4657" t="s">
        <v>14953</v>
      </c>
      <c r="B4657" t="s">
        <v>9574</v>
      </c>
      <c r="C4657" s="1">
        <v>45397</v>
      </c>
      <c r="D4657" s="1">
        <v>45398</v>
      </c>
      <c r="E4657" t="s">
        <v>10283</v>
      </c>
      <c r="F4657" t="s">
        <v>10284</v>
      </c>
      <c r="G4657" t="s">
        <v>10329</v>
      </c>
    </row>
    <row r="4658" spans="1:7" x14ac:dyDescent="0.3">
      <c r="A4658" t="s">
        <v>14954</v>
      </c>
      <c r="B4658" t="s">
        <v>9576</v>
      </c>
      <c r="C4658" s="1">
        <v>45383</v>
      </c>
      <c r="D4658" s="1">
        <v>45389</v>
      </c>
      <c r="E4658" t="s">
        <v>10279</v>
      </c>
      <c r="F4658" t="s">
        <v>10289</v>
      </c>
      <c r="G4658" t="s">
        <v>10293</v>
      </c>
    </row>
    <row r="4659" spans="1:7" x14ac:dyDescent="0.3">
      <c r="A4659" t="s">
        <v>14955</v>
      </c>
      <c r="B4659" t="s">
        <v>9578</v>
      </c>
      <c r="C4659" s="1">
        <v>45405</v>
      </c>
      <c r="D4659" s="1">
        <v>45408</v>
      </c>
      <c r="E4659" t="s">
        <v>10292</v>
      </c>
      <c r="F4659" t="s">
        <v>10280</v>
      </c>
      <c r="G4659" t="s">
        <v>10301</v>
      </c>
    </row>
    <row r="4660" spans="1:7" x14ac:dyDescent="0.3">
      <c r="A4660" t="s">
        <v>14956</v>
      </c>
      <c r="B4660" t="s">
        <v>9580</v>
      </c>
      <c r="C4660" s="1">
        <v>45294</v>
      </c>
      <c r="D4660" s="1">
        <v>45296</v>
      </c>
      <c r="E4660" t="s">
        <v>10283</v>
      </c>
      <c r="F4660" t="s">
        <v>10304</v>
      </c>
      <c r="G4660" t="s">
        <v>10295</v>
      </c>
    </row>
    <row r="4661" spans="1:7" x14ac:dyDescent="0.3">
      <c r="A4661" t="s">
        <v>14957</v>
      </c>
      <c r="B4661" t="s">
        <v>9582</v>
      </c>
      <c r="C4661" s="1">
        <v>45313</v>
      </c>
      <c r="D4661" s="1">
        <v>45314</v>
      </c>
      <c r="E4661" t="s">
        <v>10283</v>
      </c>
      <c r="F4661" t="s">
        <v>10280</v>
      </c>
      <c r="G4661" t="s">
        <v>10341</v>
      </c>
    </row>
    <row r="4662" spans="1:7" x14ac:dyDescent="0.3">
      <c r="A4662" t="s">
        <v>14958</v>
      </c>
      <c r="B4662" t="s">
        <v>9584</v>
      </c>
      <c r="C4662" s="1">
        <v>45345</v>
      </c>
      <c r="D4662" s="1">
        <v>45348</v>
      </c>
      <c r="E4662" t="s">
        <v>10283</v>
      </c>
      <c r="F4662" t="s">
        <v>10304</v>
      </c>
      <c r="G4662" t="s">
        <v>10299</v>
      </c>
    </row>
    <row r="4663" spans="1:7" x14ac:dyDescent="0.3">
      <c r="A4663" t="s">
        <v>14959</v>
      </c>
      <c r="B4663" t="s">
        <v>9586</v>
      </c>
      <c r="C4663" s="1">
        <v>45321</v>
      </c>
      <c r="D4663" s="1">
        <v>45326</v>
      </c>
      <c r="E4663" t="s">
        <v>10279</v>
      </c>
      <c r="F4663" t="s">
        <v>10304</v>
      </c>
      <c r="G4663" t="s">
        <v>10322</v>
      </c>
    </row>
    <row r="4664" spans="1:7" x14ac:dyDescent="0.3">
      <c r="A4664" t="s">
        <v>14960</v>
      </c>
      <c r="B4664" t="s">
        <v>9588</v>
      </c>
      <c r="C4664" s="1">
        <v>45383</v>
      </c>
      <c r="D4664" s="1">
        <v>45384</v>
      </c>
      <c r="E4664" t="s">
        <v>10283</v>
      </c>
      <c r="F4664" t="s">
        <v>10284</v>
      </c>
      <c r="G4664" t="s">
        <v>10295</v>
      </c>
    </row>
    <row r="4665" spans="1:7" x14ac:dyDescent="0.3">
      <c r="A4665" t="s">
        <v>14961</v>
      </c>
      <c r="B4665" t="s">
        <v>9590</v>
      </c>
      <c r="C4665" s="1">
        <v>45326</v>
      </c>
      <c r="D4665" s="1">
        <v>45327</v>
      </c>
      <c r="E4665" t="s">
        <v>10283</v>
      </c>
      <c r="F4665" t="s">
        <v>10284</v>
      </c>
      <c r="G4665" t="s">
        <v>10293</v>
      </c>
    </row>
    <row r="4666" spans="1:7" x14ac:dyDescent="0.3">
      <c r="A4666" t="s">
        <v>14962</v>
      </c>
      <c r="B4666" t="s">
        <v>9592</v>
      </c>
      <c r="C4666" s="1">
        <v>45420</v>
      </c>
      <c r="D4666" s="1">
        <v>45419</v>
      </c>
      <c r="E4666" t="s">
        <v>10279</v>
      </c>
      <c r="F4666" t="s">
        <v>10289</v>
      </c>
      <c r="G4666" t="s">
        <v>10324</v>
      </c>
    </row>
    <row r="4667" spans="1:7" x14ac:dyDescent="0.3">
      <c r="A4667" t="s">
        <v>14963</v>
      </c>
      <c r="B4667" t="s">
        <v>9594</v>
      </c>
      <c r="C4667" s="1">
        <v>45389</v>
      </c>
      <c r="D4667" s="1">
        <v>45392</v>
      </c>
      <c r="E4667" t="s">
        <v>10297</v>
      </c>
      <c r="F4667" t="s">
        <v>10280</v>
      </c>
      <c r="G4667" t="s">
        <v>10295</v>
      </c>
    </row>
    <row r="4668" spans="1:7" x14ac:dyDescent="0.3">
      <c r="A4668" t="s">
        <v>14964</v>
      </c>
      <c r="B4668" t="s">
        <v>9596</v>
      </c>
      <c r="C4668" s="1">
        <v>45370</v>
      </c>
      <c r="D4668" s="1">
        <v>45375</v>
      </c>
      <c r="E4668" t="s">
        <v>10279</v>
      </c>
      <c r="F4668" t="s">
        <v>10280</v>
      </c>
      <c r="G4668" t="s">
        <v>10299</v>
      </c>
    </row>
    <row r="4669" spans="1:7" x14ac:dyDescent="0.3">
      <c r="A4669" t="s">
        <v>14965</v>
      </c>
      <c r="B4669" t="s">
        <v>9598</v>
      </c>
      <c r="C4669" s="1">
        <v>45321</v>
      </c>
      <c r="D4669" s="1">
        <v>45324</v>
      </c>
      <c r="E4669" t="s">
        <v>10297</v>
      </c>
      <c r="F4669" t="s">
        <v>10280</v>
      </c>
      <c r="G4669" t="s">
        <v>10290</v>
      </c>
    </row>
    <row r="4670" spans="1:7" x14ac:dyDescent="0.3">
      <c r="A4670" t="s">
        <v>14966</v>
      </c>
      <c r="B4670" t="s">
        <v>9600</v>
      </c>
      <c r="C4670" s="1">
        <v>45354</v>
      </c>
      <c r="D4670" s="1">
        <v>45353</v>
      </c>
      <c r="E4670" t="s">
        <v>10292</v>
      </c>
      <c r="F4670" t="s">
        <v>10280</v>
      </c>
      <c r="G4670" t="s">
        <v>10341</v>
      </c>
    </row>
    <row r="4671" spans="1:7" x14ac:dyDescent="0.3">
      <c r="A4671" t="s">
        <v>14967</v>
      </c>
      <c r="B4671" t="s">
        <v>9602</v>
      </c>
      <c r="C4671" s="1">
        <v>45302</v>
      </c>
      <c r="D4671" s="1">
        <v>45308</v>
      </c>
      <c r="E4671" t="s">
        <v>10292</v>
      </c>
      <c r="F4671" t="s">
        <v>10280</v>
      </c>
      <c r="G4671" t="s">
        <v>10281</v>
      </c>
    </row>
    <row r="4672" spans="1:7" x14ac:dyDescent="0.3">
      <c r="A4672" t="s">
        <v>14968</v>
      </c>
      <c r="B4672" t="s">
        <v>9604</v>
      </c>
      <c r="C4672" s="1">
        <v>45436</v>
      </c>
      <c r="D4672" s="1">
        <v>45440</v>
      </c>
      <c r="E4672" t="s">
        <v>10279</v>
      </c>
      <c r="F4672" t="s">
        <v>10304</v>
      </c>
      <c r="G4672" t="s">
        <v>10287</v>
      </c>
    </row>
    <row r="4673" spans="1:7" x14ac:dyDescent="0.3">
      <c r="A4673" t="s">
        <v>14969</v>
      </c>
      <c r="B4673" t="s">
        <v>9606</v>
      </c>
      <c r="C4673" s="1">
        <v>45297</v>
      </c>
      <c r="D4673" s="1">
        <v>45303</v>
      </c>
      <c r="E4673" t="s">
        <v>10279</v>
      </c>
      <c r="F4673" t="s">
        <v>10284</v>
      </c>
      <c r="G4673" t="s">
        <v>10295</v>
      </c>
    </row>
    <row r="4674" spans="1:7" x14ac:dyDescent="0.3">
      <c r="A4674" t="s">
        <v>14970</v>
      </c>
      <c r="B4674" t="s">
        <v>9608</v>
      </c>
      <c r="C4674" s="1">
        <v>45364</v>
      </c>
      <c r="D4674" s="1">
        <v>45363</v>
      </c>
      <c r="E4674" t="s">
        <v>10292</v>
      </c>
      <c r="F4674" t="s">
        <v>10284</v>
      </c>
      <c r="G4674" t="s">
        <v>10324</v>
      </c>
    </row>
    <row r="4675" spans="1:7" x14ac:dyDescent="0.3">
      <c r="A4675" t="s">
        <v>14971</v>
      </c>
      <c r="B4675" t="s">
        <v>9610</v>
      </c>
      <c r="C4675" s="1">
        <v>45297</v>
      </c>
      <c r="D4675" s="1">
        <v>45301</v>
      </c>
      <c r="E4675" t="s">
        <v>10283</v>
      </c>
      <c r="F4675" t="s">
        <v>10304</v>
      </c>
      <c r="G4675" t="s">
        <v>10295</v>
      </c>
    </row>
    <row r="4676" spans="1:7" x14ac:dyDescent="0.3">
      <c r="A4676" t="s">
        <v>14972</v>
      </c>
      <c r="B4676" t="s">
        <v>9612</v>
      </c>
      <c r="C4676" s="1">
        <v>45417</v>
      </c>
      <c r="D4676" s="1">
        <v>45421</v>
      </c>
      <c r="E4676" t="s">
        <v>10283</v>
      </c>
      <c r="F4676" t="s">
        <v>10280</v>
      </c>
      <c r="G4676" t="s">
        <v>10324</v>
      </c>
    </row>
    <row r="4677" spans="1:7" x14ac:dyDescent="0.3">
      <c r="A4677" t="s">
        <v>14973</v>
      </c>
      <c r="B4677" t="s">
        <v>9614</v>
      </c>
      <c r="C4677" s="1">
        <v>45392</v>
      </c>
      <c r="D4677" s="1">
        <v>45394</v>
      </c>
      <c r="E4677" t="s">
        <v>10283</v>
      </c>
      <c r="F4677" t="s">
        <v>10304</v>
      </c>
      <c r="G4677" t="s">
        <v>10299</v>
      </c>
    </row>
    <row r="4678" spans="1:7" x14ac:dyDescent="0.3">
      <c r="A4678" t="s">
        <v>14974</v>
      </c>
      <c r="B4678" t="s">
        <v>9616</v>
      </c>
      <c r="C4678" s="1">
        <v>45345</v>
      </c>
      <c r="D4678" s="1">
        <v>45349</v>
      </c>
      <c r="E4678" t="s">
        <v>10283</v>
      </c>
      <c r="F4678" t="s">
        <v>10304</v>
      </c>
      <c r="G4678" t="s">
        <v>10329</v>
      </c>
    </row>
    <row r="4679" spans="1:7" x14ac:dyDescent="0.3">
      <c r="A4679" t="s">
        <v>14975</v>
      </c>
      <c r="B4679" t="s">
        <v>9618</v>
      </c>
      <c r="C4679" s="1">
        <v>45382</v>
      </c>
      <c r="D4679" s="1">
        <v>45387</v>
      </c>
      <c r="E4679" t="s">
        <v>10279</v>
      </c>
      <c r="F4679" t="s">
        <v>10304</v>
      </c>
      <c r="G4679" t="s">
        <v>10299</v>
      </c>
    </row>
    <row r="4680" spans="1:7" x14ac:dyDescent="0.3">
      <c r="A4680" t="s">
        <v>14976</v>
      </c>
      <c r="B4680" t="s">
        <v>9620</v>
      </c>
      <c r="C4680" s="1">
        <v>45428</v>
      </c>
      <c r="D4680" s="1">
        <v>45433</v>
      </c>
      <c r="E4680" t="s">
        <v>10279</v>
      </c>
      <c r="F4680" t="s">
        <v>10289</v>
      </c>
      <c r="G4680" t="s">
        <v>10287</v>
      </c>
    </row>
    <row r="4681" spans="1:7" x14ac:dyDescent="0.3">
      <c r="A4681" t="s">
        <v>14977</v>
      </c>
      <c r="B4681" t="s">
        <v>9622</v>
      </c>
      <c r="C4681" s="1">
        <v>45432</v>
      </c>
      <c r="D4681" s="1">
        <v>45435</v>
      </c>
      <c r="E4681" t="s">
        <v>10279</v>
      </c>
      <c r="F4681" t="s">
        <v>10304</v>
      </c>
      <c r="G4681" t="s">
        <v>10287</v>
      </c>
    </row>
    <row r="4682" spans="1:7" x14ac:dyDescent="0.3">
      <c r="A4682" t="s">
        <v>14978</v>
      </c>
      <c r="B4682" t="s">
        <v>9624</v>
      </c>
      <c r="C4682" s="1">
        <v>45430</v>
      </c>
      <c r="D4682" s="1">
        <v>45434</v>
      </c>
      <c r="E4682" t="s">
        <v>10292</v>
      </c>
      <c r="F4682" t="s">
        <v>10280</v>
      </c>
      <c r="G4682" t="s">
        <v>10285</v>
      </c>
    </row>
    <row r="4683" spans="1:7" x14ac:dyDescent="0.3">
      <c r="A4683" t="s">
        <v>14979</v>
      </c>
      <c r="B4683" t="s">
        <v>9626</v>
      </c>
      <c r="C4683" s="1">
        <v>45423</v>
      </c>
      <c r="D4683" s="1">
        <v>45429</v>
      </c>
      <c r="E4683" t="s">
        <v>10297</v>
      </c>
      <c r="F4683" t="s">
        <v>10280</v>
      </c>
      <c r="G4683" t="s">
        <v>10324</v>
      </c>
    </row>
    <row r="4684" spans="1:7" x14ac:dyDescent="0.3">
      <c r="A4684" t="s">
        <v>14980</v>
      </c>
      <c r="B4684" t="s">
        <v>9628</v>
      </c>
      <c r="C4684" s="1">
        <v>45296</v>
      </c>
      <c r="D4684" s="1">
        <v>45301</v>
      </c>
      <c r="E4684" t="s">
        <v>10283</v>
      </c>
      <c r="F4684" t="s">
        <v>10304</v>
      </c>
      <c r="G4684" t="s">
        <v>10281</v>
      </c>
    </row>
    <row r="4685" spans="1:7" x14ac:dyDescent="0.3">
      <c r="A4685" t="s">
        <v>14981</v>
      </c>
      <c r="B4685" t="s">
        <v>9630</v>
      </c>
      <c r="C4685" s="1">
        <v>45361</v>
      </c>
      <c r="D4685" s="1">
        <v>45362</v>
      </c>
      <c r="E4685" t="s">
        <v>10297</v>
      </c>
      <c r="F4685" t="s">
        <v>10289</v>
      </c>
      <c r="G4685" t="s">
        <v>10293</v>
      </c>
    </row>
    <row r="4686" spans="1:7" x14ac:dyDescent="0.3">
      <c r="A4686" t="s">
        <v>14982</v>
      </c>
      <c r="B4686" t="s">
        <v>9632</v>
      </c>
      <c r="C4686" s="1">
        <v>45312</v>
      </c>
      <c r="D4686" s="1">
        <v>45319</v>
      </c>
      <c r="E4686" t="s">
        <v>10283</v>
      </c>
      <c r="F4686" t="s">
        <v>10280</v>
      </c>
      <c r="G4686" t="s">
        <v>10299</v>
      </c>
    </row>
    <row r="4687" spans="1:7" x14ac:dyDescent="0.3">
      <c r="A4687" t="s">
        <v>14983</v>
      </c>
      <c r="B4687" t="s">
        <v>9634</v>
      </c>
      <c r="C4687" s="1">
        <v>45363</v>
      </c>
      <c r="D4687" s="1">
        <v>45363</v>
      </c>
      <c r="E4687" t="s">
        <v>10279</v>
      </c>
      <c r="F4687" t="s">
        <v>10289</v>
      </c>
      <c r="G4687" t="s">
        <v>10293</v>
      </c>
    </row>
    <row r="4688" spans="1:7" x14ac:dyDescent="0.3">
      <c r="A4688" t="s">
        <v>14984</v>
      </c>
      <c r="B4688" t="s">
        <v>9636</v>
      </c>
      <c r="C4688" s="1">
        <v>45307</v>
      </c>
      <c r="D4688" s="1">
        <v>45308</v>
      </c>
      <c r="E4688" t="s">
        <v>10279</v>
      </c>
      <c r="F4688" t="s">
        <v>10280</v>
      </c>
      <c r="G4688" t="s">
        <v>10299</v>
      </c>
    </row>
    <row r="4689" spans="1:7" x14ac:dyDescent="0.3">
      <c r="A4689" t="s">
        <v>14985</v>
      </c>
      <c r="B4689" t="s">
        <v>9638</v>
      </c>
      <c r="C4689" s="1">
        <v>45365</v>
      </c>
      <c r="D4689" s="1">
        <v>45367</v>
      </c>
      <c r="E4689" t="s">
        <v>10279</v>
      </c>
      <c r="F4689" t="s">
        <v>10284</v>
      </c>
      <c r="G4689" t="s">
        <v>10281</v>
      </c>
    </row>
    <row r="4690" spans="1:7" x14ac:dyDescent="0.3">
      <c r="A4690" t="s">
        <v>14986</v>
      </c>
      <c r="B4690" t="s">
        <v>9640</v>
      </c>
      <c r="C4690" s="1">
        <v>45385</v>
      </c>
      <c r="D4690" s="1">
        <v>45387</v>
      </c>
      <c r="E4690" t="s">
        <v>10292</v>
      </c>
      <c r="F4690" t="s">
        <v>10284</v>
      </c>
      <c r="G4690" t="s">
        <v>10301</v>
      </c>
    </row>
    <row r="4691" spans="1:7" x14ac:dyDescent="0.3">
      <c r="A4691" t="s">
        <v>14987</v>
      </c>
      <c r="B4691" t="s">
        <v>9642</v>
      </c>
      <c r="C4691" s="1">
        <v>45336</v>
      </c>
      <c r="D4691" s="1">
        <v>45341</v>
      </c>
      <c r="E4691" t="s">
        <v>10297</v>
      </c>
      <c r="F4691" t="s">
        <v>10280</v>
      </c>
      <c r="G4691" t="s">
        <v>10290</v>
      </c>
    </row>
    <row r="4692" spans="1:7" x14ac:dyDescent="0.3">
      <c r="A4692" t="s">
        <v>14988</v>
      </c>
      <c r="B4692" t="s">
        <v>9644</v>
      </c>
      <c r="C4692" s="1">
        <v>45435</v>
      </c>
      <c r="D4692" s="1">
        <v>45440</v>
      </c>
      <c r="E4692" t="s">
        <v>10279</v>
      </c>
      <c r="F4692" t="s">
        <v>10304</v>
      </c>
      <c r="G4692" t="s">
        <v>10324</v>
      </c>
    </row>
    <row r="4693" spans="1:7" x14ac:dyDescent="0.3">
      <c r="A4693" t="s">
        <v>14989</v>
      </c>
      <c r="B4693" t="s">
        <v>9646</v>
      </c>
      <c r="C4693" s="1">
        <v>45395</v>
      </c>
      <c r="D4693" s="1">
        <v>45399</v>
      </c>
      <c r="E4693" t="s">
        <v>10279</v>
      </c>
      <c r="F4693" t="s">
        <v>10304</v>
      </c>
      <c r="G4693" t="s">
        <v>10324</v>
      </c>
    </row>
    <row r="4694" spans="1:7" x14ac:dyDescent="0.3">
      <c r="A4694" t="s">
        <v>14990</v>
      </c>
      <c r="B4694" t="s">
        <v>9648</v>
      </c>
      <c r="C4694" s="1">
        <v>45407</v>
      </c>
      <c r="D4694" s="1">
        <v>45410</v>
      </c>
      <c r="E4694" t="s">
        <v>10297</v>
      </c>
      <c r="F4694" t="s">
        <v>10284</v>
      </c>
      <c r="G4694" t="s">
        <v>10299</v>
      </c>
    </row>
    <row r="4695" spans="1:7" x14ac:dyDescent="0.3">
      <c r="A4695" t="s">
        <v>14991</v>
      </c>
      <c r="B4695" t="s">
        <v>9650</v>
      </c>
      <c r="C4695" s="1">
        <v>45413</v>
      </c>
      <c r="D4695" s="1">
        <v>45419</v>
      </c>
      <c r="E4695" t="s">
        <v>10283</v>
      </c>
      <c r="F4695" t="s">
        <v>10284</v>
      </c>
      <c r="G4695" t="s">
        <v>10301</v>
      </c>
    </row>
    <row r="4696" spans="1:7" x14ac:dyDescent="0.3">
      <c r="A4696" t="s">
        <v>14992</v>
      </c>
      <c r="B4696" t="s">
        <v>9652</v>
      </c>
      <c r="C4696" s="1">
        <v>45295</v>
      </c>
      <c r="D4696" s="1">
        <v>45301</v>
      </c>
      <c r="E4696" t="s">
        <v>10283</v>
      </c>
      <c r="F4696" t="s">
        <v>10304</v>
      </c>
      <c r="G4696" t="s">
        <v>10290</v>
      </c>
    </row>
    <row r="4697" spans="1:7" x14ac:dyDescent="0.3">
      <c r="A4697" t="s">
        <v>14993</v>
      </c>
      <c r="B4697" t="s">
        <v>9654</v>
      </c>
      <c r="C4697" s="1">
        <v>45309</v>
      </c>
      <c r="D4697" s="1">
        <v>45308</v>
      </c>
      <c r="E4697" t="s">
        <v>10279</v>
      </c>
      <c r="F4697" t="s">
        <v>10284</v>
      </c>
      <c r="G4697" t="s">
        <v>10281</v>
      </c>
    </row>
    <row r="4698" spans="1:7" x14ac:dyDescent="0.3">
      <c r="A4698" t="s">
        <v>14994</v>
      </c>
      <c r="B4698" t="s">
        <v>9656</v>
      </c>
      <c r="C4698" s="1">
        <v>45383</v>
      </c>
      <c r="D4698" s="1">
        <v>45390</v>
      </c>
      <c r="E4698" t="s">
        <v>10279</v>
      </c>
      <c r="F4698" t="s">
        <v>10284</v>
      </c>
      <c r="G4698" t="s">
        <v>10290</v>
      </c>
    </row>
    <row r="4699" spans="1:7" x14ac:dyDescent="0.3">
      <c r="A4699" t="s">
        <v>14995</v>
      </c>
      <c r="B4699" t="s">
        <v>9658</v>
      </c>
      <c r="C4699" s="1">
        <v>45401</v>
      </c>
      <c r="D4699" s="1">
        <v>45406</v>
      </c>
      <c r="E4699" t="s">
        <v>10283</v>
      </c>
      <c r="F4699" t="s">
        <v>10280</v>
      </c>
      <c r="G4699" t="s">
        <v>10322</v>
      </c>
    </row>
    <row r="4700" spans="1:7" x14ac:dyDescent="0.3">
      <c r="A4700" t="s">
        <v>14996</v>
      </c>
      <c r="B4700" t="s">
        <v>9660</v>
      </c>
      <c r="C4700" s="1">
        <v>45413</v>
      </c>
      <c r="D4700" s="1">
        <v>45413</v>
      </c>
      <c r="E4700" t="s">
        <v>10279</v>
      </c>
      <c r="F4700" t="s">
        <v>10289</v>
      </c>
      <c r="G4700" t="s">
        <v>10287</v>
      </c>
    </row>
    <row r="4701" spans="1:7" x14ac:dyDescent="0.3">
      <c r="A4701" t="s">
        <v>14997</v>
      </c>
      <c r="B4701" t="s">
        <v>9662</v>
      </c>
      <c r="C4701" s="1">
        <v>45374</v>
      </c>
      <c r="D4701" s="1">
        <v>45374</v>
      </c>
      <c r="E4701" t="s">
        <v>10297</v>
      </c>
      <c r="F4701" t="s">
        <v>10289</v>
      </c>
      <c r="G4701" t="s">
        <v>10287</v>
      </c>
    </row>
    <row r="4702" spans="1:7" x14ac:dyDescent="0.3">
      <c r="A4702" t="s">
        <v>14998</v>
      </c>
      <c r="B4702" t="s">
        <v>9664</v>
      </c>
      <c r="C4702" s="1">
        <v>45401</v>
      </c>
      <c r="D4702" s="1">
        <v>45402</v>
      </c>
      <c r="E4702" t="s">
        <v>10297</v>
      </c>
      <c r="F4702" t="s">
        <v>10289</v>
      </c>
      <c r="G4702" t="s">
        <v>10324</v>
      </c>
    </row>
    <row r="4703" spans="1:7" x14ac:dyDescent="0.3">
      <c r="A4703" t="s">
        <v>14999</v>
      </c>
      <c r="B4703" t="s">
        <v>9666</v>
      </c>
      <c r="C4703" s="1">
        <v>45383</v>
      </c>
      <c r="D4703" s="1">
        <v>45390</v>
      </c>
      <c r="E4703" t="s">
        <v>10279</v>
      </c>
      <c r="F4703" t="s">
        <v>10280</v>
      </c>
      <c r="G4703" t="s">
        <v>10281</v>
      </c>
    </row>
    <row r="4704" spans="1:7" x14ac:dyDescent="0.3">
      <c r="A4704" t="s">
        <v>15000</v>
      </c>
      <c r="B4704" t="s">
        <v>9668</v>
      </c>
      <c r="C4704" s="1">
        <v>45399</v>
      </c>
      <c r="D4704" s="1">
        <v>45401</v>
      </c>
      <c r="E4704" t="s">
        <v>10292</v>
      </c>
      <c r="F4704" t="s">
        <v>10284</v>
      </c>
      <c r="G4704" t="s">
        <v>10341</v>
      </c>
    </row>
    <row r="4705" spans="1:7" x14ac:dyDescent="0.3">
      <c r="A4705" t="s">
        <v>15001</v>
      </c>
      <c r="B4705" t="s">
        <v>9670</v>
      </c>
      <c r="C4705" s="1">
        <v>45318</v>
      </c>
      <c r="D4705" s="1">
        <v>45317</v>
      </c>
      <c r="E4705" t="s">
        <v>10292</v>
      </c>
      <c r="F4705" t="s">
        <v>10289</v>
      </c>
      <c r="G4705" t="s">
        <v>10287</v>
      </c>
    </row>
    <row r="4706" spans="1:7" x14ac:dyDescent="0.3">
      <c r="A4706" t="s">
        <v>15002</v>
      </c>
      <c r="B4706" t="s">
        <v>9672</v>
      </c>
      <c r="C4706" s="1">
        <v>45330</v>
      </c>
      <c r="D4706" s="1">
        <v>45334</v>
      </c>
      <c r="E4706" t="s">
        <v>10279</v>
      </c>
      <c r="F4706" t="s">
        <v>10304</v>
      </c>
      <c r="G4706" t="s">
        <v>10322</v>
      </c>
    </row>
    <row r="4707" spans="1:7" x14ac:dyDescent="0.3">
      <c r="A4707" t="s">
        <v>15003</v>
      </c>
      <c r="B4707" t="s">
        <v>9674</v>
      </c>
      <c r="C4707" s="1">
        <v>45326</v>
      </c>
      <c r="D4707" s="1">
        <v>45329</v>
      </c>
      <c r="E4707" t="s">
        <v>10279</v>
      </c>
      <c r="F4707" t="s">
        <v>10280</v>
      </c>
      <c r="G4707" t="s">
        <v>10290</v>
      </c>
    </row>
    <row r="4708" spans="1:7" x14ac:dyDescent="0.3">
      <c r="A4708" t="s">
        <v>15004</v>
      </c>
      <c r="B4708" t="s">
        <v>9676</v>
      </c>
      <c r="C4708" s="1">
        <v>45390</v>
      </c>
      <c r="D4708" s="1">
        <v>45397</v>
      </c>
      <c r="E4708" t="s">
        <v>10279</v>
      </c>
      <c r="F4708" t="s">
        <v>10280</v>
      </c>
      <c r="G4708" t="s">
        <v>10322</v>
      </c>
    </row>
    <row r="4709" spans="1:7" x14ac:dyDescent="0.3">
      <c r="A4709" t="s">
        <v>15005</v>
      </c>
      <c r="B4709" t="s">
        <v>9678</v>
      </c>
      <c r="C4709" s="1">
        <v>45405</v>
      </c>
      <c r="D4709" s="1">
        <v>45410</v>
      </c>
      <c r="E4709" t="s">
        <v>10279</v>
      </c>
      <c r="F4709" t="s">
        <v>10289</v>
      </c>
      <c r="G4709" t="s">
        <v>10281</v>
      </c>
    </row>
    <row r="4710" spans="1:7" x14ac:dyDescent="0.3">
      <c r="A4710" t="s">
        <v>15006</v>
      </c>
      <c r="B4710" t="s">
        <v>9680</v>
      </c>
      <c r="C4710" s="1">
        <v>45410</v>
      </c>
      <c r="D4710" s="1">
        <v>45414</v>
      </c>
      <c r="E4710" t="s">
        <v>10279</v>
      </c>
      <c r="F4710" t="s">
        <v>10304</v>
      </c>
      <c r="G4710" t="s">
        <v>10299</v>
      </c>
    </row>
    <row r="4711" spans="1:7" x14ac:dyDescent="0.3">
      <c r="A4711" t="s">
        <v>15007</v>
      </c>
      <c r="B4711" t="s">
        <v>9682</v>
      </c>
      <c r="C4711" s="1">
        <v>45377</v>
      </c>
      <c r="D4711" s="1">
        <v>45381</v>
      </c>
      <c r="E4711" t="s">
        <v>10292</v>
      </c>
      <c r="F4711" t="s">
        <v>10289</v>
      </c>
      <c r="G4711" t="s">
        <v>10322</v>
      </c>
    </row>
    <row r="4712" spans="1:7" x14ac:dyDescent="0.3">
      <c r="A4712" t="s">
        <v>15008</v>
      </c>
      <c r="B4712" t="s">
        <v>9684</v>
      </c>
      <c r="C4712" s="1">
        <v>45335</v>
      </c>
      <c r="D4712" s="1">
        <v>45334</v>
      </c>
      <c r="E4712" t="s">
        <v>10292</v>
      </c>
      <c r="F4712" t="s">
        <v>10304</v>
      </c>
      <c r="G4712" t="s">
        <v>10287</v>
      </c>
    </row>
    <row r="4713" spans="1:7" x14ac:dyDescent="0.3">
      <c r="A4713" t="s">
        <v>15009</v>
      </c>
      <c r="B4713" t="s">
        <v>9686</v>
      </c>
      <c r="C4713" s="1">
        <v>45403</v>
      </c>
      <c r="D4713" s="1">
        <v>45408</v>
      </c>
      <c r="E4713" t="s">
        <v>10279</v>
      </c>
      <c r="F4713" t="s">
        <v>10280</v>
      </c>
      <c r="G4713" t="s">
        <v>10341</v>
      </c>
    </row>
    <row r="4714" spans="1:7" x14ac:dyDescent="0.3">
      <c r="A4714" t="s">
        <v>15010</v>
      </c>
      <c r="B4714" t="s">
        <v>9688</v>
      </c>
      <c r="C4714" s="1">
        <v>45321</v>
      </c>
      <c r="D4714" s="1">
        <v>45322</v>
      </c>
      <c r="E4714" t="s">
        <v>10279</v>
      </c>
      <c r="F4714" t="s">
        <v>10284</v>
      </c>
      <c r="G4714" t="s">
        <v>10322</v>
      </c>
    </row>
    <row r="4715" spans="1:7" x14ac:dyDescent="0.3">
      <c r="A4715" t="s">
        <v>15011</v>
      </c>
      <c r="B4715" t="s">
        <v>9690</v>
      </c>
      <c r="C4715" s="1">
        <v>45327</v>
      </c>
      <c r="D4715" s="1">
        <v>45332</v>
      </c>
      <c r="E4715" t="s">
        <v>10279</v>
      </c>
      <c r="F4715" t="s">
        <v>10304</v>
      </c>
      <c r="G4715" t="s">
        <v>10287</v>
      </c>
    </row>
    <row r="4716" spans="1:7" x14ac:dyDescent="0.3">
      <c r="A4716" t="s">
        <v>15012</v>
      </c>
      <c r="B4716" t="s">
        <v>9692</v>
      </c>
      <c r="C4716" s="1">
        <v>45342</v>
      </c>
      <c r="D4716" s="1">
        <v>45349</v>
      </c>
      <c r="E4716" t="s">
        <v>10283</v>
      </c>
      <c r="F4716" t="s">
        <v>10280</v>
      </c>
      <c r="G4716" t="s">
        <v>10324</v>
      </c>
    </row>
    <row r="4717" spans="1:7" x14ac:dyDescent="0.3">
      <c r="A4717" t="s">
        <v>15013</v>
      </c>
      <c r="B4717" t="s">
        <v>9694</v>
      </c>
      <c r="C4717" s="1">
        <v>45310</v>
      </c>
      <c r="D4717" s="1">
        <v>45317</v>
      </c>
      <c r="E4717" t="s">
        <v>10279</v>
      </c>
      <c r="F4717" t="s">
        <v>10289</v>
      </c>
      <c r="G4717" t="s">
        <v>10290</v>
      </c>
    </row>
    <row r="4718" spans="1:7" x14ac:dyDescent="0.3">
      <c r="A4718" t="s">
        <v>15014</v>
      </c>
      <c r="B4718" t="s">
        <v>9696</v>
      </c>
      <c r="C4718" s="1">
        <v>45400</v>
      </c>
      <c r="D4718" s="1">
        <v>45404</v>
      </c>
      <c r="E4718" t="s">
        <v>10279</v>
      </c>
      <c r="F4718" t="s">
        <v>10289</v>
      </c>
      <c r="G4718" t="s">
        <v>10322</v>
      </c>
    </row>
    <row r="4719" spans="1:7" x14ac:dyDescent="0.3">
      <c r="A4719" t="s">
        <v>15015</v>
      </c>
      <c r="B4719" t="s">
        <v>9698</v>
      </c>
      <c r="C4719" s="1">
        <v>45428</v>
      </c>
      <c r="D4719" s="1">
        <v>45435</v>
      </c>
      <c r="E4719" t="s">
        <v>10279</v>
      </c>
      <c r="F4719" t="s">
        <v>10284</v>
      </c>
      <c r="G4719" t="s">
        <v>10329</v>
      </c>
    </row>
    <row r="4720" spans="1:7" x14ac:dyDescent="0.3">
      <c r="A4720" t="s">
        <v>15016</v>
      </c>
      <c r="B4720" t="s">
        <v>9700</v>
      </c>
      <c r="C4720" s="1">
        <v>45418</v>
      </c>
      <c r="D4720" s="1">
        <v>45419</v>
      </c>
      <c r="E4720" t="s">
        <v>10292</v>
      </c>
      <c r="F4720" t="s">
        <v>10284</v>
      </c>
      <c r="G4720" t="s">
        <v>10281</v>
      </c>
    </row>
    <row r="4721" spans="1:7" x14ac:dyDescent="0.3">
      <c r="A4721" t="s">
        <v>15017</v>
      </c>
      <c r="B4721" t="s">
        <v>9702</v>
      </c>
      <c r="C4721" s="1">
        <v>45439</v>
      </c>
      <c r="D4721" s="1">
        <v>45441</v>
      </c>
      <c r="E4721" t="s">
        <v>10297</v>
      </c>
      <c r="F4721" t="s">
        <v>10289</v>
      </c>
      <c r="G4721" t="s">
        <v>10329</v>
      </c>
    </row>
    <row r="4722" spans="1:7" x14ac:dyDescent="0.3">
      <c r="A4722" t="s">
        <v>15018</v>
      </c>
      <c r="B4722" t="s">
        <v>9704</v>
      </c>
      <c r="C4722" s="1">
        <v>45326</v>
      </c>
      <c r="D4722" s="1">
        <v>45327</v>
      </c>
      <c r="E4722" t="s">
        <v>10292</v>
      </c>
      <c r="F4722" t="s">
        <v>10289</v>
      </c>
      <c r="G4722" t="s">
        <v>10281</v>
      </c>
    </row>
    <row r="4723" spans="1:7" x14ac:dyDescent="0.3">
      <c r="A4723" t="s">
        <v>15019</v>
      </c>
      <c r="B4723" t="s">
        <v>9706</v>
      </c>
      <c r="C4723" s="1">
        <v>45366</v>
      </c>
      <c r="D4723" s="1">
        <v>45366</v>
      </c>
      <c r="E4723" t="s">
        <v>10292</v>
      </c>
      <c r="F4723" t="s">
        <v>10304</v>
      </c>
      <c r="G4723" t="s">
        <v>10324</v>
      </c>
    </row>
    <row r="4724" spans="1:7" x14ac:dyDescent="0.3">
      <c r="A4724" t="s">
        <v>15020</v>
      </c>
      <c r="B4724" t="s">
        <v>9708</v>
      </c>
      <c r="C4724" s="1">
        <v>45426</v>
      </c>
      <c r="D4724" s="1">
        <v>45429</v>
      </c>
      <c r="E4724" t="s">
        <v>10283</v>
      </c>
      <c r="F4724" t="s">
        <v>10289</v>
      </c>
      <c r="G4724" t="s">
        <v>10295</v>
      </c>
    </row>
    <row r="4725" spans="1:7" x14ac:dyDescent="0.3">
      <c r="A4725" t="s">
        <v>15021</v>
      </c>
      <c r="B4725" t="s">
        <v>9710</v>
      </c>
      <c r="C4725" s="1">
        <v>45378</v>
      </c>
      <c r="D4725" s="1">
        <v>45380</v>
      </c>
      <c r="E4725" t="s">
        <v>10292</v>
      </c>
      <c r="F4725" t="s">
        <v>10289</v>
      </c>
      <c r="G4725" t="s">
        <v>10329</v>
      </c>
    </row>
    <row r="4726" spans="1:7" x14ac:dyDescent="0.3">
      <c r="A4726" t="s">
        <v>15022</v>
      </c>
      <c r="B4726" t="s">
        <v>9712</v>
      </c>
      <c r="C4726" s="1">
        <v>45328</v>
      </c>
      <c r="D4726" s="1">
        <v>45329</v>
      </c>
      <c r="E4726" t="s">
        <v>10283</v>
      </c>
      <c r="F4726" t="s">
        <v>10289</v>
      </c>
      <c r="G4726" t="s">
        <v>10341</v>
      </c>
    </row>
    <row r="4727" spans="1:7" x14ac:dyDescent="0.3">
      <c r="A4727" t="s">
        <v>15023</v>
      </c>
      <c r="B4727" t="s">
        <v>9714</v>
      </c>
      <c r="C4727" s="1">
        <v>45297</v>
      </c>
      <c r="D4727" s="1">
        <v>45300</v>
      </c>
      <c r="E4727" t="s">
        <v>10297</v>
      </c>
      <c r="F4727" t="s">
        <v>10304</v>
      </c>
      <c r="G4727" t="s">
        <v>10293</v>
      </c>
    </row>
    <row r="4728" spans="1:7" x14ac:dyDescent="0.3">
      <c r="A4728" t="s">
        <v>15024</v>
      </c>
      <c r="B4728" t="s">
        <v>9716</v>
      </c>
      <c r="C4728" s="1">
        <v>45374</v>
      </c>
      <c r="D4728" s="1">
        <v>45381</v>
      </c>
      <c r="E4728" t="s">
        <v>10297</v>
      </c>
      <c r="F4728" t="s">
        <v>10289</v>
      </c>
      <c r="G4728" t="s">
        <v>10293</v>
      </c>
    </row>
    <row r="4729" spans="1:7" x14ac:dyDescent="0.3">
      <c r="A4729" t="s">
        <v>15025</v>
      </c>
      <c r="B4729" t="s">
        <v>9718</v>
      </c>
      <c r="C4729" s="1">
        <v>45370</v>
      </c>
      <c r="D4729" s="1">
        <v>45371</v>
      </c>
      <c r="E4729" t="s">
        <v>10297</v>
      </c>
      <c r="F4729" t="s">
        <v>10289</v>
      </c>
      <c r="G4729" t="s">
        <v>10290</v>
      </c>
    </row>
    <row r="4730" spans="1:7" x14ac:dyDescent="0.3">
      <c r="A4730" t="s">
        <v>15026</v>
      </c>
      <c r="B4730" t="s">
        <v>9720</v>
      </c>
      <c r="C4730" s="1">
        <v>45400</v>
      </c>
      <c r="D4730" s="1">
        <v>45405</v>
      </c>
      <c r="E4730" t="s">
        <v>10297</v>
      </c>
      <c r="F4730" t="s">
        <v>10280</v>
      </c>
      <c r="G4730" t="s">
        <v>10285</v>
      </c>
    </row>
    <row r="4731" spans="1:7" x14ac:dyDescent="0.3">
      <c r="A4731" t="s">
        <v>15027</v>
      </c>
      <c r="B4731" t="s">
        <v>9722</v>
      </c>
      <c r="C4731" s="1">
        <v>45431</v>
      </c>
      <c r="D4731" s="1">
        <v>45434</v>
      </c>
      <c r="E4731" t="s">
        <v>10292</v>
      </c>
      <c r="F4731" t="s">
        <v>10304</v>
      </c>
      <c r="G4731" t="s">
        <v>10295</v>
      </c>
    </row>
    <row r="4732" spans="1:7" x14ac:dyDescent="0.3">
      <c r="A4732" t="s">
        <v>15028</v>
      </c>
      <c r="B4732" t="s">
        <v>9724</v>
      </c>
      <c r="C4732" s="1">
        <v>45374</v>
      </c>
      <c r="D4732" s="1">
        <v>45375</v>
      </c>
      <c r="E4732" t="s">
        <v>10297</v>
      </c>
      <c r="F4732" t="s">
        <v>10289</v>
      </c>
      <c r="G4732" t="s">
        <v>10290</v>
      </c>
    </row>
    <row r="4733" spans="1:7" x14ac:dyDescent="0.3">
      <c r="A4733" t="s">
        <v>15029</v>
      </c>
      <c r="B4733" t="s">
        <v>9726</v>
      </c>
      <c r="C4733" s="1">
        <v>45414</v>
      </c>
      <c r="D4733" s="1">
        <v>45417</v>
      </c>
      <c r="E4733" t="s">
        <v>10297</v>
      </c>
      <c r="F4733" t="s">
        <v>10304</v>
      </c>
      <c r="G4733" t="s">
        <v>10290</v>
      </c>
    </row>
    <row r="4734" spans="1:7" x14ac:dyDescent="0.3">
      <c r="A4734" t="s">
        <v>15030</v>
      </c>
      <c r="B4734" t="s">
        <v>9728</v>
      </c>
      <c r="C4734" s="1">
        <v>45301</v>
      </c>
      <c r="D4734" s="1">
        <v>45303</v>
      </c>
      <c r="E4734" t="s">
        <v>10283</v>
      </c>
      <c r="F4734" t="s">
        <v>10284</v>
      </c>
      <c r="G4734" t="s">
        <v>10322</v>
      </c>
    </row>
    <row r="4735" spans="1:7" x14ac:dyDescent="0.3">
      <c r="A4735" t="s">
        <v>15031</v>
      </c>
      <c r="B4735" t="s">
        <v>9730</v>
      </c>
      <c r="C4735" s="1">
        <v>45431</v>
      </c>
      <c r="D4735" s="1">
        <v>45435</v>
      </c>
      <c r="E4735" t="s">
        <v>10292</v>
      </c>
      <c r="F4735" t="s">
        <v>10304</v>
      </c>
      <c r="G4735" t="s">
        <v>10341</v>
      </c>
    </row>
    <row r="4736" spans="1:7" x14ac:dyDescent="0.3">
      <c r="A4736" t="s">
        <v>15032</v>
      </c>
      <c r="B4736" t="s">
        <v>9732</v>
      </c>
      <c r="C4736" s="1">
        <v>45359</v>
      </c>
      <c r="D4736" s="1">
        <v>45365</v>
      </c>
      <c r="E4736" t="s">
        <v>10297</v>
      </c>
      <c r="F4736" t="s">
        <v>10289</v>
      </c>
      <c r="G4736" t="s">
        <v>10299</v>
      </c>
    </row>
    <row r="4737" spans="1:7" x14ac:dyDescent="0.3">
      <c r="A4737" t="s">
        <v>15033</v>
      </c>
      <c r="B4737" t="s">
        <v>9734</v>
      </c>
      <c r="C4737" s="1">
        <v>45421</v>
      </c>
      <c r="D4737" s="1">
        <v>45424</v>
      </c>
      <c r="E4737" t="s">
        <v>10297</v>
      </c>
      <c r="F4737" t="s">
        <v>10289</v>
      </c>
      <c r="G4737" t="s">
        <v>10322</v>
      </c>
    </row>
    <row r="4738" spans="1:7" x14ac:dyDescent="0.3">
      <c r="A4738" t="s">
        <v>15034</v>
      </c>
      <c r="B4738" t="s">
        <v>9736</v>
      </c>
      <c r="C4738" s="1">
        <v>45368</v>
      </c>
      <c r="D4738" s="1">
        <v>45370</v>
      </c>
      <c r="E4738" t="s">
        <v>10292</v>
      </c>
      <c r="F4738" t="s">
        <v>10284</v>
      </c>
      <c r="G4738" t="s">
        <v>10329</v>
      </c>
    </row>
    <row r="4739" spans="1:7" x14ac:dyDescent="0.3">
      <c r="A4739" t="s">
        <v>15035</v>
      </c>
      <c r="B4739" t="s">
        <v>9738</v>
      </c>
      <c r="C4739" s="1">
        <v>45350</v>
      </c>
      <c r="D4739" s="1">
        <v>45353</v>
      </c>
      <c r="E4739" t="s">
        <v>10292</v>
      </c>
      <c r="F4739" t="s">
        <v>10280</v>
      </c>
      <c r="G4739" t="s">
        <v>10285</v>
      </c>
    </row>
    <row r="4740" spans="1:7" x14ac:dyDescent="0.3">
      <c r="A4740" t="s">
        <v>15036</v>
      </c>
      <c r="B4740" t="s">
        <v>9740</v>
      </c>
      <c r="C4740" s="1">
        <v>45348</v>
      </c>
      <c r="D4740" s="1">
        <v>45354</v>
      </c>
      <c r="E4740" t="s">
        <v>10292</v>
      </c>
      <c r="F4740" t="s">
        <v>10280</v>
      </c>
      <c r="G4740" t="s">
        <v>10281</v>
      </c>
    </row>
    <row r="4741" spans="1:7" x14ac:dyDescent="0.3">
      <c r="A4741" t="s">
        <v>15037</v>
      </c>
      <c r="B4741" t="s">
        <v>9742</v>
      </c>
      <c r="C4741" s="1">
        <v>45405</v>
      </c>
      <c r="D4741" s="1">
        <v>45411</v>
      </c>
      <c r="E4741" t="s">
        <v>10279</v>
      </c>
      <c r="F4741" t="s">
        <v>10280</v>
      </c>
      <c r="G4741" t="s">
        <v>10341</v>
      </c>
    </row>
    <row r="4742" spans="1:7" x14ac:dyDescent="0.3">
      <c r="A4742" t="s">
        <v>15038</v>
      </c>
      <c r="B4742" t="s">
        <v>9744</v>
      </c>
      <c r="C4742" s="1">
        <v>45392</v>
      </c>
      <c r="D4742" s="1">
        <v>45397</v>
      </c>
      <c r="E4742" t="s">
        <v>10279</v>
      </c>
      <c r="F4742" t="s">
        <v>10289</v>
      </c>
      <c r="G4742" t="s">
        <v>10322</v>
      </c>
    </row>
    <row r="4743" spans="1:7" x14ac:dyDescent="0.3">
      <c r="A4743" t="s">
        <v>15039</v>
      </c>
      <c r="B4743" t="s">
        <v>9746</v>
      </c>
      <c r="C4743" s="1">
        <v>45429</v>
      </c>
      <c r="D4743" s="1">
        <v>45434</v>
      </c>
      <c r="E4743" t="s">
        <v>10279</v>
      </c>
      <c r="F4743" t="s">
        <v>10289</v>
      </c>
      <c r="G4743" t="s">
        <v>10322</v>
      </c>
    </row>
    <row r="4744" spans="1:7" x14ac:dyDescent="0.3">
      <c r="A4744" t="s">
        <v>15040</v>
      </c>
      <c r="B4744" t="s">
        <v>9748</v>
      </c>
      <c r="C4744" s="1">
        <v>45305</v>
      </c>
      <c r="D4744" s="1">
        <v>45311</v>
      </c>
      <c r="E4744" t="s">
        <v>10279</v>
      </c>
      <c r="F4744" t="s">
        <v>10289</v>
      </c>
      <c r="G4744" t="s">
        <v>10329</v>
      </c>
    </row>
    <row r="4745" spans="1:7" x14ac:dyDescent="0.3">
      <c r="A4745" t="s">
        <v>15041</v>
      </c>
      <c r="B4745" t="s">
        <v>9750</v>
      </c>
      <c r="C4745" s="1">
        <v>45441</v>
      </c>
      <c r="D4745" s="1">
        <v>45443</v>
      </c>
      <c r="E4745" t="s">
        <v>10283</v>
      </c>
      <c r="F4745" t="s">
        <v>10289</v>
      </c>
      <c r="G4745" t="s">
        <v>10285</v>
      </c>
    </row>
    <row r="4746" spans="1:7" x14ac:dyDescent="0.3">
      <c r="A4746" t="s">
        <v>15042</v>
      </c>
      <c r="B4746" t="s">
        <v>9752</v>
      </c>
      <c r="C4746" s="1">
        <v>45410</v>
      </c>
      <c r="D4746" s="1">
        <v>45413</v>
      </c>
      <c r="E4746" t="s">
        <v>10283</v>
      </c>
      <c r="F4746" t="s">
        <v>10304</v>
      </c>
      <c r="G4746" t="s">
        <v>10324</v>
      </c>
    </row>
    <row r="4747" spans="1:7" x14ac:dyDescent="0.3">
      <c r="A4747" t="s">
        <v>15043</v>
      </c>
      <c r="B4747" t="s">
        <v>9754</v>
      </c>
      <c r="C4747" s="1">
        <v>45384</v>
      </c>
      <c r="D4747" s="1">
        <v>45387</v>
      </c>
      <c r="E4747" t="s">
        <v>10292</v>
      </c>
      <c r="F4747" t="s">
        <v>10304</v>
      </c>
      <c r="G4747" t="s">
        <v>10287</v>
      </c>
    </row>
    <row r="4748" spans="1:7" x14ac:dyDescent="0.3">
      <c r="A4748" t="s">
        <v>15044</v>
      </c>
      <c r="B4748" t="s">
        <v>9756</v>
      </c>
      <c r="C4748" s="1">
        <v>45392</v>
      </c>
      <c r="D4748" s="1">
        <v>45393</v>
      </c>
      <c r="E4748" t="s">
        <v>10279</v>
      </c>
      <c r="F4748" t="s">
        <v>10304</v>
      </c>
      <c r="G4748" t="s">
        <v>10285</v>
      </c>
    </row>
    <row r="4749" spans="1:7" x14ac:dyDescent="0.3">
      <c r="A4749" t="s">
        <v>15045</v>
      </c>
      <c r="B4749" t="s">
        <v>9758</v>
      </c>
      <c r="C4749" s="1">
        <v>45348</v>
      </c>
      <c r="D4749" s="1">
        <v>45354</v>
      </c>
      <c r="E4749" t="s">
        <v>10297</v>
      </c>
      <c r="F4749" t="s">
        <v>10289</v>
      </c>
      <c r="G4749" t="s">
        <v>10341</v>
      </c>
    </row>
    <row r="4750" spans="1:7" x14ac:dyDescent="0.3">
      <c r="A4750" t="s">
        <v>15046</v>
      </c>
      <c r="B4750" t="s">
        <v>9760</v>
      </c>
      <c r="C4750" s="1">
        <v>45314</v>
      </c>
      <c r="D4750" s="1">
        <v>45316</v>
      </c>
      <c r="E4750" t="s">
        <v>10292</v>
      </c>
      <c r="F4750" t="s">
        <v>10280</v>
      </c>
      <c r="G4750" t="s">
        <v>10329</v>
      </c>
    </row>
    <row r="4751" spans="1:7" x14ac:dyDescent="0.3">
      <c r="A4751" t="s">
        <v>15047</v>
      </c>
      <c r="B4751" t="s">
        <v>9762</v>
      </c>
      <c r="C4751" s="1">
        <v>45389</v>
      </c>
      <c r="D4751" s="1">
        <v>45390</v>
      </c>
      <c r="E4751" t="s">
        <v>10279</v>
      </c>
      <c r="F4751" t="s">
        <v>10289</v>
      </c>
      <c r="G4751" t="s">
        <v>10295</v>
      </c>
    </row>
    <row r="4752" spans="1:7" x14ac:dyDescent="0.3">
      <c r="A4752" t="s">
        <v>15048</v>
      </c>
      <c r="B4752" t="s">
        <v>9764</v>
      </c>
      <c r="C4752" s="1">
        <v>45298</v>
      </c>
      <c r="D4752" s="1">
        <v>45305</v>
      </c>
      <c r="E4752" t="s">
        <v>10279</v>
      </c>
      <c r="F4752" t="s">
        <v>10289</v>
      </c>
      <c r="G4752" t="s">
        <v>10295</v>
      </c>
    </row>
    <row r="4753" spans="1:7" x14ac:dyDescent="0.3">
      <c r="A4753" t="s">
        <v>15049</v>
      </c>
      <c r="B4753" t="s">
        <v>9766</v>
      </c>
      <c r="C4753" s="1">
        <v>45321</v>
      </c>
      <c r="D4753" s="1">
        <v>45324</v>
      </c>
      <c r="E4753" t="s">
        <v>10297</v>
      </c>
      <c r="F4753" t="s">
        <v>10304</v>
      </c>
      <c r="G4753" t="s">
        <v>10329</v>
      </c>
    </row>
    <row r="4754" spans="1:7" x14ac:dyDescent="0.3">
      <c r="A4754" t="s">
        <v>15050</v>
      </c>
      <c r="B4754" t="s">
        <v>9768</v>
      </c>
      <c r="C4754" s="1">
        <v>45435</v>
      </c>
      <c r="D4754" s="1">
        <v>45435</v>
      </c>
      <c r="E4754" t="s">
        <v>10283</v>
      </c>
      <c r="F4754" t="s">
        <v>10280</v>
      </c>
      <c r="G4754" t="s">
        <v>10290</v>
      </c>
    </row>
    <row r="4755" spans="1:7" x14ac:dyDescent="0.3">
      <c r="A4755" t="s">
        <v>15051</v>
      </c>
      <c r="B4755" t="s">
        <v>9770</v>
      </c>
      <c r="C4755" s="1">
        <v>45311</v>
      </c>
      <c r="D4755" s="1">
        <v>45317</v>
      </c>
      <c r="E4755" t="s">
        <v>10279</v>
      </c>
      <c r="F4755" t="s">
        <v>10289</v>
      </c>
      <c r="G4755" t="s">
        <v>10285</v>
      </c>
    </row>
    <row r="4756" spans="1:7" x14ac:dyDescent="0.3">
      <c r="A4756" t="s">
        <v>15052</v>
      </c>
      <c r="B4756" t="s">
        <v>9772</v>
      </c>
      <c r="C4756" s="1">
        <v>45400</v>
      </c>
      <c r="D4756" s="1">
        <v>45399</v>
      </c>
      <c r="E4756" t="s">
        <v>10279</v>
      </c>
      <c r="F4756" t="s">
        <v>10289</v>
      </c>
      <c r="G4756" t="s">
        <v>10295</v>
      </c>
    </row>
    <row r="4757" spans="1:7" x14ac:dyDescent="0.3">
      <c r="A4757" t="s">
        <v>15053</v>
      </c>
      <c r="B4757" t="s">
        <v>9774</v>
      </c>
      <c r="C4757" s="1">
        <v>45313</v>
      </c>
      <c r="D4757" s="1">
        <v>45314</v>
      </c>
      <c r="E4757" t="s">
        <v>10279</v>
      </c>
      <c r="F4757" t="s">
        <v>10284</v>
      </c>
      <c r="G4757" t="s">
        <v>10322</v>
      </c>
    </row>
    <row r="4758" spans="1:7" x14ac:dyDescent="0.3">
      <c r="A4758" t="s">
        <v>15054</v>
      </c>
      <c r="B4758" t="s">
        <v>9776</v>
      </c>
      <c r="C4758" s="1">
        <v>45385</v>
      </c>
      <c r="D4758" s="1">
        <v>45390</v>
      </c>
      <c r="E4758" t="s">
        <v>10283</v>
      </c>
      <c r="F4758" t="s">
        <v>10289</v>
      </c>
      <c r="G4758" t="s">
        <v>10285</v>
      </c>
    </row>
    <row r="4759" spans="1:7" x14ac:dyDescent="0.3">
      <c r="A4759" t="s">
        <v>15055</v>
      </c>
      <c r="B4759" t="s">
        <v>9778</v>
      </c>
      <c r="C4759" s="1">
        <v>45376</v>
      </c>
      <c r="D4759" s="1">
        <v>45381</v>
      </c>
      <c r="E4759" t="s">
        <v>10292</v>
      </c>
      <c r="F4759" t="s">
        <v>10289</v>
      </c>
      <c r="G4759" t="s">
        <v>10324</v>
      </c>
    </row>
    <row r="4760" spans="1:7" x14ac:dyDescent="0.3">
      <c r="A4760" t="s">
        <v>15056</v>
      </c>
      <c r="B4760" t="s">
        <v>9780</v>
      </c>
      <c r="C4760" s="1">
        <v>45333</v>
      </c>
      <c r="D4760" s="1">
        <v>45335</v>
      </c>
      <c r="E4760" t="s">
        <v>10279</v>
      </c>
      <c r="F4760" t="s">
        <v>10304</v>
      </c>
      <c r="G4760" t="s">
        <v>10287</v>
      </c>
    </row>
    <row r="4761" spans="1:7" x14ac:dyDescent="0.3">
      <c r="A4761" t="s">
        <v>15057</v>
      </c>
      <c r="B4761" t="s">
        <v>9782</v>
      </c>
      <c r="C4761" s="1">
        <v>45382</v>
      </c>
      <c r="D4761" s="1">
        <v>45381</v>
      </c>
      <c r="E4761" t="s">
        <v>10283</v>
      </c>
      <c r="F4761" t="s">
        <v>10304</v>
      </c>
      <c r="G4761" t="s">
        <v>10281</v>
      </c>
    </row>
    <row r="4762" spans="1:7" x14ac:dyDescent="0.3">
      <c r="A4762" t="s">
        <v>15058</v>
      </c>
      <c r="B4762" t="s">
        <v>9784</v>
      </c>
      <c r="C4762" s="1">
        <v>45408</v>
      </c>
      <c r="D4762" s="1">
        <v>45413</v>
      </c>
      <c r="E4762" t="s">
        <v>10283</v>
      </c>
      <c r="F4762" t="s">
        <v>10280</v>
      </c>
      <c r="G4762" t="s">
        <v>10324</v>
      </c>
    </row>
    <row r="4763" spans="1:7" x14ac:dyDescent="0.3">
      <c r="A4763" t="s">
        <v>15059</v>
      </c>
      <c r="B4763" t="s">
        <v>9786</v>
      </c>
      <c r="C4763" s="1">
        <v>45299</v>
      </c>
      <c r="D4763" s="1">
        <v>45302</v>
      </c>
      <c r="E4763" t="s">
        <v>10292</v>
      </c>
      <c r="F4763" t="s">
        <v>10304</v>
      </c>
      <c r="G4763" t="s">
        <v>10329</v>
      </c>
    </row>
    <row r="4764" spans="1:7" x14ac:dyDescent="0.3">
      <c r="A4764" t="s">
        <v>15060</v>
      </c>
      <c r="B4764" t="s">
        <v>9788</v>
      </c>
      <c r="C4764" s="1">
        <v>45427</v>
      </c>
      <c r="D4764" s="1">
        <v>45430</v>
      </c>
      <c r="E4764" t="s">
        <v>10297</v>
      </c>
      <c r="F4764" t="s">
        <v>10280</v>
      </c>
      <c r="G4764" t="s">
        <v>10290</v>
      </c>
    </row>
    <row r="4765" spans="1:7" x14ac:dyDescent="0.3">
      <c r="A4765" t="s">
        <v>15061</v>
      </c>
      <c r="B4765" t="s">
        <v>9790</v>
      </c>
      <c r="C4765" s="1">
        <v>45303</v>
      </c>
      <c r="D4765" s="1">
        <v>45306</v>
      </c>
      <c r="E4765" t="s">
        <v>10292</v>
      </c>
      <c r="F4765" t="s">
        <v>10284</v>
      </c>
      <c r="G4765" t="s">
        <v>10287</v>
      </c>
    </row>
    <row r="4766" spans="1:7" x14ac:dyDescent="0.3">
      <c r="A4766" t="s">
        <v>15062</v>
      </c>
      <c r="B4766" t="s">
        <v>9792</v>
      </c>
      <c r="C4766" s="1">
        <v>45388</v>
      </c>
      <c r="D4766" s="1">
        <v>45387</v>
      </c>
      <c r="E4766" t="s">
        <v>10283</v>
      </c>
      <c r="F4766" t="s">
        <v>10289</v>
      </c>
      <c r="G4766" t="s">
        <v>10293</v>
      </c>
    </row>
    <row r="4767" spans="1:7" x14ac:dyDescent="0.3">
      <c r="A4767" t="s">
        <v>15063</v>
      </c>
      <c r="B4767" t="s">
        <v>9794</v>
      </c>
      <c r="C4767" s="1">
        <v>45402</v>
      </c>
      <c r="D4767" s="1">
        <v>45406</v>
      </c>
      <c r="E4767" t="s">
        <v>10279</v>
      </c>
      <c r="F4767" t="s">
        <v>10280</v>
      </c>
      <c r="G4767" t="s">
        <v>10287</v>
      </c>
    </row>
    <row r="4768" spans="1:7" x14ac:dyDescent="0.3">
      <c r="A4768" t="s">
        <v>15064</v>
      </c>
      <c r="B4768" t="s">
        <v>9796</v>
      </c>
      <c r="C4768" s="1">
        <v>45339</v>
      </c>
      <c r="D4768" s="1">
        <v>45344</v>
      </c>
      <c r="E4768" t="s">
        <v>10297</v>
      </c>
      <c r="F4768" t="s">
        <v>10304</v>
      </c>
      <c r="G4768" t="s">
        <v>10285</v>
      </c>
    </row>
    <row r="4769" spans="1:7" x14ac:dyDescent="0.3">
      <c r="A4769" t="s">
        <v>15065</v>
      </c>
      <c r="B4769" t="s">
        <v>9798</v>
      </c>
      <c r="C4769" s="1">
        <v>45428</v>
      </c>
      <c r="D4769" s="1">
        <v>45428</v>
      </c>
      <c r="E4769" t="s">
        <v>10297</v>
      </c>
      <c r="F4769" t="s">
        <v>10284</v>
      </c>
      <c r="G4769" t="s">
        <v>10290</v>
      </c>
    </row>
    <row r="4770" spans="1:7" x14ac:dyDescent="0.3">
      <c r="A4770" t="s">
        <v>15066</v>
      </c>
      <c r="B4770" t="s">
        <v>9800</v>
      </c>
      <c r="C4770" s="1">
        <v>45300</v>
      </c>
      <c r="D4770" s="1">
        <v>45305</v>
      </c>
      <c r="E4770" t="s">
        <v>10297</v>
      </c>
      <c r="F4770" t="s">
        <v>10284</v>
      </c>
      <c r="G4770" t="s">
        <v>10329</v>
      </c>
    </row>
    <row r="4771" spans="1:7" x14ac:dyDescent="0.3">
      <c r="A4771" t="s">
        <v>15067</v>
      </c>
      <c r="B4771" t="s">
        <v>9802</v>
      </c>
      <c r="C4771" s="1">
        <v>45308</v>
      </c>
      <c r="D4771" s="1">
        <v>45309</v>
      </c>
      <c r="E4771" t="s">
        <v>10283</v>
      </c>
      <c r="F4771" t="s">
        <v>10284</v>
      </c>
      <c r="G4771" t="s">
        <v>10285</v>
      </c>
    </row>
    <row r="4772" spans="1:7" x14ac:dyDescent="0.3">
      <c r="A4772" t="s">
        <v>15068</v>
      </c>
      <c r="B4772" t="s">
        <v>9804</v>
      </c>
      <c r="C4772" s="1">
        <v>45306</v>
      </c>
      <c r="D4772" s="1">
        <v>45306</v>
      </c>
      <c r="E4772" t="s">
        <v>10297</v>
      </c>
      <c r="F4772" t="s">
        <v>10284</v>
      </c>
      <c r="G4772" t="s">
        <v>10293</v>
      </c>
    </row>
    <row r="4773" spans="1:7" x14ac:dyDescent="0.3">
      <c r="A4773" t="s">
        <v>15069</v>
      </c>
      <c r="B4773" t="s">
        <v>9806</v>
      </c>
      <c r="C4773" s="1">
        <v>45416</v>
      </c>
      <c r="D4773" s="1">
        <v>45420</v>
      </c>
      <c r="E4773" t="s">
        <v>10283</v>
      </c>
      <c r="F4773" t="s">
        <v>10289</v>
      </c>
      <c r="G4773" t="s">
        <v>10322</v>
      </c>
    </row>
    <row r="4774" spans="1:7" x14ac:dyDescent="0.3">
      <c r="A4774" t="s">
        <v>15070</v>
      </c>
      <c r="B4774" t="s">
        <v>9808</v>
      </c>
      <c r="C4774" s="1">
        <v>45348</v>
      </c>
      <c r="D4774" s="1">
        <v>45353</v>
      </c>
      <c r="E4774" t="s">
        <v>10283</v>
      </c>
      <c r="F4774" t="s">
        <v>10280</v>
      </c>
      <c r="G4774" t="s">
        <v>10341</v>
      </c>
    </row>
    <row r="4775" spans="1:7" x14ac:dyDescent="0.3">
      <c r="A4775" t="s">
        <v>15071</v>
      </c>
      <c r="B4775" t="s">
        <v>9810</v>
      </c>
      <c r="C4775" s="1">
        <v>45439</v>
      </c>
      <c r="D4775" s="1">
        <v>45439</v>
      </c>
      <c r="E4775" t="s">
        <v>10292</v>
      </c>
      <c r="F4775" t="s">
        <v>10304</v>
      </c>
      <c r="G4775" t="s">
        <v>10287</v>
      </c>
    </row>
    <row r="4776" spans="1:7" x14ac:dyDescent="0.3">
      <c r="A4776" t="s">
        <v>15072</v>
      </c>
      <c r="B4776" t="s">
        <v>9812</v>
      </c>
      <c r="C4776" s="1">
        <v>45305</v>
      </c>
      <c r="D4776" s="1">
        <v>45306</v>
      </c>
      <c r="E4776" t="s">
        <v>10279</v>
      </c>
      <c r="F4776" t="s">
        <v>10284</v>
      </c>
      <c r="G4776" t="s">
        <v>10281</v>
      </c>
    </row>
    <row r="4777" spans="1:7" x14ac:dyDescent="0.3">
      <c r="A4777" t="s">
        <v>15073</v>
      </c>
      <c r="B4777" t="s">
        <v>9814</v>
      </c>
      <c r="C4777" s="1">
        <v>45423</v>
      </c>
      <c r="D4777" s="1">
        <v>45427</v>
      </c>
      <c r="E4777" t="s">
        <v>10292</v>
      </c>
      <c r="F4777" t="s">
        <v>10304</v>
      </c>
      <c r="G4777" t="s">
        <v>10329</v>
      </c>
    </row>
    <row r="4778" spans="1:7" x14ac:dyDescent="0.3">
      <c r="A4778" t="s">
        <v>15074</v>
      </c>
      <c r="B4778" t="s">
        <v>9816</v>
      </c>
      <c r="C4778" s="1">
        <v>45384</v>
      </c>
      <c r="D4778" s="1">
        <v>45384</v>
      </c>
      <c r="E4778" t="s">
        <v>10283</v>
      </c>
      <c r="F4778" t="s">
        <v>10289</v>
      </c>
      <c r="G4778" t="s">
        <v>10329</v>
      </c>
    </row>
    <row r="4779" spans="1:7" x14ac:dyDescent="0.3">
      <c r="A4779" t="s">
        <v>15075</v>
      </c>
      <c r="B4779" t="s">
        <v>9818</v>
      </c>
      <c r="C4779" s="1">
        <v>45377</v>
      </c>
      <c r="D4779" s="1">
        <v>45379</v>
      </c>
      <c r="E4779" t="s">
        <v>10297</v>
      </c>
      <c r="F4779" t="s">
        <v>10304</v>
      </c>
      <c r="G4779" t="s">
        <v>10285</v>
      </c>
    </row>
    <row r="4780" spans="1:7" x14ac:dyDescent="0.3">
      <c r="A4780" t="s">
        <v>15076</v>
      </c>
      <c r="B4780" t="s">
        <v>9820</v>
      </c>
      <c r="C4780" s="1">
        <v>45369</v>
      </c>
      <c r="D4780" s="1">
        <v>45375</v>
      </c>
      <c r="E4780" t="s">
        <v>10283</v>
      </c>
      <c r="F4780" t="s">
        <v>10304</v>
      </c>
      <c r="G4780" t="s">
        <v>10295</v>
      </c>
    </row>
    <row r="4781" spans="1:7" x14ac:dyDescent="0.3">
      <c r="A4781" t="s">
        <v>15077</v>
      </c>
      <c r="B4781" t="s">
        <v>9822</v>
      </c>
      <c r="C4781" s="1">
        <v>45356</v>
      </c>
      <c r="D4781" s="1">
        <v>45356</v>
      </c>
      <c r="E4781" t="s">
        <v>10279</v>
      </c>
      <c r="F4781" t="s">
        <v>10284</v>
      </c>
      <c r="G4781" t="s">
        <v>10287</v>
      </c>
    </row>
    <row r="4782" spans="1:7" x14ac:dyDescent="0.3">
      <c r="A4782" t="s">
        <v>15078</v>
      </c>
      <c r="B4782" t="s">
        <v>9824</v>
      </c>
      <c r="C4782" s="1">
        <v>45419</v>
      </c>
      <c r="D4782" s="1">
        <v>45421</v>
      </c>
      <c r="E4782" t="s">
        <v>10292</v>
      </c>
      <c r="F4782" t="s">
        <v>10284</v>
      </c>
      <c r="G4782" t="s">
        <v>10299</v>
      </c>
    </row>
    <row r="4783" spans="1:7" x14ac:dyDescent="0.3">
      <c r="A4783" t="s">
        <v>15079</v>
      </c>
      <c r="B4783" t="s">
        <v>9826</v>
      </c>
      <c r="C4783" s="1">
        <v>45384</v>
      </c>
      <c r="D4783" s="1">
        <v>45388</v>
      </c>
      <c r="E4783" t="s">
        <v>10292</v>
      </c>
      <c r="F4783" t="s">
        <v>10280</v>
      </c>
      <c r="G4783" t="s">
        <v>10322</v>
      </c>
    </row>
    <row r="4784" spans="1:7" x14ac:dyDescent="0.3">
      <c r="A4784" t="s">
        <v>15080</v>
      </c>
      <c r="B4784" t="s">
        <v>9828</v>
      </c>
      <c r="C4784" s="1">
        <v>45405</v>
      </c>
      <c r="D4784" s="1">
        <v>45405</v>
      </c>
      <c r="E4784" t="s">
        <v>10297</v>
      </c>
      <c r="F4784" t="s">
        <v>10280</v>
      </c>
      <c r="G4784" t="s">
        <v>10285</v>
      </c>
    </row>
    <row r="4785" spans="1:7" x14ac:dyDescent="0.3">
      <c r="A4785" t="s">
        <v>15081</v>
      </c>
      <c r="B4785" t="s">
        <v>9830</v>
      </c>
      <c r="C4785" s="1">
        <v>45314</v>
      </c>
      <c r="D4785" s="1">
        <v>45316</v>
      </c>
      <c r="E4785" t="s">
        <v>10283</v>
      </c>
      <c r="F4785" t="s">
        <v>10280</v>
      </c>
      <c r="G4785" t="s">
        <v>10281</v>
      </c>
    </row>
    <row r="4786" spans="1:7" x14ac:dyDescent="0.3">
      <c r="A4786" t="s">
        <v>15082</v>
      </c>
      <c r="B4786" t="s">
        <v>9832</v>
      </c>
      <c r="C4786" s="1">
        <v>45406</v>
      </c>
      <c r="D4786" s="1">
        <v>45405</v>
      </c>
      <c r="E4786" t="s">
        <v>10279</v>
      </c>
      <c r="F4786" t="s">
        <v>10304</v>
      </c>
      <c r="G4786" t="s">
        <v>10287</v>
      </c>
    </row>
    <row r="4787" spans="1:7" x14ac:dyDescent="0.3">
      <c r="A4787" t="s">
        <v>15083</v>
      </c>
      <c r="B4787" t="s">
        <v>9834</v>
      </c>
      <c r="C4787" s="1">
        <v>45294</v>
      </c>
      <c r="D4787" s="1">
        <v>45296</v>
      </c>
      <c r="E4787" t="s">
        <v>10283</v>
      </c>
      <c r="F4787" t="s">
        <v>10284</v>
      </c>
      <c r="G4787" t="s">
        <v>10341</v>
      </c>
    </row>
    <row r="4788" spans="1:7" x14ac:dyDescent="0.3">
      <c r="A4788" t="s">
        <v>15084</v>
      </c>
      <c r="B4788" t="s">
        <v>9836</v>
      </c>
      <c r="C4788" s="1">
        <v>45338</v>
      </c>
      <c r="D4788" s="1">
        <v>45341</v>
      </c>
      <c r="E4788" t="s">
        <v>10292</v>
      </c>
      <c r="F4788" t="s">
        <v>10289</v>
      </c>
      <c r="G4788" t="s">
        <v>10285</v>
      </c>
    </row>
    <row r="4789" spans="1:7" x14ac:dyDescent="0.3">
      <c r="A4789" t="s">
        <v>15085</v>
      </c>
      <c r="B4789" t="s">
        <v>9838</v>
      </c>
      <c r="C4789" s="1">
        <v>45355</v>
      </c>
      <c r="D4789" s="1">
        <v>45358</v>
      </c>
      <c r="E4789" t="s">
        <v>10292</v>
      </c>
      <c r="F4789" t="s">
        <v>10284</v>
      </c>
      <c r="G4789" t="s">
        <v>10290</v>
      </c>
    </row>
    <row r="4790" spans="1:7" x14ac:dyDescent="0.3">
      <c r="A4790" t="s">
        <v>15086</v>
      </c>
      <c r="B4790" t="s">
        <v>9840</v>
      </c>
      <c r="C4790" s="1">
        <v>45413</v>
      </c>
      <c r="D4790" s="1">
        <v>45416</v>
      </c>
      <c r="E4790" t="s">
        <v>10297</v>
      </c>
      <c r="F4790" t="s">
        <v>10284</v>
      </c>
      <c r="G4790" t="s">
        <v>10295</v>
      </c>
    </row>
    <row r="4791" spans="1:7" x14ac:dyDescent="0.3">
      <c r="A4791" t="s">
        <v>15087</v>
      </c>
      <c r="B4791" t="s">
        <v>9842</v>
      </c>
      <c r="C4791" s="1">
        <v>45344</v>
      </c>
      <c r="D4791" s="1">
        <v>45346</v>
      </c>
      <c r="E4791" t="s">
        <v>10283</v>
      </c>
      <c r="F4791" t="s">
        <v>10289</v>
      </c>
      <c r="G4791" t="s">
        <v>10281</v>
      </c>
    </row>
    <row r="4792" spans="1:7" x14ac:dyDescent="0.3">
      <c r="A4792" t="s">
        <v>15088</v>
      </c>
      <c r="B4792" t="s">
        <v>9844</v>
      </c>
      <c r="C4792" s="1">
        <v>45352</v>
      </c>
      <c r="D4792" s="1">
        <v>45356</v>
      </c>
      <c r="E4792" t="s">
        <v>10283</v>
      </c>
      <c r="F4792" t="s">
        <v>10280</v>
      </c>
      <c r="G4792" t="s">
        <v>10322</v>
      </c>
    </row>
    <row r="4793" spans="1:7" x14ac:dyDescent="0.3">
      <c r="A4793" t="s">
        <v>15089</v>
      </c>
      <c r="B4793" t="s">
        <v>9846</v>
      </c>
      <c r="C4793" s="1">
        <v>45431</v>
      </c>
      <c r="D4793" s="1">
        <v>45436</v>
      </c>
      <c r="E4793" t="s">
        <v>10292</v>
      </c>
      <c r="F4793" t="s">
        <v>10304</v>
      </c>
      <c r="G4793" t="s">
        <v>10341</v>
      </c>
    </row>
    <row r="4794" spans="1:7" x14ac:dyDescent="0.3">
      <c r="A4794" t="s">
        <v>15090</v>
      </c>
      <c r="B4794" t="s">
        <v>9848</v>
      </c>
      <c r="C4794" s="1">
        <v>45442</v>
      </c>
      <c r="D4794" s="1">
        <v>45444</v>
      </c>
      <c r="E4794" t="s">
        <v>10283</v>
      </c>
      <c r="F4794" t="s">
        <v>10280</v>
      </c>
      <c r="G4794" t="s">
        <v>10301</v>
      </c>
    </row>
    <row r="4795" spans="1:7" x14ac:dyDescent="0.3">
      <c r="A4795" t="s">
        <v>15091</v>
      </c>
      <c r="B4795" t="s">
        <v>9850</v>
      </c>
      <c r="C4795" s="1">
        <v>45350</v>
      </c>
      <c r="D4795" s="1">
        <v>45353</v>
      </c>
      <c r="E4795" t="s">
        <v>10279</v>
      </c>
      <c r="F4795" t="s">
        <v>10289</v>
      </c>
      <c r="G4795" t="s">
        <v>10295</v>
      </c>
    </row>
    <row r="4796" spans="1:7" x14ac:dyDescent="0.3">
      <c r="A4796" t="s">
        <v>15092</v>
      </c>
      <c r="B4796" t="s">
        <v>9852</v>
      </c>
      <c r="C4796" s="1">
        <v>45361</v>
      </c>
      <c r="D4796" s="1">
        <v>45364</v>
      </c>
      <c r="E4796" t="s">
        <v>10292</v>
      </c>
      <c r="F4796" t="s">
        <v>10289</v>
      </c>
      <c r="G4796" t="s">
        <v>10293</v>
      </c>
    </row>
    <row r="4797" spans="1:7" x14ac:dyDescent="0.3">
      <c r="A4797" t="s">
        <v>15093</v>
      </c>
      <c r="B4797" t="s">
        <v>9854</v>
      </c>
      <c r="C4797" s="1">
        <v>45371</v>
      </c>
      <c r="D4797" s="1">
        <v>45372</v>
      </c>
      <c r="E4797" t="s">
        <v>10292</v>
      </c>
      <c r="F4797" t="s">
        <v>10284</v>
      </c>
      <c r="G4797" t="s">
        <v>10281</v>
      </c>
    </row>
    <row r="4798" spans="1:7" x14ac:dyDescent="0.3">
      <c r="A4798" t="s">
        <v>15094</v>
      </c>
      <c r="B4798" t="s">
        <v>9856</v>
      </c>
      <c r="C4798" s="1">
        <v>45361</v>
      </c>
      <c r="D4798" s="1">
        <v>45365</v>
      </c>
      <c r="E4798" t="s">
        <v>10279</v>
      </c>
      <c r="F4798" t="s">
        <v>10280</v>
      </c>
      <c r="G4798" t="s">
        <v>10281</v>
      </c>
    </row>
    <row r="4799" spans="1:7" x14ac:dyDescent="0.3">
      <c r="A4799" t="s">
        <v>15095</v>
      </c>
      <c r="B4799" t="s">
        <v>9858</v>
      </c>
      <c r="C4799" s="1">
        <v>45314</v>
      </c>
      <c r="D4799" s="1">
        <v>45315</v>
      </c>
      <c r="E4799" t="s">
        <v>10283</v>
      </c>
      <c r="F4799" t="s">
        <v>10284</v>
      </c>
      <c r="G4799" t="s">
        <v>10324</v>
      </c>
    </row>
    <row r="4800" spans="1:7" x14ac:dyDescent="0.3">
      <c r="A4800" t="s">
        <v>15096</v>
      </c>
      <c r="B4800" t="s">
        <v>9860</v>
      </c>
      <c r="C4800" s="1">
        <v>45343</v>
      </c>
      <c r="D4800" s="1">
        <v>45345</v>
      </c>
      <c r="E4800" t="s">
        <v>10292</v>
      </c>
      <c r="F4800" t="s">
        <v>10284</v>
      </c>
      <c r="G4800" t="s">
        <v>10287</v>
      </c>
    </row>
    <row r="4801" spans="1:7" x14ac:dyDescent="0.3">
      <c r="A4801" t="s">
        <v>15097</v>
      </c>
      <c r="B4801" t="s">
        <v>9862</v>
      </c>
      <c r="C4801" s="1">
        <v>45333</v>
      </c>
      <c r="D4801" s="1">
        <v>45337</v>
      </c>
      <c r="E4801" t="s">
        <v>10279</v>
      </c>
      <c r="F4801" t="s">
        <v>10284</v>
      </c>
      <c r="G4801" t="s">
        <v>10285</v>
      </c>
    </row>
    <row r="4802" spans="1:7" x14ac:dyDescent="0.3">
      <c r="A4802" t="s">
        <v>15098</v>
      </c>
      <c r="B4802" t="s">
        <v>9864</v>
      </c>
      <c r="C4802" s="1">
        <v>45305</v>
      </c>
      <c r="D4802" s="1">
        <v>45311</v>
      </c>
      <c r="E4802" t="s">
        <v>10279</v>
      </c>
      <c r="F4802" t="s">
        <v>10304</v>
      </c>
      <c r="G4802" t="s">
        <v>10281</v>
      </c>
    </row>
    <row r="4803" spans="1:7" x14ac:dyDescent="0.3">
      <c r="A4803" t="s">
        <v>15099</v>
      </c>
      <c r="B4803" t="s">
        <v>9866</v>
      </c>
      <c r="C4803" s="1">
        <v>45353</v>
      </c>
      <c r="D4803" s="1">
        <v>45357</v>
      </c>
      <c r="E4803" t="s">
        <v>10279</v>
      </c>
      <c r="F4803" t="s">
        <v>10284</v>
      </c>
      <c r="G4803" t="s">
        <v>10299</v>
      </c>
    </row>
    <row r="4804" spans="1:7" x14ac:dyDescent="0.3">
      <c r="A4804" t="s">
        <v>15100</v>
      </c>
      <c r="B4804" t="s">
        <v>9868</v>
      </c>
      <c r="C4804" s="1">
        <v>45362</v>
      </c>
      <c r="D4804" s="1">
        <v>45369</v>
      </c>
      <c r="E4804" t="s">
        <v>10279</v>
      </c>
      <c r="F4804" t="s">
        <v>10284</v>
      </c>
      <c r="G4804" t="s">
        <v>10341</v>
      </c>
    </row>
    <row r="4805" spans="1:7" x14ac:dyDescent="0.3">
      <c r="A4805" t="s">
        <v>15101</v>
      </c>
      <c r="B4805" t="s">
        <v>9870</v>
      </c>
      <c r="C4805" s="1">
        <v>45372</v>
      </c>
      <c r="D4805" s="1">
        <v>45375</v>
      </c>
      <c r="E4805" t="s">
        <v>10279</v>
      </c>
      <c r="F4805" t="s">
        <v>10284</v>
      </c>
      <c r="G4805" t="s">
        <v>10341</v>
      </c>
    </row>
    <row r="4806" spans="1:7" x14ac:dyDescent="0.3">
      <c r="A4806" t="s">
        <v>15102</v>
      </c>
      <c r="B4806" t="s">
        <v>9872</v>
      </c>
      <c r="C4806" s="1">
        <v>45375</v>
      </c>
      <c r="D4806" s="1">
        <v>45376</v>
      </c>
      <c r="E4806" t="s">
        <v>10292</v>
      </c>
      <c r="F4806" t="s">
        <v>10280</v>
      </c>
      <c r="G4806" t="s">
        <v>10295</v>
      </c>
    </row>
    <row r="4807" spans="1:7" x14ac:dyDescent="0.3">
      <c r="A4807" t="s">
        <v>15103</v>
      </c>
      <c r="B4807" t="s">
        <v>9874</v>
      </c>
      <c r="C4807" s="1">
        <v>45320</v>
      </c>
      <c r="D4807" s="1">
        <v>45321</v>
      </c>
      <c r="E4807" t="s">
        <v>10292</v>
      </c>
      <c r="F4807" t="s">
        <v>10289</v>
      </c>
      <c r="G4807" t="s">
        <v>10324</v>
      </c>
    </row>
    <row r="4808" spans="1:7" x14ac:dyDescent="0.3">
      <c r="A4808" t="s">
        <v>15104</v>
      </c>
      <c r="B4808" t="s">
        <v>9876</v>
      </c>
      <c r="C4808" s="1">
        <v>45442</v>
      </c>
      <c r="D4808" s="1">
        <v>45447</v>
      </c>
      <c r="E4808" t="s">
        <v>10283</v>
      </c>
      <c r="F4808" t="s">
        <v>10304</v>
      </c>
      <c r="G4808" t="s">
        <v>10295</v>
      </c>
    </row>
    <row r="4809" spans="1:7" x14ac:dyDescent="0.3">
      <c r="A4809" t="s">
        <v>15105</v>
      </c>
      <c r="B4809" t="s">
        <v>9878</v>
      </c>
      <c r="C4809" s="1">
        <v>45300</v>
      </c>
      <c r="D4809" s="1">
        <v>45303</v>
      </c>
      <c r="E4809" t="s">
        <v>10297</v>
      </c>
      <c r="F4809" t="s">
        <v>10289</v>
      </c>
      <c r="G4809" t="s">
        <v>10293</v>
      </c>
    </row>
    <row r="4810" spans="1:7" x14ac:dyDescent="0.3">
      <c r="A4810" t="s">
        <v>15106</v>
      </c>
      <c r="B4810" t="s">
        <v>9880</v>
      </c>
      <c r="C4810" s="1">
        <v>45347</v>
      </c>
      <c r="D4810" s="1">
        <v>45349</v>
      </c>
      <c r="E4810" t="s">
        <v>10297</v>
      </c>
      <c r="F4810" t="s">
        <v>10304</v>
      </c>
      <c r="G4810" t="s">
        <v>10285</v>
      </c>
    </row>
    <row r="4811" spans="1:7" x14ac:dyDescent="0.3">
      <c r="A4811" t="s">
        <v>15107</v>
      </c>
      <c r="B4811" t="s">
        <v>9882</v>
      </c>
      <c r="C4811" s="1">
        <v>45336</v>
      </c>
      <c r="D4811" s="1">
        <v>45337</v>
      </c>
      <c r="E4811" t="s">
        <v>10283</v>
      </c>
      <c r="F4811" t="s">
        <v>10284</v>
      </c>
      <c r="G4811" t="s">
        <v>10281</v>
      </c>
    </row>
    <row r="4812" spans="1:7" x14ac:dyDescent="0.3">
      <c r="A4812" t="s">
        <v>15108</v>
      </c>
      <c r="B4812" t="s">
        <v>9884</v>
      </c>
      <c r="C4812" s="1">
        <v>45399</v>
      </c>
      <c r="D4812" s="1">
        <v>45403</v>
      </c>
      <c r="E4812" t="s">
        <v>10283</v>
      </c>
      <c r="F4812" t="s">
        <v>10289</v>
      </c>
      <c r="G4812" t="s">
        <v>10295</v>
      </c>
    </row>
    <row r="4813" spans="1:7" x14ac:dyDescent="0.3">
      <c r="A4813" t="s">
        <v>15109</v>
      </c>
      <c r="B4813" t="s">
        <v>9886</v>
      </c>
      <c r="C4813" s="1">
        <v>45352</v>
      </c>
      <c r="D4813" s="1">
        <v>45353</v>
      </c>
      <c r="E4813" t="s">
        <v>10279</v>
      </c>
      <c r="F4813" t="s">
        <v>10284</v>
      </c>
      <c r="G4813" t="s">
        <v>10341</v>
      </c>
    </row>
    <row r="4814" spans="1:7" x14ac:dyDescent="0.3">
      <c r="A4814" t="s">
        <v>15110</v>
      </c>
      <c r="B4814" t="s">
        <v>9888</v>
      </c>
      <c r="C4814" s="1">
        <v>45339</v>
      </c>
      <c r="D4814" s="1">
        <v>45340</v>
      </c>
      <c r="E4814" t="s">
        <v>10297</v>
      </c>
      <c r="F4814" t="s">
        <v>10284</v>
      </c>
      <c r="G4814" t="s">
        <v>10290</v>
      </c>
    </row>
    <row r="4815" spans="1:7" x14ac:dyDescent="0.3">
      <c r="A4815" t="s">
        <v>15111</v>
      </c>
      <c r="B4815" t="s">
        <v>9890</v>
      </c>
      <c r="C4815" s="1">
        <v>45369</v>
      </c>
      <c r="D4815" s="1">
        <v>45374</v>
      </c>
      <c r="E4815" t="s">
        <v>10283</v>
      </c>
      <c r="F4815" t="s">
        <v>10289</v>
      </c>
      <c r="G4815" t="s">
        <v>10281</v>
      </c>
    </row>
    <row r="4816" spans="1:7" x14ac:dyDescent="0.3">
      <c r="A4816" t="s">
        <v>15112</v>
      </c>
      <c r="B4816" t="s">
        <v>9892</v>
      </c>
      <c r="C4816" s="1">
        <v>45416</v>
      </c>
      <c r="D4816" s="1">
        <v>45419</v>
      </c>
      <c r="E4816" t="s">
        <v>10292</v>
      </c>
      <c r="F4816" t="s">
        <v>10284</v>
      </c>
      <c r="G4816" t="s">
        <v>10290</v>
      </c>
    </row>
    <row r="4817" spans="1:7" x14ac:dyDescent="0.3">
      <c r="A4817" t="s">
        <v>15113</v>
      </c>
      <c r="B4817" t="s">
        <v>9894</v>
      </c>
      <c r="C4817" s="1">
        <v>45382</v>
      </c>
      <c r="D4817" s="1">
        <v>45386</v>
      </c>
      <c r="E4817" t="s">
        <v>10283</v>
      </c>
      <c r="F4817" t="s">
        <v>10289</v>
      </c>
      <c r="G4817" t="s">
        <v>10293</v>
      </c>
    </row>
    <row r="4818" spans="1:7" x14ac:dyDescent="0.3">
      <c r="A4818" t="s">
        <v>15114</v>
      </c>
      <c r="B4818" t="s">
        <v>9896</v>
      </c>
      <c r="C4818" s="1">
        <v>45332</v>
      </c>
      <c r="D4818" s="1">
        <v>45334</v>
      </c>
      <c r="E4818" t="s">
        <v>10297</v>
      </c>
      <c r="F4818" t="s">
        <v>10304</v>
      </c>
      <c r="G4818" t="s">
        <v>10341</v>
      </c>
    </row>
    <row r="4819" spans="1:7" x14ac:dyDescent="0.3">
      <c r="A4819" t="s">
        <v>15115</v>
      </c>
      <c r="B4819" t="s">
        <v>9898</v>
      </c>
      <c r="C4819" s="1">
        <v>45423</v>
      </c>
      <c r="D4819" s="1">
        <v>45430</v>
      </c>
      <c r="E4819" t="s">
        <v>10279</v>
      </c>
      <c r="F4819" t="s">
        <v>10289</v>
      </c>
      <c r="G4819" t="s">
        <v>10295</v>
      </c>
    </row>
    <row r="4820" spans="1:7" x14ac:dyDescent="0.3">
      <c r="A4820" t="s">
        <v>15116</v>
      </c>
      <c r="B4820" t="s">
        <v>9900</v>
      </c>
      <c r="C4820" s="1">
        <v>45338</v>
      </c>
      <c r="D4820" s="1">
        <v>45344</v>
      </c>
      <c r="E4820" t="s">
        <v>10292</v>
      </c>
      <c r="F4820" t="s">
        <v>10304</v>
      </c>
      <c r="G4820" t="s">
        <v>10301</v>
      </c>
    </row>
    <row r="4821" spans="1:7" x14ac:dyDescent="0.3">
      <c r="A4821" t="s">
        <v>15117</v>
      </c>
      <c r="B4821" t="s">
        <v>9902</v>
      </c>
      <c r="C4821" s="1">
        <v>45377</v>
      </c>
      <c r="D4821" s="1">
        <v>45377</v>
      </c>
      <c r="E4821" t="s">
        <v>10297</v>
      </c>
      <c r="F4821" t="s">
        <v>10289</v>
      </c>
      <c r="G4821" t="s">
        <v>10322</v>
      </c>
    </row>
    <row r="4822" spans="1:7" x14ac:dyDescent="0.3">
      <c r="A4822" t="s">
        <v>15118</v>
      </c>
      <c r="B4822" t="s">
        <v>9904</v>
      </c>
      <c r="C4822" s="1">
        <v>45404</v>
      </c>
      <c r="D4822" s="1">
        <v>45407</v>
      </c>
      <c r="E4822" t="s">
        <v>10279</v>
      </c>
      <c r="F4822" t="s">
        <v>10284</v>
      </c>
      <c r="G4822" t="s">
        <v>10295</v>
      </c>
    </row>
    <row r="4823" spans="1:7" x14ac:dyDescent="0.3">
      <c r="A4823" t="s">
        <v>15119</v>
      </c>
      <c r="B4823" t="s">
        <v>9906</v>
      </c>
      <c r="C4823" s="1">
        <v>45374</v>
      </c>
      <c r="D4823" s="1">
        <v>45378</v>
      </c>
      <c r="E4823" t="s">
        <v>10297</v>
      </c>
      <c r="F4823" t="s">
        <v>10280</v>
      </c>
      <c r="G4823" t="s">
        <v>10285</v>
      </c>
    </row>
    <row r="4824" spans="1:7" x14ac:dyDescent="0.3">
      <c r="A4824" t="s">
        <v>15120</v>
      </c>
      <c r="B4824" t="s">
        <v>9908</v>
      </c>
      <c r="C4824" s="1">
        <v>45435</v>
      </c>
      <c r="D4824" s="1">
        <v>45437</v>
      </c>
      <c r="E4824" t="s">
        <v>10279</v>
      </c>
      <c r="F4824" t="s">
        <v>10289</v>
      </c>
      <c r="G4824" t="s">
        <v>10329</v>
      </c>
    </row>
    <row r="4825" spans="1:7" x14ac:dyDescent="0.3">
      <c r="A4825" t="s">
        <v>15121</v>
      </c>
      <c r="B4825" t="s">
        <v>9910</v>
      </c>
      <c r="C4825" s="1">
        <v>45392</v>
      </c>
      <c r="D4825" s="1">
        <v>45397</v>
      </c>
      <c r="E4825" t="s">
        <v>10279</v>
      </c>
      <c r="F4825" t="s">
        <v>10284</v>
      </c>
      <c r="G4825" t="s">
        <v>10341</v>
      </c>
    </row>
    <row r="4826" spans="1:7" x14ac:dyDescent="0.3">
      <c r="A4826" t="s">
        <v>15122</v>
      </c>
      <c r="B4826" t="s">
        <v>9912</v>
      </c>
      <c r="C4826" s="1">
        <v>45409</v>
      </c>
      <c r="D4826" s="1">
        <v>45412</v>
      </c>
      <c r="E4826" t="s">
        <v>10279</v>
      </c>
      <c r="F4826" t="s">
        <v>10304</v>
      </c>
      <c r="G4826" t="s">
        <v>10287</v>
      </c>
    </row>
    <row r="4827" spans="1:7" x14ac:dyDescent="0.3">
      <c r="A4827" t="s">
        <v>15123</v>
      </c>
      <c r="B4827" t="s">
        <v>9914</v>
      </c>
      <c r="C4827" s="1">
        <v>45387</v>
      </c>
      <c r="D4827" s="1">
        <v>45386</v>
      </c>
      <c r="E4827" t="s">
        <v>10279</v>
      </c>
      <c r="F4827" t="s">
        <v>10289</v>
      </c>
      <c r="G4827" t="s">
        <v>10324</v>
      </c>
    </row>
    <row r="4828" spans="1:7" x14ac:dyDescent="0.3">
      <c r="A4828" t="s">
        <v>15124</v>
      </c>
      <c r="B4828" t="s">
        <v>9916</v>
      </c>
      <c r="C4828" s="1">
        <v>45346</v>
      </c>
      <c r="D4828" s="1">
        <v>45352</v>
      </c>
      <c r="E4828" t="s">
        <v>10279</v>
      </c>
      <c r="F4828" t="s">
        <v>10284</v>
      </c>
      <c r="G4828" t="s">
        <v>10293</v>
      </c>
    </row>
    <row r="4829" spans="1:7" x14ac:dyDescent="0.3">
      <c r="A4829" t="s">
        <v>15125</v>
      </c>
      <c r="B4829" t="s">
        <v>9918</v>
      </c>
      <c r="C4829" s="1">
        <v>45340</v>
      </c>
      <c r="D4829" s="1">
        <v>45339</v>
      </c>
      <c r="E4829" t="s">
        <v>10283</v>
      </c>
      <c r="F4829" t="s">
        <v>10280</v>
      </c>
      <c r="G4829" t="s">
        <v>10341</v>
      </c>
    </row>
    <row r="4830" spans="1:7" x14ac:dyDescent="0.3">
      <c r="A4830" t="s">
        <v>15126</v>
      </c>
      <c r="B4830" t="s">
        <v>9920</v>
      </c>
      <c r="C4830" s="1">
        <v>45314</v>
      </c>
      <c r="D4830" s="1">
        <v>45319</v>
      </c>
      <c r="E4830" t="s">
        <v>10297</v>
      </c>
      <c r="F4830" t="s">
        <v>10304</v>
      </c>
      <c r="G4830" t="s">
        <v>10329</v>
      </c>
    </row>
    <row r="4831" spans="1:7" x14ac:dyDescent="0.3">
      <c r="A4831" t="s">
        <v>15127</v>
      </c>
      <c r="B4831" t="s">
        <v>9922</v>
      </c>
      <c r="C4831" s="1">
        <v>45392</v>
      </c>
      <c r="D4831" s="1">
        <v>45398</v>
      </c>
      <c r="E4831" t="s">
        <v>10283</v>
      </c>
      <c r="F4831" t="s">
        <v>10280</v>
      </c>
      <c r="G4831" t="s">
        <v>10293</v>
      </c>
    </row>
    <row r="4832" spans="1:7" x14ac:dyDescent="0.3">
      <c r="A4832" t="s">
        <v>15128</v>
      </c>
      <c r="B4832" t="s">
        <v>9924</v>
      </c>
      <c r="C4832" s="1">
        <v>45355</v>
      </c>
      <c r="D4832" s="1">
        <v>45361</v>
      </c>
      <c r="E4832" t="s">
        <v>10292</v>
      </c>
      <c r="F4832" t="s">
        <v>10280</v>
      </c>
      <c r="G4832" t="s">
        <v>10299</v>
      </c>
    </row>
    <row r="4833" spans="1:7" x14ac:dyDescent="0.3">
      <c r="A4833" t="s">
        <v>15129</v>
      </c>
      <c r="B4833" t="s">
        <v>9926</v>
      </c>
      <c r="C4833" s="1">
        <v>45340</v>
      </c>
      <c r="D4833" s="1">
        <v>45343</v>
      </c>
      <c r="E4833" t="s">
        <v>10292</v>
      </c>
      <c r="F4833" t="s">
        <v>10280</v>
      </c>
      <c r="G4833" t="s">
        <v>10341</v>
      </c>
    </row>
    <row r="4834" spans="1:7" x14ac:dyDescent="0.3">
      <c r="A4834" t="s">
        <v>15130</v>
      </c>
      <c r="B4834" t="s">
        <v>9928</v>
      </c>
      <c r="C4834" s="1">
        <v>45299</v>
      </c>
      <c r="D4834" s="1">
        <v>45302</v>
      </c>
      <c r="E4834" t="s">
        <v>10292</v>
      </c>
      <c r="F4834" t="s">
        <v>10284</v>
      </c>
      <c r="G4834" t="s">
        <v>10324</v>
      </c>
    </row>
    <row r="4835" spans="1:7" x14ac:dyDescent="0.3">
      <c r="A4835" t="s">
        <v>15131</v>
      </c>
      <c r="B4835" t="s">
        <v>9930</v>
      </c>
      <c r="C4835" s="1">
        <v>45320</v>
      </c>
      <c r="D4835" s="1">
        <v>45321</v>
      </c>
      <c r="E4835" t="s">
        <v>10297</v>
      </c>
      <c r="F4835" t="s">
        <v>10280</v>
      </c>
      <c r="G4835" t="s">
        <v>10295</v>
      </c>
    </row>
    <row r="4836" spans="1:7" x14ac:dyDescent="0.3">
      <c r="A4836" t="s">
        <v>15132</v>
      </c>
      <c r="B4836" t="s">
        <v>9932</v>
      </c>
      <c r="C4836" s="1">
        <v>45344</v>
      </c>
      <c r="D4836" s="1">
        <v>45346</v>
      </c>
      <c r="E4836" t="s">
        <v>10283</v>
      </c>
      <c r="F4836" t="s">
        <v>10280</v>
      </c>
      <c r="G4836" t="s">
        <v>10295</v>
      </c>
    </row>
    <row r="4837" spans="1:7" x14ac:dyDescent="0.3">
      <c r="A4837" t="s">
        <v>15133</v>
      </c>
      <c r="B4837" t="s">
        <v>9934</v>
      </c>
      <c r="C4837" s="1">
        <v>45343</v>
      </c>
      <c r="D4837" s="1">
        <v>45344</v>
      </c>
      <c r="E4837" t="s">
        <v>10297</v>
      </c>
      <c r="F4837" t="s">
        <v>10289</v>
      </c>
      <c r="G4837" t="s">
        <v>10299</v>
      </c>
    </row>
    <row r="4838" spans="1:7" x14ac:dyDescent="0.3">
      <c r="A4838" t="s">
        <v>15134</v>
      </c>
      <c r="B4838" t="s">
        <v>9936</v>
      </c>
      <c r="C4838" s="1">
        <v>45377</v>
      </c>
      <c r="D4838" s="1">
        <v>45382</v>
      </c>
      <c r="E4838" t="s">
        <v>10279</v>
      </c>
      <c r="F4838" t="s">
        <v>10284</v>
      </c>
      <c r="G4838" t="s">
        <v>10295</v>
      </c>
    </row>
    <row r="4839" spans="1:7" x14ac:dyDescent="0.3">
      <c r="A4839" t="s">
        <v>15135</v>
      </c>
      <c r="B4839" t="s">
        <v>9938</v>
      </c>
      <c r="C4839" s="1">
        <v>45294</v>
      </c>
      <c r="D4839" s="1">
        <v>45300</v>
      </c>
      <c r="E4839" t="s">
        <v>10283</v>
      </c>
      <c r="F4839" t="s">
        <v>10280</v>
      </c>
      <c r="G4839" t="s">
        <v>10299</v>
      </c>
    </row>
    <row r="4840" spans="1:7" x14ac:dyDescent="0.3">
      <c r="A4840" t="s">
        <v>15136</v>
      </c>
      <c r="B4840" t="s">
        <v>9940</v>
      </c>
      <c r="C4840" s="1">
        <v>45411</v>
      </c>
      <c r="D4840" s="1">
        <v>45416</v>
      </c>
      <c r="E4840" t="s">
        <v>10297</v>
      </c>
      <c r="F4840" t="s">
        <v>10280</v>
      </c>
      <c r="G4840" t="s">
        <v>10287</v>
      </c>
    </row>
    <row r="4841" spans="1:7" x14ac:dyDescent="0.3">
      <c r="A4841" t="s">
        <v>15137</v>
      </c>
      <c r="B4841" t="s">
        <v>9942</v>
      </c>
      <c r="C4841" s="1">
        <v>45362</v>
      </c>
      <c r="D4841" s="1">
        <v>45361</v>
      </c>
      <c r="E4841" t="s">
        <v>10297</v>
      </c>
      <c r="F4841" t="s">
        <v>10289</v>
      </c>
      <c r="G4841" t="s">
        <v>10295</v>
      </c>
    </row>
    <row r="4842" spans="1:7" x14ac:dyDescent="0.3">
      <c r="A4842" t="s">
        <v>15138</v>
      </c>
      <c r="B4842" t="s">
        <v>9944</v>
      </c>
      <c r="C4842" s="1">
        <v>45335</v>
      </c>
      <c r="D4842" s="1">
        <v>45337</v>
      </c>
      <c r="E4842" t="s">
        <v>10279</v>
      </c>
      <c r="F4842" t="s">
        <v>10280</v>
      </c>
      <c r="G4842" t="s">
        <v>10329</v>
      </c>
    </row>
    <row r="4843" spans="1:7" x14ac:dyDescent="0.3">
      <c r="A4843" t="s">
        <v>15139</v>
      </c>
      <c r="B4843" t="s">
        <v>9946</v>
      </c>
      <c r="C4843" s="1">
        <v>45310</v>
      </c>
      <c r="D4843" s="1">
        <v>45313</v>
      </c>
      <c r="E4843" t="s">
        <v>10297</v>
      </c>
      <c r="F4843" t="s">
        <v>10280</v>
      </c>
      <c r="G4843" t="s">
        <v>10324</v>
      </c>
    </row>
    <row r="4844" spans="1:7" x14ac:dyDescent="0.3">
      <c r="A4844" t="s">
        <v>15140</v>
      </c>
      <c r="B4844" t="s">
        <v>9948</v>
      </c>
      <c r="C4844" s="1">
        <v>45399</v>
      </c>
      <c r="D4844" s="1">
        <v>45401</v>
      </c>
      <c r="E4844" t="s">
        <v>10297</v>
      </c>
      <c r="F4844" t="s">
        <v>10289</v>
      </c>
      <c r="G4844" t="s">
        <v>10293</v>
      </c>
    </row>
    <row r="4845" spans="1:7" x14ac:dyDescent="0.3">
      <c r="A4845" t="s">
        <v>15141</v>
      </c>
      <c r="B4845" t="s">
        <v>9950</v>
      </c>
      <c r="C4845" s="1">
        <v>45314</v>
      </c>
      <c r="D4845" s="1">
        <v>45313</v>
      </c>
      <c r="E4845" t="s">
        <v>10283</v>
      </c>
      <c r="F4845" t="s">
        <v>10289</v>
      </c>
      <c r="G4845" t="s">
        <v>10299</v>
      </c>
    </row>
    <row r="4846" spans="1:7" x14ac:dyDescent="0.3">
      <c r="A4846" t="s">
        <v>15142</v>
      </c>
      <c r="B4846" t="s">
        <v>9952</v>
      </c>
      <c r="C4846" s="1">
        <v>45407</v>
      </c>
      <c r="D4846" s="1">
        <v>45410</v>
      </c>
      <c r="E4846" t="s">
        <v>10292</v>
      </c>
      <c r="F4846" t="s">
        <v>10304</v>
      </c>
      <c r="G4846" t="s">
        <v>10290</v>
      </c>
    </row>
    <row r="4847" spans="1:7" x14ac:dyDescent="0.3">
      <c r="A4847" t="s">
        <v>15143</v>
      </c>
      <c r="B4847" t="s">
        <v>9954</v>
      </c>
      <c r="C4847" s="1">
        <v>45351</v>
      </c>
      <c r="D4847" s="1">
        <v>45355</v>
      </c>
      <c r="E4847" t="s">
        <v>10292</v>
      </c>
      <c r="F4847" t="s">
        <v>10284</v>
      </c>
      <c r="G4847" t="s">
        <v>10287</v>
      </c>
    </row>
    <row r="4848" spans="1:7" x14ac:dyDescent="0.3">
      <c r="A4848" t="s">
        <v>15144</v>
      </c>
      <c r="B4848" t="s">
        <v>9956</v>
      </c>
      <c r="C4848" s="1">
        <v>45369</v>
      </c>
      <c r="D4848" s="1">
        <v>45375</v>
      </c>
      <c r="E4848" t="s">
        <v>10292</v>
      </c>
      <c r="F4848" t="s">
        <v>10284</v>
      </c>
      <c r="G4848" t="s">
        <v>10293</v>
      </c>
    </row>
    <row r="4849" spans="1:7" x14ac:dyDescent="0.3">
      <c r="A4849" t="s">
        <v>15145</v>
      </c>
      <c r="B4849" t="s">
        <v>9958</v>
      </c>
      <c r="C4849" s="1">
        <v>45374</v>
      </c>
      <c r="D4849" s="1">
        <v>45379</v>
      </c>
      <c r="E4849" t="s">
        <v>10283</v>
      </c>
      <c r="F4849" t="s">
        <v>10304</v>
      </c>
      <c r="G4849" t="s">
        <v>10281</v>
      </c>
    </row>
    <row r="4850" spans="1:7" x14ac:dyDescent="0.3">
      <c r="A4850" t="s">
        <v>15146</v>
      </c>
      <c r="B4850" t="s">
        <v>9960</v>
      </c>
      <c r="C4850" s="1">
        <v>45400</v>
      </c>
      <c r="D4850" s="1">
        <v>45403</v>
      </c>
      <c r="E4850" t="s">
        <v>10279</v>
      </c>
      <c r="F4850" t="s">
        <v>10280</v>
      </c>
      <c r="G4850" t="s">
        <v>10329</v>
      </c>
    </row>
    <row r="4851" spans="1:7" x14ac:dyDescent="0.3">
      <c r="A4851" t="s">
        <v>15147</v>
      </c>
      <c r="B4851" t="s">
        <v>9962</v>
      </c>
      <c r="C4851" s="1">
        <v>45347</v>
      </c>
      <c r="D4851" s="1">
        <v>45351</v>
      </c>
      <c r="E4851" t="s">
        <v>10292</v>
      </c>
      <c r="F4851" t="s">
        <v>10280</v>
      </c>
      <c r="G4851" t="s">
        <v>10285</v>
      </c>
    </row>
    <row r="4852" spans="1:7" x14ac:dyDescent="0.3">
      <c r="A4852" t="s">
        <v>15148</v>
      </c>
      <c r="B4852" t="s">
        <v>9964</v>
      </c>
      <c r="C4852" s="1">
        <v>45309</v>
      </c>
      <c r="D4852" s="1">
        <v>45309</v>
      </c>
      <c r="E4852" t="s">
        <v>10297</v>
      </c>
      <c r="F4852" t="s">
        <v>10284</v>
      </c>
      <c r="G4852" t="s">
        <v>10290</v>
      </c>
    </row>
    <row r="4853" spans="1:7" x14ac:dyDescent="0.3">
      <c r="A4853" t="s">
        <v>15149</v>
      </c>
      <c r="B4853" t="s">
        <v>9966</v>
      </c>
      <c r="C4853" s="1">
        <v>45305</v>
      </c>
      <c r="D4853" s="1">
        <v>45305</v>
      </c>
      <c r="E4853" t="s">
        <v>10292</v>
      </c>
      <c r="F4853" t="s">
        <v>10280</v>
      </c>
      <c r="G4853" t="s">
        <v>10285</v>
      </c>
    </row>
    <row r="4854" spans="1:7" x14ac:dyDescent="0.3">
      <c r="A4854" t="s">
        <v>15150</v>
      </c>
      <c r="B4854" t="s">
        <v>9968</v>
      </c>
      <c r="C4854" s="1">
        <v>45299</v>
      </c>
      <c r="D4854" s="1">
        <v>45303</v>
      </c>
      <c r="E4854" t="s">
        <v>10297</v>
      </c>
      <c r="F4854" t="s">
        <v>10280</v>
      </c>
      <c r="G4854" t="s">
        <v>10293</v>
      </c>
    </row>
    <row r="4855" spans="1:7" x14ac:dyDescent="0.3">
      <c r="A4855" t="s">
        <v>15151</v>
      </c>
      <c r="B4855" t="s">
        <v>9970</v>
      </c>
      <c r="C4855" s="1">
        <v>45330</v>
      </c>
      <c r="D4855" s="1">
        <v>45334</v>
      </c>
      <c r="E4855" t="s">
        <v>10292</v>
      </c>
      <c r="F4855" t="s">
        <v>10284</v>
      </c>
      <c r="G4855" t="s">
        <v>10299</v>
      </c>
    </row>
    <row r="4856" spans="1:7" x14ac:dyDescent="0.3">
      <c r="A4856" t="s">
        <v>15152</v>
      </c>
      <c r="B4856" t="s">
        <v>9972</v>
      </c>
      <c r="C4856" s="1">
        <v>45341</v>
      </c>
      <c r="D4856" s="1">
        <v>45346</v>
      </c>
      <c r="E4856" t="s">
        <v>10283</v>
      </c>
      <c r="F4856" t="s">
        <v>10284</v>
      </c>
      <c r="G4856" t="s">
        <v>10287</v>
      </c>
    </row>
    <row r="4857" spans="1:7" x14ac:dyDescent="0.3">
      <c r="A4857" t="s">
        <v>15153</v>
      </c>
      <c r="B4857" t="s">
        <v>9974</v>
      </c>
      <c r="C4857" s="1">
        <v>45381</v>
      </c>
      <c r="D4857" s="1">
        <v>45384</v>
      </c>
      <c r="E4857" t="s">
        <v>10292</v>
      </c>
      <c r="F4857" t="s">
        <v>10289</v>
      </c>
      <c r="G4857" t="s">
        <v>10329</v>
      </c>
    </row>
    <row r="4858" spans="1:7" x14ac:dyDescent="0.3">
      <c r="A4858" t="s">
        <v>15154</v>
      </c>
      <c r="B4858" t="s">
        <v>9976</v>
      </c>
      <c r="C4858" s="1">
        <v>45407</v>
      </c>
      <c r="D4858" s="1">
        <v>45408</v>
      </c>
      <c r="E4858" t="s">
        <v>10283</v>
      </c>
      <c r="F4858" t="s">
        <v>10304</v>
      </c>
      <c r="G4858" t="s">
        <v>10293</v>
      </c>
    </row>
    <row r="4859" spans="1:7" x14ac:dyDescent="0.3">
      <c r="A4859" t="s">
        <v>15155</v>
      </c>
      <c r="B4859" t="s">
        <v>9978</v>
      </c>
      <c r="C4859" s="1">
        <v>45408</v>
      </c>
      <c r="D4859" s="1">
        <v>45412</v>
      </c>
      <c r="E4859" t="s">
        <v>10297</v>
      </c>
      <c r="F4859" t="s">
        <v>10304</v>
      </c>
      <c r="G4859" t="s">
        <v>10293</v>
      </c>
    </row>
    <row r="4860" spans="1:7" x14ac:dyDescent="0.3">
      <c r="A4860" t="s">
        <v>15156</v>
      </c>
      <c r="B4860" t="s">
        <v>9980</v>
      </c>
      <c r="C4860" s="1">
        <v>45432</v>
      </c>
      <c r="D4860" s="1">
        <v>45435</v>
      </c>
      <c r="E4860" t="s">
        <v>10292</v>
      </c>
      <c r="F4860" t="s">
        <v>10289</v>
      </c>
      <c r="G4860" t="s">
        <v>10295</v>
      </c>
    </row>
    <row r="4861" spans="1:7" x14ac:dyDescent="0.3">
      <c r="A4861" t="s">
        <v>15157</v>
      </c>
      <c r="B4861" t="s">
        <v>9982</v>
      </c>
      <c r="C4861" s="1">
        <v>45360</v>
      </c>
      <c r="D4861" s="1">
        <v>45364</v>
      </c>
      <c r="E4861" t="s">
        <v>10292</v>
      </c>
      <c r="F4861" t="s">
        <v>10289</v>
      </c>
      <c r="G4861" t="s">
        <v>10329</v>
      </c>
    </row>
    <row r="4862" spans="1:7" x14ac:dyDescent="0.3">
      <c r="A4862" t="s">
        <v>15158</v>
      </c>
      <c r="B4862" t="s">
        <v>9984</v>
      </c>
      <c r="C4862" s="1">
        <v>45439</v>
      </c>
      <c r="D4862" s="1">
        <v>45442</v>
      </c>
      <c r="E4862" t="s">
        <v>10279</v>
      </c>
      <c r="F4862" t="s">
        <v>10280</v>
      </c>
      <c r="G4862" t="s">
        <v>10341</v>
      </c>
    </row>
    <row r="4863" spans="1:7" x14ac:dyDescent="0.3">
      <c r="A4863" t="s">
        <v>15159</v>
      </c>
      <c r="B4863" t="s">
        <v>9986</v>
      </c>
      <c r="C4863" s="1">
        <v>45321</v>
      </c>
      <c r="D4863" s="1">
        <v>45321</v>
      </c>
      <c r="E4863" t="s">
        <v>10297</v>
      </c>
      <c r="F4863" t="s">
        <v>10284</v>
      </c>
      <c r="G4863" t="s">
        <v>10290</v>
      </c>
    </row>
    <row r="4864" spans="1:7" x14ac:dyDescent="0.3">
      <c r="A4864" t="s">
        <v>15160</v>
      </c>
      <c r="B4864" t="s">
        <v>9988</v>
      </c>
      <c r="C4864" s="1">
        <v>45388</v>
      </c>
      <c r="D4864" s="1">
        <v>45394</v>
      </c>
      <c r="E4864" t="s">
        <v>10292</v>
      </c>
      <c r="F4864" t="s">
        <v>10280</v>
      </c>
      <c r="G4864" t="s">
        <v>10324</v>
      </c>
    </row>
    <row r="4865" spans="1:7" x14ac:dyDescent="0.3">
      <c r="A4865" t="s">
        <v>15161</v>
      </c>
      <c r="B4865" t="s">
        <v>9990</v>
      </c>
      <c r="C4865" s="1">
        <v>45404</v>
      </c>
      <c r="D4865" s="1">
        <v>45405</v>
      </c>
      <c r="E4865" t="s">
        <v>10297</v>
      </c>
      <c r="F4865" t="s">
        <v>10280</v>
      </c>
      <c r="G4865" t="s">
        <v>10301</v>
      </c>
    </row>
    <row r="4866" spans="1:7" x14ac:dyDescent="0.3">
      <c r="A4866" t="s">
        <v>15162</v>
      </c>
      <c r="B4866" t="s">
        <v>9992</v>
      </c>
      <c r="C4866" s="1">
        <v>45400</v>
      </c>
      <c r="D4866" s="1">
        <v>45406</v>
      </c>
      <c r="E4866" t="s">
        <v>10279</v>
      </c>
      <c r="F4866" t="s">
        <v>10289</v>
      </c>
      <c r="G4866" t="s">
        <v>10299</v>
      </c>
    </row>
    <row r="4867" spans="1:7" x14ac:dyDescent="0.3">
      <c r="A4867" t="s">
        <v>15163</v>
      </c>
      <c r="B4867" t="s">
        <v>9994</v>
      </c>
      <c r="C4867" s="1">
        <v>45389</v>
      </c>
      <c r="D4867" s="1">
        <v>45390</v>
      </c>
      <c r="E4867" t="s">
        <v>10297</v>
      </c>
      <c r="F4867" t="s">
        <v>10280</v>
      </c>
      <c r="G4867" t="s">
        <v>10322</v>
      </c>
    </row>
    <row r="4868" spans="1:7" x14ac:dyDescent="0.3">
      <c r="A4868" t="s">
        <v>15164</v>
      </c>
      <c r="B4868" t="s">
        <v>9996</v>
      </c>
      <c r="C4868" s="1">
        <v>45341</v>
      </c>
      <c r="D4868" s="1">
        <v>45344</v>
      </c>
      <c r="E4868" t="s">
        <v>10297</v>
      </c>
      <c r="F4868" t="s">
        <v>10304</v>
      </c>
      <c r="G4868" t="s">
        <v>10324</v>
      </c>
    </row>
    <row r="4869" spans="1:7" x14ac:dyDescent="0.3">
      <c r="A4869" t="s">
        <v>15165</v>
      </c>
      <c r="B4869" t="s">
        <v>9998</v>
      </c>
      <c r="C4869" s="1">
        <v>45417</v>
      </c>
      <c r="D4869" s="1">
        <v>45418</v>
      </c>
      <c r="E4869" t="s">
        <v>10292</v>
      </c>
      <c r="F4869" t="s">
        <v>10280</v>
      </c>
      <c r="G4869" t="s">
        <v>10341</v>
      </c>
    </row>
    <row r="4870" spans="1:7" x14ac:dyDescent="0.3">
      <c r="A4870" t="s">
        <v>15166</v>
      </c>
      <c r="B4870" t="s">
        <v>10000</v>
      </c>
      <c r="C4870" s="1">
        <v>45391</v>
      </c>
      <c r="D4870" s="1">
        <v>45394</v>
      </c>
      <c r="E4870" t="s">
        <v>10297</v>
      </c>
      <c r="F4870" t="s">
        <v>10289</v>
      </c>
      <c r="G4870" t="s">
        <v>10299</v>
      </c>
    </row>
    <row r="4871" spans="1:7" x14ac:dyDescent="0.3">
      <c r="A4871" t="s">
        <v>15167</v>
      </c>
      <c r="B4871" t="s">
        <v>10002</v>
      </c>
      <c r="C4871" s="1">
        <v>45315</v>
      </c>
      <c r="D4871" s="1">
        <v>45319</v>
      </c>
      <c r="E4871" t="s">
        <v>10283</v>
      </c>
      <c r="F4871" t="s">
        <v>10304</v>
      </c>
      <c r="G4871" t="s">
        <v>10324</v>
      </c>
    </row>
    <row r="4872" spans="1:7" x14ac:dyDescent="0.3">
      <c r="A4872" t="s">
        <v>15168</v>
      </c>
      <c r="B4872" t="s">
        <v>10004</v>
      </c>
      <c r="C4872" s="1">
        <v>45433</v>
      </c>
      <c r="D4872" s="1">
        <v>45439</v>
      </c>
      <c r="E4872" t="s">
        <v>10279</v>
      </c>
      <c r="F4872" t="s">
        <v>10284</v>
      </c>
      <c r="G4872" t="s">
        <v>10295</v>
      </c>
    </row>
    <row r="4873" spans="1:7" x14ac:dyDescent="0.3">
      <c r="A4873" t="s">
        <v>15169</v>
      </c>
      <c r="B4873" t="s">
        <v>10006</v>
      </c>
      <c r="C4873" s="1">
        <v>45420</v>
      </c>
      <c r="D4873" s="1">
        <v>45422</v>
      </c>
      <c r="E4873" t="s">
        <v>10297</v>
      </c>
      <c r="F4873" t="s">
        <v>10280</v>
      </c>
      <c r="G4873" t="s">
        <v>10301</v>
      </c>
    </row>
    <row r="4874" spans="1:7" x14ac:dyDescent="0.3">
      <c r="A4874" t="s">
        <v>15170</v>
      </c>
      <c r="B4874" t="s">
        <v>10008</v>
      </c>
      <c r="C4874" s="1">
        <v>45377</v>
      </c>
      <c r="D4874" s="1">
        <v>45378</v>
      </c>
      <c r="E4874" t="s">
        <v>10279</v>
      </c>
      <c r="F4874" t="s">
        <v>10289</v>
      </c>
      <c r="G4874" t="s">
        <v>10295</v>
      </c>
    </row>
    <row r="4875" spans="1:7" x14ac:dyDescent="0.3">
      <c r="A4875" t="s">
        <v>15171</v>
      </c>
      <c r="B4875" t="s">
        <v>10010</v>
      </c>
      <c r="C4875" s="1">
        <v>45343</v>
      </c>
      <c r="D4875" s="1">
        <v>45346</v>
      </c>
      <c r="E4875" t="s">
        <v>10279</v>
      </c>
      <c r="F4875" t="s">
        <v>10280</v>
      </c>
      <c r="G4875" t="s">
        <v>10281</v>
      </c>
    </row>
    <row r="4876" spans="1:7" x14ac:dyDescent="0.3">
      <c r="A4876" t="s">
        <v>15172</v>
      </c>
      <c r="B4876" t="s">
        <v>10012</v>
      </c>
      <c r="C4876" s="1">
        <v>45430</v>
      </c>
      <c r="D4876" s="1">
        <v>45436</v>
      </c>
      <c r="E4876" t="s">
        <v>10297</v>
      </c>
      <c r="F4876" t="s">
        <v>10284</v>
      </c>
      <c r="G4876" t="s">
        <v>10329</v>
      </c>
    </row>
    <row r="4877" spans="1:7" x14ac:dyDescent="0.3">
      <c r="A4877" t="s">
        <v>15173</v>
      </c>
      <c r="B4877" t="s">
        <v>10014</v>
      </c>
      <c r="C4877" s="1">
        <v>45367</v>
      </c>
      <c r="D4877" s="1">
        <v>45367</v>
      </c>
      <c r="E4877" t="s">
        <v>10279</v>
      </c>
      <c r="F4877" t="s">
        <v>10284</v>
      </c>
      <c r="G4877" t="s">
        <v>10329</v>
      </c>
    </row>
    <row r="4878" spans="1:7" x14ac:dyDescent="0.3">
      <c r="A4878" t="s">
        <v>15174</v>
      </c>
      <c r="B4878" t="s">
        <v>10016</v>
      </c>
      <c r="C4878" s="1">
        <v>45299</v>
      </c>
      <c r="D4878" s="1">
        <v>45301</v>
      </c>
      <c r="E4878" t="s">
        <v>10292</v>
      </c>
      <c r="F4878" t="s">
        <v>10304</v>
      </c>
      <c r="G4878" t="s">
        <v>10301</v>
      </c>
    </row>
    <row r="4879" spans="1:7" x14ac:dyDescent="0.3">
      <c r="A4879" t="s">
        <v>15175</v>
      </c>
      <c r="B4879" t="s">
        <v>10018</v>
      </c>
      <c r="C4879" s="1">
        <v>45354</v>
      </c>
      <c r="D4879" s="1">
        <v>45360</v>
      </c>
      <c r="E4879" t="s">
        <v>10297</v>
      </c>
      <c r="F4879" t="s">
        <v>10289</v>
      </c>
      <c r="G4879" t="s">
        <v>10295</v>
      </c>
    </row>
    <row r="4880" spans="1:7" x14ac:dyDescent="0.3">
      <c r="A4880" t="s">
        <v>15176</v>
      </c>
      <c r="B4880" t="s">
        <v>10020</v>
      </c>
      <c r="C4880" s="1">
        <v>45322</v>
      </c>
      <c r="D4880" s="1">
        <v>45327</v>
      </c>
      <c r="E4880" t="s">
        <v>10283</v>
      </c>
      <c r="F4880" t="s">
        <v>10284</v>
      </c>
      <c r="G4880" t="s">
        <v>10301</v>
      </c>
    </row>
    <row r="4881" spans="1:7" x14ac:dyDescent="0.3">
      <c r="A4881" t="s">
        <v>15177</v>
      </c>
      <c r="B4881" t="s">
        <v>10022</v>
      </c>
      <c r="C4881" s="1">
        <v>45381</v>
      </c>
      <c r="D4881" s="1">
        <v>45385</v>
      </c>
      <c r="E4881" t="s">
        <v>10297</v>
      </c>
      <c r="F4881" t="s">
        <v>10284</v>
      </c>
      <c r="G4881" t="s">
        <v>10329</v>
      </c>
    </row>
    <row r="4882" spans="1:7" x14ac:dyDescent="0.3">
      <c r="A4882" t="s">
        <v>15178</v>
      </c>
      <c r="B4882" t="s">
        <v>10024</v>
      </c>
      <c r="C4882" s="1">
        <v>45395</v>
      </c>
      <c r="D4882" s="1">
        <v>45395</v>
      </c>
      <c r="E4882" t="s">
        <v>10292</v>
      </c>
      <c r="F4882" t="s">
        <v>10304</v>
      </c>
      <c r="G4882" t="s">
        <v>10341</v>
      </c>
    </row>
    <row r="4883" spans="1:7" x14ac:dyDescent="0.3">
      <c r="A4883" t="s">
        <v>15179</v>
      </c>
      <c r="B4883" t="s">
        <v>10026</v>
      </c>
      <c r="C4883" s="1">
        <v>45323</v>
      </c>
      <c r="D4883" s="1">
        <v>45327</v>
      </c>
      <c r="E4883" t="s">
        <v>10279</v>
      </c>
      <c r="F4883" t="s">
        <v>10284</v>
      </c>
      <c r="G4883" t="s">
        <v>10281</v>
      </c>
    </row>
    <row r="4884" spans="1:7" x14ac:dyDescent="0.3">
      <c r="A4884" t="s">
        <v>15180</v>
      </c>
      <c r="B4884" t="s">
        <v>10028</v>
      </c>
      <c r="C4884" s="1">
        <v>45340</v>
      </c>
      <c r="D4884" s="1">
        <v>45341</v>
      </c>
      <c r="E4884" t="s">
        <v>10279</v>
      </c>
      <c r="F4884" t="s">
        <v>10280</v>
      </c>
      <c r="G4884" t="s">
        <v>10285</v>
      </c>
    </row>
    <row r="4885" spans="1:7" x14ac:dyDescent="0.3">
      <c r="A4885" t="s">
        <v>15181</v>
      </c>
      <c r="B4885" t="s">
        <v>10030</v>
      </c>
      <c r="C4885" s="1">
        <v>45426</v>
      </c>
      <c r="D4885" s="1">
        <v>45430</v>
      </c>
      <c r="E4885" t="s">
        <v>10297</v>
      </c>
      <c r="F4885" t="s">
        <v>10280</v>
      </c>
      <c r="G4885" t="s">
        <v>10281</v>
      </c>
    </row>
    <row r="4886" spans="1:7" x14ac:dyDescent="0.3">
      <c r="A4886" t="s">
        <v>15182</v>
      </c>
      <c r="B4886" t="s">
        <v>10032</v>
      </c>
      <c r="C4886" s="1">
        <v>45364</v>
      </c>
      <c r="D4886" s="1">
        <v>45367</v>
      </c>
      <c r="E4886" t="s">
        <v>10292</v>
      </c>
      <c r="F4886" t="s">
        <v>10289</v>
      </c>
      <c r="G4886" t="s">
        <v>10287</v>
      </c>
    </row>
    <row r="4887" spans="1:7" x14ac:dyDescent="0.3">
      <c r="A4887" t="s">
        <v>15183</v>
      </c>
      <c r="B4887" t="s">
        <v>10034</v>
      </c>
      <c r="C4887" s="1">
        <v>45421</v>
      </c>
      <c r="D4887" s="1">
        <v>45425</v>
      </c>
      <c r="E4887" t="s">
        <v>10279</v>
      </c>
      <c r="F4887" t="s">
        <v>10304</v>
      </c>
      <c r="G4887" t="s">
        <v>10324</v>
      </c>
    </row>
    <row r="4888" spans="1:7" x14ac:dyDescent="0.3">
      <c r="A4888" t="s">
        <v>15184</v>
      </c>
      <c r="B4888" t="s">
        <v>10036</v>
      </c>
      <c r="C4888" s="1">
        <v>45354</v>
      </c>
      <c r="D4888" s="1">
        <v>45359</v>
      </c>
      <c r="E4888" t="s">
        <v>10297</v>
      </c>
      <c r="F4888" t="s">
        <v>10289</v>
      </c>
      <c r="G4888" t="s">
        <v>10299</v>
      </c>
    </row>
    <row r="4889" spans="1:7" x14ac:dyDescent="0.3">
      <c r="A4889" t="s">
        <v>15185</v>
      </c>
      <c r="B4889" t="s">
        <v>10038</v>
      </c>
      <c r="C4889" s="1">
        <v>45304</v>
      </c>
      <c r="D4889" s="1">
        <v>45307</v>
      </c>
      <c r="E4889" t="s">
        <v>10283</v>
      </c>
      <c r="F4889" t="s">
        <v>10284</v>
      </c>
      <c r="G4889" t="s">
        <v>10287</v>
      </c>
    </row>
    <row r="4890" spans="1:7" x14ac:dyDescent="0.3">
      <c r="A4890" t="s">
        <v>15186</v>
      </c>
      <c r="B4890" t="s">
        <v>10040</v>
      </c>
      <c r="C4890" s="1">
        <v>45383</v>
      </c>
      <c r="D4890" s="1">
        <v>45385</v>
      </c>
      <c r="E4890" t="s">
        <v>10283</v>
      </c>
      <c r="F4890" t="s">
        <v>10284</v>
      </c>
      <c r="G4890" t="s">
        <v>10295</v>
      </c>
    </row>
    <row r="4891" spans="1:7" x14ac:dyDescent="0.3">
      <c r="A4891" t="s">
        <v>15187</v>
      </c>
      <c r="B4891" t="s">
        <v>10042</v>
      </c>
      <c r="C4891" s="1">
        <v>45401</v>
      </c>
      <c r="D4891" s="1">
        <v>45407</v>
      </c>
      <c r="E4891" t="s">
        <v>10283</v>
      </c>
      <c r="F4891" t="s">
        <v>10304</v>
      </c>
      <c r="G4891" t="s">
        <v>10295</v>
      </c>
    </row>
    <row r="4892" spans="1:7" x14ac:dyDescent="0.3">
      <c r="A4892" t="s">
        <v>15188</v>
      </c>
      <c r="B4892" t="s">
        <v>10044</v>
      </c>
      <c r="C4892" s="1">
        <v>45313</v>
      </c>
      <c r="D4892" s="1">
        <v>45318</v>
      </c>
      <c r="E4892" t="s">
        <v>10283</v>
      </c>
      <c r="F4892" t="s">
        <v>10280</v>
      </c>
      <c r="G4892" t="s">
        <v>10324</v>
      </c>
    </row>
    <row r="4893" spans="1:7" x14ac:dyDescent="0.3">
      <c r="A4893" t="s">
        <v>15189</v>
      </c>
      <c r="B4893" t="s">
        <v>10046</v>
      </c>
      <c r="C4893" s="1">
        <v>45404</v>
      </c>
      <c r="D4893" s="1">
        <v>45404</v>
      </c>
      <c r="E4893" t="s">
        <v>10292</v>
      </c>
      <c r="F4893" t="s">
        <v>10284</v>
      </c>
      <c r="G4893" t="s">
        <v>10293</v>
      </c>
    </row>
    <row r="4894" spans="1:7" x14ac:dyDescent="0.3">
      <c r="A4894" t="s">
        <v>15190</v>
      </c>
      <c r="B4894" t="s">
        <v>10048</v>
      </c>
      <c r="C4894" s="1">
        <v>45320</v>
      </c>
      <c r="D4894" s="1">
        <v>45327</v>
      </c>
      <c r="E4894" t="s">
        <v>10283</v>
      </c>
      <c r="F4894" t="s">
        <v>10284</v>
      </c>
      <c r="G4894" t="s">
        <v>10287</v>
      </c>
    </row>
    <row r="4895" spans="1:7" x14ac:dyDescent="0.3">
      <c r="A4895" t="s">
        <v>15191</v>
      </c>
      <c r="B4895" t="s">
        <v>10050</v>
      </c>
      <c r="C4895" s="1">
        <v>45295</v>
      </c>
      <c r="D4895" s="1">
        <v>45298</v>
      </c>
      <c r="E4895" t="s">
        <v>10297</v>
      </c>
      <c r="F4895" t="s">
        <v>10284</v>
      </c>
      <c r="G4895" t="s">
        <v>10322</v>
      </c>
    </row>
    <row r="4896" spans="1:7" x14ac:dyDescent="0.3">
      <c r="A4896" t="s">
        <v>15192</v>
      </c>
      <c r="B4896" t="s">
        <v>10052</v>
      </c>
      <c r="C4896" s="1">
        <v>45344</v>
      </c>
      <c r="D4896" s="1">
        <v>45343</v>
      </c>
      <c r="E4896" t="s">
        <v>10279</v>
      </c>
      <c r="F4896" t="s">
        <v>10289</v>
      </c>
      <c r="G4896" t="s">
        <v>10301</v>
      </c>
    </row>
    <row r="4897" spans="1:7" x14ac:dyDescent="0.3">
      <c r="A4897" t="s">
        <v>15193</v>
      </c>
      <c r="B4897" t="s">
        <v>10054</v>
      </c>
      <c r="C4897" s="1">
        <v>45415</v>
      </c>
      <c r="D4897" s="1">
        <v>45419</v>
      </c>
      <c r="E4897" t="s">
        <v>10283</v>
      </c>
      <c r="F4897" t="s">
        <v>10304</v>
      </c>
      <c r="G4897" t="s">
        <v>10341</v>
      </c>
    </row>
    <row r="4898" spans="1:7" x14ac:dyDescent="0.3">
      <c r="A4898" t="s">
        <v>15194</v>
      </c>
      <c r="B4898" t="s">
        <v>10056</v>
      </c>
      <c r="C4898" s="1">
        <v>45329</v>
      </c>
      <c r="D4898" s="1">
        <v>45330</v>
      </c>
      <c r="E4898" t="s">
        <v>10297</v>
      </c>
      <c r="F4898" t="s">
        <v>10280</v>
      </c>
      <c r="G4898" t="s">
        <v>10329</v>
      </c>
    </row>
    <row r="4899" spans="1:7" x14ac:dyDescent="0.3">
      <c r="A4899" t="s">
        <v>15195</v>
      </c>
      <c r="B4899" t="s">
        <v>10058</v>
      </c>
      <c r="C4899" s="1">
        <v>45400</v>
      </c>
      <c r="D4899" s="1">
        <v>45402</v>
      </c>
      <c r="E4899" t="s">
        <v>10297</v>
      </c>
      <c r="F4899" t="s">
        <v>10304</v>
      </c>
      <c r="G4899" t="s">
        <v>10293</v>
      </c>
    </row>
    <row r="4900" spans="1:7" x14ac:dyDescent="0.3">
      <c r="A4900" t="s">
        <v>15196</v>
      </c>
      <c r="B4900" t="s">
        <v>10060</v>
      </c>
      <c r="C4900" s="1">
        <v>45325</v>
      </c>
      <c r="D4900" s="1">
        <v>45326</v>
      </c>
      <c r="E4900" t="s">
        <v>10297</v>
      </c>
      <c r="F4900" t="s">
        <v>10289</v>
      </c>
      <c r="G4900" t="s">
        <v>10293</v>
      </c>
    </row>
    <row r="4901" spans="1:7" x14ac:dyDescent="0.3">
      <c r="A4901" t="s">
        <v>15197</v>
      </c>
      <c r="B4901" t="s">
        <v>10062</v>
      </c>
      <c r="C4901" s="1">
        <v>45430</v>
      </c>
      <c r="D4901" s="1">
        <v>45433</v>
      </c>
      <c r="E4901" t="s">
        <v>10283</v>
      </c>
      <c r="F4901" t="s">
        <v>10304</v>
      </c>
      <c r="G4901" t="s">
        <v>10295</v>
      </c>
    </row>
    <row r="4902" spans="1:7" x14ac:dyDescent="0.3">
      <c r="A4902" t="s">
        <v>15198</v>
      </c>
      <c r="B4902" t="s">
        <v>10064</v>
      </c>
      <c r="C4902" s="1">
        <v>45379</v>
      </c>
      <c r="D4902" s="1">
        <v>45384</v>
      </c>
      <c r="E4902" t="s">
        <v>10283</v>
      </c>
      <c r="F4902" t="s">
        <v>10289</v>
      </c>
      <c r="G4902" t="s">
        <v>10324</v>
      </c>
    </row>
    <row r="4903" spans="1:7" x14ac:dyDescent="0.3">
      <c r="A4903" t="s">
        <v>15199</v>
      </c>
      <c r="B4903" t="s">
        <v>10066</v>
      </c>
      <c r="C4903" s="1">
        <v>45370</v>
      </c>
      <c r="D4903" s="1">
        <v>45374</v>
      </c>
      <c r="E4903" t="s">
        <v>10279</v>
      </c>
      <c r="F4903" t="s">
        <v>10280</v>
      </c>
      <c r="G4903" t="s">
        <v>10281</v>
      </c>
    </row>
    <row r="4904" spans="1:7" x14ac:dyDescent="0.3">
      <c r="A4904" t="s">
        <v>15200</v>
      </c>
      <c r="B4904" t="s">
        <v>10068</v>
      </c>
      <c r="C4904" s="1">
        <v>45440</v>
      </c>
      <c r="D4904" s="1">
        <v>45445</v>
      </c>
      <c r="E4904" t="s">
        <v>10283</v>
      </c>
      <c r="F4904" t="s">
        <v>10284</v>
      </c>
      <c r="G4904" t="s">
        <v>10329</v>
      </c>
    </row>
    <row r="4905" spans="1:7" x14ac:dyDescent="0.3">
      <c r="A4905" t="s">
        <v>15201</v>
      </c>
      <c r="B4905" t="s">
        <v>10070</v>
      </c>
      <c r="C4905" s="1">
        <v>45442</v>
      </c>
      <c r="D4905" s="1">
        <v>45447</v>
      </c>
      <c r="E4905" t="s">
        <v>10283</v>
      </c>
      <c r="F4905" t="s">
        <v>10304</v>
      </c>
      <c r="G4905" t="s">
        <v>10341</v>
      </c>
    </row>
    <row r="4906" spans="1:7" x14ac:dyDescent="0.3">
      <c r="A4906" t="s">
        <v>15202</v>
      </c>
      <c r="B4906" t="s">
        <v>10072</v>
      </c>
      <c r="C4906" s="1">
        <v>45441</v>
      </c>
      <c r="D4906" s="1">
        <v>45443</v>
      </c>
      <c r="E4906" t="s">
        <v>10283</v>
      </c>
      <c r="F4906" t="s">
        <v>10284</v>
      </c>
      <c r="G4906" t="s">
        <v>10301</v>
      </c>
    </row>
    <row r="4907" spans="1:7" x14ac:dyDescent="0.3">
      <c r="A4907" t="s">
        <v>15203</v>
      </c>
      <c r="B4907" t="s">
        <v>10074</v>
      </c>
      <c r="C4907" s="1">
        <v>45321</v>
      </c>
      <c r="D4907" s="1">
        <v>45326</v>
      </c>
      <c r="E4907" t="s">
        <v>10292</v>
      </c>
      <c r="F4907" t="s">
        <v>10284</v>
      </c>
      <c r="G4907" t="s">
        <v>10299</v>
      </c>
    </row>
    <row r="4908" spans="1:7" x14ac:dyDescent="0.3">
      <c r="A4908" t="s">
        <v>15204</v>
      </c>
      <c r="B4908" t="s">
        <v>10076</v>
      </c>
      <c r="C4908" s="1">
        <v>45347</v>
      </c>
      <c r="D4908" s="1">
        <v>45349</v>
      </c>
      <c r="E4908" t="s">
        <v>10279</v>
      </c>
      <c r="F4908" t="s">
        <v>10289</v>
      </c>
      <c r="G4908" t="s">
        <v>10295</v>
      </c>
    </row>
    <row r="4909" spans="1:7" x14ac:dyDescent="0.3">
      <c r="A4909" t="s">
        <v>15205</v>
      </c>
      <c r="B4909" t="s">
        <v>10078</v>
      </c>
      <c r="C4909" s="1">
        <v>45391</v>
      </c>
      <c r="D4909" s="1">
        <v>45393</v>
      </c>
      <c r="E4909" t="s">
        <v>10292</v>
      </c>
      <c r="F4909" t="s">
        <v>10289</v>
      </c>
      <c r="G4909" t="s">
        <v>10281</v>
      </c>
    </row>
    <row r="4910" spans="1:7" x14ac:dyDescent="0.3">
      <c r="A4910" t="s">
        <v>15206</v>
      </c>
      <c r="B4910" t="s">
        <v>10080</v>
      </c>
      <c r="C4910" s="1">
        <v>45305</v>
      </c>
      <c r="D4910" s="1">
        <v>45305</v>
      </c>
      <c r="E4910" t="s">
        <v>10279</v>
      </c>
      <c r="F4910" t="s">
        <v>10304</v>
      </c>
      <c r="G4910" t="s">
        <v>10295</v>
      </c>
    </row>
    <row r="4911" spans="1:7" x14ac:dyDescent="0.3">
      <c r="A4911" t="s">
        <v>15207</v>
      </c>
      <c r="B4911" t="s">
        <v>10082</v>
      </c>
      <c r="C4911" s="1">
        <v>45297</v>
      </c>
      <c r="D4911" s="1">
        <v>45300</v>
      </c>
      <c r="E4911" t="s">
        <v>10279</v>
      </c>
      <c r="F4911" t="s">
        <v>10304</v>
      </c>
      <c r="G4911" t="s">
        <v>10287</v>
      </c>
    </row>
    <row r="4912" spans="1:7" x14ac:dyDescent="0.3">
      <c r="A4912" t="s">
        <v>15208</v>
      </c>
      <c r="B4912" t="s">
        <v>10084</v>
      </c>
      <c r="C4912" s="1">
        <v>45319</v>
      </c>
      <c r="D4912" s="1">
        <v>45322</v>
      </c>
      <c r="E4912" t="s">
        <v>10283</v>
      </c>
      <c r="F4912" t="s">
        <v>10304</v>
      </c>
      <c r="G4912" t="s">
        <v>10324</v>
      </c>
    </row>
    <row r="4913" spans="1:7" x14ac:dyDescent="0.3">
      <c r="A4913" t="s">
        <v>15209</v>
      </c>
      <c r="B4913" t="s">
        <v>10086</v>
      </c>
      <c r="C4913" s="1">
        <v>45419</v>
      </c>
      <c r="D4913" s="1">
        <v>45419</v>
      </c>
      <c r="E4913" t="s">
        <v>10297</v>
      </c>
      <c r="F4913" t="s">
        <v>10289</v>
      </c>
      <c r="G4913" t="s">
        <v>10281</v>
      </c>
    </row>
    <row r="4914" spans="1:7" x14ac:dyDescent="0.3">
      <c r="A4914" t="s">
        <v>15210</v>
      </c>
      <c r="B4914" t="s">
        <v>10088</v>
      </c>
      <c r="C4914" s="1">
        <v>45358</v>
      </c>
      <c r="D4914" s="1">
        <v>45360</v>
      </c>
      <c r="E4914" t="s">
        <v>10297</v>
      </c>
      <c r="F4914" t="s">
        <v>10304</v>
      </c>
      <c r="G4914" t="s">
        <v>10287</v>
      </c>
    </row>
    <row r="4915" spans="1:7" x14ac:dyDescent="0.3">
      <c r="A4915" t="s">
        <v>15211</v>
      </c>
      <c r="B4915" t="s">
        <v>10090</v>
      </c>
      <c r="C4915" s="1">
        <v>45355</v>
      </c>
      <c r="D4915" s="1">
        <v>45357</v>
      </c>
      <c r="E4915" t="s">
        <v>10297</v>
      </c>
      <c r="F4915" t="s">
        <v>10284</v>
      </c>
      <c r="G4915" t="s">
        <v>10301</v>
      </c>
    </row>
    <row r="4916" spans="1:7" x14ac:dyDescent="0.3">
      <c r="A4916" t="s">
        <v>15212</v>
      </c>
      <c r="B4916" t="s">
        <v>10092</v>
      </c>
      <c r="C4916" s="1">
        <v>45439</v>
      </c>
      <c r="D4916" s="1">
        <v>45442</v>
      </c>
      <c r="E4916" t="s">
        <v>10283</v>
      </c>
      <c r="F4916" t="s">
        <v>10304</v>
      </c>
      <c r="G4916" t="s">
        <v>10341</v>
      </c>
    </row>
    <row r="4917" spans="1:7" x14ac:dyDescent="0.3">
      <c r="A4917" t="s">
        <v>15213</v>
      </c>
      <c r="B4917" t="s">
        <v>10094</v>
      </c>
      <c r="C4917" s="1">
        <v>45316</v>
      </c>
      <c r="D4917" s="1">
        <v>45316</v>
      </c>
      <c r="E4917" t="s">
        <v>10292</v>
      </c>
      <c r="F4917" t="s">
        <v>10284</v>
      </c>
      <c r="G4917" t="s">
        <v>10281</v>
      </c>
    </row>
    <row r="4918" spans="1:7" x14ac:dyDescent="0.3">
      <c r="A4918" t="s">
        <v>15214</v>
      </c>
      <c r="B4918" t="s">
        <v>10096</v>
      </c>
      <c r="C4918" s="1">
        <v>45390</v>
      </c>
      <c r="D4918" s="1">
        <v>45395</v>
      </c>
      <c r="E4918" t="s">
        <v>10283</v>
      </c>
      <c r="F4918" t="s">
        <v>10284</v>
      </c>
      <c r="G4918" t="s">
        <v>10281</v>
      </c>
    </row>
    <row r="4919" spans="1:7" x14ac:dyDescent="0.3">
      <c r="A4919" t="s">
        <v>15215</v>
      </c>
      <c r="B4919" t="s">
        <v>10098</v>
      </c>
      <c r="C4919" s="1">
        <v>45301</v>
      </c>
      <c r="D4919" s="1">
        <v>45304</v>
      </c>
      <c r="E4919" t="s">
        <v>10279</v>
      </c>
      <c r="F4919" t="s">
        <v>10284</v>
      </c>
      <c r="G4919" t="s">
        <v>10281</v>
      </c>
    </row>
    <row r="4920" spans="1:7" x14ac:dyDescent="0.3">
      <c r="A4920" t="s">
        <v>15216</v>
      </c>
      <c r="B4920" t="s">
        <v>10100</v>
      </c>
      <c r="C4920" s="1">
        <v>45325</v>
      </c>
      <c r="D4920" s="1">
        <v>45329</v>
      </c>
      <c r="E4920" t="s">
        <v>10279</v>
      </c>
      <c r="F4920" t="s">
        <v>10304</v>
      </c>
      <c r="G4920" t="s">
        <v>10287</v>
      </c>
    </row>
    <row r="4921" spans="1:7" x14ac:dyDescent="0.3">
      <c r="A4921" t="s">
        <v>15217</v>
      </c>
      <c r="B4921" t="s">
        <v>10102</v>
      </c>
      <c r="C4921" s="1">
        <v>45442</v>
      </c>
      <c r="D4921" s="1">
        <v>45442</v>
      </c>
      <c r="E4921" t="s">
        <v>10279</v>
      </c>
      <c r="F4921" t="s">
        <v>10289</v>
      </c>
      <c r="G4921" t="s">
        <v>10301</v>
      </c>
    </row>
    <row r="4922" spans="1:7" x14ac:dyDescent="0.3">
      <c r="A4922" t="s">
        <v>15218</v>
      </c>
      <c r="B4922" t="s">
        <v>10104</v>
      </c>
      <c r="C4922" s="1">
        <v>45306</v>
      </c>
      <c r="D4922" s="1">
        <v>45312</v>
      </c>
      <c r="E4922" t="s">
        <v>10297</v>
      </c>
      <c r="F4922" t="s">
        <v>10289</v>
      </c>
      <c r="G4922" t="s">
        <v>10293</v>
      </c>
    </row>
    <row r="4923" spans="1:7" x14ac:dyDescent="0.3">
      <c r="A4923" t="s">
        <v>15219</v>
      </c>
      <c r="B4923" t="s">
        <v>10106</v>
      </c>
      <c r="C4923" s="1">
        <v>45372</v>
      </c>
      <c r="D4923" s="1">
        <v>45377</v>
      </c>
      <c r="E4923" t="s">
        <v>10297</v>
      </c>
      <c r="F4923" t="s">
        <v>10304</v>
      </c>
      <c r="G4923" t="s">
        <v>10281</v>
      </c>
    </row>
    <row r="4924" spans="1:7" x14ac:dyDescent="0.3">
      <c r="A4924" t="s">
        <v>15220</v>
      </c>
      <c r="B4924" t="s">
        <v>10108</v>
      </c>
      <c r="C4924" s="1">
        <v>45434</v>
      </c>
      <c r="D4924" s="1">
        <v>45436</v>
      </c>
      <c r="E4924" t="s">
        <v>10283</v>
      </c>
      <c r="F4924" t="s">
        <v>10284</v>
      </c>
      <c r="G4924" t="s">
        <v>10281</v>
      </c>
    </row>
    <row r="4925" spans="1:7" x14ac:dyDescent="0.3">
      <c r="A4925" t="s">
        <v>15221</v>
      </c>
      <c r="B4925" t="s">
        <v>10110</v>
      </c>
      <c r="C4925" s="1">
        <v>45344</v>
      </c>
      <c r="D4925" s="1">
        <v>45345</v>
      </c>
      <c r="E4925" t="s">
        <v>10297</v>
      </c>
      <c r="F4925" t="s">
        <v>10304</v>
      </c>
      <c r="G4925" t="s">
        <v>10322</v>
      </c>
    </row>
    <row r="4926" spans="1:7" x14ac:dyDescent="0.3">
      <c r="A4926" t="s">
        <v>15222</v>
      </c>
      <c r="B4926" t="s">
        <v>10112</v>
      </c>
      <c r="C4926" s="1">
        <v>45314</v>
      </c>
      <c r="D4926" s="1">
        <v>45316</v>
      </c>
      <c r="E4926" t="s">
        <v>10292</v>
      </c>
      <c r="F4926" t="s">
        <v>10284</v>
      </c>
      <c r="G4926" t="s">
        <v>10341</v>
      </c>
    </row>
    <row r="4927" spans="1:7" x14ac:dyDescent="0.3">
      <c r="A4927" t="s">
        <v>15223</v>
      </c>
      <c r="B4927" t="s">
        <v>10114</v>
      </c>
      <c r="C4927" s="1">
        <v>45315</v>
      </c>
      <c r="D4927" s="1">
        <v>45318</v>
      </c>
      <c r="E4927" t="s">
        <v>10283</v>
      </c>
      <c r="F4927" t="s">
        <v>10284</v>
      </c>
      <c r="G4927" t="s">
        <v>10324</v>
      </c>
    </row>
    <row r="4928" spans="1:7" x14ac:dyDescent="0.3">
      <c r="A4928" t="s">
        <v>15224</v>
      </c>
      <c r="B4928" t="s">
        <v>10116</v>
      </c>
      <c r="C4928" s="1">
        <v>45315</v>
      </c>
      <c r="D4928" s="1">
        <v>45314</v>
      </c>
      <c r="E4928" t="s">
        <v>10292</v>
      </c>
      <c r="F4928" t="s">
        <v>10284</v>
      </c>
      <c r="G4928" t="s">
        <v>10281</v>
      </c>
    </row>
    <row r="4929" spans="1:7" x14ac:dyDescent="0.3">
      <c r="A4929" t="s">
        <v>15225</v>
      </c>
      <c r="B4929" t="s">
        <v>10118</v>
      </c>
      <c r="C4929" s="1">
        <v>45334</v>
      </c>
      <c r="D4929" s="1">
        <v>45338</v>
      </c>
      <c r="E4929" t="s">
        <v>10283</v>
      </c>
      <c r="F4929" t="s">
        <v>10304</v>
      </c>
      <c r="G4929" t="s">
        <v>10290</v>
      </c>
    </row>
    <row r="4930" spans="1:7" x14ac:dyDescent="0.3">
      <c r="A4930" t="s">
        <v>15226</v>
      </c>
      <c r="B4930" t="s">
        <v>10120</v>
      </c>
      <c r="C4930" s="1">
        <v>45348</v>
      </c>
      <c r="D4930" s="1">
        <v>45353</v>
      </c>
      <c r="E4930" t="s">
        <v>10283</v>
      </c>
      <c r="F4930" t="s">
        <v>10280</v>
      </c>
      <c r="G4930" t="s">
        <v>10285</v>
      </c>
    </row>
    <row r="4931" spans="1:7" x14ac:dyDescent="0.3">
      <c r="A4931" t="s">
        <v>15227</v>
      </c>
      <c r="B4931" t="s">
        <v>10122</v>
      </c>
      <c r="C4931" s="1">
        <v>45398</v>
      </c>
      <c r="D4931" s="1">
        <v>45402</v>
      </c>
      <c r="E4931" t="s">
        <v>10279</v>
      </c>
      <c r="F4931" t="s">
        <v>10304</v>
      </c>
      <c r="G4931" t="s">
        <v>10293</v>
      </c>
    </row>
    <row r="4932" spans="1:7" x14ac:dyDescent="0.3">
      <c r="A4932" t="s">
        <v>15228</v>
      </c>
      <c r="B4932" t="s">
        <v>10124</v>
      </c>
      <c r="C4932" s="1">
        <v>45381</v>
      </c>
      <c r="D4932" s="1">
        <v>45384</v>
      </c>
      <c r="E4932" t="s">
        <v>10292</v>
      </c>
      <c r="F4932" t="s">
        <v>10289</v>
      </c>
      <c r="G4932" t="s">
        <v>10281</v>
      </c>
    </row>
    <row r="4933" spans="1:7" x14ac:dyDescent="0.3">
      <c r="A4933" t="s">
        <v>15229</v>
      </c>
      <c r="B4933" t="s">
        <v>10126</v>
      </c>
      <c r="C4933" s="1">
        <v>45413</v>
      </c>
      <c r="D4933" s="1">
        <v>45417</v>
      </c>
      <c r="E4933" t="s">
        <v>10283</v>
      </c>
      <c r="F4933" t="s">
        <v>10280</v>
      </c>
      <c r="G4933" t="s">
        <v>10324</v>
      </c>
    </row>
    <row r="4934" spans="1:7" x14ac:dyDescent="0.3">
      <c r="A4934" t="s">
        <v>15230</v>
      </c>
      <c r="B4934" t="s">
        <v>10128</v>
      </c>
      <c r="C4934" s="1">
        <v>45439</v>
      </c>
      <c r="D4934" s="1">
        <v>45442</v>
      </c>
      <c r="E4934" t="s">
        <v>10297</v>
      </c>
      <c r="F4934" t="s">
        <v>10289</v>
      </c>
      <c r="G4934" t="s">
        <v>10341</v>
      </c>
    </row>
    <row r="4935" spans="1:7" x14ac:dyDescent="0.3">
      <c r="A4935" t="s">
        <v>15231</v>
      </c>
      <c r="B4935" t="s">
        <v>10130</v>
      </c>
      <c r="C4935" s="1">
        <v>45375</v>
      </c>
      <c r="D4935" s="1">
        <v>45377</v>
      </c>
      <c r="E4935" t="s">
        <v>10297</v>
      </c>
      <c r="F4935" t="s">
        <v>10284</v>
      </c>
      <c r="G4935" t="s">
        <v>10329</v>
      </c>
    </row>
    <row r="4936" spans="1:7" x14ac:dyDescent="0.3">
      <c r="A4936" t="s">
        <v>15232</v>
      </c>
      <c r="B4936" t="s">
        <v>10132</v>
      </c>
      <c r="C4936" s="1">
        <v>45399</v>
      </c>
      <c r="D4936" s="1">
        <v>45403</v>
      </c>
      <c r="E4936" t="s">
        <v>10283</v>
      </c>
      <c r="F4936" t="s">
        <v>10280</v>
      </c>
      <c r="G4936" t="s">
        <v>10285</v>
      </c>
    </row>
    <row r="4937" spans="1:7" x14ac:dyDescent="0.3">
      <c r="A4937" t="s">
        <v>15233</v>
      </c>
      <c r="B4937" t="s">
        <v>10134</v>
      </c>
      <c r="C4937" s="1">
        <v>45336</v>
      </c>
      <c r="D4937" s="1">
        <v>45339</v>
      </c>
      <c r="E4937" t="s">
        <v>10283</v>
      </c>
      <c r="F4937" t="s">
        <v>10284</v>
      </c>
      <c r="G4937" t="s">
        <v>10299</v>
      </c>
    </row>
    <row r="4938" spans="1:7" x14ac:dyDescent="0.3">
      <c r="A4938" t="s">
        <v>15234</v>
      </c>
      <c r="B4938" t="s">
        <v>10136</v>
      </c>
      <c r="C4938" s="1">
        <v>45344</v>
      </c>
      <c r="D4938" s="1">
        <v>45344</v>
      </c>
      <c r="E4938" t="s">
        <v>10279</v>
      </c>
      <c r="F4938" t="s">
        <v>10284</v>
      </c>
      <c r="G4938" t="s">
        <v>10341</v>
      </c>
    </row>
    <row r="4939" spans="1:7" x14ac:dyDescent="0.3">
      <c r="A4939" t="s">
        <v>15235</v>
      </c>
      <c r="B4939" t="s">
        <v>10138</v>
      </c>
      <c r="C4939" s="1">
        <v>45311</v>
      </c>
      <c r="D4939" s="1">
        <v>45315</v>
      </c>
      <c r="E4939" t="s">
        <v>10292</v>
      </c>
      <c r="F4939" t="s">
        <v>10280</v>
      </c>
      <c r="G4939" t="s">
        <v>10293</v>
      </c>
    </row>
    <row r="4940" spans="1:7" x14ac:dyDescent="0.3">
      <c r="A4940" t="s">
        <v>15236</v>
      </c>
      <c r="B4940" t="s">
        <v>10140</v>
      </c>
      <c r="C4940" s="1">
        <v>45411</v>
      </c>
      <c r="D4940" s="1">
        <v>45416</v>
      </c>
      <c r="E4940" t="s">
        <v>10283</v>
      </c>
      <c r="F4940" t="s">
        <v>10289</v>
      </c>
      <c r="G4940" t="s">
        <v>10324</v>
      </c>
    </row>
    <row r="4941" spans="1:7" x14ac:dyDescent="0.3">
      <c r="A4941" t="s">
        <v>15237</v>
      </c>
      <c r="B4941" t="s">
        <v>10142</v>
      </c>
      <c r="C4941" s="1">
        <v>45407</v>
      </c>
      <c r="D4941" s="1">
        <v>45412</v>
      </c>
      <c r="E4941" t="s">
        <v>10297</v>
      </c>
      <c r="F4941" t="s">
        <v>10289</v>
      </c>
      <c r="G4941" t="s">
        <v>10293</v>
      </c>
    </row>
    <row r="4942" spans="1:7" x14ac:dyDescent="0.3">
      <c r="A4942" t="s">
        <v>15238</v>
      </c>
      <c r="B4942" t="s">
        <v>10144</v>
      </c>
      <c r="C4942" s="1">
        <v>45411</v>
      </c>
      <c r="D4942" s="1">
        <v>45411</v>
      </c>
      <c r="E4942" t="s">
        <v>10292</v>
      </c>
      <c r="F4942" t="s">
        <v>10280</v>
      </c>
      <c r="G4942" t="s">
        <v>10322</v>
      </c>
    </row>
    <row r="4943" spans="1:7" x14ac:dyDescent="0.3">
      <c r="A4943" t="s">
        <v>15239</v>
      </c>
      <c r="B4943" t="s">
        <v>10146</v>
      </c>
      <c r="C4943" s="1">
        <v>45300</v>
      </c>
      <c r="D4943" s="1">
        <v>45300</v>
      </c>
      <c r="E4943" t="s">
        <v>10297</v>
      </c>
      <c r="F4943" t="s">
        <v>10284</v>
      </c>
      <c r="G4943" t="s">
        <v>10301</v>
      </c>
    </row>
    <row r="4944" spans="1:7" x14ac:dyDescent="0.3">
      <c r="A4944" t="s">
        <v>15240</v>
      </c>
      <c r="B4944" t="s">
        <v>10148</v>
      </c>
      <c r="C4944" s="1">
        <v>45429</v>
      </c>
      <c r="D4944" s="1">
        <v>45433</v>
      </c>
      <c r="E4944" t="s">
        <v>10292</v>
      </c>
      <c r="F4944" t="s">
        <v>10289</v>
      </c>
      <c r="G4944" t="s">
        <v>10322</v>
      </c>
    </row>
    <row r="4945" spans="1:7" x14ac:dyDescent="0.3">
      <c r="A4945" t="s">
        <v>15241</v>
      </c>
      <c r="B4945" t="s">
        <v>10150</v>
      </c>
      <c r="C4945" s="1">
        <v>45376</v>
      </c>
      <c r="D4945" s="1">
        <v>45375</v>
      </c>
      <c r="E4945" t="s">
        <v>10279</v>
      </c>
      <c r="F4945" t="s">
        <v>10280</v>
      </c>
      <c r="G4945" t="s">
        <v>10299</v>
      </c>
    </row>
    <row r="4946" spans="1:7" x14ac:dyDescent="0.3">
      <c r="A4946" t="s">
        <v>15242</v>
      </c>
      <c r="B4946" t="s">
        <v>10152</v>
      </c>
      <c r="C4946" s="1">
        <v>45322</v>
      </c>
      <c r="D4946" s="1">
        <v>45323</v>
      </c>
      <c r="E4946" t="s">
        <v>10292</v>
      </c>
      <c r="F4946" t="s">
        <v>10304</v>
      </c>
      <c r="G4946" t="s">
        <v>10301</v>
      </c>
    </row>
    <row r="4947" spans="1:7" x14ac:dyDescent="0.3">
      <c r="A4947" t="s">
        <v>15243</v>
      </c>
      <c r="B4947" t="s">
        <v>10154</v>
      </c>
      <c r="C4947" s="1">
        <v>45382</v>
      </c>
      <c r="D4947" s="1">
        <v>45385</v>
      </c>
      <c r="E4947" t="s">
        <v>10279</v>
      </c>
      <c r="F4947" t="s">
        <v>10304</v>
      </c>
      <c r="G4947" t="s">
        <v>10287</v>
      </c>
    </row>
    <row r="4948" spans="1:7" x14ac:dyDescent="0.3">
      <c r="A4948" t="s">
        <v>15244</v>
      </c>
      <c r="B4948" t="s">
        <v>10156</v>
      </c>
      <c r="C4948" s="1">
        <v>45386</v>
      </c>
      <c r="D4948" s="1">
        <v>45390</v>
      </c>
      <c r="E4948" t="s">
        <v>10279</v>
      </c>
      <c r="F4948" t="s">
        <v>10280</v>
      </c>
      <c r="G4948" t="s">
        <v>10301</v>
      </c>
    </row>
    <row r="4949" spans="1:7" x14ac:dyDescent="0.3">
      <c r="A4949" t="s">
        <v>15245</v>
      </c>
      <c r="B4949" t="s">
        <v>10158</v>
      </c>
      <c r="C4949" s="1">
        <v>45324</v>
      </c>
      <c r="D4949" s="1">
        <v>45325</v>
      </c>
      <c r="E4949" t="s">
        <v>10279</v>
      </c>
      <c r="F4949" t="s">
        <v>10284</v>
      </c>
      <c r="G4949" t="s">
        <v>10299</v>
      </c>
    </row>
    <row r="4950" spans="1:7" x14ac:dyDescent="0.3">
      <c r="A4950" t="s">
        <v>15246</v>
      </c>
      <c r="B4950" t="s">
        <v>10160</v>
      </c>
      <c r="C4950" s="1">
        <v>45411</v>
      </c>
      <c r="D4950" s="1">
        <v>45414</v>
      </c>
      <c r="E4950" t="s">
        <v>10283</v>
      </c>
      <c r="F4950" t="s">
        <v>10289</v>
      </c>
      <c r="G4950" t="s">
        <v>10329</v>
      </c>
    </row>
    <row r="4951" spans="1:7" x14ac:dyDescent="0.3">
      <c r="A4951" t="s">
        <v>15247</v>
      </c>
      <c r="B4951" t="s">
        <v>10162</v>
      </c>
      <c r="C4951" s="1">
        <v>45337</v>
      </c>
      <c r="D4951" s="1">
        <v>45338</v>
      </c>
      <c r="E4951" t="s">
        <v>10279</v>
      </c>
      <c r="F4951" t="s">
        <v>10304</v>
      </c>
      <c r="G4951" t="s">
        <v>10341</v>
      </c>
    </row>
    <row r="4952" spans="1:7" x14ac:dyDescent="0.3">
      <c r="A4952" t="s">
        <v>15248</v>
      </c>
      <c r="B4952" t="s">
        <v>10164</v>
      </c>
      <c r="C4952" s="1">
        <v>45396</v>
      </c>
      <c r="D4952" s="1">
        <v>45399</v>
      </c>
      <c r="E4952" t="s">
        <v>10292</v>
      </c>
      <c r="F4952" t="s">
        <v>10304</v>
      </c>
      <c r="G4952" t="s">
        <v>10281</v>
      </c>
    </row>
    <row r="4953" spans="1:7" x14ac:dyDescent="0.3">
      <c r="A4953" t="s">
        <v>15249</v>
      </c>
      <c r="B4953" t="s">
        <v>10166</v>
      </c>
      <c r="C4953" s="1">
        <v>45351</v>
      </c>
      <c r="D4953" s="1">
        <v>45355</v>
      </c>
      <c r="E4953" t="s">
        <v>10279</v>
      </c>
      <c r="F4953" t="s">
        <v>10304</v>
      </c>
      <c r="G4953" t="s">
        <v>10341</v>
      </c>
    </row>
    <row r="4954" spans="1:7" x14ac:dyDescent="0.3">
      <c r="A4954" t="s">
        <v>15250</v>
      </c>
      <c r="B4954" t="s">
        <v>10168</v>
      </c>
      <c r="C4954" s="1">
        <v>45365</v>
      </c>
      <c r="D4954" s="1">
        <v>45364</v>
      </c>
      <c r="E4954" t="s">
        <v>10279</v>
      </c>
      <c r="F4954" t="s">
        <v>10289</v>
      </c>
      <c r="G4954" t="s">
        <v>10287</v>
      </c>
    </row>
    <row r="4955" spans="1:7" x14ac:dyDescent="0.3">
      <c r="A4955" t="s">
        <v>15251</v>
      </c>
      <c r="B4955" t="s">
        <v>10170</v>
      </c>
      <c r="C4955" s="1">
        <v>45340</v>
      </c>
      <c r="D4955" s="1">
        <v>45346</v>
      </c>
      <c r="E4955" t="s">
        <v>10297</v>
      </c>
      <c r="F4955" t="s">
        <v>10280</v>
      </c>
      <c r="G4955" t="s">
        <v>10322</v>
      </c>
    </row>
    <row r="4956" spans="1:7" x14ac:dyDescent="0.3">
      <c r="A4956" t="s">
        <v>15252</v>
      </c>
      <c r="B4956" t="s">
        <v>10172</v>
      </c>
      <c r="C4956" s="1">
        <v>45376</v>
      </c>
      <c r="D4956" s="1">
        <v>45377</v>
      </c>
      <c r="E4956" t="s">
        <v>10279</v>
      </c>
      <c r="F4956" t="s">
        <v>10284</v>
      </c>
      <c r="G4956" t="s">
        <v>10295</v>
      </c>
    </row>
    <row r="4957" spans="1:7" x14ac:dyDescent="0.3">
      <c r="A4957" t="s">
        <v>15253</v>
      </c>
      <c r="B4957" t="s">
        <v>10174</v>
      </c>
      <c r="C4957" s="1">
        <v>45336</v>
      </c>
      <c r="D4957" s="1">
        <v>45340</v>
      </c>
      <c r="E4957" t="s">
        <v>10283</v>
      </c>
      <c r="F4957" t="s">
        <v>10280</v>
      </c>
      <c r="G4957" t="s">
        <v>10329</v>
      </c>
    </row>
    <row r="4958" spans="1:7" x14ac:dyDescent="0.3">
      <c r="A4958" t="s">
        <v>15254</v>
      </c>
      <c r="B4958" t="s">
        <v>10176</v>
      </c>
      <c r="C4958" s="1">
        <v>45343</v>
      </c>
      <c r="D4958" s="1">
        <v>45342</v>
      </c>
      <c r="E4958" t="s">
        <v>10292</v>
      </c>
      <c r="F4958" t="s">
        <v>10280</v>
      </c>
      <c r="G4958" t="s">
        <v>10285</v>
      </c>
    </row>
    <row r="4959" spans="1:7" x14ac:dyDescent="0.3">
      <c r="A4959" t="s">
        <v>15255</v>
      </c>
      <c r="B4959" t="s">
        <v>10178</v>
      </c>
      <c r="C4959" s="1">
        <v>45321</v>
      </c>
      <c r="D4959" s="1">
        <v>45324</v>
      </c>
      <c r="E4959" t="s">
        <v>10283</v>
      </c>
      <c r="F4959" t="s">
        <v>10304</v>
      </c>
      <c r="G4959" t="s">
        <v>10301</v>
      </c>
    </row>
    <row r="4960" spans="1:7" x14ac:dyDescent="0.3">
      <c r="A4960" t="s">
        <v>15256</v>
      </c>
      <c r="B4960" t="s">
        <v>10180</v>
      </c>
      <c r="C4960" s="1">
        <v>45340</v>
      </c>
      <c r="D4960" s="1">
        <v>45342</v>
      </c>
      <c r="E4960" t="s">
        <v>10283</v>
      </c>
      <c r="F4960" t="s">
        <v>10284</v>
      </c>
      <c r="G4960" t="s">
        <v>10299</v>
      </c>
    </row>
    <row r="4961" spans="1:7" x14ac:dyDescent="0.3">
      <c r="A4961" t="s">
        <v>15257</v>
      </c>
      <c r="B4961" t="s">
        <v>10182</v>
      </c>
      <c r="C4961" s="1">
        <v>45411</v>
      </c>
      <c r="D4961" s="1">
        <v>45415</v>
      </c>
      <c r="E4961" t="s">
        <v>10279</v>
      </c>
      <c r="F4961" t="s">
        <v>10284</v>
      </c>
      <c r="G4961" t="s">
        <v>10285</v>
      </c>
    </row>
    <row r="4962" spans="1:7" x14ac:dyDescent="0.3">
      <c r="A4962" t="s">
        <v>15258</v>
      </c>
      <c r="B4962" t="s">
        <v>10184</v>
      </c>
      <c r="C4962" s="1">
        <v>45416</v>
      </c>
      <c r="D4962" s="1">
        <v>45421</v>
      </c>
      <c r="E4962" t="s">
        <v>10292</v>
      </c>
      <c r="F4962" t="s">
        <v>10289</v>
      </c>
      <c r="G4962" t="s">
        <v>10301</v>
      </c>
    </row>
    <row r="4963" spans="1:7" x14ac:dyDescent="0.3">
      <c r="A4963" t="s">
        <v>15259</v>
      </c>
      <c r="B4963" t="s">
        <v>10186</v>
      </c>
      <c r="C4963" s="1">
        <v>45328</v>
      </c>
      <c r="D4963" s="1">
        <v>45328</v>
      </c>
      <c r="E4963" t="s">
        <v>10279</v>
      </c>
      <c r="F4963" t="s">
        <v>10280</v>
      </c>
      <c r="G4963" t="s">
        <v>10341</v>
      </c>
    </row>
    <row r="4964" spans="1:7" x14ac:dyDescent="0.3">
      <c r="A4964" t="s">
        <v>15260</v>
      </c>
      <c r="B4964" t="s">
        <v>10188</v>
      </c>
      <c r="C4964" s="1">
        <v>45351</v>
      </c>
      <c r="D4964" s="1">
        <v>45357</v>
      </c>
      <c r="E4964" t="s">
        <v>10279</v>
      </c>
      <c r="F4964" t="s">
        <v>10280</v>
      </c>
      <c r="G4964" t="s">
        <v>10295</v>
      </c>
    </row>
    <row r="4965" spans="1:7" x14ac:dyDescent="0.3">
      <c r="A4965" t="s">
        <v>15261</v>
      </c>
      <c r="B4965" t="s">
        <v>10190</v>
      </c>
      <c r="C4965" s="1">
        <v>45350</v>
      </c>
      <c r="D4965" s="1">
        <v>45355</v>
      </c>
      <c r="E4965" t="s">
        <v>10292</v>
      </c>
      <c r="F4965" t="s">
        <v>10284</v>
      </c>
      <c r="G4965" t="s">
        <v>10281</v>
      </c>
    </row>
    <row r="4966" spans="1:7" x14ac:dyDescent="0.3">
      <c r="A4966" t="s">
        <v>15262</v>
      </c>
      <c r="B4966" t="s">
        <v>10192</v>
      </c>
      <c r="C4966" s="1">
        <v>45368</v>
      </c>
      <c r="D4966" s="1">
        <v>45375</v>
      </c>
      <c r="E4966" t="s">
        <v>10292</v>
      </c>
      <c r="F4966" t="s">
        <v>10289</v>
      </c>
      <c r="G4966" t="s">
        <v>10329</v>
      </c>
    </row>
    <row r="4967" spans="1:7" x14ac:dyDescent="0.3">
      <c r="A4967" t="s">
        <v>15263</v>
      </c>
      <c r="B4967" t="s">
        <v>10194</v>
      </c>
      <c r="C4967" s="1">
        <v>45298</v>
      </c>
      <c r="D4967" s="1">
        <v>45304</v>
      </c>
      <c r="E4967" t="s">
        <v>10297</v>
      </c>
      <c r="F4967" t="s">
        <v>10280</v>
      </c>
      <c r="G4967" t="s">
        <v>10281</v>
      </c>
    </row>
    <row r="4968" spans="1:7" x14ac:dyDescent="0.3">
      <c r="A4968" t="s">
        <v>15264</v>
      </c>
      <c r="B4968" t="s">
        <v>10196</v>
      </c>
      <c r="C4968" s="1">
        <v>45304</v>
      </c>
      <c r="D4968" s="1">
        <v>45305</v>
      </c>
      <c r="E4968" t="s">
        <v>10279</v>
      </c>
      <c r="F4968" t="s">
        <v>10289</v>
      </c>
      <c r="G4968" t="s">
        <v>10285</v>
      </c>
    </row>
    <row r="4969" spans="1:7" x14ac:dyDescent="0.3">
      <c r="A4969" t="s">
        <v>15265</v>
      </c>
      <c r="B4969" t="s">
        <v>10198</v>
      </c>
      <c r="C4969" s="1">
        <v>45321</v>
      </c>
      <c r="D4969" s="1">
        <v>45326</v>
      </c>
      <c r="E4969" t="s">
        <v>10292</v>
      </c>
      <c r="F4969" t="s">
        <v>10280</v>
      </c>
      <c r="G4969" t="s">
        <v>10341</v>
      </c>
    </row>
    <row r="4970" spans="1:7" x14ac:dyDescent="0.3">
      <c r="A4970" t="s">
        <v>15266</v>
      </c>
      <c r="B4970" t="s">
        <v>10200</v>
      </c>
      <c r="C4970" s="1">
        <v>45361</v>
      </c>
      <c r="D4970" s="1">
        <v>45365</v>
      </c>
      <c r="E4970" t="s">
        <v>10292</v>
      </c>
      <c r="F4970" t="s">
        <v>10289</v>
      </c>
      <c r="G4970" t="s">
        <v>10329</v>
      </c>
    </row>
    <row r="4971" spans="1:7" x14ac:dyDescent="0.3">
      <c r="A4971" t="s">
        <v>15267</v>
      </c>
      <c r="B4971" t="s">
        <v>10202</v>
      </c>
      <c r="C4971" s="1">
        <v>45374</v>
      </c>
      <c r="D4971" s="1">
        <v>45373</v>
      </c>
      <c r="E4971" t="s">
        <v>10279</v>
      </c>
      <c r="F4971" t="s">
        <v>10280</v>
      </c>
      <c r="G4971" t="s">
        <v>10285</v>
      </c>
    </row>
    <row r="4972" spans="1:7" x14ac:dyDescent="0.3">
      <c r="A4972" t="s">
        <v>15268</v>
      </c>
      <c r="B4972" t="s">
        <v>10204</v>
      </c>
      <c r="C4972" s="1">
        <v>45353</v>
      </c>
      <c r="D4972" s="1">
        <v>45359</v>
      </c>
      <c r="E4972" t="s">
        <v>10297</v>
      </c>
      <c r="F4972" t="s">
        <v>10289</v>
      </c>
      <c r="G4972" t="s">
        <v>10299</v>
      </c>
    </row>
    <row r="4973" spans="1:7" x14ac:dyDescent="0.3">
      <c r="A4973" t="s">
        <v>15269</v>
      </c>
      <c r="B4973" t="s">
        <v>10206</v>
      </c>
      <c r="C4973" s="1">
        <v>45435</v>
      </c>
      <c r="D4973" s="1">
        <v>45441</v>
      </c>
      <c r="E4973" t="s">
        <v>10283</v>
      </c>
      <c r="F4973" t="s">
        <v>10304</v>
      </c>
      <c r="G4973" t="s">
        <v>10293</v>
      </c>
    </row>
    <row r="4974" spans="1:7" x14ac:dyDescent="0.3">
      <c r="A4974" t="s">
        <v>15270</v>
      </c>
      <c r="B4974" t="s">
        <v>10208</v>
      </c>
      <c r="C4974" s="1">
        <v>45316</v>
      </c>
      <c r="D4974" s="1">
        <v>45318</v>
      </c>
      <c r="E4974" t="s">
        <v>10297</v>
      </c>
      <c r="F4974" t="s">
        <v>10289</v>
      </c>
      <c r="G4974" t="s">
        <v>10322</v>
      </c>
    </row>
    <row r="4975" spans="1:7" x14ac:dyDescent="0.3">
      <c r="A4975" t="s">
        <v>15271</v>
      </c>
      <c r="B4975" t="s">
        <v>10210</v>
      </c>
      <c r="C4975" s="1">
        <v>45424</v>
      </c>
      <c r="D4975" s="1">
        <v>45424</v>
      </c>
      <c r="E4975" t="s">
        <v>10292</v>
      </c>
      <c r="F4975" t="s">
        <v>10280</v>
      </c>
      <c r="G4975" t="s">
        <v>10287</v>
      </c>
    </row>
    <row r="4976" spans="1:7" x14ac:dyDescent="0.3">
      <c r="A4976" t="s">
        <v>15272</v>
      </c>
      <c r="B4976" t="s">
        <v>10212</v>
      </c>
      <c r="C4976" s="1">
        <v>45403</v>
      </c>
      <c r="D4976" s="1">
        <v>45408</v>
      </c>
      <c r="E4976" t="s">
        <v>10292</v>
      </c>
      <c r="F4976" t="s">
        <v>10280</v>
      </c>
      <c r="G4976" t="s">
        <v>10299</v>
      </c>
    </row>
    <row r="4977" spans="1:7" x14ac:dyDescent="0.3">
      <c r="A4977" t="s">
        <v>15273</v>
      </c>
      <c r="B4977" t="s">
        <v>10214</v>
      </c>
      <c r="C4977" s="1">
        <v>45440</v>
      </c>
      <c r="D4977" s="1">
        <v>45440</v>
      </c>
      <c r="E4977" t="s">
        <v>10297</v>
      </c>
      <c r="F4977" t="s">
        <v>10304</v>
      </c>
      <c r="G4977" t="s">
        <v>10301</v>
      </c>
    </row>
    <row r="4978" spans="1:7" x14ac:dyDescent="0.3">
      <c r="A4978" t="s">
        <v>15274</v>
      </c>
      <c r="B4978" t="s">
        <v>10216</v>
      </c>
      <c r="C4978" s="1">
        <v>45321</v>
      </c>
      <c r="D4978" s="1">
        <v>45327</v>
      </c>
      <c r="E4978" t="s">
        <v>10283</v>
      </c>
      <c r="F4978" t="s">
        <v>10280</v>
      </c>
      <c r="G4978" t="s">
        <v>10322</v>
      </c>
    </row>
    <row r="4979" spans="1:7" x14ac:dyDescent="0.3">
      <c r="A4979" t="s">
        <v>15275</v>
      </c>
      <c r="B4979" t="s">
        <v>10218</v>
      </c>
      <c r="C4979" s="1">
        <v>45439</v>
      </c>
      <c r="D4979" s="1">
        <v>45441</v>
      </c>
      <c r="E4979" t="s">
        <v>10279</v>
      </c>
      <c r="F4979" t="s">
        <v>10304</v>
      </c>
      <c r="G4979" t="s">
        <v>10295</v>
      </c>
    </row>
    <row r="4980" spans="1:7" x14ac:dyDescent="0.3">
      <c r="A4980" t="s">
        <v>15276</v>
      </c>
      <c r="B4980" t="s">
        <v>10220</v>
      </c>
      <c r="C4980" s="1">
        <v>45424</v>
      </c>
      <c r="D4980" s="1">
        <v>45423</v>
      </c>
      <c r="E4980" t="s">
        <v>10292</v>
      </c>
      <c r="F4980" t="s">
        <v>10284</v>
      </c>
      <c r="G4980" t="s">
        <v>10329</v>
      </c>
    </row>
    <row r="4981" spans="1:7" x14ac:dyDescent="0.3">
      <c r="A4981" t="s">
        <v>15277</v>
      </c>
      <c r="B4981" t="s">
        <v>10222</v>
      </c>
      <c r="C4981" s="1">
        <v>45374</v>
      </c>
      <c r="D4981" s="1">
        <v>45381</v>
      </c>
      <c r="E4981" t="s">
        <v>10283</v>
      </c>
      <c r="F4981" t="s">
        <v>10304</v>
      </c>
      <c r="G4981" t="s">
        <v>10301</v>
      </c>
    </row>
    <row r="4982" spans="1:7" x14ac:dyDescent="0.3">
      <c r="A4982" t="s">
        <v>15278</v>
      </c>
      <c r="B4982" t="s">
        <v>10224</v>
      </c>
      <c r="C4982" s="1">
        <v>45308</v>
      </c>
      <c r="D4982" s="1">
        <v>45309</v>
      </c>
      <c r="E4982" t="s">
        <v>10279</v>
      </c>
      <c r="F4982" t="s">
        <v>10304</v>
      </c>
      <c r="G4982" t="s">
        <v>10324</v>
      </c>
    </row>
    <row r="4983" spans="1:7" x14ac:dyDescent="0.3">
      <c r="A4983" t="s">
        <v>15279</v>
      </c>
      <c r="B4983" t="s">
        <v>10226</v>
      </c>
      <c r="C4983" s="1">
        <v>45327</v>
      </c>
      <c r="D4983" s="1">
        <v>45329</v>
      </c>
      <c r="E4983" t="s">
        <v>10283</v>
      </c>
      <c r="F4983" t="s">
        <v>10280</v>
      </c>
      <c r="G4983" t="s">
        <v>10324</v>
      </c>
    </row>
    <row r="4984" spans="1:7" x14ac:dyDescent="0.3">
      <c r="A4984" t="s">
        <v>15280</v>
      </c>
      <c r="B4984" t="s">
        <v>10228</v>
      </c>
      <c r="C4984" s="1">
        <v>45420</v>
      </c>
      <c r="D4984" s="1">
        <v>45427</v>
      </c>
      <c r="E4984" t="s">
        <v>10279</v>
      </c>
      <c r="F4984" t="s">
        <v>10284</v>
      </c>
      <c r="G4984" t="s">
        <v>10295</v>
      </c>
    </row>
    <row r="4985" spans="1:7" x14ac:dyDescent="0.3">
      <c r="A4985" t="s">
        <v>15281</v>
      </c>
      <c r="B4985" t="s">
        <v>10230</v>
      </c>
      <c r="C4985" s="1">
        <v>45366</v>
      </c>
      <c r="D4985" s="1">
        <v>45367</v>
      </c>
      <c r="E4985" t="s">
        <v>10297</v>
      </c>
      <c r="F4985" t="s">
        <v>10280</v>
      </c>
      <c r="G4985" t="s">
        <v>10285</v>
      </c>
    </row>
    <row r="4986" spans="1:7" x14ac:dyDescent="0.3">
      <c r="A4986" t="s">
        <v>15282</v>
      </c>
      <c r="B4986" t="s">
        <v>10232</v>
      </c>
      <c r="C4986" s="1">
        <v>45413</v>
      </c>
      <c r="D4986" s="1">
        <v>45414</v>
      </c>
      <c r="E4986" t="s">
        <v>10292</v>
      </c>
      <c r="F4986" t="s">
        <v>10289</v>
      </c>
      <c r="G4986" t="s">
        <v>10341</v>
      </c>
    </row>
    <row r="4987" spans="1:7" x14ac:dyDescent="0.3">
      <c r="A4987" t="s">
        <v>15283</v>
      </c>
      <c r="B4987" t="s">
        <v>10234</v>
      </c>
      <c r="C4987" s="1">
        <v>45399</v>
      </c>
      <c r="D4987" s="1">
        <v>45400</v>
      </c>
      <c r="E4987" t="s">
        <v>10292</v>
      </c>
      <c r="F4987" t="s">
        <v>10280</v>
      </c>
      <c r="G4987" t="s">
        <v>10287</v>
      </c>
    </row>
    <row r="4988" spans="1:7" x14ac:dyDescent="0.3">
      <c r="A4988" t="s">
        <v>15284</v>
      </c>
      <c r="B4988" t="s">
        <v>10236</v>
      </c>
      <c r="C4988" s="1">
        <v>45295</v>
      </c>
      <c r="D4988" s="1">
        <v>45299</v>
      </c>
      <c r="E4988" t="s">
        <v>10283</v>
      </c>
      <c r="F4988" t="s">
        <v>10280</v>
      </c>
      <c r="G4988" t="s">
        <v>10295</v>
      </c>
    </row>
    <row r="4989" spans="1:7" x14ac:dyDescent="0.3">
      <c r="A4989" t="s">
        <v>15285</v>
      </c>
      <c r="B4989" t="s">
        <v>10238</v>
      </c>
      <c r="C4989" s="1">
        <v>45430</v>
      </c>
      <c r="D4989" s="1">
        <v>45432</v>
      </c>
      <c r="E4989" t="s">
        <v>10283</v>
      </c>
      <c r="F4989" t="s">
        <v>10304</v>
      </c>
      <c r="G4989" t="s">
        <v>10341</v>
      </c>
    </row>
    <row r="4990" spans="1:7" x14ac:dyDescent="0.3">
      <c r="A4990" t="s">
        <v>15286</v>
      </c>
      <c r="B4990" t="s">
        <v>10240</v>
      </c>
      <c r="C4990" s="1">
        <v>45316</v>
      </c>
      <c r="D4990" s="1">
        <v>45322</v>
      </c>
      <c r="E4990" t="s">
        <v>10279</v>
      </c>
      <c r="F4990" t="s">
        <v>10289</v>
      </c>
      <c r="G4990" t="s">
        <v>10329</v>
      </c>
    </row>
    <row r="4991" spans="1:7" x14ac:dyDescent="0.3">
      <c r="A4991" t="s">
        <v>15287</v>
      </c>
      <c r="B4991" t="s">
        <v>10242</v>
      </c>
      <c r="C4991" s="1">
        <v>45374</v>
      </c>
      <c r="D4991" s="1">
        <v>45376</v>
      </c>
      <c r="E4991" t="s">
        <v>10283</v>
      </c>
      <c r="F4991" t="s">
        <v>10280</v>
      </c>
      <c r="G4991" t="s">
        <v>10281</v>
      </c>
    </row>
    <row r="4992" spans="1:7" x14ac:dyDescent="0.3">
      <c r="A4992" t="s">
        <v>15288</v>
      </c>
      <c r="B4992" t="s">
        <v>10244</v>
      </c>
      <c r="C4992" s="1">
        <v>45296</v>
      </c>
      <c r="D4992" s="1">
        <v>45299</v>
      </c>
      <c r="E4992" t="s">
        <v>10297</v>
      </c>
      <c r="F4992" t="s">
        <v>10304</v>
      </c>
      <c r="G4992" t="s">
        <v>10293</v>
      </c>
    </row>
    <row r="4993" spans="1:7" x14ac:dyDescent="0.3">
      <c r="A4993" t="s">
        <v>15289</v>
      </c>
      <c r="B4993" t="s">
        <v>10246</v>
      </c>
      <c r="C4993" s="1">
        <v>45415</v>
      </c>
      <c r="D4993" s="1">
        <v>45416</v>
      </c>
      <c r="E4993" t="s">
        <v>10292</v>
      </c>
      <c r="F4993" t="s">
        <v>10284</v>
      </c>
      <c r="G4993" t="s">
        <v>10301</v>
      </c>
    </row>
    <row r="4994" spans="1:7" x14ac:dyDescent="0.3">
      <c r="A4994" t="s">
        <v>15290</v>
      </c>
      <c r="B4994" t="s">
        <v>10248</v>
      </c>
      <c r="C4994" s="1">
        <v>45435</v>
      </c>
      <c r="D4994" s="1">
        <v>45441</v>
      </c>
      <c r="E4994" t="s">
        <v>10279</v>
      </c>
      <c r="F4994" t="s">
        <v>10289</v>
      </c>
      <c r="G4994" t="s">
        <v>10281</v>
      </c>
    </row>
    <row r="4995" spans="1:7" x14ac:dyDescent="0.3">
      <c r="A4995" t="s">
        <v>15291</v>
      </c>
      <c r="B4995" t="s">
        <v>10250</v>
      </c>
      <c r="C4995" s="1">
        <v>45405</v>
      </c>
      <c r="D4995" s="1">
        <v>45412</v>
      </c>
      <c r="E4995" t="s">
        <v>10279</v>
      </c>
      <c r="F4995" t="s">
        <v>10304</v>
      </c>
      <c r="G4995" t="s">
        <v>10324</v>
      </c>
    </row>
    <row r="4996" spans="1:7" x14ac:dyDescent="0.3">
      <c r="A4996" t="s">
        <v>15292</v>
      </c>
      <c r="B4996" t="s">
        <v>10252</v>
      </c>
      <c r="C4996" s="1">
        <v>45310</v>
      </c>
      <c r="D4996" s="1">
        <v>45311</v>
      </c>
      <c r="E4996" t="s">
        <v>10283</v>
      </c>
      <c r="F4996" t="s">
        <v>10304</v>
      </c>
      <c r="G4996" t="s">
        <v>10341</v>
      </c>
    </row>
    <row r="4997" spans="1:7" x14ac:dyDescent="0.3">
      <c r="A4997" t="s">
        <v>15293</v>
      </c>
      <c r="B4997" t="s">
        <v>10254</v>
      </c>
      <c r="C4997" s="1">
        <v>45406</v>
      </c>
      <c r="D4997" s="1">
        <v>45406</v>
      </c>
      <c r="E4997" t="s">
        <v>10297</v>
      </c>
      <c r="F4997" t="s">
        <v>10289</v>
      </c>
      <c r="G4997" t="s">
        <v>10281</v>
      </c>
    </row>
    <row r="4998" spans="1:7" x14ac:dyDescent="0.3">
      <c r="A4998" t="s">
        <v>15294</v>
      </c>
      <c r="B4998" t="s">
        <v>10256</v>
      </c>
      <c r="C4998" s="1">
        <v>45335</v>
      </c>
      <c r="D4998" s="1">
        <v>45338</v>
      </c>
      <c r="E4998" t="s">
        <v>10297</v>
      </c>
      <c r="F4998" t="s">
        <v>10289</v>
      </c>
      <c r="G4998" t="s">
        <v>10281</v>
      </c>
    </row>
    <row r="4999" spans="1:7" x14ac:dyDescent="0.3">
      <c r="A4999" t="s">
        <v>15295</v>
      </c>
      <c r="B4999" t="s">
        <v>10258</v>
      </c>
      <c r="C4999" s="1">
        <v>45311</v>
      </c>
      <c r="D4999" s="1">
        <v>45318</v>
      </c>
      <c r="E4999" t="s">
        <v>10292</v>
      </c>
      <c r="F4999" t="s">
        <v>10289</v>
      </c>
      <c r="G4999" t="s">
        <v>10285</v>
      </c>
    </row>
    <row r="5000" spans="1:7" x14ac:dyDescent="0.3">
      <c r="A5000" t="s">
        <v>15296</v>
      </c>
      <c r="B5000" t="s">
        <v>10260</v>
      </c>
      <c r="C5000" s="1">
        <v>45415</v>
      </c>
      <c r="D5000" s="1">
        <v>45418</v>
      </c>
      <c r="E5000" t="s">
        <v>10297</v>
      </c>
      <c r="F5000" t="s">
        <v>10304</v>
      </c>
      <c r="G5000" t="s">
        <v>10322</v>
      </c>
    </row>
    <row r="5001" spans="1:7" x14ac:dyDescent="0.3">
      <c r="A5001" t="s">
        <v>15297</v>
      </c>
      <c r="B5001" t="s">
        <v>10262</v>
      </c>
      <c r="C5001" s="1">
        <v>45320</v>
      </c>
      <c r="D5001" s="1">
        <v>45325</v>
      </c>
      <c r="E5001" t="s">
        <v>10297</v>
      </c>
      <c r="F5001" t="s">
        <v>10284</v>
      </c>
      <c r="G5001" t="s">
        <v>10287</v>
      </c>
    </row>
    <row r="5002" spans="1:7" x14ac:dyDescent="0.3">
      <c r="A5002" t="s">
        <v>15298</v>
      </c>
      <c r="B5002" t="s">
        <v>4074</v>
      </c>
      <c r="C5002" s="1">
        <v>45377</v>
      </c>
      <c r="D5002" s="1">
        <v>45380</v>
      </c>
      <c r="E5002" t="s">
        <v>10297</v>
      </c>
      <c r="F5002" t="s">
        <v>10304</v>
      </c>
      <c r="G5002" t="s">
        <v>10341</v>
      </c>
    </row>
    <row r="5003" spans="1:7" x14ac:dyDescent="0.3">
      <c r="A5003" t="s">
        <v>15299</v>
      </c>
      <c r="B5003" t="s">
        <v>5816</v>
      </c>
      <c r="C5003" s="1">
        <v>45301</v>
      </c>
      <c r="D5003" s="1">
        <v>45308</v>
      </c>
      <c r="E5003" t="s">
        <v>10283</v>
      </c>
      <c r="F5003" t="s">
        <v>10280</v>
      </c>
      <c r="G5003" t="s">
        <v>10287</v>
      </c>
    </row>
    <row r="5004" spans="1:7" x14ac:dyDescent="0.3">
      <c r="A5004" t="s">
        <v>15300</v>
      </c>
      <c r="B5004" t="s">
        <v>6316</v>
      </c>
      <c r="C5004" s="1">
        <v>45305</v>
      </c>
      <c r="D5004" s="1">
        <v>45308</v>
      </c>
      <c r="E5004" t="s">
        <v>10279</v>
      </c>
      <c r="F5004" t="s">
        <v>10289</v>
      </c>
      <c r="G5004" t="s">
        <v>10293</v>
      </c>
    </row>
    <row r="5005" spans="1:7" x14ac:dyDescent="0.3">
      <c r="A5005" t="s">
        <v>15301</v>
      </c>
      <c r="B5005" t="s">
        <v>3666</v>
      </c>
      <c r="C5005" s="1">
        <v>45383</v>
      </c>
      <c r="D5005" s="1">
        <v>45388</v>
      </c>
      <c r="E5005" t="s">
        <v>10297</v>
      </c>
      <c r="F5005" t="s">
        <v>10280</v>
      </c>
      <c r="G5005" t="s">
        <v>10329</v>
      </c>
    </row>
    <row r="5006" spans="1:7" x14ac:dyDescent="0.3">
      <c r="A5006" t="s">
        <v>15302</v>
      </c>
      <c r="B5006" t="s">
        <v>5320</v>
      </c>
      <c r="C5006" s="1">
        <v>45393</v>
      </c>
      <c r="D5006" s="1">
        <v>45392</v>
      </c>
      <c r="E5006" t="s">
        <v>10292</v>
      </c>
      <c r="F5006" t="s">
        <v>10289</v>
      </c>
      <c r="G5006" t="s">
        <v>10299</v>
      </c>
    </row>
    <row r="5007" spans="1:7" x14ac:dyDescent="0.3">
      <c r="A5007" t="s">
        <v>15303</v>
      </c>
      <c r="B5007" t="s">
        <v>5246</v>
      </c>
      <c r="C5007" s="1">
        <v>45368</v>
      </c>
      <c r="D5007" s="1">
        <v>45371</v>
      </c>
      <c r="E5007" t="s">
        <v>10292</v>
      </c>
      <c r="F5007" t="s">
        <v>10284</v>
      </c>
      <c r="G5007" t="s">
        <v>10295</v>
      </c>
    </row>
    <row r="5008" spans="1:7" x14ac:dyDescent="0.3">
      <c r="A5008" t="s">
        <v>15304</v>
      </c>
      <c r="B5008" t="s">
        <v>6538</v>
      </c>
      <c r="C5008" s="1">
        <v>45418</v>
      </c>
      <c r="D5008" s="1">
        <v>45420</v>
      </c>
      <c r="E5008" t="s">
        <v>10283</v>
      </c>
      <c r="F5008" t="s">
        <v>10304</v>
      </c>
      <c r="G5008" t="s">
        <v>10293</v>
      </c>
    </row>
    <row r="5009" spans="1:7" x14ac:dyDescent="0.3">
      <c r="A5009" t="s">
        <v>15305</v>
      </c>
      <c r="B5009" t="s">
        <v>1825</v>
      </c>
      <c r="C5009" s="1">
        <v>45429</v>
      </c>
      <c r="D5009" s="1">
        <v>45434</v>
      </c>
      <c r="E5009" t="s">
        <v>10283</v>
      </c>
      <c r="F5009" t="s">
        <v>10304</v>
      </c>
      <c r="G5009" t="s">
        <v>10281</v>
      </c>
    </row>
    <row r="5010" spans="1:7" x14ac:dyDescent="0.3">
      <c r="A5010" t="s">
        <v>15306</v>
      </c>
      <c r="B5010" t="s">
        <v>7244</v>
      </c>
      <c r="C5010" s="1">
        <v>45425</v>
      </c>
      <c r="D5010" s="1">
        <v>45426</v>
      </c>
      <c r="E5010" t="s">
        <v>10279</v>
      </c>
      <c r="F5010" t="s">
        <v>10280</v>
      </c>
      <c r="G5010" t="s">
        <v>10324</v>
      </c>
    </row>
    <row r="5011" spans="1:7" x14ac:dyDescent="0.3">
      <c r="A5011" t="s">
        <v>15307</v>
      </c>
      <c r="B5011" t="s">
        <v>7796</v>
      </c>
      <c r="C5011" s="1">
        <v>45306</v>
      </c>
      <c r="D5011" s="1">
        <v>45308</v>
      </c>
      <c r="E5011" t="s">
        <v>10292</v>
      </c>
      <c r="F5011" t="s">
        <v>10304</v>
      </c>
      <c r="G5011" t="s">
        <v>10299</v>
      </c>
    </row>
    <row r="5012" spans="1:7" x14ac:dyDescent="0.3">
      <c r="A5012" t="s">
        <v>15308</v>
      </c>
      <c r="B5012" t="s">
        <v>9824</v>
      </c>
      <c r="C5012" s="1">
        <v>45417</v>
      </c>
      <c r="D5012" s="1">
        <v>45418</v>
      </c>
      <c r="E5012" t="s">
        <v>10297</v>
      </c>
      <c r="F5012" t="s">
        <v>10280</v>
      </c>
      <c r="G5012" t="s">
        <v>10341</v>
      </c>
    </row>
    <row r="5013" spans="1:7" x14ac:dyDescent="0.3">
      <c r="A5013" t="s">
        <v>15309</v>
      </c>
      <c r="B5013" t="s">
        <v>6496</v>
      </c>
      <c r="C5013" s="1">
        <v>45334</v>
      </c>
      <c r="D5013" s="1">
        <v>45339</v>
      </c>
      <c r="E5013" t="s">
        <v>10283</v>
      </c>
      <c r="F5013" t="s">
        <v>10289</v>
      </c>
      <c r="G5013" t="s">
        <v>10299</v>
      </c>
    </row>
    <row r="5014" spans="1:7" x14ac:dyDescent="0.3">
      <c r="A5014" t="s">
        <v>15310</v>
      </c>
      <c r="B5014" t="s">
        <v>363</v>
      </c>
      <c r="C5014" s="1">
        <v>45364</v>
      </c>
      <c r="D5014" s="1">
        <v>45367</v>
      </c>
      <c r="E5014" t="s">
        <v>10279</v>
      </c>
      <c r="F5014" t="s">
        <v>10280</v>
      </c>
      <c r="G5014" t="s">
        <v>10293</v>
      </c>
    </row>
    <row r="5015" spans="1:7" x14ac:dyDescent="0.3">
      <c r="A5015" t="s">
        <v>15311</v>
      </c>
      <c r="B5015" t="s">
        <v>6304</v>
      </c>
      <c r="C5015" s="1">
        <v>45409</v>
      </c>
      <c r="D5015" s="1">
        <v>45414</v>
      </c>
      <c r="E5015" t="s">
        <v>10283</v>
      </c>
      <c r="F5015" t="s">
        <v>10304</v>
      </c>
      <c r="G5015" t="s">
        <v>10341</v>
      </c>
    </row>
    <row r="5016" spans="1:7" x14ac:dyDescent="0.3">
      <c r="A5016" t="s">
        <v>15312</v>
      </c>
      <c r="B5016" t="s">
        <v>6078</v>
      </c>
      <c r="C5016" s="1">
        <v>45300</v>
      </c>
      <c r="D5016" s="1">
        <v>45304</v>
      </c>
      <c r="E5016" t="s">
        <v>10292</v>
      </c>
      <c r="F5016" t="s">
        <v>10280</v>
      </c>
      <c r="G5016" t="s">
        <v>10299</v>
      </c>
    </row>
    <row r="5017" spans="1:7" x14ac:dyDescent="0.3">
      <c r="A5017" t="s">
        <v>15313</v>
      </c>
      <c r="B5017" t="s">
        <v>1478</v>
      </c>
      <c r="C5017" s="1">
        <v>45296</v>
      </c>
      <c r="D5017" s="1">
        <v>45297</v>
      </c>
      <c r="E5017" t="s">
        <v>10292</v>
      </c>
      <c r="F5017" t="s">
        <v>10304</v>
      </c>
      <c r="G5017" t="s">
        <v>10322</v>
      </c>
    </row>
    <row r="5018" spans="1:7" x14ac:dyDescent="0.3">
      <c r="A5018" t="s">
        <v>15314</v>
      </c>
      <c r="B5018" t="s">
        <v>3246</v>
      </c>
      <c r="C5018" s="1">
        <v>45377</v>
      </c>
      <c r="D5018" s="1">
        <v>45377</v>
      </c>
      <c r="E5018" t="s">
        <v>10283</v>
      </c>
      <c r="F5018" t="s">
        <v>10289</v>
      </c>
      <c r="G5018" t="s">
        <v>10299</v>
      </c>
    </row>
    <row r="5019" spans="1:7" x14ac:dyDescent="0.3">
      <c r="A5019" t="s">
        <v>15315</v>
      </c>
      <c r="B5019" t="s">
        <v>5602</v>
      </c>
      <c r="C5019" s="1">
        <v>45410</v>
      </c>
      <c r="D5019" s="1">
        <v>45416</v>
      </c>
      <c r="E5019" t="s">
        <v>10283</v>
      </c>
      <c r="F5019" t="s">
        <v>10284</v>
      </c>
      <c r="G5019" t="s">
        <v>10324</v>
      </c>
    </row>
    <row r="5020" spans="1:7" x14ac:dyDescent="0.3">
      <c r="A5020" t="s">
        <v>15316</v>
      </c>
      <c r="B5020" t="s">
        <v>7466</v>
      </c>
      <c r="C5020" s="1">
        <v>45380</v>
      </c>
      <c r="D5020" s="1">
        <v>45380</v>
      </c>
      <c r="E5020" t="s">
        <v>10283</v>
      </c>
      <c r="F5020" t="s">
        <v>10304</v>
      </c>
      <c r="G5020" t="s">
        <v>10293</v>
      </c>
    </row>
    <row r="5021" spans="1:7" x14ac:dyDescent="0.3">
      <c r="A5021" t="s">
        <v>15317</v>
      </c>
      <c r="B5021" t="s">
        <v>3654</v>
      </c>
      <c r="C5021" s="1">
        <v>45416</v>
      </c>
      <c r="D5021" s="1">
        <v>45417</v>
      </c>
      <c r="E5021" t="s">
        <v>10297</v>
      </c>
      <c r="F5021" t="s">
        <v>10284</v>
      </c>
      <c r="G5021" t="s">
        <v>10301</v>
      </c>
    </row>
    <row r="5022" spans="1:7" x14ac:dyDescent="0.3">
      <c r="A5022" t="s">
        <v>15318</v>
      </c>
      <c r="B5022" t="s">
        <v>8658</v>
      </c>
      <c r="C5022" s="1">
        <v>45402</v>
      </c>
      <c r="D5022" s="1">
        <v>45402</v>
      </c>
      <c r="E5022" t="s">
        <v>10292</v>
      </c>
      <c r="F5022" t="s">
        <v>10280</v>
      </c>
      <c r="G5022" t="s">
        <v>10287</v>
      </c>
    </row>
    <row r="5023" spans="1:7" x14ac:dyDescent="0.3">
      <c r="A5023" t="s">
        <v>15319</v>
      </c>
      <c r="B5023" t="s">
        <v>319</v>
      </c>
      <c r="C5023" s="1">
        <v>45359</v>
      </c>
      <c r="D5023" s="1">
        <v>45366</v>
      </c>
      <c r="E5023" t="s">
        <v>10292</v>
      </c>
      <c r="F5023" t="s">
        <v>10304</v>
      </c>
      <c r="G5023" t="s">
        <v>10281</v>
      </c>
    </row>
    <row r="5024" spans="1:7" x14ac:dyDescent="0.3">
      <c r="A5024" t="s">
        <v>15320</v>
      </c>
      <c r="B5024" t="s">
        <v>7926</v>
      </c>
      <c r="C5024" s="1">
        <v>45386</v>
      </c>
      <c r="D5024" s="1">
        <v>45391</v>
      </c>
      <c r="E5024" t="s">
        <v>10292</v>
      </c>
      <c r="F5024" t="s">
        <v>10304</v>
      </c>
      <c r="G5024" t="s">
        <v>10285</v>
      </c>
    </row>
    <row r="5025" spans="1:7" x14ac:dyDescent="0.3">
      <c r="A5025" t="s">
        <v>15321</v>
      </c>
      <c r="B5025" t="s">
        <v>2124</v>
      </c>
      <c r="C5025" s="1">
        <v>45365</v>
      </c>
      <c r="D5025" s="1">
        <v>45369</v>
      </c>
      <c r="E5025" t="s">
        <v>10297</v>
      </c>
      <c r="F5025" t="s">
        <v>10280</v>
      </c>
      <c r="G5025" t="s">
        <v>10287</v>
      </c>
    </row>
    <row r="5026" spans="1:7" x14ac:dyDescent="0.3">
      <c r="A5026" t="s">
        <v>15322</v>
      </c>
      <c r="B5026" t="s">
        <v>1091</v>
      </c>
      <c r="C5026" s="1">
        <v>45305</v>
      </c>
      <c r="D5026" s="1">
        <v>45304</v>
      </c>
      <c r="E5026" t="s">
        <v>10297</v>
      </c>
      <c r="F5026" t="s">
        <v>10304</v>
      </c>
      <c r="G5026" t="s">
        <v>10281</v>
      </c>
    </row>
    <row r="5027" spans="1:7" x14ac:dyDescent="0.3">
      <c r="A5027" t="s">
        <v>15323</v>
      </c>
      <c r="B5027" t="s">
        <v>4454</v>
      </c>
      <c r="C5027" s="1">
        <v>45419</v>
      </c>
      <c r="D5027" s="1">
        <v>45424</v>
      </c>
      <c r="E5027" t="s">
        <v>10279</v>
      </c>
      <c r="F5027" t="s">
        <v>10284</v>
      </c>
      <c r="G5027" t="s">
        <v>10290</v>
      </c>
    </row>
    <row r="5028" spans="1:7" x14ac:dyDescent="0.3">
      <c r="A5028" t="s">
        <v>15324</v>
      </c>
      <c r="B5028" t="s">
        <v>7090</v>
      </c>
      <c r="C5028" s="1">
        <v>45317</v>
      </c>
      <c r="D5028" s="1">
        <v>45316</v>
      </c>
      <c r="E5028" t="s">
        <v>10279</v>
      </c>
      <c r="F5028" t="s">
        <v>10304</v>
      </c>
      <c r="G5028" t="s">
        <v>10285</v>
      </c>
    </row>
    <row r="5029" spans="1:7" x14ac:dyDescent="0.3">
      <c r="A5029" t="s">
        <v>15325</v>
      </c>
      <c r="B5029" t="s">
        <v>1043</v>
      </c>
      <c r="C5029" s="1">
        <v>45409</v>
      </c>
      <c r="D5029" s="1">
        <v>45408</v>
      </c>
      <c r="E5029" t="s">
        <v>10283</v>
      </c>
      <c r="F5029" t="s">
        <v>10284</v>
      </c>
      <c r="G5029" t="s">
        <v>10287</v>
      </c>
    </row>
    <row r="5030" spans="1:7" x14ac:dyDescent="0.3">
      <c r="A5030" t="s">
        <v>15326</v>
      </c>
      <c r="B5030" t="s">
        <v>6888</v>
      </c>
      <c r="C5030" s="1">
        <v>45406</v>
      </c>
      <c r="D5030" s="1">
        <v>45407</v>
      </c>
      <c r="E5030" t="s">
        <v>10279</v>
      </c>
      <c r="F5030" t="s">
        <v>10304</v>
      </c>
      <c r="G5030" t="s">
        <v>10301</v>
      </c>
    </row>
    <row r="5031" spans="1:7" x14ac:dyDescent="0.3">
      <c r="A5031" t="s">
        <v>15327</v>
      </c>
      <c r="B5031" t="s">
        <v>1949</v>
      </c>
      <c r="C5031" s="1">
        <v>45350</v>
      </c>
      <c r="D5031" s="1">
        <v>45352</v>
      </c>
      <c r="E5031" t="s">
        <v>10292</v>
      </c>
      <c r="F5031" t="s">
        <v>10284</v>
      </c>
      <c r="G5031" t="s">
        <v>10285</v>
      </c>
    </row>
    <row r="5032" spans="1:7" x14ac:dyDescent="0.3">
      <c r="A5032" t="s">
        <v>15328</v>
      </c>
      <c r="B5032" t="s">
        <v>7000</v>
      </c>
      <c r="C5032" s="1">
        <v>45307</v>
      </c>
      <c r="D5032" s="1">
        <v>45314</v>
      </c>
      <c r="E5032" t="s">
        <v>10279</v>
      </c>
      <c r="F5032" t="s">
        <v>10304</v>
      </c>
      <c r="G5032" t="s">
        <v>10324</v>
      </c>
    </row>
    <row r="5033" spans="1:7" x14ac:dyDescent="0.3">
      <c r="A5033" t="s">
        <v>15329</v>
      </c>
      <c r="B5033" t="s">
        <v>689</v>
      </c>
      <c r="C5033" s="1">
        <v>45437</v>
      </c>
      <c r="D5033" s="1">
        <v>45443</v>
      </c>
      <c r="E5033" t="s">
        <v>10279</v>
      </c>
      <c r="F5033" t="s">
        <v>10284</v>
      </c>
      <c r="G5033" t="s">
        <v>10290</v>
      </c>
    </row>
    <row r="5034" spans="1:7" x14ac:dyDescent="0.3">
      <c r="A5034" t="s">
        <v>15330</v>
      </c>
      <c r="B5034" t="s">
        <v>774</v>
      </c>
      <c r="C5034" s="1">
        <v>45390</v>
      </c>
      <c r="D5034" s="1">
        <v>45393</v>
      </c>
      <c r="E5034" t="s">
        <v>10283</v>
      </c>
      <c r="F5034" t="s">
        <v>10304</v>
      </c>
      <c r="G5034" t="s">
        <v>10329</v>
      </c>
    </row>
    <row r="5035" spans="1:7" x14ac:dyDescent="0.3">
      <c r="A5035" t="s">
        <v>15331</v>
      </c>
      <c r="B5035" t="s">
        <v>5710</v>
      </c>
      <c r="C5035" s="1">
        <v>45301</v>
      </c>
      <c r="D5035" s="1">
        <v>45303</v>
      </c>
      <c r="E5035" t="s">
        <v>10279</v>
      </c>
      <c r="F5035" t="s">
        <v>10289</v>
      </c>
      <c r="G5035" t="s">
        <v>10281</v>
      </c>
    </row>
    <row r="5036" spans="1:7" x14ac:dyDescent="0.3">
      <c r="A5036" t="s">
        <v>15332</v>
      </c>
      <c r="B5036" t="s">
        <v>9776</v>
      </c>
      <c r="C5036" s="1">
        <v>45385</v>
      </c>
      <c r="D5036" s="1">
        <v>45387</v>
      </c>
      <c r="E5036" t="s">
        <v>10297</v>
      </c>
      <c r="F5036" t="s">
        <v>10304</v>
      </c>
      <c r="G5036" t="s">
        <v>10293</v>
      </c>
    </row>
    <row r="5037" spans="1:7" x14ac:dyDescent="0.3">
      <c r="A5037" t="s">
        <v>15333</v>
      </c>
      <c r="B5037" t="s">
        <v>865</v>
      </c>
      <c r="C5037" s="1">
        <v>45402</v>
      </c>
      <c r="D5037" s="1">
        <v>45404</v>
      </c>
      <c r="E5037" t="s">
        <v>10279</v>
      </c>
      <c r="F5037" t="s">
        <v>10304</v>
      </c>
      <c r="G5037" t="s">
        <v>10299</v>
      </c>
    </row>
    <row r="5038" spans="1:7" x14ac:dyDescent="0.3">
      <c r="A5038" t="s">
        <v>15334</v>
      </c>
      <c r="B5038" t="s">
        <v>1667</v>
      </c>
      <c r="C5038" s="1">
        <v>45396</v>
      </c>
      <c r="D5038" s="1">
        <v>45396</v>
      </c>
      <c r="E5038" t="s">
        <v>10297</v>
      </c>
      <c r="F5038" t="s">
        <v>10289</v>
      </c>
      <c r="G5038" t="s">
        <v>10301</v>
      </c>
    </row>
    <row r="5039" spans="1:7" x14ac:dyDescent="0.3">
      <c r="A5039" t="s">
        <v>15335</v>
      </c>
      <c r="B5039" t="s">
        <v>3182</v>
      </c>
      <c r="C5039" s="1">
        <v>45401</v>
      </c>
      <c r="D5039" s="1">
        <v>45403</v>
      </c>
      <c r="E5039" t="s">
        <v>10292</v>
      </c>
      <c r="F5039" t="s">
        <v>10304</v>
      </c>
      <c r="G5039" t="s">
        <v>10322</v>
      </c>
    </row>
    <row r="5040" spans="1:7" x14ac:dyDescent="0.3">
      <c r="A5040" t="s">
        <v>15336</v>
      </c>
      <c r="B5040" t="s">
        <v>4554</v>
      </c>
      <c r="C5040" s="1">
        <v>45374</v>
      </c>
      <c r="D5040" s="1">
        <v>45377</v>
      </c>
      <c r="E5040" t="s">
        <v>10283</v>
      </c>
      <c r="F5040" t="s">
        <v>10289</v>
      </c>
      <c r="G5040" t="s">
        <v>10281</v>
      </c>
    </row>
    <row r="5041" spans="1:7" x14ac:dyDescent="0.3">
      <c r="A5041" t="s">
        <v>15337</v>
      </c>
      <c r="B5041" t="s">
        <v>7908</v>
      </c>
      <c r="C5041" s="1">
        <v>45379</v>
      </c>
      <c r="D5041" s="1">
        <v>45381</v>
      </c>
      <c r="E5041" t="s">
        <v>10283</v>
      </c>
      <c r="F5041" t="s">
        <v>10284</v>
      </c>
      <c r="G5041" t="s">
        <v>10324</v>
      </c>
    </row>
    <row r="5042" spans="1:7" x14ac:dyDescent="0.3">
      <c r="A5042" t="s">
        <v>15338</v>
      </c>
      <c r="B5042" t="s">
        <v>231</v>
      </c>
      <c r="C5042" s="1">
        <v>45351</v>
      </c>
      <c r="D5042" s="1">
        <v>45353</v>
      </c>
      <c r="E5042" t="s">
        <v>10292</v>
      </c>
      <c r="F5042" t="s">
        <v>10280</v>
      </c>
      <c r="G5042" t="s">
        <v>10281</v>
      </c>
    </row>
    <row r="5043" spans="1:7" x14ac:dyDescent="0.3">
      <c r="A5043" t="s">
        <v>15339</v>
      </c>
      <c r="B5043" t="s">
        <v>8086</v>
      </c>
      <c r="C5043" s="1">
        <v>45420</v>
      </c>
      <c r="D5043" s="1">
        <v>45422</v>
      </c>
      <c r="E5043" t="s">
        <v>10297</v>
      </c>
      <c r="F5043" t="s">
        <v>10284</v>
      </c>
      <c r="G5043" t="s">
        <v>10281</v>
      </c>
    </row>
    <row r="5044" spans="1:7" x14ac:dyDescent="0.3">
      <c r="A5044" t="s">
        <v>15340</v>
      </c>
      <c r="B5044" t="s">
        <v>3146</v>
      </c>
      <c r="C5044" s="1">
        <v>45394</v>
      </c>
      <c r="D5044" s="1">
        <v>45400</v>
      </c>
      <c r="E5044" t="s">
        <v>10297</v>
      </c>
      <c r="F5044" t="s">
        <v>10284</v>
      </c>
      <c r="G5044" t="s">
        <v>10324</v>
      </c>
    </row>
    <row r="5045" spans="1:7" x14ac:dyDescent="0.3">
      <c r="A5045" t="s">
        <v>15341</v>
      </c>
      <c r="B5045" t="s">
        <v>3704</v>
      </c>
      <c r="C5045" s="1">
        <v>45427</v>
      </c>
      <c r="D5045" s="1">
        <v>45431</v>
      </c>
      <c r="E5045" t="s">
        <v>10279</v>
      </c>
      <c r="F5045" t="s">
        <v>10289</v>
      </c>
      <c r="G5045" t="s">
        <v>10322</v>
      </c>
    </row>
    <row r="5046" spans="1:7" x14ac:dyDescent="0.3">
      <c r="A5046" t="s">
        <v>15342</v>
      </c>
      <c r="B5046" t="s">
        <v>3996</v>
      </c>
      <c r="C5046" s="1">
        <v>45296</v>
      </c>
      <c r="D5046" s="1">
        <v>45301</v>
      </c>
      <c r="E5046" t="s">
        <v>10292</v>
      </c>
      <c r="F5046" t="s">
        <v>10304</v>
      </c>
      <c r="G5046" t="s">
        <v>10324</v>
      </c>
    </row>
    <row r="5047" spans="1:7" x14ac:dyDescent="0.3">
      <c r="A5047" t="s">
        <v>15343</v>
      </c>
      <c r="B5047" t="s">
        <v>7826</v>
      </c>
      <c r="C5047" s="1">
        <v>45426</v>
      </c>
      <c r="D5047" s="1">
        <v>45431</v>
      </c>
      <c r="E5047" t="s">
        <v>10292</v>
      </c>
      <c r="F5047" t="s">
        <v>10289</v>
      </c>
      <c r="G5047" t="s">
        <v>10287</v>
      </c>
    </row>
    <row r="5048" spans="1:7" x14ac:dyDescent="0.3">
      <c r="A5048" t="s">
        <v>15344</v>
      </c>
      <c r="B5048" t="s">
        <v>7152</v>
      </c>
      <c r="C5048" s="1">
        <v>45342</v>
      </c>
      <c r="D5048" s="1">
        <v>45348</v>
      </c>
      <c r="E5048" t="s">
        <v>10297</v>
      </c>
      <c r="F5048" t="s">
        <v>10280</v>
      </c>
      <c r="G5048" t="s">
        <v>10299</v>
      </c>
    </row>
    <row r="5049" spans="1:7" x14ac:dyDescent="0.3">
      <c r="A5049" t="s">
        <v>15345</v>
      </c>
      <c r="B5049" t="s">
        <v>8418</v>
      </c>
      <c r="C5049" s="1">
        <v>45340</v>
      </c>
      <c r="D5049" s="1">
        <v>45345</v>
      </c>
      <c r="E5049" t="s">
        <v>10279</v>
      </c>
      <c r="F5049" t="s">
        <v>10304</v>
      </c>
      <c r="G5049" t="s">
        <v>10293</v>
      </c>
    </row>
    <row r="5050" spans="1:7" x14ac:dyDescent="0.3">
      <c r="A5050" t="s">
        <v>15346</v>
      </c>
      <c r="B5050" t="s">
        <v>8318</v>
      </c>
      <c r="C5050" s="1">
        <v>45335</v>
      </c>
      <c r="D5050" s="1">
        <v>45338</v>
      </c>
      <c r="E5050" t="s">
        <v>10279</v>
      </c>
      <c r="F5050" t="s">
        <v>10289</v>
      </c>
      <c r="G5050" t="s">
        <v>10290</v>
      </c>
    </row>
    <row r="5051" spans="1:7" x14ac:dyDescent="0.3">
      <c r="A5051" t="s">
        <v>15347</v>
      </c>
      <c r="B5051" t="s">
        <v>2184</v>
      </c>
      <c r="C5051" s="1">
        <v>45309</v>
      </c>
      <c r="D5051" s="1">
        <v>45313</v>
      </c>
      <c r="E5051" t="s">
        <v>10297</v>
      </c>
      <c r="F5051" t="s">
        <v>10304</v>
      </c>
      <c r="G5051" t="s">
        <v>10281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6C9E-D108-46FB-B889-C3D87B743223}">
  <dimension ref="A1:I4703"/>
  <sheetViews>
    <sheetView topLeftCell="A4679" workbookViewId="0"/>
  </sheetViews>
  <sheetFormatPr defaultRowHeight="14.4" x14ac:dyDescent="0.3"/>
  <cols>
    <col min="1" max="1" width="14.109375" bestFit="1" customWidth="1"/>
    <col min="2" max="2" width="10.77734375" bestFit="1" customWidth="1"/>
    <col min="3" max="3" width="11.77734375" bestFit="1" customWidth="1"/>
    <col min="4" max="4" width="14.88671875" bestFit="1" customWidth="1"/>
    <col min="5" max="5" width="16.6640625" bestFit="1" customWidth="1"/>
    <col min="6" max="6" width="11.6640625" bestFit="1" customWidth="1"/>
    <col min="7" max="7" width="15.6640625" bestFit="1" customWidth="1"/>
    <col min="8" max="8" width="15.77734375" bestFit="1" customWidth="1"/>
    <col min="9" max="9" width="16.33203125" bestFit="1" customWidth="1"/>
  </cols>
  <sheetData>
    <row r="1" spans="1:9" x14ac:dyDescent="0.3">
      <c r="A1" t="s">
        <v>10272</v>
      </c>
      <c r="B1" t="s">
        <v>0</v>
      </c>
      <c r="C1" t="s">
        <v>10273</v>
      </c>
      <c r="D1" t="s">
        <v>10274</v>
      </c>
      <c r="E1" t="s">
        <v>10275</v>
      </c>
      <c r="F1" t="s">
        <v>10276</v>
      </c>
      <c r="G1" t="s">
        <v>10277</v>
      </c>
      <c r="H1" t="s">
        <v>15348</v>
      </c>
      <c r="I1" t="s">
        <v>15349</v>
      </c>
    </row>
    <row r="2" spans="1:9" x14ac:dyDescent="0.3">
      <c r="A2" t="s">
        <v>10278</v>
      </c>
      <c r="B2" t="s">
        <v>9</v>
      </c>
      <c r="C2" s="1">
        <v>45303</v>
      </c>
      <c r="D2" s="1">
        <v>45309</v>
      </c>
      <c r="E2" t="s">
        <v>10279</v>
      </c>
      <c r="F2" t="s">
        <v>10280</v>
      </c>
      <c r="G2" t="s">
        <v>10281</v>
      </c>
      <c r="H2">
        <v>6</v>
      </c>
      <c r="I2" t="s">
        <v>15350</v>
      </c>
    </row>
    <row r="3" spans="1:9" x14ac:dyDescent="0.3">
      <c r="A3" t="s">
        <v>10282</v>
      </c>
      <c r="B3" t="s">
        <v>13</v>
      </c>
      <c r="C3" s="1">
        <v>45418</v>
      </c>
      <c r="D3" s="1">
        <v>45422</v>
      </c>
      <c r="E3" t="s">
        <v>10283</v>
      </c>
      <c r="F3" t="s">
        <v>10284</v>
      </c>
      <c r="G3" t="s">
        <v>10285</v>
      </c>
      <c r="H3">
        <v>4</v>
      </c>
      <c r="I3" t="s">
        <v>15350</v>
      </c>
    </row>
    <row r="4" spans="1:9" x14ac:dyDescent="0.3">
      <c r="A4" t="s">
        <v>10286</v>
      </c>
      <c r="B4" t="s">
        <v>17</v>
      </c>
      <c r="C4" s="1">
        <v>45308</v>
      </c>
      <c r="D4" s="1">
        <v>45310</v>
      </c>
      <c r="E4" t="s">
        <v>10283</v>
      </c>
      <c r="F4" t="s">
        <v>10280</v>
      </c>
      <c r="G4" t="s">
        <v>10287</v>
      </c>
      <c r="H4">
        <v>2</v>
      </c>
      <c r="I4" t="s">
        <v>15351</v>
      </c>
    </row>
    <row r="5" spans="1:9" x14ac:dyDescent="0.3">
      <c r="A5" t="s">
        <v>10291</v>
      </c>
      <c r="B5" t="s">
        <v>25</v>
      </c>
      <c r="C5" s="1">
        <v>45406</v>
      </c>
      <c r="D5" s="1">
        <v>45411</v>
      </c>
      <c r="E5" t="s">
        <v>10292</v>
      </c>
      <c r="F5" t="s">
        <v>10289</v>
      </c>
      <c r="G5" t="s">
        <v>10293</v>
      </c>
      <c r="H5">
        <v>5</v>
      </c>
      <c r="I5" t="s">
        <v>15350</v>
      </c>
    </row>
    <row r="6" spans="1:9" x14ac:dyDescent="0.3">
      <c r="A6" t="s">
        <v>10296</v>
      </c>
      <c r="B6" t="s">
        <v>31</v>
      </c>
      <c r="C6" s="1">
        <v>45406</v>
      </c>
      <c r="D6" s="1">
        <v>45412</v>
      </c>
      <c r="E6" t="s">
        <v>10297</v>
      </c>
      <c r="F6" t="s">
        <v>10280</v>
      </c>
      <c r="G6" t="s">
        <v>10287</v>
      </c>
      <c r="H6">
        <v>6</v>
      </c>
      <c r="I6" t="s">
        <v>15350</v>
      </c>
    </row>
    <row r="7" spans="1:9" x14ac:dyDescent="0.3">
      <c r="A7" t="s">
        <v>10300</v>
      </c>
      <c r="B7" t="s">
        <v>37</v>
      </c>
      <c r="C7" s="1">
        <v>45367</v>
      </c>
      <c r="D7" s="1">
        <v>45372</v>
      </c>
      <c r="E7" t="s">
        <v>10283</v>
      </c>
      <c r="F7" t="s">
        <v>10289</v>
      </c>
      <c r="G7" t="s">
        <v>10301</v>
      </c>
      <c r="H7">
        <v>5</v>
      </c>
      <c r="I7" t="s">
        <v>15350</v>
      </c>
    </row>
    <row r="8" spans="1:9" x14ac:dyDescent="0.3">
      <c r="A8" t="s">
        <v>10302</v>
      </c>
      <c r="B8" t="s">
        <v>40</v>
      </c>
      <c r="C8" s="1">
        <v>45294</v>
      </c>
      <c r="D8" s="1">
        <v>45300</v>
      </c>
      <c r="E8" t="s">
        <v>10279</v>
      </c>
      <c r="F8" t="s">
        <v>10280</v>
      </c>
      <c r="G8" t="s">
        <v>10301</v>
      </c>
      <c r="H8">
        <v>6</v>
      </c>
      <c r="I8" t="s">
        <v>15350</v>
      </c>
    </row>
    <row r="9" spans="1:9" x14ac:dyDescent="0.3">
      <c r="A9" t="s">
        <v>10303</v>
      </c>
      <c r="B9" t="s">
        <v>43</v>
      </c>
      <c r="C9" s="1">
        <v>45333</v>
      </c>
      <c r="D9" s="1">
        <v>45338</v>
      </c>
      <c r="E9" t="s">
        <v>10283</v>
      </c>
      <c r="F9" t="s">
        <v>10304</v>
      </c>
      <c r="G9" t="s">
        <v>10301</v>
      </c>
      <c r="H9">
        <v>5</v>
      </c>
      <c r="I9" t="s">
        <v>15350</v>
      </c>
    </row>
    <row r="10" spans="1:9" x14ac:dyDescent="0.3">
      <c r="A10" t="s">
        <v>10305</v>
      </c>
      <c r="B10" t="s">
        <v>46</v>
      </c>
      <c r="C10" s="1">
        <v>45409</v>
      </c>
      <c r="D10" s="1">
        <v>45412</v>
      </c>
      <c r="E10" t="s">
        <v>10297</v>
      </c>
      <c r="F10" t="s">
        <v>10280</v>
      </c>
      <c r="G10" t="s">
        <v>10290</v>
      </c>
      <c r="H10">
        <v>3</v>
      </c>
      <c r="I10" t="s">
        <v>15351</v>
      </c>
    </row>
    <row r="11" spans="1:9" x14ac:dyDescent="0.3">
      <c r="A11" t="s">
        <v>10307</v>
      </c>
      <c r="B11" t="s">
        <v>52</v>
      </c>
      <c r="C11" s="1">
        <v>45394</v>
      </c>
      <c r="D11" s="1">
        <v>45397</v>
      </c>
      <c r="E11" t="s">
        <v>10297</v>
      </c>
      <c r="F11" t="s">
        <v>10289</v>
      </c>
      <c r="G11" t="s">
        <v>10287</v>
      </c>
      <c r="H11">
        <v>3</v>
      </c>
      <c r="I11" t="s">
        <v>15351</v>
      </c>
    </row>
    <row r="12" spans="1:9" x14ac:dyDescent="0.3">
      <c r="A12" t="s">
        <v>10308</v>
      </c>
      <c r="B12" t="s">
        <v>55</v>
      </c>
      <c r="C12" s="1">
        <v>45433</v>
      </c>
      <c r="D12" s="1">
        <v>45436</v>
      </c>
      <c r="E12" t="s">
        <v>10283</v>
      </c>
      <c r="F12" t="s">
        <v>10304</v>
      </c>
      <c r="G12" t="s">
        <v>10290</v>
      </c>
      <c r="H12">
        <v>3</v>
      </c>
      <c r="I12" t="s">
        <v>15351</v>
      </c>
    </row>
    <row r="13" spans="1:9" x14ac:dyDescent="0.3">
      <c r="A13" t="s">
        <v>10309</v>
      </c>
      <c r="B13" t="s">
        <v>58</v>
      </c>
      <c r="C13" s="1">
        <v>45347</v>
      </c>
      <c r="D13" s="1">
        <v>45350</v>
      </c>
      <c r="E13" t="s">
        <v>10283</v>
      </c>
      <c r="F13" t="s">
        <v>10280</v>
      </c>
      <c r="G13" t="s">
        <v>10295</v>
      </c>
      <c r="H13">
        <v>3</v>
      </c>
      <c r="I13" t="s">
        <v>15351</v>
      </c>
    </row>
    <row r="14" spans="1:9" x14ac:dyDescent="0.3">
      <c r="A14" t="s">
        <v>10310</v>
      </c>
      <c r="B14" t="s">
        <v>61</v>
      </c>
      <c r="C14" s="1">
        <v>45382</v>
      </c>
      <c r="D14" s="1">
        <v>45385</v>
      </c>
      <c r="E14" t="s">
        <v>10297</v>
      </c>
      <c r="F14" t="s">
        <v>10289</v>
      </c>
      <c r="G14" t="s">
        <v>10287</v>
      </c>
      <c r="H14">
        <v>3</v>
      </c>
      <c r="I14" t="s">
        <v>15351</v>
      </c>
    </row>
    <row r="15" spans="1:9" x14ac:dyDescent="0.3">
      <c r="A15" t="s">
        <v>10313</v>
      </c>
      <c r="B15" t="s">
        <v>71</v>
      </c>
      <c r="C15" s="1">
        <v>45356</v>
      </c>
      <c r="D15" s="1">
        <v>45356</v>
      </c>
      <c r="E15" t="s">
        <v>10283</v>
      </c>
      <c r="F15" t="s">
        <v>10280</v>
      </c>
      <c r="G15" t="s">
        <v>10295</v>
      </c>
      <c r="H15">
        <v>0</v>
      </c>
      <c r="I15" t="s">
        <v>15351</v>
      </c>
    </row>
    <row r="16" spans="1:9" x14ac:dyDescent="0.3">
      <c r="A16" t="s">
        <v>10314</v>
      </c>
      <c r="B16" t="s">
        <v>74</v>
      </c>
      <c r="C16" s="1">
        <v>45328</v>
      </c>
      <c r="D16" s="1">
        <v>45329</v>
      </c>
      <c r="E16" t="s">
        <v>10292</v>
      </c>
      <c r="F16" t="s">
        <v>10284</v>
      </c>
      <c r="G16" t="s">
        <v>10281</v>
      </c>
      <c r="H16">
        <v>1</v>
      </c>
      <c r="I16" t="s">
        <v>15351</v>
      </c>
    </row>
    <row r="17" spans="1:9" x14ac:dyDescent="0.3">
      <c r="A17" t="s">
        <v>10316</v>
      </c>
      <c r="B17" t="s">
        <v>80</v>
      </c>
      <c r="C17" s="1">
        <v>45347</v>
      </c>
      <c r="D17" s="1">
        <v>45350</v>
      </c>
      <c r="E17" t="s">
        <v>10292</v>
      </c>
      <c r="F17" t="s">
        <v>10304</v>
      </c>
      <c r="G17" t="s">
        <v>10285</v>
      </c>
      <c r="H17">
        <v>3</v>
      </c>
      <c r="I17" t="s">
        <v>15351</v>
      </c>
    </row>
    <row r="18" spans="1:9" x14ac:dyDescent="0.3">
      <c r="A18" t="s">
        <v>10317</v>
      </c>
      <c r="B18" t="s">
        <v>83</v>
      </c>
      <c r="C18" s="1">
        <v>45371</v>
      </c>
      <c r="D18" s="1">
        <v>45371</v>
      </c>
      <c r="E18" t="s">
        <v>10292</v>
      </c>
      <c r="F18" t="s">
        <v>10280</v>
      </c>
      <c r="G18" t="s">
        <v>10299</v>
      </c>
      <c r="H18">
        <v>0</v>
      </c>
      <c r="I18" t="s">
        <v>15351</v>
      </c>
    </row>
    <row r="19" spans="1:9" x14ac:dyDescent="0.3">
      <c r="A19" t="s">
        <v>10319</v>
      </c>
      <c r="B19" t="s">
        <v>89</v>
      </c>
      <c r="C19" s="1">
        <v>45419</v>
      </c>
      <c r="D19" s="1">
        <v>45424</v>
      </c>
      <c r="E19" t="s">
        <v>10292</v>
      </c>
      <c r="F19" t="s">
        <v>10289</v>
      </c>
      <c r="G19" t="s">
        <v>10290</v>
      </c>
      <c r="H19">
        <v>5</v>
      </c>
      <c r="I19" t="s">
        <v>15350</v>
      </c>
    </row>
    <row r="20" spans="1:9" x14ac:dyDescent="0.3">
      <c r="A20" t="s">
        <v>10320</v>
      </c>
      <c r="B20" t="s">
        <v>92</v>
      </c>
      <c r="C20" s="1">
        <v>45436</v>
      </c>
      <c r="D20" s="1">
        <v>45440</v>
      </c>
      <c r="E20" t="s">
        <v>10297</v>
      </c>
      <c r="F20" t="s">
        <v>10304</v>
      </c>
      <c r="G20" t="s">
        <v>10299</v>
      </c>
      <c r="H20">
        <v>4</v>
      </c>
      <c r="I20" t="s">
        <v>15350</v>
      </c>
    </row>
    <row r="21" spans="1:9" x14ac:dyDescent="0.3">
      <c r="A21" t="s">
        <v>10321</v>
      </c>
      <c r="B21" t="s">
        <v>95</v>
      </c>
      <c r="C21" s="1">
        <v>45386</v>
      </c>
      <c r="D21" s="1">
        <v>45389</v>
      </c>
      <c r="E21" t="s">
        <v>10283</v>
      </c>
      <c r="F21" t="s">
        <v>10304</v>
      </c>
      <c r="G21" t="s">
        <v>10322</v>
      </c>
      <c r="H21">
        <v>3</v>
      </c>
      <c r="I21" t="s">
        <v>15351</v>
      </c>
    </row>
    <row r="22" spans="1:9" x14ac:dyDescent="0.3">
      <c r="A22" t="s">
        <v>10323</v>
      </c>
      <c r="B22" t="s">
        <v>98</v>
      </c>
      <c r="C22" s="1">
        <v>45381</v>
      </c>
      <c r="D22" s="1">
        <v>45385</v>
      </c>
      <c r="E22" t="s">
        <v>10279</v>
      </c>
      <c r="F22" t="s">
        <v>10289</v>
      </c>
      <c r="G22" t="s">
        <v>10324</v>
      </c>
      <c r="H22">
        <v>4</v>
      </c>
      <c r="I22" t="s">
        <v>15350</v>
      </c>
    </row>
    <row r="23" spans="1:9" x14ac:dyDescent="0.3">
      <c r="A23" t="s">
        <v>10325</v>
      </c>
      <c r="B23" t="s">
        <v>101</v>
      </c>
      <c r="C23" s="1">
        <v>45324</v>
      </c>
      <c r="D23" s="1">
        <v>45328</v>
      </c>
      <c r="E23" t="s">
        <v>10292</v>
      </c>
      <c r="F23" t="s">
        <v>10284</v>
      </c>
      <c r="G23" t="s">
        <v>10287</v>
      </c>
      <c r="H23">
        <v>4</v>
      </c>
      <c r="I23" t="s">
        <v>15350</v>
      </c>
    </row>
    <row r="24" spans="1:9" x14ac:dyDescent="0.3">
      <c r="A24" t="s">
        <v>10326</v>
      </c>
      <c r="B24" t="s">
        <v>104</v>
      </c>
      <c r="C24" s="1">
        <v>45382</v>
      </c>
      <c r="D24" s="1">
        <v>45383</v>
      </c>
      <c r="E24" t="s">
        <v>10292</v>
      </c>
      <c r="F24" t="s">
        <v>10304</v>
      </c>
      <c r="G24" t="s">
        <v>10299</v>
      </c>
      <c r="H24">
        <v>1</v>
      </c>
      <c r="I24" t="s">
        <v>15351</v>
      </c>
    </row>
    <row r="25" spans="1:9" x14ac:dyDescent="0.3">
      <c r="A25" t="s">
        <v>10327</v>
      </c>
      <c r="B25" t="s">
        <v>107</v>
      </c>
      <c r="C25" s="1">
        <v>45433</v>
      </c>
      <c r="D25" s="1">
        <v>45440</v>
      </c>
      <c r="E25" t="s">
        <v>10297</v>
      </c>
      <c r="F25" t="s">
        <v>10284</v>
      </c>
      <c r="G25" t="s">
        <v>10324</v>
      </c>
      <c r="H25">
        <v>7</v>
      </c>
      <c r="I25" t="s">
        <v>15350</v>
      </c>
    </row>
    <row r="26" spans="1:9" x14ac:dyDescent="0.3">
      <c r="A26" t="s">
        <v>10328</v>
      </c>
      <c r="B26" t="s">
        <v>110</v>
      </c>
      <c r="C26" s="1">
        <v>45360</v>
      </c>
      <c r="D26" s="1">
        <v>45361</v>
      </c>
      <c r="E26" t="s">
        <v>10279</v>
      </c>
      <c r="F26" t="s">
        <v>10280</v>
      </c>
      <c r="G26" t="s">
        <v>10329</v>
      </c>
      <c r="H26">
        <v>1</v>
      </c>
      <c r="I26" t="s">
        <v>15351</v>
      </c>
    </row>
    <row r="27" spans="1:9" x14ac:dyDescent="0.3">
      <c r="A27" t="s">
        <v>10330</v>
      </c>
      <c r="B27" t="s">
        <v>113</v>
      </c>
      <c r="C27" s="1">
        <v>45324</v>
      </c>
      <c r="D27" s="1">
        <v>45328</v>
      </c>
      <c r="E27" t="s">
        <v>10292</v>
      </c>
      <c r="F27" t="s">
        <v>10304</v>
      </c>
      <c r="G27" t="s">
        <v>10301</v>
      </c>
      <c r="H27">
        <v>4</v>
      </c>
      <c r="I27" t="s">
        <v>15350</v>
      </c>
    </row>
    <row r="28" spans="1:9" x14ac:dyDescent="0.3">
      <c r="A28" t="s">
        <v>10331</v>
      </c>
      <c r="B28" t="s">
        <v>116</v>
      </c>
      <c r="C28" s="1">
        <v>45352</v>
      </c>
      <c r="D28" s="1">
        <v>45355</v>
      </c>
      <c r="E28" t="s">
        <v>10283</v>
      </c>
      <c r="F28" t="s">
        <v>10280</v>
      </c>
      <c r="G28" t="s">
        <v>10322</v>
      </c>
      <c r="H28">
        <v>3</v>
      </c>
      <c r="I28" t="s">
        <v>15351</v>
      </c>
    </row>
    <row r="29" spans="1:9" x14ac:dyDescent="0.3">
      <c r="A29" t="s">
        <v>10332</v>
      </c>
      <c r="B29" t="s">
        <v>119</v>
      </c>
      <c r="C29" s="1">
        <v>45331</v>
      </c>
      <c r="D29" s="1">
        <v>45336</v>
      </c>
      <c r="E29" t="s">
        <v>10297</v>
      </c>
      <c r="F29" t="s">
        <v>10289</v>
      </c>
      <c r="G29" t="s">
        <v>10293</v>
      </c>
      <c r="H29">
        <v>5</v>
      </c>
      <c r="I29" t="s">
        <v>15350</v>
      </c>
    </row>
    <row r="30" spans="1:9" x14ac:dyDescent="0.3">
      <c r="A30" t="s">
        <v>10333</v>
      </c>
      <c r="B30" t="s">
        <v>122</v>
      </c>
      <c r="C30" s="1">
        <v>45321</v>
      </c>
      <c r="D30" s="1">
        <v>45324</v>
      </c>
      <c r="E30" t="s">
        <v>10297</v>
      </c>
      <c r="F30" t="s">
        <v>10284</v>
      </c>
      <c r="G30" t="s">
        <v>10322</v>
      </c>
      <c r="H30">
        <v>3</v>
      </c>
      <c r="I30" t="s">
        <v>15351</v>
      </c>
    </row>
    <row r="31" spans="1:9" x14ac:dyDescent="0.3">
      <c r="A31" t="s">
        <v>10334</v>
      </c>
      <c r="B31" t="s">
        <v>124</v>
      </c>
      <c r="C31" s="1">
        <v>45311</v>
      </c>
      <c r="D31" s="1">
        <v>45312</v>
      </c>
      <c r="E31" t="s">
        <v>10283</v>
      </c>
      <c r="F31" t="s">
        <v>10280</v>
      </c>
      <c r="G31" t="s">
        <v>10281</v>
      </c>
      <c r="H31">
        <v>1</v>
      </c>
      <c r="I31" t="s">
        <v>15351</v>
      </c>
    </row>
    <row r="32" spans="1:9" x14ac:dyDescent="0.3">
      <c r="A32" t="s">
        <v>10335</v>
      </c>
      <c r="B32" t="s">
        <v>127</v>
      </c>
      <c r="C32" s="1">
        <v>45386</v>
      </c>
      <c r="D32" s="1">
        <v>45387</v>
      </c>
      <c r="E32" t="s">
        <v>10279</v>
      </c>
      <c r="F32" t="s">
        <v>10284</v>
      </c>
      <c r="G32" t="s">
        <v>10329</v>
      </c>
      <c r="H32">
        <v>1</v>
      </c>
      <c r="I32" t="s">
        <v>15351</v>
      </c>
    </row>
    <row r="33" spans="1:9" x14ac:dyDescent="0.3">
      <c r="A33" t="s">
        <v>10336</v>
      </c>
      <c r="B33" t="s">
        <v>130</v>
      </c>
      <c r="C33" s="1">
        <v>45371</v>
      </c>
      <c r="D33" s="1">
        <v>45372</v>
      </c>
      <c r="E33" t="s">
        <v>10297</v>
      </c>
      <c r="F33" t="s">
        <v>10284</v>
      </c>
      <c r="G33" t="s">
        <v>10329</v>
      </c>
      <c r="H33">
        <v>1</v>
      </c>
      <c r="I33" t="s">
        <v>15351</v>
      </c>
    </row>
    <row r="34" spans="1:9" x14ac:dyDescent="0.3">
      <c r="A34" t="s">
        <v>10337</v>
      </c>
      <c r="B34" t="s">
        <v>133</v>
      </c>
      <c r="C34" s="1">
        <v>45389</v>
      </c>
      <c r="D34" s="1">
        <v>45392</v>
      </c>
      <c r="E34" t="s">
        <v>10292</v>
      </c>
      <c r="F34" t="s">
        <v>10304</v>
      </c>
      <c r="G34" t="s">
        <v>10322</v>
      </c>
      <c r="H34">
        <v>3</v>
      </c>
      <c r="I34" t="s">
        <v>15351</v>
      </c>
    </row>
    <row r="35" spans="1:9" x14ac:dyDescent="0.3">
      <c r="A35" t="s">
        <v>10338</v>
      </c>
      <c r="B35" t="s">
        <v>135</v>
      </c>
      <c r="C35" s="1">
        <v>45432</v>
      </c>
      <c r="D35" s="1">
        <v>45439</v>
      </c>
      <c r="E35" t="s">
        <v>10279</v>
      </c>
      <c r="F35" t="s">
        <v>10304</v>
      </c>
      <c r="G35" t="s">
        <v>10324</v>
      </c>
      <c r="H35">
        <v>7</v>
      </c>
      <c r="I35" t="s">
        <v>15350</v>
      </c>
    </row>
    <row r="36" spans="1:9" x14ac:dyDescent="0.3">
      <c r="A36" t="s">
        <v>10339</v>
      </c>
      <c r="B36" t="s">
        <v>138</v>
      </c>
      <c r="C36" s="1">
        <v>45368</v>
      </c>
      <c r="D36" s="1">
        <v>45368</v>
      </c>
      <c r="E36" t="s">
        <v>10297</v>
      </c>
      <c r="F36" t="s">
        <v>10304</v>
      </c>
      <c r="G36" t="s">
        <v>10287</v>
      </c>
      <c r="H36">
        <v>0</v>
      </c>
      <c r="I36" t="s">
        <v>15351</v>
      </c>
    </row>
    <row r="37" spans="1:9" x14ac:dyDescent="0.3">
      <c r="A37" t="s">
        <v>10340</v>
      </c>
      <c r="B37" t="s">
        <v>140</v>
      </c>
      <c r="C37" s="1">
        <v>45430</v>
      </c>
      <c r="D37" s="1">
        <v>45431</v>
      </c>
      <c r="E37" t="s">
        <v>10292</v>
      </c>
      <c r="F37" t="s">
        <v>10280</v>
      </c>
      <c r="G37" t="s">
        <v>10341</v>
      </c>
      <c r="H37">
        <v>1</v>
      </c>
      <c r="I37" t="s">
        <v>15351</v>
      </c>
    </row>
    <row r="38" spans="1:9" x14ac:dyDescent="0.3">
      <c r="A38" t="s">
        <v>10342</v>
      </c>
      <c r="B38" t="s">
        <v>142</v>
      </c>
      <c r="C38" s="1">
        <v>45309</v>
      </c>
      <c r="D38" s="1">
        <v>45315</v>
      </c>
      <c r="E38" t="s">
        <v>10279</v>
      </c>
      <c r="F38" t="s">
        <v>10289</v>
      </c>
      <c r="G38" t="s">
        <v>10301</v>
      </c>
      <c r="H38">
        <v>6</v>
      </c>
      <c r="I38" t="s">
        <v>15350</v>
      </c>
    </row>
    <row r="39" spans="1:9" x14ac:dyDescent="0.3">
      <c r="A39" t="s">
        <v>10343</v>
      </c>
      <c r="B39" t="s">
        <v>144</v>
      </c>
      <c r="C39" s="1">
        <v>45312</v>
      </c>
      <c r="D39" s="1">
        <v>45316</v>
      </c>
      <c r="E39" t="s">
        <v>10297</v>
      </c>
      <c r="F39" t="s">
        <v>10280</v>
      </c>
      <c r="G39" t="s">
        <v>10290</v>
      </c>
      <c r="H39">
        <v>4</v>
      </c>
      <c r="I39" t="s">
        <v>15350</v>
      </c>
    </row>
    <row r="40" spans="1:9" x14ac:dyDescent="0.3">
      <c r="A40" t="s">
        <v>10344</v>
      </c>
      <c r="B40" t="s">
        <v>147</v>
      </c>
      <c r="C40" s="1">
        <v>45412</v>
      </c>
      <c r="D40" s="1">
        <v>45417</v>
      </c>
      <c r="E40" t="s">
        <v>10283</v>
      </c>
      <c r="F40" t="s">
        <v>10280</v>
      </c>
      <c r="G40" t="s">
        <v>10301</v>
      </c>
      <c r="H40">
        <v>5</v>
      </c>
      <c r="I40" t="s">
        <v>15350</v>
      </c>
    </row>
    <row r="41" spans="1:9" x14ac:dyDescent="0.3">
      <c r="A41" t="s">
        <v>10345</v>
      </c>
      <c r="B41" t="s">
        <v>150</v>
      </c>
      <c r="C41" s="1">
        <v>45364</v>
      </c>
      <c r="D41" s="1">
        <v>45370</v>
      </c>
      <c r="E41" t="s">
        <v>10283</v>
      </c>
      <c r="F41" t="s">
        <v>10284</v>
      </c>
      <c r="G41" t="s">
        <v>10293</v>
      </c>
      <c r="H41">
        <v>6</v>
      </c>
      <c r="I41" t="s">
        <v>15350</v>
      </c>
    </row>
    <row r="42" spans="1:9" x14ac:dyDescent="0.3">
      <c r="A42" t="s">
        <v>10346</v>
      </c>
      <c r="B42" t="s">
        <v>152</v>
      </c>
      <c r="C42" s="1">
        <v>45381</v>
      </c>
      <c r="D42" s="1">
        <v>45388</v>
      </c>
      <c r="E42" t="s">
        <v>10279</v>
      </c>
      <c r="F42" t="s">
        <v>10280</v>
      </c>
      <c r="G42" t="s">
        <v>10341</v>
      </c>
      <c r="H42">
        <v>7</v>
      </c>
      <c r="I42" t="s">
        <v>15350</v>
      </c>
    </row>
    <row r="43" spans="1:9" x14ac:dyDescent="0.3">
      <c r="A43" t="s">
        <v>10347</v>
      </c>
      <c r="B43" t="s">
        <v>155</v>
      </c>
      <c r="C43" s="1">
        <v>45433</v>
      </c>
      <c r="D43" s="1">
        <v>45438</v>
      </c>
      <c r="E43" t="s">
        <v>10297</v>
      </c>
      <c r="F43" t="s">
        <v>10280</v>
      </c>
      <c r="G43" t="s">
        <v>10281</v>
      </c>
      <c r="H43">
        <v>5</v>
      </c>
      <c r="I43" t="s">
        <v>15350</v>
      </c>
    </row>
    <row r="44" spans="1:9" x14ac:dyDescent="0.3">
      <c r="A44" t="s">
        <v>10348</v>
      </c>
      <c r="B44" t="s">
        <v>158</v>
      </c>
      <c r="C44" s="1">
        <v>45439</v>
      </c>
      <c r="D44" s="1">
        <v>45440</v>
      </c>
      <c r="E44" t="s">
        <v>10292</v>
      </c>
      <c r="F44" t="s">
        <v>10304</v>
      </c>
      <c r="G44" t="s">
        <v>10324</v>
      </c>
      <c r="H44">
        <v>1</v>
      </c>
      <c r="I44" t="s">
        <v>15351</v>
      </c>
    </row>
    <row r="45" spans="1:9" x14ac:dyDescent="0.3">
      <c r="A45" t="s">
        <v>10350</v>
      </c>
      <c r="B45" t="s">
        <v>164</v>
      </c>
      <c r="C45" s="1">
        <v>45323</v>
      </c>
      <c r="D45" s="1">
        <v>45324</v>
      </c>
      <c r="E45" t="s">
        <v>10297</v>
      </c>
      <c r="F45" t="s">
        <v>10280</v>
      </c>
      <c r="G45" t="s">
        <v>10295</v>
      </c>
      <c r="H45">
        <v>1</v>
      </c>
      <c r="I45" t="s">
        <v>15351</v>
      </c>
    </row>
    <row r="46" spans="1:9" x14ac:dyDescent="0.3">
      <c r="A46" t="s">
        <v>10351</v>
      </c>
      <c r="B46" t="s">
        <v>166</v>
      </c>
      <c r="C46" s="1">
        <v>45328</v>
      </c>
      <c r="D46" s="1">
        <v>45332</v>
      </c>
      <c r="E46" t="s">
        <v>10297</v>
      </c>
      <c r="F46" t="s">
        <v>10280</v>
      </c>
      <c r="G46" t="s">
        <v>10324</v>
      </c>
      <c r="H46">
        <v>4</v>
      </c>
      <c r="I46" t="s">
        <v>15350</v>
      </c>
    </row>
    <row r="47" spans="1:9" x14ac:dyDescent="0.3">
      <c r="A47" t="s">
        <v>10352</v>
      </c>
      <c r="B47" t="s">
        <v>169</v>
      </c>
      <c r="C47" s="1">
        <v>45391</v>
      </c>
      <c r="D47" s="1">
        <v>45393</v>
      </c>
      <c r="E47" t="s">
        <v>10283</v>
      </c>
      <c r="F47" t="s">
        <v>10289</v>
      </c>
      <c r="G47" t="s">
        <v>10329</v>
      </c>
      <c r="H47">
        <v>2</v>
      </c>
      <c r="I47" t="s">
        <v>15351</v>
      </c>
    </row>
    <row r="48" spans="1:9" x14ac:dyDescent="0.3">
      <c r="A48" t="s">
        <v>10353</v>
      </c>
      <c r="B48" t="s">
        <v>172</v>
      </c>
      <c r="C48" s="1">
        <v>45338</v>
      </c>
      <c r="D48" s="1">
        <v>45342</v>
      </c>
      <c r="E48" t="s">
        <v>10292</v>
      </c>
      <c r="F48" t="s">
        <v>10304</v>
      </c>
      <c r="G48" t="s">
        <v>10287</v>
      </c>
      <c r="H48">
        <v>4</v>
      </c>
      <c r="I48" t="s">
        <v>15350</v>
      </c>
    </row>
    <row r="49" spans="1:9" x14ac:dyDescent="0.3">
      <c r="A49" t="s">
        <v>10354</v>
      </c>
      <c r="B49" t="s">
        <v>175</v>
      </c>
      <c r="C49" s="1">
        <v>45428</v>
      </c>
      <c r="D49" s="1">
        <v>45432</v>
      </c>
      <c r="E49" t="s">
        <v>10297</v>
      </c>
      <c r="F49" t="s">
        <v>10284</v>
      </c>
      <c r="G49" t="s">
        <v>10285</v>
      </c>
      <c r="H49">
        <v>4</v>
      </c>
      <c r="I49" t="s">
        <v>15350</v>
      </c>
    </row>
    <row r="50" spans="1:9" x14ac:dyDescent="0.3">
      <c r="A50" t="s">
        <v>10355</v>
      </c>
      <c r="B50" t="s">
        <v>178</v>
      </c>
      <c r="C50" s="1">
        <v>45297</v>
      </c>
      <c r="D50" s="1">
        <v>45301</v>
      </c>
      <c r="E50" t="s">
        <v>10292</v>
      </c>
      <c r="F50" t="s">
        <v>10304</v>
      </c>
      <c r="G50" t="s">
        <v>10290</v>
      </c>
      <c r="H50">
        <v>4</v>
      </c>
      <c r="I50" t="s">
        <v>15350</v>
      </c>
    </row>
    <row r="51" spans="1:9" x14ac:dyDescent="0.3">
      <c r="A51" t="s">
        <v>10356</v>
      </c>
      <c r="B51" t="s">
        <v>181</v>
      </c>
      <c r="C51" s="1">
        <v>45366</v>
      </c>
      <c r="D51" s="1">
        <v>45366</v>
      </c>
      <c r="E51" t="s">
        <v>10283</v>
      </c>
      <c r="F51" t="s">
        <v>10289</v>
      </c>
      <c r="G51" t="s">
        <v>10329</v>
      </c>
      <c r="H51">
        <v>0</v>
      </c>
      <c r="I51" t="s">
        <v>15351</v>
      </c>
    </row>
    <row r="52" spans="1:9" x14ac:dyDescent="0.3">
      <c r="A52" t="s">
        <v>10357</v>
      </c>
      <c r="B52" t="s">
        <v>184</v>
      </c>
      <c r="C52" s="1">
        <v>45381</v>
      </c>
      <c r="D52" s="1">
        <v>45387</v>
      </c>
      <c r="E52" t="s">
        <v>10297</v>
      </c>
      <c r="F52" t="s">
        <v>10304</v>
      </c>
      <c r="G52" t="s">
        <v>10322</v>
      </c>
      <c r="H52">
        <v>6</v>
      </c>
      <c r="I52" t="s">
        <v>15350</v>
      </c>
    </row>
    <row r="53" spans="1:9" x14ac:dyDescent="0.3">
      <c r="A53" t="s">
        <v>10359</v>
      </c>
      <c r="B53" t="s">
        <v>190</v>
      </c>
      <c r="C53" s="1">
        <v>45344</v>
      </c>
      <c r="D53" s="1">
        <v>45348</v>
      </c>
      <c r="E53" t="s">
        <v>10283</v>
      </c>
      <c r="F53" t="s">
        <v>10289</v>
      </c>
      <c r="G53" t="s">
        <v>10299</v>
      </c>
      <c r="H53">
        <v>4</v>
      </c>
      <c r="I53" t="s">
        <v>15350</v>
      </c>
    </row>
    <row r="54" spans="1:9" x14ac:dyDescent="0.3">
      <c r="A54" t="s">
        <v>10360</v>
      </c>
      <c r="B54" t="s">
        <v>193</v>
      </c>
      <c r="C54" s="1">
        <v>45402</v>
      </c>
      <c r="D54" s="1">
        <v>45408</v>
      </c>
      <c r="E54" t="s">
        <v>10292</v>
      </c>
      <c r="F54" t="s">
        <v>10280</v>
      </c>
      <c r="G54" t="s">
        <v>10287</v>
      </c>
      <c r="H54">
        <v>6</v>
      </c>
      <c r="I54" t="s">
        <v>15350</v>
      </c>
    </row>
    <row r="55" spans="1:9" x14ac:dyDescent="0.3">
      <c r="A55" t="s">
        <v>10361</v>
      </c>
      <c r="B55" t="s">
        <v>195</v>
      </c>
      <c r="C55" s="1">
        <v>45329</v>
      </c>
      <c r="D55" s="1">
        <v>45330</v>
      </c>
      <c r="E55" t="s">
        <v>10283</v>
      </c>
      <c r="F55" t="s">
        <v>10289</v>
      </c>
      <c r="G55" t="s">
        <v>10329</v>
      </c>
      <c r="H55">
        <v>1</v>
      </c>
      <c r="I55" t="s">
        <v>15351</v>
      </c>
    </row>
    <row r="56" spans="1:9" x14ac:dyDescent="0.3">
      <c r="A56" t="s">
        <v>10362</v>
      </c>
      <c r="B56" t="s">
        <v>198</v>
      </c>
      <c r="C56" s="1">
        <v>45397</v>
      </c>
      <c r="D56" s="1">
        <v>45401</v>
      </c>
      <c r="E56" t="s">
        <v>10279</v>
      </c>
      <c r="F56" t="s">
        <v>10304</v>
      </c>
      <c r="G56" t="s">
        <v>10285</v>
      </c>
      <c r="H56">
        <v>4</v>
      </c>
      <c r="I56" t="s">
        <v>15350</v>
      </c>
    </row>
    <row r="57" spans="1:9" x14ac:dyDescent="0.3">
      <c r="A57" t="s">
        <v>10363</v>
      </c>
      <c r="B57" t="s">
        <v>200</v>
      </c>
      <c r="C57" s="1">
        <v>45308</v>
      </c>
      <c r="D57" s="1">
        <v>45313</v>
      </c>
      <c r="E57" t="s">
        <v>10283</v>
      </c>
      <c r="F57" t="s">
        <v>10304</v>
      </c>
      <c r="G57" t="s">
        <v>10322</v>
      </c>
      <c r="H57">
        <v>5</v>
      </c>
      <c r="I57" t="s">
        <v>15350</v>
      </c>
    </row>
    <row r="58" spans="1:9" x14ac:dyDescent="0.3">
      <c r="A58" t="s">
        <v>10364</v>
      </c>
      <c r="B58" t="s">
        <v>203</v>
      </c>
      <c r="C58" s="1">
        <v>45383</v>
      </c>
      <c r="D58" s="1">
        <v>45385</v>
      </c>
      <c r="E58" t="s">
        <v>10292</v>
      </c>
      <c r="F58" t="s">
        <v>10289</v>
      </c>
      <c r="G58" t="s">
        <v>10322</v>
      </c>
      <c r="H58">
        <v>2</v>
      </c>
      <c r="I58" t="s">
        <v>15351</v>
      </c>
    </row>
    <row r="59" spans="1:9" x14ac:dyDescent="0.3">
      <c r="A59" t="s">
        <v>10365</v>
      </c>
      <c r="B59" t="s">
        <v>206</v>
      </c>
      <c r="C59" s="1">
        <v>45438</v>
      </c>
      <c r="D59" s="1">
        <v>45441</v>
      </c>
      <c r="E59" t="s">
        <v>10283</v>
      </c>
      <c r="F59" t="s">
        <v>10304</v>
      </c>
      <c r="G59" t="s">
        <v>10287</v>
      </c>
      <c r="H59">
        <v>3</v>
      </c>
      <c r="I59" t="s">
        <v>15351</v>
      </c>
    </row>
    <row r="60" spans="1:9" x14ac:dyDescent="0.3">
      <c r="A60" t="s">
        <v>10366</v>
      </c>
      <c r="B60" t="s">
        <v>208</v>
      </c>
      <c r="C60" s="1">
        <v>45428</v>
      </c>
      <c r="D60" s="1">
        <v>45431</v>
      </c>
      <c r="E60" t="s">
        <v>10292</v>
      </c>
      <c r="F60" t="s">
        <v>10280</v>
      </c>
      <c r="G60" t="s">
        <v>10287</v>
      </c>
      <c r="H60">
        <v>3</v>
      </c>
      <c r="I60" t="s">
        <v>15351</v>
      </c>
    </row>
    <row r="61" spans="1:9" x14ac:dyDescent="0.3">
      <c r="A61" t="s">
        <v>10367</v>
      </c>
      <c r="B61" t="s">
        <v>210</v>
      </c>
      <c r="C61" s="1">
        <v>45380</v>
      </c>
      <c r="D61" s="1">
        <v>45384</v>
      </c>
      <c r="E61" t="s">
        <v>10279</v>
      </c>
      <c r="F61" t="s">
        <v>10304</v>
      </c>
      <c r="G61" t="s">
        <v>10301</v>
      </c>
      <c r="H61">
        <v>4</v>
      </c>
      <c r="I61" t="s">
        <v>15350</v>
      </c>
    </row>
    <row r="62" spans="1:9" x14ac:dyDescent="0.3">
      <c r="A62" t="s">
        <v>10368</v>
      </c>
      <c r="B62" t="s">
        <v>213</v>
      </c>
      <c r="C62" s="1">
        <v>45304</v>
      </c>
      <c r="D62" s="1">
        <v>45308</v>
      </c>
      <c r="E62" t="s">
        <v>10279</v>
      </c>
      <c r="F62" t="s">
        <v>10304</v>
      </c>
      <c r="G62" t="s">
        <v>10322</v>
      </c>
      <c r="H62">
        <v>4</v>
      </c>
      <c r="I62" t="s">
        <v>15350</v>
      </c>
    </row>
    <row r="63" spans="1:9" x14ac:dyDescent="0.3">
      <c r="A63" t="s">
        <v>10369</v>
      </c>
      <c r="B63" t="s">
        <v>215</v>
      </c>
      <c r="C63" s="1">
        <v>45407</v>
      </c>
      <c r="D63" s="1">
        <v>45407</v>
      </c>
      <c r="E63" t="s">
        <v>10283</v>
      </c>
      <c r="F63" t="s">
        <v>10284</v>
      </c>
      <c r="G63" t="s">
        <v>10322</v>
      </c>
      <c r="H63">
        <v>0</v>
      </c>
      <c r="I63" t="s">
        <v>15351</v>
      </c>
    </row>
    <row r="64" spans="1:9" x14ac:dyDescent="0.3">
      <c r="A64" t="s">
        <v>10370</v>
      </c>
      <c r="B64" t="s">
        <v>217</v>
      </c>
      <c r="C64" s="1">
        <v>45305</v>
      </c>
      <c r="D64" s="1">
        <v>45306</v>
      </c>
      <c r="E64" t="s">
        <v>10297</v>
      </c>
      <c r="F64" t="s">
        <v>10289</v>
      </c>
      <c r="G64" t="s">
        <v>10287</v>
      </c>
      <c r="H64">
        <v>1</v>
      </c>
      <c r="I64" t="s">
        <v>15351</v>
      </c>
    </row>
    <row r="65" spans="1:9" x14ac:dyDescent="0.3">
      <c r="A65" t="s">
        <v>10371</v>
      </c>
      <c r="B65" t="s">
        <v>219</v>
      </c>
      <c r="C65" s="1">
        <v>45356</v>
      </c>
      <c r="D65" s="1">
        <v>45359</v>
      </c>
      <c r="E65" t="s">
        <v>10297</v>
      </c>
      <c r="F65" t="s">
        <v>10289</v>
      </c>
      <c r="G65" t="s">
        <v>10341</v>
      </c>
      <c r="H65">
        <v>3</v>
      </c>
      <c r="I65" t="s">
        <v>15351</v>
      </c>
    </row>
    <row r="66" spans="1:9" x14ac:dyDescent="0.3">
      <c r="A66" t="s">
        <v>10372</v>
      </c>
      <c r="B66" t="s">
        <v>222</v>
      </c>
      <c r="C66" s="1">
        <v>45374</v>
      </c>
      <c r="D66" s="1">
        <v>45374</v>
      </c>
      <c r="E66" t="s">
        <v>10297</v>
      </c>
      <c r="F66" t="s">
        <v>10289</v>
      </c>
      <c r="G66" t="s">
        <v>10290</v>
      </c>
      <c r="H66">
        <v>0</v>
      </c>
      <c r="I66" t="s">
        <v>15351</v>
      </c>
    </row>
    <row r="67" spans="1:9" x14ac:dyDescent="0.3">
      <c r="A67" t="s">
        <v>10373</v>
      </c>
      <c r="B67" t="s">
        <v>225</v>
      </c>
      <c r="C67" s="1">
        <v>45403</v>
      </c>
      <c r="D67" s="1">
        <v>45404</v>
      </c>
      <c r="E67" t="s">
        <v>10283</v>
      </c>
      <c r="F67" t="s">
        <v>10304</v>
      </c>
      <c r="G67" t="s">
        <v>10299</v>
      </c>
      <c r="H67">
        <v>1</v>
      </c>
      <c r="I67" t="s">
        <v>15351</v>
      </c>
    </row>
    <row r="68" spans="1:9" x14ac:dyDescent="0.3">
      <c r="A68" t="s">
        <v>10374</v>
      </c>
      <c r="B68" t="s">
        <v>228</v>
      </c>
      <c r="C68" s="1">
        <v>45335</v>
      </c>
      <c r="D68" s="1">
        <v>45339</v>
      </c>
      <c r="E68" t="s">
        <v>10297</v>
      </c>
      <c r="F68" t="s">
        <v>10304</v>
      </c>
      <c r="G68" t="s">
        <v>10290</v>
      </c>
      <c r="H68">
        <v>4</v>
      </c>
      <c r="I68" t="s">
        <v>15350</v>
      </c>
    </row>
    <row r="69" spans="1:9" x14ac:dyDescent="0.3">
      <c r="A69" t="s">
        <v>10375</v>
      </c>
      <c r="B69" t="s">
        <v>231</v>
      </c>
      <c r="C69" s="1">
        <v>45352</v>
      </c>
      <c r="D69" s="1">
        <v>45355</v>
      </c>
      <c r="E69" t="s">
        <v>10292</v>
      </c>
      <c r="F69" t="s">
        <v>10284</v>
      </c>
      <c r="G69" t="s">
        <v>10299</v>
      </c>
      <c r="H69">
        <v>3</v>
      </c>
      <c r="I69" t="s">
        <v>15351</v>
      </c>
    </row>
    <row r="70" spans="1:9" x14ac:dyDescent="0.3">
      <c r="A70" t="s">
        <v>10376</v>
      </c>
      <c r="B70" t="s">
        <v>234</v>
      </c>
      <c r="C70" s="1">
        <v>45390</v>
      </c>
      <c r="D70" s="1">
        <v>45392</v>
      </c>
      <c r="E70" t="s">
        <v>10292</v>
      </c>
      <c r="F70" t="s">
        <v>10280</v>
      </c>
      <c r="G70" t="s">
        <v>10301</v>
      </c>
      <c r="H70">
        <v>2</v>
      </c>
      <c r="I70" t="s">
        <v>15351</v>
      </c>
    </row>
    <row r="71" spans="1:9" x14ac:dyDescent="0.3">
      <c r="A71" t="s">
        <v>10377</v>
      </c>
      <c r="B71" t="s">
        <v>237</v>
      </c>
      <c r="C71" s="1">
        <v>45345</v>
      </c>
      <c r="D71" s="1">
        <v>45345</v>
      </c>
      <c r="E71" t="s">
        <v>10297</v>
      </c>
      <c r="F71" t="s">
        <v>10289</v>
      </c>
      <c r="G71" t="s">
        <v>10322</v>
      </c>
      <c r="H71">
        <v>0</v>
      </c>
      <c r="I71" t="s">
        <v>15351</v>
      </c>
    </row>
    <row r="72" spans="1:9" x14ac:dyDescent="0.3">
      <c r="A72" t="s">
        <v>10379</v>
      </c>
      <c r="B72" t="s">
        <v>242</v>
      </c>
      <c r="C72" s="1">
        <v>45421</v>
      </c>
      <c r="D72" s="1">
        <v>45427</v>
      </c>
      <c r="E72" t="s">
        <v>10283</v>
      </c>
      <c r="F72" t="s">
        <v>10284</v>
      </c>
      <c r="G72" t="s">
        <v>10301</v>
      </c>
      <c r="H72">
        <v>6</v>
      </c>
      <c r="I72" t="s">
        <v>15350</v>
      </c>
    </row>
    <row r="73" spans="1:9" x14ac:dyDescent="0.3">
      <c r="A73" t="s">
        <v>10380</v>
      </c>
      <c r="B73" t="s">
        <v>245</v>
      </c>
      <c r="C73" s="1">
        <v>45439</v>
      </c>
      <c r="D73" s="1">
        <v>45441</v>
      </c>
      <c r="E73" t="s">
        <v>10292</v>
      </c>
      <c r="F73" t="s">
        <v>10284</v>
      </c>
      <c r="G73" t="s">
        <v>10295</v>
      </c>
      <c r="H73">
        <v>2</v>
      </c>
      <c r="I73" t="s">
        <v>15351</v>
      </c>
    </row>
    <row r="74" spans="1:9" x14ac:dyDescent="0.3">
      <c r="A74" t="s">
        <v>10381</v>
      </c>
      <c r="B74" t="s">
        <v>248</v>
      </c>
      <c r="C74" s="1">
        <v>45318</v>
      </c>
      <c r="D74" s="1">
        <v>45321</v>
      </c>
      <c r="E74" t="s">
        <v>10292</v>
      </c>
      <c r="F74" t="s">
        <v>10304</v>
      </c>
      <c r="G74" t="s">
        <v>10324</v>
      </c>
      <c r="H74">
        <v>3</v>
      </c>
      <c r="I74" t="s">
        <v>15351</v>
      </c>
    </row>
    <row r="75" spans="1:9" x14ac:dyDescent="0.3">
      <c r="A75" t="s">
        <v>10382</v>
      </c>
      <c r="B75" t="s">
        <v>251</v>
      </c>
      <c r="C75" s="1">
        <v>45296</v>
      </c>
      <c r="D75" s="1">
        <v>45302</v>
      </c>
      <c r="E75" t="s">
        <v>10283</v>
      </c>
      <c r="F75" t="s">
        <v>10284</v>
      </c>
      <c r="G75" t="s">
        <v>10324</v>
      </c>
      <c r="H75">
        <v>6</v>
      </c>
      <c r="I75" t="s">
        <v>15350</v>
      </c>
    </row>
    <row r="76" spans="1:9" x14ac:dyDescent="0.3">
      <c r="A76" t="s">
        <v>10383</v>
      </c>
      <c r="B76" t="s">
        <v>254</v>
      </c>
      <c r="C76" s="1">
        <v>45322</v>
      </c>
      <c r="D76" s="1">
        <v>45325</v>
      </c>
      <c r="E76" t="s">
        <v>10283</v>
      </c>
      <c r="F76" t="s">
        <v>10280</v>
      </c>
      <c r="G76" t="s">
        <v>10285</v>
      </c>
      <c r="H76">
        <v>3</v>
      </c>
      <c r="I76" t="s">
        <v>15351</v>
      </c>
    </row>
    <row r="77" spans="1:9" x14ac:dyDescent="0.3">
      <c r="A77" t="s">
        <v>10384</v>
      </c>
      <c r="B77" t="s">
        <v>257</v>
      </c>
      <c r="C77" s="1">
        <v>45309</v>
      </c>
      <c r="D77" s="1">
        <v>45311</v>
      </c>
      <c r="E77" t="s">
        <v>10279</v>
      </c>
      <c r="F77" t="s">
        <v>10304</v>
      </c>
      <c r="G77" t="s">
        <v>10293</v>
      </c>
      <c r="H77">
        <v>2</v>
      </c>
      <c r="I77" t="s">
        <v>15351</v>
      </c>
    </row>
    <row r="78" spans="1:9" x14ac:dyDescent="0.3">
      <c r="A78" t="s">
        <v>10385</v>
      </c>
      <c r="B78" t="s">
        <v>259</v>
      </c>
      <c r="C78" s="1">
        <v>45377</v>
      </c>
      <c r="D78" s="1">
        <v>45378</v>
      </c>
      <c r="E78" t="s">
        <v>10292</v>
      </c>
      <c r="F78" t="s">
        <v>10284</v>
      </c>
      <c r="G78" t="s">
        <v>10301</v>
      </c>
      <c r="H78">
        <v>1</v>
      </c>
      <c r="I78" t="s">
        <v>15351</v>
      </c>
    </row>
    <row r="79" spans="1:9" x14ac:dyDescent="0.3">
      <c r="A79" t="s">
        <v>10386</v>
      </c>
      <c r="B79" t="s">
        <v>262</v>
      </c>
      <c r="C79" s="1">
        <v>45375</v>
      </c>
      <c r="D79" s="1">
        <v>45380</v>
      </c>
      <c r="E79" t="s">
        <v>10279</v>
      </c>
      <c r="F79" t="s">
        <v>10304</v>
      </c>
      <c r="G79" t="s">
        <v>10287</v>
      </c>
      <c r="H79">
        <v>5</v>
      </c>
      <c r="I79" t="s">
        <v>15350</v>
      </c>
    </row>
    <row r="80" spans="1:9" x14ac:dyDescent="0.3">
      <c r="A80" t="s">
        <v>10388</v>
      </c>
      <c r="B80" t="s">
        <v>267</v>
      </c>
      <c r="C80" s="1">
        <v>45308</v>
      </c>
      <c r="D80" s="1">
        <v>45309</v>
      </c>
      <c r="E80" t="s">
        <v>10279</v>
      </c>
      <c r="F80" t="s">
        <v>10284</v>
      </c>
      <c r="G80" t="s">
        <v>10299</v>
      </c>
      <c r="H80">
        <v>1</v>
      </c>
      <c r="I80" t="s">
        <v>15351</v>
      </c>
    </row>
    <row r="81" spans="1:9" x14ac:dyDescent="0.3">
      <c r="A81" t="s">
        <v>10389</v>
      </c>
      <c r="B81" t="s">
        <v>270</v>
      </c>
      <c r="C81" s="1">
        <v>45345</v>
      </c>
      <c r="D81" s="1">
        <v>45345</v>
      </c>
      <c r="E81" t="s">
        <v>10279</v>
      </c>
      <c r="F81" t="s">
        <v>10304</v>
      </c>
      <c r="G81" t="s">
        <v>10285</v>
      </c>
      <c r="H81">
        <v>0</v>
      </c>
      <c r="I81" t="s">
        <v>15351</v>
      </c>
    </row>
    <row r="82" spans="1:9" x14ac:dyDescent="0.3">
      <c r="A82" t="s">
        <v>10390</v>
      </c>
      <c r="B82" t="s">
        <v>273</v>
      </c>
      <c r="C82" s="1">
        <v>45372</v>
      </c>
      <c r="D82" s="1">
        <v>45373</v>
      </c>
      <c r="E82" t="s">
        <v>10292</v>
      </c>
      <c r="F82" t="s">
        <v>10304</v>
      </c>
      <c r="G82" t="s">
        <v>10287</v>
      </c>
      <c r="H82">
        <v>1</v>
      </c>
      <c r="I82" t="s">
        <v>15351</v>
      </c>
    </row>
    <row r="83" spans="1:9" x14ac:dyDescent="0.3">
      <c r="A83" t="s">
        <v>10391</v>
      </c>
      <c r="B83" t="s">
        <v>276</v>
      </c>
      <c r="C83" s="1">
        <v>45310</v>
      </c>
      <c r="D83" s="1">
        <v>45315</v>
      </c>
      <c r="E83" t="s">
        <v>10297</v>
      </c>
      <c r="F83" t="s">
        <v>10304</v>
      </c>
      <c r="G83" t="s">
        <v>10341</v>
      </c>
      <c r="H83">
        <v>5</v>
      </c>
      <c r="I83" t="s">
        <v>15350</v>
      </c>
    </row>
    <row r="84" spans="1:9" x14ac:dyDescent="0.3">
      <c r="A84" t="s">
        <v>10392</v>
      </c>
      <c r="B84" t="s">
        <v>279</v>
      </c>
      <c r="C84" s="1">
        <v>45347</v>
      </c>
      <c r="D84" s="1">
        <v>45349</v>
      </c>
      <c r="E84" t="s">
        <v>10297</v>
      </c>
      <c r="F84" t="s">
        <v>10289</v>
      </c>
      <c r="G84" t="s">
        <v>10281</v>
      </c>
      <c r="H84">
        <v>2</v>
      </c>
      <c r="I84" t="s">
        <v>15351</v>
      </c>
    </row>
    <row r="85" spans="1:9" x14ac:dyDescent="0.3">
      <c r="A85" t="s">
        <v>10393</v>
      </c>
      <c r="B85" t="s">
        <v>282</v>
      </c>
      <c r="C85" s="1">
        <v>45403</v>
      </c>
      <c r="D85" s="1">
        <v>45406</v>
      </c>
      <c r="E85" t="s">
        <v>10283</v>
      </c>
      <c r="F85" t="s">
        <v>10284</v>
      </c>
      <c r="G85" t="s">
        <v>10293</v>
      </c>
      <c r="H85">
        <v>3</v>
      </c>
      <c r="I85" t="s">
        <v>15351</v>
      </c>
    </row>
    <row r="86" spans="1:9" x14ac:dyDescent="0.3">
      <c r="A86" t="s">
        <v>10394</v>
      </c>
      <c r="B86" t="s">
        <v>285</v>
      </c>
      <c r="C86" s="1">
        <v>45311</v>
      </c>
      <c r="D86" s="1">
        <v>45312</v>
      </c>
      <c r="E86" t="s">
        <v>10297</v>
      </c>
      <c r="F86" t="s">
        <v>10289</v>
      </c>
      <c r="G86" t="s">
        <v>10285</v>
      </c>
      <c r="H86">
        <v>1</v>
      </c>
      <c r="I86" t="s">
        <v>15351</v>
      </c>
    </row>
    <row r="87" spans="1:9" x14ac:dyDescent="0.3">
      <c r="A87" t="s">
        <v>10395</v>
      </c>
      <c r="B87" t="s">
        <v>287</v>
      </c>
      <c r="C87" s="1">
        <v>45374</v>
      </c>
      <c r="D87" s="1">
        <v>45378</v>
      </c>
      <c r="E87" t="s">
        <v>10279</v>
      </c>
      <c r="F87" t="s">
        <v>10284</v>
      </c>
      <c r="G87" t="s">
        <v>10281</v>
      </c>
      <c r="H87">
        <v>4</v>
      </c>
      <c r="I87" t="s">
        <v>15350</v>
      </c>
    </row>
    <row r="88" spans="1:9" x14ac:dyDescent="0.3">
      <c r="A88" t="s">
        <v>10396</v>
      </c>
      <c r="B88" t="s">
        <v>290</v>
      </c>
      <c r="C88" s="1">
        <v>45335</v>
      </c>
      <c r="D88" s="1">
        <v>45340</v>
      </c>
      <c r="E88" t="s">
        <v>10283</v>
      </c>
      <c r="F88" t="s">
        <v>10304</v>
      </c>
      <c r="G88" t="s">
        <v>10329</v>
      </c>
      <c r="H88">
        <v>5</v>
      </c>
      <c r="I88" t="s">
        <v>15350</v>
      </c>
    </row>
    <row r="89" spans="1:9" x14ac:dyDescent="0.3">
      <c r="A89" t="s">
        <v>10397</v>
      </c>
      <c r="B89" t="s">
        <v>292</v>
      </c>
      <c r="C89" s="1">
        <v>45384</v>
      </c>
      <c r="D89" s="1">
        <v>45387</v>
      </c>
      <c r="E89" t="s">
        <v>10297</v>
      </c>
      <c r="F89" t="s">
        <v>10284</v>
      </c>
      <c r="G89" t="s">
        <v>10301</v>
      </c>
      <c r="H89">
        <v>3</v>
      </c>
      <c r="I89" t="s">
        <v>15351</v>
      </c>
    </row>
    <row r="90" spans="1:9" x14ac:dyDescent="0.3">
      <c r="A90" t="s">
        <v>10398</v>
      </c>
      <c r="B90" t="s">
        <v>295</v>
      </c>
      <c r="C90" s="1">
        <v>45305</v>
      </c>
      <c r="D90" s="1">
        <v>45311</v>
      </c>
      <c r="E90" t="s">
        <v>10292</v>
      </c>
      <c r="F90" t="s">
        <v>10289</v>
      </c>
      <c r="G90" t="s">
        <v>10299</v>
      </c>
      <c r="H90">
        <v>6</v>
      </c>
      <c r="I90" t="s">
        <v>15350</v>
      </c>
    </row>
    <row r="91" spans="1:9" x14ac:dyDescent="0.3">
      <c r="A91" t="s">
        <v>10399</v>
      </c>
      <c r="B91" t="s">
        <v>297</v>
      </c>
      <c r="C91" s="1">
        <v>45323</v>
      </c>
      <c r="D91" s="1">
        <v>45330</v>
      </c>
      <c r="E91" t="s">
        <v>10292</v>
      </c>
      <c r="F91" t="s">
        <v>10289</v>
      </c>
      <c r="G91" t="s">
        <v>10285</v>
      </c>
      <c r="H91">
        <v>7</v>
      </c>
      <c r="I91" t="s">
        <v>15350</v>
      </c>
    </row>
    <row r="92" spans="1:9" x14ac:dyDescent="0.3">
      <c r="A92" t="s">
        <v>10400</v>
      </c>
      <c r="B92" t="s">
        <v>300</v>
      </c>
      <c r="C92" s="1">
        <v>45439</v>
      </c>
      <c r="D92" s="1">
        <v>45439</v>
      </c>
      <c r="E92" t="s">
        <v>10283</v>
      </c>
      <c r="F92" t="s">
        <v>10280</v>
      </c>
      <c r="G92" t="s">
        <v>10287</v>
      </c>
      <c r="H92">
        <v>0</v>
      </c>
      <c r="I92" t="s">
        <v>15351</v>
      </c>
    </row>
    <row r="93" spans="1:9" x14ac:dyDescent="0.3">
      <c r="A93" t="s">
        <v>10401</v>
      </c>
      <c r="B93" t="s">
        <v>303</v>
      </c>
      <c r="C93" s="1">
        <v>45439</v>
      </c>
      <c r="D93" s="1">
        <v>45439</v>
      </c>
      <c r="E93" t="s">
        <v>10297</v>
      </c>
      <c r="F93" t="s">
        <v>10284</v>
      </c>
      <c r="G93" t="s">
        <v>10287</v>
      </c>
      <c r="H93">
        <v>0</v>
      </c>
      <c r="I93" t="s">
        <v>15351</v>
      </c>
    </row>
    <row r="94" spans="1:9" x14ac:dyDescent="0.3">
      <c r="A94" t="s">
        <v>10402</v>
      </c>
      <c r="B94" t="s">
        <v>306</v>
      </c>
      <c r="C94" s="1">
        <v>45421</v>
      </c>
      <c r="D94" s="1">
        <v>45424</v>
      </c>
      <c r="E94" t="s">
        <v>10297</v>
      </c>
      <c r="F94" t="s">
        <v>10304</v>
      </c>
      <c r="G94" t="s">
        <v>10293</v>
      </c>
      <c r="H94">
        <v>3</v>
      </c>
      <c r="I94" t="s">
        <v>15351</v>
      </c>
    </row>
    <row r="95" spans="1:9" x14ac:dyDescent="0.3">
      <c r="A95" t="s">
        <v>10403</v>
      </c>
      <c r="B95" t="s">
        <v>308</v>
      </c>
      <c r="C95" s="1">
        <v>45396</v>
      </c>
      <c r="D95" s="1">
        <v>45400</v>
      </c>
      <c r="E95" t="s">
        <v>10292</v>
      </c>
      <c r="F95" t="s">
        <v>10289</v>
      </c>
      <c r="G95" t="s">
        <v>10290</v>
      </c>
      <c r="H95">
        <v>4</v>
      </c>
      <c r="I95" t="s">
        <v>15350</v>
      </c>
    </row>
    <row r="96" spans="1:9" x14ac:dyDescent="0.3">
      <c r="A96" t="s">
        <v>10404</v>
      </c>
      <c r="B96" t="s">
        <v>310</v>
      </c>
      <c r="C96" s="1">
        <v>45419</v>
      </c>
      <c r="D96" s="1">
        <v>45422</v>
      </c>
      <c r="E96" t="s">
        <v>10283</v>
      </c>
      <c r="F96" t="s">
        <v>10280</v>
      </c>
      <c r="G96" t="s">
        <v>10299</v>
      </c>
      <c r="H96">
        <v>3</v>
      </c>
      <c r="I96" t="s">
        <v>15351</v>
      </c>
    </row>
    <row r="97" spans="1:9" x14ac:dyDescent="0.3">
      <c r="A97" t="s">
        <v>10405</v>
      </c>
      <c r="B97" t="s">
        <v>313</v>
      </c>
      <c r="C97" s="1">
        <v>45316</v>
      </c>
      <c r="D97" s="1">
        <v>45318</v>
      </c>
      <c r="E97" t="s">
        <v>10279</v>
      </c>
      <c r="F97" t="s">
        <v>10289</v>
      </c>
      <c r="G97" t="s">
        <v>10281</v>
      </c>
      <c r="H97">
        <v>2</v>
      </c>
      <c r="I97" t="s">
        <v>15351</v>
      </c>
    </row>
    <row r="98" spans="1:9" x14ac:dyDescent="0.3">
      <c r="A98" t="s">
        <v>10406</v>
      </c>
      <c r="B98" t="s">
        <v>316</v>
      </c>
      <c r="C98" s="1">
        <v>45391</v>
      </c>
      <c r="D98" s="1">
        <v>45393</v>
      </c>
      <c r="E98" t="s">
        <v>10283</v>
      </c>
      <c r="F98" t="s">
        <v>10280</v>
      </c>
      <c r="G98" t="s">
        <v>10329</v>
      </c>
      <c r="H98">
        <v>2</v>
      </c>
      <c r="I98" t="s">
        <v>15351</v>
      </c>
    </row>
    <row r="99" spans="1:9" x14ac:dyDescent="0.3">
      <c r="A99" t="s">
        <v>10407</v>
      </c>
      <c r="B99" t="s">
        <v>319</v>
      </c>
      <c r="C99" s="1">
        <v>45359</v>
      </c>
      <c r="D99" s="1">
        <v>45360</v>
      </c>
      <c r="E99" t="s">
        <v>10292</v>
      </c>
      <c r="F99" t="s">
        <v>10304</v>
      </c>
      <c r="G99" t="s">
        <v>10290</v>
      </c>
      <c r="H99">
        <v>1</v>
      </c>
      <c r="I99" t="s">
        <v>15351</v>
      </c>
    </row>
    <row r="100" spans="1:9" x14ac:dyDescent="0.3">
      <c r="A100" t="s">
        <v>10408</v>
      </c>
      <c r="B100" t="s">
        <v>322</v>
      </c>
      <c r="C100" s="1">
        <v>45361</v>
      </c>
      <c r="D100" s="1">
        <v>45366</v>
      </c>
      <c r="E100" t="s">
        <v>10297</v>
      </c>
      <c r="F100" t="s">
        <v>10289</v>
      </c>
      <c r="G100" t="s">
        <v>10293</v>
      </c>
      <c r="H100">
        <v>5</v>
      </c>
      <c r="I100" t="s">
        <v>15350</v>
      </c>
    </row>
    <row r="101" spans="1:9" x14ac:dyDescent="0.3">
      <c r="A101" t="s">
        <v>10409</v>
      </c>
      <c r="B101" t="s">
        <v>325</v>
      </c>
      <c r="C101" s="1">
        <v>45388</v>
      </c>
      <c r="D101" s="1">
        <v>45395</v>
      </c>
      <c r="E101" t="s">
        <v>10283</v>
      </c>
      <c r="F101" t="s">
        <v>10289</v>
      </c>
      <c r="G101" t="s">
        <v>10324</v>
      </c>
      <c r="H101">
        <v>7</v>
      </c>
      <c r="I101" t="s">
        <v>15350</v>
      </c>
    </row>
    <row r="102" spans="1:9" x14ac:dyDescent="0.3">
      <c r="A102" t="s">
        <v>10410</v>
      </c>
      <c r="B102" t="s">
        <v>328</v>
      </c>
      <c r="C102" s="1">
        <v>45393</v>
      </c>
      <c r="D102" s="1">
        <v>45398</v>
      </c>
      <c r="E102" t="s">
        <v>10283</v>
      </c>
      <c r="F102" t="s">
        <v>10289</v>
      </c>
      <c r="G102" t="s">
        <v>10290</v>
      </c>
      <c r="H102">
        <v>5</v>
      </c>
      <c r="I102" t="s">
        <v>15350</v>
      </c>
    </row>
    <row r="103" spans="1:9" x14ac:dyDescent="0.3">
      <c r="A103" t="s">
        <v>10411</v>
      </c>
      <c r="B103" t="s">
        <v>331</v>
      </c>
      <c r="C103" s="1">
        <v>45375</v>
      </c>
      <c r="D103" s="1">
        <v>45381</v>
      </c>
      <c r="E103" t="s">
        <v>10279</v>
      </c>
      <c r="F103" t="s">
        <v>10304</v>
      </c>
      <c r="G103" t="s">
        <v>10290</v>
      </c>
      <c r="H103">
        <v>6</v>
      </c>
      <c r="I103" t="s">
        <v>15350</v>
      </c>
    </row>
    <row r="104" spans="1:9" x14ac:dyDescent="0.3">
      <c r="A104" t="s">
        <v>10412</v>
      </c>
      <c r="B104" t="s">
        <v>334</v>
      </c>
      <c r="C104" s="1">
        <v>45357</v>
      </c>
      <c r="D104" s="1">
        <v>45359</v>
      </c>
      <c r="E104" t="s">
        <v>10283</v>
      </c>
      <c r="F104" t="s">
        <v>10289</v>
      </c>
      <c r="G104" t="s">
        <v>10295</v>
      </c>
      <c r="H104">
        <v>2</v>
      </c>
      <c r="I104" t="s">
        <v>15351</v>
      </c>
    </row>
    <row r="105" spans="1:9" x14ac:dyDescent="0.3">
      <c r="A105" t="s">
        <v>10413</v>
      </c>
      <c r="B105" t="s">
        <v>336</v>
      </c>
      <c r="C105" s="1">
        <v>45372</v>
      </c>
      <c r="D105" s="1">
        <v>45377</v>
      </c>
      <c r="E105" t="s">
        <v>10297</v>
      </c>
      <c r="F105" t="s">
        <v>10289</v>
      </c>
      <c r="G105" t="s">
        <v>10287</v>
      </c>
      <c r="H105">
        <v>5</v>
      </c>
      <c r="I105" t="s">
        <v>15350</v>
      </c>
    </row>
    <row r="106" spans="1:9" x14ac:dyDescent="0.3">
      <c r="A106" t="s">
        <v>10414</v>
      </c>
      <c r="B106" t="s">
        <v>338</v>
      </c>
      <c r="C106" s="1">
        <v>45400</v>
      </c>
      <c r="D106" s="1">
        <v>45405</v>
      </c>
      <c r="E106" t="s">
        <v>10279</v>
      </c>
      <c r="F106" t="s">
        <v>10304</v>
      </c>
      <c r="G106" t="s">
        <v>10281</v>
      </c>
      <c r="H106">
        <v>5</v>
      </c>
      <c r="I106" t="s">
        <v>15350</v>
      </c>
    </row>
    <row r="107" spans="1:9" x14ac:dyDescent="0.3">
      <c r="A107" t="s">
        <v>10415</v>
      </c>
      <c r="B107" t="s">
        <v>340</v>
      </c>
      <c r="C107" s="1">
        <v>45343</v>
      </c>
      <c r="D107" s="1">
        <v>45347</v>
      </c>
      <c r="E107" t="s">
        <v>10283</v>
      </c>
      <c r="F107" t="s">
        <v>10280</v>
      </c>
      <c r="G107" t="s">
        <v>10295</v>
      </c>
      <c r="H107">
        <v>4</v>
      </c>
      <c r="I107" t="s">
        <v>15350</v>
      </c>
    </row>
    <row r="108" spans="1:9" x14ac:dyDescent="0.3">
      <c r="A108" t="s">
        <v>10416</v>
      </c>
      <c r="B108" t="s">
        <v>343</v>
      </c>
      <c r="C108" s="1">
        <v>45411</v>
      </c>
      <c r="D108" s="1">
        <v>45412</v>
      </c>
      <c r="E108" t="s">
        <v>10279</v>
      </c>
      <c r="F108" t="s">
        <v>10284</v>
      </c>
      <c r="G108" t="s">
        <v>10290</v>
      </c>
      <c r="H108">
        <v>1</v>
      </c>
      <c r="I108" t="s">
        <v>15351</v>
      </c>
    </row>
    <row r="109" spans="1:9" x14ac:dyDescent="0.3">
      <c r="A109" t="s">
        <v>10417</v>
      </c>
      <c r="B109" t="s">
        <v>346</v>
      </c>
      <c r="C109" s="1">
        <v>45410</v>
      </c>
      <c r="D109" s="1">
        <v>45413</v>
      </c>
      <c r="E109" t="s">
        <v>10279</v>
      </c>
      <c r="F109" t="s">
        <v>10289</v>
      </c>
      <c r="G109" t="s">
        <v>10287</v>
      </c>
      <c r="H109">
        <v>3</v>
      </c>
      <c r="I109" t="s">
        <v>15351</v>
      </c>
    </row>
    <row r="110" spans="1:9" x14ac:dyDescent="0.3">
      <c r="A110" t="s">
        <v>10418</v>
      </c>
      <c r="B110" t="s">
        <v>348</v>
      </c>
      <c r="C110" s="1">
        <v>45306</v>
      </c>
      <c r="D110" s="1">
        <v>45306</v>
      </c>
      <c r="E110" t="s">
        <v>10283</v>
      </c>
      <c r="F110" t="s">
        <v>10280</v>
      </c>
      <c r="G110" t="s">
        <v>10293</v>
      </c>
      <c r="H110">
        <v>0</v>
      </c>
      <c r="I110" t="s">
        <v>15351</v>
      </c>
    </row>
    <row r="111" spans="1:9" x14ac:dyDescent="0.3">
      <c r="A111" t="s">
        <v>10420</v>
      </c>
      <c r="B111" t="s">
        <v>352</v>
      </c>
      <c r="C111" s="1">
        <v>45388</v>
      </c>
      <c r="D111" s="1">
        <v>45393</v>
      </c>
      <c r="E111" t="s">
        <v>10283</v>
      </c>
      <c r="F111" t="s">
        <v>10289</v>
      </c>
      <c r="G111" t="s">
        <v>10301</v>
      </c>
      <c r="H111">
        <v>5</v>
      </c>
      <c r="I111" t="s">
        <v>15350</v>
      </c>
    </row>
    <row r="112" spans="1:9" x14ac:dyDescent="0.3">
      <c r="A112" t="s">
        <v>10421</v>
      </c>
      <c r="B112" t="s">
        <v>355</v>
      </c>
      <c r="C112" s="1">
        <v>45366</v>
      </c>
      <c r="D112" s="1">
        <v>45367</v>
      </c>
      <c r="E112" t="s">
        <v>10279</v>
      </c>
      <c r="F112" t="s">
        <v>10284</v>
      </c>
      <c r="G112" t="s">
        <v>10341</v>
      </c>
      <c r="H112">
        <v>1</v>
      </c>
      <c r="I112" t="s">
        <v>15351</v>
      </c>
    </row>
    <row r="113" spans="1:9" x14ac:dyDescent="0.3">
      <c r="A113" t="s">
        <v>10422</v>
      </c>
      <c r="B113" t="s">
        <v>357</v>
      </c>
      <c r="C113" s="1">
        <v>45394</v>
      </c>
      <c r="D113" s="1">
        <v>45399</v>
      </c>
      <c r="E113" t="s">
        <v>10297</v>
      </c>
      <c r="F113" t="s">
        <v>10284</v>
      </c>
      <c r="G113" t="s">
        <v>10324</v>
      </c>
      <c r="H113">
        <v>5</v>
      </c>
      <c r="I113" t="s">
        <v>15350</v>
      </c>
    </row>
    <row r="114" spans="1:9" x14ac:dyDescent="0.3">
      <c r="A114" t="s">
        <v>10423</v>
      </c>
      <c r="B114" t="s">
        <v>360</v>
      </c>
      <c r="C114" s="1">
        <v>45385</v>
      </c>
      <c r="D114" s="1">
        <v>45389</v>
      </c>
      <c r="E114" t="s">
        <v>10279</v>
      </c>
      <c r="F114" t="s">
        <v>10304</v>
      </c>
      <c r="G114" t="s">
        <v>10293</v>
      </c>
      <c r="H114">
        <v>4</v>
      </c>
      <c r="I114" t="s">
        <v>15350</v>
      </c>
    </row>
    <row r="115" spans="1:9" x14ac:dyDescent="0.3">
      <c r="A115" t="s">
        <v>10424</v>
      </c>
      <c r="B115" t="s">
        <v>363</v>
      </c>
      <c r="C115" s="1">
        <v>45366</v>
      </c>
      <c r="D115" s="1">
        <v>45369</v>
      </c>
      <c r="E115" t="s">
        <v>10279</v>
      </c>
      <c r="F115" t="s">
        <v>10304</v>
      </c>
      <c r="G115" t="s">
        <v>10301</v>
      </c>
      <c r="H115">
        <v>3</v>
      </c>
      <c r="I115" t="s">
        <v>15351</v>
      </c>
    </row>
    <row r="116" spans="1:9" x14ac:dyDescent="0.3">
      <c r="A116" t="s">
        <v>10425</v>
      </c>
      <c r="B116" t="s">
        <v>365</v>
      </c>
      <c r="C116" s="1">
        <v>45429</v>
      </c>
      <c r="D116" s="1">
        <v>45431</v>
      </c>
      <c r="E116" t="s">
        <v>10292</v>
      </c>
      <c r="F116" t="s">
        <v>10280</v>
      </c>
      <c r="G116" t="s">
        <v>10281</v>
      </c>
      <c r="H116">
        <v>2</v>
      </c>
      <c r="I116" t="s">
        <v>15351</v>
      </c>
    </row>
    <row r="117" spans="1:9" x14ac:dyDescent="0.3">
      <c r="A117" t="s">
        <v>10427</v>
      </c>
      <c r="B117" t="s">
        <v>371</v>
      </c>
      <c r="C117" s="1">
        <v>45403</v>
      </c>
      <c r="D117" s="1">
        <v>45404</v>
      </c>
      <c r="E117" t="s">
        <v>10283</v>
      </c>
      <c r="F117" t="s">
        <v>10284</v>
      </c>
      <c r="G117" t="s">
        <v>10287</v>
      </c>
      <c r="H117">
        <v>1</v>
      </c>
      <c r="I117" t="s">
        <v>15351</v>
      </c>
    </row>
    <row r="118" spans="1:9" x14ac:dyDescent="0.3">
      <c r="A118" t="s">
        <v>10428</v>
      </c>
      <c r="B118" t="s">
        <v>374</v>
      </c>
      <c r="C118" s="1">
        <v>45324</v>
      </c>
      <c r="D118" s="1">
        <v>45324</v>
      </c>
      <c r="E118" t="s">
        <v>10283</v>
      </c>
      <c r="F118" t="s">
        <v>10280</v>
      </c>
      <c r="G118" t="s">
        <v>10281</v>
      </c>
      <c r="H118">
        <v>0</v>
      </c>
      <c r="I118" t="s">
        <v>15351</v>
      </c>
    </row>
    <row r="119" spans="1:9" x14ac:dyDescent="0.3">
      <c r="A119" t="s">
        <v>10429</v>
      </c>
      <c r="B119" t="s">
        <v>377</v>
      </c>
      <c r="C119" s="1">
        <v>45416</v>
      </c>
      <c r="D119" s="1">
        <v>45417</v>
      </c>
      <c r="E119" t="s">
        <v>10279</v>
      </c>
      <c r="F119" t="s">
        <v>10284</v>
      </c>
      <c r="G119" t="s">
        <v>10295</v>
      </c>
      <c r="H119">
        <v>1</v>
      </c>
      <c r="I119" t="s">
        <v>15351</v>
      </c>
    </row>
    <row r="120" spans="1:9" x14ac:dyDescent="0.3">
      <c r="A120" t="s">
        <v>10430</v>
      </c>
      <c r="B120" t="s">
        <v>379</v>
      </c>
      <c r="C120" s="1">
        <v>45307</v>
      </c>
      <c r="D120" s="1">
        <v>45308</v>
      </c>
      <c r="E120" t="s">
        <v>10283</v>
      </c>
      <c r="F120" t="s">
        <v>10284</v>
      </c>
      <c r="G120" t="s">
        <v>10293</v>
      </c>
      <c r="H120">
        <v>1</v>
      </c>
      <c r="I120" t="s">
        <v>15351</v>
      </c>
    </row>
    <row r="121" spans="1:9" x14ac:dyDescent="0.3">
      <c r="A121" t="s">
        <v>10431</v>
      </c>
      <c r="B121" t="s">
        <v>382</v>
      </c>
      <c r="C121" s="1">
        <v>45299</v>
      </c>
      <c r="D121" s="1">
        <v>45302</v>
      </c>
      <c r="E121" t="s">
        <v>10283</v>
      </c>
      <c r="F121" t="s">
        <v>10284</v>
      </c>
      <c r="G121" t="s">
        <v>10281</v>
      </c>
      <c r="H121">
        <v>3</v>
      </c>
      <c r="I121" t="s">
        <v>15351</v>
      </c>
    </row>
    <row r="122" spans="1:9" x14ac:dyDescent="0.3">
      <c r="A122" t="s">
        <v>10432</v>
      </c>
      <c r="B122" t="s">
        <v>384</v>
      </c>
      <c r="C122" s="1">
        <v>45388</v>
      </c>
      <c r="D122" s="1">
        <v>45393</v>
      </c>
      <c r="E122" t="s">
        <v>10292</v>
      </c>
      <c r="F122" t="s">
        <v>10304</v>
      </c>
      <c r="G122" t="s">
        <v>10301</v>
      </c>
      <c r="H122">
        <v>5</v>
      </c>
      <c r="I122" t="s">
        <v>15350</v>
      </c>
    </row>
    <row r="123" spans="1:9" x14ac:dyDescent="0.3">
      <c r="A123" t="s">
        <v>10433</v>
      </c>
      <c r="B123" t="s">
        <v>387</v>
      </c>
      <c r="C123" s="1">
        <v>45321</v>
      </c>
      <c r="D123" s="1">
        <v>45327</v>
      </c>
      <c r="E123" t="s">
        <v>10283</v>
      </c>
      <c r="F123" t="s">
        <v>10280</v>
      </c>
      <c r="G123" t="s">
        <v>10324</v>
      </c>
      <c r="H123">
        <v>6</v>
      </c>
      <c r="I123" t="s">
        <v>15350</v>
      </c>
    </row>
    <row r="124" spans="1:9" x14ac:dyDescent="0.3">
      <c r="A124" t="s">
        <v>10434</v>
      </c>
      <c r="B124" t="s">
        <v>389</v>
      </c>
      <c r="C124" s="1">
        <v>45333</v>
      </c>
      <c r="D124" s="1">
        <v>45335</v>
      </c>
      <c r="E124" t="s">
        <v>10292</v>
      </c>
      <c r="F124" t="s">
        <v>10284</v>
      </c>
      <c r="G124" t="s">
        <v>10281</v>
      </c>
      <c r="H124">
        <v>2</v>
      </c>
      <c r="I124" t="s">
        <v>15351</v>
      </c>
    </row>
    <row r="125" spans="1:9" x14ac:dyDescent="0.3">
      <c r="A125" t="s">
        <v>10435</v>
      </c>
      <c r="B125" t="s">
        <v>392</v>
      </c>
      <c r="C125" s="1">
        <v>45384</v>
      </c>
      <c r="D125" s="1">
        <v>45385</v>
      </c>
      <c r="E125" t="s">
        <v>10292</v>
      </c>
      <c r="F125" t="s">
        <v>10284</v>
      </c>
      <c r="G125" t="s">
        <v>10287</v>
      </c>
      <c r="H125">
        <v>1</v>
      </c>
      <c r="I125" t="s">
        <v>15351</v>
      </c>
    </row>
    <row r="126" spans="1:9" x14ac:dyDescent="0.3">
      <c r="A126" t="s">
        <v>10436</v>
      </c>
      <c r="B126" t="s">
        <v>395</v>
      </c>
      <c r="C126" s="1">
        <v>45397</v>
      </c>
      <c r="D126" s="1">
        <v>45399</v>
      </c>
      <c r="E126" t="s">
        <v>10283</v>
      </c>
      <c r="F126" t="s">
        <v>10284</v>
      </c>
      <c r="G126" t="s">
        <v>10295</v>
      </c>
      <c r="H126">
        <v>2</v>
      </c>
      <c r="I126" t="s">
        <v>15351</v>
      </c>
    </row>
    <row r="127" spans="1:9" x14ac:dyDescent="0.3">
      <c r="A127" t="s">
        <v>10438</v>
      </c>
      <c r="B127" t="s">
        <v>401</v>
      </c>
      <c r="C127" s="1">
        <v>45301</v>
      </c>
      <c r="D127" s="1">
        <v>45302</v>
      </c>
      <c r="E127" t="s">
        <v>10283</v>
      </c>
      <c r="F127" t="s">
        <v>10284</v>
      </c>
      <c r="G127" t="s">
        <v>10290</v>
      </c>
      <c r="H127">
        <v>1</v>
      </c>
      <c r="I127" t="s">
        <v>15351</v>
      </c>
    </row>
    <row r="128" spans="1:9" x14ac:dyDescent="0.3">
      <c r="A128" t="s">
        <v>10439</v>
      </c>
      <c r="B128" t="s">
        <v>403</v>
      </c>
      <c r="C128" s="1">
        <v>45326</v>
      </c>
      <c r="D128" s="1">
        <v>45327</v>
      </c>
      <c r="E128" t="s">
        <v>10297</v>
      </c>
      <c r="F128" t="s">
        <v>10280</v>
      </c>
      <c r="G128" t="s">
        <v>10285</v>
      </c>
      <c r="H128">
        <v>1</v>
      </c>
      <c r="I128" t="s">
        <v>15351</v>
      </c>
    </row>
    <row r="129" spans="1:9" x14ac:dyDescent="0.3">
      <c r="A129" t="s">
        <v>10440</v>
      </c>
      <c r="B129" t="s">
        <v>406</v>
      </c>
      <c r="C129" s="1">
        <v>45296</v>
      </c>
      <c r="D129" s="1">
        <v>45300</v>
      </c>
      <c r="E129" t="s">
        <v>10279</v>
      </c>
      <c r="F129" t="s">
        <v>10304</v>
      </c>
      <c r="G129" t="s">
        <v>10324</v>
      </c>
      <c r="H129">
        <v>4</v>
      </c>
      <c r="I129" t="s">
        <v>15350</v>
      </c>
    </row>
    <row r="130" spans="1:9" x14ac:dyDescent="0.3">
      <c r="A130" t="s">
        <v>10442</v>
      </c>
      <c r="B130" t="s">
        <v>411</v>
      </c>
      <c r="C130" s="1">
        <v>45414</v>
      </c>
      <c r="D130" s="1">
        <v>45416</v>
      </c>
      <c r="E130" t="s">
        <v>10297</v>
      </c>
      <c r="F130" t="s">
        <v>10289</v>
      </c>
      <c r="G130" t="s">
        <v>10341</v>
      </c>
      <c r="H130">
        <v>2</v>
      </c>
      <c r="I130" t="s">
        <v>15351</v>
      </c>
    </row>
    <row r="131" spans="1:9" x14ac:dyDescent="0.3">
      <c r="A131" t="s">
        <v>10443</v>
      </c>
      <c r="B131" t="s">
        <v>414</v>
      </c>
      <c r="C131" s="1">
        <v>45410</v>
      </c>
      <c r="D131" s="1">
        <v>45413</v>
      </c>
      <c r="E131" t="s">
        <v>10283</v>
      </c>
      <c r="F131" t="s">
        <v>10284</v>
      </c>
      <c r="G131" t="s">
        <v>10281</v>
      </c>
      <c r="H131">
        <v>3</v>
      </c>
      <c r="I131" t="s">
        <v>15351</v>
      </c>
    </row>
    <row r="132" spans="1:9" x14ac:dyDescent="0.3">
      <c r="A132" t="s">
        <v>10444</v>
      </c>
      <c r="B132" t="s">
        <v>417</v>
      </c>
      <c r="C132" s="1">
        <v>45367</v>
      </c>
      <c r="D132" s="1">
        <v>45368</v>
      </c>
      <c r="E132" t="s">
        <v>10292</v>
      </c>
      <c r="F132" t="s">
        <v>10304</v>
      </c>
      <c r="G132" t="s">
        <v>10287</v>
      </c>
      <c r="H132">
        <v>1</v>
      </c>
      <c r="I132" t="s">
        <v>15351</v>
      </c>
    </row>
    <row r="133" spans="1:9" x14ac:dyDescent="0.3">
      <c r="A133" t="s">
        <v>10445</v>
      </c>
      <c r="B133" t="s">
        <v>420</v>
      </c>
      <c r="C133" s="1">
        <v>45324</v>
      </c>
      <c r="D133" s="1">
        <v>45329</v>
      </c>
      <c r="E133" t="s">
        <v>10292</v>
      </c>
      <c r="F133" t="s">
        <v>10304</v>
      </c>
      <c r="G133" t="s">
        <v>10285</v>
      </c>
      <c r="H133">
        <v>5</v>
      </c>
      <c r="I133" t="s">
        <v>15350</v>
      </c>
    </row>
    <row r="134" spans="1:9" x14ac:dyDescent="0.3">
      <c r="A134" t="s">
        <v>10446</v>
      </c>
      <c r="B134" t="s">
        <v>422</v>
      </c>
      <c r="C134" s="1">
        <v>45431</v>
      </c>
      <c r="D134" s="1">
        <v>45437</v>
      </c>
      <c r="E134" t="s">
        <v>10279</v>
      </c>
      <c r="F134" t="s">
        <v>10304</v>
      </c>
      <c r="G134" t="s">
        <v>10281</v>
      </c>
      <c r="H134">
        <v>6</v>
      </c>
      <c r="I134" t="s">
        <v>15350</v>
      </c>
    </row>
    <row r="135" spans="1:9" x14ac:dyDescent="0.3">
      <c r="A135" t="s">
        <v>10447</v>
      </c>
      <c r="B135" t="s">
        <v>425</v>
      </c>
      <c r="C135" s="1">
        <v>45296</v>
      </c>
      <c r="D135" s="1">
        <v>45297</v>
      </c>
      <c r="E135" t="s">
        <v>10279</v>
      </c>
      <c r="F135" t="s">
        <v>10289</v>
      </c>
      <c r="G135" t="s">
        <v>10301</v>
      </c>
      <c r="H135">
        <v>1</v>
      </c>
      <c r="I135" t="s">
        <v>15351</v>
      </c>
    </row>
    <row r="136" spans="1:9" x14ac:dyDescent="0.3">
      <c r="A136" t="s">
        <v>10448</v>
      </c>
      <c r="B136" t="s">
        <v>427</v>
      </c>
      <c r="C136" s="1">
        <v>45408</v>
      </c>
      <c r="D136" s="1">
        <v>45410</v>
      </c>
      <c r="E136" t="s">
        <v>10297</v>
      </c>
      <c r="F136" t="s">
        <v>10280</v>
      </c>
      <c r="G136" t="s">
        <v>10301</v>
      </c>
      <c r="H136">
        <v>2</v>
      </c>
      <c r="I136" t="s">
        <v>15351</v>
      </c>
    </row>
    <row r="137" spans="1:9" x14ac:dyDescent="0.3">
      <c r="A137" t="s">
        <v>10450</v>
      </c>
      <c r="B137" t="s">
        <v>431</v>
      </c>
      <c r="C137" s="1">
        <v>45428</v>
      </c>
      <c r="D137" s="1">
        <v>45430</v>
      </c>
      <c r="E137" t="s">
        <v>10292</v>
      </c>
      <c r="F137" t="s">
        <v>10304</v>
      </c>
      <c r="G137" t="s">
        <v>10287</v>
      </c>
      <c r="H137">
        <v>2</v>
      </c>
      <c r="I137" t="s">
        <v>15351</v>
      </c>
    </row>
    <row r="138" spans="1:9" x14ac:dyDescent="0.3">
      <c r="A138" t="s">
        <v>10451</v>
      </c>
      <c r="B138" t="s">
        <v>433</v>
      </c>
      <c r="C138" s="1">
        <v>45379</v>
      </c>
      <c r="D138" s="1">
        <v>45380</v>
      </c>
      <c r="E138" t="s">
        <v>10283</v>
      </c>
      <c r="F138" t="s">
        <v>10289</v>
      </c>
      <c r="G138" t="s">
        <v>10295</v>
      </c>
      <c r="H138">
        <v>1</v>
      </c>
      <c r="I138" t="s">
        <v>15351</v>
      </c>
    </row>
    <row r="139" spans="1:9" x14ac:dyDescent="0.3">
      <c r="A139" t="s">
        <v>10452</v>
      </c>
      <c r="B139" t="s">
        <v>436</v>
      </c>
      <c r="C139" s="1">
        <v>45336</v>
      </c>
      <c r="D139" s="1">
        <v>45338</v>
      </c>
      <c r="E139" t="s">
        <v>10297</v>
      </c>
      <c r="F139" t="s">
        <v>10304</v>
      </c>
      <c r="G139" t="s">
        <v>10293</v>
      </c>
      <c r="H139">
        <v>2</v>
      </c>
      <c r="I139" t="s">
        <v>15351</v>
      </c>
    </row>
    <row r="140" spans="1:9" x14ac:dyDescent="0.3">
      <c r="A140" t="s">
        <v>10453</v>
      </c>
      <c r="B140" t="s">
        <v>439</v>
      </c>
      <c r="C140" s="1">
        <v>45341</v>
      </c>
      <c r="D140" s="1">
        <v>45344</v>
      </c>
      <c r="E140" t="s">
        <v>10279</v>
      </c>
      <c r="F140" t="s">
        <v>10280</v>
      </c>
      <c r="G140" t="s">
        <v>10299</v>
      </c>
      <c r="H140">
        <v>3</v>
      </c>
      <c r="I140" t="s">
        <v>15351</v>
      </c>
    </row>
    <row r="141" spans="1:9" x14ac:dyDescent="0.3">
      <c r="A141" t="s">
        <v>10454</v>
      </c>
      <c r="B141" t="s">
        <v>441</v>
      </c>
      <c r="C141" s="1">
        <v>45389</v>
      </c>
      <c r="D141" s="1">
        <v>45391</v>
      </c>
      <c r="E141" t="s">
        <v>10283</v>
      </c>
      <c r="F141" t="s">
        <v>10304</v>
      </c>
      <c r="G141" t="s">
        <v>10301</v>
      </c>
      <c r="H141">
        <v>2</v>
      </c>
      <c r="I141" t="s">
        <v>15351</v>
      </c>
    </row>
    <row r="142" spans="1:9" x14ac:dyDescent="0.3">
      <c r="A142" t="s">
        <v>10455</v>
      </c>
      <c r="B142" t="s">
        <v>443</v>
      </c>
      <c r="C142" s="1">
        <v>45379</v>
      </c>
      <c r="D142" s="1">
        <v>45385</v>
      </c>
      <c r="E142" t="s">
        <v>10283</v>
      </c>
      <c r="F142" t="s">
        <v>10289</v>
      </c>
      <c r="G142" t="s">
        <v>10287</v>
      </c>
      <c r="H142">
        <v>6</v>
      </c>
      <c r="I142" t="s">
        <v>15350</v>
      </c>
    </row>
    <row r="143" spans="1:9" x14ac:dyDescent="0.3">
      <c r="A143" t="s">
        <v>10456</v>
      </c>
      <c r="B143" t="s">
        <v>445</v>
      </c>
      <c r="C143" s="1">
        <v>45414</v>
      </c>
      <c r="D143" s="1">
        <v>45418</v>
      </c>
      <c r="E143" t="s">
        <v>10297</v>
      </c>
      <c r="F143" t="s">
        <v>10280</v>
      </c>
      <c r="G143" t="s">
        <v>10324</v>
      </c>
      <c r="H143">
        <v>4</v>
      </c>
      <c r="I143" t="s">
        <v>15350</v>
      </c>
    </row>
    <row r="144" spans="1:9" x14ac:dyDescent="0.3">
      <c r="A144" t="s">
        <v>10457</v>
      </c>
      <c r="B144" t="s">
        <v>448</v>
      </c>
      <c r="C144" s="1">
        <v>45340</v>
      </c>
      <c r="D144" s="1">
        <v>45341</v>
      </c>
      <c r="E144" t="s">
        <v>10283</v>
      </c>
      <c r="F144" t="s">
        <v>10284</v>
      </c>
      <c r="G144" t="s">
        <v>10329</v>
      </c>
      <c r="H144">
        <v>1</v>
      </c>
      <c r="I144" t="s">
        <v>15351</v>
      </c>
    </row>
    <row r="145" spans="1:9" x14ac:dyDescent="0.3">
      <c r="A145" t="s">
        <v>10458</v>
      </c>
      <c r="B145" t="s">
        <v>451</v>
      </c>
      <c r="C145" s="1">
        <v>45311</v>
      </c>
      <c r="D145" s="1">
        <v>45318</v>
      </c>
      <c r="E145" t="s">
        <v>10292</v>
      </c>
      <c r="F145" t="s">
        <v>10289</v>
      </c>
      <c r="G145" t="s">
        <v>10295</v>
      </c>
      <c r="H145">
        <v>7</v>
      </c>
      <c r="I145" t="s">
        <v>15350</v>
      </c>
    </row>
    <row r="146" spans="1:9" x14ac:dyDescent="0.3">
      <c r="A146" t="s">
        <v>10459</v>
      </c>
      <c r="B146" t="s">
        <v>453</v>
      </c>
      <c r="C146" s="1">
        <v>45337</v>
      </c>
      <c r="D146" s="1">
        <v>45338</v>
      </c>
      <c r="E146" t="s">
        <v>10279</v>
      </c>
      <c r="F146" t="s">
        <v>10304</v>
      </c>
      <c r="G146" t="s">
        <v>10341</v>
      </c>
      <c r="H146">
        <v>1</v>
      </c>
      <c r="I146" t="s">
        <v>15351</v>
      </c>
    </row>
    <row r="147" spans="1:9" x14ac:dyDescent="0.3">
      <c r="A147" t="s">
        <v>10460</v>
      </c>
      <c r="B147" t="s">
        <v>456</v>
      </c>
      <c r="C147" s="1">
        <v>45424</v>
      </c>
      <c r="D147" s="1">
        <v>45426</v>
      </c>
      <c r="E147" t="s">
        <v>10292</v>
      </c>
      <c r="F147" t="s">
        <v>10284</v>
      </c>
      <c r="G147" t="s">
        <v>10293</v>
      </c>
      <c r="H147">
        <v>2</v>
      </c>
      <c r="I147" t="s">
        <v>15351</v>
      </c>
    </row>
    <row r="148" spans="1:9" x14ac:dyDescent="0.3">
      <c r="A148" t="s">
        <v>10461</v>
      </c>
      <c r="B148" t="s">
        <v>459</v>
      </c>
      <c r="C148" s="1">
        <v>45357</v>
      </c>
      <c r="D148" s="1">
        <v>45359</v>
      </c>
      <c r="E148" t="s">
        <v>10297</v>
      </c>
      <c r="F148" t="s">
        <v>10289</v>
      </c>
      <c r="G148" t="s">
        <v>10281</v>
      </c>
      <c r="H148">
        <v>2</v>
      </c>
      <c r="I148" t="s">
        <v>15351</v>
      </c>
    </row>
    <row r="149" spans="1:9" x14ac:dyDescent="0.3">
      <c r="A149" t="s">
        <v>10462</v>
      </c>
      <c r="B149" t="s">
        <v>462</v>
      </c>
      <c r="C149" s="1">
        <v>45400</v>
      </c>
      <c r="D149" s="1">
        <v>45403</v>
      </c>
      <c r="E149" t="s">
        <v>10292</v>
      </c>
      <c r="F149" t="s">
        <v>10304</v>
      </c>
      <c r="G149" t="s">
        <v>10285</v>
      </c>
      <c r="H149">
        <v>3</v>
      </c>
      <c r="I149" t="s">
        <v>15351</v>
      </c>
    </row>
    <row r="150" spans="1:9" x14ac:dyDescent="0.3">
      <c r="A150" t="s">
        <v>10463</v>
      </c>
      <c r="B150" t="s">
        <v>464</v>
      </c>
      <c r="C150" s="1">
        <v>45312</v>
      </c>
      <c r="D150" s="1">
        <v>45317</v>
      </c>
      <c r="E150" t="s">
        <v>10297</v>
      </c>
      <c r="F150" t="s">
        <v>10280</v>
      </c>
      <c r="G150" t="s">
        <v>10295</v>
      </c>
      <c r="H150">
        <v>5</v>
      </c>
      <c r="I150" t="s">
        <v>15350</v>
      </c>
    </row>
    <row r="151" spans="1:9" x14ac:dyDescent="0.3">
      <c r="A151" t="s">
        <v>10465</v>
      </c>
      <c r="B151" t="s">
        <v>470</v>
      </c>
      <c r="C151" s="1">
        <v>45396</v>
      </c>
      <c r="D151" s="1">
        <v>45399</v>
      </c>
      <c r="E151" t="s">
        <v>10279</v>
      </c>
      <c r="F151" t="s">
        <v>10304</v>
      </c>
      <c r="G151" t="s">
        <v>10293</v>
      </c>
      <c r="H151">
        <v>3</v>
      </c>
      <c r="I151" t="s">
        <v>15351</v>
      </c>
    </row>
    <row r="152" spans="1:9" x14ac:dyDescent="0.3">
      <c r="A152" t="s">
        <v>10466</v>
      </c>
      <c r="B152" t="s">
        <v>473</v>
      </c>
      <c r="C152" s="1">
        <v>45436</v>
      </c>
      <c r="D152" s="1">
        <v>45438</v>
      </c>
      <c r="E152" t="s">
        <v>10292</v>
      </c>
      <c r="F152" t="s">
        <v>10289</v>
      </c>
      <c r="G152" t="s">
        <v>10299</v>
      </c>
      <c r="H152">
        <v>2</v>
      </c>
      <c r="I152" t="s">
        <v>15351</v>
      </c>
    </row>
    <row r="153" spans="1:9" x14ac:dyDescent="0.3">
      <c r="A153" t="s">
        <v>10467</v>
      </c>
      <c r="B153" t="s">
        <v>476</v>
      </c>
      <c r="C153" s="1">
        <v>45348</v>
      </c>
      <c r="D153" s="1">
        <v>45350</v>
      </c>
      <c r="E153" t="s">
        <v>10297</v>
      </c>
      <c r="F153" t="s">
        <v>10289</v>
      </c>
      <c r="G153" t="s">
        <v>10295</v>
      </c>
      <c r="H153">
        <v>2</v>
      </c>
      <c r="I153" t="s">
        <v>15351</v>
      </c>
    </row>
    <row r="154" spans="1:9" x14ac:dyDescent="0.3">
      <c r="A154" t="s">
        <v>10468</v>
      </c>
      <c r="B154" t="s">
        <v>479</v>
      </c>
      <c r="C154" s="1">
        <v>45428</v>
      </c>
      <c r="D154" s="1">
        <v>45434</v>
      </c>
      <c r="E154" t="s">
        <v>10292</v>
      </c>
      <c r="F154" t="s">
        <v>10284</v>
      </c>
      <c r="G154" t="s">
        <v>10285</v>
      </c>
      <c r="H154">
        <v>6</v>
      </c>
      <c r="I154" t="s">
        <v>15350</v>
      </c>
    </row>
    <row r="155" spans="1:9" x14ac:dyDescent="0.3">
      <c r="A155" t="s">
        <v>10469</v>
      </c>
      <c r="B155" t="s">
        <v>481</v>
      </c>
      <c r="C155" s="1">
        <v>45339</v>
      </c>
      <c r="D155" s="1">
        <v>45344</v>
      </c>
      <c r="E155" t="s">
        <v>10279</v>
      </c>
      <c r="F155" t="s">
        <v>10289</v>
      </c>
      <c r="G155" t="s">
        <v>10324</v>
      </c>
      <c r="H155">
        <v>5</v>
      </c>
      <c r="I155" t="s">
        <v>15350</v>
      </c>
    </row>
    <row r="156" spans="1:9" x14ac:dyDescent="0.3">
      <c r="A156" t="s">
        <v>10470</v>
      </c>
      <c r="B156" t="s">
        <v>484</v>
      </c>
      <c r="C156" s="1">
        <v>45303</v>
      </c>
      <c r="D156" s="1">
        <v>45305</v>
      </c>
      <c r="E156" t="s">
        <v>10292</v>
      </c>
      <c r="F156" t="s">
        <v>10284</v>
      </c>
      <c r="G156" t="s">
        <v>10301</v>
      </c>
      <c r="H156">
        <v>2</v>
      </c>
      <c r="I156" t="s">
        <v>15351</v>
      </c>
    </row>
    <row r="157" spans="1:9" x14ac:dyDescent="0.3">
      <c r="A157" t="s">
        <v>10471</v>
      </c>
      <c r="B157" t="s">
        <v>486</v>
      </c>
      <c r="C157" s="1">
        <v>45343</v>
      </c>
      <c r="D157" s="1">
        <v>45347</v>
      </c>
      <c r="E157" t="s">
        <v>10279</v>
      </c>
      <c r="F157" t="s">
        <v>10289</v>
      </c>
      <c r="G157" t="s">
        <v>10293</v>
      </c>
      <c r="H157">
        <v>4</v>
      </c>
      <c r="I157" t="s">
        <v>15350</v>
      </c>
    </row>
    <row r="158" spans="1:9" x14ac:dyDescent="0.3">
      <c r="A158" t="s">
        <v>10472</v>
      </c>
      <c r="B158" t="s">
        <v>489</v>
      </c>
      <c r="C158" s="1">
        <v>45295</v>
      </c>
      <c r="D158" s="1">
        <v>45299</v>
      </c>
      <c r="E158" t="s">
        <v>10297</v>
      </c>
      <c r="F158" t="s">
        <v>10289</v>
      </c>
      <c r="G158" t="s">
        <v>10324</v>
      </c>
      <c r="H158">
        <v>4</v>
      </c>
      <c r="I158" t="s">
        <v>15350</v>
      </c>
    </row>
    <row r="159" spans="1:9" x14ac:dyDescent="0.3">
      <c r="A159" t="s">
        <v>10473</v>
      </c>
      <c r="B159" t="s">
        <v>491</v>
      </c>
      <c r="C159" s="1">
        <v>45339</v>
      </c>
      <c r="D159" s="1">
        <v>45340</v>
      </c>
      <c r="E159" t="s">
        <v>10283</v>
      </c>
      <c r="F159" t="s">
        <v>10289</v>
      </c>
      <c r="G159" t="s">
        <v>10285</v>
      </c>
      <c r="H159">
        <v>1</v>
      </c>
      <c r="I159" t="s">
        <v>15351</v>
      </c>
    </row>
    <row r="160" spans="1:9" x14ac:dyDescent="0.3">
      <c r="A160" t="s">
        <v>10474</v>
      </c>
      <c r="B160" t="s">
        <v>493</v>
      </c>
      <c r="C160" s="1">
        <v>45361</v>
      </c>
      <c r="D160" s="1">
        <v>45362</v>
      </c>
      <c r="E160" t="s">
        <v>10283</v>
      </c>
      <c r="F160" t="s">
        <v>10280</v>
      </c>
      <c r="G160" t="s">
        <v>10329</v>
      </c>
      <c r="H160">
        <v>1</v>
      </c>
      <c r="I160" t="s">
        <v>15351</v>
      </c>
    </row>
    <row r="161" spans="1:9" x14ac:dyDescent="0.3">
      <c r="A161" t="s">
        <v>10475</v>
      </c>
      <c r="B161" t="s">
        <v>496</v>
      </c>
      <c r="C161" s="1">
        <v>45307</v>
      </c>
      <c r="D161" s="1">
        <v>45314</v>
      </c>
      <c r="E161" t="s">
        <v>10297</v>
      </c>
      <c r="F161" t="s">
        <v>10280</v>
      </c>
      <c r="G161" t="s">
        <v>10322</v>
      </c>
      <c r="H161">
        <v>7</v>
      </c>
      <c r="I161" t="s">
        <v>15350</v>
      </c>
    </row>
    <row r="162" spans="1:9" x14ac:dyDescent="0.3">
      <c r="A162" t="s">
        <v>10476</v>
      </c>
      <c r="B162" t="s">
        <v>499</v>
      </c>
      <c r="C162" s="1">
        <v>45410</v>
      </c>
      <c r="D162" s="1">
        <v>45411</v>
      </c>
      <c r="E162" t="s">
        <v>10283</v>
      </c>
      <c r="F162" t="s">
        <v>10284</v>
      </c>
      <c r="G162" t="s">
        <v>10329</v>
      </c>
      <c r="H162">
        <v>1</v>
      </c>
      <c r="I162" t="s">
        <v>15351</v>
      </c>
    </row>
    <row r="163" spans="1:9" x14ac:dyDescent="0.3">
      <c r="A163" t="s">
        <v>10477</v>
      </c>
      <c r="B163" t="s">
        <v>502</v>
      </c>
      <c r="C163" s="1">
        <v>45426</v>
      </c>
      <c r="D163" s="1">
        <v>45427</v>
      </c>
      <c r="E163" t="s">
        <v>10283</v>
      </c>
      <c r="F163" t="s">
        <v>10289</v>
      </c>
      <c r="G163" t="s">
        <v>10281</v>
      </c>
      <c r="H163">
        <v>1</v>
      </c>
      <c r="I163" t="s">
        <v>15351</v>
      </c>
    </row>
    <row r="164" spans="1:9" x14ac:dyDescent="0.3">
      <c r="A164" t="s">
        <v>10478</v>
      </c>
      <c r="B164" t="s">
        <v>504</v>
      </c>
      <c r="C164" s="1">
        <v>45429</v>
      </c>
      <c r="D164" s="1">
        <v>45433</v>
      </c>
      <c r="E164" t="s">
        <v>10283</v>
      </c>
      <c r="F164" t="s">
        <v>10280</v>
      </c>
      <c r="G164" t="s">
        <v>10290</v>
      </c>
      <c r="H164">
        <v>4</v>
      </c>
      <c r="I164" t="s">
        <v>15350</v>
      </c>
    </row>
    <row r="165" spans="1:9" x14ac:dyDescent="0.3">
      <c r="A165" t="s">
        <v>10479</v>
      </c>
      <c r="B165" t="s">
        <v>506</v>
      </c>
      <c r="C165" s="1">
        <v>45335</v>
      </c>
      <c r="D165" s="1">
        <v>45341</v>
      </c>
      <c r="E165" t="s">
        <v>10283</v>
      </c>
      <c r="F165" t="s">
        <v>10284</v>
      </c>
      <c r="G165" t="s">
        <v>10324</v>
      </c>
      <c r="H165">
        <v>6</v>
      </c>
      <c r="I165" t="s">
        <v>15350</v>
      </c>
    </row>
    <row r="166" spans="1:9" x14ac:dyDescent="0.3">
      <c r="A166" t="s">
        <v>10480</v>
      </c>
      <c r="B166" t="s">
        <v>509</v>
      </c>
      <c r="C166" s="1">
        <v>45339</v>
      </c>
      <c r="D166" s="1">
        <v>45342</v>
      </c>
      <c r="E166" t="s">
        <v>10279</v>
      </c>
      <c r="F166" t="s">
        <v>10289</v>
      </c>
      <c r="G166" t="s">
        <v>10287</v>
      </c>
      <c r="H166">
        <v>3</v>
      </c>
      <c r="I166" t="s">
        <v>15351</v>
      </c>
    </row>
    <row r="167" spans="1:9" x14ac:dyDescent="0.3">
      <c r="A167" t="s">
        <v>10481</v>
      </c>
      <c r="B167" t="s">
        <v>512</v>
      </c>
      <c r="C167" s="1">
        <v>45406</v>
      </c>
      <c r="D167" s="1">
        <v>45408</v>
      </c>
      <c r="E167" t="s">
        <v>10283</v>
      </c>
      <c r="F167" t="s">
        <v>10289</v>
      </c>
      <c r="G167" t="s">
        <v>10322</v>
      </c>
      <c r="H167">
        <v>2</v>
      </c>
      <c r="I167" t="s">
        <v>15351</v>
      </c>
    </row>
    <row r="168" spans="1:9" x14ac:dyDescent="0.3">
      <c r="A168" t="s">
        <v>10482</v>
      </c>
      <c r="B168" t="s">
        <v>515</v>
      </c>
      <c r="C168" s="1">
        <v>45333</v>
      </c>
      <c r="D168" s="1">
        <v>45338</v>
      </c>
      <c r="E168" t="s">
        <v>10292</v>
      </c>
      <c r="F168" t="s">
        <v>10304</v>
      </c>
      <c r="G168" t="s">
        <v>10322</v>
      </c>
      <c r="H168">
        <v>5</v>
      </c>
      <c r="I168" t="s">
        <v>15350</v>
      </c>
    </row>
    <row r="169" spans="1:9" x14ac:dyDescent="0.3">
      <c r="A169" t="s">
        <v>10483</v>
      </c>
      <c r="B169" t="s">
        <v>517</v>
      </c>
      <c r="C169" s="1">
        <v>45441</v>
      </c>
      <c r="D169" s="1">
        <v>45447</v>
      </c>
      <c r="E169" t="s">
        <v>10297</v>
      </c>
      <c r="F169" t="s">
        <v>10289</v>
      </c>
      <c r="G169" t="s">
        <v>10290</v>
      </c>
      <c r="H169">
        <v>6</v>
      </c>
      <c r="I169" t="s">
        <v>15350</v>
      </c>
    </row>
    <row r="170" spans="1:9" x14ac:dyDescent="0.3">
      <c r="A170" t="s">
        <v>10484</v>
      </c>
      <c r="B170" t="s">
        <v>519</v>
      </c>
      <c r="C170" s="1">
        <v>45432</v>
      </c>
      <c r="D170" s="1">
        <v>45436</v>
      </c>
      <c r="E170" t="s">
        <v>10283</v>
      </c>
      <c r="F170" t="s">
        <v>10284</v>
      </c>
      <c r="G170" t="s">
        <v>10293</v>
      </c>
      <c r="H170">
        <v>4</v>
      </c>
      <c r="I170" t="s">
        <v>15350</v>
      </c>
    </row>
    <row r="171" spans="1:9" x14ac:dyDescent="0.3">
      <c r="A171" t="s">
        <v>10485</v>
      </c>
      <c r="B171" t="s">
        <v>522</v>
      </c>
      <c r="C171" s="1">
        <v>45333</v>
      </c>
      <c r="D171" s="1">
        <v>45338</v>
      </c>
      <c r="E171" t="s">
        <v>10283</v>
      </c>
      <c r="F171" t="s">
        <v>10304</v>
      </c>
      <c r="G171" t="s">
        <v>10293</v>
      </c>
      <c r="H171">
        <v>5</v>
      </c>
      <c r="I171" t="s">
        <v>15350</v>
      </c>
    </row>
    <row r="172" spans="1:9" x14ac:dyDescent="0.3">
      <c r="A172" t="s">
        <v>10486</v>
      </c>
      <c r="B172" t="s">
        <v>525</v>
      </c>
      <c r="C172" s="1">
        <v>45439</v>
      </c>
      <c r="D172" s="1">
        <v>45442</v>
      </c>
      <c r="E172" t="s">
        <v>10279</v>
      </c>
      <c r="F172" t="s">
        <v>10284</v>
      </c>
      <c r="G172" t="s">
        <v>10285</v>
      </c>
      <c r="H172">
        <v>3</v>
      </c>
      <c r="I172" t="s">
        <v>15351</v>
      </c>
    </row>
    <row r="173" spans="1:9" x14ac:dyDescent="0.3">
      <c r="A173" t="s">
        <v>10487</v>
      </c>
      <c r="B173" t="s">
        <v>528</v>
      </c>
      <c r="C173" s="1">
        <v>45370</v>
      </c>
      <c r="D173" s="1">
        <v>45375</v>
      </c>
      <c r="E173" t="s">
        <v>10292</v>
      </c>
      <c r="F173" t="s">
        <v>10304</v>
      </c>
      <c r="G173" t="s">
        <v>10295</v>
      </c>
      <c r="H173">
        <v>5</v>
      </c>
      <c r="I173" t="s">
        <v>15350</v>
      </c>
    </row>
    <row r="174" spans="1:9" x14ac:dyDescent="0.3">
      <c r="A174" t="s">
        <v>10488</v>
      </c>
      <c r="B174" t="s">
        <v>530</v>
      </c>
      <c r="C174" s="1">
        <v>45353</v>
      </c>
      <c r="D174" s="1">
        <v>45358</v>
      </c>
      <c r="E174" t="s">
        <v>10279</v>
      </c>
      <c r="F174" t="s">
        <v>10289</v>
      </c>
      <c r="G174" t="s">
        <v>10285</v>
      </c>
      <c r="H174">
        <v>5</v>
      </c>
      <c r="I174" t="s">
        <v>15350</v>
      </c>
    </row>
    <row r="175" spans="1:9" x14ac:dyDescent="0.3">
      <c r="A175" t="s">
        <v>10489</v>
      </c>
      <c r="B175" t="s">
        <v>533</v>
      </c>
      <c r="C175" s="1">
        <v>45332</v>
      </c>
      <c r="D175" s="1">
        <v>45333</v>
      </c>
      <c r="E175" t="s">
        <v>10292</v>
      </c>
      <c r="F175" t="s">
        <v>10284</v>
      </c>
      <c r="G175" t="s">
        <v>10324</v>
      </c>
      <c r="H175">
        <v>1</v>
      </c>
      <c r="I175" t="s">
        <v>15351</v>
      </c>
    </row>
    <row r="176" spans="1:9" x14ac:dyDescent="0.3">
      <c r="A176" t="s">
        <v>10490</v>
      </c>
      <c r="B176" t="s">
        <v>535</v>
      </c>
      <c r="C176" s="1">
        <v>45342</v>
      </c>
      <c r="D176" s="1">
        <v>45347</v>
      </c>
      <c r="E176" t="s">
        <v>10297</v>
      </c>
      <c r="F176" t="s">
        <v>10304</v>
      </c>
      <c r="G176" t="s">
        <v>10293</v>
      </c>
      <c r="H176">
        <v>5</v>
      </c>
      <c r="I176" t="s">
        <v>15350</v>
      </c>
    </row>
    <row r="177" spans="1:9" x14ac:dyDescent="0.3">
      <c r="A177" t="s">
        <v>10491</v>
      </c>
      <c r="B177" t="s">
        <v>537</v>
      </c>
      <c r="C177" s="1">
        <v>45420</v>
      </c>
      <c r="D177" s="1">
        <v>45426</v>
      </c>
      <c r="E177" t="s">
        <v>10283</v>
      </c>
      <c r="F177" t="s">
        <v>10280</v>
      </c>
      <c r="G177" t="s">
        <v>10293</v>
      </c>
      <c r="H177">
        <v>6</v>
      </c>
      <c r="I177" t="s">
        <v>15350</v>
      </c>
    </row>
    <row r="178" spans="1:9" x14ac:dyDescent="0.3">
      <c r="A178" t="s">
        <v>10492</v>
      </c>
      <c r="B178" t="s">
        <v>540</v>
      </c>
      <c r="C178" s="1">
        <v>45433</v>
      </c>
      <c r="D178" s="1">
        <v>45434</v>
      </c>
      <c r="E178" t="s">
        <v>10297</v>
      </c>
      <c r="F178" t="s">
        <v>10304</v>
      </c>
      <c r="G178" t="s">
        <v>10322</v>
      </c>
      <c r="H178">
        <v>1</v>
      </c>
      <c r="I178" t="s">
        <v>15351</v>
      </c>
    </row>
    <row r="179" spans="1:9" x14ac:dyDescent="0.3">
      <c r="A179" t="s">
        <v>10493</v>
      </c>
      <c r="B179" t="s">
        <v>543</v>
      </c>
      <c r="C179" s="1">
        <v>45399</v>
      </c>
      <c r="D179" s="1">
        <v>45406</v>
      </c>
      <c r="E179" t="s">
        <v>10292</v>
      </c>
      <c r="F179" t="s">
        <v>10284</v>
      </c>
      <c r="G179" t="s">
        <v>10290</v>
      </c>
      <c r="H179">
        <v>7</v>
      </c>
      <c r="I179" t="s">
        <v>15350</v>
      </c>
    </row>
    <row r="180" spans="1:9" x14ac:dyDescent="0.3">
      <c r="A180" t="s">
        <v>10494</v>
      </c>
      <c r="B180" t="s">
        <v>545</v>
      </c>
      <c r="C180" s="1">
        <v>45373</v>
      </c>
      <c r="D180" s="1">
        <v>45373</v>
      </c>
      <c r="E180" t="s">
        <v>10292</v>
      </c>
      <c r="F180" t="s">
        <v>10284</v>
      </c>
      <c r="G180" t="s">
        <v>10324</v>
      </c>
      <c r="H180">
        <v>0</v>
      </c>
      <c r="I180" t="s">
        <v>15351</v>
      </c>
    </row>
    <row r="181" spans="1:9" x14ac:dyDescent="0.3">
      <c r="A181" t="s">
        <v>10495</v>
      </c>
      <c r="B181" t="s">
        <v>547</v>
      </c>
      <c r="C181" s="1">
        <v>45315</v>
      </c>
      <c r="D181" s="1">
        <v>45318</v>
      </c>
      <c r="E181" t="s">
        <v>10297</v>
      </c>
      <c r="F181" t="s">
        <v>10304</v>
      </c>
      <c r="G181" t="s">
        <v>10341</v>
      </c>
      <c r="H181">
        <v>3</v>
      </c>
      <c r="I181" t="s">
        <v>15351</v>
      </c>
    </row>
    <row r="182" spans="1:9" x14ac:dyDescent="0.3">
      <c r="A182" t="s">
        <v>10496</v>
      </c>
      <c r="B182" t="s">
        <v>550</v>
      </c>
      <c r="C182" s="1">
        <v>45355</v>
      </c>
      <c r="D182" s="1">
        <v>45357</v>
      </c>
      <c r="E182" t="s">
        <v>10283</v>
      </c>
      <c r="F182" t="s">
        <v>10284</v>
      </c>
      <c r="G182" t="s">
        <v>10329</v>
      </c>
      <c r="H182">
        <v>2</v>
      </c>
      <c r="I182" t="s">
        <v>15351</v>
      </c>
    </row>
    <row r="183" spans="1:9" x14ac:dyDescent="0.3">
      <c r="A183" t="s">
        <v>10497</v>
      </c>
      <c r="B183" t="s">
        <v>553</v>
      </c>
      <c r="C183" s="1">
        <v>45352</v>
      </c>
      <c r="D183" s="1">
        <v>45357</v>
      </c>
      <c r="E183" t="s">
        <v>10283</v>
      </c>
      <c r="F183" t="s">
        <v>10304</v>
      </c>
      <c r="G183" t="s">
        <v>10293</v>
      </c>
      <c r="H183">
        <v>5</v>
      </c>
      <c r="I183" t="s">
        <v>15350</v>
      </c>
    </row>
    <row r="184" spans="1:9" x14ac:dyDescent="0.3">
      <c r="A184" t="s">
        <v>10498</v>
      </c>
      <c r="B184" t="s">
        <v>555</v>
      </c>
      <c r="C184" s="1">
        <v>45436</v>
      </c>
      <c r="D184" s="1">
        <v>45438</v>
      </c>
      <c r="E184" t="s">
        <v>10292</v>
      </c>
      <c r="F184" t="s">
        <v>10289</v>
      </c>
      <c r="G184" t="s">
        <v>10322</v>
      </c>
      <c r="H184">
        <v>2</v>
      </c>
      <c r="I184" t="s">
        <v>15351</v>
      </c>
    </row>
    <row r="185" spans="1:9" x14ac:dyDescent="0.3">
      <c r="A185" t="s">
        <v>10499</v>
      </c>
      <c r="B185" t="s">
        <v>557</v>
      </c>
      <c r="C185" s="1">
        <v>45397</v>
      </c>
      <c r="D185" s="1">
        <v>45399</v>
      </c>
      <c r="E185" t="s">
        <v>10283</v>
      </c>
      <c r="F185" t="s">
        <v>10289</v>
      </c>
      <c r="G185" t="s">
        <v>10290</v>
      </c>
      <c r="H185">
        <v>2</v>
      </c>
      <c r="I185" t="s">
        <v>15351</v>
      </c>
    </row>
    <row r="186" spans="1:9" x14ac:dyDescent="0.3">
      <c r="A186" t="s">
        <v>10500</v>
      </c>
      <c r="B186" t="s">
        <v>560</v>
      </c>
      <c r="C186" s="1">
        <v>45298</v>
      </c>
      <c r="D186" s="1">
        <v>45303</v>
      </c>
      <c r="E186" t="s">
        <v>10279</v>
      </c>
      <c r="F186" t="s">
        <v>10284</v>
      </c>
      <c r="G186" t="s">
        <v>10281</v>
      </c>
      <c r="H186">
        <v>5</v>
      </c>
      <c r="I186" t="s">
        <v>15350</v>
      </c>
    </row>
    <row r="187" spans="1:9" x14ac:dyDescent="0.3">
      <c r="A187" t="s">
        <v>10501</v>
      </c>
      <c r="B187" t="s">
        <v>562</v>
      </c>
      <c r="C187" s="1">
        <v>45439</v>
      </c>
      <c r="D187" s="1">
        <v>45442</v>
      </c>
      <c r="E187" t="s">
        <v>10292</v>
      </c>
      <c r="F187" t="s">
        <v>10284</v>
      </c>
      <c r="G187" t="s">
        <v>10322</v>
      </c>
      <c r="H187">
        <v>3</v>
      </c>
      <c r="I187" t="s">
        <v>15351</v>
      </c>
    </row>
    <row r="188" spans="1:9" x14ac:dyDescent="0.3">
      <c r="A188" t="s">
        <v>10502</v>
      </c>
      <c r="B188" t="s">
        <v>564</v>
      </c>
      <c r="C188" s="1">
        <v>45346</v>
      </c>
      <c r="D188" s="1">
        <v>45351</v>
      </c>
      <c r="E188" t="s">
        <v>10292</v>
      </c>
      <c r="F188" t="s">
        <v>10284</v>
      </c>
      <c r="G188" t="s">
        <v>10293</v>
      </c>
      <c r="H188">
        <v>5</v>
      </c>
      <c r="I188" t="s">
        <v>15350</v>
      </c>
    </row>
    <row r="189" spans="1:9" x14ac:dyDescent="0.3">
      <c r="A189" t="s">
        <v>10503</v>
      </c>
      <c r="B189" t="s">
        <v>566</v>
      </c>
      <c r="C189" s="1">
        <v>45441</v>
      </c>
      <c r="D189" s="1">
        <v>45442</v>
      </c>
      <c r="E189" t="s">
        <v>10292</v>
      </c>
      <c r="F189" t="s">
        <v>10304</v>
      </c>
      <c r="G189" t="s">
        <v>10295</v>
      </c>
      <c r="H189">
        <v>1</v>
      </c>
      <c r="I189" t="s">
        <v>15351</v>
      </c>
    </row>
    <row r="190" spans="1:9" x14ac:dyDescent="0.3">
      <c r="A190" t="s">
        <v>10504</v>
      </c>
      <c r="B190" t="s">
        <v>568</v>
      </c>
      <c r="C190" s="1">
        <v>45300</v>
      </c>
      <c r="D190" s="1">
        <v>45302</v>
      </c>
      <c r="E190" t="s">
        <v>10297</v>
      </c>
      <c r="F190" t="s">
        <v>10284</v>
      </c>
      <c r="G190" t="s">
        <v>10322</v>
      </c>
      <c r="H190">
        <v>2</v>
      </c>
      <c r="I190" t="s">
        <v>15351</v>
      </c>
    </row>
    <row r="191" spans="1:9" x14ac:dyDescent="0.3">
      <c r="A191" t="s">
        <v>10505</v>
      </c>
      <c r="B191" t="s">
        <v>571</v>
      </c>
      <c r="C191" s="1">
        <v>45402</v>
      </c>
      <c r="D191" s="1">
        <v>45406</v>
      </c>
      <c r="E191" t="s">
        <v>10279</v>
      </c>
      <c r="F191" t="s">
        <v>10280</v>
      </c>
      <c r="G191" t="s">
        <v>10329</v>
      </c>
      <c r="H191">
        <v>4</v>
      </c>
      <c r="I191" t="s">
        <v>15350</v>
      </c>
    </row>
    <row r="192" spans="1:9" x14ac:dyDescent="0.3">
      <c r="A192" t="s">
        <v>10506</v>
      </c>
      <c r="B192" t="s">
        <v>573</v>
      </c>
      <c r="C192" s="1">
        <v>45438</v>
      </c>
      <c r="D192" s="1">
        <v>45439</v>
      </c>
      <c r="E192" t="s">
        <v>10283</v>
      </c>
      <c r="F192" t="s">
        <v>10289</v>
      </c>
      <c r="G192" t="s">
        <v>10322</v>
      </c>
      <c r="H192">
        <v>1</v>
      </c>
      <c r="I192" t="s">
        <v>15351</v>
      </c>
    </row>
    <row r="193" spans="1:9" x14ac:dyDescent="0.3">
      <c r="A193" t="s">
        <v>10508</v>
      </c>
      <c r="B193" t="s">
        <v>579</v>
      </c>
      <c r="C193" s="1">
        <v>45313</v>
      </c>
      <c r="D193" s="1">
        <v>45315</v>
      </c>
      <c r="E193" t="s">
        <v>10297</v>
      </c>
      <c r="F193" t="s">
        <v>10280</v>
      </c>
      <c r="G193" t="s">
        <v>10293</v>
      </c>
      <c r="H193">
        <v>2</v>
      </c>
      <c r="I193" t="s">
        <v>15351</v>
      </c>
    </row>
    <row r="194" spans="1:9" x14ac:dyDescent="0.3">
      <c r="A194" t="s">
        <v>10509</v>
      </c>
      <c r="B194" t="s">
        <v>581</v>
      </c>
      <c r="C194" s="1">
        <v>45378</v>
      </c>
      <c r="D194" s="1">
        <v>45385</v>
      </c>
      <c r="E194" t="s">
        <v>10297</v>
      </c>
      <c r="F194" t="s">
        <v>10304</v>
      </c>
      <c r="G194" t="s">
        <v>10285</v>
      </c>
      <c r="H194">
        <v>7</v>
      </c>
      <c r="I194" t="s">
        <v>15350</v>
      </c>
    </row>
    <row r="195" spans="1:9" x14ac:dyDescent="0.3">
      <c r="A195" t="s">
        <v>10510</v>
      </c>
      <c r="B195" t="s">
        <v>584</v>
      </c>
      <c r="C195" s="1">
        <v>45330</v>
      </c>
      <c r="D195" s="1">
        <v>45332</v>
      </c>
      <c r="E195" t="s">
        <v>10292</v>
      </c>
      <c r="F195" t="s">
        <v>10284</v>
      </c>
      <c r="G195" t="s">
        <v>10293</v>
      </c>
      <c r="H195">
        <v>2</v>
      </c>
      <c r="I195" t="s">
        <v>15351</v>
      </c>
    </row>
    <row r="196" spans="1:9" x14ac:dyDescent="0.3">
      <c r="A196" t="s">
        <v>10511</v>
      </c>
      <c r="B196" t="s">
        <v>586</v>
      </c>
      <c r="C196" s="1">
        <v>45415</v>
      </c>
      <c r="D196" s="1">
        <v>45420</v>
      </c>
      <c r="E196" t="s">
        <v>10283</v>
      </c>
      <c r="F196" t="s">
        <v>10284</v>
      </c>
      <c r="G196" t="s">
        <v>10322</v>
      </c>
      <c r="H196">
        <v>5</v>
      </c>
      <c r="I196" t="s">
        <v>15350</v>
      </c>
    </row>
    <row r="197" spans="1:9" x14ac:dyDescent="0.3">
      <c r="A197" t="s">
        <v>10512</v>
      </c>
      <c r="B197" t="s">
        <v>588</v>
      </c>
      <c r="C197" s="1">
        <v>45330</v>
      </c>
      <c r="D197" s="1">
        <v>45334</v>
      </c>
      <c r="E197" t="s">
        <v>10283</v>
      </c>
      <c r="F197" t="s">
        <v>10289</v>
      </c>
      <c r="G197" t="s">
        <v>10299</v>
      </c>
      <c r="H197">
        <v>4</v>
      </c>
      <c r="I197" t="s">
        <v>15350</v>
      </c>
    </row>
    <row r="198" spans="1:9" x14ac:dyDescent="0.3">
      <c r="A198" t="s">
        <v>10513</v>
      </c>
      <c r="B198" t="s">
        <v>591</v>
      </c>
      <c r="C198" s="1">
        <v>45406</v>
      </c>
      <c r="D198" s="1">
        <v>45408</v>
      </c>
      <c r="E198" t="s">
        <v>10279</v>
      </c>
      <c r="F198" t="s">
        <v>10289</v>
      </c>
      <c r="G198" t="s">
        <v>10295</v>
      </c>
      <c r="H198">
        <v>2</v>
      </c>
      <c r="I198" t="s">
        <v>15351</v>
      </c>
    </row>
    <row r="199" spans="1:9" x14ac:dyDescent="0.3">
      <c r="A199" t="s">
        <v>10515</v>
      </c>
      <c r="B199" t="s">
        <v>596</v>
      </c>
      <c r="C199" s="1">
        <v>45336</v>
      </c>
      <c r="D199" s="1">
        <v>45338</v>
      </c>
      <c r="E199" t="s">
        <v>10283</v>
      </c>
      <c r="F199" t="s">
        <v>10304</v>
      </c>
      <c r="G199" t="s">
        <v>10281</v>
      </c>
      <c r="H199">
        <v>2</v>
      </c>
      <c r="I199" t="s">
        <v>15351</v>
      </c>
    </row>
    <row r="200" spans="1:9" x14ac:dyDescent="0.3">
      <c r="A200" t="s">
        <v>10516</v>
      </c>
      <c r="B200" t="s">
        <v>598</v>
      </c>
      <c r="C200" s="1">
        <v>45349</v>
      </c>
      <c r="D200" s="1">
        <v>45354</v>
      </c>
      <c r="E200" t="s">
        <v>10279</v>
      </c>
      <c r="F200" t="s">
        <v>10289</v>
      </c>
      <c r="G200" t="s">
        <v>10341</v>
      </c>
      <c r="H200">
        <v>5</v>
      </c>
      <c r="I200" t="s">
        <v>15350</v>
      </c>
    </row>
    <row r="201" spans="1:9" x14ac:dyDescent="0.3">
      <c r="A201" t="s">
        <v>10517</v>
      </c>
      <c r="B201" t="s">
        <v>601</v>
      </c>
      <c r="C201" s="1">
        <v>45314</v>
      </c>
      <c r="D201" s="1">
        <v>45315</v>
      </c>
      <c r="E201" t="s">
        <v>10283</v>
      </c>
      <c r="F201" t="s">
        <v>10289</v>
      </c>
      <c r="G201" t="s">
        <v>10290</v>
      </c>
      <c r="H201">
        <v>1</v>
      </c>
      <c r="I201" t="s">
        <v>15351</v>
      </c>
    </row>
    <row r="202" spans="1:9" x14ac:dyDescent="0.3">
      <c r="A202" t="s">
        <v>10518</v>
      </c>
      <c r="B202" t="s">
        <v>603</v>
      </c>
      <c r="C202" s="1">
        <v>45335</v>
      </c>
      <c r="D202" s="1">
        <v>45335</v>
      </c>
      <c r="E202" t="s">
        <v>10279</v>
      </c>
      <c r="F202" t="s">
        <v>10289</v>
      </c>
      <c r="G202" t="s">
        <v>10324</v>
      </c>
      <c r="H202">
        <v>0</v>
      </c>
      <c r="I202" t="s">
        <v>15351</v>
      </c>
    </row>
    <row r="203" spans="1:9" x14ac:dyDescent="0.3">
      <c r="A203" t="s">
        <v>10519</v>
      </c>
      <c r="B203" t="s">
        <v>605</v>
      </c>
      <c r="C203" s="1">
        <v>45431</v>
      </c>
      <c r="D203" s="1">
        <v>45435</v>
      </c>
      <c r="E203" t="s">
        <v>10283</v>
      </c>
      <c r="F203" t="s">
        <v>10304</v>
      </c>
      <c r="G203" t="s">
        <v>10285</v>
      </c>
      <c r="H203">
        <v>4</v>
      </c>
      <c r="I203" t="s">
        <v>15350</v>
      </c>
    </row>
    <row r="204" spans="1:9" x14ac:dyDescent="0.3">
      <c r="A204" t="s">
        <v>10520</v>
      </c>
      <c r="B204" t="s">
        <v>607</v>
      </c>
      <c r="C204" s="1">
        <v>45331</v>
      </c>
      <c r="D204" s="1">
        <v>45331</v>
      </c>
      <c r="E204" t="s">
        <v>10283</v>
      </c>
      <c r="F204" t="s">
        <v>10284</v>
      </c>
      <c r="G204" t="s">
        <v>10324</v>
      </c>
      <c r="H204">
        <v>0</v>
      </c>
      <c r="I204" t="s">
        <v>15351</v>
      </c>
    </row>
    <row r="205" spans="1:9" x14ac:dyDescent="0.3">
      <c r="A205" t="s">
        <v>10521</v>
      </c>
      <c r="B205" t="s">
        <v>609</v>
      </c>
      <c r="C205" s="1">
        <v>45293</v>
      </c>
      <c r="D205" s="1">
        <v>45298</v>
      </c>
      <c r="E205" t="s">
        <v>10292</v>
      </c>
      <c r="F205" t="s">
        <v>10284</v>
      </c>
      <c r="G205" t="s">
        <v>10290</v>
      </c>
      <c r="H205">
        <v>5</v>
      </c>
      <c r="I205" t="s">
        <v>15350</v>
      </c>
    </row>
    <row r="206" spans="1:9" x14ac:dyDescent="0.3">
      <c r="A206" t="s">
        <v>10523</v>
      </c>
      <c r="B206" t="s">
        <v>614</v>
      </c>
      <c r="C206" s="1">
        <v>45378</v>
      </c>
      <c r="D206" s="1">
        <v>45380</v>
      </c>
      <c r="E206" t="s">
        <v>10297</v>
      </c>
      <c r="F206" t="s">
        <v>10280</v>
      </c>
      <c r="G206" t="s">
        <v>10287</v>
      </c>
      <c r="H206">
        <v>2</v>
      </c>
      <c r="I206" t="s">
        <v>15351</v>
      </c>
    </row>
    <row r="207" spans="1:9" x14ac:dyDescent="0.3">
      <c r="A207" t="s">
        <v>10524</v>
      </c>
      <c r="B207" t="s">
        <v>617</v>
      </c>
      <c r="C207" s="1">
        <v>45325</v>
      </c>
      <c r="D207" s="1">
        <v>45330</v>
      </c>
      <c r="E207" t="s">
        <v>10283</v>
      </c>
      <c r="F207" t="s">
        <v>10284</v>
      </c>
      <c r="G207" t="s">
        <v>10285</v>
      </c>
      <c r="H207">
        <v>5</v>
      </c>
      <c r="I207" t="s">
        <v>15350</v>
      </c>
    </row>
    <row r="208" spans="1:9" x14ac:dyDescent="0.3">
      <c r="A208" t="s">
        <v>10525</v>
      </c>
      <c r="B208" t="s">
        <v>620</v>
      </c>
      <c r="C208" s="1">
        <v>45399</v>
      </c>
      <c r="D208" s="1">
        <v>45401</v>
      </c>
      <c r="E208" t="s">
        <v>10279</v>
      </c>
      <c r="F208" t="s">
        <v>10289</v>
      </c>
      <c r="G208" t="s">
        <v>10329</v>
      </c>
      <c r="H208">
        <v>2</v>
      </c>
      <c r="I208" t="s">
        <v>15351</v>
      </c>
    </row>
    <row r="209" spans="1:9" x14ac:dyDescent="0.3">
      <c r="A209" t="s">
        <v>10526</v>
      </c>
      <c r="B209" t="s">
        <v>622</v>
      </c>
      <c r="C209" s="1">
        <v>45306</v>
      </c>
      <c r="D209" s="1">
        <v>45310</v>
      </c>
      <c r="E209" t="s">
        <v>10297</v>
      </c>
      <c r="F209" t="s">
        <v>10289</v>
      </c>
      <c r="G209" t="s">
        <v>10329</v>
      </c>
      <c r="H209">
        <v>4</v>
      </c>
      <c r="I209" t="s">
        <v>15350</v>
      </c>
    </row>
    <row r="210" spans="1:9" x14ac:dyDescent="0.3">
      <c r="A210" t="s">
        <v>10527</v>
      </c>
      <c r="B210" t="s">
        <v>624</v>
      </c>
      <c r="C210" s="1">
        <v>45417</v>
      </c>
      <c r="D210" s="1">
        <v>45420</v>
      </c>
      <c r="E210" t="s">
        <v>10297</v>
      </c>
      <c r="F210" t="s">
        <v>10284</v>
      </c>
      <c r="G210" t="s">
        <v>10341</v>
      </c>
      <c r="H210">
        <v>3</v>
      </c>
      <c r="I210" t="s">
        <v>15351</v>
      </c>
    </row>
    <row r="211" spans="1:9" x14ac:dyDescent="0.3">
      <c r="A211" t="s">
        <v>10528</v>
      </c>
      <c r="B211" t="s">
        <v>626</v>
      </c>
      <c r="C211" s="1">
        <v>45327</v>
      </c>
      <c r="D211" s="1">
        <v>45331</v>
      </c>
      <c r="E211" t="s">
        <v>10292</v>
      </c>
      <c r="F211" t="s">
        <v>10289</v>
      </c>
      <c r="G211" t="s">
        <v>10281</v>
      </c>
      <c r="H211">
        <v>4</v>
      </c>
      <c r="I211" t="s">
        <v>15350</v>
      </c>
    </row>
    <row r="212" spans="1:9" x14ac:dyDescent="0.3">
      <c r="A212" t="s">
        <v>10529</v>
      </c>
      <c r="B212" t="s">
        <v>629</v>
      </c>
      <c r="C212" s="1">
        <v>45396</v>
      </c>
      <c r="D212" s="1">
        <v>45403</v>
      </c>
      <c r="E212" t="s">
        <v>10292</v>
      </c>
      <c r="F212" t="s">
        <v>10304</v>
      </c>
      <c r="G212" t="s">
        <v>10324</v>
      </c>
      <c r="H212">
        <v>7</v>
      </c>
      <c r="I212" t="s">
        <v>15350</v>
      </c>
    </row>
    <row r="213" spans="1:9" x14ac:dyDescent="0.3">
      <c r="A213" t="s">
        <v>10530</v>
      </c>
      <c r="B213" t="s">
        <v>631</v>
      </c>
      <c r="C213" s="1">
        <v>45314</v>
      </c>
      <c r="D213" s="1">
        <v>45317</v>
      </c>
      <c r="E213" t="s">
        <v>10283</v>
      </c>
      <c r="F213" t="s">
        <v>10284</v>
      </c>
      <c r="G213" t="s">
        <v>10295</v>
      </c>
      <c r="H213">
        <v>3</v>
      </c>
      <c r="I213" t="s">
        <v>15351</v>
      </c>
    </row>
    <row r="214" spans="1:9" x14ac:dyDescent="0.3">
      <c r="A214" t="s">
        <v>10531</v>
      </c>
      <c r="B214" t="s">
        <v>633</v>
      </c>
      <c r="C214" s="1">
        <v>45384</v>
      </c>
      <c r="D214" s="1">
        <v>45384</v>
      </c>
      <c r="E214" t="s">
        <v>10297</v>
      </c>
      <c r="F214" t="s">
        <v>10280</v>
      </c>
      <c r="G214" t="s">
        <v>10281</v>
      </c>
      <c r="H214">
        <v>0</v>
      </c>
      <c r="I214" t="s">
        <v>15351</v>
      </c>
    </row>
    <row r="215" spans="1:9" x14ac:dyDescent="0.3">
      <c r="A215" t="s">
        <v>10532</v>
      </c>
      <c r="B215" t="s">
        <v>635</v>
      </c>
      <c r="C215" s="1">
        <v>45419</v>
      </c>
      <c r="D215" s="1">
        <v>45421</v>
      </c>
      <c r="E215" t="s">
        <v>10292</v>
      </c>
      <c r="F215" t="s">
        <v>10304</v>
      </c>
      <c r="G215" t="s">
        <v>10329</v>
      </c>
      <c r="H215">
        <v>2</v>
      </c>
      <c r="I215" t="s">
        <v>15351</v>
      </c>
    </row>
    <row r="216" spans="1:9" x14ac:dyDescent="0.3">
      <c r="A216" t="s">
        <v>10533</v>
      </c>
      <c r="B216" t="s">
        <v>638</v>
      </c>
      <c r="C216" s="1">
        <v>45294</v>
      </c>
      <c r="D216" s="1">
        <v>45296</v>
      </c>
      <c r="E216" t="s">
        <v>10297</v>
      </c>
      <c r="F216" t="s">
        <v>10284</v>
      </c>
      <c r="G216" t="s">
        <v>10281</v>
      </c>
      <c r="H216">
        <v>2</v>
      </c>
      <c r="I216" t="s">
        <v>15351</v>
      </c>
    </row>
    <row r="217" spans="1:9" x14ac:dyDescent="0.3">
      <c r="A217" t="s">
        <v>10536</v>
      </c>
      <c r="B217" t="s">
        <v>645</v>
      </c>
      <c r="C217" s="1">
        <v>45358</v>
      </c>
      <c r="D217" s="1">
        <v>45362</v>
      </c>
      <c r="E217" t="s">
        <v>10292</v>
      </c>
      <c r="F217" t="s">
        <v>10284</v>
      </c>
      <c r="G217" t="s">
        <v>10281</v>
      </c>
      <c r="H217">
        <v>4</v>
      </c>
      <c r="I217" t="s">
        <v>15350</v>
      </c>
    </row>
    <row r="218" spans="1:9" x14ac:dyDescent="0.3">
      <c r="A218" t="s">
        <v>10538</v>
      </c>
      <c r="B218" t="s">
        <v>649</v>
      </c>
      <c r="C218" s="1">
        <v>45295</v>
      </c>
      <c r="D218" s="1">
        <v>45301</v>
      </c>
      <c r="E218" t="s">
        <v>10297</v>
      </c>
      <c r="F218" t="s">
        <v>10304</v>
      </c>
      <c r="G218" t="s">
        <v>10341</v>
      </c>
      <c r="H218">
        <v>6</v>
      </c>
      <c r="I218" t="s">
        <v>15350</v>
      </c>
    </row>
    <row r="219" spans="1:9" x14ac:dyDescent="0.3">
      <c r="A219" t="s">
        <v>10539</v>
      </c>
      <c r="B219" t="s">
        <v>651</v>
      </c>
      <c r="C219" s="1">
        <v>45323</v>
      </c>
      <c r="D219" s="1">
        <v>45330</v>
      </c>
      <c r="E219" t="s">
        <v>10292</v>
      </c>
      <c r="F219" t="s">
        <v>10280</v>
      </c>
      <c r="G219" t="s">
        <v>10301</v>
      </c>
      <c r="H219">
        <v>7</v>
      </c>
      <c r="I219" t="s">
        <v>15350</v>
      </c>
    </row>
    <row r="220" spans="1:9" x14ac:dyDescent="0.3">
      <c r="A220" t="s">
        <v>10540</v>
      </c>
      <c r="B220" t="s">
        <v>653</v>
      </c>
      <c r="C220" s="1">
        <v>45310</v>
      </c>
      <c r="D220" s="1">
        <v>45314</v>
      </c>
      <c r="E220" t="s">
        <v>10279</v>
      </c>
      <c r="F220" t="s">
        <v>10280</v>
      </c>
      <c r="G220" t="s">
        <v>10293</v>
      </c>
      <c r="H220">
        <v>4</v>
      </c>
      <c r="I220" t="s">
        <v>15350</v>
      </c>
    </row>
    <row r="221" spans="1:9" x14ac:dyDescent="0.3">
      <c r="A221" t="s">
        <v>10541</v>
      </c>
      <c r="B221" t="s">
        <v>656</v>
      </c>
      <c r="C221" s="1">
        <v>45353</v>
      </c>
      <c r="D221" s="1">
        <v>45359</v>
      </c>
      <c r="E221" t="s">
        <v>10292</v>
      </c>
      <c r="F221" t="s">
        <v>10284</v>
      </c>
      <c r="G221" t="s">
        <v>10329</v>
      </c>
      <c r="H221">
        <v>6</v>
      </c>
      <c r="I221" t="s">
        <v>15350</v>
      </c>
    </row>
    <row r="222" spans="1:9" x14ac:dyDescent="0.3">
      <c r="A222" t="s">
        <v>10542</v>
      </c>
      <c r="B222" t="s">
        <v>658</v>
      </c>
      <c r="C222" s="1">
        <v>45381</v>
      </c>
      <c r="D222" s="1">
        <v>45383</v>
      </c>
      <c r="E222" t="s">
        <v>10297</v>
      </c>
      <c r="F222" t="s">
        <v>10304</v>
      </c>
      <c r="G222" t="s">
        <v>10290</v>
      </c>
      <c r="H222">
        <v>2</v>
      </c>
      <c r="I222" t="s">
        <v>15351</v>
      </c>
    </row>
    <row r="223" spans="1:9" x14ac:dyDescent="0.3">
      <c r="A223" t="s">
        <v>10543</v>
      </c>
      <c r="B223" t="s">
        <v>660</v>
      </c>
      <c r="C223" s="1">
        <v>45323</v>
      </c>
      <c r="D223" s="1">
        <v>45327</v>
      </c>
      <c r="E223" t="s">
        <v>10279</v>
      </c>
      <c r="F223" t="s">
        <v>10304</v>
      </c>
      <c r="G223" t="s">
        <v>10290</v>
      </c>
      <c r="H223">
        <v>4</v>
      </c>
      <c r="I223" t="s">
        <v>15350</v>
      </c>
    </row>
    <row r="224" spans="1:9" x14ac:dyDescent="0.3">
      <c r="A224" t="s">
        <v>10544</v>
      </c>
      <c r="B224" t="s">
        <v>662</v>
      </c>
      <c r="C224" s="1">
        <v>45400</v>
      </c>
      <c r="D224" s="1">
        <v>45403</v>
      </c>
      <c r="E224" t="s">
        <v>10283</v>
      </c>
      <c r="F224" t="s">
        <v>10280</v>
      </c>
      <c r="G224" t="s">
        <v>10329</v>
      </c>
      <c r="H224">
        <v>3</v>
      </c>
      <c r="I224" t="s">
        <v>15351</v>
      </c>
    </row>
    <row r="225" spans="1:9" x14ac:dyDescent="0.3">
      <c r="A225" t="s">
        <v>10545</v>
      </c>
      <c r="B225" t="s">
        <v>664</v>
      </c>
      <c r="C225" s="1">
        <v>45385</v>
      </c>
      <c r="D225" s="1">
        <v>45392</v>
      </c>
      <c r="E225" t="s">
        <v>10283</v>
      </c>
      <c r="F225" t="s">
        <v>10284</v>
      </c>
      <c r="G225" t="s">
        <v>10341</v>
      </c>
      <c r="H225">
        <v>7</v>
      </c>
      <c r="I225" t="s">
        <v>15350</v>
      </c>
    </row>
    <row r="226" spans="1:9" x14ac:dyDescent="0.3">
      <c r="A226" t="s">
        <v>10546</v>
      </c>
      <c r="B226" t="s">
        <v>666</v>
      </c>
      <c r="C226" s="1">
        <v>45314</v>
      </c>
      <c r="D226" s="1">
        <v>45318</v>
      </c>
      <c r="E226" t="s">
        <v>10283</v>
      </c>
      <c r="F226" t="s">
        <v>10289</v>
      </c>
      <c r="G226" t="s">
        <v>10293</v>
      </c>
      <c r="H226">
        <v>4</v>
      </c>
      <c r="I226" t="s">
        <v>15350</v>
      </c>
    </row>
    <row r="227" spans="1:9" x14ac:dyDescent="0.3">
      <c r="A227" t="s">
        <v>10547</v>
      </c>
      <c r="B227" t="s">
        <v>668</v>
      </c>
      <c r="C227" s="1">
        <v>45421</v>
      </c>
      <c r="D227" s="1">
        <v>45428</v>
      </c>
      <c r="E227" t="s">
        <v>10292</v>
      </c>
      <c r="F227" t="s">
        <v>10284</v>
      </c>
      <c r="G227" t="s">
        <v>10287</v>
      </c>
      <c r="H227">
        <v>7</v>
      </c>
      <c r="I227" t="s">
        <v>15350</v>
      </c>
    </row>
    <row r="228" spans="1:9" x14ac:dyDescent="0.3">
      <c r="A228" t="s">
        <v>10548</v>
      </c>
      <c r="B228" t="s">
        <v>670</v>
      </c>
      <c r="C228" s="1">
        <v>45428</v>
      </c>
      <c r="D228" s="1">
        <v>45432</v>
      </c>
      <c r="E228" t="s">
        <v>10279</v>
      </c>
      <c r="F228" t="s">
        <v>10284</v>
      </c>
      <c r="G228" t="s">
        <v>10324</v>
      </c>
      <c r="H228">
        <v>4</v>
      </c>
      <c r="I228" t="s">
        <v>15350</v>
      </c>
    </row>
    <row r="229" spans="1:9" x14ac:dyDescent="0.3">
      <c r="A229" t="s">
        <v>10549</v>
      </c>
      <c r="B229" t="s">
        <v>673</v>
      </c>
      <c r="C229" s="1">
        <v>45381</v>
      </c>
      <c r="D229" s="1">
        <v>45381</v>
      </c>
      <c r="E229" t="s">
        <v>10283</v>
      </c>
      <c r="F229" t="s">
        <v>10304</v>
      </c>
      <c r="G229" t="s">
        <v>10290</v>
      </c>
      <c r="H229">
        <v>0</v>
      </c>
      <c r="I229" t="s">
        <v>15351</v>
      </c>
    </row>
    <row r="230" spans="1:9" x14ac:dyDescent="0.3">
      <c r="A230" t="s">
        <v>10550</v>
      </c>
      <c r="B230" t="s">
        <v>675</v>
      </c>
      <c r="C230" s="1">
        <v>45351</v>
      </c>
      <c r="D230" s="1">
        <v>45351</v>
      </c>
      <c r="E230" t="s">
        <v>10297</v>
      </c>
      <c r="F230" t="s">
        <v>10280</v>
      </c>
      <c r="G230" t="s">
        <v>10281</v>
      </c>
      <c r="H230">
        <v>0</v>
      </c>
      <c r="I230" t="s">
        <v>15351</v>
      </c>
    </row>
    <row r="231" spans="1:9" x14ac:dyDescent="0.3">
      <c r="A231" t="s">
        <v>10551</v>
      </c>
      <c r="B231" t="s">
        <v>678</v>
      </c>
      <c r="C231" s="1">
        <v>45297</v>
      </c>
      <c r="D231" s="1">
        <v>45300</v>
      </c>
      <c r="E231" t="s">
        <v>10279</v>
      </c>
      <c r="F231" t="s">
        <v>10284</v>
      </c>
      <c r="G231" t="s">
        <v>10329</v>
      </c>
      <c r="H231">
        <v>3</v>
      </c>
      <c r="I231" t="s">
        <v>15351</v>
      </c>
    </row>
    <row r="232" spans="1:9" x14ac:dyDescent="0.3">
      <c r="A232" t="s">
        <v>10552</v>
      </c>
      <c r="B232" t="s">
        <v>680</v>
      </c>
      <c r="C232" s="1">
        <v>45352</v>
      </c>
      <c r="D232" s="1">
        <v>45357</v>
      </c>
      <c r="E232" t="s">
        <v>10283</v>
      </c>
      <c r="F232" t="s">
        <v>10304</v>
      </c>
      <c r="G232" t="s">
        <v>10287</v>
      </c>
      <c r="H232">
        <v>5</v>
      </c>
      <c r="I232" t="s">
        <v>15350</v>
      </c>
    </row>
    <row r="233" spans="1:9" x14ac:dyDescent="0.3">
      <c r="A233" t="s">
        <v>10553</v>
      </c>
      <c r="B233" t="s">
        <v>682</v>
      </c>
      <c r="C233" s="1">
        <v>45432</v>
      </c>
      <c r="D233" s="1">
        <v>45432</v>
      </c>
      <c r="E233" t="s">
        <v>10279</v>
      </c>
      <c r="F233" t="s">
        <v>10289</v>
      </c>
      <c r="G233" t="s">
        <v>10281</v>
      </c>
      <c r="H233">
        <v>0</v>
      </c>
      <c r="I233" t="s">
        <v>15351</v>
      </c>
    </row>
    <row r="234" spans="1:9" x14ac:dyDescent="0.3">
      <c r="A234" t="s">
        <v>10554</v>
      </c>
      <c r="B234" t="s">
        <v>684</v>
      </c>
      <c r="C234" s="1">
        <v>45374</v>
      </c>
      <c r="D234" s="1">
        <v>45376</v>
      </c>
      <c r="E234" t="s">
        <v>10279</v>
      </c>
      <c r="F234" t="s">
        <v>10284</v>
      </c>
      <c r="G234" t="s">
        <v>10281</v>
      </c>
      <c r="H234">
        <v>2</v>
      </c>
      <c r="I234" t="s">
        <v>15351</v>
      </c>
    </row>
    <row r="235" spans="1:9" x14ac:dyDescent="0.3">
      <c r="A235" t="s">
        <v>10555</v>
      </c>
      <c r="B235" t="s">
        <v>686</v>
      </c>
      <c r="C235" s="1">
        <v>45362</v>
      </c>
      <c r="D235" s="1">
        <v>45367</v>
      </c>
      <c r="E235" t="s">
        <v>10292</v>
      </c>
      <c r="F235" t="s">
        <v>10304</v>
      </c>
      <c r="G235" t="s">
        <v>10290</v>
      </c>
      <c r="H235">
        <v>5</v>
      </c>
      <c r="I235" t="s">
        <v>15350</v>
      </c>
    </row>
    <row r="236" spans="1:9" x14ac:dyDescent="0.3">
      <c r="A236" t="s">
        <v>10556</v>
      </c>
      <c r="B236" t="s">
        <v>689</v>
      </c>
      <c r="C236" s="1">
        <v>45439</v>
      </c>
      <c r="D236" s="1">
        <v>45439</v>
      </c>
      <c r="E236" t="s">
        <v>10297</v>
      </c>
      <c r="F236" t="s">
        <v>10304</v>
      </c>
      <c r="G236" t="s">
        <v>10341</v>
      </c>
      <c r="H236">
        <v>0</v>
      </c>
      <c r="I236" t="s">
        <v>15351</v>
      </c>
    </row>
    <row r="237" spans="1:9" x14ac:dyDescent="0.3">
      <c r="A237" t="s">
        <v>10557</v>
      </c>
      <c r="B237" t="s">
        <v>692</v>
      </c>
      <c r="C237" s="1">
        <v>45298</v>
      </c>
      <c r="D237" s="1">
        <v>45305</v>
      </c>
      <c r="E237" t="s">
        <v>10279</v>
      </c>
      <c r="F237" t="s">
        <v>10289</v>
      </c>
      <c r="G237" t="s">
        <v>10295</v>
      </c>
      <c r="H237">
        <v>7</v>
      </c>
      <c r="I237" t="s">
        <v>15350</v>
      </c>
    </row>
    <row r="238" spans="1:9" x14ac:dyDescent="0.3">
      <c r="A238" t="s">
        <v>10558</v>
      </c>
      <c r="B238" t="s">
        <v>694</v>
      </c>
      <c r="C238" s="1">
        <v>45414</v>
      </c>
      <c r="D238" s="1">
        <v>45417</v>
      </c>
      <c r="E238" t="s">
        <v>10279</v>
      </c>
      <c r="F238" t="s">
        <v>10289</v>
      </c>
      <c r="G238" t="s">
        <v>10290</v>
      </c>
      <c r="H238">
        <v>3</v>
      </c>
      <c r="I238" t="s">
        <v>15351</v>
      </c>
    </row>
    <row r="239" spans="1:9" x14ac:dyDescent="0.3">
      <c r="A239" t="s">
        <v>10559</v>
      </c>
      <c r="B239" t="s">
        <v>697</v>
      </c>
      <c r="C239" s="1">
        <v>45356</v>
      </c>
      <c r="D239" s="1">
        <v>45358</v>
      </c>
      <c r="E239" t="s">
        <v>10297</v>
      </c>
      <c r="F239" t="s">
        <v>10304</v>
      </c>
      <c r="G239" t="s">
        <v>10285</v>
      </c>
      <c r="H239">
        <v>2</v>
      </c>
      <c r="I239" t="s">
        <v>15351</v>
      </c>
    </row>
    <row r="240" spans="1:9" x14ac:dyDescent="0.3">
      <c r="A240" t="s">
        <v>10560</v>
      </c>
      <c r="B240" t="s">
        <v>700</v>
      </c>
      <c r="C240" s="1">
        <v>45377</v>
      </c>
      <c r="D240" s="1">
        <v>45381</v>
      </c>
      <c r="E240" t="s">
        <v>10297</v>
      </c>
      <c r="F240" t="s">
        <v>10280</v>
      </c>
      <c r="G240" t="s">
        <v>10295</v>
      </c>
      <c r="H240">
        <v>4</v>
      </c>
      <c r="I240" t="s">
        <v>15350</v>
      </c>
    </row>
    <row r="241" spans="1:9" x14ac:dyDescent="0.3">
      <c r="A241" t="s">
        <v>10561</v>
      </c>
      <c r="B241" t="s">
        <v>702</v>
      </c>
      <c r="C241" s="1">
        <v>45368</v>
      </c>
      <c r="D241" s="1">
        <v>45372</v>
      </c>
      <c r="E241" t="s">
        <v>10279</v>
      </c>
      <c r="F241" t="s">
        <v>10304</v>
      </c>
      <c r="G241" t="s">
        <v>10301</v>
      </c>
      <c r="H241">
        <v>4</v>
      </c>
      <c r="I241" t="s">
        <v>15350</v>
      </c>
    </row>
    <row r="242" spans="1:9" x14ac:dyDescent="0.3">
      <c r="A242" t="s">
        <v>10562</v>
      </c>
      <c r="B242" t="s">
        <v>705</v>
      </c>
      <c r="C242" s="1">
        <v>45414</v>
      </c>
      <c r="D242" s="1">
        <v>45417</v>
      </c>
      <c r="E242" t="s">
        <v>10297</v>
      </c>
      <c r="F242" t="s">
        <v>10289</v>
      </c>
      <c r="G242" t="s">
        <v>10299</v>
      </c>
      <c r="H242">
        <v>3</v>
      </c>
      <c r="I242" t="s">
        <v>15351</v>
      </c>
    </row>
    <row r="243" spans="1:9" x14ac:dyDescent="0.3">
      <c r="A243" t="s">
        <v>10563</v>
      </c>
      <c r="B243" t="s">
        <v>707</v>
      </c>
      <c r="C243" s="1">
        <v>45429</v>
      </c>
      <c r="D243" s="1">
        <v>45432</v>
      </c>
      <c r="E243" t="s">
        <v>10297</v>
      </c>
      <c r="F243" t="s">
        <v>10304</v>
      </c>
      <c r="G243" t="s">
        <v>10301</v>
      </c>
      <c r="H243">
        <v>3</v>
      </c>
      <c r="I243" t="s">
        <v>15351</v>
      </c>
    </row>
    <row r="244" spans="1:9" x14ac:dyDescent="0.3">
      <c r="A244" t="s">
        <v>10565</v>
      </c>
      <c r="B244" t="s">
        <v>711</v>
      </c>
      <c r="C244" s="1">
        <v>45331</v>
      </c>
      <c r="D244" s="1">
        <v>45336</v>
      </c>
      <c r="E244" t="s">
        <v>10297</v>
      </c>
      <c r="F244" t="s">
        <v>10284</v>
      </c>
      <c r="G244" t="s">
        <v>10290</v>
      </c>
      <c r="H244">
        <v>5</v>
      </c>
      <c r="I244" t="s">
        <v>15350</v>
      </c>
    </row>
    <row r="245" spans="1:9" x14ac:dyDescent="0.3">
      <c r="A245" t="s">
        <v>10566</v>
      </c>
      <c r="B245" t="s">
        <v>714</v>
      </c>
      <c r="C245" s="1">
        <v>45405</v>
      </c>
      <c r="D245" s="1">
        <v>45408</v>
      </c>
      <c r="E245" t="s">
        <v>10283</v>
      </c>
      <c r="F245" t="s">
        <v>10289</v>
      </c>
      <c r="G245" t="s">
        <v>10285</v>
      </c>
      <c r="H245">
        <v>3</v>
      </c>
      <c r="I245" t="s">
        <v>15351</v>
      </c>
    </row>
    <row r="246" spans="1:9" x14ac:dyDescent="0.3">
      <c r="A246" t="s">
        <v>10567</v>
      </c>
      <c r="B246" t="s">
        <v>716</v>
      </c>
      <c r="C246" s="1">
        <v>45342</v>
      </c>
      <c r="D246" s="1">
        <v>45343</v>
      </c>
      <c r="E246" t="s">
        <v>10279</v>
      </c>
      <c r="F246" t="s">
        <v>10280</v>
      </c>
      <c r="G246" t="s">
        <v>10301</v>
      </c>
      <c r="H246">
        <v>1</v>
      </c>
      <c r="I246" t="s">
        <v>15351</v>
      </c>
    </row>
    <row r="247" spans="1:9" x14ac:dyDescent="0.3">
      <c r="A247" t="s">
        <v>10568</v>
      </c>
      <c r="B247" t="s">
        <v>718</v>
      </c>
      <c r="C247" s="1">
        <v>45404</v>
      </c>
      <c r="D247" s="1">
        <v>45408</v>
      </c>
      <c r="E247" t="s">
        <v>10292</v>
      </c>
      <c r="F247" t="s">
        <v>10289</v>
      </c>
      <c r="G247" t="s">
        <v>10322</v>
      </c>
      <c r="H247">
        <v>4</v>
      </c>
      <c r="I247" t="s">
        <v>15350</v>
      </c>
    </row>
    <row r="248" spans="1:9" x14ac:dyDescent="0.3">
      <c r="A248" t="s">
        <v>10569</v>
      </c>
      <c r="B248" t="s">
        <v>720</v>
      </c>
      <c r="C248" s="1">
        <v>45359</v>
      </c>
      <c r="D248" s="1">
        <v>45363</v>
      </c>
      <c r="E248" t="s">
        <v>10292</v>
      </c>
      <c r="F248" t="s">
        <v>10284</v>
      </c>
      <c r="G248" t="s">
        <v>10293</v>
      </c>
      <c r="H248">
        <v>4</v>
      </c>
      <c r="I248" t="s">
        <v>15350</v>
      </c>
    </row>
    <row r="249" spans="1:9" x14ac:dyDescent="0.3">
      <c r="A249" t="s">
        <v>10570</v>
      </c>
      <c r="B249" t="s">
        <v>723</v>
      </c>
      <c r="C249" s="1">
        <v>45303</v>
      </c>
      <c r="D249" s="1">
        <v>45305</v>
      </c>
      <c r="E249" t="s">
        <v>10297</v>
      </c>
      <c r="F249" t="s">
        <v>10289</v>
      </c>
      <c r="G249" t="s">
        <v>10301</v>
      </c>
      <c r="H249">
        <v>2</v>
      </c>
      <c r="I249" t="s">
        <v>15351</v>
      </c>
    </row>
    <row r="250" spans="1:9" x14ac:dyDescent="0.3">
      <c r="A250" t="s">
        <v>10571</v>
      </c>
      <c r="B250" t="s">
        <v>726</v>
      </c>
      <c r="C250" s="1">
        <v>45321</v>
      </c>
      <c r="D250" s="1">
        <v>45326</v>
      </c>
      <c r="E250" t="s">
        <v>10279</v>
      </c>
      <c r="F250" t="s">
        <v>10284</v>
      </c>
      <c r="G250" t="s">
        <v>10341</v>
      </c>
      <c r="H250">
        <v>5</v>
      </c>
      <c r="I250" t="s">
        <v>15350</v>
      </c>
    </row>
    <row r="251" spans="1:9" x14ac:dyDescent="0.3">
      <c r="A251" t="s">
        <v>10572</v>
      </c>
      <c r="B251" t="s">
        <v>728</v>
      </c>
      <c r="C251" s="1">
        <v>45346</v>
      </c>
      <c r="D251" s="1">
        <v>45346</v>
      </c>
      <c r="E251" t="s">
        <v>10279</v>
      </c>
      <c r="F251" t="s">
        <v>10284</v>
      </c>
      <c r="G251" t="s">
        <v>10324</v>
      </c>
      <c r="H251">
        <v>0</v>
      </c>
      <c r="I251" t="s">
        <v>15351</v>
      </c>
    </row>
    <row r="252" spans="1:9" x14ac:dyDescent="0.3">
      <c r="A252" t="s">
        <v>10573</v>
      </c>
      <c r="B252" t="s">
        <v>731</v>
      </c>
      <c r="C252" s="1">
        <v>45385</v>
      </c>
      <c r="D252" s="1">
        <v>45386</v>
      </c>
      <c r="E252" t="s">
        <v>10297</v>
      </c>
      <c r="F252" t="s">
        <v>10304</v>
      </c>
      <c r="G252" t="s">
        <v>10281</v>
      </c>
      <c r="H252">
        <v>1</v>
      </c>
      <c r="I252" t="s">
        <v>15351</v>
      </c>
    </row>
    <row r="253" spans="1:9" x14ac:dyDescent="0.3">
      <c r="A253" t="s">
        <v>10574</v>
      </c>
      <c r="B253" t="s">
        <v>733</v>
      </c>
      <c r="C253" s="1">
        <v>45350</v>
      </c>
      <c r="D253" s="1">
        <v>45356</v>
      </c>
      <c r="E253" t="s">
        <v>10297</v>
      </c>
      <c r="F253" t="s">
        <v>10304</v>
      </c>
      <c r="G253" t="s">
        <v>10322</v>
      </c>
      <c r="H253">
        <v>6</v>
      </c>
      <c r="I253" t="s">
        <v>15350</v>
      </c>
    </row>
    <row r="254" spans="1:9" x14ac:dyDescent="0.3">
      <c r="A254" t="s">
        <v>10575</v>
      </c>
      <c r="B254" t="s">
        <v>735</v>
      </c>
      <c r="C254" s="1">
        <v>45408</v>
      </c>
      <c r="D254" s="1">
        <v>45412</v>
      </c>
      <c r="E254" t="s">
        <v>10297</v>
      </c>
      <c r="F254" t="s">
        <v>10280</v>
      </c>
      <c r="G254" t="s">
        <v>10293</v>
      </c>
      <c r="H254">
        <v>4</v>
      </c>
      <c r="I254" t="s">
        <v>15350</v>
      </c>
    </row>
    <row r="255" spans="1:9" x14ac:dyDescent="0.3">
      <c r="A255" t="s">
        <v>10577</v>
      </c>
      <c r="B255" t="s">
        <v>739</v>
      </c>
      <c r="C255" s="1">
        <v>45317</v>
      </c>
      <c r="D255" s="1">
        <v>45322</v>
      </c>
      <c r="E255" t="s">
        <v>10297</v>
      </c>
      <c r="F255" t="s">
        <v>10304</v>
      </c>
      <c r="G255" t="s">
        <v>10287</v>
      </c>
      <c r="H255">
        <v>5</v>
      </c>
      <c r="I255" t="s">
        <v>15350</v>
      </c>
    </row>
    <row r="256" spans="1:9" x14ac:dyDescent="0.3">
      <c r="A256" t="s">
        <v>10578</v>
      </c>
      <c r="B256" t="s">
        <v>742</v>
      </c>
      <c r="C256" s="1">
        <v>45440</v>
      </c>
      <c r="D256" s="1">
        <v>45442</v>
      </c>
      <c r="E256" t="s">
        <v>10283</v>
      </c>
      <c r="F256" t="s">
        <v>10289</v>
      </c>
      <c r="G256" t="s">
        <v>10293</v>
      </c>
      <c r="H256">
        <v>2</v>
      </c>
      <c r="I256" t="s">
        <v>15351</v>
      </c>
    </row>
    <row r="257" spans="1:9" x14ac:dyDescent="0.3">
      <c r="A257" t="s">
        <v>10579</v>
      </c>
      <c r="B257" t="s">
        <v>745</v>
      </c>
      <c r="C257" s="1">
        <v>45343</v>
      </c>
      <c r="D257" s="1">
        <v>45347</v>
      </c>
      <c r="E257" t="s">
        <v>10292</v>
      </c>
      <c r="F257" t="s">
        <v>10284</v>
      </c>
      <c r="G257" t="s">
        <v>10285</v>
      </c>
      <c r="H257">
        <v>4</v>
      </c>
      <c r="I257" t="s">
        <v>15350</v>
      </c>
    </row>
    <row r="258" spans="1:9" x14ac:dyDescent="0.3">
      <c r="A258" t="s">
        <v>10580</v>
      </c>
      <c r="B258" t="s">
        <v>747</v>
      </c>
      <c r="C258" s="1">
        <v>45370</v>
      </c>
      <c r="D258" s="1">
        <v>45373</v>
      </c>
      <c r="E258" t="s">
        <v>10279</v>
      </c>
      <c r="F258" t="s">
        <v>10284</v>
      </c>
      <c r="G258" t="s">
        <v>10299</v>
      </c>
      <c r="H258">
        <v>3</v>
      </c>
      <c r="I258" t="s">
        <v>15351</v>
      </c>
    </row>
    <row r="259" spans="1:9" x14ac:dyDescent="0.3">
      <c r="A259" t="s">
        <v>10581</v>
      </c>
      <c r="B259" t="s">
        <v>749</v>
      </c>
      <c r="C259" s="1">
        <v>45369</v>
      </c>
      <c r="D259" s="1">
        <v>45370</v>
      </c>
      <c r="E259" t="s">
        <v>10292</v>
      </c>
      <c r="F259" t="s">
        <v>10284</v>
      </c>
      <c r="G259" t="s">
        <v>10287</v>
      </c>
      <c r="H259">
        <v>1</v>
      </c>
      <c r="I259" t="s">
        <v>15351</v>
      </c>
    </row>
    <row r="260" spans="1:9" x14ac:dyDescent="0.3">
      <c r="A260" t="s">
        <v>10582</v>
      </c>
      <c r="B260" t="s">
        <v>751</v>
      </c>
      <c r="C260" s="1">
        <v>45387</v>
      </c>
      <c r="D260" s="1">
        <v>45388</v>
      </c>
      <c r="E260" t="s">
        <v>10297</v>
      </c>
      <c r="F260" t="s">
        <v>10280</v>
      </c>
      <c r="G260" t="s">
        <v>10295</v>
      </c>
      <c r="H260">
        <v>1</v>
      </c>
      <c r="I260" t="s">
        <v>15351</v>
      </c>
    </row>
    <row r="261" spans="1:9" x14ac:dyDescent="0.3">
      <c r="A261" t="s">
        <v>10583</v>
      </c>
      <c r="B261" t="s">
        <v>754</v>
      </c>
      <c r="C261" s="1">
        <v>45325</v>
      </c>
      <c r="D261" s="1">
        <v>45329</v>
      </c>
      <c r="E261" t="s">
        <v>10283</v>
      </c>
      <c r="F261" t="s">
        <v>10289</v>
      </c>
      <c r="G261" t="s">
        <v>10324</v>
      </c>
      <c r="H261">
        <v>4</v>
      </c>
      <c r="I261" t="s">
        <v>15350</v>
      </c>
    </row>
    <row r="262" spans="1:9" x14ac:dyDescent="0.3">
      <c r="A262" t="s">
        <v>10584</v>
      </c>
      <c r="B262" t="s">
        <v>756</v>
      </c>
      <c r="C262" s="1">
        <v>45325</v>
      </c>
      <c r="D262" s="1">
        <v>45331</v>
      </c>
      <c r="E262" t="s">
        <v>10279</v>
      </c>
      <c r="F262" t="s">
        <v>10280</v>
      </c>
      <c r="G262" t="s">
        <v>10281</v>
      </c>
      <c r="H262">
        <v>6</v>
      </c>
      <c r="I262" t="s">
        <v>15350</v>
      </c>
    </row>
    <row r="263" spans="1:9" x14ac:dyDescent="0.3">
      <c r="A263" t="s">
        <v>10585</v>
      </c>
      <c r="B263" t="s">
        <v>758</v>
      </c>
      <c r="C263" s="1">
        <v>45394</v>
      </c>
      <c r="D263" s="1">
        <v>45398</v>
      </c>
      <c r="E263" t="s">
        <v>10279</v>
      </c>
      <c r="F263" t="s">
        <v>10304</v>
      </c>
      <c r="G263" t="s">
        <v>10290</v>
      </c>
      <c r="H263">
        <v>4</v>
      </c>
      <c r="I263" t="s">
        <v>15350</v>
      </c>
    </row>
    <row r="264" spans="1:9" x14ac:dyDescent="0.3">
      <c r="A264" t="s">
        <v>10586</v>
      </c>
      <c r="B264" t="s">
        <v>761</v>
      </c>
      <c r="C264" s="1">
        <v>45442</v>
      </c>
      <c r="D264" s="1">
        <v>45445</v>
      </c>
      <c r="E264" t="s">
        <v>10279</v>
      </c>
      <c r="F264" t="s">
        <v>10304</v>
      </c>
      <c r="G264" t="s">
        <v>10301</v>
      </c>
      <c r="H264">
        <v>3</v>
      </c>
      <c r="I264" t="s">
        <v>15351</v>
      </c>
    </row>
    <row r="265" spans="1:9" x14ac:dyDescent="0.3">
      <c r="A265" t="s">
        <v>10587</v>
      </c>
      <c r="B265" t="s">
        <v>763</v>
      </c>
      <c r="C265" s="1">
        <v>45339</v>
      </c>
      <c r="D265" s="1">
        <v>45345</v>
      </c>
      <c r="E265" t="s">
        <v>10279</v>
      </c>
      <c r="F265" t="s">
        <v>10280</v>
      </c>
      <c r="G265" t="s">
        <v>10290</v>
      </c>
      <c r="H265">
        <v>6</v>
      </c>
      <c r="I265" t="s">
        <v>15350</v>
      </c>
    </row>
    <row r="266" spans="1:9" x14ac:dyDescent="0.3">
      <c r="A266" t="s">
        <v>10588</v>
      </c>
      <c r="B266" t="s">
        <v>765</v>
      </c>
      <c r="C266" s="1">
        <v>45379</v>
      </c>
      <c r="D266" s="1">
        <v>45384</v>
      </c>
      <c r="E266" t="s">
        <v>10297</v>
      </c>
      <c r="F266" t="s">
        <v>10280</v>
      </c>
      <c r="G266" t="s">
        <v>10299</v>
      </c>
      <c r="H266">
        <v>5</v>
      </c>
      <c r="I266" t="s">
        <v>15350</v>
      </c>
    </row>
    <row r="267" spans="1:9" x14ac:dyDescent="0.3">
      <c r="A267" t="s">
        <v>10589</v>
      </c>
      <c r="B267" t="s">
        <v>767</v>
      </c>
      <c r="C267" s="1">
        <v>45441</v>
      </c>
      <c r="D267" s="1">
        <v>45448</v>
      </c>
      <c r="E267" t="s">
        <v>10279</v>
      </c>
      <c r="F267" t="s">
        <v>10304</v>
      </c>
      <c r="G267" t="s">
        <v>10281</v>
      </c>
      <c r="H267">
        <v>7</v>
      </c>
      <c r="I267" t="s">
        <v>15350</v>
      </c>
    </row>
    <row r="268" spans="1:9" x14ac:dyDescent="0.3">
      <c r="A268" t="s">
        <v>10590</v>
      </c>
      <c r="B268" t="s">
        <v>769</v>
      </c>
      <c r="C268" s="1">
        <v>45328</v>
      </c>
      <c r="D268" s="1">
        <v>45333</v>
      </c>
      <c r="E268" t="s">
        <v>10292</v>
      </c>
      <c r="F268" t="s">
        <v>10280</v>
      </c>
      <c r="G268" t="s">
        <v>10301</v>
      </c>
      <c r="H268">
        <v>5</v>
      </c>
      <c r="I268" t="s">
        <v>15350</v>
      </c>
    </row>
    <row r="269" spans="1:9" x14ac:dyDescent="0.3">
      <c r="A269" t="s">
        <v>10591</v>
      </c>
      <c r="B269" t="s">
        <v>772</v>
      </c>
      <c r="C269" s="1">
        <v>45424</v>
      </c>
      <c r="D269" s="1">
        <v>45430</v>
      </c>
      <c r="E269" t="s">
        <v>10297</v>
      </c>
      <c r="F269" t="s">
        <v>10289</v>
      </c>
      <c r="G269" t="s">
        <v>10285</v>
      </c>
      <c r="H269">
        <v>6</v>
      </c>
      <c r="I269" t="s">
        <v>15350</v>
      </c>
    </row>
    <row r="270" spans="1:9" x14ac:dyDescent="0.3">
      <c r="A270" t="s">
        <v>10592</v>
      </c>
      <c r="B270" t="s">
        <v>774</v>
      </c>
      <c r="C270" s="1">
        <v>45391</v>
      </c>
      <c r="D270" s="1">
        <v>45393</v>
      </c>
      <c r="E270" t="s">
        <v>10283</v>
      </c>
      <c r="F270" t="s">
        <v>10284</v>
      </c>
      <c r="G270" t="s">
        <v>10295</v>
      </c>
      <c r="H270">
        <v>2</v>
      </c>
      <c r="I270" t="s">
        <v>15351</v>
      </c>
    </row>
    <row r="271" spans="1:9" x14ac:dyDescent="0.3">
      <c r="A271" t="s">
        <v>10593</v>
      </c>
      <c r="B271" t="s">
        <v>777</v>
      </c>
      <c r="C271" s="1">
        <v>45307</v>
      </c>
      <c r="D271" s="1">
        <v>45307</v>
      </c>
      <c r="E271" t="s">
        <v>10297</v>
      </c>
      <c r="F271" t="s">
        <v>10284</v>
      </c>
      <c r="G271" t="s">
        <v>10329</v>
      </c>
      <c r="H271">
        <v>0</v>
      </c>
      <c r="I271" t="s">
        <v>15351</v>
      </c>
    </row>
    <row r="272" spans="1:9" x14ac:dyDescent="0.3">
      <c r="A272" t="s">
        <v>10594</v>
      </c>
      <c r="B272" t="s">
        <v>779</v>
      </c>
      <c r="C272" s="1">
        <v>45377</v>
      </c>
      <c r="D272" s="1">
        <v>45382</v>
      </c>
      <c r="E272" t="s">
        <v>10279</v>
      </c>
      <c r="F272" t="s">
        <v>10280</v>
      </c>
      <c r="G272" t="s">
        <v>10293</v>
      </c>
      <c r="H272">
        <v>5</v>
      </c>
      <c r="I272" t="s">
        <v>15350</v>
      </c>
    </row>
    <row r="273" spans="1:9" x14ac:dyDescent="0.3">
      <c r="A273" t="s">
        <v>10595</v>
      </c>
      <c r="B273" t="s">
        <v>782</v>
      </c>
      <c r="C273" s="1">
        <v>45360</v>
      </c>
      <c r="D273" s="1">
        <v>45365</v>
      </c>
      <c r="E273" t="s">
        <v>10279</v>
      </c>
      <c r="F273" t="s">
        <v>10304</v>
      </c>
      <c r="G273" t="s">
        <v>10287</v>
      </c>
      <c r="H273">
        <v>5</v>
      </c>
      <c r="I273" t="s">
        <v>15350</v>
      </c>
    </row>
    <row r="274" spans="1:9" x14ac:dyDescent="0.3">
      <c r="A274" t="s">
        <v>10596</v>
      </c>
      <c r="B274" t="s">
        <v>784</v>
      </c>
      <c r="C274" s="1">
        <v>45332</v>
      </c>
      <c r="D274" s="1">
        <v>45337</v>
      </c>
      <c r="E274" t="s">
        <v>10297</v>
      </c>
      <c r="F274" t="s">
        <v>10289</v>
      </c>
      <c r="G274" t="s">
        <v>10287</v>
      </c>
      <c r="H274">
        <v>5</v>
      </c>
      <c r="I274" t="s">
        <v>15350</v>
      </c>
    </row>
    <row r="275" spans="1:9" x14ac:dyDescent="0.3">
      <c r="A275" t="s">
        <v>10597</v>
      </c>
      <c r="B275" t="s">
        <v>786</v>
      </c>
      <c r="C275" s="1">
        <v>45350</v>
      </c>
      <c r="D275" s="1">
        <v>45355</v>
      </c>
      <c r="E275" t="s">
        <v>10297</v>
      </c>
      <c r="F275" t="s">
        <v>10284</v>
      </c>
      <c r="G275" t="s">
        <v>10322</v>
      </c>
      <c r="H275">
        <v>5</v>
      </c>
      <c r="I275" t="s">
        <v>15350</v>
      </c>
    </row>
    <row r="276" spans="1:9" x14ac:dyDescent="0.3">
      <c r="A276" t="s">
        <v>10598</v>
      </c>
      <c r="B276" t="s">
        <v>789</v>
      </c>
      <c r="C276" s="1">
        <v>45382</v>
      </c>
      <c r="D276" s="1">
        <v>45384</v>
      </c>
      <c r="E276" t="s">
        <v>10283</v>
      </c>
      <c r="F276" t="s">
        <v>10284</v>
      </c>
      <c r="G276" t="s">
        <v>10287</v>
      </c>
      <c r="H276">
        <v>2</v>
      </c>
      <c r="I276" t="s">
        <v>15351</v>
      </c>
    </row>
    <row r="277" spans="1:9" x14ac:dyDescent="0.3">
      <c r="A277" t="s">
        <v>10599</v>
      </c>
      <c r="B277" t="s">
        <v>791</v>
      </c>
      <c r="C277" s="1">
        <v>45421</v>
      </c>
      <c r="D277" s="1">
        <v>45424</v>
      </c>
      <c r="E277" t="s">
        <v>10279</v>
      </c>
      <c r="F277" t="s">
        <v>10289</v>
      </c>
      <c r="G277" t="s">
        <v>10322</v>
      </c>
      <c r="H277">
        <v>3</v>
      </c>
      <c r="I277" t="s">
        <v>15351</v>
      </c>
    </row>
    <row r="278" spans="1:9" x14ac:dyDescent="0.3">
      <c r="A278" t="s">
        <v>10600</v>
      </c>
      <c r="B278" t="s">
        <v>793</v>
      </c>
      <c r="C278" s="1">
        <v>45349</v>
      </c>
      <c r="D278" s="1">
        <v>45350</v>
      </c>
      <c r="E278" t="s">
        <v>10283</v>
      </c>
      <c r="F278" t="s">
        <v>10304</v>
      </c>
      <c r="G278" t="s">
        <v>10285</v>
      </c>
      <c r="H278">
        <v>1</v>
      </c>
      <c r="I278" t="s">
        <v>15351</v>
      </c>
    </row>
    <row r="279" spans="1:9" x14ac:dyDescent="0.3">
      <c r="A279" t="s">
        <v>10601</v>
      </c>
      <c r="B279" t="s">
        <v>796</v>
      </c>
      <c r="C279" s="1">
        <v>45390</v>
      </c>
      <c r="D279" s="1">
        <v>45394</v>
      </c>
      <c r="E279" t="s">
        <v>10283</v>
      </c>
      <c r="F279" t="s">
        <v>10280</v>
      </c>
      <c r="G279" t="s">
        <v>10299</v>
      </c>
      <c r="H279">
        <v>4</v>
      </c>
      <c r="I279" t="s">
        <v>15350</v>
      </c>
    </row>
    <row r="280" spans="1:9" x14ac:dyDescent="0.3">
      <c r="A280" t="s">
        <v>10602</v>
      </c>
      <c r="B280" t="s">
        <v>798</v>
      </c>
      <c r="C280" s="1">
        <v>45368</v>
      </c>
      <c r="D280" s="1">
        <v>45372</v>
      </c>
      <c r="E280" t="s">
        <v>10292</v>
      </c>
      <c r="F280" t="s">
        <v>10289</v>
      </c>
      <c r="G280" t="s">
        <v>10301</v>
      </c>
      <c r="H280">
        <v>4</v>
      </c>
      <c r="I280" t="s">
        <v>15350</v>
      </c>
    </row>
    <row r="281" spans="1:9" x14ac:dyDescent="0.3">
      <c r="A281" t="s">
        <v>10603</v>
      </c>
      <c r="B281" t="s">
        <v>801</v>
      </c>
      <c r="C281" s="1">
        <v>45310</v>
      </c>
      <c r="D281" s="1">
        <v>45313</v>
      </c>
      <c r="E281" t="s">
        <v>10292</v>
      </c>
      <c r="F281" t="s">
        <v>10289</v>
      </c>
      <c r="G281" t="s">
        <v>10324</v>
      </c>
      <c r="H281">
        <v>3</v>
      </c>
      <c r="I281" t="s">
        <v>15351</v>
      </c>
    </row>
    <row r="282" spans="1:9" x14ac:dyDescent="0.3">
      <c r="A282" t="s">
        <v>10604</v>
      </c>
      <c r="B282" t="s">
        <v>804</v>
      </c>
      <c r="C282" s="1">
        <v>45374</v>
      </c>
      <c r="D282" s="1">
        <v>45378</v>
      </c>
      <c r="E282" t="s">
        <v>10279</v>
      </c>
      <c r="F282" t="s">
        <v>10304</v>
      </c>
      <c r="G282" t="s">
        <v>10299</v>
      </c>
      <c r="H282">
        <v>4</v>
      </c>
      <c r="I282" t="s">
        <v>15350</v>
      </c>
    </row>
    <row r="283" spans="1:9" x14ac:dyDescent="0.3">
      <c r="A283" t="s">
        <v>10605</v>
      </c>
      <c r="B283" t="s">
        <v>806</v>
      </c>
      <c r="C283" s="1">
        <v>45331</v>
      </c>
      <c r="D283" s="1">
        <v>45332</v>
      </c>
      <c r="E283" t="s">
        <v>10292</v>
      </c>
      <c r="F283" t="s">
        <v>10284</v>
      </c>
      <c r="G283" t="s">
        <v>10295</v>
      </c>
      <c r="H283">
        <v>1</v>
      </c>
      <c r="I283" t="s">
        <v>15351</v>
      </c>
    </row>
    <row r="284" spans="1:9" x14ac:dyDescent="0.3">
      <c r="A284" t="s">
        <v>10606</v>
      </c>
      <c r="B284" t="s">
        <v>808</v>
      </c>
      <c r="C284" s="1">
        <v>45412</v>
      </c>
      <c r="D284" s="1">
        <v>45416</v>
      </c>
      <c r="E284" t="s">
        <v>10283</v>
      </c>
      <c r="F284" t="s">
        <v>10304</v>
      </c>
      <c r="G284" t="s">
        <v>10324</v>
      </c>
      <c r="H284">
        <v>4</v>
      </c>
      <c r="I284" t="s">
        <v>15350</v>
      </c>
    </row>
    <row r="285" spans="1:9" x14ac:dyDescent="0.3">
      <c r="A285" t="s">
        <v>10607</v>
      </c>
      <c r="B285" t="s">
        <v>811</v>
      </c>
      <c r="C285" s="1">
        <v>45343</v>
      </c>
      <c r="D285" s="1">
        <v>45349</v>
      </c>
      <c r="E285" t="s">
        <v>10292</v>
      </c>
      <c r="F285" t="s">
        <v>10284</v>
      </c>
      <c r="G285" t="s">
        <v>10293</v>
      </c>
      <c r="H285">
        <v>6</v>
      </c>
      <c r="I285" t="s">
        <v>15350</v>
      </c>
    </row>
    <row r="286" spans="1:9" x14ac:dyDescent="0.3">
      <c r="A286" t="s">
        <v>10608</v>
      </c>
      <c r="B286" t="s">
        <v>813</v>
      </c>
      <c r="C286" s="1">
        <v>45423</v>
      </c>
      <c r="D286" s="1">
        <v>45430</v>
      </c>
      <c r="E286" t="s">
        <v>10283</v>
      </c>
      <c r="F286" t="s">
        <v>10280</v>
      </c>
      <c r="G286" t="s">
        <v>10329</v>
      </c>
      <c r="H286">
        <v>7</v>
      </c>
      <c r="I286" t="s">
        <v>15350</v>
      </c>
    </row>
    <row r="287" spans="1:9" x14ac:dyDescent="0.3">
      <c r="A287" t="s">
        <v>10609</v>
      </c>
      <c r="B287" t="s">
        <v>815</v>
      </c>
      <c r="C287" s="1">
        <v>45365</v>
      </c>
      <c r="D287" s="1">
        <v>45367</v>
      </c>
      <c r="E287" t="s">
        <v>10283</v>
      </c>
      <c r="F287" t="s">
        <v>10289</v>
      </c>
      <c r="G287" t="s">
        <v>10301</v>
      </c>
      <c r="H287">
        <v>2</v>
      </c>
      <c r="I287" t="s">
        <v>15351</v>
      </c>
    </row>
    <row r="288" spans="1:9" x14ac:dyDescent="0.3">
      <c r="A288" t="s">
        <v>10610</v>
      </c>
      <c r="B288" t="s">
        <v>817</v>
      </c>
      <c r="C288" s="1">
        <v>45428</v>
      </c>
      <c r="D288" s="1">
        <v>45432</v>
      </c>
      <c r="E288" t="s">
        <v>10297</v>
      </c>
      <c r="F288" t="s">
        <v>10289</v>
      </c>
      <c r="G288" t="s">
        <v>10281</v>
      </c>
      <c r="H288">
        <v>4</v>
      </c>
      <c r="I288" t="s">
        <v>15350</v>
      </c>
    </row>
    <row r="289" spans="1:9" x14ac:dyDescent="0.3">
      <c r="A289" t="s">
        <v>10611</v>
      </c>
      <c r="B289" t="s">
        <v>819</v>
      </c>
      <c r="C289" s="1">
        <v>45323</v>
      </c>
      <c r="D289" s="1">
        <v>45323</v>
      </c>
      <c r="E289" t="s">
        <v>10283</v>
      </c>
      <c r="F289" t="s">
        <v>10304</v>
      </c>
      <c r="G289" t="s">
        <v>10324</v>
      </c>
      <c r="H289">
        <v>0</v>
      </c>
      <c r="I289" t="s">
        <v>15351</v>
      </c>
    </row>
    <row r="290" spans="1:9" x14ac:dyDescent="0.3">
      <c r="A290" t="s">
        <v>10613</v>
      </c>
      <c r="B290" t="s">
        <v>824</v>
      </c>
      <c r="C290" s="1">
        <v>45318</v>
      </c>
      <c r="D290" s="1">
        <v>45319</v>
      </c>
      <c r="E290" t="s">
        <v>10279</v>
      </c>
      <c r="F290" t="s">
        <v>10284</v>
      </c>
      <c r="G290" t="s">
        <v>10322</v>
      </c>
      <c r="H290">
        <v>1</v>
      </c>
      <c r="I290" t="s">
        <v>15351</v>
      </c>
    </row>
    <row r="291" spans="1:9" x14ac:dyDescent="0.3">
      <c r="A291" t="s">
        <v>10614</v>
      </c>
      <c r="B291" t="s">
        <v>826</v>
      </c>
      <c r="C291" s="1">
        <v>45308</v>
      </c>
      <c r="D291" s="1">
        <v>45310</v>
      </c>
      <c r="E291" t="s">
        <v>10279</v>
      </c>
      <c r="F291" t="s">
        <v>10304</v>
      </c>
      <c r="G291" t="s">
        <v>10301</v>
      </c>
      <c r="H291">
        <v>2</v>
      </c>
      <c r="I291" t="s">
        <v>15351</v>
      </c>
    </row>
    <row r="292" spans="1:9" x14ac:dyDescent="0.3">
      <c r="A292" t="s">
        <v>10616</v>
      </c>
      <c r="B292" t="s">
        <v>830</v>
      </c>
      <c r="C292" s="1">
        <v>45376</v>
      </c>
      <c r="D292" s="1">
        <v>45381</v>
      </c>
      <c r="E292" t="s">
        <v>10297</v>
      </c>
      <c r="F292" t="s">
        <v>10304</v>
      </c>
      <c r="G292" t="s">
        <v>10301</v>
      </c>
      <c r="H292">
        <v>5</v>
      </c>
      <c r="I292" t="s">
        <v>15350</v>
      </c>
    </row>
    <row r="293" spans="1:9" x14ac:dyDescent="0.3">
      <c r="A293" t="s">
        <v>10617</v>
      </c>
      <c r="B293" t="s">
        <v>832</v>
      </c>
      <c r="C293" s="1">
        <v>45334</v>
      </c>
      <c r="D293" s="1">
        <v>45339</v>
      </c>
      <c r="E293" t="s">
        <v>10292</v>
      </c>
      <c r="F293" t="s">
        <v>10289</v>
      </c>
      <c r="G293" t="s">
        <v>10287</v>
      </c>
      <c r="H293">
        <v>5</v>
      </c>
      <c r="I293" t="s">
        <v>15350</v>
      </c>
    </row>
    <row r="294" spans="1:9" x14ac:dyDescent="0.3">
      <c r="A294" t="s">
        <v>10618</v>
      </c>
      <c r="B294" t="s">
        <v>834</v>
      </c>
      <c r="C294" s="1">
        <v>45384</v>
      </c>
      <c r="D294" s="1">
        <v>45385</v>
      </c>
      <c r="E294" t="s">
        <v>10279</v>
      </c>
      <c r="F294" t="s">
        <v>10304</v>
      </c>
      <c r="G294" t="s">
        <v>10287</v>
      </c>
      <c r="H294">
        <v>1</v>
      </c>
      <c r="I294" t="s">
        <v>15351</v>
      </c>
    </row>
    <row r="295" spans="1:9" x14ac:dyDescent="0.3">
      <c r="A295" t="s">
        <v>10619</v>
      </c>
      <c r="B295" t="s">
        <v>837</v>
      </c>
      <c r="C295" s="1">
        <v>45320</v>
      </c>
      <c r="D295" s="1">
        <v>45320</v>
      </c>
      <c r="E295" t="s">
        <v>10297</v>
      </c>
      <c r="F295" t="s">
        <v>10304</v>
      </c>
      <c r="G295" t="s">
        <v>10285</v>
      </c>
      <c r="H295">
        <v>0</v>
      </c>
      <c r="I295" t="s">
        <v>15351</v>
      </c>
    </row>
    <row r="296" spans="1:9" x14ac:dyDescent="0.3">
      <c r="A296" t="s">
        <v>10620</v>
      </c>
      <c r="B296" t="s">
        <v>839</v>
      </c>
      <c r="C296" s="1">
        <v>45302</v>
      </c>
      <c r="D296" s="1">
        <v>45304</v>
      </c>
      <c r="E296" t="s">
        <v>10292</v>
      </c>
      <c r="F296" t="s">
        <v>10289</v>
      </c>
      <c r="G296" t="s">
        <v>10287</v>
      </c>
      <c r="H296">
        <v>2</v>
      </c>
      <c r="I296" t="s">
        <v>15351</v>
      </c>
    </row>
    <row r="297" spans="1:9" x14ac:dyDescent="0.3">
      <c r="A297" t="s">
        <v>10621</v>
      </c>
      <c r="B297" t="s">
        <v>842</v>
      </c>
      <c r="C297" s="1">
        <v>45364</v>
      </c>
      <c r="D297" s="1">
        <v>45371</v>
      </c>
      <c r="E297" t="s">
        <v>10279</v>
      </c>
      <c r="F297" t="s">
        <v>10304</v>
      </c>
      <c r="G297" t="s">
        <v>10287</v>
      </c>
      <c r="H297">
        <v>7</v>
      </c>
      <c r="I297" t="s">
        <v>15350</v>
      </c>
    </row>
    <row r="298" spans="1:9" x14ac:dyDescent="0.3">
      <c r="A298" t="s">
        <v>10622</v>
      </c>
      <c r="B298" t="s">
        <v>844</v>
      </c>
      <c r="C298" s="1">
        <v>45380</v>
      </c>
      <c r="D298" s="1">
        <v>45386</v>
      </c>
      <c r="E298" t="s">
        <v>10283</v>
      </c>
      <c r="F298" t="s">
        <v>10284</v>
      </c>
      <c r="G298" t="s">
        <v>10293</v>
      </c>
      <c r="H298">
        <v>6</v>
      </c>
      <c r="I298" t="s">
        <v>15350</v>
      </c>
    </row>
    <row r="299" spans="1:9" x14ac:dyDescent="0.3">
      <c r="A299" t="s">
        <v>10623</v>
      </c>
      <c r="B299" t="s">
        <v>846</v>
      </c>
      <c r="C299" s="1">
        <v>45309</v>
      </c>
      <c r="D299" s="1">
        <v>45313</v>
      </c>
      <c r="E299" t="s">
        <v>10283</v>
      </c>
      <c r="F299" t="s">
        <v>10289</v>
      </c>
      <c r="G299" t="s">
        <v>10290</v>
      </c>
      <c r="H299">
        <v>4</v>
      </c>
      <c r="I299" t="s">
        <v>15350</v>
      </c>
    </row>
    <row r="300" spans="1:9" x14ac:dyDescent="0.3">
      <c r="A300" t="s">
        <v>10624</v>
      </c>
      <c r="B300" t="s">
        <v>848</v>
      </c>
      <c r="C300" s="1">
        <v>45328</v>
      </c>
      <c r="D300" s="1">
        <v>45329</v>
      </c>
      <c r="E300" t="s">
        <v>10279</v>
      </c>
      <c r="F300" t="s">
        <v>10280</v>
      </c>
      <c r="G300" t="s">
        <v>10293</v>
      </c>
      <c r="H300">
        <v>1</v>
      </c>
      <c r="I300" t="s">
        <v>15351</v>
      </c>
    </row>
    <row r="301" spans="1:9" x14ac:dyDescent="0.3">
      <c r="A301" t="s">
        <v>10625</v>
      </c>
      <c r="B301" t="s">
        <v>850</v>
      </c>
      <c r="C301" s="1">
        <v>45404</v>
      </c>
      <c r="D301" s="1">
        <v>45409</v>
      </c>
      <c r="E301" t="s">
        <v>10297</v>
      </c>
      <c r="F301" t="s">
        <v>10304</v>
      </c>
      <c r="G301" t="s">
        <v>10290</v>
      </c>
      <c r="H301">
        <v>5</v>
      </c>
      <c r="I301" t="s">
        <v>15350</v>
      </c>
    </row>
    <row r="302" spans="1:9" x14ac:dyDescent="0.3">
      <c r="A302" t="s">
        <v>10626</v>
      </c>
      <c r="B302" t="s">
        <v>853</v>
      </c>
      <c r="C302" s="1">
        <v>45404</v>
      </c>
      <c r="D302" s="1">
        <v>45405</v>
      </c>
      <c r="E302" t="s">
        <v>10292</v>
      </c>
      <c r="F302" t="s">
        <v>10289</v>
      </c>
      <c r="G302" t="s">
        <v>10341</v>
      </c>
      <c r="H302">
        <v>1</v>
      </c>
      <c r="I302" t="s">
        <v>15351</v>
      </c>
    </row>
    <row r="303" spans="1:9" x14ac:dyDescent="0.3">
      <c r="A303" t="s">
        <v>10627</v>
      </c>
      <c r="B303" t="s">
        <v>856</v>
      </c>
      <c r="C303" s="1">
        <v>45356</v>
      </c>
      <c r="D303" s="1">
        <v>45360</v>
      </c>
      <c r="E303" t="s">
        <v>10283</v>
      </c>
      <c r="F303" t="s">
        <v>10280</v>
      </c>
      <c r="G303" t="s">
        <v>10301</v>
      </c>
      <c r="H303">
        <v>4</v>
      </c>
      <c r="I303" t="s">
        <v>15350</v>
      </c>
    </row>
    <row r="304" spans="1:9" x14ac:dyDescent="0.3">
      <c r="A304" t="s">
        <v>10628</v>
      </c>
      <c r="B304" t="s">
        <v>858</v>
      </c>
      <c r="C304" s="1">
        <v>45360</v>
      </c>
      <c r="D304" s="1">
        <v>45365</v>
      </c>
      <c r="E304" t="s">
        <v>10292</v>
      </c>
      <c r="F304" t="s">
        <v>10304</v>
      </c>
      <c r="G304" t="s">
        <v>10295</v>
      </c>
      <c r="H304">
        <v>5</v>
      </c>
      <c r="I304" t="s">
        <v>15350</v>
      </c>
    </row>
    <row r="305" spans="1:9" x14ac:dyDescent="0.3">
      <c r="A305" t="s">
        <v>10629</v>
      </c>
      <c r="B305" t="s">
        <v>861</v>
      </c>
      <c r="C305" s="1">
        <v>45309</v>
      </c>
      <c r="D305" s="1">
        <v>45311</v>
      </c>
      <c r="E305" t="s">
        <v>10279</v>
      </c>
      <c r="F305" t="s">
        <v>10280</v>
      </c>
      <c r="G305" t="s">
        <v>10293</v>
      </c>
      <c r="H305">
        <v>2</v>
      </c>
      <c r="I305" t="s">
        <v>15351</v>
      </c>
    </row>
    <row r="306" spans="1:9" x14ac:dyDescent="0.3">
      <c r="A306" t="s">
        <v>10630</v>
      </c>
      <c r="B306" t="s">
        <v>863</v>
      </c>
      <c r="C306" s="1">
        <v>45352</v>
      </c>
      <c r="D306" s="1">
        <v>45354</v>
      </c>
      <c r="E306" t="s">
        <v>10283</v>
      </c>
      <c r="F306" t="s">
        <v>10289</v>
      </c>
      <c r="G306" t="s">
        <v>10329</v>
      </c>
      <c r="H306">
        <v>2</v>
      </c>
      <c r="I306" t="s">
        <v>15351</v>
      </c>
    </row>
    <row r="307" spans="1:9" x14ac:dyDescent="0.3">
      <c r="A307" t="s">
        <v>10631</v>
      </c>
      <c r="B307" t="s">
        <v>865</v>
      </c>
      <c r="C307" s="1">
        <v>45402</v>
      </c>
      <c r="D307" s="1">
        <v>45408</v>
      </c>
      <c r="E307" t="s">
        <v>10292</v>
      </c>
      <c r="F307" t="s">
        <v>10289</v>
      </c>
      <c r="G307" t="s">
        <v>10329</v>
      </c>
      <c r="H307">
        <v>6</v>
      </c>
      <c r="I307" t="s">
        <v>15350</v>
      </c>
    </row>
    <row r="308" spans="1:9" x14ac:dyDescent="0.3">
      <c r="A308" t="s">
        <v>10632</v>
      </c>
      <c r="B308" t="s">
        <v>867</v>
      </c>
      <c r="C308" s="1">
        <v>45327</v>
      </c>
      <c r="D308" s="1">
        <v>45328</v>
      </c>
      <c r="E308" t="s">
        <v>10297</v>
      </c>
      <c r="F308" t="s">
        <v>10284</v>
      </c>
      <c r="G308" t="s">
        <v>10341</v>
      </c>
      <c r="H308">
        <v>1</v>
      </c>
      <c r="I308" t="s">
        <v>15351</v>
      </c>
    </row>
    <row r="309" spans="1:9" x14ac:dyDescent="0.3">
      <c r="A309" t="s">
        <v>10633</v>
      </c>
      <c r="B309" t="s">
        <v>869</v>
      </c>
      <c r="C309" s="1">
        <v>45345</v>
      </c>
      <c r="D309" s="1">
        <v>45346</v>
      </c>
      <c r="E309" t="s">
        <v>10283</v>
      </c>
      <c r="F309" t="s">
        <v>10280</v>
      </c>
      <c r="G309" t="s">
        <v>10324</v>
      </c>
      <c r="H309">
        <v>1</v>
      </c>
      <c r="I309" t="s">
        <v>15351</v>
      </c>
    </row>
    <row r="310" spans="1:9" x14ac:dyDescent="0.3">
      <c r="A310" t="s">
        <v>10634</v>
      </c>
      <c r="B310" t="s">
        <v>871</v>
      </c>
      <c r="C310" s="1">
        <v>45308</v>
      </c>
      <c r="D310" s="1">
        <v>45313</v>
      </c>
      <c r="E310" t="s">
        <v>10283</v>
      </c>
      <c r="F310" t="s">
        <v>10289</v>
      </c>
      <c r="G310" t="s">
        <v>10295</v>
      </c>
      <c r="H310">
        <v>5</v>
      </c>
      <c r="I310" t="s">
        <v>15350</v>
      </c>
    </row>
    <row r="311" spans="1:9" x14ac:dyDescent="0.3">
      <c r="A311" t="s">
        <v>10635</v>
      </c>
      <c r="B311" t="s">
        <v>874</v>
      </c>
      <c r="C311" s="1">
        <v>45414</v>
      </c>
      <c r="D311" s="1">
        <v>45420</v>
      </c>
      <c r="E311" t="s">
        <v>10279</v>
      </c>
      <c r="F311" t="s">
        <v>10289</v>
      </c>
      <c r="G311" t="s">
        <v>10324</v>
      </c>
      <c r="H311">
        <v>6</v>
      </c>
      <c r="I311" t="s">
        <v>15350</v>
      </c>
    </row>
    <row r="312" spans="1:9" x14ac:dyDescent="0.3">
      <c r="A312" t="s">
        <v>10636</v>
      </c>
      <c r="B312" t="s">
        <v>877</v>
      </c>
      <c r="C312" s="1">
        <v>45375</v>
      </c>
      <c r="D312" s="1">
        <v>45376</v>
      </c>
      <c r="E312" t="s">
        <v>10283</v>
      </c>
      <c r="F312" t="s">
        <v>10284</v>
      </c>
      <c r="G312" t="s">
        <v>10281</v>
      </c>
      <c r="H312">
        <v>1</v>
      </c>
      <c r="I312" t="s">
        <v>15351</v>
      </c>
    </row>
    <row r="313" spans="1:9" x14ac:dyDescent="0.3">
      <c r="A313" t="s">
        <v>10637</v>
      </c>
      <c r="B313" t="s">
        <v>880</v>
      </c>
      <c r="C313" s="1">
        <v>45305</v>
      </c>
      <c r="D313" s="1">
        <v>45306</v>
      </c>
      <c r="E313" t="s">
        <v>10297</v>
      </c>
      <c r="F313" t="s">
        <v>10289</v>
      </c>
      <c r="G313" t="s">
        <v>10281</v>
      </c>
      <c r="H313">
        <v>1</v>
      </c>
      <c r="I313" t="s">
        <v>15351</v>
      </c>
    </row>
    <row r="314" spans="1:9" x14ac:dyDescent="0.3">
      <c r="A314" t="s">
        <v>10638</v>
      </c>
      <c r="B314" t="s">
        <v>882</v>
      </c>
      <c r="C314" s="1">
        <v>45354</v>
      </c>
      <c r="D314" s="1">
        <v>45359</v>
      </c>
      <c r="E314" t="s">
        <v>10279</v>
      </c>
      <c r="F314" t="s">
        <v>10289</v>
      </c>
      <c r="G314" t="s">
        <v>10290</v>
      </c>
      <c r="H314">
        <v>5</v>
      </c>
      <c r="I314" t="s">
        <v>15350</v>
      </c>
    </row>
    <row r="315" spans="1:9" x14ac:dyDescent="0.3">
      <c r="A315" t="s">
        <v>10639</v>
      </c>
      <c r="B315" t="s">
        <v>884</v>
      </c>
      <c r="C315" s="1">
        <v>45318</v>
      </c>
      <c r="D315" s="1">
        <v>45322</v>
      </c>
      <c r="E315" t="s">
        <v>10279</v>
      </c>
      <c r="F315" t="s">
        <v>10284</v>
      </c>
      <c r="G315" t="s">
        <v>10324</v>
      </c>
      <c r="H315">
        <v>4</v>
      </c>
      <c r="I315" t="s">
        <v>15350</v>
      </c>
    </row>
    <row r="316" spans="1:9" x14ac:dyDescent="0.3">
      <c r="A316" t="s">
        <v>10641</v>
      </c>
      <c r="B316" t="s">
        <v>888</v>
      </c>
      <c r="C316" s="1">
        <v>45323</v>
      </c>
      <c r="D316" s="1">
        <v>45327</v>
      </c>
      <c r="E316" t="s">
        <v>10283</v>
      </c>
      <c r="F316" t="s">
        <v>10304</v>
      </c>
      <c r="G316" t="s">
        <v>10329</v>
      </c>
      <c r="H316">
        <v>4</v>
      </c>
      <c r="I316" t="s">
        <v>15350</v>
      </c>
    </row>
    <row r="317" spans="1:9" x14ac:dyDescent="0.3">
      <c r="A317" t="s">
        <v>10642</v>
      </c>
      <c r="B317" t="s">
        <v>890</v>
      </c>
      <c r="C317" s="1">
        <v>45353</v>
      </c>
      <c r="D317" s="1">
        <v>45358</v>
      </c>
      <c r="E317" t="s">
        <v>10297</v>
      </c>
      <c r="F317" t="s">
        <v>10284</v>
      </c>
      <c r="G317" t="s">
        <v>10293</v>
      </c>
      <c r="H317">
        <v>5</v>
      </c>
      <c r="I317" t="s">
        <v>15350</v>
      </c>
    </row>
    <row r="318" spans="1:9" x14ac:dyDescent="0.3">
      <c r="A318" t="s">
        <v>10643</v>
      </c>
      <c r="B318" t="s">
        <v>892</v>
      </c>
      <c r="C318" s="1">
        <v>45304</v>
      </c>
      <c r="D318" s="1">
        <v>45309</v>
      </c>
      <c r="E318" t="s">
        <v>10283</v>
      </c>
      <c r="F318" t="s">
        <v>10304</v>
      </c>
      <c r="G318" t="s">
        <v>10281</v>
      </c>
      <c r="H318">
        <v>5</v>
      </c>
      <c r="I318" t="s">
        <v>15350</v>
      </c>
    </row>
    <row r="319" spans="1:9" x14ac:dyDescent="0.3">
      <c r="A319" t="s">
        <v>10645</v>
      </c>
      <c r="B319" t="s">
        <v>896</v>
      </c>
      <c r="C319" s="1">
        <v>45422</v>
      </c>
      <c r="D319" s="1">
        <v>45424</v>
      </c>
      <c r="E319" t="s">
        <v>10279</v>
      </c>
      <c r="F319" t="s">
        <v>10280</v>
      </c>
      <c r="G319" t="s">
        <v>10293</v>
      </c>
      <c r="H319">
        <v>2</v>
      </c>
      <c r="I319" t="s">
        <v>15351</v>
      </c>
    </row>
    <row r="320" spans="1:9" x14ac:dyDescent="0.3">
      <c r="A320" t="s">
        <v>10647</v>
      </c>
      <c r="B320" t="s">
        <v>901</v>
      </c>
      <c r="C320" s="1">
        <v>45434</v>
      </c>
      <c r="D320" s="1">
        <v>45434</v>
      </c>
      <c r="E320" t="s">
        <v>10297</v>
      </c>
      <c r="F320" t="s">
        <v>10304</v>
      </c>
      <c r="G320" t="s">
        <v>10281</v>
      </c>
      <c r="H320">
        <v>0</v>
      </c>
      <c r="I320" t="s">
        <v>15351</v>
      </c>
    </row>
    <row r="321" spans="1:9" x14ac:dyDescent="0.3">
      <c r="A321" t="s">
        <v>10648</v>
      </c>
      <c r="B321" t="s">
        <v>903</v>
      </c>
      <c r="C321" s="1">
        <v>45340</v>
      </c>
      <c r="D321" s="1">
        <v>45345</v>
      </c>
      <c r="E321" t="s">
        <v>10279</v>
      </c>
      <c r="F321" t="s">
        <v>10304</v>
      </c>
      <c r="G321" t="s">
        <v>10295</v>
      </c>
      <c r="H321">
        <v>5</v>
      </c>
      <c r="I321" t="s">
        <v>15350</v>
      </c>
    </row>
    <row r="322" spans="1:9" x14ac:dyDescent="0.3">
      <c r="A322" t="s">
        <v>10649</v>
      </c>
      <c r="B322" t="s">
        <v>905</v>
      </c>
      <c r="C322" s="1">
        <v>45367</v>
      </c>
      <c r="D322" s="1">
        <v>45370</v>
      </c>
      <c r="E322" t="s">
        <v>10283</v>
      </c>
      <c r="F322" t="s">
        <v>10280</v>
      </c>
      <c r="G322" t="s">
        <v>10287</v>
      </c>
      <c r="H322">
        <v>3</v>
      </c>
      <c r="I322" t="s">
        <v>15351</v>
      </c>
    </row>
    <row r="323" spans="1:9" x14ac:dyDescent="0.3">
      <c r="A323" t="s">
        <v>10650</v>
      </c>
      <c r="B323" t="s">
        <v>907</v>
      </c>
      <c r="C323" s="1">
        <v>45427</v>
      </c>
      <c r="D323" s="1">
        <v>45429</v>
      </c>
      <c r="E323" t="s">
        <v>10297</v>
      </c>
      <c r="F323" t="s">
        <v>10280</v>
      </c>
      <c r="G323" t="s">
        <v>10281</v>
      </c>
      <c r="H323">
        <v>2</v>
      </c>
      <c r="I323" t="s">
        <v>15351</v>
      </c>
    </row>
    <row r="324" spans="1:9" x14ac:dyDescent="0.3">
      <c r="A324" t="s">
        <v>10651</v>
      </c>
      <c r="B324" t="s">
        <v>909</v>
      </c>
      <c r="C324" s="1">
        <v>45357</v>
      </c>
      <c r="D324" s="1">
        <v>45361</v>
      </c>
      <c r="E324" t="s">
        <v>10297</v>
      </c>
      <c r="F324" t="s">
        <v>10284</v>
      </c>
      <c r="G324" t="s">
        <v>10329</v>
      </c>
      <c r="H324">
        <v>4</v>
      </c>
      <c r="I324" t="s">
        <v>15350</v>
      </c>
    </row>
    <row r="325" spans="1:9" x14ac:dyDescent="0.3">
      <c r="A325" t="s">
        <v>10652</v>
      </c>
      <c r="B325" t="s">
        <v>911</v>
      </c>
      <c r="C325" s="1">
        <v>45353</v>
      </c>
      <c r="D325" s="1">
        <v>45358</v>
      </c>
      <c r="E325" t="s">
        <v>10297</v>
      </c>
      <c r="F325" t="s">
        <v>10289</v>
      </c>
      <c r="G325" t="s">
        <v>10281</v>
      </c>
      <c r="H325">
        <v>5</v>
      </c>
      <c r="I325" t="s">
        <v>15350</v>
      </c>
    </row>
    <row r="326" spans="1:9" x14ac:dyDescent="0.3">
      <c r="A326" t="s">
        <v>10653</v>
      </c>
      <c r="B326" t="s">
        <v>913</v>
      </c>
      <c r="C326" s="1">
        <v>45297</v>
      </c>
      <c r="D326" s="1">
        <v>45302</v>
      </c>
      <c r="E326" t="s">
        <v>10279</v>
      </c>
      <c r="F326" t="s">
        <v>10280</v>
      </c>
      <c r="G326" t="s">
        <v>10329</v>
      </c>
      <c r="H326">
        <v>5</v>
      </c>
      <c r="I326" t="s">
        <v>15350</v>
      </c>
    </row>
    <row r="327" spans="1:9" x14ac:dyDescent="0.3">
      <c r="A327" t="s">
        <v>10654</v>
      </c>
      <c r="B327" t="s">
        <v>915</v>
      </c>
      <c r="C327" s="1">
        <v>45345</v>
      </c>
      <c r="D327" s="1">
        <v>45348</v>
      </c>
      <c r="E327" t="s">
        <v>10292</v>
      </c>
      <c r="F327" t="s">
        <v>10289</v>
      </c>
      <c r="G327" t="s">
        <v>10281</v>
      </c>
      <c r="H327">
        <v>3</v>
      </c>
      <c r="I327" t="s">
        <v>15351</v>
      </c>
    </row>
    <row r="328" spans="1:9" x14ac:dyDescent="0.3">
      <c r="A328" t="s">
        <v>10655</v>
      </c>
      <c r="B328" t="s">
        <v>917</v>
      </c>
      <c r="C328" s="1">
        <v>45354</v>
      </c>
      <c r="D328" s="1">
        <v>45356</v>
      </c>
      <c r="E328" t="s">
        <v>10292</v>
      </c>
      <c r="F328" t="s">
        <v>10304</v>
      </c>
      <c r="G328" t="s">
        <v>10324</v>
      </c>
      <c r="H328">
        <v>2</v>
      </c>
      <c r="I328" t="s">
        <v>15351</v>
      </c>
    </row>
    <row r="329" spans="1:9" x14ac:dyDescent="0.3">
      <c r="A329" t="s">
        <v>10656</v>
      </c>
      <c r="B329" t="s">
        <v>919</v>
      </c>
      <c r="C329" s="1">
        <v>45442</v>
      </c>
      <c r="D329" s="1">
        <v>45443</v>
      </c>
      <c r="E329" t="s">
        <v>10292</v>
      </c>
      <c r="F329" t="s">
        <v>10284</v>
      </c>
      <c r="G329" t="s">
        <v>10285</v>
      </c>
      <c r="H329">
        <v>1</v>
      </c>
      <c r="I329" t="s">
        <v>15351</v>
      </c>
    </row>
    <row r="330" spans="1:9" x14ac:dyDescent="0.3">
      <c r="A330" t="s">
        <v>10657</v>
      </c>
      <c r="B330" t="s">
        <v>921</v>
      </c>
      <c r="C330" s="1">
        <v>45438</v>
      </c>
      <c r="D330" s="1">
        <v>45443</v>
      </c>
      <c r="E330" t="s">
        <v>10297</v>
      </c>
      <c r="F330" t="s">
        <v>10284</v>
      </c>
      <c r="G330" t="s">
        <v>10341</v>
      </c>
      <c r="H330">
        <v>5</v>
      </c>
      <c r="I330" t="s">
        <v>15350</v>
      </c>
    </row>
    <row r="331" spans="1:9" x14ac:dyDescent="0.3">
      <c r="A331" t="s">
        <v>10658</v>
      </c>
      <c r="B331" t="s">
        <v>923</v>
      </c>
      <c r="C331" s="1">
        <v>45396</v>
      </c>
      <c r="D331" s="1">
        <v>45400</v>
      </c>
      <c r="E331" t="s">
        <v>10279</v>
      </c>
      <c r="F331" t="s">
        <v>10280</v>
      </c>
      <c r="G331" t="s">
        <v>10322</v>
      </c>
      <c r="H331">
        <v>4</v>
      </c>
      <c r="I331" t="s">
        <v>15350</v>
      </c>
    </row>
    <row r="332" spans="1:9" x14ac:dyDescent="0.3">
      <c r="A332" t="s">
        <v>10659</v>
      </c>
      <c r="B332" t="s">
        <v>925</v>
      </c>
      <c r="C332" s="1">
        <v>45440</v>
      </c>
      <c r="D332" s="1">
        <v>45441</v>
      </c>
      <c r="E332" t="s">
        <v>10297</v>
      </c>
      <c r="F332" t="s">
        <v>10280</v>
      </c>
      <c r="G332" t="s">
        <v>10324</v>
      </c>
      <c r="H332">
        <v>1</v>
      </c>
      <c r="I332" t="s">
        <v>15351</v>
      </c>
    </row>
    <row r="333" spans="1:9" x14ac:dyDescent="0.3">
      <c r="A333" t="s">
        <v>10660</v>
      </c>
      <c r="B333" t="s">
        <v>927</v>
      </c>
      <c r="C333" s="1">
        <v>45355</v>
      </c>
      <c r="D333" s="1">
        <v>45356</v>
      </c>
      <c r="E333" t="s">
        <v>10297</v>
      </c>
      <c r="F333" t="s">
        <v>10304</v>
      </c>
      <c r="G333" t="s">
        <v>10285</v>
      </c>
      <c r="H333">
        <v>1</v>
      </c>
      <c r="I333" t="s">
        <v>15351</v>
      </c>
    </row>
    <row r="334" spans="1:9" x14ac:dyDescent="0.3">
      <c r="A334" t="s">
        <v>10661</v>
      </c>
      <c r="B334" t="s">
        <v>929</v>
      </c>
      <c r="C334" s="1">
        <v>45417</v>
      </c>
      <c r="D334" s="1">
        <v>45418</v>
      </c>
      <c r="E334" t="s">
        <v>10292</v>
      </c>
      <c r="F334" t="s">
        <v>10280</v>
      </c>
      <c r="G334" t="s">
        <v>10341</v>
      </c>
      <c r="H334">
        <v>1</v>
      </c>
      <c r="I334" t="s">
        <v>15351</v>
      </c>
    </row>
    <row r="335" spans="1:9" x14ac:dyDescent="0.3">
      <c r="A335" t="s">
        <v>10663</v>
      </c>
      <c r="B335" t="s">
        <v>933</v>
      </c>
      <c r="C335" s="1">
        <v>45419</v>
      </c>
      <c r="D335" s="1">
        <v>45422</v>
      </c>
      <c r="E335" t="s">
        <v>10297</v>
      </c>
      <c r="F335" t="s">
        <v>10304</v>
      </c>
      <c r="G335" t="s">
        <v>10295</v>
      </c>
      <c r="H335">
        <v>3</v>
      </c>
      <c r="I335" t="s">
        <v>15351</v>
      </c>
    </row>
    <row r="336" spans="1:9" x14ac:dyDescent="0.3">
      <c r="A336" t="s">
        <v>10664</v>
      </c>
      <c r="B336" t="s">
        <v>935</v>
      </c>
      <c r="C336" s="1">
        <v>45376</v>
      </c>
      <c r="D336" s="1">
        <v>45378</v>
      </c>
      <c r="E336" t="s">
        <v>10279</v>
      </c>
      <c r="F336" t="s">
        <v>10280</v>
      </c>
      <c r="G336" t="s">
        <v>10341</v>
      </c>
      <c r="H336">
        <v>2</v>
      </c>
      <c r="I336" t="s">
        <v>15351</v>
      </c>
    </row>
    <row r="337" spans="1:9" x14ac:dyDescent="0.3">
      <c r="A337" t="s">
        <v>10665</v>
      </c>
      <c r="B337" t="s">
        <v>937</v>
      </c>
      <c r="C337" s="1">
        <v>45366</v>
      </c>
      <c r="D337" s="1">
        <v>45371</v>
      </c>
      <c r="E337" t="s">
        <v>10292</v>
      </c>
      <c r="F337" t="s">
        <v>10304</v>
      </c>
      <c r="G337" t="s">
        <v>10290</v>
      </c>
      <c r="H337">
        <v>5</v>
      </c>
      <c r="I337" t="s">
        <v>15350</v>
      </c>
    </row>
    <row r="338" spans="1:9" x14ac:dyDescent="0.3">
      <c r="A338" t="s">
        <v>10666</v>
      </c>
      <c r="B338" t="s">
        <v>940</v>
      </c>
      <c r="C338" s="1">
        <v>45439</v>
      </c>
      <c r="D338" s="1">
        <v>45442</v>
      </c>
      <c r="E338" t="s">
        <v>10292</v>
      </c>
      <c r="F338" t="s">
        <v>10284</v>
      </c>
      <c r="G338" t="s">
        <v>10341</v>
      </c>
      <c r="H338">
        <v>3</v>
      </c>
      <c r="I338" t="s">
        <v>15351</v>
      </c>
    </row>
    <row r="339" spans="1:9" x14ac:dyDescent="0.3">
      <c r="A339" t="s">
        <v>10667</v>
      </c>
      <c r="B339" t="s">
        <v>942</v>
      </c>
      <c r="C339" s="1">
        <v>45393</v>
      </c>
      <c r="D339" s="1">
        <v>45397</v>
      </c>
      <c r="E339" t="s">
        <v>10283</v>
      </c>
      <c r="F339" t="s">
        <v>10289</v>
      </c>
      <c r="G339" t="s">
        <v>10285</v>
      </c>
      <c r="H339">
        <v>4</v>
      </c>
      <c r="I339" t="s">
        <v>15350</v>
      </c>
    </row>
    <row r="340" spans="1:9" x14ac:dyDescent="0.3">
      <c r="A340" t="s">
        <v>10668</v>
      </c>
      <c r="B340" t="s">
        <v>944</v>
      </c>
      <c r="C340" s="1">
        <v>45383</v>
      </c>
      <c r="D340" s="1">
        <v>45387</v>
      </c>
      <c r="E340" t="s">
        <v>10283</v>
      </c>
      <c r="F340" t="s">
        <v>10304</v>
      </c>
      <c r="G340" t="s">
        <v>10324</v>
      </c>
      <c r="H340">
        <v>4</v>
      </c>
      <c r="I340" t="s">
        <v>15350</v>
      </c>
    </row>
    <row r="341" spans="1:9" x14ac:dyDescent="0.3">
      <c r="A341" t="s">
        <v>10669</v>
      </c>
      <c r="B341" t="s">
        <v>947</v>
      </c>
      <c r="C341" s="1">
        <v>45437</v>
      </c>
      <c r="D341" s="1">
        <v>45440</v>
      </c>
      <c r="E341" t="s">
        <v>10279</v>
      </c>
      <c r="F341" t="s">
        <v>10289</v>
      </c>
      <c r="G341" t="s">
        <v>10322</v>
      </c>
      <c r="H341">
        <v>3</v>
      </c>
      <c r="I341" t="s">
        <v>15351</v>
      </c>
    </row>
    <row r="342" spans="1:9" x14ac:dyDescent="0.3">
      <c r="A342" t="s">
        <v>10670</v>
      </c>
      <c r="B342" t="s">
        <v>949</v>
      </c>
      <c r="C342" s="1">
        <v>45375</v>
      </c>
      <c r="D342" s="1">
        <v>45376</v>
      </c>
      <c r="E342" t="s">
        <v>10292</v>
      </c>
      <c r="F342" t="s">
        <v>10280</v>
      </c>
      <c r="G342" t="s">
        <v>10322</v>
      </c>
      <c r="H342">
        <v>1</v>
      </c>
      <c r="I342" t="s">
        <v>15351</v>
      </c>
    </row>
    <row r="343" spans="1:9" x14ac:dyDescent="0.3">
      <c r="A343" t="s">
        <v>10671</v>
      </c>
      <c r="B343" t="s">
        <v>952</v>
      </c>
      <c r="C343" s="1">
        <v>45442</v>
      </c>
      <c r="D343" s="1">
        <v>45447</v>
      </c>
      <c r="E343" t="s">
        <v>10279</v>
      </c>
      <c r="F343" t="s">
        <v>10280</v>
      </c>
      <c r="G343" t="s">
        <v>10290</v>
      </c>
      <c r="H343">
        <v>5</v>
      </c>
      <c r="I343" t="s">
        <v>15350</v>
      </c>
    </row>
    <row r="344" spans="1:9" x14ac:dyDescent="0.3">
      <c r="A344" t="s">
        <v>10672</v>
      </c>
      <c r="B344" t="s">
        <v>954</v>
      </c>
      <c r="C344" s="1">
        <v>45407</v>
      </c>
      <c r="D344" s="1">
        <v>45413</v>
      </c>
      <c r="E344" t="s">
        <v>10292</v>
      </c>
      <c r="F344" t="s">
        <v>10280</v>
      </c>
      <c r="G344" t="s">
        <v>10322</v>
      </c>
      <c r="H344">
        <v>6</v>
      </c>
      <c r="I344" t="s">
        <v>15350</v>
      </c>
    </row>
    <row r="345" spans="1:9" x14ac:dyDescent="0.3">
      <c r="A345" t="s">
        <v>10673</v>
      </c>
      <c r="B345" t="s">
        <v>957</v>
      </c>
      <c r="C345" s="1">
        <v>45391</v>
      </c>
      <c r="D345" s="1">
        <v>45394</v>
      </c>
      <c r="E345" t="s">
        <v>10279</v>
      </c>
      <c r="F345" t="s">
        <v>10284</v>
      </c>
      <c r="G345" t="s">
        <v>10281</v>
      </c>
      <c r="H345">
        <v>3</v>
      </c>
      <c r="I345" t="s">
        <v>15351</v>
      </c>
    </row>
    <row r="346" spans="1:9" x14ac:dyDescent="0.3">
      <c r="A346" t="s">
        <v>10674</v>
      </c>
      <c r="B346" t="s">
        <v>959</v>
      </c>
      <c r="C346" s="1">
        <v>45344</v>
      </c>
      <c r="D346" s="1">
        <v>45349</v>
      </c>
      <c r="E346" t="s">
        <v>10292</v>
      </c>
      <c r="F346" t="s">
        <v>10304</v>
      </c>
      <c r="G346" t="s">
        <v>10299</v>
      </c>
      <c r="H346">
        <v>5</v>
      </c>
      <c r="I346" t="s">
        <v>15350</v>
      </c>
    </row>
    <row r="347" spans="1:9" x14ac:dyDescent="0.3">
      <c r="A347" t="s">
        <v>10675</v>
      </c>
      <c r="B347" t="s">
        <v>961</v>
      </c>
      <c r="C347" s="1">
        <v>45430</v>
      </c>
      <c r="D347" s="1">
        <v>45434</v>
      </c>
      <c r="E347" t="s">
        <v>10279</v>
      </c>
      <c r="F347" t="s">
        <v>10280</v>
      </c>
      <c r="G347" t="s">
        <v>10295</v>
      </c>
      <c r="H347">
        <v>4</v>
      </c>
      <c r="I347" t="s">
        <v>15350</v>
      </c>
    </row>
    <row r="348" spans="1:9" x14ac:dyDescent="0.3">
      <c r="A348" t="s">
        <v>10676</v>
      </c>
      <c r="B348" t="s">
        <v>963</v>
      </c>
      <c r="C348" s="1">
        <v>45412</v>
      </c>
      <c r="D348" s="1">
        <v>45414</v>
      </c>
      <c r="E348" t="s">
        <v>10297</v>
      </c>
      <c r="F348" t="s">
        <v>10284</v>
      </c>
      <c r="G348" t="s">
        <v>10341</v>
      </c>
      <c r="H348">
        <v>2</v>
      </c>
      <c r="I348" t="s">
        <v>15351</v>
      </c>
    </row>
    <row r="349" spans="1:9" x14ac:dyDescent="0.3">
      <c r="A349" t="s">
        <v>10677</v>
      </c>
      <c r="B349" t="s">
        <v>965</v>
      </c>
      <c r="C349" s="1">
        <v>45383</v>
      </c>
      <c r="D349" s="1">
        <v>45385</v>
      </c>
      <c r="E349" t="s">
        <v>10292</v>
      </c>
      <c r="F349" t="s">
        <v>10280</v>
      </c>
      <c r="G349" t="s">
        <v>10341</v>
      </c>
      <c r="H349">
        <v>2</v>
      </c>
      <c r="I349" t="s">
        <v>15351</v>
      </c>
    </row>
    <row r="350" spans="1:9" x14ac:dyDescent="0.3">
      <c r="A350" t="s">
        <v>10678</v>
      </c>
      <c r="B350" t="s">
        <v>967</v>
      </c>
      <c r="C350" s="1">
        <v>45374</v>
      </c>
      <c r="D350" s="1">
        <v>45379</v>
      </c>
      <c r="E350" t="s">
        <v>10297</v>
      </c>
      <c r="F350" t="s">
        <v>10304</v>
      </c>
      <c r="G350" t="s">
        <v>10285</v>
      </c>
      <c r="H350">
        <v>5</v>
      </c>
      <c r="I350" t="s">
        <v>15350</v>
      </c>
    </row>
    <row r="351" spans="1:9" x14ac:dyDescent="0.3">
      <c r="A351" t="s">
        <v>10679</v>
      </c>
      <c r="B351" t="s">
        <v>969</v>
      </c>
      <c r="C351" s="1">
        <v>45413</v>
      </c>
      <c r="D351" s="1">
        <v>45413</v>
      </c>
      <c r="E351" t="s">
        <v>10283</v>
      </c>
      <c r="F351" t="s">
        <v>10304</v>
      </c>
      <c r="G351" t="s">
        <v>10341</v>
      </c>
      <c r="H351">
        <v>0</v>
      </c>
      <c r="I351" t="s">
        <v>15351</v>
      </c>
    </row>
    <row r="352" spans="1:9" x14ac:dyDescent="0.3">
      <c r="A352" t="s">
        <v>10680</v>
      </c>
      <c r="B352" t="s">
        <v>971</v>
      </c>
      <c r="C352" s="1">
        <v>45388</v>
      </c>
      <c r="D352" s="1">
        <v>45394</v>
      </c>
      <c r="E352" t="s">
        <v>10292</v>
      </c>
      <c r="F352" t="s">
        <v>10280</v>
      </c>
      <c r="G352" t="s">
        <v>10290</v>
      </c>
      <c r="H352">
        <v>6</v>
      </c>
      <c r="I352" t="s">
        <v>15350</v>
      </c>
    </row>
    <row r="353" spans="1:9" x14ac:dyDescent="0.3">
      <c r="A353" t="s">
        <v>10681</v>
      </c>
      <c r="B353" t="s">
        <v>973</v>
      </c>
      <c r="C353" s="1">
        <v>45424</v>
      </c>
      <c r="D353" s="1">
        <v>45429</v>
      </c>
      <c r="E353" t="s">
        <v>10297</v>
      </c>
      <c r="F353" t="s">
        <v>10284</v>
      </c>
      <c r="G353" t="s">
        <v>10293</v>
      </c>
      <c r="H353">
        <v>5</v>
      </c>
      <c r="I353" t="s">
        <v>15350</v>
      </c>
    </row>
    <row r="354" spans="1:9" x14ac:dyDescent="0.3">
      <c r="A354" t="s">
        <v>10682</v>
      </c>
      <c r="B354" t="s">
        <v>975</v>
      </c>
      <c r="C354" s="1">
        <v>45385</v>
      </c>
      <c r="D354" s="1">
        <v>45385</v>
      </c>
      <c r="E354" t="s">
        <v>10297</v>
      </c>
      <c r="F354" t="s">
        <v>10289</v>
      </c>
      <c r="G354" t="s">
        <v>10281</v>
      </c>
      <c r="H354">
        <v>0</v>
      </c>
      <c r="I354" t="s">
        <v>15351</v>
      </c>
    </row>
    <row r="355" spans="1:9" x14ac:dyDescent="0.3">
      <c r="A355" t="s">
        <v>10683</v>
      </c>
      <c r="B355" t="s">
        <v>977</v>
      </c>
      <c r="C355" s="1">
        <v>45423</v>
      </c>
      <c r="D355" s="1">
        <v>45424</v>
      </c>
      <c r="E355" t="s">
        <v>10279</v>
      </c>
      <c r="F355" t="s">
        <v>10304</v>
      </c>
      <c r="G355" t="s">
        <v>10281</v>
      </c>
      <c r="H355">
        <v>1</v>
      </c>
      <c r="I355" t="s">
        <v>15351</v>
      </c>
    </row>
    <row r="356" spans="1:9" x14ac:dyDescent="0.3">
      <c r="A356" t="s">
        <v>10684</v>
      </c>
      <c r="B356" t="s">
        <v>979</v>
      </c>
      <c r="C356" s="1">
        <v>45354</v>
      </c>
      <c r="D356" s="1">
        <v>45358</v>
      </c>
      <c r="E356" t="s">
        <v>10297</v>
      </c>
      <c r="F356" t="s">
        <v>10289</v>
      </c>
      <c r="G356" t="s">
        <v>10281</v>
      </c>
      <c r="H356">
        <v>4</v>
      </c>
      <c r="I356" t="s">
        <v>15350</v>
      </c>
    </row>
    <row r="357" spans="1:9" x14ac:dyDescent="0.3">
      <c r="A357" t="s">
        <v>10685</v>
      </c>
      <c r="B357" t="s">
        <v>981</v>
      </c>
      <c r="C357" s="1">
        <v>45434</v>
      </c>
      <c r="D357" s="1">
        <v>45438</v>
      </c>
      <c r="E357" t="s">
        <v>10283</v>
      </c>
      <c r="F357" t="s">
        <v>10280</v>
      </c>
      <c r="G357" t="s">
        <v>10299</v>
      </c>
      <c r="H357">
        <v>4</v>
      </c>
      <c r="I357" t="s">
        <v>15350</v>
      </c>
    </row>
    <row r="358" spans="1:9" x14ac:dyDescent="0.3">
      <c r="A358" t="s">
        <v>10686</v>
      </c>
      <c r="B358" t="s">
        <v>983</v>
      </c>
      <c r="C358" s="1">
        <v>45370</v>
      </c>
      <c r="D358" s="1">
        <v>45372</v>
      </c>
      <c r="E358" t="s">
        <v>10283</v>
      </c>
      <c r="F358" t="s">
        <v>10304</v>
      </c>
      <c r="G358" t="s">
        <v>10301</v>
      </c>
      <c r="H358">
        <v>2</v>
      </c>
      <c r="I358" t="s">
        <v>15351</v>
      </c>
    </row>
    <row r="359" spans="1:9" x14ac:dyDescent="0.3">
      <c r="A359" t="s">
        <v>10687</v>
      </c>
      <c r="B359" t="s">
        <v>985</v>
      </c>
      <c r="C359" s="1">
        <v>45319</v>
      </c>
      <c r="D359" s="1">
        <v>45319</v>
      </c>
      <c r="E359" t="s">
        <v>10292</v>
      </c>
      <c r="F359" t="s">
        <v>10289</v>
      </c>
      <c r="G359" t="s">
        <v>10341</v>
      </c>
      <c r="H359">
        <v>0</v>
      </c>
      <c r="I359" t="s">
        <v>15351</v>
      </c>
    </row>
    <row r="360" spans="1:9" x14ac:dyDescent="0.3">
      <c r="A360" t="s">
        <v>10688</v>
      </c>
      <c r="B360" t="s">
        <v>987</v>
      </c>
      <c r="C360" s="1">
        <v>45427</v>
      </c>
      <c r="D360" s="1">
        <v>45432</v>
      </c>
      <c r="E360" t="s">
        <v>10279</v>
      </c>
      <c r="F360" t="s">
        <v>10304</v>
      </c>
      <c r="G360" t="s">
        <v>10322</v>
      </c>
      <c r="H360">
        <v>5</v>
      </c>
      <c r="I360" t="s">
        <v>15350</v>
      </c>
    </row>
    <row r="361" spans="1:9" x14ac:dyDescent="0.3">
      <c r="A361" t="s">
        <v>10689</v>
      </c>
      <c r="B361" t="s">
        <v>989</v>
      </c>
      <c r="C361" s="1">
        <v>45397</v>
      </c>
      <c r="D361" s="1">
        <v>45400</v>
      </c>
      <c r="E361" t="s">
        <v>10279</v>
      </c>
      <c r="F361" t="s">
        <v>10284</v>
      </c>
      <c r="G361" t="s">
        <v>10299</v>
      </c>
      <c r="H361">
        <v>3</v>
      </c>
      <c r="I361" t="s">
        <v>15351</v>
      </c>
    </row>
    <row r="362" spans="1:9" x14ac:dyDescent="0.3">
      <c r="A362" t="s">
        <v>10690</v>
      </c>
      <c r="B362" t="s">
        <v>991</v>
      </c>
      <c r="C362" s="1">
        <v>45405</v>
      </c>
      <c r="D362" s="1">
        <v>45406</v>
      </c>
      <c r="E362" t="s">
        <v>10297</v>
      </c>
      <c r="F362" t="s">
        <v>10304</v>
      </c>
      <c r="G362" t="s">
        <v>10299</v>
      </c>
      <c r="H362">
        <v>1</v>
      </c>
      <c r="I362" t="s">
        <v>15351</v>
      </c>
    </row>
    <row r="363" spans="1:9" x14ac:dyDescent="0.3">
      <c r="A363" t="s">
        <v>10691</v>
      </c>
      <c r="B363" t="s">
        <v>993</v>
      </c>
      <c r="C363" s="1">
        <v>45375</v>
      </c>
      <c r="D363" s="1">
        <v>45377</v>
      </c>
      <c r="E363" t="s">
        <v>10279</v>
      </c>
      <c r="F363" t="s">
        <v>10284</v>
      </c>
      <c r="G363" t="s">
        <v>10295</v>
      </c>
      <c r="H363">
        <v>2</v>
      </c>
      <c r="I363" t="s">
        <v>15351</v>
      </c>
    </row>
    <row r="364" spans="1:9" x14ac:dyDescent="0.3">
      <c r="A364" t="s">
        <v>10692</v>
      </c>
      <c r="B364" t="s">
        <v>995</v>
      </c>
      <c r="C364" s="1">
        <v>45363</v>
      </c>
      <c r="D364" s="1">
        <v>45367</v>
      </c>
      <c r="E364" t="s">
        <v>10279</v>
      </c>
      <c r="F364" t="s">
        <v>10284</v>
      </c>
      <c r="G364" t="s">
        <v>10287</v>
      </c>
      <c r="H364">
        <v>4</v>
      </c>
      <c r="I364" t="s">
        <v>15350</v>
      </c>
    </row>
    <row r="365" spans="1:9" x14ac:dyDescent="0.3">
      <c r="A365" t="s">
        <v>10693</v>
      </c>
      <c r="B365" t="s">
        <v>997</v>
      </c>
      <c r="C365" s="1">
        <v>45415</v>
      </c>
      <c r="D365" s="1">
        <v>45416</v>
      </c>
      <c r="E365" t="s">
        <v>10283</v>
      </c>
      <c r="F365" t="s">
        <v>10280</v>
      </c>
      <c r="G365" t="s">
        <v>10293</v>
      </c>
      <c r="H365">
        <v>1</v>
      </c>
      <c r="I365" t="s">
        <v>15351</v>
      </c>
    </row>
    <row r="366" spans="1:9" x14ac:dyDescent="0.3">
      <c r="A366" t="s">
        <v>10694</v>
      </c>
      <c r="B366" t="s">
        <v>999</v>
      </c>
      <c r="C366" s="1">
        <v>45401</v>
      </c>
      <c r="D366" s="1">
        <v>45404</v>
      </c>
      <c r="E366" t="s">
        <v>10279</v>
      </c>
      <c r="F366" t="s">
        <v>10284</v>
      </c>
      <c r="G366" t="s">
        <v>10301</v>
      </c>
      <c r="H366">
        <v>3</v>
      </c>
      <c r="I366" t="s">
        <v>15351</v>
      </c>
    </row>
    <row r="367" spans="1:9" x14ac:dyDescent="0.3">
      <c r="A367" t="s">
        <v>10695</v>
      </c>
      <c r="B367" t="s">
        <v>1002</v>
      </c>
      <c r="C367" s="1">
        <v>45297</v>
      </c>
      <c r="D367" s="1">
        <v>45297</v>
      </c>
      <c r="E367" t="s">
        <v>10283</v>
      </c>
      <c r="F367" t="s">
        <v>10280</v>
      </c>
      <c r="G367" t="s">
        <v>10301</v>
      </c>
      <c r="H367">
        <v>0</v>
      </c>
      <c r="I367" t="s">
        <v>15351</v>
      </c>
    </row>
    <row r="368" spans="1:9" x14ac:dyDescent="0.3">
      <c r="A368" t="s">
        <v>10696</v>
      </c>
      <c r="B368" t="s">
        <v>1004</v>
      </c>
      <c r="C368" s="1">
        <v>45367</v>
      </c>
      <c r="D368" s="1">
        <v>45374</v>
      </c>
      <c r="E368" t="s">
        <v>10292</v>
      </c>
      <c r="F368" t="s">
        <v>10280</v>
      </c>
      <c r="G368" t="s">
        <v>10287</v>
      </c>
      <c r="H368">
        <v>7</v>
      </c>
      <c r="I368" t="s">
        <v>15350</v>
      </c>
    </row>
    <row r="369" spans="1:9" x14ac:dyDescent="0.3">
      <c r="A369" t="s">
        <v>10697</v>
      </c>
      <c r="B369" t="s">
        <v>1006</v>
      </c>
      <c r="C369" s="1">
        <v>45350</v>
      </c>
      <c r="D369" s="1">
        <v>45355</v>
      </c>
      <c r="E369" t="s">
        <v>10283</v>
      </c>
      <c r="F369" t="s">
        <v>10284</v>
      </c>
      <c r="G369" t="s">
        <v>10341</v>
      </c>
      <c r="H369">
        <v>5</v>
      </c>
      <c r="I369" t="s">
        <v>15350</v>
      </c>
    </row>
    <row r="370" spans="1:9" x14ac:dyDescent="0.3">
      <c r="A370" t="s">
        <v>10698</v>
      </c>
      <c r="B370" t="s">
        <v>1008</v>
      </c>
      <c r="C370" s="1">
        <v>45351</v>
      </c>
      <c r="D370" s="1">
        <v>45358</v>
      </c>
      <c r="E370" t="s">
        <v>10292</v>
      </c>
      <c r="F370" t="s">
        <v>10304</v>
      </c>
      <c r="G370" t="s">
        <v>10324</v>
      </c>
      <c r="H370">
        <v>7</v>
      </c>
      <c r="I370" t="s">
        <v>15350</v>
      </c>
    </row>
    <row r="371" spans="1:9" x14ac:dyDescent="0.3">
      <c r="A371" t="s">
        <v>10699</v>
      </c>
      <c r="B371" t="s">
        <v>1010</v>
      </c>
      <c r="C371" s="1">
        <v>45438</v>
      </c>
      <c r="D371" s="1">
        <v>45440</v>
      </c>
      <c r="E371" t="s">
        <v>10283</v>
      </c>
      <c r="F371" t="s">
        <v>10304</v>
      </c>
      <c r="G371" t="s">
        <v>10324</v>
      </c>
      <c r="H371">
        <v>2</v>
      </c>
      <c r="I371" t="s">
        <v>15351</v>
      </c>
    </row>
    <row r="372" spans="1:9" x14ac:dyDescent="0.3">
      <c r="A372" t="s">
        <v>10700</v>
      </c>
      <c r="B372" t="s">
        <v>1012</v>
      </c>
      <c r="C372" s="1">
        <v>45420</v>
      </c>
      <c r="D372" s="1">
        <v>45425</v>
      </c>
      <c r="E372" t="s">
        <v>10292</v>
      </c>
      <c r="F372" t="s">
        <v>10284</v>
      </c>
      <c r="G372" t="s">
        <v>10290</v>
      </c>
      <c r="H372">
        <v>5</v>
      </c>
      <c r="I372" t="s">
        <v>15350</v>
      </c>
    </row>
    <row r="373" spans="1:9" x14ac:dyDescent="0.3">
      <c r="A373" t="s">
        <v>10701</v>
      </c>
      <c r="B373" t="s">
        <v>1014</v>
      </c>
      <c r="C373" s="1">
        <v>45334</v>
      </c>
      <c r="D373" s="1">
        <v>45340</v>
      </c>
      <c r="E373" t="s">
        <v>10292</v>
      </c>
      <c r="F373" t="s">
        <v>10304</v>
      </c>
      <c r="G373" t="s">
        <v>10285</v>
      </c>
      <c r="H373">
        <v>6</v>
      </c>
      <c r="I373" t="s">
        <v>15350</v>
      </c>
    </row>
    <row r="374" spans="1:9" x14ac:dyDescent="0.3">
      <c r="A374" t="s">
        <v>10702</v>
      </c>
      <c r="B374" t="s">
        <v>1016</v>
      </c>
      <c r="C374" s="1">
        <v>45388</v>
      </c>
      <c r="D374" s="1">
        <v>45392</v>
      </c>
      <c r="E374" t="s">
        <v>10297</v>
      </c>
      <c r="F374" t="s">
        <v>10304</v>
      </c>
      <c r="G374" t="s">
        <v>10299</v>
      </c>
      <c r="H374">
        <v>4</v>
      </c>
      <c r="I374" t="s">
        <v>15350</v>
      </c>
    </row>
    <row r="375" spans="1:9" x14ac:dyDescent="0.3">
      <c r="A375" t="s">
        <v>10703</v>
      </c>
      <c r="B375" t="s">
        <v>1018</v>
      </c>
      <c r="C375" s="1">
        <v>45299</v>
      </c>
      <c r="D375" s="1">
        <v>45299</v>
      </c>
      <c r="E375" t="s">
        <v>10283</v>
      </c>
      <c r="F375" t="s">
        <v>10280</v>
      </c>
      <c r="G375" t="s">
        <v>10293</v>
      </c>
      <c r="H375">
        <v>0</v>
      </c>
      <c r="I375" t="s">
        <v>15351</v>
      </c>
    </row>
    <row r="376" spans="1:9" x14ac:dyDescent="0.3">
      <c r="A376" t="s">
        <v>10705</v>
      </c>
      <c r="B376" t="s">
        <v>1022</v>
      </c>
      <c r="C376" s="1">
        <v>45421</v>
      </c>
      <c r="D376" s="1">
        <v>45422</v>
      </c>
      <c r="E376" t="s">
        <v>10297</v>
      </c>
      <c r="F376" t="s">
        <v>10304</v>
      </c>
      <c r="G376" t="s">
        <v>10324</v>
      </c>
      <c r="H376">
        <v>1</v>
      </c>
      <c r="I376" t="s">
        <v>15351</v>
      </c>
    </row>
    <row r="377" spans="1:9" x14ac:dyDescent="0.3">
      <c r="A377" t="s">
        <v>10706</v>
      </c>
      <c r="B377" t="s">
        <v>1025</v>
      </c>
      <c r="C377" s="1">
        <v>45411</v>
      </c>
      <c r="D377" s="1">
        <v>45416</v>
      </c>
      <c r="E377" t="s">
        <v>10283</v>
      </c>
      <c r="F377" t="s">
        <v>10280</v>
      </c>
      <c r="G377" t="s">
        <v>10299</v>
      </c>
      <c r="H377">
        <v>5</v>
      </c>
      <c r="I377" t="s">
        <v>15350</v>
      </c>
    </row>
    <row r="378" spans="1:9" x14ac:dyDescent="0.3">
      <c r="A378" t="s">
        <v>10707</v>
      </c>
      <c r="B378" t="s">
        <v>1028</v>
      </c>
      <c r="C378" s="1">
        <v>45403</v>
      </c>
      <c r="D378" s="1">
        <v>45409</v>
      </c>
      <c r="E378" t="s">
        <v>10279</v>
      </c>
      <c r="F378" t="s">
        <v>10284</v>
      </c>
      <c r="G378" t="s">
        <v>10293</v>
      </c>
      <c r="H378">
        <v>6</v>
      </c>
      <c r="I378" t="s">
        <v>15350</v>
      </c>
    </row>
    <row r="379" spans="1:9" x14ac:dyDescent="0.3">
      <c r="A379" t="s">
        <v>10708</v>
      </c>
      <c r="B379" t="s">
        <v>1030</v>
      </c>
      <c r="C379" s="1">
        <v>45321</v>
      </c>
      <c r="D379" s="1">
        <v>45325</v>
      </c>
      <c r="E379" t="s">
        <v>10297</v>
      </c>
      <c r="F379" t="s">
        <v>10289</v>
      </c>
      <c r="G379" t="s">
        <v>10295</v>
      </c>
      <c r="H379">
        <v>4</v>
      </c>
      <c r="I379" t="s">
        <v>15350</v>
      </c>
    </row>
    <row r="380" spans="1:9" x14ac:dyDescent="0.3">
      <c r="A380" t="s">
        <v>10709</v>
      </c>
      <c r="B380" t="s">
        <v>1032</v>
      </c>
      <c r="C380" s="1">
        <v>45375</v>
      </c>
      <c r="D380" s="1">
        <v>45379</v>
      </c>
      <c r="E380" t="s">
        <v>10283</v>
      </c>
      <c r="F380" t="s">
        <v>10289</v>
      </c>
      <c r="G380" t="s">
        <v>10341</v>
      </c>
      <c r="H380">
        <v>4</v>
      </c>
      <c r="I380" t="s">
        <v>15350</v>
      </c>
    </row>
    <row r="381" spans="1:9" x14ac:dyDescent="0.3">
      <c r="A381" t="s">
        <v>10710</v>
      </c>
      <c r="B381" t="s">
        <v>1034</v>
      </c>
      <c r="C381" s="1">
        <v>45428</v>
      </c>
      <c r="D381" s="1">
        <v>45431</v>
      </c>
      <c r="E381" t="s">
        <v>10292</v>
      </c>
      <c r="F381" t="s">
        <v>10289</v>
      </c>
      <c r="G381" t="s">
        <v>10281</v>
      </c>
      <c r="H381">
        <v>3</v>
      </c>
      <c r="I381" t="s">
        <v>15351</v>
      </c>
    </row>
    <row r="382" spans="1:9" x14ac:dyDescent="0.3">
      <c r="A382" t="s">
        <v>10711</v>
      </c>
      <c r="B382" t="s">
        <v>1036</v>
      </c>
      <c r="C382" s="1">
        <v>45295</v>
      </c>
      <c r="D382" s="1">
        <v>45295</v>
      </c>
      <c r="E382" t="s">
        <v>10279</v>
      </c>
      <c r="F382" t="s">
        <v>10280</v>
      </c>
      <c r="G382" t="s">
        <v>10329</v>
      </c>
      <c r="H382">
        <v>0</v>
      </c>
      <c r="I382" t="s">
        <v>15351</v>
      </c>
    </row>
    <row r="383" spans="1:9" x14ac:dyDescent="0.3">
      <c r="A383" t="s">
        <v>10712</v>
      </c>
      <c r="B383" t="s">
        <v>1038</v>
      </c>
      <c r="C383" s="1">
        <v>45435</v>
      </c>
      <c r="D383" s="1">
        <v>45435</v>
      </c>
      <c r="E383" t="s">
        <v>10283</v>
      </c>
      <c r="F383" t="s">
        <v>10304</v>
      </c>
      <c r="G383" t="s">
        <v>10293</v>
      </c>
      <c r="H383">
        <v>0</v>
      </c>
      <c r="I383" t="s">
        <v>15351</v>
      </c>
    </row>
    <row r="384" spans="1:9" x14ac:dyDescent="0.3">
      <c r="A384" t="s">
        <v>10713</v>
      </c>
      <c r="B384" t="s">
        <v>1040</v>
      </c>
      <c r="C384" s="1">
        <v>45381</v>
      </c>
      <c r="D384" s="1">
        <v>45381</v>
      </c>
      <c r="E384" t="s">
        <v>10279</v>
      </c>
      <c r="F384" t="s">
        <v>10284</v>
      </c>
      <c r="G384" t="s">
        <v>10322</v>
      </c>
      <c r="H384">
        <v>0</v>
      </c>
      <c r="I384" t="s">
        <v>15351</v>
      </c>
    </row>
    <row r="385" spans="1:9" x14ac:dyDescent="0.3">
      <c r="A385" t="s">
        <v>10714</v>
      </c>
      <c r="B385" t="s">
        <v>1043</v>
      </c>
      <c r="C385" s="1">
        <v>45410</v>
      </c>
      <c r="D385" s="1">
        <v>45412</v>
      </c>
      <c r="E385" t="s">
        <v>10297</v>
      </c>
      <c r="F385" t="s">
        <v>10280</v>
      </c>
      <c r="G385" t="s">
        <v>10281</v>
      </c>
      <c r="H385">
        <v>2</v>
      </c>
      <c r="I385" t="s">
        <v>15351</v>
      </c>
    </row>
    <row r="386" spans="1:9" x14ac:dyDescent="0.3">
      <c r="A386" t="s">
        <v>10715</v>
      </c>
      <c r="B386" t="s">
        <v>1045</v>
      </c>
      <c r="C386" s="1">
        <v>45293</v>
      </c>
      <c r="D386" s="1">
        <v>45294</v>
      </c>
      <c r="E386" t="s">
        <v>10297</v>
      </c>
      <c r="F386" t="s">
        <v>10280</v>
      </c>
      <c r="G386" t="s">
        <v>10299</v>
      </c>
      <c r="H386">
        <v>1</v>
      </c>
      <c r="I386" t="s">
        <v>15351</v>
      </c>
    </row>
    <row r="387" spans="1:9" x14ac:dyDescent="0.3">
      <c r="A387" t="s">
        <v>10716</v>
      </c>
      <c r="B387" t="s">
        <v>1047</v>
      </c>
      <c r="C387" s="1">
        <v>45294</v>
      </c>
      <c r="D387" s="1">
        <v>45294</v>
      </c>
      <c r="E387" t="s">
        <v>10297</v>
      </c>
      <c r="F387" t="s">
        <v>10280</v>
      </c>
      <c r="G387" t="s">
        <v>10324</v>
      </c>
      <c r="H387">
        <v>0</v>
      </c>
      <c r="I387" t="s">
        <v>15351</v>
      </c>
    </row>
    <row r="388" spans="1:9" x14ac:dyDescent="0.3">
      <c r="A388" t="s">
        <v>10717</v>
      </c>
      <c r="B388" t="s">
        <v>1049</v>
      </c>
      <c r="C388" s="1">
        <v>45353</v>
      </c>
      <c r="D388" s="1">
        <v>45355</v>
      </c>
      <c r="E388" t="s">
        <v>10279</v>
      </c>
      <c r="F388" t="s">
        <v>10284</v>
      </c>
      <c r="G388" t="s">
        <v>10329</v>
      </c>
      <c r="H388">
        <v>2</v>
      </c>
      <c r="I388" t="s">
        <v>15351</v>
      </c>
    </row>
    <row r="389" spans="1:9" x14ac:dyDescent="0.3">
      <c r="A389" t="s">
        <v>10718</v>
      </c>
      <c r="B389" t="s">
        <v>1051</v>
      </c>
      <c r="C389" s="1">
        <v>45321</v>
      </c>
      <c r="D389" s="1">
        <v>45323</v>
      </c>
      <c r="E389" t="s">
        <v>10292</v>
      </c>
      <c r="F389" t="s">
        <v>10289</v>
      </c>
      <c r="G389" t="s">
        <v>10324</v>
      </c>
      <c r="H389">
        <v>2</v>
      </c>
      <c r="I389" t="s">
        <v>15351</v>
      </c>
    </row>
    <row r="390" spans="1:9" x14ac:dyDescent="0.3">
      <c r="A390" t="s">
        <v>10719</v>
      </c>
      <c r="B390" t="s">
        <v>1053</v>
      </c>
      <c r="C390" s="1">
        <v>45314</v>
      </c>
      <c r="D390" s="1">
        <v>45314</v>
      </c>
      <c r="E390" t="s">
        <v>10292</v>
      </c>
      <c r="F390" t="s">
        <v>10289</v>
      </c>
      <c r="G390" t="s">
        <v>10324</v>
      </c>
      <c r="H390">
        <v>0</v>
      </c>
      <c r="I390" t="s">
        <v>15351</v>
      </c>
    </row>
    <row r="391" spans="1:9" x14ac:dyDescent="0.3">
      <c r="A391" t="s">
        <v>10720</v>
      </c>
      <c r="B391" t="s">
        <v>1055</v>
      </c>
      <c r="C391" s="1">
        <v>45426</v>
      </c>
      <c r="D391" s="1">
        <v>45429</v>
      </c>
      <c r="E391" t="s">
        <v>10283</v>
      </c>
      <c r="F391" t="s">
        <v>10284</v>
      </c>
      <c r="G391" t="s">
        <v>10293</v>
      </c>
      <c r="H391">
        <v>3</v>
      </c>
      <c r="I391" t="s">
        <v>15351</v>
      </c>
    </row>
    <row r="392" spans="1:9" x14ac:dyDescent="0.3">
      <c r="A392" t="s">
        <v>10721</v>
      </c>
      <c r="B392" t="s">
        <v>1057</v>
      </c>
      <c r="C392" s="1">
        <v>45322</v>
      </c>
      <c r="D392" s="1">
        <v>45324</v>
      </c>
      <c r="E392" t="s">
        <v>10292</v>
      </c>
      <c r="F392" t="s">
        <v>10284</v>
      </c>
      <c r="G392" t="s">
        <v>10299</v>
      </c>
      <c r="H392">
        <v>2</v>
      </c>
      <c r="I392" t="s">
        <v>15351</v>
      </c>
    </row>
    <row r="393" spans="1:9" x14ac:dyDescent="0.3">
      <c r="A393" t="s">
        <v>10722</v>
      </c>
      <c r="B393" t="s">
        <v>1059</v>
      </c>
      <c r="C393" s="1">
        <v>45294</v>
      </c>
      <c r="D393" s="1">
        <v>45299</v>
      </c>
      <c r="E393" t="s">
        <v>10292</v>
      </c>
      <c r="F393" t="s">
        <v>10280</v>
      </c>
      <c r="G393" t="s">
        <v>10301</v>
      </c>
      <c r="H393">
        <v>5</v>
      </c>
      <c r="I393" t="s">
        <v>15350</v>
      </c>
    </row>
    <row r="394" spans="1:9" x14ac:dyDescent="0.3">
      <c r="A394" t="s">
        <v>10724</v>
      </c>
      <c r="B394" t="s">
        <v>1063</v>
      </c>
      <c r="C394" s="1">
        <v>45428</v>
      </c>
      <c r="D394" s="1">
        <v>45432</v>
      </c>
      <c r="E394" t="s">
        <v>10283</v>
      </c>
      <c r="F394" t="s">
        <v>10280</v>
      </c>
      <c r="G394" t="s">
        <v>10285</v>
      </c>
      <c r="H394">
        <v>4</v>
      </c>
      <c r="I394" t="s">
        <v>15350</v>
      </c>
    </row>
    <row r="395" spans="1:9" x14ac:dyDescent="0.3">
      <c r="A395" t="s">
        <v>10725</v>
      </c>
      <c r="B395" t="s">
        <v>1065</v>
      </c>
      <c r="C395" s="1">
        <v>45378</v>
      </c>
      <c r="D395" s="1">
        <v>45379</v>
      </c>
      <c r="E395" t="s">
        <v>10297</v>
      </c>
      <c r="F395" t="s">
        <v>10304</v>
      </c>
      <c r="G395" t="s">
        <v>10287</v>
      </c>
      <c r="H395">
        <v>1</v>
      </c>
      <c r="I395" t="s">
        <v>15351</v>
      </c>
    </row>
    <row r="396" spans="1:9" x14ac:dyDescent="0.3">
      <c r="A396" t="s">
        <v>10726</v>
      </c>
      <c r="B396" t="s">
        <v>1067</v>
      </c>
      <c r="C396" s="1">
        <v>45381</v>
      </c>
      <c r="D396" s="1">
        <v>45386</v>
      </c>
      <c r="E396" t="s">
        <v>10279</v>
      </c>
      <c r="F396" t="s">
        <v>10289</v>
      </c>
      <c r="G396" t="s">
        <v>10329</v>
      </c>
      <c r="H396">
        <v>5</v>
      </c>
      <c r="I396" t="s">
        <v>15350</v>
      </c>
    </row>
    <row r="397" spans="1:9" x14ac:dyDescent="0.3">
      <c r="A397" t="s">
        <v>10727</v>
      </c>
      <c r="B397" t="s">
        <v>1070</v>
      </c>
      <c r="C397" s="1">
        <v>45385</v>
      </c>
      <c r="D397" s="1">
        <v>45391</v>
      </c>
      <c r="E397" t="s">
        <v>10297</v>
      </c>
      <c r="F397" t="s">
        <v>10284</v>
      </c>
      <c r="G397" t="s">
        <v>10285</v>
      </c>
      <c r="H397">
        <v>6</v>
      </c>
      <c r="I397" t="s">
        <v>15350</v>
      </c>
    </row>
    <row r="398" spans="1:9" x14ac:dyDescent="0.3">
      <c r="A398" t="s">
        <v>10728</v>
      </c>
      <c r="B398" t="s">
        <v>1073</v>
      </c>
      <c r="C398" s="1">
        <v>45408</v>
      </c>
      <c r="D398" s="1">
        <v>45412</v>
      </c>
      <c r="E398" t="s">
        <v>10297</v>
      </c>
      <c r="F398" t="s">
        <v>10289</v>
      </c>
      <c r="G398" t="s">
        <v>10322</v>
      </c>
      <c r="H398">
        <v>4</v>
      </c>
      <c r="I398" t="s">
        <v>15350</v>
      </c>
    </row>
    <row r="399" spans="1:9" x14ac:dyDescent="0.3">
      <c r="A399" t="s">
        <v>10729</v>
      </c>
      <c r="B399" t="s">
        <v>1075</v>
      </c>
      <c r="C399" s="1">
        <v>45297</v>
      </c>
      <c r="D399" s="1">
        <v>45302</v>
      </c>
      <c r="E399" t="s">
        <v>10292</v>
      </c>
      <c r="F399" t="s">
        <v>10284</v>
      </c>
      <c r="G399" t="s">
        <v>10299</v>
      </c>
      <c r="H399">
        <v>5</v>
      </c>
      <c r="I399" t="s">
        <v>15350</v>
      </c>
    </row>
    <row r="400" spans="1:9" x14ac:dyDescent="0.3">
      <c r="A400" t="s">
        <v>10730</v>
      </c>
      <c r="B400" t="s">
        <v>1077</v>
      </c>
      <c r="C400" s="1">
        <v>45393</v>
      </c>
      <c r="D400" s="1">
        <v>45397</v>
      </c>
      <c r="E400" t="s">
        <v>10279</v>
      </c>
      <c r="F400" t="s">
        <v>10280</v>
      </c>
      <c r="G400" t="s">
        <v>10281</v>
      </c>
      <c r="H400">
        <v>4</v>
      </c>
      <c r="I400" t="s">
        <v>15350</v>
      </c>
    </row>
    <row r="401" spans="1:9" x14ac:dyDescent="0.3">
      <c r="A401" t="s">
        <v>10731</v>
      </c>
      <c r="B401" t="s">
        <v>1079</v>
      </c>
      <c r="C401" s="1">
        <v>45429</v>
      </c>
      <c r="D401" s="1">
        <v>45430</v>
      </c>
      <c r="E401" t="s">
        <v>10279</v>
      </c>
      <c r="F401" t="s">
        <v>10304</v>
      </c>
      <c r="G401" t="s">
        <v>10299</v>
      </c>
      <c r="H401">
        <v>1</v>
      </c>
      <c r="I401" t="s">
        <v>15351</v>
      </c>
    </row>
    <row r="402" spans="1:9" x14ac:dyDescent="0.3">
      <c r="A402" t="s">
        <v>10732</v>
      </c>
      <c r="B402" t="s">
        <v>1081</v>
      </c>
      <c r="C402" s="1">
        <v>45393</v>
      </c>
      <c r="D402" s="1">
        <v>45393</v>
      </c>
      <c r="E402" t="s">
        <v>10283</v>
      </c>
      <c r="F402" t="s">
        <v>10289</v>
      </c>
      <c r="G402" t="s">
        <v>10301</v>
      </c>
      <c r="H402">
        <v>0</v>
      </c>
      <c r="I402" t="s">
        <v>15351</v>
      </c>
    </row>
    <row r="403" spans="1:9" x14ac:dyDescent="0.3">
      <c r="A403" t="s">
        <v>10733</v>
      </c>
      <c r="B403" t="s">
        <v>1083</v>
      </c>
      <c r="C403" s="1">
        <v>45384</v>
      </c>
      <c r="D403" s="1">
        <v>45390</v>
      </c>
      <c r="E403" t="s">
        <v>10297</v>
      </c>
      <c r="F403" t="s">
        <v>10289</v>
      </c>
      <c r="G403" t="s">
        <v>10329</v>
      </c>
      <c r="H403">
        <v>6</v>
      </c>
      <c r="I403" t="s">
        <v>15350</v>
      </c>
    </row>
    <row r="404" spans="1:9" x14ac:dyDescent="0.3">
      <c r="A404" t="s">
        <v>10734</v>
      </c>
      <c r="B404" t="s">
        <v>1085</v>
      </c>
      <c r="C404" s="1">
        <v>45349</v>
      </c>
      <c r="D404" s="1">
        <v>45351</v>
      </c>
      <c r="E404" t="s">
        <v>10297</v>
      </c>
      <c r="F404" t="s">
        <v>10284</v>
      </c>
      <c r="G404" t="s">
        <v>10301</v>
      </c>
      <c r="H404">
        <v>2</v>
      </c>
      <c r="I404" t="s">
        <v>15351</v>
      </c>
    </row>
    <row r="405" spans="1:9" x14ac:dyDescent="0.3">
      <c r="A405" t="s">
        <v>10735</v>
      </c>
      <c r="B405" t="s">
        <v>1087</v>
      </c>
      <c r="C405" s="1">
        <v>45430</v>
      </c>
      <c r="D405" s="1">
        <v>45436</v>
      </c>
      <c r="E405" t="s">
        <v>10292</v>
      </c>
      <c r="F405" t="s">
        <v>10284</v>
      </c>
      <c r="G405" t="s">
        <v>10341</v>
      </c>
      <c r="H405">
        <v>6</v>
      </c>
      <c r="I405" t="s">
        <v>15350</v>
      </c>
    </row>
    <row r="406" spans="1:9" x14ac:dyDescent="0.3">
      <c r="A406" t="s">
        <v>10736</v>
      </c>
      <c r="B406" t="s">
        <v>1089</v>
      </c>
      <c r="C406" s="1">
        <v>45366</v>
      </c>
      <c r="D406" s="1">
        <v>45367</v>
      </c>
      <c r="E406" t="s">
        <v>10279</v>
      </c>
      <c r="F406" t="s">
        <v>10280</v>
      </c>
      <c r="G406" t="s">
        <v>10322</v>
      </c>
      <c r="H406">
        <v>1</v>
      </c>
      <c r="I406" t="s">
        <v>15351</v>
      </c>
    </row>
    <row r="407" spans="1:9" x14ac:dyDescent="0.3">
      <c r="A407" t="s">
        <v>10737</v>
      </c>
      <c r="B407" t="s">
        <v>1091</v>
      </c>
      <c r="C407" s="1">
        <v>45303</v>
      </c>
      <c r="D407" s="1">
        <v>45307</v>
      </c>
      <c r="E407" t="s">
        <v>10283</v>
      </c>
      <c r="F407" t="s">
        <v>10280</v>
      </c>
      <c r="G407" t="s">
        <v>10329</v>
      </c>
      <c r="H407">
        <v>4</v>
      </c>
      <c r="I407" t="s">
        <v>15350</v>
      </c>
    </row>
    <row r="408" spans="1:9" x14ac:dyDescent="0.3">
      <c r="A408" t="s">
        <v>10738</v>
      </c>
      <c r="B408" t="s">
        <v>1093</v>
      </c>
      <c r="C408" s="1">
        <v>45400</v>
      </c>
      <c r="D408" s="1">
        <v>45400</v>
      </c>
      <c r="E408" t="s">
        <v>10292</v>
      </c>
      <c r="F408" t="s">
        <v>10304</v>
      </c>
      <c r="G408" t="s">
        <v>10287</v>
      </c>
      <c r="H408">
        <v>0</v>
      </c>
      <c r="I408" t="s">
        <v>15351</v>
      </c>
    </row>
    <row r="409" spans="1:9" x14ac:dyDescent="0.3">
      <c r="A409" t="s">
        <v>10739</v>
      </c>
      <c r="B409" t="s">
        <v>1095</v>
      </c>
      <c r="C409" s="1">
        <v>45378</v>
      </c>
      <c r="D409" s="1">
        <v>45380</v>
      </c>
      <c r="E409" t="s">
        <v>10292</v>
      </c>
      <c r="F409" t="s">
        <v>10284</v>
      </c>
      <c r="G409" t="s">
        <v>10329</v>
      </c>
      <c r="H409">
        <v>2</v>
      </c>
      <c r="I409" t="s">
        <v>15351</v>
      </c>
    </row>
    <row r="410" spans="1:9" x14ac:dyDescent="0.3">
      <c r="A410" t="s">
        <v>10740</v>
      </c>
      <c r="B410" t="s">
        <v>1097</v>
      </c>
      <c r="C410" s="1">
        <v>45426</v>
      </c>
      <c r="D410" s="1">
        <v>45430</v>
      </c>
      <c r="E410" t="s">
        <v>10279</v>
      </c>
      <c r="F410" t="s">
        <v>10289</v>
      </c>
      <c r="G410" t="s">
        <v>10285</v>
      </c>
      <c r="H410">
        <v>4</v>
      </c>
      <c r="I410" t="s">
        <v>15350</v>
      </c>
    </row>
    <row r="411" spans="1:9" x14ac:dyDescent="0.3">
      <c r="A411" t="s">
        <v>10741</v>
      </c>
      <c r="B411" t="s">
        <v>1099</v>
      </c>
      <c r="C411" s="1">
        <v>45428</v>
      </c>
      <c r="D411" s="1">
        <v>45435</v>
      </c>
      <c r="E411" t="s">
        <v>10279</v>
      </c>
      <c r="F411" t="s">
        <v>10284</v>
      </c>
      <c r="G411" t="s">
        <v>10299</v>
      </c>
      <c r="H411">
        <v>7</v>
      </c>
      <c r="I411" t="s">
        <v>15350</v>
      </c>
    </row>
    <row r="412" spans="1:9" x14ac:dyDescent="0.3">
      <c r="A412" t="s">
        <v>10742</v>
      </c>
      <c r="B412" t="s">
        <v>1102</v>
      </c>
      <c r="C412" s="1">
        <v>45365</v>
      </c>
      <c r="D412" s="1">
        <v>45372</v>
      </c>
      <c r="E412" t="s">
        <v>10292</v>
      </c>
      <c r="F412" t="s">
        <v>10280</v>
      </c>
      <c r="G412" t="s">
        <v>10329</v>
      </c>
      <c r="H412">
        <v>7</v>
      </c>
      <c r="I412" t="s">
        <v>15350</v>
      </c>
    </row>
    <row r="413" spans="1:9" x14ac:dyDescent="0.3">
      <c r="A413" t="s">
        <v>10744</v>
      </c>
      <c r="B413" t="s">
        <v>1106</v>
      </c>
      <c r="C413" s="1">
        <v>45381</v>
      </c>
      <c r="D413" s="1">
        <v>45385</v>
      </c>
      <c r="E413" t="s">
        <v>10283</v>
      </c>
      <c r="F413" t="s">
        <v>10280</v>
      </c>
      <c r="G413" t="s">
        <v>10324</v>
      </c>
      <c r="H413">
        <v>4</v>
      </c>
      <c r="I413" t="s">
        <v>15350</v>
      </c>
    </row>
    <row r="414" spans="1:9" x14ac:dyDescent="0.3">
      <c r="A414" t="s">
        <v>10745</v>
      </c>
      <c r="B414" t="s">
        <v>1108</v>
      </c>
      <c r="C414" s="1">
        <v>45416</v>
      </c>
      <c r="D414" s="1">
        <v>45421</v>
      </c>
      <c r="E414" t="s">
        <v>10292</v>
      </c>
      <c r="F414" t="s">
        <v>10280</v>
      </c>
      <c r="G414" t="s">
        <v>10329</v>
      </c>
      <c r="H414">
        <v>5</v>
      </c>
      <c r="I414" t="s">
        <v>15350</v>
      </c>
    </row>
    <row r="415" spans="1:9" x14ac:dyDescent="0.3">
      <c r="A415" t="s">
        <v>10746</v>
      </c>
      <c r="B415" t="s">
        <v>1110</v>
      </c>
      <c r="C415" s="1">
        <v>45314</v>
      </c>
      <c r="D415" s="1">
        <v>45317</v>
      </c>
      <c r="E415" t="s">
        <v>10283</v>
      </c>
      <c r="F415" t="s">
        <v>10289</v>
      </c>
      <c r="G415" t="s">
        <v>10290</v>
      </c>
      <c r="H415">
        <v>3</v>
      </c>
      <c r="I415" t="s">
        <v>15351</v>
      </c>
    </row>
    <row r="416" spans="1:9" x14ac:dyDescent="0.3">
      <c r="A416" t="s">
        <v>10747</v>
      </c>
      <c r="B416" t="s">
        <v>1112</v>
      </c>
      <c r="C416" s="1">
        <v>45405</v>
      </c>
      <c r="D416" s="1">
        <v>45405</v>
      </c>
      <c r="E416" t="s">
        <v>10292</v>
      </c>
      <c r="F416" t="s">
        <v>10280</v>
      </c>
      <c r="G416" t="s">
        <v>10341</v>
      </c>
      <c r="H416">
        <v>0</v>
      </c>
      <c r="I416" t="s">
        <v>15351</v>
      </c>
    </row>
    <row r="417" spans="1:9" x14ac:dyDescent="0.3">
      <c r="A417" t="s">
        <v>10748</v>
      </c>
      <c r="B417" t="s">
        <v>1114</v>
      </c>
      <c r="C417" s="1">
        <v>45439</v>
      </c>
      <c r="D417" s="1">
        <v>45441</v>
      </c>
      <c r="E417" t="s">
        <v>10297</v>
      </c>
      <c r="F417" t="s">
        <v>10284</v>
      </c>
      <c r="G417" t="s">
        <v>10341</v>
      </c>
      <c r="H417">
        <v>2</v>
      </c>
      <c r="I417" t="s">
        <v>15351</v>
      </c>
    </row>
    <row r="418" spans="1:9" x14ac:dyDescent="0.3">
      <c r="A418" t="s">
        <v>10749</v>
      </c>
      <c r="B418" t="s">
        <v>1116</v>
      </c>
      <c r="C418" s="1">
        <v>45312</v>
      </c>
      <c r="D418" s="1">
        <v>45313</v>
      </c>
      <c r="E418" t="s">
        <v>10279</v>
      </c>
      <c r="F418" t="s">
        <v>10284</v>
      </c>
      <c r="G418" t="s">
        <v>10295</v>
      </c>
      <c r="H418">
        <v>1</v>
      </c>
      <c r="I418" t="s">
        <v>15351</v>
      </c>
    </row>
    <row r="419" spans="1:9" x14ac:dyDescent="0.3">
      <c r="A419" t="s">
        <v>10750</v>
      </c>
      <c r="B419" t="s">
        <v>1119</v>
      </c>
      <c r="C419" s="1">
        <v>45351</v>
      </c>
      <c r="D419" s="1">
        <v>45355</v>
      </c>
      <c r="E419" t="s">
        <v>10279</v>
      </c>
      <c r="F419" t="s">
        <v>10304</v>
      </c>
      <c r="G419" t="s">
        <v>10329</v>
      </c>
      <c r="H419">
        <v>4</v>
      </c>
      <c r="I419" t="s">
        <v>15350</v>
      </c>
    </row>
    <row r="420" spans="1:9" x14ac:dyDescent="0.3">
      <c r="A420" t="s">
        <v>10751</v>
      </c>
      <c r="B420" t="s">
        <v>1122</v>
      </c>
      <c r="C420" s="1">
        <v>45340</v>
      </c>
      <c r="D420" s="1">
        <v>45341</v>
      </c>
      <c r="E420" t="s">
        <v>10283</v>
      </c>
      <c r="F420" t="s">
        <v>10304</v>
      </c>
      <c r="G420" t="s">
        <v>10295</v>
      </c>
      <c r="H420">
        <v>1</v>
      </c>
      <c r="I420" t="s">
        <v>15351</v>
      </c>
    </row>
    <row r="421" spans="1:9" x14ac:dyDescent="0.3">
      <c r="A421" t="s">
        <v>10752</v>
      </c>
      <c r="B421" t="s">
        <v>1124</v>
      </c>
      <c r="C421" s="1">
        <v>45328</v>
      </c>
      <c r="D421" s="1">
        <v>45334</v>
      </c>
      <c r="E421" t="s">
        <v>10279</v>
      </c>
      <c r="F421" t="s">
        <v>10304</v>
      </c>
      <c r="G421" t="s">
        <v>10285</v>
      </c>
      <c r="H421">
        <v>6</v>
      </c>
      <c r="I421" t="s">
        <v>15350</v>
      </c>
    </row>
    <row r="422" spans="1:9" x14ac:dyDescent="0.3">
      <c r="A422" t="s">
        <v>10753</v>
      </c>
      <c r="B422" t="s">
        <v>1126</v>
      </c>
      <c r="C422" s="1">
        <v>45393</v>
      </c>
      <c r="D422" s="1">
        <v>45393</v>
      </c>
      <c r="E422" t="s">
        <v>10297</v>
      </c>
      <c r="F422" t="s">
        <v>10289</v>
      </c>
      <c r="G422" t="s">
        <v>10293</v>
      </c>
      <c r="H422">
        <v>0</v>
      </c>
      <c r="I422" t="s">
        <v>15351</v>
      </c>
    </row>
    <row r="423" spans="1:9" x14ac:dyDescent="0.3">
      <c r="A423" t="s">
        <v>10754</v>
      </c>
      <c r="B423" t="s">
        <v>1128</v>
      </c>
      <c r="C423" s="1">
        <v>45310</v>
      </c>
      <c r="D423" s="1">
        <v>45315</v>
      </c>
      <c r="E423" t="s">
        <v>10292</v>
      </c>
      <c r="F423" t="s">
        <v>10289</v>
      </c>
      <c r="G423" t="s">
        <v>10322</v>
      </c>
      <c r="H423">
        <v>5</v>
      </c>
      <c r="I423" t="s">
        <v>15350</v>
      </c>
    </row>
    <row r="424" spans="1:9" x14ac:dyDescent="0.3">
      <c r="A424" t="s">
        <v>10755</v>
      </c>
      <c r="B424" t="s">
        <v>1130</v>
      </c>
      <c r="C424" s="1">
        <v>45391</v>
      </c>
      <c r="D424" s="1">
        <v>45393</v>
      </c>
      <c r="E424" t="s">
        <v>10279</v>
      </c>
      <c r="F424" t="s">
        <v>10304</v>
      </c>
      <c r="G424" t="s">
        <v>10293</v>
      </c>
      <c r="H424">
        <v>2</v>
      </c>
      <c r="I424" t="s">
        <v>15351</v>
      </c>
    </row>
    <row r="425" spans="1:9" x14ac:dyDescent="0.3">
      <c r="A425" t="s">
        <v>10756</v>
      </c>
      <c r="B425" t="s">
        <v>1133</v>
      </c>
      <c r="C425" s="1">
        <v>45389</v>
      </c>
      <c r="D425" s="1">
        <v>45394</v>
      </c>
      <c r="E425" t="s">
        <v>10283</v>
      </c>
      <c r="F425" t="s">
        <v>10284</v>
      </c>
      <c r="G425" t="s">
        <v>10299</v>
      </c>
      <c r="H425">
        <v>5</v>
      </c>
      <c r="I425" t="s">
        <v>15350</v>
      </c>
    </row>
    <row r="426" spans="1:9" x14ac:dyDescent="0.3">
      <c r="A426" t="s">
        <v>10757</v>
      </c>
      <c r="B426" t="s">
        <v>1136</v>
      </c>
      <c r="C426" s="1">
        <v>45405</v>
      </c>
      <c r="D426" s="1">
        <v>45407</v>
      </c>
      <c r="E426" t="s">
        <v>10297</v>
      </c>
      <c r="F426" t="s">
        <v>10289</v>
      </c>
      <c r="G426" t="s">
        <v>10293</v>
      </c>
      <c r="H426">
        <v>2</v>
      </c>
      <c r="I426" t="s">
        <v>15351</v>
      </c>
    </row>
    <row r="427" spans="1:9" x14ac:dyDescent="0.3">
      <c r="A427" t="s">
        <v>10758</v>
      </c>
      <c r="B427" t="s">
        <v>1139</v>
      </c>
      <c r="C427" s="1">
        <v>45440</v>
      </c>
      <c r="D427" s="1">
        <v>45445</v>
      </c>
      <c r="E427" t="s">
        <v>10283</v>
      </c>
      <c r="F427" t="s">
        <v>10304</v>
      </c>
      <c r="G427" t="s">
        <v>10301</v>
      </c>
      <c r="H427">
        <v>5</v>
      </c>
      <c r="I427" t="s">
        <v>15350</v>
      </c>
    </row>
    <row r="428" spans="1:9" x14ac:dyDescent="0.3">
      <c r="A428" t="s">
        <v>10759</v>
      </c>
      <c r="B428" t="s">
        <v>1142</v>
      </c>
      <c r="C428" s="1">
        <v>45418</v>
      </c>
      <c r="D428" s="1">
        <v>45421</v>
      </c>
      <c r="E428" t="s">
        <v>10297</v>
      </c>
      <c r="F428" t="s">
        <v>10284</v>
      </c>
      <c r="G428" t="s">
        <v>10295</v>
      </c>
      <c r="H428">
        <v>3</v>
      </c>
      <c r="I428" t="s">
        <v>15351</v>
      </c>
    </row>
    <row r="429" spans="1:9" x14ac:dyDescent="0.3">
      <c r="A429" t="s">
        <v>10760</v>
      </c>
      <c r="B429" t="s">
        <v>1144</v>
      </c>
      <c r="C429" s="1">
        <v>45362</v>
      </c>
      <c r="D429" s="1">
        <v>45368</v>
      </c>
      <c r="E429" t="s">
        <v>10292</v>
      </c>
      <c r="F429" t="s">
        <v>10289</v>
      </c>
      <c r="G429" t="s">
        <v>10324</v>
      </c>
      <c r="H429">
        <v>6</v>
      </c>
      <c r="I429" t="s">
        <v>15350</v>
      </c>
    </row>
    <row r="430" spans="1:9" x14ac:dyDescent="0.3">
      <c r="A430" t="s">
        <v>10761</v>
      </c>
      <c r="B430" t="s">
        <v>1146</v>
      </c>
      <c r="C430" s="1">
        <v>45425</v>
      </c>
      <c r="D430" s="1">
        <v>45425</v>
      </c>
      <c r="E430" t="s">
        <v>10279</v>
      </c>
      <c r="F430" t="s">
        <v>10280</v>
      </c>
      <c r="G430" t="s">
        <v>10322</v>
      </c>
      <c r="H430">
        <v>0</v>
      </c>
      <c r="I430" t="s">
        <v>15351</v>
      </c>
    </row>
    <row r="431" spans="1:9" x14ac:dyDescent="0.3">
      <c r="A431" t="s">
        <v>10762</v>
      </c>
      <c r="B431" t="s">
        <v>1148</v>
      </c>
      <c r="C431" s="1">
        <v>45308</v>
      </c>
      <c r="D431" s="1">
        <v>45313</v>
      </c>
      <c r="E431" t="s">
        <v>10292</v>
      </c>
      <c r="F431" t="s">
        <v>10280</v>
      </c>
      <c r="G431" t="s">
        <v>10285</v>
      </c>
      <c r="H431">
        <v>5</v>
      </c>
      <c r="I431" t="s">
        <v>15350</v>
      </c>
    </row>
    <row r="432" spans="1:9" x14ac:dyDescent="0.3">
      <c r="A432" t="s">
        <v>10763</v>
      </c>
      <c r="B432" t="s">
        <v>1150</v>
      </c>
      <c r="C432" s="1">
        <v>45390</v>
      </c>
      <c r="D432" s="1">
        <v>45394</v>
      </c>
      <c r="E432" t="s">
        <v>10297</v>
      </c>
      <c r="F432" t="s">
        <v>10280</v>
      </c>
      <c r="G432" t="s">
        <v>10301</v>
      </c>
      <c r="H432">
        <v>4</v>
      </c>
      <c r="I432" t="s">
        <v>15350</v>
      </c>
    </row>
    <row r="433" spans="1:9" x14ac:dyDescent="0.3">
      <c r="A433" t="s">
        <v>10764</v>
      </c>
      <c r="B433" t="s">
        <v>1152</v>
      </c>
      <c r="C433" s="1">
        <v>45401</v>
      </c>
      <c r="D433" s="1">
        <v>45402</v>
      </c>
      <c r="E433" t="s">
        <v>10297</v>
      </c>
      <c r="F433" t="s">
        <v>10284</v>
      </c>
      <c r="G433" t="s">
        <v>10290</v>
      </c>
      <c r="H433">
        <v>1</v>
      </c>
      <c r="I433" t="s">
        <v>15351</v>
      </c>
    </row>
    <row r="434" spans="1:9" x14ac:dyDescent="0.3">
      <c r="A434" t="s">
        <v>10765</v>
      </c>
      <c r="B434" t="s">
        <v>1154</v>
      </c>
      <c r="C434" s="1">
        <v>45345</v>
      </c>
      <c r="D434" s="1">
        <v>45346</v>
      </c>
      <c r="E434" t="s">
        <v>10279</v>
      </c>
      <c r="F434" t="s">
        <v>10289</v>
      </c>
      <c r="G434" t="s">
        <v>10293</v>
      </c>
      <c r="H434">
        <v>1</v>
      </c>
      <c r="I434" t="s">
        <v>15351</v>
      </c>
    </row>
    <row r="435" spans="1:9" x14ac:dyDescent="0.3">
      <c r="A435" t="s">
        <v>10767</v>
      </c>
      <c r="B435" t="s">
        <v>1158</v>
      </c>
      <c r="C435" s="1">
        <v>45323</v>
      </c>
      <c r="D435" s="1">
        <v>45328</v>
      </c>
      <c r="E435" t="s">
        <v>10279</v>
      </c>
      <c r="F435" t="s">
        <v>10280</v>
      </c>
      <c r="G435" t="s">
        <v>10301</v>
      </c>
      <c r="H435">
        <v>5</v>
      </c>
      <c r="I435" t="s">
        <v>15350</v>
      </c>
    </row>
    <row r="436" spans="1:9" x14ac:dyDescent="0.3">
      <c r="A436" t="s">
        <v>10768</v>
      </c>
      <c r="B436" t="s">
        <v>1160</v>
      </c>
      <c r="C436" s="1">
        <v>45376</v>
      </c>
      <c r="D436" s="1">
        <v>45377</v>
      </c>
      <c r="E436" t="s">
        <v>10283</v>
      </c>
      <c r="F436" t="s">
        <v>10304</v>
      </c>
      <c r="G436" t="s">
        <v>10329</v>
      </c>
      <c r="H436">
        <v>1</v>
      </c>
      <c r="I436" t="s">
        <v>15351</v>
      </c>
    </row>
    <row r="437" spans="1:9" x14ac:dyDescent="0.3">
      <c r="A437" t="s">
        <v>10769</v>
      </c>
      <c r="B437" t="s">
        <v>1163</v>
      </c>
      <c r="C437" s="1">
        <v>45348</v>
      </c>
      <c r="D437" s="1">
        <v>45350</v>
      </c>
      <c r="E437" t="s">
        <v>10283</v>
      </c>
      <c r="F437" t="s">
        <v>10289</v>
      </c>
      <c r="G437" t="s">
        <v>10299</v>
      </c>
      <c r="H437">
        <v>2</v>
      </c>
      <c r="I437" t="s">
        <v>15351</v>
      </c>
    </row>
    <row r="438" spans="1:9" x14ac:dyDescent="0.3">
      <c r="A438" t="s">
        <v>10770</v>
      </c>
      <c r="B438" t="s">
        <v>1165</v>
      </c>
      <c r="C438" s="1">
        <v>45429</v>
      </c>
      <c r="D438" s="1">
        <v>45429</v>
      </c>
      <c r="E438" t="s">
        <v>10297</v>
      </c>
      <c r="F438" t="s">
        <v>10284</v>
      </c>
      <c r="G438" t="s">
        <v>10301</v>
      </c>
      <c r="H438">
        <v>0</v>
      </c>
      <c r="I438" t="s">
        <v>15351</v>
      </c>
    </row>
    <row r="439" spans="1:9" x14ac:dyDescent="0.3">
      <c r="A439" t="s">
        <v>10771</v>
      </c>
      <c r="B439" t="s">
        <v>1168</v>
      </c>
      <c r="C439" s="1">
        <v>45310</v>
      </c>
      <c r="D439" s="1">
        <v>45310</v>
      </c>
      <c r="E439" t="s">
        <v>10297</v>
      </c>
      <c r="F439" t="s">
        <v>10284</v>
      </c>
      <c r="G439" t="s">
        <v>10329</v>
      </c>
      <c r="H439">
        <v>0</v>
      </c>
      <c r="I439" t="s">
        <v>15351</v>
      </c>
    </row>
    <row r="440" spans="1:9" x14ac:dyDescent="0.3">
      <c r="A440" t="s">
        <v>10772</v>
      </c>
      <c r="B440" t="s">
        <v>1170</v>
      </c>
      <c r="C440" s="1">
        <v>45421</v>
      </c>
      <c r="D440" s="1">
        <v>45422</v>
      </c>
      <c r="E440" t="s">
        <v>10292</v>
      </c>
      <c r="F440" t="s">
        <v>10280</v>
      </c>
      <c r="G440" t="s">
        <v>10287</v>
      </c>
      <c r="H440">
        <v>1</v>
      </c>
      <c r="I440" t="s">
        <v>15351</v>
      </c>
    </row>
    <row r="441" spans="1:9" x14ac:dyDescent="0.3">
      <c r="A441" t="s">
        <v>10773</v>
      </c>
      <c r="B441" t="s">
        <v>1172</v>
      </c>
      <c r="C441" s="1">
        <v>45314</v>
      </c>
      <c r="D441" s="1">
        <v>45315</v>
      </c>
      <c r="E441" t="s">
        <v>10283</v>
      </c>
      <c r="F441" t="s">
        <v>10280</v>
      </c>
      <c r="G441" t="s">
        <v>10281</v>
      </c>
      <c r="H441">
        <v>1</v>
      </c>
      <c r="I441" t="s">
        <v>15351</v>
      </c>
    </row>
    <row r="442" spans="1:9" x14ac:dyDescent="0.3">
      <c r="A442" t="s">
        <v>10774</v>
      </c>
      <c r="B442" t="s">
        <v>1174</v>
      </c>
      <c r="C442" s="1">
        <v>45296</v>
      </c>
      <c r="D442" s="1">
        <v>45301</v>
      </c>
      <c r="E442" t="s">
        <v>10279</v>
      </c>
      <c r="F442" t="s">
        <v>10280</v>
      </c>
      <c r="G442" t="s">
        <v>10322</v>
      </c>
      <c r="H442">
        <v>5</v>
      </c>
      <c r="I442" t="s">
        <v>15350</v>
      </c>
    </row>
    <row r="443" spans="1:9" x14ac:dyDescent="0.3">
      <c r="A443" t="s">
        <v>10775</v>
      </c>
      <c r="B443" t="s">
        <v>1176</v>
      </c>
      <c r="C443" s="1">
        <v>45371</v>
      </c>
      <c r="D443" s="1">
        <v>45372</v>
      </c>
      <c r="E443" t="s">
        <v>10283</v>
      </c>
      <c r="F443" t="s">
        <v>10280</v>
      </c>
      <c r="G443" t="s">
        <v>10281</v>
      </c>
      <c r="H443">
        <v>1</v>
      </c>
      <c r="I443" t="s">
        <v>15351</v>
      </c>
    </row>
    <row r="444" spans="1:9" x14ac:dyDescent="0.3">
      <c r="A444" t="s">
        <v>10776</v>
      </c>
      <c r="B444" t="s">
        <v>1178</v>
      </c>
      <c r="C444" s="1">
        <v>45359</v>
      </c>
      <c r="D444" s="1">
        <v>45361</v>
      </c>
      <c r="E444" t="s">
        <v>10292</v>
      </c>
      <c r="F444" t="s">
        <v>10289</v>
      </c>
      <c r="G444" t="s">
        <v>10281</v>
      </c>
      <c r="H444">
        <v>2</v>
      </c>
      <c r="I444" t="s">
        <v>15351</v>
      </c>
    </row>
    <row r="445" spans="1:9" x14ac:dyDescent="0.3">
      <c r="A445" t="s">
        <v>10777</v>
      </c>
      <c r="B445" t="s">
        <v>1181</v>
      </c>
      <c r="C445" s="1">
        <v>45376</v>
      </c>
      <c r="D445" s="1">
        <v>45382</v>
      </c>
      <c r="E445" t="s">
        <v>10279</v>
      </c>
      <c r="F445" t="s">
        <v>10280</v>
      </c>
      <c r="G445" t="s">
        <v>10299</v>
      </c>
      <c r="H445">
        <v>6</v>
      </c>
      <c r="I445" t="s">
        <v>15350</v>
      </c>
    </row>
    <row r="446" spans="1:9" x14ac:dyDescent="0.3">
      <c r="A446" t="s">
        <v>10778</v>
      </c>
      <c r="B446" t="s">
        <v>1183</v>
      </c>
      <c r="C446" s="1">
        <v>45318</v>
      </c>
      <c r="D446" s="1">
        <v>45322</v>
      </c>
      <c r="E446" t="s">
        <v>10297</v>
      </c>
      <c r="F446" t="s">
        <v>10289</v>
      </c>
      <c r="G446" t="s">
        <v>10329</v>
      </c>
      <c r="H446">
        <v>4</v>
      </c>
      <c r="I446" t="s">
        <v>15350</v>
      </c>
    </row>
    <row r="447" spans="1:9" x14ac:dyDescent="0.3">
      <c r="A447" t="s">
        <v>10779</v>
      </c>
      <c r="B447" t="s">
        <v>1185</v>
      </c>
      <c r="C447" s="1">
        <v>45318</v>
      </c>
      <c r="D447" s="1">
        <v>45324</v>
      </c>
      <c r="E447" t="s">
        <v>10292</v>
      </c>
      <c r="F447" t="s">
        <v>10289</v>
      </c>
      <c r="G447" t="s">
        <v>10324</v>
      </c>
      <c r="H447">
        <v>6</v>
      </c>
      <c r="I447" t="s">
        <v>15350</v>
      </c>
    </row>
    <row r="448" spans="1:9" x14ac:dyDescent="0.3">
      <c r="A448" t="s">
        <v>10780</v>
      </c>
      <c r="B448" t="s">
        <v>1187</v>
      </c>
      <c r="C448" s="1">
        <v>45348</v>
      </c>
      <c r="D448" s="1">
        <v>45350</v>
      </c>
      <c r="E448" t="s">
        <v>10292</v>
      </c>
      <c r="F448" t="s">
        <v>10304</v>
      </c>
      <c r="G448" t="s">
        <v>10324</v>
      </c>
      <c r="H448">
        <v>2</v>
      </c>
      <c r="I448" t="s">
        <v>15351</v>
      </c>
    </row>
    <row r="449" spans="1:9" x14ac:dyDescent="0.3">
      <c r="A449" t="s">
        <v>10781</v>
      </c>
      <c r="B449" t="s">
        <v>1190</v>
      </c>
      <c r="C449" s="1">
        <v>45410</v>
      </c>
      <c r="D449" s="1">
        <v>45413</v>
      </c>
      <c r="E449" t="s">
        <v>10292</v>
      </c>
      <c r="F449" t="s">
        <v>10289</v>
      </c>
      <c r="G449" t="s">
        <v>10287</v>
      </c>
      <c r="H449">
        <v>3</v>
      </c>
      <c r="I449" t="s">
        <v>15351</v>
      </c>
    </row>
    <row r="450" spans="1:9" x14ac:dyDescent="0.3">
      <c r="A450" t="s">
        <v>10782</v>
      </c>
      <c r="B450" t="s">
        <v>1192</v>
      </c>
      <c r="C450" s="1">
        <v>45316</v>
      </c>
      <c r="D450" s="1">
        <v>45316</v>
      </c>
      <c r="E450" t="s">
        <v>10279</v>
      </c>
      <c r="F450" t="s">
        <v>10284</v>
      </c>
      <c r="G450" t="s">
        <v>10281</v>
      </c>
      <c r="H450">
        <v>0</v>
      </c>
      <c r="I450" t="s">
        <v>15351</v>
      </c>
    </row>
    <row r="451" spans="1:9" x14ac:dyDescent="0.3">
      <c r="A451" t="s">
        <v>10783</v>
      </c>
      <c r="B451" t="s">
        <v>1194</v>
      </c>
      <c r="C451" s="1">
        <v>45442</v>
      </c>
      <c r="D451" s="1">
        <v>45447</v>
      </c>
      <c r="E451" t="s">
        <v>10279</v>
      </c>
      <c r="F451" t="s">
        <v>10280</v>
      </c>
      <c r="G451" t="s">
        <v>10341</v>
      </c>
      <c r="H451">
        <v>5</v>
      </c>
      <c r="I451" t="s">
        <v>15350</v>
      </c>
    </row>
    <row r="452" spans="1:9" x14ac:dyDescent="0.3">
      <c r="A452" t="s">
        <v>10784</v>
      </c>
      <c r="B452" t="s">
        <v>1196</v>
      </c>
      <c r="C452" s="1">
        <v>45390</v>
      </c>
      <c r="D452" s="1">
        <v>45390</v>
      </c>
      <c r="E452" t="s">
        <v>10283</v>
      </c>
      <c r="F452" t="s">
        <v>10304</v>
      </c>
      <c r="G452" t="s">
        <v>10341</v>
      </c>
      <c r="H452">
        <v>0</v>
      </c>
      <c r="I452" t="s">
        <v>15351</v>
      </c>
    </row>
    <row r="453" spans="1:9" x14ac:dyDescent="0.3">
      <c r="A453" t="s">
        <v>10785</v>
      </c>
      <c r="B453" t="s">
        <v>1198</v>
      </c>
      <c r="C453" s="1">
        <v>45347</v>
      </c>
      <c r="D453" s="1">
        <v>45351</v>
      </c>
      <c r="E453" t="s">
        <v>10279</v>
      </c>
      <c r="F453" t="s">
        <v>10289</v>
      </c>
      <c r="G453" t="s">
        <v>10285</v>
      </c>
      <c r="H453">
        <v>4</v>
      </c>
      <c r="I453" t="s">
        <v>15350</v>
      </c>
    </row>
    <row r="454" spans="1:9" x14ac:dyDescent="0.3">
      <c r="A454" t="s">
        <v>10786</v>
      </c>
      <c r="B454" t="s">
        <v>1200</v>
      </c>
      <c r="C454" s="1">
        <v>45298</v>
      </c>
      <c r="D454" s="1">
        <v>45298</v>
      </c>
      <c r="E454" t="s">
        <v>10279</v>
      </c>
      <c r="F454" t="s">
        <v>10304</v>
      </c>
      <c r="G454" t="s">
        <v>10295</v>
      </c>
      <c r="H454">
        <v>0</v>
      </c>
      <c r="I454" t="s">
        <v>15351</v>
      </c>
    </row>
    <row r="455" spans="1:9" x14ac:dyDescent="0.3">
      <c r="A455" t="s">
        <v>10787</v>
      </c>
      <c r="B455" t="s">
        <v>1202</v>
      </c>
      <c r="C455" s="1">
        <v>45405</v>
      </c>
      <c r="D455" s="1">
        <v>45410</v>
      </c>
      <c r="E455" t="s">
        <v>10297</v>
      </c>
      <c r="F455" t="s">
        <v>10289</v>
      </c>
      <c r="G455" t="s">
        <v>10281</v>
      </c>
      <c r="H455">
        <v>5</v>
      </c>
      <c r="I455" t="s">
        <v>15350</v>
      </c>
    </row>
    <row r="456" spans="1:9" x14ac:dyDescent="0.3">
      <c r="A456" t="s">
        <v>10788</v>
      </c>
      <c r="B456" t="s">
        <v>1204</v>
      </c>
      <c r="C456" s="1">
        <v>45391</v>
      </c>
      <c r="D456" s="1">
        <v>45395</v>
      </c>
      <c r="E456" t="s">
        <v>10297</v>
      </c>
      <c r="F456" t="s">
        <v>10304</v>
      </c>
      <c r="G456" t="s">
        <v>10329</v>
      </c>
      <c r="H456">
        <v>4</v>
      </c>
      <c r="I456" t="s">
        <v>15350</v>
      </c>
    </row>
    <row r="457" spans="1:9" x14ac:dyDescent="0.3">
      <c r="A457" t="s">
        <v>10789</v>
      </c>
      <c r="B457" t="s">
        <v>1206</v>
      </c>
      <c r="C457" s="1">
        <v>45309</v>
      </c>
      <c r="D457" s="1">
        <v>45313</v>
      </c>
      <c r="E457" t="s">
        <v>10283</v>
      </c>
      <c r="F457" t="s">
        <v>10280</v>
      </c>
      <c r="G457" t="s">
        <v>10322</v>
      </c>
      <c r="H457">
        <v>4</v>
      </c>
      <c r="I457" t="s">
        <v>15350</v>
      </c>
    </row>
    <row r="458" spans="1:9" x14ac:dyDescent="0.3">
      <c r="A458" t="s">
        <v>10790</v>
      </c>
      <c r="B458" t="s">
        <v>1208</v>
      </c>
      <c r="C458" s="1">
        <v>45366</v>
      </c>
      <c r="D458" s="1">
        <v>45366</v>
      </c>
      <c r="E458" t="s">
        <v>10297</v>
      </c>
      <c r="F458" t="s">
        <v>10289</v>
      </c>
      <c r="G458" t="s">
        <v>10322</v>
      </c>
      <c r="H458">
        <v>0</v>
      </c>
      <c r="I458" t="s">
        <v>15351</v>
      </c>
    </row>
    <row r="459" spans="1:9" x14ac:dyDescent="0.3">
      <c r="A459" t="s">
        <v>10791</v>
      </c>
      <c r="B459" t="s">
        <v>1210</v>
      </c>
      <c r="C459" s="1">
        <v>45316</v>
      </c>
      <c r="D459" s="1">
        <v>45322</v>
      </c>
      <c r="E459" t="s">
        <v>10297</v>
      </c>
      <c r="F459" t="s">
        <v>10284</v>
      </c>
      <c r="G459" t="s">
        <v>10295</v>
      </c>
      <c r="H459">
        <v>6</v>
      </c>
      <c r="I459" t="s">
        <v>15350</v>
      </c>
    </row>
    <row r="460" spans="1:9" x14ac:dyDescent="0.3">
      <c r="A460" t="s">
        <v>10792</v>
      </c>
      <c r="B460" t="s">
        <v>1212</v>
      </c>
      <c r="C460" s="1">
        <v>45405</v>
      </c>
      <c r="D460" s="1">
        <v>45409</v>
      </c>
      <c r="E460" t="s">
        <v>10292</v>
      </c>
      <c r="F460" t="s">
        <v>10289</v>
      </c>
      <c r="G460" t="s">
        <v>10299</v>
      </c>
      <c r="H460">
        <v>4</v>
      </c>
      <c r="I460" t="s">
        <v>15350</v>
      </c>
    </row>
    <row r="461" spans="1:9" x14ac:dyDescent="0.3">
      <c r="A461" t="s">
        <v>10793</v>
      </c>
      <c r="B461" t="s">
        <v>1214</v>
      </c>
      <c r="C461" s="1">
        <v>45390</v>
      </c>
      <c r="D461" s="1">
        <v>45397</v>
      </c>
      <c r="E461" t="s">
        <v>10283</v>
      </c>
      <c r="F461" t="s">
        <v>10280</v>
      </c>
      <c r="G461" t="s">
        <v>10281</v>
      </c>
      <c r="H461">
        <v>7</v>
      </c>
      <c r="I461" t="s">
        <v>15350</v>
      </c>
    </row>
    <row r="462" spans="1:9" x14ac:dyDescent="0.3">
      <c r="A462" t="s">
        <v>10794</v>
      </c>
      <c r="B462" t="s">
        <v>1216</v>
      </c>
      <c r="C462" s="1">
        <v>45342</v>
      </c>
      <c r="D462" s="1">
        <v>45342</v>
      </c>
      <c r="E462" t="s">
        <v>10279</v>
      </c>
      <c r="F462" t="s">
        <v>10284</v>
      </c>
      <c r="G462" t="s">
        <v>10290</v>
      </c>
      <c r="H462">
        <v>0</v>
      </c>
      <c r="I462" t="s">
        <v>15351</v>
      </c>
    </row>
    <row r="463" spans="1:9" x14ac:dyDescent="0.3">
      <c r="A463" t="s">
        <v>10796</v>
      </c>
      <c r="B463" t="s">
        <v>1221</v>
      </c>
      <c r="C463" s="1">
        <v>45392</v>
      </c>
      <c r="D463" s="1">
        <v>45398</v>
      </c>
      <c r="E463" t="s">
        <v>10292</v>
      </c>
      <c r="F463" t="s">
        <v>10289</v>
      </c>
      <c r="G463" t="s">
        <v>10299</v>
      </c>
      <c r="H463">
        <v>6</v>
      </c>
      <c r="I463" t="s">
        <v>15350</v>
      </c>
    </row>
    <row r="464" spans="1:9" x14ac:dyDescent="0.3">
      <c r="A464" t="s">
        <v>10797</v>
      </c>
      <c r="B464" t="s">
        <v>1223</v>
      </c>
      <c r="C464" s="1">
        <v>45428</v>
      </c>
      <c r="D464" s="1">
        <v>45428</v>
      </c>
      <c r="E464" t="s">
        <v>10292</v>
      </c>
      <c r="F464" t="s">
        <v>10280</v>
      </c>
      <c r="G464" t="s">
        <v>10290</v>
      </c>
      <c r="H464">
        <v>0</v>
      </c>
      <c r="I464" t="s">
        <v>15351</v>
      </c>
    </row>
    <row r="465" spans="1:9" x14ac:dyDescent="0.3">
      <c r="A465" t="s">
        <v>10798</v>
      </c>
      <c r="B465" t="s">
        <v>1225</v>
      </c>
      <c r="C465" s="1">
        <v>45437</v>
      </c>
      <c r="D465" s="1">
        <v>45438</v>
      </c>
      <c r="E465" t="s">
        <v>10283</v>
      </c>
      <c r="F465" t="s">
        <v>10304</v>
      </c>
      <c r="G465" t="s">
        <v>10287</v>
      </c>
      <c r="H465">
        <v>1</v>
      </c>
      <c r="I465" t="s">
        <v>15351</v>
      </c>
    </row>
    <row r="466" spans="1:9" x14ac:dyDescent="0.3">
      <c r="A466" t="s">
        <v>10799</v>
      </c>
      <c r="B466" t="s">
        <v>1227</v>
      </c>
      <c r="C466" s="1">
        <v>45369</v>
      </c>
      <c r="D466" s="1">
        <v>45375</v>
      </c>
      <c r="E466" t="s">
        <v>10283</v>
      </c>
      <c r="F466" t="s">
        <v>10280</v>
      </c>
      <c r="G466" t="s">
        <v>10301</v>
      </c>
      <c r="H466">
        <v>6</v>
      </c>
      <c r="I466" t="s">
        <v>15350</v>
      </c>
    </row>
    <row r="467" spans="1:9" x14ac:dyDescent="0.3">
      <c r="A467" t="s">
        <v>10800</v>
      </c>
      <c r="B467" t="s">
        <v>1229</v>
      </c>
      <c r="C467" s="1">
        <v>45311</v>
      </c>
      <c r="D467" s="1">
        <v>45312</v>
      </c>
      <c r="E467" t="s">
        <v>10297</v>
      </c>
      <c r="F467" t="s">
        <v>10284</v>
      </c>
      <c r="G467" t="s">
        <v>10329</v>
      </c>
      <c r="H467">
        <v>1</v>
      </c>
      <c r="I467" t="s">
        <v>15351</v>
      </c>
    </row>
    <row r="468" spans="1:9" x14ac:dyDescent="0.3">
      <c r="A468" t="s">
        <v>10801</v>
      </c>
      <c r="B468" t="s">
        <v>1231</v>
      </c>
      <c r="C468" s="1">
        <v>45313</v>
      </c>
      <c r="D468" s="1">
        <v>45320</v>
      </c>
      <c r="E468" t="s">
        <v>10279</v>
      </c>
      <c r="F468" t="s">
        <v>10289</v>
      </c>
      <c r="G468" t="s">
        <v>10341</v>
      </c>
      <c r="H468">
        <v>7</v>
      </c>
      <c r="I468" t="s">
        <v>15350</v>
      </c>
    </row>
    <row r="469" spans="1:9" x14ac:dyDescent="0.3">
      <c r="A469" t="s">
        <v>10802</v>
      </c>
      <c r="B469" t="s">
        <v>1233</v>
      </c>
      <c r="C469" s="1">
        <v>45302</v>
      </c>
      <c r="D469" s="1">
        <v>45308</v>
      </c>
      <c r="E469" t="s">
        <v>10279</v>
      </c>
      <c r="F469" t="s">
        <v>10280</v>
      </c>
      <c r="G469" t="s">
        <v>10322</v>
      </c>
      <c r="H469">
        <v>6</v>
      </c>
      <c r="I469" t="s">
        <v>15350</v>
      </c>
    </row>
    <row r="470" spans="1:9" x14ac:dyDescent="0.3">
      <c r="A470" t="s">
        <v>10803</v>
      </c>
      <c r="B470" t="s">
        <v>1235</v>
      </c>
      <c r="C470" s="1">
        <v>45351</v>
      </c>
      <c r="D470" s="1">
        <v>45354</v>
      </c>
      <c r="E470" t="s">
        <v>10279</v>
      </c>
      <c r="F470" t="s">
        <v>10280</v>
      </c>
      <c r="G470" t="s">
        <v>10329</v>
      </c>
      <c r="H470">
        <v>3</v>
      </c>
      <c r="I470" t="s">
        <v>15351</v>
      </c>
    </row>
    <row r="471" spans="1:9" x14ac:dyDescent="0.3">
      <c r="A471" t="s">
        <v>10805</v>
      </c>
      <c r="B471" t="s">
        <v>1239</v>
      </c>
      <c r="C471" s="1">
        <v>45301</v>
      </c>
      <c r="D471" s="1">
        <v>45305</v>
      </c>
      <c r="E471" t="s">
        <v>10292</v>
      </c>
      <c r="F471" t="s">
        <v>10289</v>
      </c>
      <c r="G471" t="s">
        <v>10329</v>
      </c>
      <c r="H471">
        <v>4</v>
      </c>
      <c r="I471" t="s">
        <v>15350</v>
      </c>
    </row>
    <row r="472" spans="1:9" x14ac:dyDescent="0.3">
      <c r="A472" t="s">
        <v>10806</v>
      </c>
      <c r="B472" t="s">
        <v>1241</v>
      </c>
      <c r="C472" s="1">
        <v>45360</v>
      </c>
      <c r="D472" s="1">
        <v>45366</v>
      </c>
      <c r="E472" t="s">
        <v>10297</v>
      </c>
      <c r="F472" t="s">
        <v>10304</v>
      </c>
      <c r="G472" t="s">
        <v>10281</v>
      </c>
      <c r="H472">
        <v>6</v>
      </c>
      <c r="I472" t="s">
        <v>15350</v>
      </c>
    </row>
    <row r="473" spans="1:9" x14ac:dyDescent="0.3">
      <c r="A473" t="s">
        <v>10807</v>
      </c>
      <c r="B473" t="s">
        <v>1243</v>
      </c>
      <c r="C473" s="1">
        <v>45348</v>
      </c>
      <c r="D473" s="1">
        <v>45350</v>
      </c>
      <c r="E473" t="s">
        <v>10292</v>
      </c>
      <c r="F473" t="s">
        <v>10304</v>
      </c>
      <c r="G473" t="s">
        <v>10281</v>
      </c>
      <c r="H473">
        <v>2</v>
      </c>
      <c r="I473" t="s">
        <v>15351</v>
      </c>
    </row>
    <row r="474" spans="1:9" x14ac:dyDescent="0.3">
      <c r="A474" t="s">
        <v>10809</v>
      </c>
      <c r="B474" t="s">
        <v>1247</v>
      </c>
      <c r="C474" s="1">
        <v>45416</v>
      </c>
      <c r="D474" s="1">
        <v>45418</v>
      </c>
      <c r="E474" t="s">
        <v>10283</v>
      </c>
      <c r="F474" t="s">
        <v>10304</v>
      </c>
      <c r="G474" t="s">
        <v>10299</v>
      </c>
      <c r="H474">
        <v>2</v>
      </c>
      <c r="I474" t="s">
        <v>15351</v>
      </c>
    </row>
    <row r="475" spans="1:9" x14ac:dyDescent="0.3">
      <c r="A475" t="s">
        <v>10810</v>
      </c>
      <c r="B475" t="s">
        <v>1250</v>
      </c>
      <c r="C475" s="1">
        <v>45303</v>
      </c>
      <c r="D475" s="1">
        <v>45308</v>
      </c>
      <c r="E475" t="s">
        <v>10297</v>
      </c>
      <c r="F475" t="s">
        <v>10289</v>
      </c>
      <c r="G475" t="s">
        <v>10341</v>
      </c>
      <c r="H475">
        <v>5</v>
      </c>
      <c r="I475" t="s">
        <v>15350</v>
      </c>
    </row>
    <row r="476" spans="1:9" x14ac:dyDescent="0.3">
      <c r="A476" t="s">
        <v>10811</v>
      </c>
      <c r="B476" t="s">
        <v>1252</v>
      </c>
      <c r="C476" s="1">
        <v>45354</v>
      </c>
      <c r="D476" s="1">
        <v>45355</v>
      </c>
      <c r="E476" t="s">
        <v>10297</v>
      </c>
      <c r="F476" t="s">
        <v>10289</v>
      </c>
      <c r="G476" t="s">
        <v>10285</v>
      </c>
      <c r="H476">
        <v>1</v>
      </c>
      <c r="I476" t="s">
        <v>15351</v>
      </c>
    </row>
    <row r="477" spans="1:9" x14ac:dyDescent="0.3">
      <c r="A477" t="s">
        <v>10812</v>
      </c>
      <c r="B477" t="s">
        <v>1254</v>
      </c>
      <c r="C477" s="1">
        <v>45420</v>
      </c>
      <c r="D477" s="1">
        <v>45423</v>
      </c>
      <c r="E477" t="s">
        <v>10283</v>
      </c>
      <c r="F477" t="s">
        <v>10289</v>
      </c>
      <c r="G477" t="s">
        <v>10290</v>
      </c>
      <c r="H477">
        <v>3</v>
      </c>
      <c r="I477" t="s">
        <v>15351</v>
      </c>
    </row>
    <row r="478" spans="1:9" x14ac:dyDescent="0.3">
      <c r="A478" t="s">
        <v>10813</v>
      </c>
      <c r="B478" t="s">
        <v>1256</v>
      </c>
      <c r="C478" s="1">
        <v>45419</v>
      </c>
      <c r="D478" s="1">
        <v>45425</v>
      </c>
      <c r="E478" t="s">
        <v>10279</v>
      </c>
      <c r="F478" t="s">
        <v>10289</v>
      </c>
      <c r="G478" t="s">
        <v>10322</v>
      </c>
      <c r="H478">
        <v>6</v>
      </c>
      <c r="I478" t="s">
        <v>15350</v>
      </c>
    </row>
    <row r="479" spans="1:9" x14ac:dyDescent="0.3">
      <c r="A479" t="s">
        <v>10814</v>
      </c>
      <c r="B479" t="s">
        <v>1258</v>
      </c>
      <c r="C479" s="1">
        <v>45328</v>
      </c>
      <c r="D479" s="1">
        <v>45332</v>
      </c>
      <c r="E479" t="s">
        <v>10283</v>
      </c>
      <c r="F479" t="s">
        <v>10284</v>
      </c>
      <c r="G479" t="s">
        <v>10341</v>
      </c>
      <c r="H479">
        <v>4</v>
      </c>
      <c r="I479" t="s">
        <v>15350</v>
      </c>
    </row>
    <row r="480" spans="1:9" x14ac:dyDescent="0.3">
      <c r="A480" t="s">
        <v>10815</v>
      </c>
      <c r="B480" t="s">
        <v>1260</v>
      </c>
      <c r="C480" s="1">
        <v>45422</v>
      </c>
      <c r="D480" s="1">
        <v>45425</v>
      </c>
      <c r="E480" t="s">
        <v>10283</v>
      </c>
      <c r="F480" t="s">
        <v>10304</v>
      </c>
      <c r="G480" t="s">
        <v>10329</v>
      </c>
      <c r="H480">
        <v>3</v>
      </c>
      <c r="I480" t="s">
        <v>15351</v>
      </c>
    </row>
    <row r="481" spans="1:9" x14ac:dyDescent="0.3">
      <c r="A481" t="s">
        <v>10816</v>
      </c>
      <c r="B481" t="s">
        <v>1262</v>
      </c>
      <c r="C481" s="1">
        <v>45350</v>
      </c>
      <c r="D481" s="1">
        <v>45351</v>
      </c>
      <c r="E481" t="s">
        <v>10297</v>
      </c>
      <c r="F481" t="s">
        <v>10289</v>
      </c>
      <c r="G481" t="s">
        <v>10293</v>
      </c>
      <c r="H481">
        <v>1</v>
      </c>
      <c r="I481" t="s">
        <v>15351</v>
      </c>
    </row>
    <row r="482" spans="1:9" x14ac:dyDescent="0.3">
      <c r="A482" t="s">
        <v>10817</v>
      </c>
      <c r="B482" t="s">
        <v>1264</v>
      </c>
      <c r="C482" s="1">
        <v>45405</v>
      </c>
      <c r="D482" s="1">
        <v>45405</v>
      </c>
      <c r="E482" t="s">
        <v>10297</v>
      </c>
      <c r="F482" t="s">
        <v>10289</v>
      </c>
      <c r="G482" t="s">
        <v>10299</v>
      </c>
      <c r="H482">
        <v>0</v>
      </c>
      <c r="I482" t="s">
        <v>15351</v>
      </c>
    </row>
    <row r="483" spans="1:9" x14ac:dyDescent="0.3">
      <c r="A483" t="s">
        <v>10818</v>
      </c>
      <c r="B483" t="s">
        <v>1266</v>
      </c>
      <c r="C483" s="1">
        <v>45361</v>
      </c>
      <c r="D483" s="1">
        <v>45366</v>
      </c>
      <c r="E483" t="s">
        <v>10283</v>
      </c>
      <c r="F483" t="s">
        <v>10280</v>
      </c>
      <c r="G483" t="s">
        <v>10322</v>
      </c>
      <c r="H483">
        <v>5</v>
      </c>
      <c r="I483" t="s">
        <v>15350</v>
      </c>
    </row>
    <row r="484" spans="1:9" x14ac:dyDescent="0.3">
      <c r="A484" t="s">
        <v>10819</v>
      </c>
      <c r="B484" t="s">
        <v>1268</v>
      </c>
      <c r="C484" s="1">
        <v>45397</v>
      </c>
      <c r="D484" s="1">
        <v>45401</v>
      </c>
      <c r="E484" t="s">
        <v>10297</v>
      </c>
      <c r="F484" t="s">
        <v>10289</v>
      </c>
      <c r="G484" t="s">
        <v>10293</v>
      </c>
      <c r="H484">
        <v>4</v>
      </c>
      <c r="I484" t="s">
        <v>15350</v>
      </c>
    </row>
    <row r="485" spans="1:9" x14ac:dyDescent="0.3">
      <c r="A485" t="s">
        <v>10820</v>
      </c>
      <c r="B485" t="s">
        <v>1270</v>
      </c>
      <c r="C485" s="1">
        <v>45299</v>
      </c>
      <c r="D485" s="1">
        <v>45303</v>
      </c>
      <c r="E485" t="s">
        <v>10297</v>
      </c>
      <c r="F485" t="s">
        <v>10280</v>
      </c>
      <c r="G485" t="s">
        <v>10322</v>
      </c>
      <c r="H485">
        <v>4</v>
      </c>
      <c r="I485" t="s">
        <v>15350</v>
      </c>
    </row>
    <row r="486" spans="1:9" x14ac:dyDescent="0.3">
      <c r="A486" t="s">
        <v>10821</v>
      </c>
      <c r="B486" t="s">
        <v>1272</v>
      </c>
      <c r="C486" s="1">
        <v>45439</v>
      </c>
      <c r="D486" s="1">
        <v>45445</v>
      </c>
      <c r="E486" t="s">
        <v>10297</v>
      </c>
      <c r="F486" t="s">
        <v>10280</v>
      </c>
      <c r="G486" t="s">
        <v>10324</v>
      </c>
      <c r="H486">
        <v>6</v>
      </c>
      <c r="I486" t="s">
        <v>15350</v>
      </c>
    </row>
    <row r="487" spans="1:9" x14ac:dyDescent="0.3">
      <c r="A487" t="s">
        <v>10822</v>
      </c>
      <c r="B487" t="s">
        <v>1274</v>
      </c>
      <c r="C487" s="1">
        <v>45294</v>
      </c>
      <c r="D487" s="1">
        <v>45301</v>
      </c>
      <c r="E487" t="s">
        <v>10292</v>
      </c>
      <c r="F487" t="s">
        <v>10280</v>
      </c>
      <c r="G487" t="s">
        <v>10285</v>
      </c>
      <c r="H487">
        <v>7</v>
      </c>
      <c r="I487" t="s">
        <v>15350</v>
      </c>
    </row>
    <row r="488" spans="1:9" x14ac:dyDescent="0.3">
      <c r="A488" t="s">
        <v>10823</v>
      </c>
      <c r="B488" t="s">
        <v>1276</v>
      </c>
      <c r="C488" s="1">
        <v>45436</v>
      </c>
      <c r="D488" s="1">
        <v>45440</v>
      </c>
      <c r="E488" t="s">
        <v>10279</v>
      </c>
      <c r="F488" t="s">
        <v>10284</v>
      </c>
      <c r="G488" t="s">
        <v>10341</v>
      </c>
      <c r="H488">
        <v>4</v>
      </c>
      <c r="I488" t="s">
        <v>15350</v>
      </c>
    </row>
    <row r="489" spans="1:9" x14ac:dyDescent="0.3">
      <c r="A489" t="s">
        <v>10824</v>
      </c>
      <c r="B489" t="s">
        <v>1279</v>
      </c>
      <c r="C489" s="1">
        <v>45302</v>
      </c>
      <c r="D489" s="1">
        <v>45305</v>
      </c>
      <c r="E489" t="s">
        <v>10283</v>
      </c>
      <c r="F489" t="s">
        <v>10284</v>
      </c>
      <c r="G489" t="s">
        <v>10329</v>
      </c>
      <c r="H489">
        <v>3</v>
      </c>
      <c r="I489" t="s">
        <v>15351</v>
      </c>
    </row>
    <row r="490" spans="1:9" x14ac:dyDescent="0.3">
      <c r="A490" t="s">
        <v>10825</v>
      </c>
      <c r="B490" t="s">
        <v>1282</v>
      </c>
      <c r="C490" s="1">
        <v>45320</v>
      </c>
      <c r="D490" s="1">
        <v>45326</v>
      </c>
      <c r="E490" t="s">
        <v>10283</v>
      </c>
      <c r="F490" t="s">
        <v>10304</v>
      </c>
      <c r="G490" t="s">
        <v>10285</v>
      </c>
      <c r="H490">
        <v>6</v>
      </c>
      <c r="I490" t="s">
        <v>15350</v>
      </c>
    </row>
    <row r="491" spans="1:9" x14ac:dyDescent="0.3">
      <c r="A491" t="s">
        <v>10826</v>
      </c>
      <c r="B491" t="s">
        <v>1285</v>
      </c>
      <c r="C491" s="1">
        <v>45304</v>
      </c>
      <c r="D491" s="1">
        <v>45304</v>
      </c>
      <c r="E491" t="s">
        <v>10292</v>
      </c>
      <c r="F491" t="s">
        <v>10304</v>
      </c>
      <c r="G491" t="s">
        <v>10299</v>
      </c>
      <c r="H491">
        <v>0</v>
      </c>
      <c r="I491" t="s">
        <v>15351</v>
      </c>
    </row>
    <row r="492" spans="1:9" x14ac:dyDescent="0.3">
      <c r="A492" t="s">
        <v>10828</v>
      </c>
      <c r="B492" t="s">
        <v>1290</v>
      </c>
      <c r="C492" s="1">
        <v>45302</v>
      </c>
      <c r="D492" s="1">
        <v>45306</v>
      </c>
      <c r="E492" t="s">
        <v>10283</v>
      </c>
      <c r="F492" t="s">
        <v>10284</v>
      </c>
      <c r="G492" t="s">
        <v>10281</v>
      </c>
      <c r="H492">
        <v>4</v>
      </c>
      <c r="I492" t="s">
        <v>15350</v>
      </c>
    </row>
    <row r="493" spans="1:9" x14ac:dyDescent="0.3">
      <c r="A493" t="s">
        <v>10829</v>
      </c>
      <c r="B493" t="s">
        <v>1292</v>
      </c>
      <c r="C493" s="1">
        <v>45393</v>
      </c>
      <c r="D493" s="1">
        <v>45398</v>
      </c>
      <c r="E493" t="s">
        <v>10279</v>
      </c>
      <c r="F493" t="s">
        <v>10304</v>
      </c>
      <c r="G493" t="s">
        <v>10322</v>
      </c>
      <c r="H493">
        <v>5</v>
      </c>
      <c r="I493" t="s">
        <v>15350</v>
      </c>
    </row>
    <row r="494" spans="1:9" x14ac:dyDescent="0.3">
      <c r="A494" t="s">
        <v>10830</v>
      </c>
      <c r="B494" t="s">
        <v>1294</v>
      </c>
      <c r="C494" s="1">
        <v>45315</v>
      </c>
      <c r="D494" s="1">
        <v>45317</v>
      </c>
      <c r="E494" t="s">
        <v>10297</v>
      </c>
      <c r="F494" t="s">
        <v>10304</v>
      </c>
      <c r="G494" t="s">
        <v>10295</v>
      </c>
      <c r="H494">
        <v>2</v>
      </c>
      <c r="I494" t="s">
        <v>15351</v>
      </c>
    </row>
    <row r="495" spans="1:9" x14ac:dyDescent="0.3">
      <c r="A495" t="s">
        <v>10831</v>
      </c>
      <c r="B495" t="s">
        <v>1296</v>
      </c>
      <c r="C495" s="1">
        <v>45383</v>
      </c>
      <c r="D495" s="1">
        <v>45388</v>
      </c>
      <c r="E495" t="s">
        <v>10283</v>
      </c>
      <c r="F495" t="s">
        <v>10304</v>
      </c>
      <c r="G495" t="s">
        <v>10295</v>
      </c>
      <c r="H495">
        <v>5</v>
      </c>
      <c r="I495" t="s">
        <v>15350</v>
      </c>
    </row>
    <row r="496" spans="1:9" x14ac:dyDescent="0.3">
      <c r="A496" t="s">
        <v>10832</v>
      </c>
      <c r="B496" t="s">
        <v>1298</v>
      </c>
      <c r="C496" s="1">
        <v>45365</v>
      </c>
      <c r="D496" s="1">
        <v>45369</v>
      </c>
      <c r="E496" t="s">
        <v>10297</v>
      </c>
      <c r="F496" t="s">
        <v>10304</v>
      </c>
      <c r="G496" t="s">
        <v>10324</v>
      </c>
      <c r="H496">
        <v>4</v>
      </c>
      <c r="I496" t="s">
        <v>15350</v>
      </c>
    </row>
    <row r="497" spans="1:9" x14ac:dyDescent="0.3">
      <c r="A497" t="s">
        <v>10833</v>
      </c>
      <c r="B497" t="s">
        <v>1300</v>
      </c>
      <c r="C497" s="1">
        <v>45360</v>
      </c>
      <c r="D497" s="1">
        <v>45367</v>
      </c>
      <c r="E497" t="s">
        <v>10297</v>
      </c>
      <c r="F497" t="s">
        <v>10289</v>
      </c>
      <c r="G497" t="s">
        <v>10290</v>
      </c>
      <c r="H497">
        <v>7</v>
      </c>
      <c r="I497" t="s">
        <v>15350</v>
      </c>
    </row>
    <row r="498" spans="1:9" x14ac:dyDescent="0.3">
      <c r="A498" t="s">
        <v>10835</v>
      </c>
      <c r="B498" t="s">
        <v>1304</v>
      </c>
      <c r="C498" s="1">
        <v>45297</v>
      </c>
      <c r="D498" s="1">
        <v>45300</v>
      </c>
      <c r="E498" t="s">
        <v>10279</v>
      </c>
      <c r="F498" t="s">
        <v>10284</v>
      </c>
      <c r="G498" t="s">
        <v>10281</v>
      </c>
      <c r="H498">
        <v>3</v>
      </c>
      <c r="I498" t="s">
        <v>15351</v>
      </c>
    </row>
    <row r="499" spans="1:9" x14ac:dyDescent="0.3">
      <c r="A499" t="s">
        <v>10836</v>
      </c>
      <c r="B499" t="s">
        <v>1307</v>
      </c>
      <c r="C499" s="1">
        <v>45401</v>
      </c>
      <c r="D499" s="1">
        <v>45404</v>
      </c>
      <c r="E499" t="s">
        <v>10292</v>
      </c>
      <c r="F499" t="s">
        <v>10304</v>
      </c>
      <c r="G499" t="s">
        <v>10285</v>
      </c>
      <c r="H499">
        <v>3</v>
      </c>
      <c r="I499" t="s">
        <v>15351</v>
      </c>
    </row>
    <row r="500" spans="1:9" x14ac:dyDescent="0.3">
      <c r="A500" t="s">
        <v>10837</v>
      </c>
      <c r="B500" t="s">
        <v>1309</v>
      </c>
      <c r="C500" s="1">
        <v>45316</v>
      </c>
      <c r="D500" s="1">
        <v>45319</v>
      </c>
      <c r="E500" t="s">
        <v>10283</v>
      </c>
      <c r="F500" t="s">
        <v>10304</v>
      </c>
      <c r="G500" t="s">
        <v>10281</v>
      </c>
      <c r="H500">
        <v>3</v>
      </c>
      <c r="I500" t="s">
        <v>15351</v>
      </c>
    </row>
    <row r="501" spans="1:9" x14ac:dyDescent="0.3">
      <c r="A501" t="s">
        <v>10838</v>
      </c>
      <c r="B501" t="s">
        <v>1311</v>
      </c>
      <c r="C501" s="1">
        <v>45418</v>
      </c>
      <c r="D501" s="1">
        <v>45422</v>
      </c>
      <c r="E501" t="s">
        <v>10283</v>
      </c>
      <c r="F501" t="s">
        <v>10280</v>
      </c>
      <c r="G501" t="s">
        <v>10301</v>
      </c>
      <c r="H501">
        <v>4</v>
      </c>
      <c r="I501" t="s">
        <v>15350</v>
      </c>
    </row>
    <row r="502" spans="1:9" x14ac:dyDescent="0.3">
      <c r="A502" t="s">
        <v>10839</v>
      </c>
      <c r="B502" t="s">
        <v>1314</v>
      </c>
      <c r="C502" s="1">
        <v>45358</v>
      </c>
      <c r="D502" s="1">
        <v>45363</v>
      </c>
      <c r="E502" t="s">
        <v>10279</v>
      </c>
      <c r="F502" t="s">
        <v>10289</v>
      </c>
      <c r="G502" t="s">
        <v>10329</v>
      </c>
      <c r="H502">
        <v>5</v>
      </c>
      <c r="I502" t="s">
        <v>15350</v>
      </c>
    </row>
    <row r="503" spans="1:9" x14ac:dyDescent="0.3">
      <c r="A503" t="s">
        <v>10840</v>
      </c>
      <c r="B503" t="s">
        <v>1316</v>
      </c>
      <c r="C503" s="1">
        <v>45349</v>
      </c>
      <c r="D503" s="1">
        <v>45356</v>
      </c>
      <c r="E503" t="s">
        <v>10292</v>
      </c>
      <c r="F503" t="s">
        <v>10304</v>
      </c>
      <c r="G503" t="s">
        <v>10295</v>
      </c>
      <c r="H503">
        <v>7</v>
      </c>
      <c r="I503" t="s">
        <v>15350</v>
      </c>
    </row>
    <row r="504" spans="1:9" x14ac:dyDescent="0.3">
      <c r="A504" t="s">
        <v>10841</v>
      </c>
      <c r="B504" t="s">
        <v>1319</v>
      </c>
      <c r="C504" s="1">
        <v>45329</v>
      </c>
      <c r="D504" s="1">
        <v>45335</v>
      </c>
      <c r="E504" t="s">
        <v>10292</v>
      </c>
      <c r="F504" t="s">
        <v>10284</v>
      </c>
      <c r="G504" t="s">
        <v>10287</v>
      </c>
      <c r="H504">
        <v>6</v>
      </c>
      <c r="I504" t="s">
        <v>15350</v>
      </c>
    </row>
    <row r="505" spans="1:9" x14ac:dyDescent="0.3">
      <c r="A505" t="s">
        <v>10842</v>
      </c>
      <c r="B505" t="s">
        <v>1322</v>
      </c>
      <c r="C505" s="1">
        <v>45382</v>
      </c>
      <c r="D505" s="1">
        <v>45385</v>
      </c>
      <c r="E505" t="s">
        <v>10279</v>
      </c>
      <c r="F505" t="s">
        <v>10304</v>
      </c>
      <c r="G505" t="s">
        <v>10341</v>
      </c>
      <c r="H505">
        <v>3</v>
      </c>
      <c r="I505" t="s">
        <v>15351</v>
      </c>
    </row>
    <row r="506" spans="1:9" x14ac:dyDescent="0.3">
      <c r="A506" t="s">
        <v>10843</v>
      </c>
      <c r="B506" t="s">
        <v>1324</v>
      </c>
      <c r="C506" s="1">
        <v>45427</v>
      </c>
      <c r="D506" s="1">
        <v>45431</v>
      </c>
      <c r="E506" t="s">
        <v>10279</v>
      </c>
      <c r="F506" t="s">
        <v>10289</v>
      </c>
      <c r="G506" t="s">
        <v>10287</v>
      </c>
      <c r="H506">
        <v>4</v>
      </c>
      <c r="I506" t="s">
        <v>15350</v>
      </c>
    </row>
    <row r="507" spans="1:9" x14ac:dyDescent="0.3">
      <c r="A507" t="s">
        <v>10844</v>
      </c>
      <c r="B507" t="s">
        <v>1326</v>
      </c>
      <c r="C507" s="1">
        <v>45372</v>
      </c>
      <c r="D507" s="1">
        <v>45375</v>
      </c>
      <c r="E507" t="s">
        <v>10297</v>
      </c>
      <c r="F507" t="s">
        <v>10304</v>
      </c>
      <c r="G507" t="s">
        <v>10281</v>
      </c>
      <c r="H507">
        <v>3</v>
      </c>
      <c r="I507" t="s">
        <v>15351</v>
      </c>
    </row>
    <row r="508" spans="1:9" x14ac:dyDescent="0.3">
      <c r="A508" t="s">
        <v>10845</v>
      </c>
      <c r="B508" t="s">
        <v>1328</v>
      </c>
      <c r="C508" s="1">
        <v>45393</v>
      </c>
      <c r="D508" s="1">
        <v>45398</v>
      </c>
      <c r="E508" t="s">
        <v>10297</v>
      </c>
      <c r="F508" t="s">
        <v>10289</v>
      </c>
      <c r="G508" t="s">
        <v>10341</v>
      </c>
      <c r="H508">
        <v>5</v>
      </c>
      <c r="I508" t="s">
        <v>15350</v>
      </c>
    </row>
    <row r="509" spans="1:9" x14ac:dyDescent="0.3">
      <c r="A509" t="s">
        <v>10846</v>
      </c>
      <c r="B509" t="s">
        <v>1330</v>
      </c>
      <c r="C509" s="1">
        <v>45352</v>
      </c>
      <c r="D509" s="1">
        <v>45357</v>
      </c>
      <c r="E509" t="s">
        <v>10279</v>
      </c>
      <c r="F509" t="s">
        <v>10304</v>
      </c>
      <c r="G509" t="s">
        <v>10329</v>
      </c>
      <c r="H509">
        <v>5</v>
      </c>
      <c r="I509" t="s">
        <v>15350</v>
      </c>
    </row>
    <row r="510" spans="1:9" x14ac:dyDescent="0.3">
      <c r="A510" t="s">
        <v>10847</v>
      </c>
      <c r="B510" t="s">
        <v>1332</v>
      </c>
      <c r="C510" s="1">
        <v>45325</v>
      </c>
      <c r="D510" s="1">
        <v>45325</v>
      </c>
      <c r="E510" t="s">
        <v>10279</v>
      </c>
      <c r="F510" t="s">
        <v>10289</v>
      </c>
      <c r="G510" t="s">
        <v>10281</v>
      </c>
      <c r="H510">
        <v>0</v>
      </c>
      <c r="I510" t="s">
        <v>15351</v>
      </c>
    </row>
    <row r="511" spans="1:9" x14ac:dyDescent="0.3">
      <c r="A511" t="s">
        <v>10848</v>
      </c>
      <c r="B511" t="s">
        <v>1334</v>
      </c>
      <c r="C511" s="1">
        <v>45396</v>
      </c>
      <c r="D511" s="1">
        <v>45402</v>
      </c>
      <c r="E511" t="s">
        <v>10283</v>
      </c>
      <c r="F511" t="s">
        <v>10280</v>
      </c>
      <c r="G511" t="s">
        <v>10295</v>
      </c>
      <c r="H511">
        <v>6</v>
      </c>
      <c r="I511" t="s">
        <v>15350</v>
      </c>
    </row>
    <row r="512" spans="1:9" x14ac:dyDescent="0.3">
      <c r="A512" t="s">
        <v>10849</v>
      </c>
      <c r="B512" t="s">
        <v>1336</v>
      </c>
      <c r="C512" s="1">
        <v>45297</v>
      </c>
      <c r="D512" s="1">
        <v>45303</v>
      </c>
      <c r="E512" t="s">
        <v>10297</v>
      </c>
      <c r="F512" t="s">
        <v>10284</v>
      </c>
      <c r="G512" t="s">
        <v>10299</v>
      </c>
      <c r="H512">
        <v>6</v>
      </c>
      <c r="I512" t="s">
        <v>15350</v>
      </c>
    </row>
    <row r="513" spans="1:9" x14ac:dyDescent="0.3">
      <c r="A513" t="s">
        <v>10851</v>
      </c>
      <c r="B513" t="s">
        <v>1340</v>
      </c>
      <c r="C513" s="1">
        <v>45404</v>
      </c>
      <c r="D513" s="1">
        <v>45405</v>
      </c>
      <c r="E513" t="s">
        <v>10283</v>
      </c>
      <c r="F513" t="s">
        <v>10284</v>
      </c>
      <c r="G513" t="s">
        <v>10287</v>
      </c>
      <c r="H513">
        <v>1</v>
      </c>
      <c r="I513" t="s">
        <v>15351</v>
      </c>
    </row>
    <row r="514" spans="1:9" x14ac:dyDescent="0.3">
      <c r="A514" t="s">
        <v>10852</v>
      </c>
      <c r="B514" t="s">
        <v>1342</v>
      </c>
      <c r="C514" s="1">
        <v>45359</v>
      </c>
      <c r="D514" s="1">
        <v>45365</v>
      </c>
      <c r="E514" t="s">
        <v>10279</v>
      </c>
      <c r="F514" t="s">
        <v>10304</v>
      </c>
      <c r="G514" t="s">
        <v>10341</v>
      </c>
      <c r="H514">
        <v>6</v>
      </c>
      <c r="I514" t="s">
        <v>15350</v>
      </c>
    </row>
    <row r="515" spans="1:9" x14ac:dyDescent="0.3">
      <c r="A515" t="s">
        <v>10853</v>
      </c>
      <c r="B515" t="s">
        <v>1344</v>
      </c>
      <c r="C515" s="1">
        <v>45353</v>
      </c>
      <c r="D515" s="1">
        <v>45353</v>
      </c>
      <c r="E515" t="s">
        <v>10297</v>
      </c>
      <c r="F515" t="s">
        <v>10280</v>
      </c>
      <c r="G515" t="s">
        <v>10295</v>
      </c>
      <c r="H515">
        <v>0</v>
      </c>
      <c r="I515" t="s">
        <v>15351</v>
      </c>
    </row>
    <row r="516" spans="1:9" x14ac:dyDescent="0.3">
      <c r="A516" t="s">
        <v>10854</v>
      </c>
      <c r="B516" t="s">
        <v>1346</v>
      </c>
      <c r="C516" s="1">
        <v>45328</v>
      </c>
      <c r="D516" s="1">
        <v>45332</v>
      </c>
      <c r="E516" t="s">
        <v>10283</v>
      </c>
      <c r="F516" t="s">
        <v>10304</v>
      </c>
      <c r="G516" t="s">
        <v>10290</v>
      </c>
      <c r="H516">
        <v>4</v>
      </c>
      <c r="I516" t="s">
        <v>15350</v>
      </c>
    </row>
    <row r="517" spans="1:9" x14ac:dyDescent="0.3">
      <c r="A517" t="s">
        <v>10855</v>
      </c>
      <c r="B517" t="s">
        <v>1348</v>
      </c>
      <c r="C517" s="1">
        <v>45360</v>
      </c>
      <c r="D517" s="1">
        <v>45360</v>
      </c>
      <c r="E517" t="s">
        <v>10292</v>
      </c>
      <c r="F517" t="s">
        <v>10284</v>
      </c>
      <c r="G517" t="s">
        <v>10290</v>
      </c>
      <c r="H517">
        <v>0</v>
      </c>
      <c r="I517" t="s">
        <v>15351</v>
      </c>
    </row>
    <row r="518" spans="1:9" x14ac:dyDescent="0.3">
      <c r="A518" t="s">
        <v>10856</v>
      </c>
      <c r="B518" t="s">
        <v>1350</v>
      </c>
      <c r="C518" s="1">
        <v>45294</v>
      </c>
      <c r="D518" s="1">
        <v>45294</v>
      </c>
      <c r="E518" t="s">
        <v>10283</v>
      </c>
      <c r="F518" t="s">
        <v>10304</v>
      </c>
      <c r="G518" t="s">
        <v>10322</v>
      </c>
      <c r="H518">
        <v>0</v>
      </c>
      <c r="I518" t="s">
        <v>15351</v>
      </c>
    </row>
    <row r="519" spans="1:9" x14ac:dyDescent="0.3">
      <c r="A519" t="s">
        <v>10857</v>
      </c>
      <c r="B519" t="s">
        <v>1352</v>
      </c>
      <c r="C519" s="1">
        <v>45429</v>
      </c>
      <c r="D519" s="1">
        <v>45433</v>
      </c>
      <c r="E519" t="s">
        <v>10283</v>
      </c>
      <c r="F519" t="s">
        <v>10304</v>
      </c>
      <c r="G519" t="s">
        <v>10329</v>
      </c>
      <c r="H519">
        <v>4</v>
      </c>
      <c r="I519" t="s">
        <v>15350</v>
      </c>
    </row>
    <row r="520" spans="1:9" x14ac:dyDescent="0.3">
      <c r="A520" t="s">
        <v>10858</v>
      </c>
      <c r="B520" t="s">
        <v>1354</v>
      </c>
      <c r="C520" s="1">
        <v>45416</v>
      </c>
      <c r="D520" s="1">
        <v>45419</v>
      </c>
      <c r="E520" t="s">
        <v>10297</v>
      </c>
      <c r="F520" t="s">
        <v>10284</v>
      </c>
      <c r="G520" t="s">
        <v>10341</v>
      </c>
      <c r="H520">
        <v>3</v>
      </c>
      <c r="I520" t="s">
        <v>15351</v>
      </c>
    </row>
    <row r="521" spans="1:9" x14ac:dyDescent="0.3">
      <c r="A521" t="s">
        <v>10859</v>
      </c>
      <c r="B521" t="s">
        <v>1356</v>
      </c>
      <c r="C521" s="1">
        <v>45336</v>
      </c>
      <c r="D521" s="1">
        <v>45339</v>
      </c>
      <c r="E521" t="s">
        <v>10283</v>
      </c>
      <c r="F521" t="s">
        <v>10304</v>
      </c>
      <c r="G521" t="s">
        <v>10285</v>
      </c>
      <c r="H521">
        <v>3</v>
      </c>
      <c r="I521" t="s">
        <v>15351</v>
      </c>
    </row>
    <row r="522" spans="1:9" x14ac:dyDescent="0.3">
      <c r="A522" t="s">
        <v>10860</v>
      </c>
      <c r="B522" t="s">
        <v>1358</v>
      </c>
      <c r="C522" s="1">
        <v>45301</v>
      </c>
      <c r="D522" s="1">
        <v>45304</v>
      </c>
      <c r="E522" t="s">
        <v>10297</v>
      </c>
      <c r="F522" t="s">
        <v>10304</v>
      </c>
      <c r="G522" t="s">
        <v>10301</v>
      </c>
      <c r="H522">
        <v>3</v>
      </c>
      <c r="I522" t="s">
        <v>15351</v>
      </c>
    </row>
    <row r="523" spans="1:9" x14ac:dyDescent="0.3">
      <c r="A523" t="s">
        <v>10861</v>
      </c>
      <c r="B523" t="s">
        <v>1360</v>
      </c>
      <c r="C523" s="1">
        <v>45377</v>
      </c>
      <c r="D523" s="1">
        <v>45382</v>
      </c>
      <c r="E523" t="s">
        <v>10279</v>
      </c>
      <c r="F523" t="s">
        <v>10280</v>
      </c>
      <c r="G523" t="s">
        <v>10322</v>
      </c>
      <c r="H523">
        <v>5</v>
      </c>
      <c r="I523" t="s">
        <v>15350</v>
      </c>
    </row>
    <row r="524" spans="1:9" x14ac:dyDescent="0.3">
      <c r="A524" t="s">
        <v>10862</v>
      </c>
      <c r="B524" t="s">
        <v>1362</v>
      </c>
      <c r="C524" s="1">
        <v>45305</v>
      </c>
      <c r="D524" s="1">
        <v>45311</v>
      </c>
      <c r="E524" t="s">
        <v>10279</v>
      </c>
      <c r="F524" t="s">
        <v>10304</v>
      </c>
      <c r="G524" t="s">
        <v>10295</v>
      </c>
      <c r="H524">
        <v>6</v>
      </c>
      <c r="I524" t="s">
        <v>15350</v>
      </c>
    </row>
    <row r="525" spans="1:9" x14ac:dyDescent="0.3">
      <c r="A525" t="s">
        <v>10863</v>
      </c>
      <c r="B525" t="s">
        <v>1364</v>
      </c>
      <c r="C525" s="1">
        <v>45375</v>
      </c>
      <c r="D525" s="1">
        <v>45378</v>
      </c>
      <c r="E525" t="s">
        <v>10279</v>
      </c>
      <c r="F525" t="s">
        <v>10284</v>
      </c>
      <c r="G525" t="s">
        <v>10295</v>
      </c>
      <c r="H525">
        <v>3</v>
      </c>
      <c r="I525" t="s">
        <v>15351</v>
      </c>
    </row>
    <row r="526" spans="1:9" x14ac:dyDescent="0.3">
      <c r="A526" t="s">
        <v>10864</v>
      </c>
      <c r="B526" t="s">
        <v>1366</v>
      </c>
      <c r="C526" s="1">
        <v>45395</v>
      </c>
      <c r="D526" s="1">
        <v>45396</v>
      </c>
      <c r="E526" t="s">
        <v>10297</v>
      </c>
      <c r="F526" t="s">
        <v>10280</v>
      </c>
      <c r="G526" t="s">
        <v>10299</v>
      </c>
      <c r="H526">
        <v>1</v>
      </c>
      <c r="I526" t="s">
        <v>15351</v>
      </c>
    </row>
    <row r="527" spans="1:9" x14ac:dyDescent="0.3">
      <c r="A527" t="s">
        <v>10865</v>
      </c>
      <c r="B527" t="s">
        <v>1368</v>
      </c>
      <c r="C527" s="1">
        <v>45393</v>
      </c>
      <c r="D527" s="1">
        <v>45400</v>
      </c>
      <c r="E527" t="s">
        <v>10283</v>
      </c>
      <c r="F527" t="s">
        <v>10284</v>
      </c>
      <c r="G527" t="s">
        <v>10329</v>
      </c>
      <c r="H527">
        <v>7</v>
      </c>
      <c r="I527" t="s">
        <v>15350</v>
      </c>
    </row>
    <row r="528" spans="1:9" x14ac:dyDescent="0.3">
      <c r="A528" t="s">
        <v>10866</v>
      </c>
      <c r="B528" t="s">
        <v>1370</v>
      </c>
      <c r="C528" s="1">
        <v>45358</v>
      </c>
      <c r="D528" s="1">
        <v>45360</v>
      </c>
      <c r="E528" t="s">
        <v>10283</v>
      </c>
      <c r="F528" t="s">
        <v>10289</v>
      </c>
      <c r="G528" t="s">
        <v>10295</v>
      </c>
      <c r="H528">
        <v>2</v>
      </c>
      <c r="I528" t="s">
        <v>15351</v>
      </c>
    </row>
    <row r="529" spans="1:9" x14ac:dyDescent="0.3">
      <c r="A529" t="s">
        <v>10867</v>
      </c>
      <c r="B529" t="s">
        <v>1372</v>
      </c>
      <c r="C529" s="1">
        <v>45330</v>
      </c>
      <c r="D529" s="1">
        <v>45334</v>
      </c>
      <c r="E529" t="s">
        <v>10297</v>
      </c>
      <c r="F529" t="s">
        <v>10284</v>
      </c>
      <c r="G529" t="s">
        <v>10329</v>
      </c>
      <c r="H529">
        <v>4</v>
      </c>
      <c r="I529" t="s">
        <v>15350</v>
      </c>
    </row>
    <row r="530" spans="1:9" x14ac:dyDescent="0.3">
      <c r="A530" t="s">
        <v>10868</v>
      </c>
      <c r="B530" t="s">
        <v>1374</v>
      </c>
      <c r="C530" s="1">
        <v>45365</v>
      </c>
      <c r="D530" s="1">
        <v>45369</v>
      </c>
      <c r="E530" t="s">
        <v>10292</v>
      </c>
      <c r="F530" t="s">
        <v>10304</v>
      </c>
      <c r="G530" t="s">
        <v>10285</v>
      </c>
      <c r="H530">
        <v>4</v>
      </c>
      <c r="I530" t="s">
        <v>15350</v>
      </c>
    </row>
    <row r="531" spans="1:9" x14ac:dyDescent="0.3">
      <c r="A531" t="s">
        <v>10869</v>
      </c>
      <c r="B531" t="s">
        <v>1376</v>
      </c>
      <c r="C531" s="1">
        <v>45325</v>
      </c>
      <c r="D531" s="1">
        <v>45325</v>
      </c>
      <c r="E531" t="s">
        <v>10297</v>
      </c>
      <c r="F531" t="s">
        <v>10284</v>
      </c>
      <c r="G531" t="s">
        <v>10287</v>
      </c>
      <c r="H531">
        <v>0</v>
      </c>
      <c r="I531" t="s">
        <v>15351</v>
      </c>
    </row>
    <row r="532" spans="1:9" x14ac:dyDescent="0.3">
      <c r="A532" t="s">
        <v>10870</v>
      </c>
      <c r="B532" t="s">
        <v>1378</v>
      </c>
      <c r="C532" s="1">
        <v>45334</v>
      </c>
      <c r="D532" s="1">
        <v>45335</v>
      </c>
      <c r="E532" t="s">
        <v>10297</v>
      </c>
      <c r="F532" t="s">
        <v>10284</v>
      </c>
      <c r="G532" t="s">
        <v>10290</v>
      </c>
      <c r="H532">
        <v>1</v>
      </c>
      <c r="I532" t="s">
        <v>15351</v>
      </c>
    </row>
    <row r="533" spans="1:9" x14ac:dyDescent="0.3">
      <c r="A533" t="s">
        <v>10871</v>
      </c>
      <c r="B533" t="s">
        <v>1380</v>
      </c>
      <c r="C533" s="1">
        <v>45364</v>
      </c>
      <c r="D533" s="1">
        <v>45364</v>
      </c>
      <c r="E533" t="s">
        <v>10297</v>
      </c>
      <c r="F533" t="s">
        <v>10284</v>
      </c>
      <c r="G533" t="s">
        <v>10301</v>
      </c>
      <c r="H533">
        <v>0</v>
      </c>
      <c r="I533" t="s">
        <v>15351</v>
      </c>
    </row>
    <row r="534" spans="1:9" x14ac:dyDescent="0.3">
      <c r="A534" t="s">
        <v>10872</v>
      </c>
      <c r="B534" t="s">
        <v>1382</v>
      </c>
      <c r="C534" s="1">
        <v>45390</v>
      </c>
      <c r="D534" s="1">
        <v>45390</v>
      </c>
      <c r="E534" t="s">
        <v>10292</v>
      </c>
      <c r="F534" t="s">
        <v>10284</v>
      </c>
      <c r="G534" t="s">
        <v>10293</v>
      </c>
      <c r="H534">
        <v>0</v>
      </c>
      <c r="I534" t="s">
        <v>15351</v>
      </c>
    </row>
    <row r="535" spans="1:9" x14ac:dyDescent="0.3">
      <c r="A535" t="s">
        <v>10873</v>
      </c>
      <c r="B535" t="s">
        <v>1385</v>
      </c>
      <c r="C535" s="1">
        <v>45319</v>
      </c>
      <c r="D535" s="1">
        <v>45320</v>
      </c>
      <c r="E535" t="s">
        <v>10279</v>
      </c>
      <c r="F535" t="s">
        <v>10280</v>
      </c>
      <c r="G535" t="s">
        <v>10285</v>
      </c>
      <c r="H535">
        <v>1</v>
      </c>
      <c r="I535" t="s">
        <v>15351</v>
      </c>
    </row>
    <row r="536" spans="1:9" x14ac:dyDescent="0.3">
      <c r="A536" t="s">
        <v>10874</v>
      </c>
      <c r="B536" t="s">
        <v>1388</v>
      </c>
      <c r="C536" s="1">
        <v>45301</v>
      </c>
      <c r="D536" s="1">
        <v>45301</v>
      </c>
      <c r="E536" t="s">
        <v>10279</v>
      </c>
      <c r="F536" t="s">
        <v>10284</v>
      </c>
      <c r="G536" t="s">
        <v>10324</v>
      </c>
      <c r="H536">
        <v>0</v>
      </c>
      <c r="I536" t="s">
        <v>15351</v>
      </c>
    </row>
    <row r="537" spans="1:9" x14ac:dyDescent="0.3">
      <c r="A537" t="s">
        <v>10875</v>
      </c>
      <c r="B537" t="s">
        <v>1390</v>
      </c>
      <c r="C537" s="1">
        <v>45376</v>
      </c>
      <c r="D537" s="1">
        <v>45381</v>
      </c>
      <c r="E537" t="s">
        <v>10292</v>
      </c>
      <c r="F537" t="s">
        <v>10304</v>
      </c>
      <c r="G537" t="s">
        <v>10329</v>
      </c>
      <c r="H537">
        <v>5</v>
      </c>
      <c r="I537" t="s">
        <v>15350</v>
      </c>
    </row>
    <row r="538" spans="1:9" x14ac:dyDescent="0.3">
      <c r="A538" t="s">
        <v>10876</v>
      </c>
      <c r="B538" t="s">
        <v>1392</v>
      </c>
      <c r="C538" s="1">
        <v>45334</v>
      </c>
      <c r="D538" s="1">
        <v>45335</v>
      </c>
      <c r="E538" t="s">
        <v>10297</v>
      </c>
      <c r="F538" t="s">
        <v>10284</v>
      </c>
      <c r="G538" t="s">
        <v>10341</v>
      </c>
      <c r="H538">
        <v>1</v>
      </c>
      <c r="I538" t="s">
        <v>15351</v>
      </c>
    </row>
    <row r="539" spans="1:9" x14ac:dyDescent="0.3">
      <c r="A539" t="s">
        <v>10877</v>
      </c>
      <c r="B539" t="s">
        <v>1394</v>
      </c>
      <c r="C539" s="1">
        <v>45313</v>
      </c>
      <c r="D539" s="1">
        <v>45319</v>
      </c>
      <c r="E539" t="s">
        <v>10297</v>
      </c>
      <c r="F539" t="s">
        <v>10304</v>
      </c>
      <c r="G539" t="s">
        <v>10341</v>
      </c>
      <c r="H539">
        <v>6</v>
      </c>
      <c r="I539" t="s">
        <v>15350</v>
      </c>
    </row>
    <row r="540" spans="1:9" x14ac:dyDescent="0.3">
      <c r="A540" t="s">
        <v>10878</v>
      </c>
      <c r="B540" t="s">
        <v>1396</v>
      </c>
      <c r="C540" s="1">
        <v>45413</v>
      </c>
      <c r="D540" s="1">
        <v>45418</v>
      </c>
      <c r="E540" t="s">
        <v>10279</v>
      </c>
      <c r="F540" t="s">
        <v>10289</v>
      </c>
      <c r="G540" t="s">
        <v>10322</v>
      </c>
      <c r="H540">
        <v>5</v>
      </c>
      <c r="I540" t="s">
        <v>15350</v>
      </c>
    </row>
    <row r="541" spans="1:9" x14ac:dyDescent="0.3">
      <c r="A541" t="s">
        <v>10879</v>
      </c>
      <c r="B541" t="s">
        <v>1398</v>
      </c>
      <c r="C541" s="1">
        <v>45309</v>
      </c>
      <c r="D541" s="1">
        <v>45311</v>
      </c>
      <c r="E541" t="s">
        <v>10297</v>
      </c>
      <c r="F541" t="s">
        <v>10284</v>
      </c>
      <c r="G541" t="s">
        <v>10290</v>
      </c>
      <c r="H541">
        <v>2</v>
      </c>
      <c r="I541" t="s">
        <v>15351</v>
      </c>
    </row>
    <row r="542" spans="1:9" x14ac:dyDescent="0.3">
      <c r="A542" t="s">
        <v>10881</v>
      </c>
      <c r="B542" t="s">
        <v>1402</v>
      </c>
      <c r="C542" s="1">
        <v>45394</v>
      </c>
      <c r="D542" s="1">
        <v>45395</v>
      </c>
      <c r="E542" t="s">
        <v>10283</v>
      </c>
      <c r="F542" t="s">
        <v>10289</v>
      </c>
      <c r="G542" t="s">
        <v>10301</v>
      </c>
      <c r="H542">
        <v>1</v>
      </c>
      <c r="I542" t="s">
        <v>15351</v>
      </c>
    </row>
    <row r="543" spans="1:9" x14ac:dyDescent="0.3">
      <c r="A543" t="s">
        <v>10882</v>
      </c>
      <c r="B543" t="s">
        <v>1405</v>
      </c>
      <c r="C543" s="1">
        <v>45360</v>
      </c>
      <c r="D543" s="1">
        <v>45364</v>
      </c>
      <c r="E543" t="s">
        <v>10279</v>
      </c>
      <c r="F543" t="s">
        <v>10289</v>
      </c>
      <c r="G543" t="s">
        <v>10287</v>
      </c>
      <c r="H543">
        <v>4</v>
      </c>
      <c r="I543" t="s">
        <v>15350</v>
      </c>
    </row>
    <row r="544" spans="1:9" x14ac:dyDescent="0.3">
      <c r="A544" t="s">
        <v>10883</v>
      </c>
      <c r="B544" t="s">
        <v>1407</v>
      </c>
      <c r="C544" s="1">
        <v>45435</v>
      </c>
      <c r="D544" s="1">
        <v>45441</v>
      </c>
      <c r="E544" t="s">
        <v>10292</v>
      </c>
      <c r="F544" t="s">
        <v>10289</v>
      </c>
      <c r="G544" t="s">
        <v>10293</v>
      </c>
      <c r="H544">
        <v>6</v>
      </c>
      <c r="I544" t="s">
        <v>15350</v>
      </c>
    </row>
    <row r="545" spans="1:9" x14ac:dyDescent="0.3">
      <c r="A545" t="s">
        <v>10884</v>
      </c>
      <c r="B545" t="s">
        <v>1409</v>
      </c>
      <c r="C545" s="1">
        <v>45330</v>
      </c>
      <c r="D545" s="1">
        <v>45331</v>
      </c>
      <c r="E545" t="s">
        <v>10279</v>
      </c>
      <c r="F545" t="s">
        <v>10289</v>
      </c>
      <c r="G545" t="s">
        <v>10295</v>
      </c>
      <c r="H545">
        <v>1</v>
      </c>
      <c r="I545" t="s">
        <v>15351</v>
      </c>
    </row>
    <row r="546" spans="1:9" x14ac:dyDescent="0.3">
      <c r="A546" t="s">
        <v>10885</v>
      </c>
      <c r="B546" t="s">
        <v>1412</v>
      </c>
      <c r="C546" s="1">
        <v>45376</v>
      </c>
      <c r="D546" s="1">
        <v>45378</v>
      </c>
      <c r="E546" t="s">
        <v>10292</v>
      </c>
      <c r="F546" t="s">
        <v>10289</v>
      </c>
      <c r="G546" t="s">
        <v>10295</v>
      </c>
      <c r="H546">
        <v>2</v>
      </c>
      <c r="I546" t="s">
        <v>15351</v>
      </c>
    </row>
    <row r="547" spans="1:9" x14ac:dyDescent="0.3">
      <c r="A547" t="s">
        <v>10886</v>
      </c>
      <c r="B547" t="s">
        <v>1414</v>
      </c>
      <c r="C547" s="1">
        <v>45313</v>
      </c>
      <c r="D547" s="1">
        <v>45316</v>
      </c>
      <c r="E547" t="s">
        <v>10292</v>
      </c>
      <c r="F547" t="s">
        <v>10284</v>
      </c>
      <c r="G547" t="s">
        <v>10285</v>
      </c>
      <c r="H547">
        <v>3</v>
      </c>
      <c r="I547" t="s">
        <v>15351</v>
      </c>
    </row>
    <row r="548" spans="1:9" x14ac:dyDescent="0.3">
      <c r="A548" t="s">
        <v>10887</v>
      </c>
      <c r="B548" t="s">
        <v>1416</v>
      </c>
      <c r="C548" s="1">
        <v>45356</v>
      </c>
      <c r="D548" s="1">
        <v>45357</v>
      </c>
      <c r="E548" t="s">
        <v>10297</v>
      </c>
      <c r="F548" t="s">
        <v>10289</v>
      </c>
      <c r="G548" t="s">
        <v>10341</v>
      </c>
      <c r="H548">
        <v>1</v>
      </c>
      <c r="I548" t="s">
        <v>15351</v>
      </c>
    </row>
    <row r="549" spans="1:9" x14ac:dyDescent="0.3">
      <c r="A549" t="s">
        <v>10888</v>
      </c>
      <c r="B549" t="s">
        <v>1418</v>
      </c>
      <c r="C549" s="1">
        <v>45373</v>
      </c>
      <c r="D549" s="1">
        <v>45379</v>
      </c>
      <c r="E549" t="s">
        <v>10283</v>
      </c>
      <c r="F549" t="s">
        <v>10280</v>
      </c>
      <c r="G549" t="s">
        <v>10299</v>
      </c>
      <c r="H549">
        <v>6</v>
      </c>
      <c r="I549" t="s">
        <v>15350</v>
      </c>
    </row>
    <row r="550" spans="1:9" x14ac:dyDescent="0.3">
      <c r="A550" t="s">
        <v>10889</v>
      </c>
      <c r="B550" t="s">
        <v>1420</v>
      </c>
      <c r="C550" s="1">
        <v>45390</v>
      </c>
      <c r="D550" s="1">
        <v>45391</v>
      </c>
      <c r="E550" t="s">
        <v>10279</v>
      </c>
      <c r="F550" t="s">
        <v>10304</v>
      </c>
      <c r="G550" t="s">
        <v>10290</v>
      </c>
      <c r="H550">
        <v>1</v>
      </c>
      <c r="I550" t="s">
        <v>15351</v>
      </c>
    </row>
    <row r="551" spans="1:9" x14ac:dyDescent="0.3">
      <c r="A551" t="s">
        <v>10890</v>
      </c>
      <c r="B551" t="s">
        <v>1422</v>
      </c>
      <c r="C551" s="1">
        <v>45410</v>
      </c>
      <c r="D551" s="1">
        <v>45411</v>
      </c>
      <c r="E551" t="s">
        <v>10292</v>
      </c>
      <c r="F551" t="s">
        <v>10284</v>
      </c>
      <c r="G551" t="s">
        <v>10301</v>
      </c>
      <c r="H551">
        <v>1</v>
      </c>
      <c r="I551" t="s">
        <v>15351</v>
      </c>
    </row>
    <row r="552" spans="1:9" x14ac:dyDescent="0.3">
      <c r="A552" t="s">
        <v>10891</v>
      </c>
      <c r="B552" t="s">
        <v>1424</v>
      </c>
      <c r="C552" s="1">
        <v>45416</v>
      </c>
      <c r="D552" s="1">
        <v>45420</v>
      </c>
      <c r="E552" t="s">
        <v>10283</v>
      </c>
      <c r="F552" t="s">
        <v>10289</v>
      </c>
      <c r="G552" t="s">
        <v>10295</v>
      </c>
      <c r="H552">
        <v>4</v>
      </c>
      <c r="I552" t="s">
        <v>15350</v>
      </c>
    </row>
    <row r="553" spans="1:9" x14ac:dyDescent="0.3">
      <c r="A553" t="s">
        <v>10892</v>
      </c>
      <c r="B553" t="s">
        <v>1426</v>
      </c>
      <c r="C553" s="1">
        <v>45352</v>
      </c>
      <c r="D553" s="1">
        <v>45355</v>
      </c>
      <c r="E553" t="s">
        <v>10279</v>
      </c>
      <c r="F553" t="s">
        <v>10284</v>
      </c>
      <c r="G553" t="s">
        <v>10299</v>
      </c>
      <c r="H553">
        <v>3</v>
      </c>
      <c r="I553" t="s">
        <v>15351</v>
      </c>
    </row>
    <row r="554" spans="1:9" x14ac:dyDescent="0.3">
      <c r="A554" t="s">
        <v>10893</v>
      </c>
      <c r="B554" t="s">
        <v>1428</v>
      </c>
      <c r="C554" s="1">
        <v>45328</v>
      </c>
      <c r="D554" s="1">
        <v>45331</v>
      </c>
      <c r="E554" t="s">
        <v>10297</v>
      </c>
      <c r="F554" t="s">
        <v>10304</v>
      </c>
      <c r="G554" t="s">
        <v>10322</v>
      </c>
      <c r="H554">
        <v>3</v>
      </c>
      <c r="I554" t="s">
        <v>15351</v>
      </c>
    </row>
    <row r="555" spans="1:9" x14ac:dyDescent="0.3">
      <c r="A555" t="s">
        <v>10894</v>
      </c>
      <c r="B555" t="s">
        <v>1430</v>
      </c>
      <c r="C555" s="1">
        <v>45387</v>
      </c>
      <c r="D555" s="1">
        <v>45392</v>
      </c>
      <c r="E555" t="s">
        <v>10283</v>
      </c>
      <c r="F555" t="s">
        <v>10289</v>
      </c>
      <c r="G555" t="s">
        <v>10281</v>
      </c>
      <c r="H555">
        <v>5</v>
      </c>
      <c r="I555" t="s">
        <v>15350</v>
      </c>
    </row>
    <row r="556" spans="1:9" x14ac:dyDescent="0.3">
      <c r="A556" t="s">
        <v>10895</v>
      </c>
      <c r="B556" t="s">
        <v>1432</v>
      </c>
      <c r="C556" s="1">
        <v>45392</v>
      </c>
      <c r="D556" s="1">
        <v>45397</v>
      </c>
      <c r="E556" t="s">
        <v>10279</v>
      </c>
      <c r="F556" t="s">
        <v>10304</v>
      </c>
      <c r="G556" t="s">
        <v>10322</v>
      </c>
      <c r="H556">
        <v>5</v>
      </c>
      <c r="I556" t="s">
        <v>15350</v>
      </c>
    </row>
    <row r="557" spans="1:9" x14ac:dyDescent="0.3">
      <c r="A557" t="s">
        <v>10896</v>
      </c>
      <c r="B557" t="s">
        <v>1434</v>
      </c>
      <c r="C557" s="1">
        <v>45359</v>
      </c>
      <c r="D557" s="1">
        <v>45361</v>
      </c>
      <c r="E557" t="s">
        <v>10279</v>
      </c>
      <c r="F557" t="s">
        <v>10280</v>
      </c>
      <c r="G557" t="s">
        <v>10285</v>
      </c>
      <c r="H557">
        <v>2</v>
      </c>
      <c r="I557" t="s">
        <v>15351</v>
      </c>
    </row>
    <row r="558" spans="1:9" x14ac:dyDescent="0.3">
      <c r="A558" t="s">
        <v>10899</v>
      </c>
      <c r="B558" t="s">
        <v>1441</v>
      </c>
      <c r="C558" s="1">
        <v>45422</v>
      </c>
      <c r="D558" s="1">
        <v>45423</v>
      </c>
      <c r="E558" t="s">
        <v>10292</v>
      </c>
      <c r="F558" t="s">
        <v>10280</v>
      </c>
      <c r="G558" t="s">
        <v>10341</v>
      </c>
      <c r="H558">
        <v>1</v>
      </c>
      <c r="I558" t="s">
        <v>15351</v>
      </c>
    </row>
    <row r="559" spans="1:9" x14ac:dyDescent="0.3">
      <c r="A559" t="s">
        <v>10900</v>
      </c>
      <c r="B559" t="s">
        <v>1444</v>
      </c>
      <c r="C559" s="1">
        <v>45358</v>
      </c>
      <c r="D559" s="1">
        <v>45362</v>
      </c>
      <c r="E559" t="s">
        <v>10283</v>
      </c>
      <c r="F559" t="s">
        <v>10304</v>
      </c>
      <c r="G559" t="s">
        <v>10322</v>
      </c>
      <c r="H559">
        <v>4</v>
      </c>
      <c r="I559" t="s">
        <v>15350</v>
      </c>
    </row>
    <row r="560" spans="1:9" x14ac:dyDescent="0.3">
      <c r="A560" t="s">
        <v>10901</v>
      </c>
      <c r="B560" t="s">
        <v>1446</v>
      </c>
      <c r="C560" s="1">
        <v>45433</v>
      </c>
      <c r="D560" s="1">
        <v>45440</v>
      </c>
      <c r="E560" t="s">
        <v>10292</v>
      </c>
      <c r="F560" t="s">
        <v>10289</v>
      </c>
      <c r="G560" t="s">
        <v>10299</v>
      </c>
      <c r="H560">
        <v>7</v>
      </c>
      <c r="I560" t="s">
        <v>15350</v>
      </c>
    </row>
    <row r="561" spans="1:9" x14ac:dyDescent="0.3">
      <c r="A561" t="s">
        <v>10902</v>
      </c>
      <c r="B561" t="s">
        <v>1448</v>
      </c>
      <c r="C561" s="1">
        <v>45383</v>
      </c>
      <c r="D561" s="1">
        <v>45386</v>
      </c>
      <c r="E561" t="s">
        <v>10297</v>
      </c>
      <c r="F561" t="s">
        <v>10304</v>
      </c>
      <c r="G561" t="s">
        <v>10293</v>
      </c>
      <c r="H561">
        <v>3</v>
      </c>
      <c r="I561" t="s">
        <v>15351</v>
      </c>
    </row>
    <row r="562" spans="1:9" x14ac:dyDescent="0.3">
      <c r="A562" t="s">
        <v>10903</v>
      </c>
      <c r="B562" t="s">
        <v>1450</v>
      </c>
      <c r="C562" s="1">
        <v>45352</v>
      </c>
      <c r="D562" s="1">
        <v>45353</v>
      </c>
      <c r="E562" t="s">
        <v>10297</v>
      </c>
      <c r="F562" t="s">
        <v>10304</v>
      </c>
      <c r="G562" t="s">
        <v>10295</v>
      </c>
      <c r="H562">
        <v>1</v>
      </c>
      <c r="I562" t="s">
        <v>15351</v>
      </c>
    </row>
    <row r="563" spans="1:9" x14ac:dyDescent="0.3">
      <c r="A563" t="s">
        <v>10904</v>
      </c>
      <c r="B563" t="s">
        <v>1452</v>
      </c>
      <c r="C563" s="1">
        <v>45438</v>
      </c>
      <c r="D563" s="1">
        <v>45442</v>
      </c>
      <c r="E563" t="s">
        <v>10297</v>
      </c>
      <c r="F563" t="s">
        <v>10284</v>
      </c>
      <c r="G563" t="s">
        <v>10322</v>
      </c>
      <c r="H563">
        <v>4</v>
      </c>
      <c r="I563" t="s">
        <v>15350</v>
      </c>
    </row>
    <row r="564" spans="1:9" x14ac:dyDescent="0.3">
      <c r="A564" t="s">
        <v>10905</v>
      </c>
      <c r="B564" t="s">
        <v>1454</v>
      </c>
      <c r="C564" s="1">
        <v>45331</v>
      </c>
      <c r="D564" s="1">
        <v>45334</v>
      </c>
      <c r="E564" t="s">
        <v>10297</v>
      </c>
      <c r="F564" t="s">
        <v>10280</v>
      </c>
      <c r="G564" t="s">
        <v>10293</v>
      </c>
      <c r="H564">
        <v>3</v>
      </c>
      <c r="I564" t="s">
        <v>15351</v>
      </c>
    </row>
    <row r="565" spans="1:9" x14ac:dyDescent="0.3">
      <c r="A565" t="s">
        <v>10906</v>
      </c>
      <c r="B565" t="s">
        <v>1456</v>
      </c>
      <c r="C565" s="1">
        <v>45312</v>
      </c>
      <c r="D565" s="1">
        <v>45312</v>
      </c>
      <c r="E565" t="s">
        <v>10292</v>
      </c>
      <c r="F565" t="s">
        <v>10280</v>
      </c>
      <c r="G565" t="s">
        <v>10301</v>
      </c>
      <c r="H565">
        <v>0</v>
      </c>
      <c r="I565" t="s">
        <v>15351</v>
      </c>
    </row>
    <row r="566" spans="1:9" x14ac:dyDescent="0.3">
      <c r="A566" t="s">
        <v>10907</v>
      </c>
      <c r="B566" t="s">
        <v>1458</v>
      </c>
      <c r="C566" s="1">
        <v>45334</v>
      </c>
      <c r="D566" s="1">
        <v>45334</v>
      </c>
      <c r="E566" t="s">
        <v>10279</v>
      </c>
      <c r="F566" t="s">
        <v>10289</v>
      </c>
      <c r="G566" t="s">
        <v>10299</v>
      </c>
      <c r="H566">
        <v>0</v>
      </c>
      <c r="I566" t="s">
        <v>15351</v>
      </c>
    </row>
    <row r="567" spans="1:9" x14ac:dyDescent="0.3">
      <c r="A567" t="s">
        <v>10908</v>
      </c>
      <c r="B567" t="s">
        <v>1460</v>
      </c>
      <c r="C567" s="1">
        <v>45297</v>
      </c>
      <c r="D567" s="1">
        <v>45298</v>
      </c>
      <c r="E567" t="s">
        <v>10279</v>
      </c>
      <c r="F567" t="s">
        <v>10280</v>
      </c>
      <c r="G567" t="s">
        <v>10281</v>
      </c>
      <c r="H567">
        <v>1</v>
      </c>
      <c r="I567" t="s">
        <v>15351</v>
      </c>
    </row>
    <row r="568" spans="1:9" x14ac:dyDescent="0.3">
      <c r="A568" t="s">
        <v>10909</v>
      </c>
      <c r="B568" t="s">
        <v>1462</v>
      </c>
      <c r="C568" s="1">
        <v>45328</v>
      </c>
      <c r="D568" s="1">
        <v>45332</v>
      </c>
      <c r="E568" t="s">
        <v>10297</v>
      </c>
      <c r="F568" t="s">
        <v>10304</v>
      </c>
      <c r="G568" t="s">
        <v>10293</v>
      </c>
      <c r="H568">
        <v>4</v>
      </c>
      <c r="I568" t="s">
        <v>15350</v>
      </c>
    </row>
    <row r="569" spans="1:9" x14ac:dyDescent="0.3">
      <c r="A569" t="s">
        <v>10910</v>
      </c>
      <c r="B569" t="s">
        <v>1464</v>
      </c>
      <c r="C569" s="1">
        <v>45348</v>
      </c>
      <c r="D569" s="1">
        <v>45354</v>
      </c>
      <c r="E569" t="s">
        <v>10283</v>
      </c>
      <c r="F569" t="s">
        <v>10284</v>
      </c>
      <c r="G569" t="s">
        <v>10295</v>
      </c>
      <c r="H569">
        <v>6</v>
      </c>
      <c r="I569" t="s">
        <v>15350</v>
      </c>
    </row>
    <row r="570" spans="1:9" x14ac:dyDescent="0.3">
      <c r="A570" t="s">
        <v>10912</v>
      </c>
      <c r="B570" t="s">
        <v>1468</v>
      </c>
      <c r="C570" s="1">
        <v>45349</v>
      </c>
      <c r="D570" s="1">
        <v>45353</v>
      </c>
      <c r="E570" t="s">
        <v>10283</v>
      </c>
      <c r="F570" t="s">
        <v>10284</v>
      </c>
      <c r="G570" t="s">
        <v>10295</v>
      </c>
      <c r="H570">
        <v>4</v>
      </c>
      <c r="I570" t="s">
        <v>15350</v>
      </c>
    </row>
    <row r="571" spans="1:9" x14ac:dyDescent="0.3">
      <c r="A571" t="s">
        <v>10913</v>
      </c>
      <c r="B571" t="s">
        <v>1470</v>
      </c>
      <c r="C571" s="1">
        <v>45367</v>
      </c>
      <c r="D571" s="1">
        <v>45372</v>
      </c>
      <c r="E571" t="s">
        <v>10297</v>
      </c>
      <c r="F571" t="s">
        <v>10284</v>
      </c>
      <c r="G571" t="s">
        <v>10322</v>
      </c>
      <c r="H571">
        <v>5</v>
      </c>
      <c r="I571" t="s">
        <v>15350</v>
      </c>
    </row>
    <row r="572" spans="1:9" x14ac:dyDescent="0.3">
      <c r="A572" t="s">
        <v>10914</v>
      </c>
      <c r="B572" t="s">
        <v>1472</v>
      </c>
      <c r="C572" s="1">
        <v>45329</v>
      </c>
      <c r="D572" s="1">
        <v>45332</v>
      </c>
      <c r="E572" t="s">
        <v>10283</v>
      </c>
      <c r="F572" t="s">
        <v>10304</v>
      </c>
      <c r="G572" t="s">
        <v>10285</v>
      </c>
      <c r="H572">
        <v>3</v>
      </c>
      <c r="I572" t="s">
        <v>15351</v>
      </c>
    </row>
    <row r="573" spans="1:9" x14ac:dyDescent="0.3">
      <c r="A573" t="s">
        <v>10915</v>
      </c>
      <c r="B573" t="s">
        <v>1474</v>
      </c>
      <c r="C573" s="1">
        <v>45325</v>
      </c>
      <c r="D573" s="1">
        <v>45326</v>
      </c>
      <c r="E573" t="s">
        <v>10292</v>
      </c>
      <c r="F573" t="s">
        <v>10304</v>
      </c>
      <c r="G573" t="s">
        <v>10290</v>
      </c>
      <c r="H573">
        <v>1</v>
      </c>
      <c r="I573" t="s">
        <v>15351</v>
      </c>
    </row>
    <row r="574" spans="1:9" x14ac:dyDescent="0.3">
      <c r="A574" t="s">
        <v>10916</v>
      </c>
      <c r="B574" t="s">
        <v>1476</v>
      </c>
      <c r="C574" s="1">
        <v>45412</v>
      </c>
      <c r="D574" s="1">
        <v>45418</v>
      </c>
      <c r="E574" t="s">
        <v>10292</v>
      </c>
      <c r="F574" t="s">
        <v>10289</v>
      </c>
      <c r="G574" t="s">
        <v>10290</v>
      </c>
      <c r="H574">
        <v>6</v>
      </c>
      <c r="I574" t="s">
        <v>15350</v>
      </c>
    </row>
    <row r="575" spans="1:9" x14ac:dyDescent="0.3">
      <c r="A575" t="s">
        <v>10917</v>
      </c>
      <c r="B575" t="s">
        <v>1478</v>
      </c>
      <c r="C575" s="1">
        <v>45298</v>
      </c>
      <c r="D575" s="1">
        <v>45303</v>
      </c>
      <c r="E575" t="s">
        <v>10297</v>
      </c>
      <c r="F575" t="s">
        <v>10284</v>
      </c>
      <c r="G575" t="s">
        <v>10285</v>
      </c>
      <c r="H575">
        <v>5</v>
      </c>
      <c r="I575" t="s">
        <v>15350</v>
      </c>
    </row>
    <row r="576" spans="1:9" x14ac:dyDescent="0.3">
      <c r="A576" t="s">
        <v>10918</v>
      </c>
      <c r="B576" t="s">
        <v>1480</v>
      </c>
      <c r="C576" s="1">
        <v>45307</v>
      </c>
      <c r="D576" s="1">
        <v>45310</v>
      </c>
      <c r="E576" t="s">
        <v>10297</v>
      </c>
      <c r="F576" t="s">
        <v>10280</v>
      </c>
      <c r="G576" t="s">
        <v>10287</v>
      </c>
      <c r="H576">
        <v>3</v>
      </c>
      <c r="I576" t="s">
        <v>15351</v>
      </c>
    </row>
    <row r="577" spans="1:9" x14ac:dyDescent="0.3">
      <c r="A577" t="s">
        <v>10919</v>
      </c>
      <c r="B577" t="s">
        <v>1482</v>
      </c>
      <c r="C577" s="1">
        <v>45390</v>
      </c>
      <c r="D577" s="1">
        <v>45394</v>
      </c>
      <c r="E577" t="s">
        <v>10283</v>
      </c>
      <c r="F577" t="s">
        <v>10289</v>
      </c>
      <c r="G577" t="s">
        <v>10322</v>
      </c>
      <c r="H577">
        <v>4</v>
      </c>
      <c r="I577" t="s">
        <v>15350</v>
      </c>
    </row>
    <row r="578" spans="1:9" x14ac:dyDescent="0.3">
      <c r="A578" t="s">
        <v>10920</v>
      </c>
      <c r="B578" t="s">
        <v>1484</v>
      </c>
      <c r="C578" s="1">
        <v>45405</v>
      </c>
      <c r="D578" s="1">
        <v>45406</v>
      </c>
      <c r="E578" t="s">
        <v>10279</v>
      </c>
      <c r="F578" t="s">
        <v>10304</v>
      </c>
      <c r="G578" t="s">
        <v>10281</v>
      </c>
      <c r="H578">
        <v>1</v>
      </c>
      <c r="I578" t="s">
        <v>15351</v>
      </c>
    </row>
    <row r="579" spans="1:9" x14ac:dyDescent="0.3">
      <c r="A579" t="s">
        <v>10921</v>
      </c>
      <c r="B579" t="s">
        <v>1486</v>
      </c>
      <c r="C579" s="1">
        <v>45343</v>
      </c>
      <c r="D579" s="1">
        <v>45343</v>
      </c>
      <c r="E579" t="s">
        <v>10297</v>
      </c>
      <c r="F579" t="s">
        <v>10280</v>
      </c>
      <c r="G579" t="s">
        <v>10301</v>
      </c>
      <c r="H579">
        <v>0</v>
      </c>
      <c r="I579" t="s">
        <v>15351</v>
      </c>
    </row>
    <row r="580" spans="1:9" x14ac:dyDescent="0.3">
      <c r="A580" t="s">
        <v>10923</v>
      </c>
      <c r="B580" t="s">
        <v>1490</v>
      </c>
      <c r="C580" s="1">
        <v>45343</v>
      </c>
      <c r="D580" s="1">
        <v>45347</v>
      </c>
      <c r="E580" t="s">
        <v>10283</v>
      </c>
      <c r="F580" t="s">
        <v>10284</v>
      </c>
      <c r="G580" t="s">
        <v>10285</v>
      </c>
      <c r="H580">
        <v>4</v>
      </c>
      <c r="I580" t="s">
        <v>15350</v>
      </c>
    </row>
    <row r="581" spans="1:9" x14ac:dyDescent="0.3">
      <c r="A581" t="s">
        <v>10924</v>
      </c>
      <c r="B581" t="s">
        <v>1492</v>
      </c>
      <c r="C581" s="1">
        <v>45412</v>
      </c>
      <c r="D581" s="1">
        <v>45415</v>
      </c>
      <c r="E581" t="s">
        <v>10283</v>
      </c>
      <c r="F581" t="s">
        <v>10289</v>
      </c>
      <c r="G581" t="s">
        <v>10322</v>
      </c>
      <c r="H581">
        <v>3</v>
      </c>
      <c r="I581" t="s">
        <v>15351</v>
      </c>
    </row>
    <row r="582" spans="1:9" x14ac:dyDescent="0.3">
      <c r="A582" t="s">
        <v>10925</v>
      </c>
      <c r="B582" t="s">
        <v>1494</v>
      </c>
      <c r="C582" s="1">
        <v>45333</v>
      </c>
      <c r="D582" s="1">
        <v>45335</v>
      </c>
      <c r="E582" t="s">
        <v>10279</v>
      </c>
      <c r="F582" t="s">
        <v>10280</v>
      </c>
      <c r="G582" t="s">
        <v>10285</v>
      </c>
      <c r="H582">
        <v>2</v>
      </c>
      <c r="I582" t="s">
        <v>15351</v>
      </c>
    </row>
    <row r="583" spans="1:9" x14ac:dyDescent="0.3">
      <c r="A583" t="s">
        <v>10926</v>
      </c>
      <c r="B583" t="s">
        <v>1497</v>
      </c>
      <c r="C583" s="1">
        <v>45413</v>
      </c>
      <c r="D583" s="1">
        <v>45418</v>
      </c>
      <c r="E583" t="s">
        <v>10283</v>
      </c>
      <c r="F583" t="s">
        <v>10284</v>
      </c>
      <c r="G583" t="s">
        <v>10301</v>
      </c>
      <c r="H583">
        <v>5</v>
      </c>
      <c r="I583" t="s">
        <v>15350</v>
      </c>
    </row>
    <row r="584" spans="1:9" x14ac:dyDescent="0.3">
      <c r="A584" t="s">
        <v>10927</v>
      </c>
      <c r="B584" t="s">
        <v>1499</v>
      </c>
      <c r="C584" s="1">
        <v>45353</v>
      </c>
      <c r="D584" s="1">
        <v>45354</v>
      </c>
      <c r="E584" t="s">
        <v>10297</v>
      </c>
      <c r="F584" t="s">
        <v>10304</v>
      </c>
      <c r="G584" t="s">
        <v>10293</v>
      </c>
      <c r="H584">
        <v>1</v>
      </c>
      <c r="I584" t="s">
        <v>15351</v>
      </c>
    </row>
    <row r="585" spans="1:9" x14ac:dyDescent="0.3">
      <c r="A585" t="s">
        <v>10928</v>
      </c>
      <c r="B585" t="s">
        <v>1501</v>
      </c>
      <c r="C585" s="1">
        <v>45391</v>
      </c>
      <c r="D585" s="1">
        <v>45395</v>
      </c>
      <c r="E585" t="s">
        <v>10297</v>
      </c>
      <c r="F585" t="s">
        <v>10304</v>
      </c>
      <c r="G585" t="s">
        <v>10295</v>
      </c>
      <c r="H585">
        <v>4</v>
      </c>
      <c r="I585" t="s">
        <v>15350</v>
      </c>
    </row>
    <row r="586" spans="1:9" x14ac:dyDescent="0.3">
      <c r="A586" t="s">
        <v>10929</v>
      </c>
      <c r="B586" t="s">
        <v>1503</v>
      </c>
      <c r="C586" s="1">
        <v>45393</v>
      </c>
      <c r="D586" s="1">
        <v>45398</v>
      </c>
      <c r="E586" t="s">
        <v>10297</v>
      </c>
      <c r="F586" t="s">
        <v>10284</v>
      </c>
      <c r="G586" t="s">
        <v>10322</v>
      </c>
      <c r="H586">
        <v>5</v>
      </c>
      <c r="I586" t="s">
        <v>15350</v>
      </c>
    </row>
    <row r="587" spans="1:9" x14ac:dyDescent="0.3">
      <c r="A587" t="s">
        <v>10930</v>
      </c>
      <c r="B587" t="s">
        <v>1506</v>
      </c>
      <c r="C587" s="1">
        <v>45361</v>
      </c>
      <c r="D587" s="1">
        <v>45361</v>
      </c>
      <c r="E587" t="s">
        <v>10292</v>
      </c>
      <c r="F587" t="s">
        <v>10280</v>
      </c>
      <c r="G587" t="s">
        <v>10285</v>
      </c>
      <c r="H587">
        <v>0</v>
      </c>
      <c r="I587" t="s">
        <v>15351</v>
      </c>
    </row>
    <row r="588" spans="1:9" x14ac:dyDescent="0.3">
      <c r="A588" t="s">
        <v>10931</v>
      </c>
      <c r="B588" t="s">
        <v>1508</v>
      </c>
      <c r="C588" s="1">
        <v>45301</v>
      </c>
      <c r="D588" s="1">
        <v>45303</v>
      </c>
      <c r="E588" t="s">
        <v>10279</v>
      </c>
      <c r="F588" t="s">
        <v>10284</v>
      </c>
      <c r="G588" t="s">
        <v>10322</v>
      </c>
      <c r="H588">
        <v>2</v>
      </c>
      <c r="I588" t="s">
        <v>15351</v>
      </c>
    </row>
    <row r="589" spans="1:9" x14ac:dyDescent="0.3">
      <c r="A589" t="s">
        <v>10932</v>
      </c>
      <c r="B589" t="s">
        <v>1510</v>
      </c>
      <c r="C589" s="1">
        <v>45409</v>
      </c>
      <c r="D589" s="1">
        <v>45412</v>
      </c>
      <c r="E589" t="s">
        <v>10297</v>
      </c>
      <c r="F589" t="s">
        <v>10304</v>
      </c>
      <c r="G589" t="s">
        <v>10329</v>
      </c>
      <c r="H589">
        <v>3</v>
      </c>
      <c r="I589" t="s">
        <v>15351</v>
      </c>
    </row>
    <row r="590" spans="1:9" x14ac:dyDescent="0.3">
      <c r="A590" t="s">
        <v>10933</v>
      </c>
      <c r="B590" t="s">
        <v>1512</v>
      </c>
      <c r="C590" s="1">
        <v>45370</v>
      </c>
      <c r="D590" s="1">
        <v>45377</v>
      </c>
      <c r="E590" t="s">
        <v>10279</v>
      </c>
      <c r="F590" t="s">
        <v>10284</v>
      </c>
      <c r="G590" t="s">
        <v>10293</v>
      </c>
      <c r="H590">
        <v>7</v>
      </c>
      <c r="I590" t="s">
        <v>15350</v>
      </c>
    </row>
    <row r="591" spans="1:9" x14ac:dyDescent="0.3">
      <c r="A591" t="s">
        <v>10934</v>
      </c>
      <c r="B591" t="s">
        <v>1514</v>
      </c>
      <c r="C591" s="1">
        <v>45397</v>
      </c>
      <c r="D591" s="1">
        <v>45402</v>
      </c>
      <c r="E591" t="s">
        <v>10297</v>
      </c>
      <c r="F591" t="s">
        <v>10304</v>
      </c>
      <c r="G591" t="s">
        <v>10301</v>
      </c>
      <c r="H591">
        <v>5</v>
      </c>
      <c r="I591" t="s">
        <v>15350</v>
      </c>
    </row>
    <row r="592" spans="1:9" x14ac:dyDescent="0.3">
      <c r="A592" t="s">
        <v>10935</v>
      </c>
      <c r="B592" t="s">
        <v>1516</v>
      </c>
      <c r="C592" s="1">
        <v>45316</v>
      </c>
      <c r="D592" s="1">
        <v>45317</v>
      </c>
      <c r="E592" t="s">
        <v>10297</v>
      </c>
      <c r="F592" t="s">
        <v>10284</v>
      </c>
      <c r="G592" t="s">
        <v>10281</v>
      </c>
      <c r="H592">
        <v>1</v>
      </c>
      <c r="I592" t="s">
        <v>15351</v>
      </c>
    </row>
    <row r="593" spans="1:9" x14ac:dyDescent="0.3">
      <c r="A593" t="s">
        <v>10936</v>
      </c>
      <c r="B593" t="s">
        <v>1518</v>
      </c>
      <c r="C593" s="1">
        <v>45349</v>
      </c>
      <c r="D593" s="1">
        <v>45354</v>
      </c>
      <c r="E593" t="s">
        <v>10283</v>
      </c>
      <c r="F593" t="s">
        <v>10280</v>
      </c>
      <c r="G593" t="s">
        <v>10324</v>
      </c>
      <c r="H593">
        <v>5</v>
      </c>
      <c r="I593" t="s">
        <v>15350</v>
      </c>
    </row>
    <row r="594" spans="1:9" x14ac:dyDescent="0.3">
      <c r="A594" t="s">
        <v>10937</v>
      </c>
      <c r="B594" t="s">
        <v>1520</v>
      </c>
      <c r="C594" s="1">
        <v>45326</v>
      </c>
      <c r="D594" s="1">
        <v>45326</v>
      </c>
      <c r="E594" t="s">
        <v>10283</v>
      </c>
      <c r="F594" t="s">
        <v>10304</v>
      </c>
      <c r="G594" t="s">
        <v>10295</v>
      </c>
      <c r="H594">
        <v>0</v>
      </c>
      <c r="I594" t="s">
        <v>15351</v>
      </c>
    </row>
    <row r="595" spans="1:9" x14ac:dyDescent="0.3">
      <c r="A595" t="s">
        <v>10938</v>
      </c>
      <c r="B595" t="s">
        <v>1522</v>
      </c>
      <c r="C595" s="1">
        <v>45332</v>
      </c>
      <c r="D595" s="1">
        <v>45336</v>
      </c>
      <c r="E595" t="s">
        <v>10297</v>
      </c>
      <c r="F595" t="s">
        <v>10289</v>
      </c>
      <c r="G595" t="s">
        <v>10301</v>
      </c>
      <c r="H595">
        <v>4</v>
      </c>
      <c r="I595" t="s">
        <v>15350</v>
      </c>
    </row>
    <row r="596" spans="1:9" x14ac:dyDescent="0.3">
      <c r="A596" t="s">
        <v>10939</v>
      </c>
      <c r="B596" t="s">
        <v>1524</v>
      </c>
      <c r="C596" s="1">
        <v>45336</v>
      </c>
      <c r="D596" s="1">
        <v>45339</v>
      </c>
      <c r="E596" t="s">
        <v>10292</v>
      </c>
      <c r="F596" t="s">
        <v>10280</v>
      </c>
      <c r="G596" t="s">
        <v>10329</v>
      </c>
      <c r="H596">
        <v>3</v>
      </c>
      <c r="I596" t="s">
        <v>15351</v>
      </c>
    </row>
    <row r="597" spans="1:9" x14ac:dyDescent="0.3">
      <c r="A597" t="s">
        <v>10941</v>
      </c>
      <c r="B597" t="s">
        <v>1528</v>
      </c>
      <c r="C597" s="1">
        <v>45327</v>
      </c>
      <c r="D597" s="1">
        <v>45330</v>
      </c>
      <c r="E597" t="s">
        <v>10297</v>
      </c>
      <c r="F597" t="s">
        <v>10304</v>
      </c>
      <c r="G597" t="s">
        <v>10299</v>
      </c>
      <c r="H597">
        <v>3</v>
      </c>
      <c r="I597" t="s">
        <v>15351</v>
      </c>
    </row>
    <row r="598" spans="1:9" x14ac:dyDescent="0.3">
      <c r="A598" t="s">
        <v>10942</v>
      </c>
      <c r="B598" t="s">
        <v>1530</v>
      </c>
      <c r="C598" s="1">
        <v>45309</v>
      </c>
      <c r="D598" s="1">
        <v>45311</v>
      </c>
      <c r="E598" t="s">
        <v>10283</v>
      </c>
      <c r="F598" t="s">
        <v>10280</v>
      </c>
      <c r="G598" t="s">
        <v>10301</v>
      </c>
      <c r="H598">
        <v>2</v>
      </c>
      <c r="I598" t="s">
        <v>15351</v>
      </c>
    </row>
    <row r="599" spans="1:9" x14ac:dyDescent="0.3">
      <c r="A599" t="s">
        <v>10943</v>
      </c>
      <c r="B599" t="s">
        <v>1532</v>
      </c>
      <c r="C599" s="1">
        <v>45370</v>
      </c>
      <c r="D599" s="1">
        <v>45373</v>
      </c>
      <c r="E599" t="s">
        <v>10292</v>
      </c>
      <c r="F599" t="s">
        <v>10304</v>
      </c>
      <c r="G599" t="s">
        <v>10322</v>
      </c>
      <c r="H599">
        <v>3</v>
      </c>
      <c r="I599" t="s">
        <v>15351</v>
      </c>
    </row>
    <row r="600" spans="1:9" x14ac:dyDescent="0.3">
      <c r="A600" t="s">
        <v>10944</v>
      </c>
      <c r="B600" t="s">
        <v>1534</v>
      </c>
      <c r="C600" s="1">
        <v>45374</v>
      </c>
      <c r="D600" s="1">
        <v>45380</v>
      </c>
      <c r="E600" t="s">
        <v>10279</v>
      </c>
      <c r="F600" t="s">
        <v>10280</v>
      </c>
      <c r="G600" t="s">
        <v>10301</v>
      </c>
      <c r="H600">
        <v>6</v>
      </c>
      <c r="I600" t="s">
        <v>15350</v>
      </c>
    </row>
    <row r="601" spans="1:9" x14ac:dyDescent="0.3">
      <c r="A601" t="s">
        <v>10945</v>
      </c>
      <c r="B601" t="s">
        <v>1536</v>
      </c>
      <c r="C601" s="1">
        <v>45302</v>
      </c>
      <c r="D601" s="1">
        <v>45304</v>
      </c>
      <c r="E601" t="s">
        <v>10297</v>
      </c>
      <c r="F601" t="s">
        <v>10289</v>
      </c>
      <c r="G601" t="s">
        <v>10329</v>
      </c>
      <c r="H601">
        <v>2</v>
      </c>
      <c r="I601" t="s">
        <v>15351</v>
      </c>
    </row>
    <row r="602" spans="1:9" x14ac:dyDescent="0.3">
      <c r="A602" t="s">
        <v>10946</v>
      </c>
      <c r="B602" t="s">
        <v>1538</v>
      </c>
      <c r="C602" s="1">
        <v>45419</v>
      </c>
      <c r="D602" s="1">
        <v>45420</v>
      </c>
      <c r="E602" t="s">
        <v>10279</v>
      </c>
      <c r="F602" t="s">
        <v>10289</v>
      </c>
      <c r="G602" t="s">
        <v>10341</v>
      </c>
      <c r="H602">
        <v>1</v>
      </c>
      <c r="I602" t="s">
        <v>15351</v>
      </c>
    </row>
    <row r="603" spans="1:9" x14ac:dyDescent="0.3">
      <c r="A603" t="s">
        <v>10947</v>
      </c>
      <c r="B603" t="s">
        <v>1540</v>
      </c>
      <c r="C603" s="1">
        <v>45327</v>
      </c>
      <c r="D603" s="1">
        <v>45329</v>
      </c>
      <c r="E603" t="s">
        <v>10292</v>
      </c>
      <c r="F603" t="s">
        <v>10280</v>
      </c>
      <c r="G603" t="s">
        <v>10329</v>
      </c>
      <c r="H603">
        <v>2</v>
      </c>
      <c r="I603" t="s">
        <v>15351</v>
      </c>
    </row>
    <row r="604" spans="1:9" x14ac:dyDescent="0.3">
      <c r="A604" t="s">
        <v>10948</v>
      </c>
      <c r="B604" t="s">
        <v>1542</v>
      </c>
      <c r="C604" s="1">
        <v>45378</v>
      </c>
      <c r="D604" s="1">
        <v>45382</v>
      </c>
      <c r="E604" t="s">
        <v>10292</v>
      </c>
      <c r="F604" t="s">
        <v>10304</v>
      </c>
      <c r="G604" t="s">
        <v>10301</v>
      </c>
      <c r="H604">
        <v>4</v>
      </c>
      <c r="I604" t="s">
        <v>15350</v>
      </c>
    </row>
    <row r="605" spans="1:9" x14ac:dyDescent="0.3">
      <c r="A605" t="s">
        <v>10949</v>
      </c>
      <c r="B605" t="s">
        <v>1544</v>
      </c>
      <c r="C605" s="1">
        <v>45431</v>
      </c>
      <c r="D605" s="1">
        <v>45431</v>
      </c>
      <c r="E605" t="s">
        <v>10297</v>
      </c>
      <c r="F605" t="s">
        <v>10284</v>
      </c>
      <c r="G605" t="s">
        <v>10295</v>
      </c>
      <c r="H605">
        <v>0</v>
      </c>
      <c r="I605" t="s">
        <v>15351</v>
      </c>
    </row>
    <row r="606" spans="1:9" x14ac:dyDescent="0.3">
      <c r="A606" t="s">
        <v>10950</v>
      </c>
      <c r="B606" t="s">
        <v>1546</v>
      </c>
      <c r="C606" s="1">
        <v>45323</v>
      </c>
      <c r="D606" s="1">
        <v>45324</v>
      </c>
      <c r="E606" t="s">
        <v>10297</v>
      </c>
      <c r="F606" t="s">
        <v>10280</v>
      </c>
      <c r="G606" t="s">
        <v>10281</v>
      </c>
      <c r="H606">
        <v>1</v>
      </c>
      <c r="I606" t="s">
        <v>15351</v>
      </c>
    </row>
    <row r="607" spans="1:9" x14ac:dyDescent="0.3">
      <c r="A607" t="s">
        <v>10952</v>
      </c>
      <c r="B607" t="s">
        <v>1551</v>
      </c>
      <c r="C607" s="1">
        <v>45298</v>
      </c>
      <c r="D607" s="1">
        <v>45303</v>
      </c>
      <c r="E607" t="s">
        <v>10279</v>
      </c>
      <c r="F607" t="s">
        <v>10289</v>
      </c>
      <c r="G607" t="s">
        <v>10290</v>
      </c>
      <c r="H607">
        <v>5</v>
      </c>
      <c r="I607" t="s">
        <v>15350</v>
      </c>
    </row>
    <row r="608" spans="1:9" x14ac:dyDescent="0.3">
      <c r="A608" t="s">
        <v>10953</v>
      </c>
      <c r="B608" t="s">
        <v>1553</v>
      </c>
      <c r="C608" s="1">
        <v>45397</v>
      </c>
      <c r="D608" s="1">
        <v>45399</v>
      </c>
      <c r="E608" t="s">
        <v>10279</v>
      </c>
      <c r="F608" t="s">
        <v>10289</v>
      </c>
      <c r="G608" t="s">
        <v>10324</v>
      </c>
      <c r="H608">
        <v>2</v>
      </c>
      <c r="I608" t="s">
        <v>15351</v>
      </c>
    </row>
    <row r="609" spans="1:9" x14ac:dyDescent="0.3">
      <c r="A609" t="s">
        <v>10954</v>
      </c>
      <c r="B609" t="s">
        <v>1555</v>
      </c>
      <c r="C609" s="1">
        <v>45367</v>
      </c>
      <c r="D609" s="1">
        <v>45368</v>
      </c>
      <c r="E609" t="s">
        <v>10292</v>
      </c>
      <c r="F609" t="s">
        <v>10280</v>
      </c>
      <c r="G609" t="s">
        <v>10324</v>
      </c>
      <c r="H609">
        <v>1</v>
      </c>
      <c r="I609" t="s">
        <v>15351</v>
      </c>
    </row>
    <row r="610" spans="1:9" x14ac:dyDescent="0.3">
      <c r="A610" t="s">
        <v>10955</v>
      </c>
      <c r="B610" t="s">
        <v>1557</v>
      </c>
      <c r="C610" s="1">
        <v>45408</v>
      </c>
      <c r="D610" s="1">
        <v>45411</v>
      </c>
      <c r="E610" t="s">
        <v>10283</v>
      </c>
      <c r="F610" t="s">
        <v>10284</v>
      </c>
      <c r="G610" t="s">
        <v>10329</v>
      </c>
      <c r="H610">
        <v>3</v>
      </c>
      <c r="I610" t="s">
        <v>15351</v>
      </c>
    </row>
    <row r="611" spans="1:9" x14ac:dyDescent="0.3">
      <c r="A611" t="s">
        <v>10956</v>
      </c>
      <c r="B611" t="s">
        <v>1559</v>
      </c>
      <c r="C611" s="1">
        <v>45331</v>
      </c>
      <c r="D611" s="1">
        <v>45331</v>
      </c>
      <c r="E611" t="s">
        <v>10297</v>
      </c>
      <c r="F611" t="s">
        <v>10304</v>
      </c>
      <c r="G611" t="s">
        <v>10329</v>
      </c>
      <c r="H611">
        <v>0</v>
      </c>
      <c r="I611" t="s">
        <v>15351</v>
      </c>
    </row>
    <row r="612" spans="1:9" x14ac:dyDescent="0.3">
      <c r="A612" t="s">
        <v>10957</v>
      </c>
      <c r="B612" t="s">
        <v>1561</v>
      </c>
      <c r="C612" s="1">
        <v>45330</v>
      </c>
      <c r="D612" s="1">
        <v>45334</v>
      </c>
      <c r="E612" t="s">
        <v>10279</v>
      </c>
      <c r="F612" t="s">
        <v>10289</v>
      </c>
      <c r="G612" t="s">
        <v>10293</v>
      </c>
      <c r="H612">
        <v>4</v>
      </c>
      <c r="I612" t="s">
        <v>15350</v>
      </c>
    </row>
    <row r="613" spans="1:9" x14ac:dyDescent="0.3">
      <c r="A613" t="s">
        <v>10958</v>
      </c>
      <c r="B613" t="s">
        <v>1563</v>
      </c>
      <c r="C613" s="1">
        <v>45336</v>
      </c>
      <c r="D613" s="1">
        <v>45339</v>
      </c>
      <c r="E613" t="s">
        <v>10297</v>
      </c>
      <c r="F613" t="s">
        <v>10304</v>
      </c>
      <c r="G613" t="s">
        <v>10329</v>
      </c>
      <c r="H613">
        <v>3</v>
      </c>
      <c r="I613" t="s">
        <v>15351</v>
      </c>
    </row>
    <row r="614" spans="1:9" x14ac:dyDescent="0.3">
      <c r="A614" t="s">
        <v>10959</v>
      </c>
      <c r="B614" t="s">
        <v>1565</v>
      </c>
      <c r="C614" s="1">
        <v>45331</v>
      </c>
      <c r="D614" s="1">
        <v>45335</v>
      </c>
      <c r="E614" t="s">
        <v>10297</v>
      </c>
      <c r="F614" t="s">
        <v>10284</v>
      </c>
      <c r="G614" t="s">
        <v>10341</v>
      </c>
      <c r="H614">
        <v>4</v>
      </c>
      <c r="I614" t="s">
        <v>15350</v>
      </c>
    </row>
    <row r="615" spans="1:9" x14ac:dyDescent="0.3">
      <c r="A615" t="s">
        <v>10961</v>
      </c>
      <c r="B615" t="s">
        <v>1569</v>
      </c>
      <c r="C615" s="1">
        <v>45314</v>
      </c>
      <c r="D615" s="1">
        <v>45316</v>
      </c>
      <c r="E615" t="s">
        <v>10283</v>
      </c>
      <c r="F615" t="s">
        <v>10280</v>
      </c>
      <c r="G615" t="s">
        <v>10299</v>
      </c>
      <c r="H615">
        <v>2</v>
      </c>
      <c r="I615" t="s">
        <v>15351</v>
      </c>
    </row>
    <row r="616" spans="1:9" x14ac:dyDescent="0.3">
      <c r="A616" t="s">
        <v>10962</v>
      </c>
      <c r="B616" t="s">
        <v>1571</v>
      </c>
      <c r="C616" s="1">
        <v>45344</v>
      </c>
      <c r="D616" s="1">
        <v>45345</v>
      </c>
      <c r="E616" t="s">
        <v>10279</v>
      </c>
      <c r="F616" t="s">
        <v>10280</v>
      </c>
      <c r="G616" t="s">
        <v>10287</v>
      </c>
      <c r="H616">
        <v>1</v>
      </c>
      <c r="I616" t="s">
        <v>15351</v>
      </c>
    </row>
    <row r="617" spans="1:9" x14ac:dyDescent="0.3">
      <c r="A617" t="s">
        <v>10963</v>
      </c>
      <c r="B617" t="s">
        <v>1573</v>
      </c>
      <c r="C617" s="1">
        <v>45359</v>
      </c>
      <c r="D617" s="1">
        <v>45361</v>
      </c>
      <c r="E617" t="s">
        <v>10297</v>
      </c>
      <c r="F617" t="s">
        <v>10284</v>
      </c>
      <c r="G617" t="s">
        <v>10281</v>
      </c>
      <c r="H617">
        <v>2</v>
      </c>
      <c r="I617" t="s">
        <v>15351</v>
      </c>
    </row>
    <row r="618" spans="1:9" x14ac:dyDescent="0.3">
      <c r="A618" t="s">
        <v>10965</v>
      </c>
      <c r="B618" t="s">
        <v>1577</v>
      </c>
      <c r="C618" s="1">
        <v>45352</v>
      </c>
      <c r="D618" s="1">
        <v>45354</v>
      </c>
      <c r="E618" t="s">
        <v>10297</v>
      </c>
      <c r="F618" t="s">
        <v>10280</v>
      </c>
      <c r="G618" t="s">
        <v>10281</v>
      </c>
      <c r="H618">
        <v>2</v>
      </c>
      <c r="I618" t="s">
        <v>15351</v>
      </c>
    </row>
    <row r="619" spans="1:9" x14ac:dyDescent="0.3">
      <c r="A619" t="s">
        <v>10966</v>
      </c>
      <c r="B619" t="s">
        <v>1579</v>
      </c>
      <c r="C619" s="1">
        <v>45424</v>
      </c>
      <c r="D619" s="1">
        <v>45426</v>
      </c>
      <c r="E619" t="s">
        <v>10297</v>
      </c>
      <c r="F619" t="s">
        <v>10284</v>
      </c>
      <c r="G619" t="s">
        <v>10285</v>
      </c>
      <c r="H619">
        <v>2</v>
      </c>
      <c r="I619" t="s">
        <v>15351</v>
      </c>
    </row>
    <row r="620" spans="1:9" x14ac:dyDescent="0.3">
      <c r="A620" t="s">
        <v>10967</v>
      </c>
      <c r="B620" t="s">
        <v>1581</v>
      </c>
      <c r="C620" s="1">
        <v>45391</v>
      </c>
      <c r="D620" s="1">
        <v>45392</v>
      </c>
      <c r="E620" t="s">
        <v>10279</v>
      </c>
      <c r="F620" t="s">
        <v>10280</v>
      </c>
      <c r="G620" t="s">
        <v>10322</v>
      </c>
      <c r="H620">
        <v>1</v>
      </c>
      <c r="I620" t="s">
        <v>15351</v>
      </c>
    </row>
    <row r="621" spans="1:9" x14ac:dyDescent="0.3">
      <c r="A621" t="s">
        <v>10968</v>
      </c>
      <c r="B621" t="s">
        <v>1583</v>
      </c>
      <c r="C621" s="1">
        <v>45409</v>
      </c>
      <c r="D621" s="1">
        <v>45414</v>
      </c>
      <c r="E621" t="s">
        <v>10279</v>
      </c>
      <c r="F621" t="s">
        <v>10289</v>
      </c>
      <c r="G621" t="s">
        <v>10322</v>
      </c>
      <c r="H621">
        <v>5</v>
      </c>
      <c r="I621" t="s">
        <v>15350</v>
      </c>
    </row>
    <row r="622" spans="1:9" x14ac:dyDescent="0.3">
      <c r="A622" t="s">
        <v>10969</v>
      </c>
      <c r="B622" t="s">
        <v>1585</v>
      </c>
      <c r="C622" s="1">
        <v>45339</v>
      </c>
      <c r="D622" s="1">
        <v>45341</v>
      </c>
      <c r="E622" t="s">
        <v>10292</v>
      </c>
      <c r="F622" t="s">
        <v>10280</v>
      </c>
      <c r="G622" t="s">
        <v>10285</v>
      </c>
      <c r="H622">
        <v>2</v>
      </c>
      <c r="I622" t="s">
        <v>15351</v>
      </c>
    </row>
    <row r="623" spans="1:9" x14ac:dyDescent="0.3">
      <c r="A623" t="s">
        <v>10970</v>
      </c>
      <c r="B623" t="s">
        <v>1587</v>
      </c>
      <c r="C623" s="1">
        <v>45329</v>
      </c>
      <c r="D623" s="1">
        <v>45333</v>
      </c>
      <c r="E623" t="s">
        <v>10279</v>
      </c>
      <c r="F623" t="s">
        <v>10304</v>
      </c>
      <c r="G623" t="s">
        <v>10287</v>
      </c>
      <c r="H623">
        <v>4</v>
      </c>
      <c r="I623" t="s">
        <v>15350</v>
      </c>
    </row>
    <row r="624" spans="1:9" x14ac:dyDescent="0.3">
      <c r="A624" t="s">
        <v>10971</v>
      </c>
      <c r="B624" t="s">
        <v>1589</v>
      </c>
      <c r="C624" s="1">
        <v>45424</v>
      </c>
      <c r="D624" s="1">
        <v>45424</v>
      </c>
      <c r="E624" t="s">
        <v>10297</v>
      </c>
      <c r="F624" t="s">
        <v>10280</v>
      </c>
      <c r="G624" t="s">
        <v>10293</v>
      </c>
      <c r="H624">
        <v>0</v>
      </c>
      <c r="I624" t="s">
        <v>15351</v>
      </c>
    </row>
    <row r="625" spans="1:9" x14ac:dyDescent="0.3">
      <c r="A625" t="s">
        <v>10972</v>
      </c>
      <c r="B625" t="s">
        <v>1591</v>
      </c>
      <c r="C625" s="1">
        <v>45399</v>
      </c>
      <c r="D625" s="1">
        <v>45400</v>
      </c>
      <c r="E625" t="s">
        <v>10283</v>
      </c>
      <c r="F625" t="s">
        <v>10304</v>
      </c>
      <c r="G625" t="s">
        <v>10293</v>
      </c>
      <c r="H625">
        <v>1</v>
      </c>
      <c r="I625" t="s">
        <v>15351</v>
      </c>
    </row>
    <row r="626" spans="1:9" x14ac:dyDescent="0.3">
      <c r="A626" t="s">
        <v>10973</v>
      </c>
      <c r="B626" t="s">
        <v>1593</v>
      </c>
      <c r="C626" s="1">
        <v>45330</v>
      </c>
      <c r="D626" s="1">
        <v>45333</v>
      </c>
      <c r="E626" t="s">
        <v>10297</v>
      </c>
      <c r="F626" t="s">
        <v>10289</v>
      </c>
      <c r="G626" t="s">
        <v>10341</v>
      </c>
      <c r="H626">
        <v>3</v>
      </c>
      <c r="I626" t="s">
        <v>15351</v>
      </c>
    </row>
    <row r="627" spans="1:9" x14ac:dyDescent="0.3">
      <c r="A627" t="s">
        <v>10974</v>
      </c>
      <c r="B627" t="s">
        <v>1595</v>
      </c>
      <c r="C627" s="1">
        <v>45314</v>
      </c>
      <c r="D627" s="1">
        <v>45319</v>
      </c>
      <c r="E627" t="s">
        <v>10297</v>
      </c>
      <c r="F627" t="s">
        <v>10284</v>
      </c>
      <c r="G627" t="s">
        <v>10324</v>
      </c>
      <c r="H627">
        <v>5</v>
      </c>
      <c r="I627" t="s">
        <v>15350</v>
      </c>
    </row>
    <row r="628" spans="1:9" x14ac:dyDescent="0.3">
      <c r="A628" t="s">
        <v>10975</v>
      </c>
      <c r="B628" t="s">
        <v>1597</v>
      </c>
      <c r="C628" s="1">
        <v>45295</v>
      </c>
      <c r="D628" s="1">
        <v>45300</v>
      </c>
      <c r="E628" t="s">
        <v>10283</v>
      </c>
      <c r="F628" t="s">
        <v>10304</v>
      </c>
      <c r="G628" t="s">
        <v>10285</v>
      </c>
      <c r="H628">
        <v>5</v>
      </c>
      <c r="I628" t="s">
        <v>15350</v>
      </c>
    </row>
    <row r="629" spans="1:9" x14ac:dyDescent="0.3">
      <c r="A629" t="s">
        <v>10976</v>
      </c>
      <c r="B629" t="s">
        <v>1599</v>
      </c>
      <c r="C629" s="1">
        <v>45410</v>
      </c>
      <c r="D629" s="1">
        <v>45410</v>
      </c>
      <c r="E629" t="s">
        <v>10292</v>
      </c>
      <c r="F629" t="s">
        <v>10284</v>
      </c>
      <c r="G629" t="s">
        <v>10301</v>
      </c>
      <c r="H629">
        <v>0</v>
      </c>
      <c r="I629" t="s">
        <v>15351</v>
      </c>
    </row>
    <row r="630" spans="1:9" x14ac:dyDescent="0.3">
      <c r="A630" t="s">
        <v>10977</v>
      </c>
      <c r="B630" t="s">
        <v>1602</v>
      </c>
      <c r="C630" s="1">
        <v>45347</v>
      </c>
      <c r="D630" s="1">
        <v>45347</v>
      </c>
      <c r="E630" t="s">
        <v>10292</v>
      </c>
      <c r="F630" t="s">
        <v>10280</v>
      </c>
      <c r="G630" t="s">
        <v>10293</v>
      </c>
      <c r="H630">
        <v>0</v>
      </c>
      <c r="I630" t="s">
        <v>15351</v>
      </c>
    </row>
    <row r="631" spans="1:9" x14ac:dyDescent="0.3">
      <c r="A631" t="s">
        <v>10978</v>
      </c>
      <c r="B631" t="s">
        <v>1604</v>
      </c>
      <c r="C631" s="1">
        <v>45430</v>
      </c>
      <c r="D631" s="1">
        <v>45430</v>
      </c>
      <c r="E631" t="s">
        <v>10283</v>
      </c>
      <c r="F631" t="s">
        <v>10304</v>
      </c>
      <c r="G631" t="s">
        <v>10324</v>
      </c>
      <c r="H631">
        <v>0</v>
      </c>
      <c r="I631" t="s">
        <v>15351</v>
      </c>
    </row>
    <row r="632" spans="1:9" x14ac:dyDescent="0.3">
      <c r="A632" t="s">
        <v>10979</v>
      </c>
      <c r="B632" t="s">
        <v>1606</v>
      </c>
      <c r="C632" s="1">
        <v>45351</v>
      </c>
      <c r="D632" s="1">
        <v>45352</v>
      </c>
      <c r="E632" t="s">
        <v>10292</v>
      </c>
      <c r="F632" t="s">
        <v>10289</v>
      </c>
      <c r="G632" t="s">
        <v>10287</v>
      </c>
      <c r="H632">
        <v>1</v>
      </c>
      <c r="I632" t="s">
        <v>15351</v>
      </c>
    </row>
    <row r="633" spans="1:9" x14ac:dyDescent="0.3">
      <c r="A633" t="s">
        <v>10980</v>
      </c>
      <c r="B633" t="s">
        <v>1608</v>
      </c>
      <c r="C633" s="1">
        <v>45387</v>
      </c>
      <c r="D633" s="1">
        <v>45392</v>
      </c>
      <c r="E633" t="s">
        <v>10297</v>
      </c>
      <c r="F633" t="s">
        <v>10284</v>
      </c>
      <c r="G633" t="s">
        <v>10299</v>
      </c>
      <c r="H633">
        <v>5</v>
      </c>
      <c r="I633" t="s">
        <v>15350</v>
      </c>
    </row>
    <row r="634" spans="1:9" x14ac:dyDescent="0.3">
      <c r="A634" t="s">
        <v>10981</v>
      </c>
      <c r="B634" t="s">
        <v>1610</v>
      </c>
      <c r="C634" s="1">
        <v>45357</v>
      </c>
      <c r="D634" s="1">
        <v>45359</v>
      </c>
      <c r="E634" t="s">
        <v>10283</v>
      </c>
      <c r="F634" t="s">
        <v>10284</v>
      </c>
      <c r="G634" t="s">
        <v>10295</v>
      </c>
      <c r="H634">
        <v>2</v>
      </c>
      <c r="I634" t="s">
        <v>15351</v>
      </c>
    </row>
    <row r="635" spans="1:9" x14ac:dyDescent="0.3">
      <c r="A635" t="s">
        <v>10982</v>
      </c>
      <c r="B635" t="s">
        <v>1612</v>
      </c>
      <c r="C635" s="1">
        <v>45338</v>
      </c>
      <c r="D635" s="1">
        <v>45343</v>
      </c>
      <c r="E635" t="s">
        <v>10283</v>
      </c>
      <c r="F635" t="s">
        <v>10304</v>
      </c>
      <c r="G635" t="s">
        <v>10341</v>
      </c>
      <c r="H635">
        <v>5</v>
      </c>
      <c r="I635" t="s">
        <v>15350</v>
      </c>
    </row>
    <row r="636" spans="1:9" x14ac:dyDescent="0.3">
      <c r="A636" t="s">
        <v>10983</v>
      </c>
      <c r="B636" t="s">
        <v>1614</v>
      </c>
      <c r="C636" s="1">
        <v>45349</v>
      </c>
      <c r="D636" s="1">
        <v>45350</v>
      </c>
      <c r="E636" t="s">
        <v>10292</v>
      </c>
      <c r="F636" t="s">
        <v>10284</v>
      </c>
      <c r="G636" t="s">
        <v>10324</v>
      </c>
      <c r="H636">
        <v>1</v>
      </c>
      <c r="I636" t="s">
        <v>15351</v>
      </c>
    </row>
    <row r="637" spans="1:9" x14ac:dyDescent="0.3">
      <c r="A637" t="s">
        <v>10984</v>
      </c>
      <c r="B637" t="s">
        <v>1616</v>
      </c>
      <c r="C637" s="1">
        <v>45317</v>
      </c>
      <c r="D637" s="1">
        <v>45320</v>
      </c>
      <c r="E637" t="s">
        <v>10283</v>
      </c>
      <c r="F637" t="s">
        <v>10289</v>
      </c>
      <c r="G637" t="s">
        <v>10324</v>
      </c>
      <c r="H637">
        <v>3</v>
      </c>
      <c r="I637" t="s">
        <v>15351</v>
      </c>
    </row>
    <row r="638" spans="1:9" x14ac:dyDescent="0.3">
      <c r="A638" t="s">
        <v>10985</v>
      </c>
      <c r="B638" t="s">
        <v>1618</v>
      </c>
      <c r="C638" s="1">
        <v>45428</v>
      </c>
      <c r="D638" s="1">
        <v>45429</v>
      </c>
      <c r="E638" t="s">
        <v>10279</v>
      </c>
      <c r="F638" t="s">
        <v>10280</v>
      </c>
      <c r="G638" t="s">
        <v>10322</v>
      </c>
      <c r="H638">
        <v>1</v>
      </c>
      <c r="I638" t="s">
        <v>15351</v>
      </c>
    </row>
    <row r="639" spans="1:9" x14ac:dyDescent="0.3">
      <c r="A639" t="s">
        <v>10986</v>
      </c>
      <c r="B639" t="s">
        <v>1620</v>
      </c>
      <c r="C639" s="1">
        <v>45432</v>
      </c>
      <c r="D639" s="1">
        <v>45433</v>
      </c>
      <c r="E639" t="s">
        <v>10279</v>
      </c>
      <c r="F639" t="s">
        <v>10280</v>
      </c>
      <c r="G639" t="s">
        <v>10324</v>
      </c>
      <c r="H639">
        <v>1</v>
      </c>
      <c r="I639" t="s">
        <v>15351</v>
      </c>
    </row>
    <row r="640" spans="1:9" x14ac:dyDescent="0.3">
      <c r="A640" t="s">
        <v>10987</v>
      </c>
      <c r="B640" t="s">
        <v>1622</v>
      </c>
      <c r="C640" s="1">
        <v>45409</v>
      </c>
      <c r="D640" s="1">
        <v>45416</v>
      </c>
      <c r="E640" t="s">
        <v>10283</v>
      </c>
      <c r="F640" t="s">
        <v>10280</v>
      </c>
      <c r="G640" t="s">
        <v>10281</v>
      </c>
      <c r="H640">
        <v>7</v>
      </c>
      <c r="I640" t="s">
        <v>15350</v>
      </c>
    </row>
    <row r="641" spans="1:9" x14ac:dyDescent="0.3">
      <c r="A641" t="s">
        <v>10988</v>
      </c>
      <c r="B641" t="s">
        <v>1624</v>
      </c>
      <c r="C641" s="1">
        <v>45443</v>
      </c>
      <c r="D641" s="1">
        <v>45446</v>
      </c>
      <c r="E641" t="s">
        <v>10279</v>
      </c>
      <c r="F641" t="s">
        <v>10284</v>
      </c>
      <c r="G641" t="s">
        <v>10290</v>
      </c>
      <c r="H641">
        <v>3</v>
      </c>
      <c r="I641" t="s">
        <v>15351</v>
      </c>
    </row>
    <row r="642" spans="1:9" x14ac:dyDescent="0.3">
      <c r="A642" t="s">
        <v>10989</v>
      </c>
      <c r="B642" t="s">
        <v>1626</v>
      </c>
      <c r="C642" s="1">
        <v>45324</v>
      </c>
      <c r="D642" s="1">
        <v>45327</v>
      </c>
      <c r="E642" t="s">
        <v>10292</v>
      </c>
      <c r="F642" t="s">
        <v>10304</v>
      </c>
      <c r="G642" t="s">
        <v>10285</v>
      </c>
      <c r="H642">
        <v>3</v>
      </c>
      <c r="I642" t="s">
        <v>15351</v>
      </c>
    </row>
    <row r="643" spans="1:9" x14ac:dyDescent="0.3">
      <c r="A643" t="s">
        <v>10990</v>
      </c>
      <c r="B643" t="s">
        <v>1629</v>
      </c>
      <c r="C643" s="1">
        <v>45350</v>
      </c>
      <c r="D643" s="1">
        <v>45356</v>
      </c>
      <c r="E643" t="s">
        <v>10292</v>
      </c>
      <c r="F643" t="s">
        <v>10304</v>
      </c>
      <c r="G643" t="s">
        <v>10341</v>
      </c>
      <c r="H643">
        <v>6</v>
      </c>
      <c r="I643" t="s">
        <v>15350</v>
      </c>
    </row>
    <row r="644" spans="1:9" x14ac:dyDescent="0.3">
      <c r="A644" t="s">
        <v>10991</v>
      </c>
      <c r="B644" t="s">
        <v>1631</v>
      </c>
      <c r="C644" s="1">
        <v>45437</v>
      </c>
      <c r="D644" s="1">
        <v>45440</v>
      </c>
      <c r="E644" t="s">
        <v>10279</v>
      </c>
      <c r="F644" t="s">
        <v>10284</v>
      </c>
      <c r="G644" t="s">
        <v>10293</v>
      </c>
      <c r="H644">
        <v>3</v>
      </c>
      <c r="I644" t="s">
        <v>15351</v>
      </c>
    </row>
    <row r="645" spans="1:9" x14ac:dyDescent="0.3">
      <c r="A645" t="s">
        <v>10992</v>
      </c>
      <c r="B645" t="s">
        <v>1633</v>
      </c>
      <c r="C645" s="1">
        <v>45433</v>
      </c>
      <c r="D645" s="1">
        <v>45435</v>
      </c>
      <c r="E645" t="s">
        <v>10283</v>
      </c>
      <c r="F645" t="s">
        <v>10289</v>
      </c>
      <c r="G645" t="s">
        <v>10329</v>
      </c>
      <c r="H645">
        <v>2</v>
      </c>
      <c r="I645" t="s">
        <v>15351</v>
      </c>
    </row>
    <row r="646" spans="1:9" x14ac:dyDescent="0.3">
      <c r="A646" t="s">
        <v>10993</v>
      </c>
      <c r="B646" t="s">
        <v>1635</v>
      </c>
      <c r="C646" s="1">
        <v>45394</v>
      </c>
      <c r="D646" s="1">
        <v>45396</v>
      </c>
      <c r="E646" t="s">
        <v>10297</v>
      </c>
      <c r="F646" t="s">
        <v>10304</v>
      </c>
      <c r="G646" t="s">
        <v>10287</v>
      </c>
      <c r="H646">
        <v>2</v>
      </c>
      <c r="I646" t="s">
        <v>15351</v>
      </c>
    </row>
    <row r="647" spans="1:9" x14ac:dyDescent="0.3">
      <c r="A647" t="s">
        <v>10994</v>
      </c>
      <c r="B647" t="s">
        <v>1637</v>
      </c>
      <c r="C647" s="1">
        <v>45441</v>
      </c>
      <c r="D647" s="1">
        <v>45443</v>
      </c>
      <c r="E647" t="s">
        <v>10292</v>
      </c>
      <c r="F647" t="s">
        <v>10284</v>
      </c>
      <c r="G647" t="s">
        <v>10287</v>
      </c>
      <c r="H647">
        <v>2</v>
      </c>
      <c r="I647" t="s">
        <v>15351</v>
      </c>
    </row>
    <row r="648" spans="1:9" x14ac:dyDescent="0.3">
      <c r="A648" t="s">
        <v>10995</v>
      </c>
      <c r="B648" t="s">
        <v>1639</v>
      </c>
      <c r="C648" s="1">
        <v>45412</v>
      </c>
      <c r="D648" s="1">
        <v>45416</v>
      </c>
      <c r="E648" t="s">
        <v>10297</v>
      </c>
      <c r="F648" t="s">
        <v>10304</v>
      </c>
      <c r="G648" t="s">
        <v>10287</v>
      </c>
      <c r="H648">
        <v>4</v>
      </c>
      <c r="I648" t="s">
        <v>15350</v>
      </c>
    </row>
    <row r="649" spans="1:9" x14ac:dyDescent="0.3">
      <c r="A649" t="s">
        <v>10996</v>
      </c>
      <c r="B649" t="s">
        <v>1641</v>
      </c>
      <c r="C649" s="1">
        <v>45343</v>
      </c>
      <c r="D649" s="1">
        <v>45345</v>
      </c>
      <c r="E649" t="s">
        <v>10283</v>
      </c>
      <c r="F649" t="s">
        <v>10304</v>
      </c>
      <c r="G649" t="s">
        <v>10287</v>
      </c>
      <c r="H649">
        <v>2</v>
      </c>
      <c r="I649" t="s">
        <v>15351</v>
      </c>
    </row>
    <row r="650" spans="1:9" x14ac:dyDescent="0.3">
      <c r="A650" t="s">
        <v>10997</v>
      </c>
      <c r="B650" t="s">
        <v>1643</v>
      </c>
      <c r="C650" s="1">
        <v>45313</v>
      </c>
      <c r="D650" s="1">
        <v>45316</v>
      </c>
      <c r="E650" t="s">
        <v>10292</v>
      </c>
      <c r="F650" t="s">
        <v>10280</v>
      </c>
      <c r="G650" t="s">
        <v>10287</v>
      </c>
      <c r="H650">
        <v>3</v>
      </c>
      <c r="I650" t="s">
        <v>15351</v>
      </c>
    </row>
    <row r="651" spans="1:9" x14ac:dyDescent="0.3">
      <c r="A651" t="s">
        <v>10998</v>
      </c>
      <c r="B651" t="s">
        <v>1645</v>
      </c>
      <c r="C651" s="1">
        <v>45361</v>
      </c>
      <c r="D651" s="1">
        <v>45365</v>
      </c>
      <c r="E651" t="s">
        <v>10297</v>
      </c>
      <c r="F651" t="s">
        <v>10289</v>
      </c>
      <c r="G651" t="s">
        <v>10301</v>
      </c>
      <c r="H651">
        <v>4</v>
      </c>
      <c r="I651" t="s">
        <v>15350</v>
      </c>
    </row>
    <row r="652" spans="1:9" x14ac:dyDescent="0.3">
      <c r="A652" t="s">
        <v>11000</v>
      </c>
      <c r="B652" t="s">
        <v>1649</v>
      </c>
      <c r="C652" s="1">
        <v>45430</v>
      </c>
      <c r="D652" s="1">
        <v>45435</v>
      </c>
      <c r="E652" t="s">
        <v>10297</v>
      </c>
      <c r="F652" t="s">
        <v>10280</v>
      </c>
      <c r="G652" t="s">
        <v>10341</v>
      </c>
      <c r="H652">
        <v>5</v>
      </c>
      <c r="I652" t="s">
        <v>15350</v>
      </c>
    </row>
    <row r="653" spans="1:9" x14ac:dyDescent="0.3">
      <c r="A653" t="s">
        <v>11001</v>
      </c>
      <c r="B653" t="s">
        <v>1651</v>
      </c>
      <c r="C653" s="1">
        <v>45436</v>
      </c>
      <c r="D653" s="1">
        <v>45438</v>
      </c>
      <c r="E653" t="s">
        <v>10283</v>
      </c>
      <c r="F653" t="s">
        <v>10289</v>
      </c>
      <c r="G653" t="s">
        <v>10290</v>
      </c>
      <c r="H653">
        <v>2</v>
      </c>
      <c r="I653" t="s">
        <v>15351</v>
      </c>
    </row>
    <row r="654" spans="1:9" x14ac:dyDescent="0.3">
      <c r="A654" t="s">
        <v>11002</v>
      </c>
      <c r="B654" t="s">
        <v>1653</v>
      </c>
      <c r="C654" s="1">
        <v>45444</v>
      </c>
      <c r="D654" s="1">
        <v>45446</v>
      </c>
      <c r="E654" t="s">
        <v>10279</v>
      </c>
      <c r="F654" t="s">
        <v>10284</v>
      </c>
      <c r="G654" t="s">
        <v>10287</v>
      </c>
      <c r="H654">
        <v>2</v>
      </c>
      <c r="I654" t="s">
        <v>15351</v>
      </c>
    </row>
    <row r="655" spans="1:9" x14ac:dyDescent="0.3">
      <c r="A655" t="s">
        <v>11003</v>
      </c>
      <c r="B655" t="s">
        <v>1655</v>
      </c>
      <c r="C655" s="1">
        <v>45406</v>
      </c>
      <c r="D655" s="1">
        <v>45409</v>
      </c>
      <c r="E655" t="s">
        <v>10279</v>
      </c>
      <c r="F655" t="s">
        <v>10304</v>
      </c>
      <c r="G655" t="s">
        <v>10341</v>
      </c>
      <c r="H655">
        <v>3</v>
      </c>
      <c r="I655" t="s">
        <v>15351</v>
      </c>
    </row>
    <row r="656" spans="1:9" x14ac:dyDescent="0.3">
      <c r="A656" t="s">
        <v>11004</v>
      </c>
      <c r="B656" t="s">
        <v>1657</v>
      </c>
      <c r="C656" s="1">
        <v>45375</v>
      </c>
      <c r="D656" s="1">
        <v>45379</v>
      </c>
      <c r="E656" t="s">
        <v>10283</v>
      </c>
      <c r="F656" t="s">
        <v>10280</v>
      </c>
      <c r="G656" t="s">
        <v>10293</v>
      </c>
      <c r="H656">
        <v>4</v>
      </c>
      <c r="I656" t="s">
        <v>15350</v>
      </c>
    </row>
    <row r="657" spans="1:9" x14ac:dyDescent="0.3">
      <c r="A657" t="s">
        <v>11005</v>
      </c>
      <c r="B657" t="s">
        <v>1659</v>
      </c>
      <c r="C657" s="1">
        <v>45400</v>
      </c>
      <c r="D657" s="1">
        <v>45405</v>
      </c>
      <c r="E657" t="s">
        <v>10283</v>
      </c>
      <c r="F657" t="s">
        <v>10289</v>
      </c>
      <c r="G657" t="s">
        <v>10299</v>
      </c>
      <c r="H657">
        <v>5</v>
      </c>
      <c r="I657" t="s">
        <v>15350</v>
      </c>
    </row>
    <row r="658" spans="1:9" x14ac:dyDescent="0.3">
      <c r="A658" t="s">
        <v>11006</v>
      </c>
      <c r="B658" t="s">
        <v>1661</v>
      </c>
      <c r="C658" s="1">
        <v>45337</v>
      </c>
      <c r="D658" s="1">
        <v>45342</v>
      </c>
      <c r="E658" t="s">
        <v>10283</v>
      </c>
      <c r="F658" t="s">
        <v>10280</v>
      </c>
      <c r="G658" t="s">
        <v>10329</v>
      </c>
      <c r="H658">
        <v>5</v>
      </c>
      <c r="I658" t="s">
        <v>15350</v>
      </c>
    </row>
    <row r="659" spans="1:9" x14ac:dyDescent="0.3">
      <c r="A659" t="s">
        <v>11007</v>
      </c>
      <c r="B659" t="s">
        <v>1663</v>
      </c>
      <c r="C659" s="1">
        <v>45346</v>
      </c>
      <c r="D659" s="1">
        <v>45346</v>
      </c>
      <c r="E659" t="s">
        <v>10297</v>
      </c>
      <c r="F659" t="s">
        <v>10289</v>
      </c>
      <c r="G659" t="s">
        <v>10285</v>
      </c>
      <c r="H659">
        <v>0</v>
      </c>
      <c r="I659" t="s">
        <v>15351</v>
      </c>
    </row>
    <row r="660" spans="1:9" x14ac:dyDescent="0.3">
      <c r="A660" t="s">
        <v>11008</v>
      </c>
      <c r="B660" t="s">
        <v>1665</v>
      </c>
      <c r="C660" s="1">
        <v>45363</v>
      </c>
      <c r="D660" s="1">
        <v>45364</v>
      </c>
      <c r="E660" t="s">
        <v>10279</v>
      </c>
      <c r="F660" t="s">
        <v>10289</v>
      </c>
      <c r="G660" t="s">
        <v>10322</v>
      </c>
      <c r="H660">
        <v>1</v>
      </c>
      <c r="I660" t="s">
        <v>15351</v>
      </c>
    </row>
    <row r="661" spans="1:9" x14ac:dyDescent="0.3">
      <c r="A661" t="s">
        <v>11009</v>
      </c>
      <c r="B661" t="s">
        <v>1667</v>
      </c>
      <c r="C661" s="1">
        <v>45395</v>
      </c>
      <c r="D661" s="1">
        <v>45397</v>
      </c>
      <c r="E661" t="s">
        <v>10283</v>
      </c>
      <c r="F661" t="s">
        <v>10284</v>
      </c>
      <c r="G661" t="s">
        <v>10341</v>
      </c>
      <c r="H661">
        <v>2</v>
      </c>
      <c r="I661" t="s">
        <v>15351</v>
      </c>
    </row>
    <row r="662" spans="1:9" x14ac:dyDescent="0.3">
      <c r="A662" t="s">
        <v>11010</v>
      </c>
      <c r="B662" t="s">
        <v>1669</v>
      </c>
      <c r="C662" s="1">
        <v>45415</v>
      </c>
      <c r="D662" s="1">
        <v>45416</v>
      </c>
      <c r="E662" t="s">
        <v>10297</v>
      </c>
      <c r="F662" t="s">
        <v>10284</v>
      </c>
      <c r="G662" t="s">
        <v>10281</v>
      </c>
      <c r="H662">
        <v>1</v>
      </c>
      <c r="I662" t="s">
        <v>15351</v>
      </c>
    </row>
    <row r="663" spans="1:9" x14ac:dyDescent="0.3">
      <c r="A663" t="s">
        <v>11012</v>
      </c>
      <c r="B663" t="s">
        <v>1673</v>
      </c>
      <c r="C663" s="1">
        <v>45381</v>
      </c>
      <c r="D663" s="1">
        <v>45386</v>
      </c>
      <c r="E663" t="s">
        <v>10283</v>
      </c>
      <c r="F663" t="s">
        <v>10280</v>
      </c>
      <c r="G663" t="s">
        <v>10341</v>
      </c>
      <c r="H663">
        <v>5</v>
      </c>
      <c r="I663" t="s">
        <v>15350</v>
      </c>
    </row>
    <row r="664" spans="1:9" x14ac:dyDescent="0.3">
      <c r="A664" t="s">
        <v>11013</v>
      </c>
      <c r="B664" t="s">
        <v>1675</v>
      </c>
      <c r="C664" s="1">
        <v>45345</v>
      </c>
      <c r="D664" s="1">
        <v>45348</v>
      </c>
      <c r="E664" t="s">
        <v>10297</v>
      </c>
      <c r="F664" t="s">
        <v>10280</v>
      </c>
      <c r="G664" t="s">
        <v>10322</v>
      </c>
      <c r="H664">
        <v>3</v>
      </c>
      <c r="I664" t="s">
        <v>15351</v>
      </c>
    </row>
    <row r="665" spans="1:9" x14ac:dyDescent="0.3">
      <c r="A665" t="s">
        <v>11015</v>
      </c>
      <c r="B665" t="s">
        <v>1679</v>
      </c>
      <c r="C665" s="1">
        <v>45365</v>
      </c>
      <c r="D665" s="1">
        <v>45365</v>
      </c>
      <c r="E665" t="s">
        <v>10279</v>
      </c>
      <c r="F665" t="s">
        <v>10280</v>
      </c>
      <c r="G665" t="s">
        <v>10301</v>
      </c>
      <c r="H665">
        <v>0</v>
      </c>
      <c r="I665" t="s">
        <v>15351</v>
      </c>
    </row>
    <row r="666" spans="1:9" x14ac:dyDescent="0.3">
      <c r="A666" t="s">
        <v>11016</v>
      </c>
      <c r="B666" t="s">
        <v>1681</v>
      </c>
      <c r="C666" s="1">
        <v>45424</v>
      </c>
      <c r="D666" s="1">
        <v>45428</v>
      </c>
      <c r="E666" t="s">
        <v>10297</v>
      </c>
      <c r="F666" t="s">
        <v>10289</v>
      </c>
      <c r="G666" t="s">
        <v>10324</v>
      </c>
      <c r="H666">
        <v>4</v>
      </c>
      <c r="I666" t="s">
        <v>15350</v>
      </c>
    </row>
    <row r="667" spans="1:9" x14ac:dyDescent="0.3">
      <c r="A667" t="s">
        <v>11017</v>
      </c>
      <c r="B667" t="s">
        <v>1683</v>
      </c>
      <c r="C667" s="1">
        <v>45309</v>
      </c>
      <c r="D667" s="1">
        <v>45312</v>
      </c>
      <c r="E667" t="s">
        <v>10283</v>
      </c>
      <c r="F667" t="s">
        <v>10304</v>
      </c>
      <c r="G667" t="s">
        <v>10281</v>
      </c>
      <c r="H667">
        <v>3</v>
      </c>
      <c r="I667" t="s">
        <v>15351</v>
      </c>
    </row>
    <row r="668" spans="1:9" x14ac:dyDescent="0.3">
      <c r="A668" t="s">
        <v>11018</v>
      </c>
      <c r="B668" t="s">
        <v>1685</v>
      </c>
      <c r="C668" s="1">
        <v>45340</v>
      </c>
      <c r="D668" s="1">
        <v>45344</v>
      </c>
      <c r="E668" t="s">
        <v>10292</v>
      </c>
      <c r="F668" t="s">
        <v>10280</v>
      </c>
      <c r="G668" t="s">
        <v>10281</v>
      </c>
      <c r="H668">
        <v>4</v>
      </c>
      <c r="I668" t="s">
        <v>15350</v>
      </c>
    </row>
    <row r="669" spans="1:9" x14ac:dyDescent="0.3">
      <c r="A669" t="s">
        <v>11019</v>
      </c>
      <c r="B669" t="s">
        <v>1687</v>
      </c>
      <c r="C669" s="1">
        <v>45420</v>
      </c>
      <c r="D669" s="1">
        <v>45422</v>
      </c>
      <c r="E669" t="s">
        <v>10279</v>
      </c>
      <c r="F669" t="s">
        <v>10284</v>
      </c>
      <c r="G669" t="s">
        <v>10299</v>
      </c>
      <c r="H669">
        <v>2</v>
      </c>
      <c r="I669" t="s">
        <v>15351</v>
      </c>
    </row>
    <row r="670" spans="1:9" x14ac:dyDescent="0.3">
      <c r="A670" t="s">
        <v>11020</v>
      </c>
      <c r="B670" t="s">
        <v>1689</v>
      </c>
      <c r="C670" s="1">
        <v>45411</v>
      </c>
      <c r="D670" s="1">
        <v>45415</v>
      </c>
      <c r="E670" t="s">
        <v>10283</v>
      </c>
      <c r="F670" t="s">
        <v>10289</v>
      </c>
      <c r="G670" t="s">
        <v>10322</v>
      </c>
      <c r="H670">
        <v>4</v>
      </c>
      <c r="I670" t="s">
        <v>15350</v>
      </c>
    </row>
    <row r="671" spans="1:9" x14ac:dyDescent="0.3">
      <c r="A671" t="s">
        <v>11021</v>
      </c>
      <c r="B671" t="s">
        <v>1692</v>
      </c>
      <c r="C671" s="1">
        <v>45411</v>
      </c>
      <c r="D671" s="1">
        <v>45417</v>
      </c>
      <c r="E671" t="s">
        <v>10283</v>
      </c>
      <c r="F671" t="s">
        <v>10289</v>
      </c>
      <c r="G671" t="s">
        <v>10285</v>
      </c>
      <c r="H671">
        <v>6</v>
      </c>
      <c r="I671" t="s">
        <v>15350</v>
      </c>
    </row>
    <row r="672" spans="1:9" x14ac:dyDescent="0.3">
      <c r="A672" t="s">
        <v>11022</v>
      </c>
      <c r="B672" t="s">
        <v>1694</v>
      </c>
      <c r="C672" s="1">
        <v>45349</v>
      </c>
      <c r="D672" s="1">
        <v>45354</v>
      </c>
      <c r="E672" t="s">
        <v>10297</v>
      </c>
      <c r="F672" t="s">
        <v>10280</v>
      </c>
      <c r="G672" t="s">
        <v>10322</v>
      </c>
      <c r="H672">
        <v>5</v>
      </c>
      <c r="I672" t="s">
        <v>15350</v>
      </c>
    </row>
    <row r="673" spans="1:9" x14ac:dyDescent="0.3">
      <c r="A673" t="s">
        <v>11023</v>
      </c>
      <c r="B673" t="s">
        <v>1696</v>
      </c>
      <c r="C673" s="1">
        <v>45332</v>
      </c>
      <c r="D673" s="1">
        <v>45335</v>
      </c>
      <c r="E673" t="s">
        <v>10292</v>
      </c>
      <c r="F673" t="s">
        <v>10280</v>
      </c>
      <c r="G673" t="s">
        <v>10301</v>
      </c>
      <c r="H673">
        <v>3</v>
      </c>
      <c r="I673" t="s">
        <v>15351</v>
      </c>
    </row>
    <row r="674" spans="1:9" x14ac:dyDescent="0.3">
      <c r="A674" t="s">
        <v>11024</v>
      </c>
      <c r="B674" t="s">
        <v>1698</v>
      </c>
      <c r="C674" s="1">
        <v>45297</v>
      </c>
      <c r="D674" s="1">
        <v>45297</v>
      </c>
      <c r="E674" t="s">
        <v>10279</v>
      </c>
      <c r="F674" t="s">
        <v>10280</v>
      </c>
      <c r="G674" t="s">
        <v>10324</v>
      </c>
      <c r="H674">
        <v>0</v>
      </c>
      <c r="I674" t="s">
        <v>15351</v>
      </c>
    </row>
    <row r="675" spans="1:9" x14ac:dyDescent="0.3">
      <c r="A675" t="s">
        <v>11025</v>
      </c>
      <c r="B675" t="s">
        <v>1700</v>
      </c>
      <c r="C675" s="1">
        <v>45313</v>
      </c>
      <c r="D675" s="1">
        <v>45317</v>
      </c>
      <c r="E675" t="s">
        <v>10279</v>
      </c>
      <c r="F675" t="s">
        <v>10304</v>
      </c>
      <c r="G675" t="s">
        <v>10281</v>
      </c>
      <c r="H675">
        <v>4</v>
      </c>
      <c r="I675" t="s">
        <v>15350</v>
      </c>
    </row>
    <row r="676" spans="1:9" x14ac:dyDescent="0.3">
      <c r="A676" t="s">
        <v>11026</v>
      </c>
      <c r="B676" t="s">
        <v>1702</v>
      </c>
      <c r="C676" s="1">
        <v>45305</v>
      </c>
      <c r="D676" s="1">
        <v>45310</v>
      </c>
      <c r="E676" t="s">
        <v>10292</v>
      </c>
      <c r="F676" t="s">
        <v>10304</v>
      </c>
      <c r="G676" t="s">
        <v>10329</v>
      </c>
      <c r="H676">
        <v>5</v>
      </c>
      <c r="I676" t="s">
        <v>15350</v>
      </c>
    </row>
    <row r="677" spans="1:9" x14ac:dyDescent="0.3">
      <c r="A677" t="s">
        <v>11027</v>
      </c>
      <c r="B677" t="s">
        <v>1704</v>
      </c>
      <c r="C677" s="1">
        <v>45355</v>
      </c>
      <c r="D677" s="1">
        <v>45357</v>
      </c>
      <c r="E677" t="s">
        <v>10297</v>
      </c>
      <c r="F677" t="s">
        <v>10280</v>
      </c>
      <c r="G677" t="s">
        <v>10322</v>
      </c>
      <c r="H677">
        <v>2</v>
      </c>
      <c r="I677" t="s">
        <v>15351</v>
      </c>
    </row>
    <row r="678" spans="1:9" x14ac:dyDescent="0.3">
      <c r="A678" t="s">
        <v>11028</v>
      </c>
      <c r="B678" t="s">
        <v>1706</v>
      </c>
      <c r="C678" s="1">
        <v>45393</v>
      </c>
      <c r="D678" s="1">
        <v>45396</v>
      </c>
      <c r="E678" t="s">
        <v>10279</v>
      </c>
      <c r="F678" t="s">
        <v>10280</v>
      </c>
      <c r="G678" t="s">
        <v>10281</v>
      </c>
      <c r="H678">
        <v>3</v>
      </c>
      <c r="I678" t="s">
        <v>15351</v>
      </c>
    </row>
    <row r="679" spans="1:9" x14ac:dyDescent="0.3">
      <c r="A679" t="s">
        <v>11029</v>
      </c>
      <c r="B679" t="s">
        <v>1708</v>
      </c>
      <c r="C679" s="1">
        <v>45349</v>
      </c>
      <c r="D679" s="1">
        <v>45352</v>
      </c>
      <c r="E679" t="s">
        <v>10283</v>
      </c>
      <c r="F679" t="s">
        <v>10284</v>
      </c>
      <c r="G679" t="s">
        <v>10290</v>
      </c>
      <c r="H679">
        <v>3</v>
      </c>
      <c r="I679" t="s">
        <v>15351</v>
      </c>
    </row>
    <row r="680" spans="1:9" x14ac:dyDescent="0.3">
      <c r="A680" t="s">
        <v>11030</v>
      </c>
      <c r="B680" t="s">
        <v>1710</v>
      </c>
      <c r="C680" s="1">
        <v>45312</v>
      </c>
      <c r="D680" s="1">
        <v>45316</v>
      </c>
      <c r="E680" t="s">
        <v>10297</v>
      </c>
      <c r="F680" t="s">
        <v>10304</v>
      </c>
      <c r="G680" t="s">
        <v>10285</v>
      </c>
      <c r="H680">
        <v>4</v>
      </c>
      <c r="I680" t="s">
        <v>15350</v>
      </c>
    </row>
    <row r="681" spans="1:9" x14ac:dyDescent="0.3">
      <c r="A681" t="s">
        <v>11031</v>
      </c>
      <c r="B681" t="s">
        <v>1712</v>
      </c>
      <c r="C681" s="1">
        <v>45423</v>
      </c>
      <c r="D681" s="1">
        <v>45427</v>
      </c>
      <c r="E681" t="s">
        <v>10292</v>
      </c>
      <c r="F681" t="s">
        <v>10284</v>
      </c>
      <c r="G681" t="s">
        <v>10293</v>
      </c>
      <c r="H681">
        <v>4</v>
      </c>
      <c r="I681" t="s">
        <v>15350</v>
      </c>
    </row>
    <row r="682" spans="1:9" x14ac:dyDescent="0.3">
      <c r="A682" t="s">
        <v>11032</v>
      </c>
      <c r="B682" t="s">
        <v>1714</v>
      </c>
      <c r="C682" s="1">
        <v>45442</v>
      </c>
      <c r="D682" s="1">
        <v>45447</v>
      </c>
      <c r="E682" t="s">
        <v>10283</v>
      </c>
      <c r="F682" t="s">
        <v>10289</v>
      </c>
      <c r="G682" t="s">
        <v>10299</v>
      </c>
      <c r="H682">
        <v>5</v>
      </c>
      <c r="I682" t="s">
        <v>15350</v>
      </c>
    </row>
    <row r="683" spans="1:9" x14ac:dyDescent="0.3">
      <c r="A683" t="s">
        <v>11033</v>
      </c>
      <c r="B683" t="s">
        <v>1716</v>
      </c>
      <c r="C683" s="1">
        <v>45368</v>
      </c>
      <c r="D683" s="1">
        <v>45368</v>
      </c>
      <c r="E683" t="s">
        <v>10279</v>
      </c>
      <c r="F683" t="s">
        <v>10284</v>
      </c>
      <c r="G683" t="s">
        <v>10285</v>
      </c>
      <c r="H683">
        <v>0</v>
      </c>
      <c r="I683" t="s">
        <v>15351</v>
      </c>
    </row>
    <row r="684" spans="1:9" x14ac:dyDescent="0.3">
      <c r="A684" t="s">
        <v>11034</v>
      </c>
      <c r="B684" t="s">
        <v>1718</v>
      </c>
      <c r="C684" s="1">
        <v>45394</v>
      </c>
      <c r="D684" s="1">
        <v>45399</v>
      </c>
      <c r="E684" t="s">
        <v>10292</v>
      </c>
      <c r="F684" t="s">
        <v>10280</v>
      </c>
      <c r="G684" t="s">
        <v>10295</v>
      </c>
      <c r="H684">
        <v>5</v>
      </c>
      <c r="I684" t="s">
        <v>15350</v>
      </c>
    </row>
    <row r="685" spans="1:9" x14ac:dyDescent="0.3">
      <c r="A685" t="s">
        <v>11035</v>
      </c>
      <c r="B685" t="s">
        <v>1720</v>
      </c>
      <c r="C685" s="1">
        <v>45410</v>
      </c>
      <c r="D685" s="1">
        <v>45410</v>
      </c>
      <c r="E685" t="s">
        <v>10292</v>
      </c>
      <c r="F685" t="s">
        <v>10280</v>
      </c>
      <c r="G685" t="s">
        <v>10324</v>
      </c>
      <c r="H685">
        <v>0</v>
      </c>
      <c r="I685" t="s">
        <v>15351</v>
      </c>
    </row>
    <row r="686" spans="1:9" x14ac:dyDescent="0.3">
      <c r="A686" t="s">
        <v>11036</v>
      </c>
      <c r="B686" t="s">
        <v>1722</v>
      </c>
      <c r="C686" s="1">
        <v>45294</v>
      </c>
      <c r="D686" s="1">
        <v>45297</v>
      </c>
      <c r="E686" t="s">
        <v>10279</v>
      </c>
      <c r="F686" t="s">
        <v>10289</v>
      </c>
      <c r="G686" t="s">
        <v>10301</v>
      </c>
      <c r="H686">
        <v>3</v>
      </c>
      <c r="I686" t="s">
        <v>15351</v>
      </c>
    </row>
    <row r="687" spans="1:9" x14ac:dyDescent="0.3">
      <c r="A687" t="s">
        <v>11037</v>
      </c>
      <c r="B687" t="s">
        <v>1724</v>
      </c>
      <c r="C687" s="1">
        <v>45387</v>
      </c>
      <c r="D687" s="1">
        <v>45392</v>
      </c>
      <c r="E687" t="s">
        <v>10279</v>
      </c>
      <c r="F687" t="s">
        <v>10304</v>
      </c>
      <c r="G687" t="s">
        <v>10281</v>
      </c>
      <c r="H687">
        <v>5</v>
      </c>
      <c r="I687" t="s">
        <v>15350</v>
      </c>
    </row>
    <row r="688" spans="1:9" x14ac:dyDescent="0.3">
      <c r="A688" t="s">
        <v>11039</v>
      </c>
      <c r="B688" t="s">
        <v>1728</v>
      </c>
      <c r="C688" s="1">
        <v>45435</v>
      </c>
      <c r="D688" s="1">
        <v>45442</v>
      </c>
      <c r="E688" t="s">
        <v>10292</v>
      </c>
      <c r="F688" t="s">
        <v>10304</v>
      </c>
      <c r="G688" t="s">
        <v>10322</v>
      </c>
      <c r="H688">
        <v>7</v>
      </c>
      <c r="I688" t="s">
        <v>15350</v>
      </c>
    </row>
    <row r="689" spans="1:9" x14ac:dyDescent="0.3">
      <c r="A689" t="s">
        <v>11041</v>
      </c>
      <c r="B689" t="s">
        <v>1732</v>
      </c>
      <c r="C689" s="1">
        <v>45382</v>
      </c>
      <c r="D689" s="1">
        <v>45386</v>
      </c>
      <c r="E689" t="s">
        <v>10279</v>
      </c>
      <c r="F689" t="s">
        <v>10280</v>
      </c>
      <c r="G689" t="s">
        <v>10281</v>
      </c>
      <c r="H689">
        <v>4</v>
      </c>
      <c r="I689" t="s">
        <v>15350</v>
      </c>
    </row>
    <row r="690" spans="1:9" x14ac:dyDescent="0.3">
      <c r="A690" t="s">
        <v>11042</v>
      </c>
      <c r="B690" t="s">
        <v>1734</v>
      </c>
      <c r="C690" s="1">
        <v>45426</v>
      </c>
      <c r="D690" s="1">
        <v>45432</v>
      </c>
      <c r="E690" t="s">
        <v>10283</v>
      </c>
      <c r="F690" t="s">
        <v>10304</v>
      </c>
      <c r="G690" t="s">
        <v>10322</v>
      </c>
      <c r="H690">
        <v>6</v>
      </c>
      <c r="I690" t="s">
        <v>15350</v>
      </c>
    </row>
    <row r="691" spans="1:9" x14ac:dyDescent="0.3">
      <c r="A691" t="s">
        <v>11043</v>
      </c>
      <c r="B691" t="s">
        <v>1737</v>
      </c>
      <c r="C691" s="1">
        <v>45430</v>
      </c>
      <c r="D691" s="1">
        <v>45435</v>
      </c>
      <c r="E691" t="s">
        <v>10283</v>
      </c>
      <c r="F691" t="s">
        <v>10284</v>
      </c>
      <c r="G691" t="s">
        <v>10301</v>
      </c>
      <c r="H691">
        <v>5</v>
      </c>
      <c r="I691" t="s">
        <v>15350</v>
      </c>
    </row>
    <row r="692" spans="1:9" x14ac:dyDescent="0.3">
      <c r="A692" t="s">
        <v>11044</v>
      </c>
      <c r="B692" t="s">
        <v>1739</v>
      </c>
      <c r="C692" s="1">
        <v>45369</v>
      </c>
      <c r="D692" s="1">
        <v>45374</v>
      </c>
      <c r="E692" t="s">
        <v>10292</v>
      </c>
      <c r="F692" t="s">
        <v>10284</v>
      </c>
      <c r="G692" t="s">
        <v>10301</v>
      </c>
      <c r="H692">
        <v>5</v>
      </c>
      <c r="I692" t="s">
        <v>15350</v>
      </c>
    </row>
    <row r="693" spans="1:9" x14ac:dyDescent="0.3">
      <c r="A693" t="s">
        <v>11045</v>
      </c>
      <c r="B693" t="s">
        <v>1742</v>
      </c>
      <c r="C693" s="1">
        <v>45324</v>
      </c>
      <c r="D693" s="1">
        <v>45324</v>
      </c>
      <c r="E693" t="s">
        <v>10279</v>
      </c>
      <c r="F693" t="s">
        <v>10304</v>
      </c>
      <c r="G693" t="s">
        <v>10322</v>
      </c>
      <c r="H693">
        <v>0</v>
      </c>
      <c r="I693" t="s">
        <v>15351</v>
      </c>
    </row>
    <row r="694" spans="1:9" x14ac:dyDescent="0.3">
      <c r="A694" t="s">
        <v>11046</v>
      </c>
      <c r="B694" t="s">
        <v>1744</v>
      </c>
      <c r="C694" s="1">
        <v>45341</v>
      </c>
      <c r="D694" s="1">
        <v>45344</v>
      </c>
      <c r="E694" t="s">
        <v>10283</v>
      </c>
      <c r="F694" t="s">
        <v>10304</v>
      </c>
      <c r="G694" t="s">
        <v>10295</v>
      </c>
      <c r="H694">
        <v>3</v>
      </c>
      <c r="I694" t="s">
        <v>15351</v>
      </c>
    </row>
    <row r="695" spans="1:9" x14ac:dyDescent="0.3">
      <c r="A695" t="s">
        <v>11047</v>
      </c>
      <c r="B695" t="s">
        <v>1746</v>
      </c>
      <c r="C695" s="1">
        <v>45374</v>
      </c>
      <c r="D695" s="1">
        <v>45375</v>
      </c>
      <c r="E695" t="s">
        <v>10279</v>
      </c>
      <c r="F695" t="s">
        <v>10284</v>
      </c>
      <c r="G695" t="s">
        <v>10301</v>
      </c>
      <c r="H695">
        <v>1</v>
      </c>
      <c r="I695" t="s">
        <v>15351</v>
      </c>
    </row>
    <row r="696" spans="1:9" x14ac:dyDescent="0.3">
      <c r="A696" t="s">
        <v>11048</v>
      </c>
      <c r="B696" t="s">
        <v>1748</v>
      </c>
      <c r="C696" s="1">
        <v>45365</v>
      </c>
      <c r="D696" s="1">
        <v>45368</v>
      </c>
      <c r="E696" t="s">
        <v>10283</v>
      </c>
      <c r="F696" t="s">
        <v>10280</v>
      </c>
      <c r="G696" t="s">
        <v>10295</v>
      </c>
      <c r="H696">
        <v>3</v>
      </c>
      <c r="I696" t="s">
        <v>15351</v>
      </c>
    </row>
    <row r="697" spans="1:9" x14ac:dyDescent="0.3">
      <c r="A697" t="s">
        <v>11049</v>
      </c>
      <c r="B697" t="s">
        <v>1750</v>
      </c>
      <c r="C697" s="1">
        <v>45436</v>
      </c>
      <c r="D697" s="1">
        <v>45437</v>
      </c>
      <c r="E697" t="s">
        <v>10283</v>
      </c>
      <c r="F697" t="s">
        <v>10304</v>
      </c>
      <c r="G697" t="s">
        <v>10281</v>
      </c>
      <c r="H697">
        <v>1</v>
      </c>
      <c r="I697" t="s">
        <v>15351</v>
      </c>
    </row>
    <row r="698" spans="1:9" x14ac:dyDescent="0.3">
      <c r="A698" t="s">
        <v>11050</v>
      </c>
      <c r="B698" t="s">
        <v>1752</v>
      </c>
      <c r="C698" s="1">
        <v>45429</v>
      </c>
      <c r="D698" s="1">
        <v>45434</v>
      </c>
      <c r="E698" t="s">
        <v>10279</v>
      </c>
      <c r="F698" t="s">
        <v>10289</v>
      </c>
      <c r="G698" t="s">
        <v>10287</v>
      </c>
      <c r="H698">
        <v>5</v>
      </c>
      <c r="I698" t="s">
        <v>15350</v>
      </c>
    </row>
    <row r="699" spans="1:9" x14ac:dyDescent="0.3">
      <c r="A699" t="s">
        <v>11052</v>
      </c>
      <c r="B699" t="s">
        <v>1756</v>
      </c>
      <c r="C699" s="1">
        <v>45394</v>
      </c>
      <c r="D699" s="1">
        <v>45396</v>
      </c>
      <c r="E699" t="s">
        <v>10279</v>
      </c>
      <c r="F699" t="s">
        <v>10280</v>
      </c>
      <c r="G699" t="s">
        <v>10290</v>
      </c>
      <c r="H699">
        <v>2</v>
      </c>
      <c r="I699" t="s">
        <v>15351</v>
      </c>
    </row>
    <row r="700" spans="1:9" x14ac:dyDescent="0.3">
      <c r="A700" t="s">
        <v>11053</v>
      </c>
      <c r="B700" t="s">
        <v>1758</v>
      </c>
      <c r="C700" s="1">
        <v>45416</v>
      </c>
      <c r="D700" s="1">
        <v>45418</v>
      </c>
      <c r="E700" t="s">
        <v>10297</v>
      </c>
      <c r="F700" t="s">
        <v>10304</v>
      </c>
      <c r="G700" t="s">
        <v>10329</v>
      </c>
      <c r="H700">
        <v>2</v>
      </c>
      <c r="I700" t="s">
        <v>15351</v>
      </c>
    </row>
    <row r="701" spans="1:9" x14ac:dyDescent="0.3">
      <c r="A701" t="s">
        <v>11054</v>
      </c>
      <c r="B701" t="s">
        <v>1760</v>
      </c>
      <c r="C701" s="1">
        <v>45430</v>
      </c>
      <c r="D701" s="1">
        <v>45435</v>
      </c>
      <c r="E701" t="s">
        <v>10283</v>
      </c>
      <c r="F701" t="s">
        <v>10284</v>
      </c>
      <c r="G701" t="s">
        <v>10322</v>
      </c>
      <c r="H701">
        <v>5</v>
      </c>
      <c r="I701" t="s">
        <v>15350</v>
      </c>
    </row>
    <row r="702" spans="1:9" x14ac:dyDescent="0.3">
      <c r="A702" t="s">
        <v>11056</v>
      </c>
      <c r="B702" t="s">
        <v>1764</v>
      </c>
      <c r="C702" s="1">
        <v>45434</v>
      </c>
      <c r="D702" s="1">
        <v>45438</v>
      </c>
      <c r="E702" t="s">
        <v>10279</v>
      </c>
      <c r="F702" t="s">
        <v>10289</v>
      </c>
      <c r="G702" t="s">
        <v>10322</v>
      </c>
      <c r="H702">
        <v>4</v>
      </c>
      <c r="I702" t="s">
        <v>15350</v>
      </c>
    </row>
    <row r="703" spans="1:9" x14ac:dyDescent="0.3">
      <c r="A703" t="s">
        <v>11057</v>
      </c>
      <c r="B703" t="s">
        <v>1766</v>
      </c>
      <c r="C703" s="1">
        <v>45335</v>
      </c>
      <c r="D703" s="1">
        <v>45337</v>
      </c>
      <c r="E703" t="s">
        <v>10297</v>
      </c>
      <c r="F703" t="s">
        <v>10304</v>
      </c>
      <c r="G703" t="s">
        <v>10329</v>
      </c>
      <c r="H703">
        <v>2</v>
      </c>
      <c r="I703" t="s">
        <v>15351</v>
      </c>
    </row>
    <row r="704" spans="1:9" x14ac:dyDescent="0.3">
      <c r="A704" t="s">
        <v>11058</v>
      </c>
      <c r="B704" t="s">
        <v>1768</v>
      </c>
      <c r="C704" s="1">
        <v>45334</v>
      </c>
      <c r="D704" s="1">
        <v>45337</v>
      </c>
      <c r="E704" t="s">
        <v>10297</v>
      </c>
      <c r="F704" t="s">
        <v>10280</v>
      </c>
      <c r="G704" t="s">
        <v>10285</v>
      </c>
      <c r="H704">
        <v>3</v>
      </c>
      <c r="I704" t="s">
        <v>15351</v>
      </c>
    </row>
    <row r="705" spans="1:9" x14ac:dyDescent="0.3">
      <c r="A705" t="s">
        <v>11060</v>
      </c>
      <c r="B705" t="s">
        <v>1772</v>
      </c>
      <c r="C705" s="1">
        <v>45389</v>
      </c>
      <c r="D705" s="1">
        <v>45393</v>
      </c>
      <c r="E705" t="s">
        <v>10279</v>
      </c>
      <c r="F705" t="s">
        <v>10289</v>
      </c>
      <c r="G705" t="s">
        <v>10322</v>
      </c>
      <c r="H705">
        <v>4</v>
      </c>
      <c r="I705" t="s">
        <v>15350</v>
      </c>
    </row>
    <row r="706" spans="1:9" x14ac:dyDescent="0.3">
      <c r="A706" t="s">
        <v>11061</v>
      </c>
      <c r="B706" t="s">
        <v>1774</v>
      </c>
      <c r="C706" s="1">
        <v>45437</v>
      </c>
      <c r="D706" s="1">
        <v>45439</v>
      </c>
      <c r="E706" t="s">
        <v>10283</v>
      </c>
      <c r="F706" t="s">
        <v>10289</v>
      </c>
      <c r="G706" t="s">
        <v>10285</v>
      </c>
      <c r="H706">
        <v>2</v>
      </c>
      <c r="I706" t="s">
        <v>15351</v>
      </c>
    </row>
    <row r="707" spans="1:9" x14ac:dyDescent="0.3">
      <c r="A707" t="s">
        <v>11062</v>
      </c>
      <c r="B707" t="s">
        <v>1776</v>
      </c>
      <c r="C707" s="1">
        <v>45296</v>
      </c>
      <c r="D707" s="1">
        <v>45299</v>
      </c>
      <c r="E707" t="s">
        <v>10297</v>
      </c>
      <c r="F707" t="s">
        <v>10284</v>
      </c>
      <c r="G707" t="s">
        <v>10290</v>
      </c>
      <c r="H707">
        <v>3</v>
      </c>
      <c r="I707" t="s">
        <v>15351</v>
      </c>
    </row>
    <row r="708" spans="1:9" x14ac:dyDescent="0.3">
      <c r="A708" t="s">
        <v>11063</v>
      </c>
      <c r="B708" t="s">
        <v>1778</v>
      </c>
      <c r="C708" s="1">
        <v>45373</v>
      </c>
      <c r="D708" s="1">
        <v>45374</v>
      </c>
      <c r="E708" t="s">
        <v>10283</v>
      </c>
      <c r="F708" t="s">
        <v>10280</v>
      </c>
      <c r="G708" t="s">
        <v>10324</v>
      </c>
      <c r="H708">
        <v>1</v>
      </c>
      <c r="I708" t="s">
        <v>15351</v>
      </c>
    </row>
    <row r="709" spans="1:9" x14ac:dyDescent="0.3">
      <c r="A709" t="s">
        <v>11064</v>
      </c>
      <c r="B709" t="s">
        <v>1780</v>
      </c>
      <c r="C709" s="1">
        <v>45426</v>
      </c>
      <c r="D709" s="1">
        <v>45428</v>
      </c>
      <c r="E709" t="s">
        <v>10279</v>
      </c>
      <c r="F709" t="s">
        <v>10304</v>
      </c>
      <c r="G709" t="s">
        <v>10329</v>
      </c>
      <c r="H709">
        <v>2</v>
      </c>
      <c r="I709" t="s">
        <v>15351</v>
      </c>
    </row>
    <row r="710" spans="1:9" x14ac:dyDescent="0.3">
      <c r="A710" t="s">
        <v>11065</v>
      </c>
      <c r="B710" t="s">
        <v>1782</v>
      </c>
      <c r="C710" s="1">
        <v>45307</v>
      </c>
      <c r="D710" s="1">
        <v>45311</v>
      </c>
      <c r="E710" t="s">
        <v>10292</v>
      </c>
      <c r="F710" t="s">
        <v>10284</v>
      </c>
      <c r="G710" t="s">
        <v>10324</v>
      </c>
      <c r="H710">
        <v>4</v>
      </c>
      <c r="I710" t="s">
        <v>15350</v>
      </c>
    </row>
    <row r="711" spans="1:9" x14ac:dyDescent="0.3">
      <c r="A711" t="s">
        <v>11067</v>
      </c>
      <c r="B711" t="s">
        <v>1786</v>
      </c>
      <c r="C711" s="1">
        <v>45331</v>
      </c>
      <c r="D711" s="1">
        <v>45335</v>
      </c>
      <c r="E711" t="s">
        <v>10297</v>
      </c>
      <c r="F711" t="s">
        <v>10280</v>
      </c>
      <c r="G711" t="s">
        <v>10290</v>
      </c>
      <c r="H711">
        <v>4</v>
      </c>
      <c r="I711" t="s">
        <v>15350</v>
      </c>
    </row>
    <row r="712" spans="1:9" x14ac:dyDescent="0.3">
      <c r="A712" t="s">
        <v>11068</v>
      </c>
      <c r="B712" t="s">
        <v>1788</v>
      </c>
      <c r="C712" s="1">
        <v>45383</v>
      </c>
      <c r="D712" s="1">
        <v>45390</v>
      </c>
      <c r="E712" t="s">
        <v>10292</v>
      </c>
      <c r="F712" t="s">
        <v>10304</v>
      </c>
      <c r="G712" t="s">
        <v>10322</v>
      </c>
      <c r="H712">
        <v>7</v>
      </c>
      <c r="I712" t="s">
        <v>15350</v>
      </c>
    </row>
    <row r="713" spans="1:9" x14ac:dyDescent="0.3">
      <c r="A713" t="s">
        <v>11069</v>
      </c>
      <c r="B713" t="s">
        <v>1790</v>
      </c>
      <c r="C713" s="1">
        <v>45441</v>
      </c>
      <c r="D713" s="1">
        <v>45444</v>
      </c>
      <c r="E713" t="s">
        <v>10292</v>
      </c>
      <c r="F713" t="s">
        <v>10280</v>
      </c>
      <c r="G713" t="s">
        <v>10341</v>
      </c>
      <c r="H713">
        <v>3</v>
      </c>
      <c r="I713" t="s">
        <v>15351</v>
      </c>
    </row>
    <row r="714" spans="1:9" x14ac:dyDescent="0.3">
      <c r="A714" t="s">
        <v>11070</v>
      </c>
      <c r="B714" t="s">
        <v>1792</v>
      </c>
      <c r="C714" s="1">
        <v>45326</v>
      </c>
      <c r="D714" s="1">
        <v>45328</v>
      </c>
      <c r="E714" t="s">
        <v>10283</v>
      </c>
      <c r="F714" t="s">
        <v>10289</v>
      </c>
      <c r="G714" t="s">
        <v>10341</v>
      </c>
      <c r="H714">
        <v>2</v>
      </c>
      <c r="I714" t="s">
        <v>15351</v>
      </c>
    </row>
    <row r="715" spans="1:9" x14ac:dyDescent="0.3">
      <c r="A715" t="s">
        <v>11071</v>
      </c>
      <c r="B715" t="s">
        <v>1794</v>
      </c>
      <c r="C715" s="1">
        <v>45323</v>
      </c>
      <c r="D715" s="1">
        <v>45330</v>
      </c>
      <c r="E715" t="s">
        <v>10292</v>
      </c>
      <c r="F715" t="s">
        <v>10284</v>
      </c>
      <c r="G715" t="s">
        <v>10324</v>
      </c>
      <c r="H715">
        <v>7</v>
      </c>
      <c r="I715" t="s">
        <v>15350</v>
      </c>
    </row>
    <row r="716" spans="1:9" x14ac:dyDescent="0.3">
      <c r="A716" t="s">
        <v>11072</v>
      </c>
      <c r="B716" t="s">
        <v>1797</v>
      </c>
      <c r="C716" s="1">
        <v>45439</v>
      </c>
      <c r="D716" s="1">
        <v>45444</v>
      </c>
      <c r="E716" t="s">
        <v>10297</v>
      </c>
      <c r="F716" t="s">
        <v>10304</v>
      </c>
      <c r="G716" t="s">
        <v>10281</v>
      </c>
      <c r="H716">
        <v>5</v>
      </c>
      <c r="I716" t="s">
        <v>15350</v>
      </c>
    </row>
    <row r="717" spans="1:9" x14ac:dyDescent="0.3">
      <c r="A717" t="s">
        <v>11073</v>
      </c>
      <c r="B717" t="s">
        <v>1799</v>
      </c>
      <c r="C717" s="1">
        <v>45331</v>
      </c>
      <c r="D717" s="1">
        <v>45335</v>
      </c>
      <c r="E717" t="s">
        <v>10283</v>
      </c>
      <c r="F717" t="s">
        <v>10284</v>
      </c>
      <c r="G717" t="s">
        <v>10293</v>
      </c>
      <c r="H717">
        <v>4</v>
      </c>
      <c r="I717" t="s">
        <v>15350</v>
      </c>
    </row>
    <row r="718" spans="1:9" x14ac:dyDescent="0.3">
      <c r="A718" t="s">
        <v>11074</v>
      </c>
      <c r="B718" t="s">
        <v>1801</v>
      </c>
      <c r="C718" s="1">
        <v>45320</v>
      </c>
      <c r="D718" s="1">
        <v>45324</v>
      </c>
      <c r="E718" t="s">
        <v>10279</v>
      </c>
      <c r="F718" t="s">
        <v>10284</v>
      </c>
      <c r="G718" t="s">
        <v>10295</v>
      </c>
      <c r="H718">
        <v>4</v>
      </c>
      <c r="I718" t="s">
        <v>15350</v>
      </c>
    </row>
    <row r="719" spans="1:9" x14ac:dyDescent="0.3">
      <c r="A719" t="s">
        <v>11075</v>
      </c>
      <c r="B719" t="s">
        <v>1803</v>
      </c>
      <c r="C719" s="1">
        <v>45387</v>
      </c>
      <c r="D719" s="1">
        <v>45387</v>
      </c>
      <c r="E719" t="s">
        <v>10283</v>
      </c>
      <c r="F719" t="s">
        <v>10284</v>
      </c>
      <c r="G719" t="s">
        <v>10295</v>
      </c>
      <c r="H719">
        <v>0</v>
      </c>
      <c r="I719" t="s">
        <v>15351</v>
      </c>
    </row>
    <row r="720" spans="1:9" x14ac:dyDescent="0.3">
      <c r="A720" t="s">
        <v>11076</v>
      </c>
      <c r="B720" t="s">
        <v>1805</v>
      </c>
      <c r="C720" s="1">
        <v>45300</v>
      </c>
      <c r="D720" s="1">
        <v>45304</v>
      </c>
      <c r="E720" t="s">
        <v>10297</v>
      </c>
      <c r="F720" t="s">
        <v>10284</v>
      </c>
      <c r="G720" t="s">
        <v>10295</v>
      </c>
      <c r="H720">
        <v>4</v>
      </c>
      <c r="I720" t="s">
        <v>15350</v>
      </c>
    </row>
    <row r="721" spans="1:9" x14ac:dyDescent="0.3">
      <c r="A721" t="s">
        <v>11077</v>
      </c>
      <c r="B721" t="s">
        <v>1807</v>
      </c>
      <c r="C721" s="1">
        <v>45315</v>
      </c>
      <c r="D721" s="1">
        <v>45320</v>
      </c>
      <c r="E721" t="s">
        <v>10292</v>
      </c>
      <c r="F721" t="s">
        <v>10289</v>
      </c>
      <c r="G721" t="s">
        <v>10324</v>
      </c>
      <c r="H721">
        <v>5</v>
      </c>
      <c r="I721" t="s">
        <v>15350</v>
      </c>
    </row>
    <row r="722" spans="1:9" x14ac:dyDescent="0.3">
      <c r="A722" t="s">
        <v>11078</v>
      </c>
      <c r="B722" t="s">
        <v>1809</v>
      </c>
      <c r="C722" s="1">
        <v>45329</v>
      </c>
      <c r="D722" s="1">
        <v>45334</v>
      </c>
      <c r="E722" t="s">
        <v>10297</v>
      </c>
      <c r="F722" t="s">
        <v>10289</v>
      </c>
      <c r="G722" t="s">
        <v>10299</v>
      </c>
      <c r="H722">
        <v>5</v>
      </c>
      <c r="I722" t="s">
        <v>15350</v>
      </c>
    </row>
    <row r="723" spans="1:9" x14ac:dyDescent="0.3">
      <c r="A723" t="s">
        <v>11079</v>
      </c>
      <c r="B723" t="s">
        <v>1811</v>
      </c>
      <c r="C723" s="1">
        <v>45418</v>
      </c>
      <c r="D723" s="1">
        <v>45420</v>
      </c>
      <c r="E723" t="s">
        <v>10297</v>
      </c>
      <c r="F723" t="s">
        <v>10304</v>
      </c>
      <c r="G723" t="s">
        <v>10301</v>
      </c>
      <c r="H723">
        <v>2</v>
      </c>
      <c r="I723" t="s">
        <v>15351</v>
      </c>
    </row>
    <row r="724" spans="1:9" x14ac:dyDescent="0.3">
      <c r="A724" t="s">
        <v>11080</v>
      </c>
      <c r="B724" t="s">
        <v>1813</v>
      </c>
      <c r="C724" s="1">
        <v>45404</v>
      </c>
      <c r="D724" s="1">
        <v>45408</v>
      </c>
      <c r="E724" t="s">
        <v>10297</v>
      </c>
      <c r="F724" t="s">
        <v>10280</v>
      </c>
      <c r="G724" t="s">
        <v>10285</v>
      </c>
      <c r="H724">
        <v>4</v>
      </c>
      <c r="I724" t="s">
        <v>15350</v>
      </c>
    </row>
    <row r="725" spans="1:9" x14ac:dyDescent="0.3">
      <c r="A725" t="s">
        <v>11081</v>
      </c>
      <c r="B725" t="s">
        <v>1815</v>
      </c>
      <c r="C725" s="1">
        <v>45335</v>
      </c>
      <c r="D725" s="1">
        <v>45340</v>
      </c>
      <c r="E725" t="s">
        <v>10292</v>
      </c>
      <c r="F725" t="s">
        <v>10304</v>
      </c>
      <c r="G725" t="s">
        <v>10299</v>
      </c>
      <c r="H725">
        <v>5</v>
      </c>
      <c r="I725" t="s">
        <v>15350</v>
      </c>
    </row>
    <row r="726" spans="1:9" x14ac:dyDescent="0.3">
      <c r="A726" t="s">
        <v>11082</v>
      </c>
      <c r="B726" t="s">
        <v>1817</v>
      </c>
      <c r="C726" s="1">
        <v>45433</v>
      </c>
      <c r="D726" s="1">
        <v>45438</v>
      </c>
      <c r="E726" t="s">
        <v>10283</v>
      </c>
      <c r="F726" t="s">
        <v>10304</v>
      </c>
      <c r="G726" t="s">
        <v>10324</v>
      </c>
      <c r="H726">
        <v>5</v>
      </c>
      <c r="I726" t="s">
        <v>15350</v>
      </c>
    </row>
    <row r="727" spans="1:9" x14ac:dyDescent="0.3">
      <c r="A727" t="s">
        <v>11083</v>
      </c>
      <c r="B727" t="s">
        <v>1819</v>
      </c>
      <c r="C727" s="1">
        <v>45373</v>
      </c>
      <c r="D727" s="1">
        <v>45374</v>
      </c>
      <c r="E727" t="s">
        <v>10283</v>
      </c>
      <c r="F727" t="s">
        <v>10280</v>
      </c>
      <c r="G727" t="s">
        <v>10301</v>
      </c>
      <c r="H727">
        <v>1</v>
      </c>
      <c r="I727" t="s">
        <v>15351</v>
      </c>
    </row>
    <row r="728" spans="1:9" x14ac:dyDescent="0.3">
      <c r="A728" t="s">
        <v>11084</v>
      </c>
      <c r="B728" t="s">
        <v>1821</v>
      </c>
      <c r="C728" s="1">
        <v>45325</v>
      </c>
      <c r="D728" s="1">
        <v>45330</v>
      </c>
      <c r="E728" t="s">
        <v>10297</v>
      </c>
      <c r="F728" t="s">
        <v>10304</v>
      </c>
      <c r="G728" t="s">
        <v>10341</v>
      </c>
      <c r="H728">
        <v>5</v>
      </c>
      <c r="I728" t="s">
        <v>15350</v>
      </c>
    </row>
    <row r="729" spans="1:9" x14ac:dyDescent="0.3">
      <c r="A729" t="s">
        <v>11085</v>
      </c>
      <c r="B729" t="s">
        <v>1823</v>
      </c>
      <c r="C729" s="1">
        <v>45351</v>
      </c>
      <c r="D729" s="1">
        <v>45352</v>
      </c>
      <c r="E729" t="s">
        <v>10279</v>
      </c>
      <c r="F729" t="s">
        <v>10304</v>
      </c>
      <c r="G729" t="s">
        <v>10329</v>
      </c>
      <c r="H729">
        <v>1</v>
      </c>
      <c r="I729" t="s">
        <v>15351</v>
      </c>
    </row>
    <row r="730" spans="1:9" x14ac:dyDescent="0.3">
      <c r="A730" t="s">
        <v>11086</v>
      </c>
      <c r="B730" t="s">
        <v>1825</v>
      </c>
      <c r="C730" s="1">
        <v>45429</v>
      </c>
      <c r="D730" s="1">
        <v>45434</v>
      </c>
      <c r="E730" t="s">
        <v>10297</v>
      </c>
      <c r="F730" t="s">
        <v>10304</v>
      </c>
      <c r="G730" t="s">
        <v>10293</v>
      </c>
      <c r="H730">
        <v>5</v>
      </c>
      <c r="I730" t="s">
        <v>15350</v>
      </c>
    </row>
    <row r="731" spans="1:9" x14ac:dyDescent="0.3">
      <c r="A731" t="s">
        <v>11087</v>
      </c>
      <c r="B731" t="s">
        <v>1827</v>
      </c>
      <c r="C731" s="1">
        <v>45316</v>
      </c>
      <c r="D731" s="1">
        <v>45323</v>
      </c>
      <c r="E731" t="s">
        <v>10297</v>
      </c>
      <c r="F731" t="s">
        <v>10280</v>
      </c>
      <c r="G731" t="s">
        <v>10341</v>
      </c>
      <c r="H731">
        <v>7</v>
      </c>
      <c r="I731" t="s">
        <v>15350</v>
      </c>
    </row>
    <row r="732" spans="1:9" x14ac:dyDescent="0.3">
      <c r="A732" t="s">
        <v>11088</v>
      </c>
      <c r="B732" t="s">
        <v>1829</v>
      </c>
      <c r="C732" s="1">
        <v>45302</v>
      </c>
      <c r="D732" s="1">
        <v>45303</v>
      </c>
      <c r="E732" t="s">
        <v>10283</v>
      </c>
      <c r="F732" t="s">
        <v>10289</v>
      </c>
      <c r="G732" t="s">
        <v>10322</v>
      </c>
      <c r="H732">
        <v>1</v>
      </c>
      <c r="I732" t="s">
        <v>15351</v>
      </c>
    </row>
    <row r="733" spans="1:9" x14ac:dyDescent="0.3">
      <c r="A733" t="s">
        <v>11089</v>
      </c>
      <c r="B733" t="s">
        <v>1831</v>
      </c>
      <c r="C733" s="1">
        <v>45375</v>
      </c>
      <c r="D733" s="1">
        <v>45377</v>
      </c>
      <c r="E733" t="s">
        <v>10292</v>
      </c>
      <c r="F733" t="s">
        <v>10284</v>
      </c>
      <c r="G733" t="s">
        <v>10293</v>
      </c>
      <c r="H733">
        <v>2</v>
      </c>
      <c r="I733" t="s">
        <v>15351</v>
      </c>
    </row>
    <row r="734" spans="1:9" x14ac:dyDescent="0.3">
      <c r="A734" t="s">
        <v>11090</v>
      </c>
      <c r="B734" t="s">
        <v>1833</v>
      </c>
      <c r="C734" s="1">
        <v>45319</v>
      </c>
      <c r="D734" s="1">
        <v>45321</v>
      </c>
      <c r="E734" t="s">
        <v>10297</v>
      </c>
      <c r="F734" t="s">
        <v>10284</v>
      </c>
      <c r="G734" t="s">
        <v>10322</v>
      </c>
      <c r="H734">
        <v>2</v>
      </c>
      <c r="I734" t="s">
        <v>15351</v>
      </c>
    </row>
    <row r="735" spans="1:9" x14ac:dyDescent="0.3">
      <c r="A735" t="s">
        <v>11091</v>
      </c>
      <c r="B735" t="s">
        <v>1835</v>
      </c>
      <c r="C735" s="1">
        <v>45397</v>
      </c>
      <c r="D735" s="1">
        <v>45401</v>
      </c>
      <c r="E735" t="s">
        <v>10279</v>
      </c>
      <c r="F735" t="s">
        <v>10289</v>
      </c>
      <c r="G735" t="s">
        <v>10293</v>
      </c>
      <c r="H735">
        <v>4</v>
      </c>
      <c r="I735" t="s">
        <v>15350</v>
      </c>
    </row>
    <row r="736" spans="1:9" x14ac:dyDescent="0.3">
      <c r="A736" t="s">
        <v>11092</v>
      </c>
      <c r="B736" t="s">
        <v>1837</v>
      </c>
      <c r="C736" s="1">
        <v>45385</v>
      </c>
      <c r="D736" s="1">
        <v>45388</v>
      </c>
      <c r="E736" t="s">
        <v>10283</v>
      </c>
      <c r="F736" t="s">
        <v>10304</v>
      </c>
      <c r="G736" t="s">
        <v>10322</v>
      </c>
      <c r="H736">
        <v>3</v>
      </c>
      <c r="I736" t="s">
        <v>15351</v>
      </c>
    </row>
    <row r="737" spans="1:9" x14ac:dyDescent="0.3">
      <c r="A737" t="s">
        <v>11093</v>
      </c>
      <c r="B737" t="s">
        <v>1839</v>
      </c>
      <c r="C737" s="1">
        <v>45383</v>
      </c>
      <c r="D737" s="1">
        <v>45385</v>
      </c>
      <c r="E737" t="s">
        <v>10283</v>
      </c>
      <c r="F737" t="s">
        <v>10289</v>
      </c>
      <c r="G737" t="s">
        <v>10329</v>
      </c>
      <c r="H737">
        <v>2</v>
      </c>
      <c r="I737" t="s">
        <v>15351</v>
      </c>
    </row>
    <row r="738" spans="1:9" x14ac:dyDescent="0.3">
      <c r="A738" t="s">
        <v>11094</v>
      </c>
      <c r="B738" t="s">
        <v>1841</v>
      </c>
      <c r="C738" s="1">
        <v>45381</v>
      </c>
      <c r="D738" s="1">
        <v>45384</v>
      </c>
      <c r="E738" t="s">
        <v>10279</v>
      </c>
      <c r="F738" t="s">
        <v>10284</v>
      </c>
      <c r="G738" t="s">
        <v>10341</v>
      </c>
      <c r="H738">
        <v>3</v>
      </c>
      <c r="I738" t="s">
        <v>15351</v>
      </c>
    </row>
    <row r="739" spans="1:9" x14ac:dyDescent="0.3">
      <c r="A739" t="s">
        <v>11095</v>
      </c>
      <c r="B739" t="s">
        <v>1843</v>
      </c>
      <c r="C739" s="1">
        <v>45326</v>
      </c>
      <c r="D739" s="1">
        <v>45329</v>
      </c>
      <c r="E739" t="s">
        <v>10292</v>
      </c>
      <c r="F739" t="s">
        <v>10284</v>
      </c>
      <c r="G739" t="s">
        <v>10329</v>
      </c>
      <c r="H739">
        <v>3</v>
      </c>
      <c r="I739" t="s">
        <v>15351</v>
      </c>
    </row>
    <row r="740" spans="1:9" x14ac:dyDescent="0.3">
      <c r="A740" t="s">
        <v>11096</v>
      </c>
      <c r="B740" t="s">
        <v>1845</v>
      </c>
      <c r="C740" s="1">
        <v>45416</v>
      </c>
      <c r="D740" s="1">
        <v>45419</v>
      </c>
      <c r="E740" t="s">
        <v>10292</v>
      </c>
      <c r="F740" t="s">
        <v>10304</v>
      </c>
      <c r="G740" t="s">
        <v>10299</v>
      </c>
      <c r="H740">
        <v>3</v>
      </c>
      <c r="I740" t="s">
        <v>15351</v>
      </c>
    </row>
    <row r="741" spans="1:9" x14ac:dyDescent="0.3">
      <c r="A741" t="s">
        <v>11097</v>
      </c>
      <c r="B741" t="s">
        <v>1847</v>
      </c>
      <c r="C741" s="1">
        <v>45303</v>
      </c>
      <c r="D741" s="1">
        <v>45305</v>
      </c>
      <c r="E741" t="s">
        <v>10292</v>
      </c>
      <c r="F741" t="s">
        <v>10304</v>
      </c>
      <c r="G741" t="s">
        <v>10341</v>
      </c>
      <c r="H741">
        <v>2</v>
      </c>
      <c r="I741" t="s">
        <v>15351</v>
      </c>
    </row>
    <row r="742" spans="1:9" x14ac:dyDescent="0.3">
      <c r="A742" t="s">
        <v>11098</v>
      </c>
      <c r="B742" t="s">
        <v>1849</v>
      </c>
      <c r="C742" s="1">
        <v>45369</v>
      </c>
      <c r="D742" s="1">
        <v>45371</v>
      </c>
      <c r="E742" t="s">
        <v>10292</v>
      </c>
      <c r="F742" t="s">
        <v>10284</v>
      </c>
      <c r="G742" t="s">
        <v>10341</v>
      </c>
      <c r="H742">
        <v>2</v>
      </c>
      <c r="I742" t="s">
        <v>15351</v>
      </c>
    </row>
    <row r="743" spans="1:9" x14ac:dyDescent="0.3">
      <c r="A743" t="s">
        <v>11099</v>
      </c>
      <c r="B743" t="s">
        <v>1851</v>
      </c>
      <c r="C743" s="1">
        <v>45384</v>
      </c>
      <c r="D743" s="1">
        <v>45388</v>
      </c>
      <c r="E743" t="s">
        <v>10297</v>
      </c>
      <c r="F743" t="s">
        <v>10289</v>
      </c>
      <c r="G743" t="s">
        <v>10287</v>
      </c>
      <c r="H743">
        <v>4</v>
      </c>
      <c r="I743" t="s">
        <v>15350</v>
      </c>
    </row>
    <row r="744" spans="1:9" x14ac:dyDescent="0.3">
      <c r="A744" t="s">
        <v>11100</v>
      </c>
      <c r="B744" t="s">
        <v>1854</v>
      </c>
      <c r="C744" s="1">
        <v>45314</v>
      </c>
      <c r="D744" s="1">
        <v>45317</v>
      </c>
      <c r="E744" t="s">
        <v>10297</v>
      </c>
      <c r="F744" t="s">
        <v>10280</v>
      </c>
      <c r="G744" t="s">
        <v>10293</v>
      </c>
      <c r="H744">
        <v>3</v>
      </c>
      <c r="I744" t="s">
        <v>15351</v>
      </c>
    </row>
    <row r="745" spans="1:9" x14ac:dyDescent="0.3">
      <c r="A745" t="s">
        <v>11101</v>
      </c>
      <c r="B745" t="s">
        <v>1856</v>
      </c>
      <c r="C745" s="1">
        <v>45338</v>
      </c>
      <c r="D745" s="1">
        <v>45344</v>
      </c>
      <c r="E745" t="s">
        <v>10283</v>
      </c>
      <c r="F745" t="s">
        <v>10304</v>
      </c>
      <c r="G745" t="s">
        <v>10299</v>
      </c>
      <c r="H745">
        <v>6</v>
      </c>
      <c r="I745" t="s">
        <v>15350</v>
      </c>
    </row>
    <row r="746" spans="1:9" x14ac:dyDescent="0.3">
      <c r="A746" t="s">
        <v>11102</v>
      </c>
      <c r="B746" t="s">
        <v>1858</v>
      </c>
      <c r="C746" s="1">
        <v>45436</v>
      </c>
      <c r="D746" s="1">
        <v>45440</v>
      </c>
      <c r="E746" t="s">
        <v>10283</v>
      </c>
      <c r="F746" t="s">
        <v>10289</v>
      </c>
      <c r="G746" t="s">
        <v>10324</v>
      </c>
      <c r="H746">
        <v>4</v>
      </c>
      <c r="I746" t="s">
        <v>15350</v>
      </c>
    </row>
    <row r="747" spans="1:9" x14ac:dyDescent="0.3">
      <c r="A747" t="s">
        <v>11103</v>
      </c>
      <c r="B747" t="s">
        <v>1861</v>
      </c>
      <c r="C747" s="1">
        <v>45384</v>
      </c>
      <c r="D747" s="1">
        <v>45388</v>
      </c>
      <c r="E747" t="s">
        <v>10292</v>
      </c>
      <c r="F747" t="s">
        <v>10284</v>
      </c>
      <c r="G747" t="s">
        <v>10287</v>
      </c>
      <c r="H747">
        <v>4</v>
      </c>
      <c r="I747" t="s">
        <v>15350</v>
      </c>
    </row>
    <row r="748" spans="1:9" x14ac:dyDescent="0.3">
      <c r="A748" t="s">
        <v>11105</v>
      </c>
      <c r="B748" t="s">
        <v>1865</v>
      </c>
      <c r="C748" s="1">
        <v>45299</v>
      </c>
      <c r="D748" s="1">
        <v>45306</v>
      </c>
      <c r="E748" t="s">
        <v>10283</v>
      </c>
      <c r="F748" t="s">
        <v>10304</v>
      </c>
      <c r="G748" t="s">
        <v>10293</v>
      </c>
      <c r="H748">
        <v>7</v>
      </c>
      <c r="I748" t="s">
        <v>15350</v>
      </c>
    </row>
    <row r="749" spans="1:9" x14ac:dyDescent="0.3">
      <c r="A749" t="s">
        <v>11106</v>
      </c>
      <c r="B749" t="s">
        <v>1867</v>
      </c>
      <c r="C749" s="1">
        <v>45411</v>
      </c>
      <c r="D749" s="1">
        <v>45417</v>
      </c>
      <c r="E749" t="s">
        <v>10292</v>
      </c>
      <c r="F749" t="s">
        <v>10289</v>
      </c>
      <c r="G749" t="s">
        <v>10293</v>
      </c>
      <c r="H749">
        <v>6</v>
      </c>
      <c r="I749" t="s">
        <v>15350</v>
      </c>
    </row>
    <row r="750" spans="1:9" x14ac:dyDescent="0.3">
      <c r="A750" t="s">
        <v>11107</v>
      </c>
      <c r="B750" t="s">
        <v>1870</v>
      </c>
      <c r="C750" s="1">
        <v>45400</v>
      </c>
      <c r="D750" s="1">
        <v>45401</v>
      </c>
      <c r="E750" t="s">
        <v>10283</v>
      </c>
      <c r="F750" t="s">
        <v>10284</v>
      </c>
      <c r="G750" t="s">
        <v>10281</v>
      </c>
      <c r="H750">
        <v>1</v>
      </c>
      <c r="I750" t="s">
        <v>15351</v>
      </c>
    </row>
    <row r="751" spans="1:9" x14ac:dyDescent="0.3">
      <c r="A751" t="s">
        <v>11108</v>
      </c>
      <c r="B751" t="s">
        <v>1873</v>
      </c>
      <c r="C751" s="1">
        <v>45379</v>
      </c>
      <c r="D751" s="1">
        <v>45383</v>
      </c>
      <c r="E751" t="s">
        <v>10279</v>
      </c>
      <c r="F751" t="s">
        <v>10289</v>
      </c>
      <c r="G751" t="s">
        <v>10290</v>
      </c>
      <c r="H751">
        <v>4</v>
      </c>
      <c r="I751" t="s">
        <v>15350</v>
      </c>
    </row>
    <row r="752" spans="1:9" x14ac:dyDescent="0.3">
      <c r="A752" t="s">
        <v>11109</v>
      </c>
      <c r="B752" t="s">
        <v>1875</v>
      </c>
      <c r="C752" s="1">
        <v>45379</v>
      </c>
      <c r="D752" s="1">
        <v>45383</v>
      </c>
      <c r="E752" t="s">
        <v>10279</v>
      </c>
      <c r="F752" t="s">
        <v>10280</v>
      </c>
      <c r="G752" t="s">
        <v>10299</v>
      </c>
      <c r="H752">
        <v>4</v>
      </c>
      <c r="I752" t="s">
        <v>15350</v>
      </c>
    </row>
    <row r="753" spans="1:9" x14ac:dyDescent="0.3">
      <c r="A753" t="s">
        <v>11110</v>
      </c>
      <c r="B753" t="s">
        <v>1877</v>
      </c>
      <c r="C753" s="1">
        <v>45414</v>
      </c>
      <c r="D753" s="1">
        <v>45420</v>
      </c>
      <c r="E753" t="s">
        <v>10279</v>
      </c>
      <c r="F753" t="s">
        <v>10304</v>
      </c>
      <c r="G753" t="s">
        <v>10324</v>
      </c>
      <c r="H753">
        <v>6</v>
      </c>
      <c r="I753" t="s">
        <v>15350</v>
      </c>
    </row>
    <row r="754" spans="1:9" x14ac:dyDescent="0.3">
      <c r="A754" t="s">
        <v>11111</v>
      </c>
      <c r="B754" t="s">
        <v>1879</v>
      </c>
      <c r="C754" s="1">
        <v>45368</v>
      </c>
      <c r="D754" s="1">
        <v>45371</v>
      </c>
      <c r="E754" t="s">
        <v>10297</v>
      </c>
      <c r="F754" t="s">
        <v>10304</v>
      </c>
      <c r="G754" t="s">
        <v>10293</v>
      </c>
      <c r="H754">
        <v>3</v>
      </c>
      <c r="I754" t="s">
        <v>15351</v>
      </c>
    </row>
    <row r="755" spans="1:9" x14ac:dyDescent="0.3">
      <c r="A755" t="s">
        <v>11112</v>
      </c>
      <c r="B755" t="s">
        <v>1882</v>
      </c>
      <c r="C755" s="1">
        <v>45400</v>
      </c>
      <c r="D755" s="1">
        <v>45406</v>
      </c>
      <c r="E755" t="s">
        <v>10292</v>
      </c>
      <c r="F755" t="s">
        <v>10284</v>
      </c>
      <c r="G755" t="s">
        <v>10295</v>
      </c>
      <c r="H755">
        <v>6</v>
      </c>
      <c r="I755" t="s">
        <v>15350</v>
      </c>
    </row>
    <row r="756" spans="1:9" x14ac:dyDescent="0.3">
      <c r="A756" t="s">
        <v>11113</v>
      </c>
      <c r="B756" t="s">
        <v>1884</v>
      </c>
      <c r="C756" s="1">
        <v>45329</v>
      </c>
      <c r="D756" s="1">
        <v>45333</v>
      </c>
      <c r="E756" t="s">
        <v>10279</v>
      </c>
      <c r="F756" t="s">
        <v>10280</v>
      </c>
      <c r="G756" t="s">
        <v>10322</v>
      </c>
      <c r="H756">
        <v>4</v>
      </c>
      <c r="I756" t="s">
        <v>15350</v>
      </c>
    </row>
    <row r="757" spans="1:9" x14ac:dyDescent="0.3">
      <c r="A757" t="s">
        <v>11114</v>
      </c>
      <c r="B757" t="s">
        <v>1886</v>
      </c>
      <c r="C757" s="1">
        <v>45400</v>
      </c>
      <c r="D757" s="1">
        <v>45407</v>
      </c>
      <c r="E757" t="s">
        <v>10292</v>
      </c>
      <c r="F757" t="s">
        <v>10280</v>
      </c>
      <c r="G757" t="s">
        <v>10287</v>
      </c>
      <c r="H757">
        <v>7</v>
      </c>
      <c r="I757" t="s">
        <v>15350</v>
      </c>
    </row>
    <row r="758" spans="1:9" x14ac:dyDescent="0.3">
      <c r="A758" t="s">
        <v>11115</v>
      </c>
      <c r="B758" t="s">
        <v>1888</v>
      </c>
      <c r="C758" s="1">
        <v>45436</v>
      </c>
      <c r="D758" s="1">
        <v>45439</v>
      </c>
      <c r="E758" t="s">
        <v>10297</v>
      </c>
      <c r="F758" t="s">
        <v>10289</v>
      </c>
      <c r="G758" t="s">
        <v>10287</v>
      </c>
      <c r="H758">
        <v>3</v>
      </c>
      <c r="I758" t="s">
        <v>15351</v>
      </c>
    </row>
    <row r="759" spans="1:9" x14ac:dyDescent="0.3">
      <c r="A759" t="s">
        <v>11116</v>
      </c>
      <c r="B759" t="s">
        <v>1890</v>
      </c>
      <c r="C759" s="1">
        <v>45431</v>
      </c>
      <c r="D759" s="1">
        <v>45436</v>
      </c>
      <c r="E759" t="s">
        <v>10292</v>
      </c>
      <c r="F759" t="s">
        <v>10280</v>
      </c>
      <c r="G759" t="s">
        <v>10301</v>
      </c>
      <c r="H759">
        <v>5</v>
      </c>
      <c r="I759" t="s">
        <v>15350</v>
      </c>
    </row>
    <row r="760" spans="1:9" x14ac:dyDescent="0.3">
      <c r="A760" t="s">
        <v>11117</v>
      </c>
      <c r="B760" t="s">
        <v>1892</v>
      </c>
      <c r="C760" s="1">
        <v>45306</v>
      </c>
      <c r="D760" s="1">
        <v>45311</v>
      </c>
      <c r="E760" t="s">
        <v>10297</v>
      </c>
      <c r="F760" t="s">
        <v>10284</v>
      </c>
      <c r="G760" t="s">
        <v>10322</v>
      </c>
      <c r="H760">
        <v>5</v>
      </c>
      <c r="I760" t="s">
        <v>15350</v>
      </c>
    </row>
    <row r="761" spans="1:9" x14ac:dyDescent="0.3">
      <c r="A761" t="s">
        <v>11118</v>
      </c>
      <c r="B761" t="s">
        <v>1895</v>
      </c>
      <c r="C761" s="1">
        <v>45417</v>
      </c>
      <c r="D761" s="1">
        <v>45420</v>
      </c>
      <c r="E761" t="s">
        <v>10283</v>
      </c>
      <c r="F761" t="s">
        <v>10284</v>
      </c>
      <c r="G761" t="s">
        <v>10341</v>
      </c>
      <c r="H761">
        <v>3</v>
      </c>
      <c r="I761" t="s">
        <v>15351</v>
      </c>
    </row>
    <row r="762" spans="1:9" x14ac:dyDescent="0.3">
      <c r="A762" t="s">
        <v>11119</v>
      </c>
      <c r="B762" t="s">
        <v>1897</v>
      </c>
      <c r="C762" s="1">
        <v>45352</v>
      </c>
      <c r="D762" s="1">
        <v>45355</v>
      </c>
      <c r="E762" t="s">
        <v>10297</v>
      </c>
      <c r="F762" t="s">
        <v>10280</v>
      </c>
      <c r="G762" t="s">
        <v>10287</v>
      </c>
      <c r="H762">
        <v>3</v>
      </c>
      <c r="I762" t="s">
        <v>15351</v>
      </c>
    </row>
    <row r="763" spans="1:9" x14ac:dyDescent="0.3">
      <c r="A763" t="s">
        <v>11120</v>
      </c>
      <c r="B763" t="s">
        <v>1899</v>
      </c>
      <c r="C763" s="1">
        <v>45428</v>
      </c>
      <c r="D763" s="1">
        <v>45431</v>
      </c>
      <c r="E763" t="s">
        <v>10283</v>
      </c>
      <c r="F763" t="s">
        <v>10284</v>
      </c>
      <c r="G763" t="s">
        <v>10281</v>
      </c>
      <c r="H763">
        <v>3</v>
      </c>
      <c r="I763" t="s">
        <v>15351</v>
      </c>
    </row>
    <row r="764" spans="1:9" x14ac:dyDescent="0.3">
      <c r="A764" t="s">
        <v>11121</v>
      </c>
      <c r="B764" t="s">
        <v>1901</v>
      </c>
      <c r="C764" s="1">
        <v>45395</v>
      </c>
      <c r="D764" s="1">
        <v>45396</v>
      </c>
      <c r="E764" t="s">
        <v>10279</v>
      </c>
      <c r="F764" t="s">
        <v>10304</v>
      </c>
      <c r="G764" t="s">
        <v>10341</v>
      </c>
      <c r="H764">
        <v>1</v>
      </c>
      <c r="I764" t="s">
        <v>15351</v>
      </c>
    </row>
    <row r="765" spans="1:9" x14ac:dyDescent="0.3">
      <c r="A765" t="s">
        <v>11122</v>
      </c>
      <c r="B765" t="s">
        <v>1903</v>
      </c>
      <c r="C765" s="1">
        <v>45324</v>
      </c>
      <c r="D765" s="1">
        <v>45330</v>
      </c>
      <c r="E765" t="s">
        <v>10297</v>
      </c>
      <c r="F765" t="s">
        <v>10284</v>
      </c>
      <c r="G765" t="s">
        <v>10322</v>
      </c>
      <c r="H765">
        <v>6</v>
      </c>
      <c r="I765" t="s">
        <v>15350</v>
      </c>
    </row>
    <row r="766" spans="1:9" x14ac:dyDescent="0.3">
      <c r="A766" t="s">
        <v>11123</v>
      </c>
      <c r="B766" t="s">
        <v>1905</v>
      </c>
      <c r="C766" s="1">
        <v>45410</v>
      </c>
      <c r="D766" s="1">
        <v>45413</v>
      </c>
      <c r="E766" t="s">
        <v>10292</v>
      </c>
      <c r="F766" t="s">
        <v>10304</v>
      </c>
      <c r="G766" t="s">
        <v>10287</v>
      </c>
      <c r="H766">
        <v>3</v>
      </c>
      <c r="I766" t="s">
        <v>15351</v>
      </c>
    </row>
    <row r="767" spans="1:9" x14ac:dyDescent="0.3">
      <c r="A767" t="s">
        <v>11124</v>
      </c>
      <c r="B767" t="s">
        <v>1907</v>
      </c>
      <c r="C767" s="1">
        <v>45369</v>
      </c>
      <c r="D767" s="1">
        <v>45372</v>
      </c>
      <c r="E767" t="s">
        <v>10279</v>
      </c>
      <c r="F767" t="s">
        <v>10280</v>
      </c>
      <c r="G767" t="s">
        <v>10295</v>
      </c>
      <c r="H767">
        <v>3</v>
      </c>
      <c r="I767" t="s">
        <v>15351</v>
      </c>
    </row>
    <row r="768" spans="1:9" x14ac:dyDescent="0.3">
      <c r="A768" t="s">
        <v>11125</v>
      </c>
      <c r="B768" t="s">
        <v>1909</v>
      </c>
      <c r="C768" s="1">
        <v>45360</v>
      </c>
      <c r="D768" s="1">
        <v>45363</v>
      </c>
      <c r="E768" t="s">
        <v>10297</v>
      </c>
      <c r="F768" t="s">
        <v>10280</v>
      </c>
      <c r="G768" t="s">
        <v>10329</v>
      </c>
      <c r="H768">
        <v>3</v>
      </c>
      <c r="I768" t="s">
        <v>15351</v>
      </c>
    </row>
    <row r="769" spans="1:9" x14ac:dyDescent="0.3">
      <c r="A769" t="s">
        <v>11126</v>
      </c>
      <c r="B769" t="s">
        <v>1911</v>
      </c>
      <c r="C769" s="1">
        <v>45321</v>
      </c>
      <c r="D769" s="1">
        <v>45326</v>
      </c>
      <c r="E769" t="s">
        <v>10297</v>
      </c>
      <c r="F769" t="s">
        <v>10304</v>
      </c>
      <c r="G769" t="s">
        <v>10324</v>
      </c>
      <c r="H769">
        <v>5</v>
      </c>
      <c r="I769" t="s">
        <v>15350</v>
      </c>
    </row>
    <row r="770" spans="1:9" x14ac:dyDescent="0.3">
      <c r="A770" t="s">
        <v>11127</v>
      </c>
      <c r="B770" t="s">
        <v>1913</v>
      </c>
      <c r="C770" s="1">
        <v>45407</v>
      </c>
      <c r="D770" s="1">
        <v>45411</v>
      </c>
      <c r="E770" t="s">
        <v>10279</v>
      </c>
      <c r="F770" t="s">
        <v>10284</v>
      </c>
      <c r="G770" t="s">
        <v>10293</v>
      </c>
      <c r="H770">
        <v>4</v>
      </c>
      <c r="I770" t="s">
        <v>15350</v>
      </c>
    </row>
    <row r="771" spans="1:9" x14ac:dyDescent="0.3">
      <c r="A771" t="s">
        <v>11128</v>
      </c>
      <c r="B771" t="s">
        <v>1915</v>
      </c>
      <c r="C771" s="1">
        <v>45333</v>
      </c>
      <c r="D771" s="1">
        <v>45334</v>
      </c>
      <c r="E771" t="s">
        <v>10292</v>
      </c>
      <c r="F771" t="s">
        <v>10304</v>
      </c>
      <c r="G771" t="s">
        <v>10290</v>
      </c>
      <c r="H771">
        <v>1</v>
      </c>
      <c r="I771" t="s">
        <v>15351</v>
      </c>
    </row>
    <row r="772" spans="1:9" x14ac:dyDescent="0.3">
      <c r="A772" t="s">
        <v>11130</v>
      </c>
      <c r="B772" t="s">
        <v>1919</v>
      </c>
      <c r="C772" s="1">
        <v>45360</v>
      </c>
      <c r="D772" s="1">
        <v>45366</v>
      </c>
      <c r="E772" t="s">
        <v>10283</v>
      </c>
      <c r="F772" t="s">
        <v>10289</v>
      </c>
      <c r="G772" t="s">
        <v>10290</v>
      </c>
      <c r="H772">
        <v>6</v>
      </c>
      <c r="I772" t="s">
        <v>15350</v>
      </c>
    </row>
    <row r="773" spans="1:9" x14ac:dyDescent="0.3">
      <c r="A773" t="s">
        <v>11131</v>
      </c>
      <c r="B773" t="s">
        <v>1921</v>
      </c>
      <c r="C773" s="1">
        <v>45294</v>
      </c>
      <c r="D773" s="1">
        <v>45294</v>
      </c>
      <c r="E773" t="s">
        <v>10292</v>
      </c>
      <c r="F773" t="s">
        <v>10284</v>
      </c>
      <c r="G773" t="s">
        <v>10295</v>
      </c>
      <c r="H773">
        <v>0</v>
      </c>
      <c r="I773" t="s">
        <v>15351</v>
      </c>
    </row>
    <row r="774" spans="1:9" x14ac:dyDescent="0.3">
      <c r="A774" t="s">
        <v>11132</v>
      </c>
      <c r="B774" t="s">
        <v>1923</v>
      </c>
      <c r="C774" s="1">
        <v>45402</v>
      </c>
      <c r="D774" s="1">
        <v>45407</v>
      </c>
      <c r="E774" t="s">
        <v>10297</v>
      </c>
      <c r="F774" t="s">
        <v>10280</v>
      </c>
      <c r="G774" t="s">
        <v>10299</v>
      </c>
      <c r="H774">
        <v>5</v>
      </c>
      <c r="I774" t="s">
        <v>15350</v>
      </c>
    </row>
    <row r="775" spans="1:9" x14ac:dyDescent="0.3">
      <c r="A775" t="s">
        <v>11133</v>
      </c>
      <c r="B775" t="s">
        <v>1925</v>
      </c>
      <c r="C775" s="1">
        <v>45438</v>
      </c>
      <c r="D775" s="1">
        <v>45442</v>
      </c>
      <c r="E775" t="s">
        <v>10283</v>
      </c>
      <c r="F775" t="s">
        <v>10284</v>
      </c>
      <c r="G775" t="s">
        <v>10341</v>
      </c>
      <c r="H775">
        <v>4</v>
      </c>
      <c r="I775" t="s">
        <v>15350</v>
      </c>
    </row>
    <row r="776" spans="1:9" x14ac:dyDescent="0.3">
      <c r="A776" t="s">
        <v>11134</v>
      </c>
      <c r="B776" t="s">
        <v>1927</v>
      </c>
      <c r="C776" s="1">
        <v>45420</v>
      </c>
      <c r="D776" s="1">
        <v>45421</v>
      </c>
      <c r="E776" t="s">
        <v>10283</v>
      </c>
      <c r="F776" t="s">
        <v>10280</v>
      </c>
      <c r="G776" t="s">
        <v>10329</v>
      </c>
      <c r="H776">
        <v>1</v>
      </c>
      <c r="I776" t="s">
        <v>15351</v>
      </c>
    </row>
    <row r="777" spans="1:9" x14ac:dyDescent="0.3">
      <c r="A777" t="s">
        <v>11135</v>
      </c>
      <c r="B777" t="s">
        <v>1929</v>
      </c>
      <c r="C777" s="1">
        <v>45425</v>
      </c>
      <c r="D777" s="1">
        <v>45426</v>
      </c>
      <c r="E777" t="s">
        <v>10297</v>
      </c>
      <c r="F777" t="s">
        <v>10304</v>
      </c>
      <c r="G777" t="s">
        <v>10301</v>
      </c>
      <c r="H777">
        <v>1</v>
      </c>
      <c r="I777" t="s">
        <v>15351</v>
      </c>
    </row>
    <row r="778" spans="1:9" x14ac:dyDescent="0.3">
      <c r="A778" t="s">
        <v>11136</v>
      </c>
      <c r="B778" t="s">
        <v>1931</v>
      </c>
      <c r="C778" s="1">
        <v>45346</v>
      </c>
      <c r="D778" s="1">
        <v>45351</v>
      </c>
      <c r="E778" t="s">
        <v>10292</v>
      </c>
      <c r="F778" t="s">
        <v>10280</v>
      </c>
      <c r="G778" t="s">
        <v>10329</v>
      </c>
      <c r="H778">
        <v>5</v>
      </c>
      <c r="I778" t="s">
        <v>15350</v>
      </c>
    </row>
    <row r="779" spans="1:9" x14ac:dyDescent="0.3">
      <c r="A779" t="s">
        <v>11138</v>
      </c>
      <c r="B779" t="s">
        <v>1935</v>
      </c>
      <c r="C779" s="1">
        <v>45415</v>
      </c>
      <c r="D779" s="1">
        <v>45416</v>
      </c>
      <c r="E779" t="s">
        <v>10283</v>
      </c>
      <c r="F779" t="s">
        <v>10284</v>
      </c>
      <c r="G779" t="s">
        <v>10290</v>
      </c>
      <c r="H779">
        <v>1</v>
      </c>
      <c r="I779" t="s">
        <v>15351</v>
      </c>
    </row>
    <row r="780" spans="1:9" x14ac:dyDescent="0.3">
      <c r="A780" t="s">
        <v>11139</v>
      </c>
      <c r="B780" t="s">
        <v>1937</v>
      </c>
      <c r="C780" s="1">
        <v>45317</v>
      </c>
      <c r="D780" s="1">
        <v>45318</v>
      </c>
      <c r="E780" t="s">
        <v>10283</v>
      </c>
      <c r="F780" t="s">
        <v>10304</v>
      </c>
      <c r="G780" t="s">
        <v>10285</v>
      </c>
      <c r="H780">
        <v>1</v>
      </c>
      <c r="I780" t="s">
        <v>15351</v>
      </c>
    </row>
    <row r="781" spans="1:9" x14ac:dyDescent="0.3">
      <c r="A781" t="s">
        <v>11141</v>
      </c>
      <c r="B781" t="s">
        <v>1941</v>
      </c>
      <c r="C781" s="1">
        <v>45433</v>
      </c>
      <c r="D781" s="1">
        <v>45438</v>
      </c>
      <c r="E781" t="s">
        <v>10297</v>
      </c>
      <c r="F781" t="s">
        <v>10280</v>
      </c>
      <c r="G781" t="s">
        <v>10287</v>
      </c>
      <c r="H781">
        <v>5</v>
      </c>
      <c r="I781" t="s">
        <v>15350</v>
      </c>
    </row>
    <row r="782" spans="1:9" x14ac:dyDescent="0.3">
      <c r="A782" t="s">
        <v>11142</v>
      </c>
      <c r="B782" t="s">
        <v>1943</v>
      </c>
      <c r="C782" s="1">
        <v>45400</v>
      </c>
      <c r="D782" s="1">
        <v>45403</v>
      </c>
      <c r="E782" t="s">
        <v>10297</v>
      </c>
      <c r="F782" t="s">
        <v>10280</v>
      </c>
      <c r="G782" t="s">
        <v>10290</v>
      </c>
      <c r="H782">
        <v>3</v>
      </c>
      <c r="I782" t="s">
        <v>15351</v>
      </c>
    </row>
    <row r="783" spans="1:9" x14ac:dyDescent="0.3">
      <c r="A783" t="s">
        <v>11143</v>
      </c>
      <c r="B783" t="s">
        <v>1945</v>
      </c>
      <c r="C783" s="1">
        <v>45383</v>
      </c>
      <c r="D783" s="1">
        <v>45384</v>
      </c>
      <c r="E783" t="s">
        <v>10283</v>
      </c>
      <c r="F783" t="s">
        <v>10304</v>
      </c>
      <c r="G783" t="s">
        <v>10299</v>
      </c>
      <c r="H783">
        <v>1</v>
      </c>
      <c r="I783" t="s">
        <v>15351</v>
      </c>
    </row>
    <row r="784" spans="1:9" x14ac:dyDescent="0.3">
      <c r="A784" t="s">
        <v>11144</v>
      </c>
      <c r="B784" t="s">
        <v>1947</v>
      </c>
      <c r="C784" s="1">
        <v>45403</v>
      </c>
      <c r="D784" s="1">
        <v>45405</v>
      </c>
      <c r="E784" t="s">
        <v>10279</v>
      </c>
      <c r="F784" t="s">
        <v>10304</v>
      </c>
      <c r="G784" t="s">
        <v>10295</v>
      </c>
      <c r="H784">
        <v>2</v>
      </c>
      <c r="I784" t="s">
        <v>15351</v>
      </c>
    </row>
    <row r="785" spans="1:9" x14ac:dyDescent="0.3">
      <c r="A785" t="s">
        <v>11145</v>
      </c>
      <c r="B785" t="s">
        <v>1949</v>
      </c>
      <c r="C785" s="1">
        <v>45349</v>
      </c>
      <c r="D785" s="1">
        <v>45355</v>
      </c>
      <c r="E785" t="s">
        <v>10297</v>
      </c>
      <c r="F785" t="s">
        <v>10289</v>
      </c>
      <c r="G785" t="s">
        <v>10329</v>
      </c>
      <c r="H785">
        <v>6</v>
      </c>
      <c r="I785" t="s">
        <v>15350</v>
      </c>
    </row>
    <row r="786" spans="1:9" x14ac:dyDescent="0.3">
      <c r="A786" t="s">
        <v>11146</v>
      </c>
      <c r="B786" t="s">
        <v>1951</v>
      </c>
      <c r="C786" s="1">
        <v>45308</v>
      </c>
      <c r="D786" s="1">
        <v>45311</v>
      </c>
      <c r="E786" t="s">
        <v>10283</v>
      </c>
      <c r="F786" t="s">
        <v>10284</v>
      </c>
      <c r="G786" t="s">
        <v>10285</v>
      </c>
      <c r="H786">
        <v>3</v>
      </c>
      <c r="I786" t="s">
        <v>15351</v>
      </c>
    </row>
    <row r="787" spans="1:9" x14ac:dyDescent="0.3">
      <c r="A787" t="s">
        <v>11147</v>
      </c>
      <c r="B787" t="s">
        <v>1953</v>
      </c>
      <c r="C787" s="1">
        <v>45335</v>
      </c>
      <c r="D787" s="1">
        <v>45335</v>
      </c>
      <c r="E787" t="s">
        <v>10297</v>
      </c>
      <c r="F787" t="s">
        <v>10284</v>
      </c>
      <c r="G787" t="s">
        <v>10281</v>
      </c>
      <c r="H787">
        <v>0</v>
      </c>
      <c r="I787" t="s">
        <v>15351</v>
      </c>
    </row>
    <row r="788" spans="1:9" x14ac:dyDescent="0.3">
      <c r="A788" t="s">
        <v>11148</v>
      </c>
      <c r="B788" t="s">
        <v>1955</v>
      </c>
      <c r="C788" s="1">
        <v>45302</v>
      </c>
      <c r="D788" s="1">
        <v>45302</v>
      </c>
      <c r="E788" t="s">
        <v>10283</v>
      </c>
      <c r="F788" t="s">
        <v>10289</v>
      </c>
      <c r="G788" t="s">
        <v>10299</v>
      </c>
      <c r="H788">
        <v>0</v>
      </c>
      <c r="I788" t="s">
        <v>15351</v>
      </c>
    </row>
    <row r="789" spans="1:9" x14ac:dyDescent="0.3">
      <c r="A789" t="s">
        <v>11149</v>
      </c>
      <c r="B789" t="s">
        <v>1957</v>
      </c>
      <c r="C789" s="1">
        <v>45360</v>
      </c>
      <c r="D789" s="1">
        <v>45364</v>
      </c>
      <c r="E789" t="s">
        <v>10283</v>
      </c>
      <c r="F789" t="s">
        <v>10289</v>
      </c>
      <c r="G789" t="s">
        <v>10293</v>
      </c>
      <c r="H789">
        <v>4</v>
      </c>
      <c r="I789" t="s">
        <v>15350</v>
      </c>
    </row>
    <row r="790" spans="1:9" x14ac:dyDescent="0.3">
      <c r="A790" t="s">
        <v>11150</v>
      </c>
      <c r="B790" t="s">
        <v>1959</v>
      </c>
      <c r="C790" s="1">
        <v>45428</v>
      </c>
      <c r="D790" s="1">
        <v>45433</v>
      </c>
      <c r="E790" t="s">
        <v>10279</v>
      </c>
      <c r="F790" t="s">
        <v>10289</v>
      </c>
      <c r="G790" t="s">
        <v>10322</v>
      </c>
      <c r="H790">
        <v>5</v>
      </c>
      <c r="I790" t="s">
        <v>15350</v>
      </c>
    </row>
    <row r="791" spans="1:9" x14ac:dyDescent="0.3">
      <c r="A791" t="s">
        <v>11151</v>
      </c>
      <c r="B791" t="s">
        <v>1961</v>
      </c>
      <c r="C791" s="1">
        <v>45333</v>
      </c>
      <c r="D791" s="1">
        <v>45335</v>
      </c>
      <c r="E791" t="s">
        <v>10292</v>
      </c>
      <c r="F791" t="s">
        <v>10284</v>
      </c>
      <c r="G791" t="s">
        <v>10290</v>
      </c>
      <c r="H791">
        <v>2</v>
      </c>
      <c r="I791" t="s">
        <v>15351</v>
      </c>
    </row>
    <row r="792" spans="1:9" x14ac:dyDescent="0.3">
      <c r="A792" t="s">
        <v>11152</v>
      </c>
      <c r="B792" t="s">
        <v>1963</v>
      </c>
      <c r="C792" s="1">
        <v>45314</v>
      </c>
      <c r="D792" s="1">
        <v>45316</v>
      </c>
      <c r="E792" t="s">
        <v>10279</v>
      </c>
      <c r="F792" t="s">
        <v>10280</v>
      </c>
      <c r="G792" t="s">
        <v>10295</v>
      </c>
      <c r="H792">
        <v>2</v>
      </c>
      <c r="I792" t="s">
        <v>15351</v>
      </c>
    </row>
    <row r="793" spans="1:9" x14ac:dyDescent="0.3">
      <c r="A793" t="s">
        <v>11153</v>
      </c>
      <c r="B793" t="s">
        <v>1965</v>
      </c>
      <c r="C793" s="1">
        <v>45411</v>
      </c>
      <c r="D793" s="1">
        <v>45414</v>
      </c>
      <c r="E793" t="s">
        <v>10292</v>
      </c>
      <c r="F793" t="s">
        <v>10284</v>
      </c>
      <c r="G793" t="s">
        <v>10322</v>
      </c>
      <c r="H793">
        <v>3</v>
      </c>
      <c r="I793" t="s">
        <v>15351</v>
      </c>
    </row>
    <row r="794" spans="1:9" x14ac:dyDescent="0.3">
      <c r="A794" t="s">
        <v>11154</v>
      </c>
      <c r="B794" t="s">
        <v>1967</v>
      </c>
      <c r="C794" s="1">
        <v>45385</v>
      </c>
      <c r="D794" s="1">
        <v>45388</v>
      </c>
      <c r="E794" t="s">
        <v>10297</v>
      </c>
      <c r="F794" t="s">
        <v>10284</v>
      </c>
      <c r="G794" t="s">
        <v>10285</v>
      </c>
      <c r="H794">
        <v>3</v>
      </c>
      <c r="I794" t="s">
        <v>15351</v>
      </c>
    </row>
    <row r="795" spans="1:9" x14ac:dyDescent="0.3">
      <c r="A795" t="s">
        <v>11155</v>
      </c>
      <c r="B795" t="s">
        <v>1969</v>
      </c>
      <c r="C795" s="1">
        <v>45439</v>
      </c>
      <c r="D795" s="1">
        <v>45441</v>
      </c>
      <c r="E795" t="s">
        <v>10292</v>
      </c>
      <c r="F795" t="s">
        <v>10284</v>
      </c>
      <c r="G795" t="s">
        <v>10293</v>
      </c>
      <c r="H795">
        <v>2</v>
      </c>
      <c r="I795" t="s">
        <v>15351</v>
      </c>
    </row>
    <row r="796" spans="1:9" x14ac:dyDescent="0.3">
      <c r="A796" t="s">
        <v>11156</v>
      </c>
      <c r="B796" t="s">
        <v>1971</v>
      </c>
      <c r="C796" s="1">
        <v>45385</v>
      </c>
      <c r="D796" s="1">
        <v>45392</v>
      </c>
      <c r="E796" t="s">
        <v>10292</v>
      </c>
      <c r="F796" t="s">
        <v>10280</v>
      </c>
      <c r="G796" t="s">
        <v>10322</v>
      </c>
      <c r="H796">
        <v>7</v>
      </c>
      <c r="I796" t="s">
        <v>15350</v>
      </c>
    </row>
    <row r="797" spans="1:9" x14ac:dyDescent="0.3">
      <c r="A797" t="s">
        <v>11157</v>
      </c>
      <c r="B797" t="s">
        <v>1973</v>
      </c>
      <c r="C797" s="1">
        <v>45334</v>
      </c>
      <c r="D797" s="1">
        <v>45335</v>
      </c>
      <c r="E797" t="s">
        <v>10297</v>
      </c>
      <c r="F797" t="s">
        <v>10289</v>
      </c>
      <c r="G797" t="s">
        <v>10322</v>
      </c>
      <c r="H797">
        <v>1</v>
      </c>
      <c r="I797" t="s">
        <v>15351</v>
      </c>
    </row>
    <row r="798" spans="1:9" x14ac:dyDescent="0.3">
      <c r="A798" t="s">
        <v>11158</v>
      </c>
      <c r="B798" t="s">
        <v>1975</v>
      </c>
      <c r="C798" s="1">
        <v>45347</v>
      </c>
      <c r="D798" s="1">
        <v>45349</v>
      </c>
      <c r="E798" t="s">
        <v>10292</v>
      </c>
      <c r="F798" t="s">
        <v>10289</v>
      </c>
      <c r="G798" t="s">
        <v>10287</v>
      </c>
      <c r="H798">
        <v>2</v>
      </c>
      <c r="I798" t="s">
        <v>15351</v>
      </c>
    </row>
    <row r="799" spans="1:9" x14ac:dyDescent="0.3">
      <c r="A799" t="s">
        <v>11159</v>
      </c>
      <c r="B799" t="s">
        <v>1977</v>
      </c>
      <c r="C799" s="1">
        <v>45421</v>
      </c>
      <c r="D799" s="1">
        <v>45423</v>
      </c>
      <c r="E799" t="s">
        <v>10297</v>
      </c>
      <c r="F799" t="s">
        <v>10289</v>
      </c>
      <c r="G799" t="s">
        <v>10324</v>
      </c>
      <c r="H799">
        <v>2</v>
      </c>
      <c r="I799" t="s">
        <v>15351</v>
      </c>
    </row>
    <row r="800" spans="1:9" x14ac:dyDescent="0.3">
      <c r="A800" t="s">
        <v>11160</v>
      </c>
      <c r="B800" t="s">
        <v>1979</v>
      </c>
      <c r="C800" s="1">
        <v>45346</v>
      </c>
      <c r="D800" s="1">
        <v>45351</v>
      </c>
      <c r="E800" t="s">
        <v>10297</v>
      </c>
      <c r="F800" t="s">
        <v>10284</v>
      </c>
      <c r="G800" t="s">
        <v>10293</v>
      </c>
      <c r="H800">
        <v>5</v>
      </c>
      <c r="I800" t="s">
        <v>15350</v>
      </c>
    </row>
    <row r="801" spans="1:9" x14ac:dyDescent="0.3">
      <c r="A801" t="s">
        <v>11161</v>
      </c>
      <c r="B801" t="s">
        <v>1981</v>
      </c>
      <c r="C801" s="1">
        <v>45345</v>
      </c>
      <c r="D801" s="1">
        <v>45345</v>
      </c>
      <c r="E801" t="s">
        <v>10297</v>
      </c>
      <c r="F801" t="s">
        <v>10289</v>
      </c>
      <c r="G801" t="s">
        <v>10290</v>
      </c>
      <c r="H801">
        <v>0</v>
      </c>
      <c r="I801" t="s">
        <v>15351</v>
      </c>
    </row>
    <row r="802" spans="1:9" x14ac:dyDescent="0.3">
      <c r="A802" t="s">
        <v>11162</v>
      </c>
      <c r="B802" t="s">
        <v>1983</v>
      </c>
      <c r="C802" s="1">
        <v>45395</v>
      </c>
      <c r="D802" s="1">
        <v>45401</v>
      </c>
      <c r="E802" t="s">
        <v>10297</v>
      </c>
      <c r="F802" t="s">
        <v>10284</v>
      </c>
      <c r="G802" t="s">
        <v>10285</v>
      </c>
      <c r="H802">
        <v>6</v>
      </c>
      <c r="I802" t="s">
        <v>15350</v>
      </c>
    </row>
    <row r="803" spans="1:9" x14ac:dyDescent="0.3">
      <c r="A803" t="s">
        <v>11163</v>
      </c>
      <c r="B803" t="s">
        <v>1985</v>
      </c>
      <c r="C803" s="1">
        <v>45320</v>
      </c>
      <c r="D803" s="1">
        <v>45320</v>
      </c>
      <c r="E803" t="s">
        <v>10292</v>
      </c>
      <c r="F803" t="s">
        <v>10289</v>
      </c>
      <c r="G803" t="s">
        <v>10293</v>
      </c>
      <c r="H803">
        <v>0</v>
      </c>
      <c r="I803" t="s">
        <v>15351</v>
      </c>
    </row>
    <row r="804" spans="1:9" x14ac:dyDescent="0.3">
      <c r="A804" t="s">
        <v>11164</v>
      </c>
      <c r="B804" t="s">
        <v>1987</v>
      </c>
      <c r="C804" s="1">
        <v>45314</v>
      </c>
      <c r="D804" s="1">
        <v>45317</v>
      </c>
      <c r="E804" t="s">
        <v>10279</v>
      </c>
      <c r="F804" t="s">
        <v>10304</v>
      </c>
      <c r="G804" t="s">
        <v>10301</v>
      </c>
      <c r="H804">
        <v>3</v>
      </c>
      <c r="I804" t="s">
        <v>15351</v>
      </c>
    </row>
    <row r="805" spans="1:9" x14ac:dyDescent="0.3">
      <c r="A805" t="s">
        <v>11165</v>
      </c>
      <c r="B805" t="s">
        <v>1989</v>
      </c>
      <c r="C805" s="1">
        <v>45323</v>
      </c>
      <c r="D805" s="1">
        <v>45330</v>
      </c>
      <c r="E805" t="s">
        <v>10279</v>
      </c>
      <c r="F805" t="s">
        <v>10289</v>
      </c>
      <c r="G805" t="s">
        <v>10301</v>
      </c>
      <c r="H805">
        <v>7</v>
      </c>
      <c r="I805" t="s">
        <v>15350</v>
      </c>
    </row>
    <row r="806" spans="1:9" x14ac:dyDescent="0.3">
      <c r="A806" t="s">
        <v>11166</v>
      </c>
      <c r="B806" t="s">
        <v>1991</v>
      </c>
      <c r="C806" s="1">
        <v>45339</v>
      </c>
      <c r="D806" s="1">
        <v>45341</v>
      </c>
      <c r="E806" t="s">
        <v>10292</v>
      </c>
      <c r="F806" t="s">
        <v>10284</v>
      </c>
      <c r="G806" t="s">
        <v>10322</v>
      </c>
      <c r="H806">
        <v>2</v>
      </c>
      <c r="I806" t="s">
        <v>15351</v>
      </c>
    </row>
    <row r="807" spans="1:9" x14ac:dyDescent="0.3">
      <c r="A807" t="s">
        <v>11167</v>
      </c>
      <c r="B807" t="s">
        <v>1994</v>
      </c>
      <c r="C807" s="1">
        <v>45404</v>
      </c>
      <c r="D807" s="1">
        <v>45409</v>
      </c>
      <c r="E807" t="s">
        <v>10292</v>
      </c>
      <c r="F807" t="s">
        <v>10280</v>
      </c>
      <c r="G807" t="s">
        <v>10329</v>
      </c>
      <c r="H807">
        <v>5</v>
      </c>
      <c r="I807" t="s">
        <v>15350</v>
      </c>
    </row>
    <row r="808" spans="1:9" x14ac:dyDescent="0.3">
      <c r="A808" t="s">
        <v>11168</v>
      </c>
      <c r="B808" t="s">
        <v>1996</v>
      </c>
      <c r="C808" s="1">
        <v>45435</v>
      </c>
      <c r="D808" s="1">
        <v>45441</v>
      </c>
      <c r="E808" t="s">
        <v>10297</v>
      </c>
      <c r="F808" t="s">
        <v>10280</v>
      </c>
      <c r="G808" t="s">
        <v>10324</v>
      </c>
      <c r="H808">
        <v>6</v>
      </c>
      <c r="I808" t="s">
        <v>15350</v>
      </c>
    </row>
    <row r="809" spans="1:9" x14ac:dyDescent="0.3">
      <c r="A809" t="s">
        <v>11169</v>
      </c>
      <c r="B809" t="s">
        <v>1998</v>
      </c>
      <c r="C809" s="1">
        <v>45295</v>
      </c>
      <c r="D809" s="1">
        <v>45299</v>
      </c>
      <c r="E809" t="s">
        <v>10297</v>
      </c>
      <c r="F809" t="s">
        <v>10280</v>
      </c>
      <c r="G809" t="s">
        <v>10324</v>
      </c>
      <c r="H809">
        <v>4</v>
      </c>
      <c r="I809" t="s">
        <v>15350</v>
      </c>
    </row>
    <row r="810" spans="1:9" x14ac:dyDescent="0.3">
      <c r="A810" t="s">
        <v>11170</v>
      </c>
      <c r="B810" t="s">
        <v>2000</v>
      </c>
      <c r="C810" s="1">
        <v>45361</v>
      </c>
      <c r="D810" s="1">
        <v>45363</v>
      </c>
      <c r="E810" t="s">
        <v>10279</v>
      </c>
      <c r="F810" t="s">
        <v>10289</v>
      </c>
      <c r="G810" t="s">
        <v>10293</v>
      </c>
      <c r="H810">
        <v>2</v>
      </c>
      <c r="I810" t="s">
        <v>15351</v>
      </c>
    </row>
    <row r="811" spans="1:9" x14ac:dyDescent="0.3">
      <c r="A811" t="s">
        <v>11171</v>
      </c>
      <c r="B811" t="s">
        <v>2002</v>
      </c>
      <c r="C811" s="1">
        <v>45410</v>
      </c>
      <c r="D811" s="1">
        <v>45413</v>
      </c>
      <c r="E811" t="s">
        <v>10283</v>
      </c>
      <c r="F811" t="s">
        <v>10284</v>
      </c>
      <c r="G811" t="s">
        <v>10281</v>
      </c>
      <c r="H811">
        <v>3</v>
      </c>
      <c r="I811" t="s">
        <v>15351</v>
      </c>
    </row>
    <row r="812" spans="1:9" x14ac:dyDescent="0.3">
      <c r="A812" t="s">
        <v>11172</v>
      </c>
      <c r="B812" t="s">
        <v>2004</v>
      </c>
      <c r="C812" s="1">
        <v>45380</v>
      </c>
      <c r="D812" s="1">
        <v>45385</v>
      </c>
      <c r="E812" t="s">
        <v>10297</v>
      </c>
      <c r="F812" t="s">
        <v>10284</v>
      </c>
      <c r="G812" t="s">
        <v>10290</v>
      </c>
      <c r="H812">
        <v>5</v>
      </c>
      <c r="I812" t="s">
        <v>15350</v>
      </c>
    </row>
    <row r="813" spans="1:9" x14ac:dyDescent="0.3">
      <c r="A813" t="s">
        <v>11173</v>
      </c>
      <c r="B813" t="s">
        <v>2006</v>
      </c>
      <c r="C813" s="1">
        <v>45375</v>
      </c>
      <c r="D813" s="1">
        <v>45381</v>
      </c>
      <c r="E813" t="s">
        <v>10279</v>
      </c>
      <c r="F813" t="s">
        <v>10284</v>
      </c>
      <c r="G813" t="s">
        <v>10341</v>
      </c>
      <c r="H813">
        <v>6</v>
      </c>
      <c r="I813" t="s">
        <v>15350</v>
      </c>
    </row>
    <row r="814" spans="1:9" x14ac:dyDescent="0.3">
      <c r="A814" t="s">
        <v>11174</v>
      </c>
      <c r="B814" t="s">
        <v>2008</v>
      </c>
      <c r="C814" s="1">
        <v>45402</v>
      </c>
      <c r="D814" s="1">
        <v>45409</v>
      </c>
      <c r="E814" t="s">
        <v>10279</v>
      </c>
      <c r="F814" t="s">
        <v>10284</v>
      </c>
      <c r="G814" t="s">
        <v>10322</v>
      </c>
      <c r="H814">
        <v>7</v>
      </c>
      <c r="I814" t="s">
        <v>15350</v>
      </c>
    </row>
    <row r="815" spans="1:9" x14ac:dyDescent="0.3">
      <c r="A815" t="s">
        <v>11175</v>
      </c>
      <c r="B815" t="s">
        <v>2010</v>
      </c>
      <c r="C815" s="1">
        <v>45296</v>
      </c>
      <c r="D815" s="1">
        <v>45303</v>
      </c>
      <c r="E815" t="s">
        <v>10279</v>
      </c>
      <c r="F815" t="s">
        <v>10284</v>
      </c>
      <c r="G815" t="s">
        <v>10329</v>
      </c>
      <c r="H815">
        <v>7</v>
      </c>
      <c r="I815" t="s">
        <v>15350</v>
      </c>
    </row>
    <row r="816" spans="1:9" x14ac:dyDescent="0.3">
      <c r="A816" t="s">
        <v>11176</v>
      </c>
      <c r="B816" t="s">
        <v>2012</v>
      </c>
      <c r="C816" s="1">
        <v>45424</v>
      </c>
      <c r="D816" s="1">
        <v>45426</v>
      </c>
      <c r="E816" t="s">
        <v>10279</v>
      </c>
      <c r="F816" t="s">
        <v>10289</v>
      </c>
      <c r="G816" t="s">
        <v>10281</v>
      </c>
      <c r="H816">
        <v>2</v>
      </c>
      <c r="I816" t="s">
        <v>15351</v>
      </c>
    </row>
    <row r="817" spans="1:9" x14ac:dyDescent="0.3">
      <c r="A817" t="s">
        <v>11177</v>
      </c>
      <c r="B817" t="s">
        <v>2014</v>
      </c>
      <c r="C817" s="1">
        <v>45427</v>
      </c>
      <c r="D817" s="1">
        <v>45428</v>
      </c>
      <c r="E817" t="s">
        <v>10283</v>
      </c>
      <c r="F817" t="s">
        <v>10284</v>
      </c>
      <c r="G817" t="s">
        <v>10295</v>
      </c>
      <c r="H817">
        <v>1</v>
      </c>
      <c r="I817" t="s">
        <v>15351</v>
      </c>
    </row>
    <row r="818" spans="1:9" x14ac:dyDescent="0.3">
      <c r="A818" t="s">
        <v>11178</v>
      </c>
      <c r="B818" t="s">
        <v>2016</v>
      </c>
      <c r="C818" s="1">
        <v>45337</v>
      </c>
      <c r="D818" s="1">
        <v>45338</v>
      </c>
      <c r="E818" t="s">
        <v>10279</v>
      </c>
      <c r="F818" t="s">
        <v>10284</v>
      </c>
      <c r="G818" t="s">
        <v>10324</v>
      </c>
      <c r="H818">
        <v>1</v>
      </c>
      <c r="I818" t="s">
        <v>15351</v>
      </c>
    </row>
    <row r="819" spans="1:9" x14ac:dyDescent="0.3">
      <c r="A819" t="s">
        <v>11179</v>
      </c>
      <c r="B819" t="s">
        <v>2018</v>
      </c>
      <c r="C819" s="1">
        <v>45317</v>
      </c>
      <c r="D819" s="1">
        <v>45323</v>
      </c>
      <c r="E819" t="s">
        <v>10283</v>
      </c>
      <c r="F819" t="s">
        <v>10304</v>
      </c>
      <c r="G819" t="s">
        <v>10295</v>
      </c>
      <c r="H819">
        <v>6</v>
      </c>
      <c r="I819" t="s">
        <v>15350</v>
      </c>
    </row>
    <row r="820" spans="1:9" x14ac:dyDescent="0.3">
      <c r="A820" t="s">
        <v>11180</v>
      </c>
      <c r="B820" t="s">
        <v>2021</v>
      </c>
      <c r="C820" s="1">
        <v>45321</v>
      </c>
      <c r="D820" s="1">
        <v>45323</v>
      </c>
      <c r="E820" t="s">
        <v>10279</v>
      </c>
      <c r="F820" t="s">
        <v>10280</v>
      </c>
      <c r="G820" t="s">
        <v>10285</v>
      </c>
      <c r="H820">
        <v>2</v>
      </c>
      <c r="I820" t="s">
        <v>15351</v>
      </c>
    </row>
    <row r="821" spans="1:9" x14ac:dyDescent="0.3">
      <c r="A821" t="s">
        <v>11181</v>
      </c>
      <c r="B821" t="s">
        <v>2023</v>
      </c>
      <c r="C821" s="1">
        <v>45310</v>
      </c>
      <c r="D821" s="1">
        <v>45311</v>
      </c>
      <c r="E821" t="s">
        <v>10279</v>
      </c>
      <c r="F821" t="s">
        <v>10304</v>
      </c>
      <c r="G821" t="s">
        <v>10295</v>
      </c>
      <c r="H821">
        <v>1</v>
      </c>
      <c r="I821" t="s">
        <v>15351</v>
      </c>
    </row>
    <row r="822" spans="1:9" x14ac:dyDescent="0.3">
      <c r="A822" t="s">
        <v>11182</v>
      </c>
      <c r="B822" t="s">
        <v>2025</v>
      </c>
      <c r="C822" s="1">
        <v>45330</v>
      </c>
      <c r="D822" s="1">
        <v>45332</v>
      </c>
      <c r="E822" t="s">
        <v>10292</v>
      </c>
      <c r="F822" t="s">
        <v>10284</v>
      </c>
      <c r="G822" t="s">
        <v>10281</v>
      </c>
      <c r="H822">
        <v>2</v>
      </c>
      <c r="I822" t="s">
        <v>15351</v>
      </c>
    </row>
    <row r="823" spans="1:9" x14ac:dyDescent="0.3">
      <c r="A823" t="s">
        <v>11183</v>
      </c>
      <c r="B823" t="s">
        <v>2027</v>
      </c>
      <c r="C823" s="1">
        <v>45443</v>
      </c>
      <c r="D823" s="1">
        <v>45444</v>
      </c>
      <c r="E823" t="s">
        <v>10279</v>
      </c>
      <c r="F823" t="s">
        <v>10289</v>
      </c>
      <c r="G823" t="s">
        <v>10290</v>
      </c>
      <c r="H823">
        <v>1</v>
      </c>
      <c r="I823" t="s">
        <v>15351</v>
      </c>
    </row>
    <row r="824" spans="1:9" x14ac:dyDescent="0.3">
      <c r="A824" t="s">
        <v>11184</v>
      </c>
      <c r="B824" t="s">
        <v>2029</v>
      </c>
      <c r="C824" s="1">
        <v>45415</v>
      </c>
      <c r="D824" s="1">
        <v>45419</v>
      </c>
      <c r="E824" t="s">
        <v>10279</v>
      </c>
      <c r="F824" t="s">
        <v>10289</v>
      </c>
      <c r="G824" t="s">
        <v>10293</v>
      </c>
      <c r="H824">
        <v>4</v>
      </c>
      <c r="I824" t="s">
        <v>15350</v>
      </c>
    </row>
    <row r="825" spans="1:9" x14ac:dyDescent="0.3">
      <c r="A825" t="s">
        <v>11185</v>
      </c>
      <c r="B825" t="s">
        <v>2031</v>
      </c>
      <c r="C825" s="1">
        <v>45328</v>
      </c>
      <c r="D825" s="1">
        <v>45329</v>
      </c>
      <c r="E825" t="s">
        <v>10279</v>
      </c>
      <c r="F825" t="s">
        <v>10289</v>
      </c>
      <c r="G825" t="s">
        <v>10301</v>
      </c>
      <c r="H825">
        <v>1</v>
      </c>
      <c r="I825" t="s">
        <v>15351</v>
      </c>
    </row>
    <row r="826" spans="1:9" x14ac:dyDescent="0.3">
      <c r="A826" t="s">
        <v>11186</v>
      </c>
      <c r="B826" t="s">
        <v>2033</v>
      </c>
      <c r="C826" s="1">
        <v>45308</v>
      </c>
      <c r="D826" s="1">
        <v>45315</v>
      </c>
      <c r="E826" t="s">
        <v>10297</v>
      </c>
      <c r="F826" t="s">
        <v>10304</v>
      </c>
      <c r="G826" t="s">
        <v>10293</v>
      </c>
      <c r="H826">
        <v>7</v>
      </c>
      <c r="I826" t="s">
        <v>15350</v>
      </c>
    </row>
    <row r="827" spans="1:9" x14ac:dyDescent="0.3">
      <c r="A827" t="s">
        <v>11187</v>
      </c>
      <c r="B827" t="s">
        <v>2035</v>
      </c>
      <c r="C827" s="1">
        <v>45331</v>
      </c>
      <c r="D827" s="1">
        <v>45334</v>
      </c>
      <c r="E827" t="s">
        <v>10279</v>
      </c>
      <c r="F827" t="s">
        <v>10284</v>
      </c>
      <c r="G827" t="s">
        <v>10324</v>
      </c>
      <c r="H827">
        <v>3</v>
      </c>
      <c r="I827" t="s">
        <v>15351</v>
      </c>
    </row>
    <row r="828" spans="1:9" x14ac:dyDescent="0.3">
      <c r="A828" t="s">
        <v>11188</v>
      </c>
      <c r="B828" t="s">
        <v>2037</v>
      </c>
      <c r="C828" s="1">
        <v>45432</v>
      </c>
      <c r="D828" s="1">
        <v>45434</v>
      </c>
      <c r="E828" t="s">
        <v>10283</v>
      </c>
      <c r="F828" t="s">
        <v>10289</v>
      </c>
      <c r="G828" t="s">
        <v>10290</v>
      </c>
      <c r="H828">
        <v>2</v>
      </c>
      <c r="I828" t="s">
        <v>15351</v>
      </c>
    </row>
    <row r="829" spans="1:9" x14ac:dyDescent="0.3">
      <c r="A829" t="s">
        <v>11189</v>
      </c>
      <c r="B829" t="s">
        <v>2039</v>
      </c>
      <c r="C829" s="1">
        <v>45377</v>
      </c>
      <c r="D829" s="1">
        <v>45382</v>
      </c>
      <c r="E829" t="s">
        <v>10297</v>
      </c>
      <c r="F829" t="s">
        <v>10284</v>
      </c>
      <c r="G829" t="s">
        <v>10301</v>
      </c>
      <c r="H829">
        <v>5</v>
      </c>
      <c r="I829" t="s">
        <v>15350</v>
      </c>
    </row>
    <row r="830" spans="1:9" x14ac:dyDescent="0.3">
      <c r="A830" t="s">
        <v>11190</v>
      </c>
      <c r="B830" t="s">
        <v>2041</v>
      </c>
      <c r="C830" s="1">
        <v>45375</v>
      </c>
      <c r="D830" s="1">
        <v>45377</v>
      </c>
      <c r="E830" t="s">
        <v>10292</v>
      </c>
      <c r="F830" t="s">
        <v>10304</v>
      </c>
      <c r="G830" t="s">
        <v>10324</v>
      </c>
      <c r="H830">
        <v>2</v>
      </c>
      <c r="I830" t="s">
        <v>15351</v>
      </c>
    </row>
    <row r="831" spans="1:9" x14ac:dyDescent="0.3">
      <c r="A831" t="s">
        <v>11192</v>
      </c>
      <c r="B831" t="s">
        <v>2045</v>
      </c>
      <c r="C831" s="1">
        <v>45295</v>
      </c>
      <c r="D831" s="1">
        <v>45297</v>
      </c>
      <c r="E831" t="s">
        <v>10297</v>
      </c>
      <c r="F831" t="s">
        <v>10284</v>
      </c>
      <c r="G831" t="s">
        <v>10329</v>
      </c>
      <c r="H831">
        <v>2</v>
      </c>
      <c r="I831" t="s">
        <v>15351</v>
      </c>
    </row>
    <row r="832" spans="1:9" x14ac:dyDescent="0.3">
      <c r="A832" t="s">
        <v>11193</v>
      </c>
      <c r="B832" t="s">
        <v>2047</v>
      </c>
      <c r="C832" s="1">
        <v>45323</v>
      </c>
      <c r="D832" s="1">
        <v>45327</v>
      </c>
      <c r="E832" t="s">
        <v>10279</v>
      </c>
      <c r="F832" t="s">
        <v>10280</v>
      </c>
      <c r="G832" t="s">
        <v>10285</v>
      </c>
      <c r="H832">
        <v>4</v>
      </c>
      <c r="I832" t="s">
        <v>15350</v>
      </c>
    </row>
    <row r="833" spans="1:9" x14ac:dyDescent="0.3">
      <c r="A833" t="s">
        <v>11194</v>
      </c>
      <c r="B833" t="s">
        <v>2049</v>
      </c>
      <c r="C833" s="1">
        <v>45359</v>
      </c>
      <c r="D833" s="1">
        <v>45364</v>
      </c>
      <c r="E833" t="s">
        <v>10297</v>
      </c>
      <c r="F833" t="s">
        <v>10280</v>
      </c>
      <c r="G833" t="s">
        <v>10295</v>
      </c>
      <c r="H833">
        <v>5</v>
      </c>
      <c r="I833" t="s">
        <v>15350</v>
      </c>
    </row>
    <row r="834" spans="1:9" x14ac:dyDescent="0.3">
      <c r="A834" t="s">
        <v>11195</v>
      </c>
      <c r="B834" t="s">
        <v>2051</v>
      </c>
      <c r="C834" s="1">
        <v>45379</v>
      </c>
      <c r="D834" s="1">
        <v>45385</v>
      </c>
      <c r="E834" t="s">
        <v>10297</v>
      </c>
      <c r="F834" t="s">
        <v>10304</v>
      </c>
      <c r="G834" t="s">
        <v>10324</v>
      </c>
      <c r="H834">
        <v>6</v>
      </c>
      <c r="I834" t="s">
        <v>15350</v>
      </c>
    </row>
    <row r="835" spans="1:9" x14ac:dyDescent="0.3">
      <c r="A835" t="s">
        <v>11196</v>
      </c>
      <c r="B835" t="s">
        <v>2053</v>
      </c>
      <c r="C835" s="1">
        <v>45394</v>
      </c>
      <c r="D835" s="1">
        <v>45395</v>
      </c>
      <c r="E835" t="s">
        <v>10297</v>
      </c>
      <c r="F835" t="s">
        <v>10289</v>
      </c>
      <c r="G835" t="s">
        <v>10295</v>
      </c>
      <c r="H835">
        <v>1</v>
      </c>
      <c r="I835" t="s">
        <v>15351</v>
      </c>
    </row>
    <row r="836" spans="1:9" x14ac:dyDescent="0.3">
      <c r="A836" t="s">
        <v>11197</v>
      </c>
      <c r="B836" t="s">
        <v>2055</v>
      </c>
      <c r="C836" s="1">
        <v>45294</v>
      </c>
      <c r="D836" s="1">
        <v>45295</v>
      </c>
      <c r="E836" t="s">
        <v>10292</v>
      </c>
      <c r="F836" t="s">
        <v>10284</v>
      </c>
      <c r="G836" t="s">
        <v>10322</v>
      </c>
      <c r="H836">
        <v>1</v>
      </c>
      <c r="I836" t="s">
        <v>15351</v>
      </c>
    </row>
    <row r="837" spans="1:9" x14ac:dyDescent="0.3">
      <c r="A837" t="s">
        <v>11198</v>
      </c>
      <c r="B837" t="s">
        <v>2057</v>
      </c>
      <c r="C837" s="1">
        <v>45430</v>
      </c>
      <c r="D837" s="1">
        <v>45433</v>
      </c>
      <c r="E837" t="s">
        <v>10297</v>
      </c>
      <c r="F837" t="s">
        <v>10304</v>
      </c>
      <c r="G837" t="s">
        <v>10293</v>
      </c>
      <c r="H837">
        <v>3</v>
      </c>
      <c r="I837" t="s">
        <v>15351</v>
      </c>
    </row>
    <row r="838" spans="1:9" x14ac:dyDescent="0.3">
      <c r="A838" t="s">
        <v>11199</v>
      </c>
      <c r="B838" t="s">
        <v>2059</v>
      </c>
      <c r="C838" s="1">
        <v>45382</v>
      </c>
      <c r="D838" s="1">
        <v>45385</v>
      </c>
      <c r="E838" t="s">
        <v>10292</v>
      </c>
      <c r="F838" t="s">
        <v>10304</v>
      </c>
      <c r="G838" t="s">
        <v>10299</v>
      </c>
      <c r="H838">
        <v>3</v>
      </c>
      <c r="I838" t="s">
        <v>15351</v>
      </c>
    </row>
    <row r="839" spans="1:9" x14ac:dyDescent="0.3">
      <c r="A839" t="s">
        <v>11200</v>
      </c>
      <c r="B839" t="s">
        <v>2061</v>
      </c>
      <c r="C839" s="1">
        <v>45352</v>
      </c>
      <c r="D839" s="1">
        <v>45355</v>
      </c>
      <c r="E839" t="s">
        <v>10292</v>
      </c>
      <c r="F839" t="s">
        <v>10304</v>
      </c>
      <c r="G839" t="s">
        <v>10322</v>
      </c>
      <c r="H839">
        <v>3</v>
      </c>
      <c r="I839" t="s">
        <v>15351</v>
      </c>
    </row>
    <row r="840" spans="1:9" x14ac:dyDescent="0.3">
      <c r="A840" t="s">
        <v>11201</v>
      </c>
      <c r="B840" t="s">
        <v>2064</v>
      </c>
      <c r="C840" s="1">
        <v>45403</v>
      </c>
      <c r="D840" s="1">
        <v>45406</v>
      </c>
      <c r="E840" t="s">
        <v>10292</v>
      </c>
      <c r="F840" t="s">
        <v>10284</v>
      </c>
      <c r="G840" t="s">
        <v>10281</v>
      </c>
      <c r="H840">
        <v>3</v>
      </c>
      <c r="I840" t="s">
        <v>15351</v>
      </c>
    </row>
    <row r="841" spans="1:9" x14ac:dyDescent="0.3">
      <c r="A841" t="s">
        <v>11202</v>
      </c>
      <c r="B841" t="s">
        <v>2066</v>
      </c>
      <c r="C841" s="1">
        <v>45332</v>
      </c>
      <c r="D841" s="1">
        <v>45335</v>
      </c>
      <c r="E841" t="s">
        <v>10279</v>
      </c>
      <c r="F841" t="s">
        <v>10304</v>
      </c>
      <c r="G841" t="s">
        <v>10299</v>
      </c>
      <c r="H841">
        <v>3</v>
      </c>
      <c r="I841" t="s">
        <v>15351</v>
      </c>
    </row>
    <row r="842" spans="1:9" x14ac:dyDescent="0.3">
      <c r="A842" t="s">
        <v>11203</v>
      </c>
      <c r="B842" t="s">
        <v>2068</v>
      </c>
      <c r="C842" s="1">
        <v>45379</v>
      </c>
      <c r="D842" s="1">
        <v>45380</v>
      </c>
      <c r="E842" t="s">
        <v>10283</v>
      </c>
      <c r="F842" t="s">
        <v>10280</v>
      </c>
      <c r="G842" t="s">
        <v>10281</v>
      </c>
      <c r="H842">
        <v>1</v>
      </c>
      <c r="I842" t="s">
        <v>15351</v>
      </c>
    </row>
    <row r="843" spans="1:9" x14ac:dyDescent="0.3">
      <c r="A843" t="s">
        <v>11204</v>
      </c>
      <c r="B843" t="s">
        <v>2070</v>
      </c>
      <c r="C843" s="1">
        <v>45296</v>
      </c>
      <c r="D843" s="1">
        <v>45297</v>
      </c>
      <c r="E843" t="s">
        <v>10283</v>
      </c>
      <c r="F843" t="s">
        <v>10289</v>
      </c>
      <c r="G843" t="s">
        <v>10290</v>
      </c>
      <c r="H843">
        <v>1</v>
      </c>
      <c r="I843" t="s">
        <v>15351</v>
      </c>
    </row>
    <row r="844" spans="1:9" x14ac:dyDescent="0.3">
      <c r="A844" t="s">
        <v>11205</v>
      </c>
      <c r="B844" t="s">
        <v>2072</v>
      </c>
      <c r="C844" s="1">
        <v>45349</v>
      </c>
      <c r="D844" s="1">
        <v>45354</v>
      </c>
      <c r="E844" t="s">
        <v>10283</v>
      </c>
      <c r="F844" t="s">
        <v>10304</v>
      </c>
      <c r="G844" t="s">
        <v>10322</v>
      </c>
      <c r="H844">
        <v>5</v>
      </c>
      <c r="I844" t="s">
        <v>15350</v>
      </c>
    </row>
    <row r="845" spans="1:9" x14ac:dyDescent="0.3">
      <c r="A845" t="s">
        <v>11206</v>
      </c>
      <c r="B845" t="s">
        <v>2074</v>
      </c>
      <c r="C845" s="1">
        <v>45307</v>
      </c>
      <c r="D845" s="1">
        <v>45311</v>
      </c>
      <c r="E845" t="s">
        <v>10283</v>
      </c>
      <c r="F845" t="s">
        <v>10284</v>
      </c>
      <c r="G845" t="s">
        <v>10329</v>
      </c>
      <c r="H845">
        <v>4</v>
      </c>
      <c r="I845" t="s">
        <v>15350</v>
      </c>
    </row>
    <row r="846" spans="1:9" x14ac:dyDescent="0.3">
      <c r="A846" t="s">
        <v>11207</v>
      </c>
      <c r="B846" t="s">
        <v>2076</v>
      </c>
      <c r="C846" s="1">
        <v>45332</v>
      </c>
      <c r="D846" s="1">
        <v>45335</v>
      </c>
      <c r="E846" t="s">
        <v>10279</v>
      </c>
      <c r="F846" t="s">
        <v>10289</v>
      </c>
      <c r="G846" t="s">
        <v>10322</v>
      </c>
      <c r="H846">
        <v>3</v>
      </c>
      <c r="I846" t="s">
        <v>15351</v>
      </c>
    </row>
    <row r="847" spans="1:9" x14ac:dyDescent="0.3">
      <c r="A847" t="s">
        <v>11209</v>
      </c>
      <c r="B847" t="s">
        <v>2080</v>
      </c>
      <c r="C847" s="1">
        <v>45370</v>
      </c>
      <c r="D847" s="1">
        <v>45372</v>
      </c>
      <c r="E847" t="s">
        <v>10279</v>
      </c>
      <c r="F847" t="s">
        <v>10284</v>
      </c>
      <c r="G847" t="s">
        <v>10293</v>
      </c>
      <c r="H847">
        <v>2</v>
      </c>
      <c r="I847" t="s">
        <v>15351</v>
      </c>
    </row>
    <row r="848" spans="1:9" x14ac:dyDescent="0.3">
      <c r="A848" t="s">
        <v>11210</v>
      </c>
      <c r="B848" t="s">
        <v>2082</v>
      </c>
      <c r="C848" s="1">
        <v>45311</v>
      </c>
      <c r="D848" s="1">
        <v>45314</v>
      </c>
      <c r="E848" t="s">
        <v>10297</v>
      </c>
      <c r="F848" t="s">
        <v>10284</v>
      </c>
      <c r="G848" t="s">
        <v>10329</v>
      </c>
      <c r="H848">
        <v>3</v>
      </c>
      <c r="I848" t="s">
        <v>15351</v>
      </c>
    </row>
    <row r="849" spans="1:9" x14ac:dyDescent="0.3">
      <c r="A849" t="s">
        <v>11211</v>
      </c>
      <c r="B849" t="s">
        <v>2084</v>
      </c>
      <c r="C849" s="1">
        <v>45344</v>
      </c>
      <c r="D849" s="1">
        <v>45347</v>
      </c>
      <c r="E849" t="s">
        <v>10292</v>
      </c>
      <c r="F849" t="s">
        <v>10280</v>
      </c>
      <c r="G849" t="s">
        <v>10287</v>
      </c>
      <c r="H849">
        <v>3</v>
      </c>
      <c r="I849" t="s">
        <v>15351</v>
      </c>
    </row>
    <row r="850" spans="1:9" x14ac:dyDescent="0.3">
      <c r="A850" t="s">
        <v>11212</v>
      </c>
      <c r="B850" t="s">
        <v>2086</v>
      </c>
      <c r="C850" s="1">
        <v>45415</v>
      </c>
      <c r="D850" s="1">
        <v>45418</v>
      </c>
      <c r="E850" t="s">
        <v>10292</v>
      </c>
      <c r="F850" t="s">
        <v>10284</v>
      </c>
      <c r="G850" t="s">
        <v>10324</v>
      </c>
      <c r="H850">
        <v>3</v>
      </c>
      <c r="I850" t="s">
        <v>15351</v>
      </c>
    </row>
    <row r="851" spans="1:9" x14ac:dyDescent="0.3">
      <c r="A851" t="s">
        <v>11214</v>
      </c>
      <c r="B851" t="s">
        <v>2090</v>
      </c>
      <c r="C851" s="1">
        <v>45353</v>
      </c>
      <c r="D851" s="1">
        <v>45359</v>
      </c>
      <c r="E851" t="s">
        <v>10297</v>
      </c>
      <c r="F851" t="s">
        <v>10304</v>
      </c>
      <c r="G851" t="s">
        <v>10301</v>
      </c>
      <c r="H851">
        <v>6</v>
      </c>
      <c r="I851" t="s">
        <v>15350</v>
      </c>
    </row>
    <row r="852" spans="1:9" x14ac:dyDescent="0.3">
      <c r="A852" t="s">
        <v>11215</v>
      </c>
      <c r="B852" t="s">
        <v>2092</v>
      </c>
      <c r="C852" s="1">
        <v>45343</v>
      </c>
      <c r="D852" s="1">
        <v>45347</v>
      </c>
      <c r="E852" t="s">
        <v>10297</v>
      </c>
      <c r="F852" t="s">
        <v>10284</v>
      </c>
      <c r="G852" t="s">
        <v>10322</v>
      </c>
      <c r="H852">
        <v>4</v>
      </c>
      <c r="I852" t="s">
        <v>15350</v>
      </c>
    </row>
    <row r="853" spans="1:9" x14ac:dyDescent="0.3">
      <c r="A853" t="s">
        <v>11216</v>
      </c>
      <c r="B853" t="s">
        <v>2094</v>
      </c>
      <c r="C853" s="1">
        <v>45315</v>
      </c>
      <c r="D853" s="1">
        <v>45317</v>
      </c>
      <c r="E853" t="s">
        <v>10283</v>
      </c>
      <c r="F853" t="s">
        <v>10280</v>
      </c>
      <c r="G853" t="s">
        <v>10324</v>
      </c>
      <c r="H853">
        <v>2</v>
      </c>
      <c r="I853" t="s">
        <v>15351</v>
      </c>
    </row>
    <row r="854" spans="1:9" x14ac:dyDescent="0.3">
      <c r="A854" t="s">
        <v>11217</v>
      </c>
      <c r="B854" t="s">
        <v>2096</v>
      </c>
      <c r="C854" s="1">
        <v>45386</v>
      </c>
      <c r="D854" s="1">
        <v>45386</v>
      </c>
      <c r="E854" t="s">
        <v>10283</v>
      </c>
      <c r="F854" t="s">
        <v>10280</v>
      </c>
      <c r="G854" t="s">
        <v>10329</v>
      </c>
      <c r="H854">
        <v>0</v>
      </c>
      <c r="I854" t="s">
        <v>15351</v>
      </c>
    </row>
    <row r="855" spans="1:9" x14ac:dyDescent="0.3">
      <c r="A855" t="s">
        <v>11218</v>
      </c>
      <c r="B855" t="s">
        <v>2098</v>
      </c>
      <c r="C855" s="1">
        <v>45343</v>
      </c>
      <c r="D855" s="1">
        <v>45346</v>
      </c>
      <c r="E855" t="s">
        <v>10292</v>
      </c>
      <c r="F855" t="s">
        <v>10304</v>
      </c>
      <c r="G855" t="s">
        <v>10301</v>
      </c>
      <c r="H855">
        <v>3</v>
      </c>
      <c r="I855" t="s">
        <v>15351</v>
      </c>
    </row>
    <row r="856" spans="1:9" x14ac:dyDescent="0.3">
      <c r="A856" t="s">
        <v>11219</v>
      </c>
      <c r="B856" t="s">
        <v>2100</v>
      </c>
      <c r="C856" s="1">
        <v>45406</v>
      </c>
      <c r="D856" s="1">
        <v>45410</v>
      </c>
      <c r="E856" t="s">
        <v>10279</v>
      </c>
      <c r="F856" t="s">
        <v>10284</v>
      </c>
      <c r="G856" t="s">
        <v>10287</v>
      </c>
      <c r="H856">
        <v>4</v>
      </c>
      <c r="I856" t="s">
        <v>15350</v>
      </c>
    </row>
    <row r="857" spans="1:9" x14ac:dyDescent="0.3">
      <c r="A857" t="s">
        <v>11220</v>
      </c>
      <c r="B857" t="s">
        <v>2102</v>
      </c>
      <c r="C857" s="1">
        <v>45297</v>
      </c>
      <c r="D857" s="1">
        <v>45301</v>
      </c>
      <c r="E857" t="s">
        <v>10279</v>
      </c>
      <c r="F857" t="s">
        <v>10289</v>
      </c>
      <c r="G857" t="s">
        <v>10287</v>
      </c>
      <c r="H857">
        <v>4</v>
      </c>
      <c r="I857" t="s">
        <v>15350</v>
      </c>
    </row>
    <row r="858" spans="1:9" x14ac:dyDescent="0.3">
      <c r="A858" t="s">
        <v>11221</v>
      </c>
      <c r="B858" t="s">
        <v>2104</v>
      </c>
      <c r="C858" s="1">
        <v>45350</v>
      </c>
      <c r="D858" s="1">
        <v>45356</v>
      </c>
      <c r="E858" t="s">
        <v>10283</v>
      </c>
      <c r="F858" t="s">
        <v>10284</v>
      </c>
      <c r="G858" t="s">
        <v>10299</v>
      </c>
      <c r="H858">
        <v>6</v>
      </c>
      <c r="I858" t="s">
        <v>15350</v>
      </c>
    </row>
    <row r="859" spans="1:9" x14ac:dyDescent="0.3">
      <c r="A859" t="s">
        <v>11222</v>
      </c>
      <c r="B859" t="s">
        <v>2106</v>
      </c>
      <c r="C859" s="1">
        <v>45384</v>
      </c>
      <c r="D859" s="1">
        <v>45385</v>
      </c>
      <c r="E859" t="s">
        <v>10292</v>
      </c>
      <c r="F859" t="s">
        <v>10289</v>
      </c>
      <c r="G859" t="s">
        <v>10299</v>
      </c>
      <c r="H859">
        <v>1</v>
      </c>
      <c r="I859" t="s">
        <v>15351</v>
      </c>
    </row>
    <row r="860" spans="1:9" x14ac:dyDescent="0.3">
      <c r="A860" t="s">
        <v>11223</v>
      </c>
      <c r="B860" t="s">
        <v>2108</v>
      </c>
      <c r="C860" s="1">
        <v>45315</v>
      </c>
      <c r="D860" s="1">
        <v>45321</v>
      </c>
      <c r="E860" t="s">
        <v>10279</v>
      </c>
      <c r="F860" t="s">
        <v>10289</v>
      </c>
      <c r="G860" t="s">
        <v>10322</v>
      </c>
      <c r="H860">
        <v>6</v>
      </c>
      <c r="I860" t="s">
        <v>15350</v>
      </c>
    </row>
    <row r="861" spans="1:9" x14ac:dyDescent="0.3">
      <c r="A861" t="s">
        <v>11224</v>
      </c>
      <c r="B861" t="s">
        <v>2110</v>
      </c>
      <c r="C861" s="1">
        <v>45391</v>
      </c>
      <c r="D861" s="1">
        <v>45398</v>
      </c>
      <c r="E861" t="s">
        <v>10279</v>
      </c>
      <c r="F861" t="s">
        <v>10289</v>
      </c>
      <c r="G861" t="s">
        <v>10285</v>
      </c>
      <c r="H861">
        <v>7</v>
      </c>
      <c r="I861" t="s">
        <v>15350</v>
      </c>
    </row>
    <row r="862" spans="1:9" x14ac:dyDescent="0.3">
      <c r="A862" t="s">
        <v>11225</v>
      </c>
      <c r="B862" t="s">
        <v>2112</v>
      </c>
      <c r="C862" s="1">
        <v>45394</v>
      </c>
      <c r="D862" s="1">
        <v>45399</v>
      </c>
      <c r="E862" t="s">
        <v>10292</v>
      </c>
      <c r="F862" t="s">
        <v>10280</v>
      </c>
      <c r="G862" t="s">
        <v>10290</v>
      </c>
      <c r="H862">
        <v>5</v>
      </c>
      <c r="I862" t="s">
        <v>15350</v>
      </c>
    </row>
    <row r="863" spans="1:9" x14ac:dyDescent="0.3">
      <c r="A863" t="s">
        <v>11226</v>
      </c>
      <c r="B863" t="s">
        <v>2114</v>
      </c>
      <c r="C863" s="1">
        <v>45335</v>
      </c>
      <c r="D863" s="1">
        <v>45340</v>
      </c>
      <c r="E863" t="s">
        <v>10283</v>
      </c>
      <c r="F863" t="s">
        <v>10289</v>
      </c>
      <c r="G863" t="s">
        <v>10329</v>
      </c>
      <c r="H863">
        <v>5</v>
      </c>
      <c r="I863" t="s">
        <v>15350</v>
      </c>
    </row>
    <row r="864" spans="1:9" x14ac:dyDescent="0.3">
      <c r="A864" t="s">
        <v>11228</v>
      </c>
      <c r="B864" t="s">
        <v>2118</v>
      </c>
      <c r="C864" s="1">
        <v>45400</v>
      </c>
      <c r="D864" s="1">
        <v>45407</v>
      </c>
      <c r="E864" t="s">
        <v>10292</v>
      </c>
      <c r="F864" t="s">
        <v>10280</v>
      </c>
      <c r="G864" t="s">
        <v>10341</v>
      </c>
      <c r="H864">
        <v>7</v>
      </c>
      <c r="I864" t="s">
        <v>15350</v>
      </c>
    </row>
    <row r="865" spans="1:9" x14ac:dyDescent="0.3">
      <c r="A865" t="s">
        <v>11229</v>
      </c>
      <c r="B865" t="s">
        <v>2120</v>
      </c>
      <c r="C865" s="1">
        <v>45398</v>
      </c>
      <c r="D865" s="1">
        <v>45403</v>
      </c>
      <c r="E865" t="s">
        <v>10279</v>
      </c>
      <c r="F865" t="s">
        <v>10280</v>
      </c>
      <c r="G865" t="s">
        <v>10329</v>
      </c>
      <c r="H865">
        <v>5</v>
      </c>
      <c r="I865" t="s">
        <v>15350</v>
      </c>
    </row>
    <row r="866" spans="1:9" x14ac:dyDescent="0.3">
      <c r="A866" t="s">
        <v>11230</v>
      </c>
      <c r="B866" t="s">
        <v>2122</v>
      </c>
      <c r="C866" s="1">
        <v>45309</v>
      </c>
      <c r="D866" s="1">
        <v>45313</v>
      </c>
      <c r="E866" t="s">
        <v>10297</v>
      </c>
      <c r="F866" t="s">
        <v>10304</v>
      </c>
      <c r="G866" t="s">
        <v>10329</v>
      </c>
      <c r="H866">
        <v>4</v>
      </c>
      <c r="I866" t="s">
        <v>15350</v>
      </c>
    </row>
    <row r="867" spans="1:9" x14ac:dyDescent="0.3">
      <c r="A867" t="s">
        <v>11231</v>
      </c>
      <c r="B867" t="s">
        <v>2124</v>
      </c>
      <c r="C867" s="1">
        <v>45364</v>
      </c>
      <c r="D867" s="1">
        <v>45366</v>
      </c>
      <c r="E867" t="s">
        <v>10292</v>
      </c>
      <c r="F867" t="s">
        <v>10284</v>
      </c>
      <c r="G867" t="s">
        <v>10293</v>
      </c>
      <c r="H867">
        <v>2</v>
      </c>
      <c r="I867" t="s">
        <v>15351</v>
      </c>
    </row>
    <row r="868" spans="1:9" x14ac:dyDescent="0.3">
      <c r="A868" t="s">
        <v>11232</v>
      </c>
      <c r="B868" t="s">
        <v>2126</v>
      </c>
      <c r="C868" s="1">
        <v>45405</v>
      </c>
      <c r="D868" s="1">
        <v>45410</v>
      </c>
      <c r="E868" t="s">
        <v>10297</v>
      </c>
      <c r="F868" t="s">
        <v>10304</v>
      </c>
      <c r="G868" t="s">
        <v>10341</v>
      </c>
      <c r="H868">
        <v>5</v>
      </c>
      <c r="I868" t="s">
        <v>15350</v>
      </c>
    </row>
    <row r="869" spans="1:9" x14ac:dyDescent="0.3">
      <c r="A869" t="s">
        <v>11233</v>
      </c>
      <c r="B869" t="s">
        <v>2128</v>
      </c>
      <c r="C869" s="1">
        <v>45296</v>
      </c>
      <c r="D869" s="1">
        <v>45301</v>
      </c>
      <c r="E869" t="s">
        <v>10283</v>
      </c>
      <c r="F869" t="s">
        <v>10289</v>
      </c>
      <c r="G869" t="s">
        <v>10281</v>
      </c>
      <c r="H869">
        <v>5</v>
      </c>
      <c r="I869" t="s">
        <v>15350</v>
      </c>
    </row>
    <row r="870" spans="1:9" x14ac:dyDescent="0.3">
      <c r="A870" t="s">
        <v>11234</v>
      </c>
      <c r="B870" t="s">
        <v>2130</v>
      </c>
      <c r="C870" s="1">
        <v>45359</v>
      </c>
      <c r="D870" s="1">
        <v>45364</v>
      </c>
      <c r="E870" t="s">
        <v>10292</v>
      </c>
      <c r="F870" t="s">
        <v>10289</v>
      </c>
      <c r="G870" t="s">
        <v>10324</v>
      </c>
      <c r="H870">
        <v>5</v>
      </c>
      <c r="I870" t="s">
        <v>15350</v>
      </c>
    </row>
    <row r="871" spans="1:9" x14ac:dyDescent="0.3">
      <c r="A871" t="s">
        <v>11235</v>
      </c>
      <c r="B871" t="s">
        <v>2132</v>
      </c>
      <c r="C871" s="1">
        <v>45358</v>
      </c>
      <c r="D871" s="1">
        <v>45360</v>
      </c>
      <c r="E871" t="s">
        <v>10297</v>
      </c>
      <c r="F871" t="s">
        <v>10304</v>
      </c>
      <c r="G871" t="s">
        <v>10290</v>
      </c>
      <c r="H871">
        <v>2</v>
      </c>
      <c r="I871" t="s">
        <v>15351</v>
      </c>
    </row>
    <row r="872" spans="1:9" x14ac:dyDescent="0.3">
      <c r="A872" t="s">
        <v>11236</v>
      </c>
      <c r="B872" t="s">
        <v>2134</v>
      </c>
      <c r="C872" s="1">
        <v>45353</v>
      </c>
      <c r="D872" s="1">
        <v>45359</v>
      </c>
      <c r="E872" t="s">
        <v>10297</v>
      </c>
      <c r="F872" t="s">
        <v>10304</v>
      </c>
      <c r="G872" t="s">
        <v>10281</v>
      </c>
      <c r="H872">
        <v>6</v>
      </c>
      <c r="I872" t="s">
        <v>15350</v>
      </c>
    </row>
    <row r="873" spans="1:9" x14ac:dyDescent="0.3">
      <c r="A873" t="s">
        <v>11237</v>
      </c>
      <c r="B873" t="s">
        <v>2136</v>
      </c>
      <c r="C873" s="1">
        <v>45432</v>
      </c>
      <c r="D873" s="1">
        <v>45436</v>
      </c>
      <c r="E873" t="s">
        <v>10283</v>
      </c>
      <c r="F873" t="s">
        <v>10289</v>
      </c>
      <c r="G873" t="s">
        <v>10322</v>
      </c>
      <c r="H873">
        <v>4</v>
      </c>
      <c r="I873" t="s">
        <v>15350</v>
      </c>
    </row>
    <row r="874" spans="1:9" x14ac:dyDescent="0.3">
      <c r="A874" t="s">
        <v>11238</v>
      </c>
      <c r="B874" t="s">
        <v>2138</v>
      </c>
      <c r="C874" s="1">
        <v>45430</v>
      </c>
      <c r="D874" s="1">
        <v>45434</v>
      </c>
      <c r="E874" t="s">
        <v>10292</v>
      </c>
      <c r="F874" t="s">
        <v>10289</v>
      </c>
      <c r="G874" t="s">
        <v>10341</v>
      </c>
      <c r="H874">
        <v>4</v>
      </c>
      <c r="I874" t="s">
        <v>15350</v>
      </c>
    </row>
    <row r="875" spans="1:9" x14ac:dyDescent="0.3">
      <c r="A875" t="s">
        <v>11239</v>
      </c>
      <c r="B875" t="s">
        <v>2140</v>
      </c>
      <c r="C875" s="1">
        <v>45368</v>
      </c>
      <c r="D875" s="1">
        <v>45369</v>
      </c>
      <c r="E875" t="s">
        <v>10292</v>
      </c>
      <c r="F875" t="s">
        <v>10284</v>
      </c>
      <c r="G875" t="s">
        <v>10293</v>
      </c>
      <c r="H875">
        <v>1</v>
      </c>
      <c r="I875" t="s">
        <v>15351</v>
      </c>
    </row>
    <row r="876" spans="1:9" x14ac:dyDescent="0.3">
      <c r="A876" t="s">
        <v>11240</v>
      </c>
      <c r="B876" t="s">
        <v>2142</v>
      </c>
      <c r="C876" s="1">
        <v>45377</v>
      </c>
      <c r="D876" s="1">
        <v>45377</v>
      </c>
      <c r="E876" t="s">
        <v>10292</v>
      </c>
      <c r="F876" t="s">
        <v>10284</v>
      </c>
      <c r="G876" t="s">
        <v>10329</v>
      </c>
      <c r="H876">
        <v>0</v>
      </c>
      <c r="I876" t="s">
        <v>15351</v>
      </c>
    </row>
    <row r="877" spans="1:9" x14ac:dyDescent="0.3">
      <c r="A877" t="s">
        <v>11241</v>
      </c>
      <c r="B877" t="s">
        <v>2144</v>
      </c>
      <c r="C877" s="1">
        <v>45296</v>
      </c>
      <c r="D877" s="1">
        <v>45299</v>
      </c>
      <c r="E877" t="s">
        <v>10292</v>
      </c>
      <c r="F877" t="s">
        <v>10284</v>
      </c>
      <c r="G877" t="s">
        <v>10287</v>
      </c>
      <c r="H877">
        <v>3</v>
      </c>
      <c r="I877" t="s">
        <v>15351</v>
      </c>
    </row>
    <row r="878" spans="1:9" x14ac:dyDescent="0.3">
      <c r="A878" t="s">
        <v>11242</v>
      </c>
      <c r="B878" t="s">
        <v>2146</v>
      </c>
      <c r="C878" s="1">
        <v>45342</v>
      </c>
      <c r="D878" s="1">
        <v>45347</v>
      </c>
      <c r="E878" t="s">
        <v>10279</v>
      </c>
      <c r="F878" t="s">
        <v>10280</v>
      </c>
      <c r="G878" t="s">
        <v>10324</v>
      </c>
      <c r="H878">
        <v>5</v>
      </c>
      <c r="I878" t="s">
        <v>15350</v>
      </c>
    </row>
    <row r="879" spans="1:9" x14ac:dyDescent="0.3">
      <c r="A879" t="s">
        <v>11243</v>
      </c>
      <c r="B879" t="s">
        <v>2148</v>
      </c>
      <c r="C879" s="1">
        <v>45342</v>
      </c>
      <c r="D879" s="1">
        <v>45349</v>
      </c>
      <c r="E879" t="s">
        <v>10279</v>
      </c>
      <c r="F879" t="s">
        <v>10289</v>
      </c>
      <c r="G879" t="s">
        <v>10281</v>
      </c>
      <c r="H879">
        <v>7</v>
      </c>
      <c r="I879" t="s">
        <v>15350</v>
      </c>
    </row>
    <row r="880" spans="1:9" x14ac:dyDescent="0.3">
      <c r="A880" t="s">
        <v>11244</v>
      </c>
      <c r="B880" t="s">
        <v>2150</v>
      </c>
      <c r="C880" s="1">
        <v>45345</v>
      </c>
      <c r="D880" s="1">
        <v>45347</v>
      </c>
      <c r="E880" t="s">
        <v>10292</v>
      </c>
      <c r="F880" t="s">
        <v>10284</v>
      </c>
      <c r="G880" t="s">
        <v>10301</v>
      </c>
      <c r="H880">
        <v>2</v>
      </c>
      <c r="I880" t="s">
        <v>15351</v>
      </c>
    </row>
    <row r="881" spans="1:9" x14ac:dyDescent="0.3">
      <c r="A881" t="s">
        <v>11245</v>
      </c>
      <c r="B881" t="s">
        <v>2152</v>
      </c>
      <c r="C881" s="1">
        <v>45297</v>
      </c>
      <c r="D881" s="1">
        <v>45298</v>
      </c>
      <c r="E881" t="s">
        <v>10297</v>
      </c>
      <c r="F881" t="s">
        <v>10280</v>
      </c>
      <c r="G881" t="s">
        <v>10290</v>
      </c>
      <c r="H881">
        <v>1</v>
      </c>
      <c r="I881" t="s">
        <v>15351</v>
      </c>
    </row>
    <row r="882" spans="1:9" x14ac:dyDescent="0.3">
      <c r="A882" t="s">
        <v>11246</v>
      </c>
      <c r="B882" t="s">
        <v>2154</v>
      </c>
      <c r="C882" s="1">
        <v>45426</v>
      </c>
      <c r="D882" s="1">
        <v>45426</v>
      </c>
      <c r="E882" t="s">
        <v>10292</v>
      </c>
      <c r="F882" t="s">
        <v>10289</v>
      </c>
      <c r="G882" t="s">
        <v>10295</v>
      </c>
      <c r="H882">
        <v>0</v>
      </c>
      <c r="I882" t="s">
        <v>15351</v>
      </c>
    </row>
    <row r="883" spans="1:9" x14ac:dyDescent="0.3">
      <c r="A883" t="s">
        <v>11247</v>
      </c>
      <c r="B883" t="s">
        <v>2156</v>
      </c>
      <c r="C883" s="1">
        <v>45320</v>
      </c>
      <c r="D883" s="1">
        <v>45321</v>
      </c>
      <c r="E883" t="s">
        <v>10283</v>
      </c>
      <c r="F883" t="s">
        <v>10284</v>
      </c>
      <c r="G883" t="s">
        <v>10285</v>
      </c>
      <c r="H883">
        <v>1</v>
      </c>
      <c r="I883" t="s">
        <v>15351</v>
      </c>
    </row>
    <row r="884" spans="1:9" x14ac:dyDescent="0.3">
      <c r="A884" t="s">
        <v>11248</v>
      </c>
      <c r="B884" t="s">
        <v>2158</v>
      </c>
      <c r="C884" s="1">
        <v>45420</v>
      </c>
      <c r="D884" s="1">
        <v>45421</v>
      </c>
      <c r="E884" t="s">
        <v>10279</v>
      </c>
      <c r="F884" t="s">
        <v>10284</v>
      </c>
      <c r="G884" t="s">
        <v>10285</v>
      </c>
      <c r="H884">
        <v>1</v>
      </c>
      <c r="I884" t="s">
        <v>15351</v>
      </c>
    </row>
    <row r="885" spans="1:9" x14ac:dyDescent="0.3">
      <c r="A885" t="s">
        <v>11249</v>
      </c>
      <c r="B885" t="s">
        <v>2160</v>
      </c>
      <c r="C885" s="1">
        <v>45321</v>
      </c>
      <c r="D885" s="1">
        <v>45326</v>
      </c>
      <c r="E885" t="s">
        <v>10292</v>
      </c>
      <c r="F885" t="s">
        <v>10289</v>
      </c>
      <c r="G885" t="s">
        <v>10341</v>
      </c>
      <c r="H885">
        <v>5</v>
      </c>
      <c r="I885" t="s">
        <v>15350</v>
      </c>
    </row>
    <row r="886" spans="1:9" x14ac:dyDescent="0.3">
      <c r="A886" t="s">
        <v>11251</v>
      </c>
      <c r="B886" t="s">
        <v>2164</v>
      </c>
      <c r="C886" s="1">
        <v>45417</v>
      </c>
      <c r="D886" s="1">
        <v>45418</v>
      </c>
      <c r="E886" t="s">
        <v>10297</v>
      </c>
      <c r="F886" t="s">
        <v>10280</v>
      </c>
      <c r="G886" t="s">
        <v>10290</v>
      </c>
      <c r="H886">
        <v>1</v>
      </c>
      <c r="I886" t="s">
        <v>15351</v>
      </c>
    </row>
    <row r="887" spans="1:9" x14ac:dyDescent="0.3">
      <c r="A887" t="s">
        <v>11252</v>
      </c>
      <c r="B887" t="s">
        <v>2166</v>
      </c>
      <c r="C887" s="1">
        <v>45332</v>
      </c>
      <c r="D887" s="1">
        <v>45337</v>
      </c>
      <c r="E887" t="s">
        <v>10279</v>
      </c>
      <c r="F887" t="s">
        <v>10284</v>
      </c>
      <c r="G887" t="s">
        <v>10299</v>
      </c>
      <c r="H887">
        <v>5</v>
      </c>
      <c r="I887" t="s">
        <v>15350</v>
      </c>
    </row>
    <row r="888" spans="1:9" x14ac:dyDescent="0.3">
      <c r="A888" t="s">
        <v>11253</v>
      </c>
      <c r="B888" t="s">
        <v>2168</v>
      </c>
      <c r="C888" s="1">
        <v>45392</v>
      </c>
      <c r="D888" s="1">
        <v>45395</v>
      </c>
      <c r="E888" t="s">
        <v>10279</v>
      </c>
      <c r="F888" t="s">
        <v>10280</v>
      </c>
      <c r="G888" t="s">
        <v>10287</v>
      </c>
      <c r="H888">
        <v>3</v>
      </c>
      <c r="I888" t="s">
        <v>15351</v>
      </c>
    </row>
    <row r="889" spans="1:9" x14ac:dyDescent="0.3">
      <c r="A889" t="s">
        <v>11254</v>
      </c>
      <c r="B889" t="s">
        <v>2171</v>
      </c>
      <c r="C889" s="1">
        <v>45306</v>
      </c>
      <c r="D889" s="1">
        <v>45309</v>
      </c>
      <c r="E889" t="s">
        <v>10279</v>
      </c>
      <c r="F889" t="s">
        <v>10289</v>
      </c>
      <c r="G889" t="s">
        <v>10290</v>
      </c>
      <c r="H889">
        <v>3</v>
      </c>
      <c r="I889" t="s">
        <v>15351</v>
      </c>
    </row>
    <row r="890" spans="1:9" x14ac:dyDescent="0.3">
      <c r="A890" t="s">
        <v>11255</v>
      </c>
      <c r="B890" t="s">
        <v>2173</v>
      </c>
      <c r="C890" s="1">
        <v>45339</v>
      </c>
      <c r="D890" s="1">
        <v>45344</v>
      </c>
      <c r="E890" t="s">
        <v>10283</v>
      </c>
      <c r="F890" t="s">
        <v>10280</v>
      </c>
      <c r="G890" t="s">
        <v>10293</v>
      </c>
      <c r="H890">
        <v>5</v>
      </c>
      <c r="I890" t="s">
        <v>15350</v>
      </c>
    </row>
    <row r="891" spans="1:9" x14ac:dyDescent="0.3">
      <c r="A891" t="s">
        <v>11256</v>
      </c>
      <c r="B891" t="s">
        <v>2176</v>
      </c>
      <c r="C891" s="1">
        <v>45361</v>
      </c>
      <c r="D891" s="1">
        <v>45363</v>
      </c>
      <c r="E891" t="s">
        <v>10297</v>
      </c>
      <c r="F891" t="s">
        <v>10284</v>
      </c>
      <c r="G891" t="s">
        <v>10285</v>
      </c>
      <c r="H891">
        <v>2</v>
      </c>
      <c r="I891" t="s">
        <v>15351</v>
      </c>
    </row>
    <row r="892" spans="1:9" x14ac:dyDescent="0.3">
      <c r="A892" t="s">
        <v>11257</v>
      </c>
      <c r="B892" t="s">
        <v>2178</v>
      </c>
      <c r="C892" s="1">
        <v>45442</v>
      </c>
      <c r="D892" s="1">
        <v>45446</v>
      </c>
      <c r="E892" t="s">
        <v>10297</v>
      </c>
      <c r="F892" t="s">
        <v>10280</v>
      </c>
      <c r="G892" t="s">
        <v>10287</v>
      </c>
      <c r="H892">
        <v>4</v>
      </c>
      <c r="I892" t="s">
        <v>15350</v>
      </c>
    </row>
    <row r="893" spans="1:9" x14ac:dyDescent="0.3">
      <c r="A893" t="s">
        <v>11258</v>
      </c>
      <c r="B893" t="s">
        <v>2180</v>
      </c>
      <c r="C893" s="1">
        <v>45390</v>
      </c>
      <c r="D893" s="1">
        <v>45397</v>
      </c>
      <c r="E893" t="s">
        <v>10279</v>
      </c>
      <c r="F893" t="s">
        <v>10280</v>
      </c>
      <c r="G893" t="s">
        <v>10285</v>
      </c>
      <c r="H893">
        <v>7</v>
      </c>
      <c r="I893" t="s">
        <v>15350</v>
      </c>
    </row>
    <row r="894" spans="1:9" x14ac:dyDescent="0.3">
      <c r="A894" t="s">
        <v>11259</v>
      </c>
      <c r="B894" t="s">
        <v>2182</v>
      </c>
      <c r="C894" s="1">
        <v>45322</v>
      </c>
      <c r="D894" s="1">
        <v>45327</v>
      </c>
      <c r="E894" t="s">
        <v>10283</v>
      </c>
      <c r="F894" t="s">
        <v>10284</v>
      </c>
      <c r="G894" t="s">
        <v>10329</v>
      </c>
      <c r="H894">
        <v>5</v>
      </c>
      <c r="I894" t="s">
        <v>15350</v>
      </c>
    </row>
    <row r="895" spans="1:9" x14ac:dyDescent="0.3">
      <c r="A895" t="s">
        <v>11260</v>
      </c>
      <c r="B895" t="s">
        <v>2184</v>
      </c>
      <c r="C895" s="1">
        <v>45309</v>
      </c>
      <c r="D895" s="1">
        <v>45314</v>
      </c>
      <c r="E895" t="s">
        <v>10279</v>
      </c>
      <c r="F895" t="s">
        <v>10304</v>
      </c>
      <c r="G895" t="s">
        <v>10324</v>
      </c>
      <c r="H895">
        <v>5</v>
      </c>
      <c r="I895" t="s">
        <v>15350</v>
      </c>
    </row>
    <row r="896" spans="1:9" x14ac:dyDescent="0.3">
      <c r="A896" t="s">
        <v>11261</v>
      </c>
      <c r="B896" t="s">
        <v>2186</v>
      </c>
      <c r="C896" s="1">
        <v>45434</v>
      </c>
      <c r="D896" s="1">
        <v>45438</v>
      </c>
      <c r="E896" t="s">
        <v>10279</v>
      </c>
      <c r="F896" t="s">
        <v>10304</v>
      </c>
      <c r="G896" t="s">
        <v>10299</v>
      </c>
      <c r="H896">
        <v>4</v>
      </c>
      <c r="I896" t="s">
        <v>15350</v>
      </c>
    </row>
    <row r="897" spans="1:9" x14ac:dyDescent="0.3">
      <c r="A897" t="s">
        <v>11262</v>
      </c>
      <c r="B897" t="s">
        <v>2188</v>
      </c>
      <c r="C897" s="1">
        <v>45322</v>
      </c>
      <c r="D897" s="1">
        <v>45329</v>
      </c>
      <c r="E897" t="s">
        <v>10283</v>
      </c>
      <c r="F897" t="s">
        <v>10289</v>
      </c>
      <c r="G897" t="s">
        <v>10295</v>
      </c>
      <c r="H897">
        <v>7</v>
      </c>
      <c r="I897" t="s">
        <v>15350</v>
      </c>
    </row>
    <row r="898" spans="1:9" x14ac:dyDescent="0.3">
      <c r="A898" t="s">
        <v>11263</v>
      </c>
      <c r="B898" t="s">
        <v>2190</v>
      </c>
      <c r="C898" s="1">
        <v>45385</v>
      </c>
      <c r="D898" s="1">
        <v>45389</v>
      </c>
      <c r="E898" t="s">
        <v>10292</v>
      </c>
      <c r="F898" t="s">
        <v>10280</v>
      </c>
      <c r="G898" t="s">
        <v>10341</v>
      </c>
      <c r="H898">
        <v>4</v>
      </c>
      <c r="I898" t="s">
        <v>15350</v>
      </c>
    </row>
    <row r="899" spans="1:9" x14ac:dyDescent="0.3">
      <c r="A899" t="s">
        <v>11264</v>
      </c>
      <c r="B899" t="s">
        <v>2192</v>
      </c>
      <c r="C899" s="1">
        <v>45364</v>
      </c>
      <c r="D899" s="1">
        <v>45369</v>
      </c>
      <c r="E899" t="s">
        <v>10279</v>
      </c>
      <c r="F899" t="s">
        <v>10280</v>
      </c>
      <c r="G899" t="s">
        <v>10293</v>
      </c>
      <c r="H899">
        <v>5</v>
      </c>
      <c r="I899" t="s">
        <v>15350</v>
      </c>
    </row>
    <row r="900" spans="1:9" x14ac:dyDescent="0.3">
      <c r="A900" t="s">
        <v>11265</v>
      </c>
      <c r="B900" t="s">
        <v>2194</v>
      </c>
      <c r="C900" s="1">
        <v>45347</v>
      </c>
      <c r="D900" s="1">
        <v>45351</v>
      </c>
      <c r="E900" t="s">
        <v>10283</v>
      </c>
      <c r="F900" t="s">
        <v>10284</v>
      </c>
      <c r="G900" t="s">
        <v>10290</v>
      </c>
      <c r="H900">
        <v>4</v>
      </c>
      <c r="I900" t="s">
        <v>15350</v>
      </c>
    </row>
    <row r="901" spans="1:9" x14ac:dyDescent="0.3">
      <c r="A901" t="s">
        <v>11266</v>
      </c>
      <c r="B901" t="s">
        <v>2196</v>
      </c>
      <c r="C901" s="1">
        <v>45393</v>
      </c>
      <c r="D901" s="1">
        <v>45394</v>
      </c>
      <c r="E901" t="s">
        <v>10297</v>
      </c>
      <c r="F901" t="s">
        <v>10304</v>
      </c>
      <c r="G901" t="s">
        <v>10295</v>
      </c>
      <c r="H901">
        <v>1</v>
      </c>
      <c r="I901" t="s">
        <v>15351</v>
      </c>
    </row>
    <row r="902" spans="1:9" x14ac:dyDescent="0.3">
      <c r="A902" t="s">
        <v>11267</v>
      </c>
      <c r="B902" t="s">
        <v>2198</v>
      </c>
      <c r="C902" s="1">
        <v>45416</v>
      </c>
      <c r="D902" s="1">
        <v>45420</v>
      </c>
      <c r="E902" t="s">
        <v>10297</v>
      </c>
      <c r="F902" t="s">
        <v>10289</v>
      </c>
      <c r="G902" t="s">
        <v>10299</v>
      </c>
      <c r="H902">
        <v>4</v>
      </c>
      <c r="I902" t="s">
        <v>15350</v>
      </c>
    </row>
    <row r="903" spans="1:9" x14ac:dyDescent="0.3">
      <c r="A903" t="s">
        <v>11268</v>
      </c>
      <c r="B903" t="s">
        <v>2200</v>
      </c>
      <c r="C903" s="1">
        <v>45357</v>
      </c>
      <c r="D903" s="1">
        <v>45363</v>
      </c>
      <c r="E903" t="s">
        <v>10297</v>
      </c>
      <c r="F903" t="s">
        <v>10284</v>
      </c>
      <c r="G903" t="s">
        <v>10341</v>
      </c>
      <c r="H903">
        <v>6</v>
      </c>
      <c r="I903" t="s">
        <v>15350</v>
      </c>
    </row>
    <row r="904" spans="1:9" x14ac:dyDescent="0.3">
      <c r="A904" t="s">
        <v>11269</v>
      </c>
      <c r="B904" t="s">
        <v>2202</v>
      </c>
      <c r="C904" s="1">
        <v>45309</v>
      </c>
      <c r="D904" s="1">
        <v>45310</v>
      </c>
      <c r="E904" t="s">
        <v>10292</v>
      </c>
      <c r="F904" t="s">
        <v>10304</v>
      </c>
      <c r="G904" t="s">
        <v>10299</v>
      </c>
      <c r="H904">
        <v>1</v>
      </c>
      <c r="I904" t="s">
        <v>15351</v>
      </c>
    </row>
    <row r="905" spans="1:9" x14ac:dyDescent="0.3">
      <c r="A905" t="s">
        <v>11270</v>
      </c>
      <c r="B905" t="s">
        <v>2204</v>
      </c>
      <c r="C905" s="1">
        <v>45370</v>
      </c>
      <c r="D905" s="1">
        <v>45370</v>
      </c>
      <c r="E905" t="s">
        <v>10297</v>
      </c>
      <c r="F905" t="s">
        <v>10280</v>
      </c>
      <c r="G905" t="s">
        <v>10281</v>
      </c>
      <c r="H905">
        <v>0</v>
      </c>
      <c r="I905" t="s">
        <v>15351</v>
      </c>
    </row>
    <row r="906" spans="1:9" x14ac:dyDescent="0.3">
      <c r="A906" t="s">
        <v>11271</v>
      </c>
      <c r="B906" t="s">
        <v>2206</v>
      </c>
      <c r="C906" s="1">
        <v>45357</v>
      </c>
      <c r="D906" s="1">
        <v>45360</v>
      </c>
      <c r="E906" t="s">
        <v>10297</v>
      </c>
      <c r="F906" t="s">
        <v>10289</v>
      </c>
      <c r="G906" t="s">
        <v>10281</v>
      </c>
      <c r="H906">
        <v>3</v>
      </c>
      <c r="I906" t="s">
        <v>15351</v>
      </c>
    </row>
    <row r="907" spans="1:9" x14ac:dyDescent="0.3">
      <c r="A907" t="s">
        <v>11272</v>
      </c>
      <c r="B907" t="s">
        <v>2209</v>
      </c>
      <c r="C907" s="1">
        <v>45361</v>
      </c>
      <c r="D907" s="1">
        <v>45363</v>
      </c>
      <c r="E907" t="s">
        <v>10279</v>
      </c>
      <c r="F907" t="s">
        <v>10284</v>
      </c>
      <c r="G907" t="s">
        <v>10322</v>
      </c>
      <c r="H907">
        <v>2</v>
      </c>
      <c r="I907" t="s">
        <v>15351</v>
      </c>
    </row>
    <row r="908" spans="1:9" x14ac:dyDescent="0.3">
      <c r="A908" t="s">
        <v>11274</v>
      </c>
      <c r="B908" t="s">
        <v>2213</v>
      </c>
      <c r="C908" s="1">
        <v>45431</v>
      </c>
      <c r="D908" s="1">
        <v>45436</v>
      </c>
      <c r="E908" t="s">
        <v>10283</v>
      </c>
      <c r="F908" t="s">
        <v>10280</v>
      </c>
      <c r="G908" t="s">
        <v>10322</v>
      </c>
      <c r="H908">
        <v>5</v>
      </c>
      <c r="I908" t="s">
        <v>15350</v>
      </c>
    </row>
    <row r="909" spans="1:9" x14ac:dyDescent="0.3">
      <c r="A909" t="s">
        <v>11275</v>
      </c>
      <c r="B909" t="s">
        <v>2215</v>
      </c>
      <c r="C909" s="1">
        <v>45346</v>
      </c>
      <c r="D909" s="1">
        <v>45348</v>
      </c>
      <c r="E909" t="s">
        <v>10283</v>
      </c>
      <c r="F909" t="s">
        <v>10284</v>
      </c>
      <c r="G909" t="s">
        <v>10281</v>
      </c>
      <c r="H909">
        <v>2</v>
      </c>
      <c r="I909" t="s">
        <v>15351</v>
      </c>
    </row>
    <row r="910" spans="1:9" x14ac:dyDescent="0.3">
      <c r="A910" t="s">
        <v>11276</v>
      </c>
      <c r="B910" t="s">
        <v>2217</v>
      </c>
      <c r="C910" s="1">
        <v>45339</v>
      </c>
      <c r="D910" s="1">
        <v>45345</v>
      </c>
      <c r="E910" t="s">
        <v>10283</v>
      </c>
      <c r="F910" t="s">
        <v>10280</v>
      </c>
      <c r="G910" t="s">
        <v>10290</v>
      </c>
      <c r="H910">
        <v>6</v>
      </c>
      <c r="I910" t="s">
        <v>15350</v>
      </c>
    </row>
    <row r="911" spans="1:9" x14ac:dyDescent="0.3">
      <c r="A911" t="s">
        <v>11277</v>
      </c>
      <c r="B911" t="s">
        <v>2219</v>
      </c>
      <c r="C911" s="1">
        <v>45301</v>
      </c>
      <c r="D911" s="1">
        <v>45303</v>
      </c>
      <c r="E911" t="s">
        <v>10279</v>
      </c>
      <c r="F911" t="s">
        <v>10289</v>
      </c>
      <c r="G911" t="s">
        <v>10290</v>
      </c>
      <c r="H911">
        <v>2</v>
      </c>
      <c r="I911" t="s">
        <v>15351</v>
      </c>
    </row>
    <row r="912" spans="1:9" x14ac:dyDescent="0.3">
      <c r="A912" t="s">
        <v>11278</v>
      </c>
      <c r="B912" t="s">
        <v>2221</v>
      </c>
      <c r="C912" s="1">
        <v>45428</v>
      </c>
      <c r="D912" s="1">
        <v>45428</v>
      </c>
      <c r="E912" t="s">
        <v>10292</v>
      </c>
      <c r="F912" t="s">
        <v>10284</v>
      </c>
      <c r="G912" t="s">
        <v>10324</v>
      </c>
      <c r="H912">
        <v>0</v>
      </c>
      <c r="I912" t="s">
        <v>15351</v>
      </c>
    </row>
    <row r="913" spans="1:9" x14ac:dyDescent="0.3">
      <c r="A913" t="s">
        <v>11279</v>
      </c>
      <c r="B913" t="s">
        <v>2223</v>
      </c>
      <c r="C913" s="1">
        <v>45405</v>
      </c>
      <c r="D913" s="1">
        <v>45405</v>
      </c>
      <c r="E913" t="s">
        <v>10292</v>
      </c>
      <c r="F913" t="s">
        <v>10284</v>
      </c>
      <c r="G913" t="s">
        <v>10341</v>
      </c>
      <c r="H913">
        <v>0</v>
      </c>
      <c r="I913" t="s">
        <v>15351</v>
      </c>
    </row>
    <row r="914" spans="1:9" x14ac:dyDescent="0.3">
      <c r="A914" t="s">
        <v>11280</v>
      </c>
      <c r="B914" t="s">
        <v>2225</v>
      </c>
      <c r="C914" s="1">
        <v>45424</v>
      </c>
      <c r="D914" s="1">
        <v>45428</v>
      </c>
      <c r="E914" t="s">
        <v>10292</v>
      </c>
      <c r="F914" t="s">
        <v>10304</v>
      </c>
      <c r="G914" t="s">
        <v>10287</v>
      </c>
      <c r="H914">
        <v>4</v>
      </c>
      <c r="I914" t="s">
        <v>15350</v>
      </c>
    </row>
    <row r="915" spans="1:9" x14ac:dyDescent="0.3">
      <c r="A915" t="s">
        <v>11281</v>
      </c>
      <c r="B915" t="s">
        <v>2227</v>
      </c>
      <c r="C915" s="1">
        <v>45331</v>
      </c>
      <c r="D915" s="1">
        <v>45336</v>
      </c>
      <c r="E915" t="s">
        <v>10283</v>
      </c>
      <c r="F915" t="s">
        <v>10289</v>
      </c>
      <c r="G915" t="s">
        <v>10287</v>
      </c>
      <c r="H915">
        <v>5</v>
      </c>
      <c r="I915" t="s">
        <v>15350</v>
      </c>
    </row>
    <row r="916" spans="1:9" x14ac:dyDescent="0.3">
      <c r="A916" t="s">
        <v>11282</v>
      </c>
      <c r="B916" t="s">
        <v>2229</v>
      </c>
      <c r="C916" s="1">
        <v>45381</v>
      </c>
      <c r="D916" s="1">
        <v>45386</v>
      </c>
      <c r="E916" t="s">
        <v>10297</v>
      </c>
      <c r="F916" t="s">
        <v>10304</v>
      </c>
      <c r="G916" t="s">
        <v>10329</v>
      </c>
      <c r="H916">
        <v>5</v>
      </c>
      <c r="I916" t="s">
        <v>15350</v>
      </c>
    </row>
    <row r="917" spans="1:9" x14ac:dyDescent="0.3">
      <c r="A917" t="s">
        <v>11284</v>
      </c>
      <c r="B917" t="s">
        <v>2233</v>
      </c>
      <c r="C917" s="1">
        <v>45415</v>
      </c>
      <c r="D917" s="1">
        <v>45421</v>
      </c>
      <c r="E917" t="s">
        <v>10283</v>
      </c>
      <c r="F917" t="s">
        <v>10280</v>
      </c>
      <c r="G917" t="s">
        <v>10293</v>
      </c>
      <c r="H917">
        <v>6</v>
      </c>
      <c r="I917" t="s">
        <v>15350</v>
      </c>
    </row>
    <row r="918" spans="1:9" x14ac:dyDescent="0.3">
      <c r="A918" t="s">
        <v>11285</v>
      </c>
      <c r="B918" t="s">
        <v>2235</v>
      </c>
      <c r="C918" s="1">
        <v>45304</v>
      </c>
      <c r="D918" s="1">
        <v>45304</v>
      </c>
      <c r="E918" t="s">
        <v>10283</v>
      </c>
      <c r="F918" t="s">
        <v>10280</v>
      </c>
      <c r="G918" t="s">
        <v>10287</v>
      </c>
      <c r="H918">
        <v>0</v>
      </c>
      <c r="I918" t="s">
        <v>15351</v>
      </c>
    </row>
    <row r="919" spans="1:9" x14ac:dyDescent="0.3">
      <c r="A919" t="s">
        <v>11286</v>
      </c>
      <c r="B919" t="s">
        <v>2237</v>
      </c>
      <c r="C919" s="1">
        <v>45397</v>
      </c>
      <c r="D919" s="1">
        <v>45398</v>
      </c>
      <c r="E919" t="s">
        <v>10297</v>
      </c>
      <c r="F919" t="s">
        <v>10284</v>
      </c>
      <c r="G919" t="s">
        <v>10301</v>
      </c>
      <c r="H919">
        <v>1</v>
      </c>
      <c r="I919" t="s">
        <v>15351</v>
      </c>
    </row>
    <row r="920" spans="1:9" x14ac:dyDescent="0.3">
      <c r="A920" t="s">
        <v>11287</v>
      </c>
      <c r="B920" t="s">
        <v>2239</v>
      </c>
      <c r="C920" s="1">
        <v>45339</v>
      </c>
      <c r="D920" s="1">
        <v>45339</v>
      </c>
      <c r="E920" t="s">
        <v>10283</v>
      </c>
      <c r="F920" t="s">
        <v>10289</v>
      </c>
      <c r="G920" t="s">
        <v>10295</v>
      </c>
      <c r="H920">
        <v>0</v>
      </c>
      <c r="I920" t="s">
        <v>15351</v>
      </c>
    </row>
    <row r="921" spans="1:9" x14ac:dyDescent="0.3">
      <c r="A921" t="s">
        <v>11288</v>
      </c>
      <c r="B921" t="s">
        <v>2241</v>
      </c>
      <c r="C921" s="1">
        <v>45398</v>
      </c>
      <c r="D921" s="1">
        <v>45401</v>
      </c>
      <c r="E921" t="s">
        <v>10297</v>
      </c>
      <c r="F921" t="s">
        <v>10289</v>
      </c>
      <c r="G921" t="s">
        <v>10287</v>
      </c>
      <c r="H921">
        <v>3</v>
      </c>
      <c r="I921" t="s">
        <v>15351</v>
      </c>
    </row>
    <row r="922" spans="1:9" x14ac:dyDescent="0.3">
      <c r="A922" t="s">
        <v>11289</v>
      </c>
      <c r="B922" t="s">
        <v>2243</v>
      </c>
      <c r="C922" s="1">
        <v>45436</v>
      </c>
      <c r="D922" s="1">
        <v>45439</v>
      </c>
      <c r="E922" t="s">
        <v>10297</v>
      </c>
      <c r="F922" t="s">
        <v>10304</v>
      </c>
      <c r="G922" t="s">
        <v>10329</v>
      </c>
      <c r="H922">
        <v>3</v>
      </c>
      <c r="I922" t="s">
        <v>15351</v>
      </c>
    </row>
    <row r="923" spans="1:9" x14ac:dyDescent="0.3">
      <c r="A923" t="s">
        <v>11290</v>
      </c>
      <c r="B923" t="s">
        <v>2245</v>
      </c>
      <c r="C923" s="1">
        <v>45371</v>
      </c>
      <c r="D923" s="1">
        <v>45377</v>
      </c>
      <c r="E923" t="s">
        <v>10279</v>
      </c>
      <c r="F923" t="s">
        <v>10284</v>
      </c>
      <c r="G923" t="s">
        <v>10322</v>
      </c>
      <c r="H923">
        <v>6</v>
      </c>
      <c r="I923" t="s">
        <v>15350</v>
      </c>
    </row>
    <row r="924" spans="1:9" x14ac:dyDescent="0.3">
      <c r="A924" t="s">
        <v>11291</v>
      </c>
      <c r="B924" t="s">
        <v>2247</v>
      </c>
      <c r="C924" s="1">
        <v>45416</v>
      </c>
      <c r="D924" s="1">
        <v>45421</v>
      </c>
      <c r="E924" t="s">
        <v>10297</v>
      </c>
      <c r="F924" t="s">
        <v>10289</v>
      </c>
      <c r="G924" t="s">
        <v>10285</v>
      </c>
      <c r="H924">
        <v>5</v>
      </c>
      <c r="I924" t="s">
        <v>15350</v>
      </c>
    </row>
    <row r="925" spans="1:9" x14ac:dyDescent="0.3">
      <c r="A925" t="s">
        <v>11293</v>
      </c>
      <c r="B925" t="s">
        <v>2251</v>
      </c>
      <c r="C925" s="1">
        <v>45398</v>
      </c>
      <c r="D925" s="1">
        <v>45398</v>
      </c>
      <c r="E925" t="s">
        <v>10292</v>
      </c>
      <c r="F925" t="s">
        <v>10280</v>
      </c>
      <c r="G925" t="s">
        <v>10341</v>
      </c>
      <c r="H925">
        <v>0</v>
      </c>
      <c r="I925" t="s">
        <v>15351</v>
      </c>
    </row>
    <row r="926" spans="1:9" x14ac:dyDescent="0.3">
      <c r="A926" t="s">
        <v>11294</v>
      </c>
      <c r="B926" t="s">
        <v>2253</v>
      </c>
      <c r="C926" s="1">
        <v>45423</v>
      </c>
      <c r="D926" s="1">
        <v>45426</v>
      </c>
      <c r="E926" t="s">
        <v>10279</v>
      </c>
      <c r="F926" t="s">
        <v>10289</v>
      </c>
      <c r="G926" t="s">
        <v>10290</v>
      </c>
      <c r="H926">
        <v>3</v>
      </c>
      <c r="I926" t="s">
        <v>15351</v>
      </c>
    </row>
    <row r="927" spans="1:9" x14ac:dyDescent="0.3">
      <c r="A927" t="s">
        <v>11295</v>
      </c>
      <c r="B927" t="s">
        <v>2255</v>
      </c>
      <c r="C927" s="1">
        <v>45305</v>
      </c>
      <c r="D927" s="1">
        <v>45310</v>
      </c>
      <c r="E927" t="s">
        <v>10292</v>
      </c>
      <c r="F927" t="s">
        <v>10289</v>
      </c>
      <c r="G927" t="s">
        <v>10324</v>
      </c>
      <c r="H927">
        <v>5</v>
      </c>
      <c r="I927" t="s">
        <v>15350</v>
      </c>
    </row>
    <row r="928" spans="1:9" x14ac:dyDescent="0.3">
      <c r="A928" t="s">
        <v>11296</v>
      </c>
      <c r="B928" t="s">
        <v>2257</v>
      </c>
      <c r="C928" s="1">
        <v>45436</v>
      </c>
      <c r="D928" s="1">
        <v>45437</v>
      </c>
      <c r="E928" t="s">
        <v>10279</v>
      </c>
      <c r="F928" t="s">
        <v>10280</v>
      </c>
      <c r="G928" t="s">
        <v>10341</v>
      </c>
      <c r="H928">
        <v>1</v>
      </c>
      <c r="I928" t="s">
        <v>15351</v>
      </c>
    </row>
    <row r="929" spans="1:9" x14ac:dyDescent="0.3">
      <c r="A929" t="s">
        <v>11297</v>
      </c>
      <c r="B929" t="s">
        <v>2259</v>
      </c>
      <c r="C929" s="1">
        <v>45333</v>
      </c>
      <c r="D929" s="1">
        <v>45334</v>
      </c>
      <c r="E929" t="s">
        <v>10292</v>
      </c>
      <c r="F929" t="s">
        <v>10284</v>
      </c>
      <c r="G929" t="s">
        <v>10281</v>
      </c>
      <c r="H929">
        <v>1</v>
      </c>
      <c r="I929" t="s">
        <v>15351</v>
      </c>
    </row>
    <row r="930" spans="1:9" x14ac:dyDescent="0.3">
      <c r="A930" t="s">
        <v>11299</v>
      </c>
      <c r="B930" t="s">
        <v>2263</v>
      </c>
      <c r="C930" s="1">
        <v>45318</v>
      </c>
      <c r="D930" s="1">
        <v>45321</v>
      </c>
      <c r="E930" t="s">
        <v>10279</v>
      </c>
      <c r="F930" t="s">
        <v>10280</v>
      </c>
      <c r="G930" t="s">
        <v>10299</v>
      </c>
      <c r="H930">
        <v>3</v>
      </c>
      <c r="I930" t="s">
        <v>15351</v>
      </c>
    </row>
    <row r="931" spans="1:9" x14ac:dyDescent="0.3">
      <c r="A931" t="s">
        <v>11300</v>
      </c>
      <c r="B931" t="s">
        <v>2265</v>
      </c>
      <c r="C931" s="1">
        <v>45295</v>
      </c>
      <c r="D931" s="1">
        <v>45300</v>
      </c>
      <c r="E931" t="s">
        <v>10292</v>
      </c>
      <c r="F931" t="s">
        <v>10280</v>
      </c>
      <c r="G931" t="s">
        <v>10324</v>
      </c>
      <c r="H931">
        <v>5</v>
      </c>
      <c r="I931" t="s">
        <v>15350</v>
      </c>
    </row>
    <row r="932" spans="1:9" x14ac:dyDescent="0.3">
      <c r="A932" t="s">
        <v>11301</v>
      </c>
      <c r="B932" t="s">
        <v>2267</v>
      </c>
      <c r="C932" s="1">
        <v>45378</v>
      </c>
      <c r="D932" s="1">
        <v>45378</v>
      </c>
      <c r="E932" t="s">
        <v>10292</v>
      </c>
      <c r="F932" t="s">
        <v>10304</v>
      </c>
      <c r="G932" t="s">
        <v>10299</v>
      </c>
      <c r="H932">
        <v>0</v>
      </c>
      <c r="I932" t="s">
        <v>15351</v>
      </c>
    </row>
    <row r="933" spans="1:9" x14ac:dyDescent="0.3">
      <c r="A933" t="s">
        <v>11303</v>
      </c>
      <c r="B933" t="s">
        <v>2271</v>
      </c>
      <c r="C933" s="1">
        <v>45379</v>
      </c>
      <c r="D933" s="1">
        <v>45383</v>
      </c>
      <c r="E933" t="s">
        <v>10292</v>
      </c>
      <c r="F933" t="s">
        <v>10284</v>
      </c>
      <c r="G933" t="s">
        <v>10324</v>
      </c>
      <c r="H933">
        <v>4</v>
      </c>
      <c r="I933" t="s">
        <v>15350</v>
      </c>
    </row>
    <row r="934" spans="1:9" x14ac:dyDescent="0.3">
      <c r="A934" t="s">
        <v>11304</v>
      </c>
      <c r="B934" t="s">
        <v>2273</v>
      </c>
      <c r="C934" s="1">
        <v>45354</v>
      </c>
      <c r="D934" s="1">
        <v>45356</v>
      </c>
      <c r="E934" t="s">
        <v>10279</v>
      </c>
      <c r="F934" t="s">
        <v>10284</v>
      </c>
      <c r="G934" t="s">
        <v>10329</v>
      </c>
      <c r="H934">
        <v>2</v>
      </c>
      <c r="I934" t="s">
        <v>15351</v>
      </c>
    </row>
    <row r="935" spans="1:9" x14ac:dyDescent="0.3">
      <c r="A935" t="s">
        <v>11305</v>
      </c>
      <c r="B935" t="s">
        <v>2275</v>
      </c>
      <c r="C935" s="1">
        <v>45413</v>
      </c>
      <c r="D935" s="1">
        <v>45416</v>
      </c>
      <c r="E935" t="s">
        <v>10279</v>
      </c>
      <c r="F935" t="s">
        <v>10289</v>
      </c>
      <c r="G935" t="s">
        <v>10341</v>
      </c>
      <c r="H935">
        <v>3</v>
      </c>
      <c r="I935" t="s">
        <v>15351</v>
      </c>
    </row>
    <row r="936" spans="1:9" x14ac:dyDescent="0.3">
      <c r="A936" t="s">
        <v>11306</v>
      </c>
      <c r="B936" t="s">
        <v>2277</v>
      </c>
      <c r="C936" s="1">
        <v>45317</v>
      </c>
      <c r="D936" s="1">
        <v>45320</v>
      </c>
      <c r="E936" t="s">
        <v>10283</v>
      </c>
      <c r="F936" t="s">
        <v>10289</v>
      </c>
      <c r="G936" t="s">
        <v>10324</v>
      </c>
      <c r="H936">
        <v>3</v>
      </c>
      <c r="I936" t="s">
        <v>15351</v>
      </c>
    </row>
    <row r="937" spans="1:9" x14ac:dyDescent="0.3">
      <c r="A937" t="s">
        <v>11307</v>
      </c>
      <c r="B937" t="s">
        <v>2279</v>
      </c>
      <c r="C937" s="1">
        <v>45344</v>
      </c>
      <c r="D937" s="1">
        <v>45346</v>
      </c>
      <c r="E937" t="s">
        <v>10283</v>
      </c>
      <c r="F937" t="s">
        <v>10284</v>
      </c>
      <c r="G937" t="s">
        <v>10287</v>
      </c>
      <c r="H937">
        <v>2</v>
      </c>
      <c r="I937" t="s">
        <v>15351</v>
      </c>
    </row>
    <row r="938" spans="1:9" x14ac:dyDescent="0.3">
      <c r="A938" t="s">
        <v>11308</v>
      </c>
      <c r="B938" t="s">
        <v>2281</v>
      </c>
      <c r="C938" s="1">
        <v>45420</v>
      </c>
      <c r="D938" s="1">
        <v>45425</v>
      </c>
      <c r="E938" t="s">
        <v>10279</v>
      </c>
      <c r="F938" t="s">
        <v>10280</v>
      </c>
      <c r="G938" t="s">
        <v>10301</v>
      </c>
      <c r="H938">
        <v>5</v>
      </c>
      <c r="I938" t="s">
        <v>15350</v>
      </c>
    </row>
    <row r="939" spans="1:9" x14ac:dyDescent="0.3">
      <c r="A939" t="s">
        <v>11309</v>
      </c>
      <c r="B939" t="s">
        <v>2283</v>
      </c>
      <c r="C939" s="1">
        <v>45350</v>
      </c>
      <c r="D939" s="1">
        <v>45353</v>
      </c>
      <c r="E939" t="s">
        <v>10297</v>
      </c>
      <c r="F939" t="s">
        <v>10304</v>
      </c>
      <c r="G939" t="s">
        <v>10290</v>
      </c>
      <c r="H939">
        <v>3</v>
      </c>
      <c r="I939" t="s">
        <v>15351</v>
      </c>
    </row>
    <row r="940" spans="1:9" x14ac:dyDescent="0.3">
      <c r="A940" t="s">
        <v>11310</v>
      </c>
      <c r="B940" t="s">
        <v>2285</v>
      </c>
      <c r="C940" s="1">
        <v>45431</v>
      </c>
      <c r="D940" s="1">
        <v>45432</v>
      </c>
      <c r="E940" t="s">
        <v>10297</v>
      </c>
      <c r="F940" t="s">
        <v>10289</v>
      </c>
      <c r="G940" t="s">
        <v>10329</v>
      </c>
      <c r="H940">
        <v>1</v>
      </c>
      <c r="I940" t="s">
        <v>15351</v>
      </c>
    </row>
    <row r="941" spans="1:9" x14ac:dyDescent="0.3">
      <c r="A941" t="s">
        <v>11311</v>
      </c>
      <c r="B941" t="s">
        <v>2287</v>
      </c>
      <c r="C941" s="1">
        <v>45327</v>
      </c>
      <c r="D941" s="1">
        <v>45328</v>
      </c>
      <c r="E941" t="s">
        <v>10279</v>
      </c>
      <c r="F941" t="s">
        <v>10280</v>
      </c>
      <c r="G941" t="s">
        <v>10293</v>
      </c>
      <c r="H941">
        <v>1</v>
      </c>
      <c r="I941" t="s">
        <v>15351</v>
      </c>
    </row>
    <row r="942" spans="1:9" x14ac:dyDescent="0.3">
      <c r="A942" t="s">
        <v>11314</v>
      </c>
      <c r="B942" t="s">
        <v>2293</v>
      </c>
      <c r="C942" s="1">
        <v>45327</v>
      </c>
      <c r="D942" s="1">
        <v>45334</v>
      </c>
      <c r="E942" t="s">
        <v>10292</v>
      </c>
      <c r="F942" t="s">
        <v>10284</v>
      </c>
      <c r="G942" t="s">
        <v>10293</v>
      </c>
      <c r="H942">
        <v>7</v>
      </c>
      <c r="I942" t="s">
        <v>15350</v>
      </c>
    </row>
    <row r="943" spans="1:9" x14ac:dyDescent="0.3">
      <c r="A943" t="s">
        <v>11315</v>
      </c>
      <c r="B943" t="s">
        <v>2295</v>
      </c>
      <c r="C943" s="1">
        <v>45296</v>
      </c>
      <c r="D943" s="1">
        <v>45298</v>
      </c>
      <c r="E943" t="s">
        <v>10283</v>
      </c>
      <c r="F943" t="s">
        <v>10304</v>
      </c>
      <c r="G943" t="s">
        <v>10324</v>
      </c>
      <c r="H943">
        <v>2</v>
      </c>
      <c r="I943" t="s">
        <v>15351</v>
      </c>
    </row>
    <row r="944" spans="1:9" x14ac:dyDescent="0.3">
      <c r="A944" t="s">
        <v>11316</v>
      </c>
      <c r="B944" t="s">
        <v>2297</v>
      </c>
      <c r="C944" s="1">
        <v>45316</v>
      </c>
      <c r="D944" s="1">
        <v>45321</v>
      </c>
      <c r="E944" t="s">
        <v>10292</v>
      </c>
      <c r="F944" t="s">
        <v>10304</v>
      </c>
      <c r="G944" t="s">
        <v>10290</v>
      </c>
      <c r="H944">
        <v>5</v>
      </c>
      <c r="I944" t="s">
        <v>15350</v>
      </c>
    </row>
    <row r="945" spans="1:9" x14ac:dyDescent="0.3">
      <c r="A945" t="s">
        <v>11317</v>
      </c>
      <c r="B945" t="s">
        <v>2299</v>
      </c>
      <c r="C945" s="1">
        <v>45398</v>
      </c>
      <c r="D945" s="1">
        <v>45403</v>
      </c>
      <c r="E945" t="s">
        <v>10297</v>
      </c>
      <c r="F945" t="s">
        <v>10304</v>
      </c>
      <c r="G945" t="s">
        <v>10329</v>
      </c>
      <c r="H945">
        <v>5</v>
      </c>
      <c r="I945" t="s">
        <v>15350</v>
      </c>
    </row>
    <row r="946" spans="1:9" x14ac:dyDescent="0.3">
      <c r="A946" t="s">
        <v>11318</v>
      </c>
      <c r="B946" t="s">
        <v>2301</v>
      </c>
      <c r="C946" s="1">
        <v>45322</v>
      </c>
      <c r="D946" s="1">
        <v>45324</v>
      </c>
      <c r="E946" t="s">
        <v>10292</v>
      </c>
      <c r="F946" t="s">
        <v>10304</v>
      </c>
      <c r="G946" t="s">
        <v>10301</v>
      </c>
      <c r="H946">
        <v>2</v>
      </c>
      <c r="I946" t="s">
        <v>15351</v>
      </c>
    </row>
    <row r="947" spans="1:9" x14ac:dyDescent="0.3">
      <c r="A947" t="s">
        <v>11319</v>
      </c>
      <c r="B947" t="s">
        <v>2303</v>
      </c>
      <c r="C947" s="1">
        <v>45334</v>
      </c>
      <c r="D947" s="1">
        <v>45335</v>
      </c>
      <c r="E947" t="s">
        <v>10297</v>
      </c>
      <c r="F947" t="s">
        <v>10289</v>
      </c>
      <c r="G947" t="s">
        <v>10281</v>
      </c>
      <c r="H947">
        <v>1</v>
      </c>
      <c r="I947" t="s">
        <v>15351</v>
      </c>
    </row>
    <row r="948" spans="1:9" x14ac:dyDescent="0.3">
      <c r="A948" t="s">
        <v>11320</v>
      </c>
      <c r="B948" t="s">
        <v>2305</v>
      </c>
      <c r="C948" s="1">
        <v>45328</v>
      </c>
      <c r="D948" s="1">
        <v>45333</v>
      </c>
      <c r="E948" t="s">
        <v>10279</v>
      </c>
      <c r="F948" t="s">
        <v>10304</v>
      </c>
      <c r="G948" t="s">
        <v>10293</v>
      </c>
      <c r="H948">
        <v>5</v>
      </c>
      <c r="I948" t="s">
        <v>15350</v>
      </c>
    </row>
    <row r="949" spans="1:9" x14ac:dyDescent="0.3">
      <c r="A949" t="s">
        <v>11321</v>
      </c>
      <c r="B949" t="s">
        <v>2307</v>
      </c>
      <c r="C949" s="1">
        <v>45386</v>
      </c>
      <c r="D949" s="1">
        <v>45393</v>
      </c>
      <c r="E949" t="s">
        <v>10292</v>
      </c>
      <c r="F949" t="s">
        <v>10280</v>
      </c>
      <c r="G949" t="s">
        <v>10299</v>
      </c>
      <c r="H949">
        <v>7</v>
      </c>
      <c r="I949" t="s">
        <v>15350</v>
      </c>
    </row>
    <row r="950" spans="1:9" x14ac:dyDescent="0.3">
      <c r="A950" t="s">
        <v>11322</v>
      </c>
      <c r="B950" t="s">
        <v>2309</v>
      </c>
      <c r="C950" s="1">
        <v>45313</v>
      </c>
      <c r="D950" s="1">
        <v>45315</v>
      </c>
      <c r="E950" t="s">
        <v>10292</v>
      </c>
      <c r="F950" t="s">
        <v>10289</v>
      </c>
      <c r="G950" t="s">
        <v>10341</v>
      </c>
      <c r="H950">
        <v>2</v>
      </c>
      <c r="I950" t="s">
        <v>15351</v>
      </c>
    </row>
    <row r="951" spans="1:9" x14ac:dyDescent="0.3">
      <c r="A951" t="s">
        <v>11324</v>
      </c>
      <c r="B951" t="s">
        <v>2314</v>
      </c>
      <c r="C951" s="1">
        <v>45369</v>
      </c>
      <c r="D951" s="1">
        <v>45372</v>
      </c>
      <c r="E951" t="s">
        <v>10279</v>
      </c>
      <c r="F951" t="s">
        <v>10304</v>
      </c>
      <c r="G951" t="s">
        <v>10281</v>
      </c>
      <c r="H951">
        <v>3</v>
      </c>
      <c r="I951" t="s">
        <v>15351</v>
      </c>
    </row>
    <row r="952" spans="1:9" x14ac:dyDescent="0.3">
      <c r="A952" t="s">
        <v>11325</v>
      </c>
      <c r="B952" t="s">
        <v>2316</v>
      </c>
      <c r="C952" s="1">
        <v>45424</v>
      </c>
      <c r="D952" s="1">
        <v>45428</v>
      </c>
      <c r="E952" t="s">
        <v>10297</v>
      </c>
      <c r="F952" t="s">
        <v>10289</v>
      </c>
      <c r="G952" t="s">
        <v>10281</v>
      </c>
      <c r="H952">
        <v>4</v>
      </c>
      <c r="I952" t="s">
        <v>15350</v>
      </c>
    </row>
    <row r="953" spans="1:9" x14ac:dyDescent="0.3">
      <c r="A953" t="s">
        <v>11328</v>
      </c>
      <c r="B953" t="s">
        <v>2322</v>
      </c>
      <c r="C953" s="1">
        <v>45368</v>
      </c>
      <c r="D953" s="1">
        <v>45370</v>
      </c>
      <c r="E953" t="s">
        <v>10279</v>
      </c>
      <c r="F953" t="s">
        <v>10280</v>
      </c>
      <c r="G953" t="s">
        <v>10293</v>
      </c>
      <c r="H953">
        <v>2</v>
      </c>
      <c r="I953" t="s">
        <v>15351</v>
      </c>
    </row>
    <row r="954" spans="1:9" x14ac:dyDescent="0.3">
      <c r="A954" t="s">
        <v>11329</v>
      </c>
      <c r="B954" t="s">
        <v>2324</v>
      </c>
      <c r="C954" s="1">
        <v>45367</v>
      </c>
      <c r="D954" s="1">
        <v>45370</v>
      </c>
      <c r="E954" t="s">
        <v>10292</v>
      </c>
      <c r="F954" t="s">
        <v>10289</v>
      </c>
      <c r="G954" t="s">
        <v>10341</v>
      </c>
      <c r="H954">
        <v>3</v>
      </c>
      <c r="I954" t="s">
        <v>15351</v>
      </c>
    </row>
    <row r="955" spans="1:9" x14ac:dyDescent="0.3">
      <c r="A955" t="s">
        <v>11330</v>
      </c>
      <c r="B955" t="s">
        <v>2326</v>
      </c>
      <c r="C955" s="1">
        <v>45387</v>
      </c>
      <c r="D955" s="1">
        <v>45392</v>
      </c>
      <c r="E955" t="s">
        <v>10292</v>
      </c>
      <c r="F955" t="s">
        <v>10280</v>
      </c>
      <c r="G955" t="s">
        <v>10341</v>
      </c>
      <c r="H955">
        <v>5</v>
      </c>
      <c r="I955" t="s">
        <v>15350</v>
      </c>
    </row>
    <row r="956" spans="1:9" x14ac:dyDescent="0.3">
      <c r="A956" t="s">
        <v>11331</v>
      </c>
      <c r="B956" t="s">
        <v>2328</v>
      </c>
      <c r="C956" s="1">
        <v>45302</v>
      </c>
      <c r="D956" s="1">
        <v>45303</v>
      </c>
      <c r="E956" t="s">
        <v>10297</v>
      </c>
      <c r="F956" t="s">
        <v>10280</v>
      </c>
      <c r="G956" t="s">
        <v>10322</v>
      </c>
      <c r="H956">
        <v>1</v>
      </c>
      <c r="I956" t="s">
        <v>15351</v>
      </c>
    </row>
    <row r="957" spans="1:9" x14ac:dyDescent="0.3">
      <c r="A957" t="s">
        <v>11332</v>
      </c>
      <c r="B957" t="s">
        <v>2330</v>
      </c>
      <c r="C957" s="1">
        <v>45305</v>
      </c>
      <c r="D957" s="1">
        <v>45310</v>
      </c>
      <c r="E957" t="s">
        <v>10292</v>
      </c>
      <c r="F957" t="s">
        <v>10289</v>
      </c>
      <c r="G957" t="s">
        <v>10287</v>
      </c>
      <c r="H957">
        <v>5</v>
      </c>
      <c r="I957" t="s">
        <v>15350</v>
      </c>
    </row>
    <row r="958" spans="1:9" x14ac:dyDescent="0.3">
      <c r="A958" t="s">
        <v>11333</v>
      </c>
      <c r="B958" t="s">
        <v>2332</v>
      </c>
      <c r="C958" s="1">
        <v>45296</v>
      </c>
      <c r="D958" s="1">
        <v>45302</v>
      </c>
      <c r="E958" t="s">
        <v>10292</v>
      </c>
      <c r="F958" t="s">
        <v>10284</v>
      </c>
      <c r="G958" t="s">
        <v>10290</v>
      </c>
      <c r="H958">
        <v>6</v>
      </c>
      <c r="I958" t="s">
        <v>15350</v>
      </c>
    </row>
    <row r="959" spans="1:9" x14ac:dyDescent="0.3">
      <c r="A959" t="s">
        <v>11334</v>
      </c>
      <c r="B959" t="s">
        <v>2334</v>
      </c>
      <c r="C959" s="1">
        <v>45409</v>
      </c>
      <c r="D959" s="1">
        <v>45410</v>
      </c>
      <c r="E959" t="s">
        <v>10292</v>
      </c>
      <c r="F959" t="s">
        <v>10284</v>
      </c>
      <c r="G959" t="s">
        <v>10281</v>
      </c>
      <c r="H959">
        <v>1</v>
      </c>
      <c r="I959" t="s">
        <v>15351</v>
      </c>
    </row>
    <row r="960" spans="1:9" x14ac:dyDescent="0.3">
      <c r="A960" t="s">
        <v>11335</v>
      </c>
      <c r="B960" t="s">
        <v>2336</v>
      </c>
      <c r="C960" s="1">
        <v>45405</v>
      </c>
      <c r="D960" s="1">
        <v>45409</v>
      </c>
      <c r="E960" t="s">
        <v>10283</v>
      </c>
      <c r="F960" t="s">
        <v>10289</v>
      </c>
      <c r="G960" t="s">
        <v>10290</v>
      </c>
      <c r="H960">
        <v>4</v>
      </c>
      <c r="I960" t="s">
        <v>15350</v>
      </c>
    </row>
    <row r="961" spans="1:9" x14ac:dyDescent="0.3">
      <c r="A961" t="s">
        <v>11336</v>
      </c>
      <c r="B961" t="s">
        <v>2338</v>
      </c>
      <c r="C961" s="1">
        <v>45442</v>
      </c>
      <c r="D961" s="1">
        <v>45447</v>
      </c>
      <c r="E961" t="s">
        <v>10292</v>
      </c>
      <c r="F961" t="s">
        <v>10280</v>
      </c>
      <c r="G961" t="s">
        <v>10322</v>
      </c>
      <c r="H961">
        <v>5</v>
      </c>
      <c r="I961" t="s">
        <v>15350</v>
      </c>
    </row>
    <row r="962" spans="1:9" x14ac:dyDescent="0.3">
      <c r="A962" t="s">
        <v>11338</v>
      </c>
      <c r="B962" t="s">
        <v>2342</v>
      </c>
      <c r="C962" s="1">
        <v>45358</v>
      </c>
      <c r="D962" s="1">
        <v>45359</v>
      </c>
      <c r="E962" t="s">
        <v>10283</v>
      </c>
      <c r="F962" t="s">
        <v>10284</v>
      </c>
      <c r="G962" t="s">
        <v>10324</v>
      </c>
      <c r="H962">
        <v>1</v>
      </c>
      <c r="I962" t="s">
        <v>15351</v>
      </c>
    </row>
    <row r="963" spans="1:9" x14ac:dyDescent="0.3">
      <c r="A963" t="s">
        <v>11339</v>
      </c>
      <c r="B963" t="s">
        <v>2344</v>
      </c>
      <c r="C963" s="1">
        <v>45363</v>
      </c>
      <c r="D963" s="1">
        <v>45366</v>
      </c>
      <c r="E963" t="s">
        <v>10283</v>
      </c>
      <c r="F963" t="s">
        <v>10280</v>
      </c>
      <c r="G963" t="s">
        <v>10301</v>
      </c>
      <c r="H963">
        <v>3</v>
      </c>
      <c r="I963" t="s">
        <v>15351</v>
      </c>
    </row>
    <row r="964" spans="1:9" x14ac:dyDescent="0.3">
      <c r="A964" t="s">
        <v>11340</v>
      </c>
      <c r="B964" t="s">
        <v>2346</v>
      </c>
      <c r="C964" s="1">
        <v>45312</v>
      </c>
      <c r="D964" s="1">
        <v>45315</v>
      </c>
      <c r="E964" t="s">
        <v>10292</v>
      </c>
      <c r="F964" t="s">
        <v>10284</v>
      </c>
      <c r="G964" t="s">
        <v>10341</v>
      </c>
      <c r="H964">
        <v>3</v>
      </c>
      <c r="I964" t="s">
        <v>15351</v>
      </c>
    </row>
    <row r="965" spans="1:9" x14ac:dyDescent="0.3">
      <c r="A965" t="s">
        <v>11341</v>
      </c>
      <c r="B965" t="s">
        <v>2348</v>
      </c>
      <c r="C965" s="1">
        <v>45429</v>
      </c>
      <c r="D965" s="1">
        <v>45434</v>
      </c>
      <c r="E965" t="s">
        <v>10297</v>
      </c>
      <c r="F965" t="s">
        <v>10284</v>
      </c>
      <c r="G965" t="s">
        <v>10285</v>
      </c>
      <c r="H965">
        <v>5</v>
      </c>
      <c r="I965" t="s">
        <v>15350</v>
      </c>
    </row>
    <row r="966" spans="1:9" x14ac:dyDescent="0.3">
      <c r="A966" t="s">
        <v>11343</v>
      </c>
      <c r="B966" t="s">
        <v>2352</v>
      </c>
      <c r="C966" s="1">
        <v>45333</v>
      </c>
      <c r="D966" s="1">
        <v>45333</v>
      </c>
      <c r="E966" t="s">
        <v>10292</v>
      </c>
      <c r="F966" t="s">
        <v>10289</v>
      </c>
      <c r="G966" t="s">
        <v>10285</v>
      </c>
      <c r="H966">
        <v>0</v>
      </c>
      <c r="I966" t="s">
        <v>15351</v>
      </c>
    </row>
    <row r="967" spans="1:9" x14ac:dyDescent="0.3">
      <c r="A967" t="s">
        <v>11344</v>
      </c>
      <c r="B967" t="s">
        <v>2355</v>
      </c>
      <c r="C967" s="1">
        <v>45302</v>
      </c>
      <c r="D967" s="1">
        <v>45307</v>
      </c>
      <c r="E967" t="s">
        <v>10279</v>
      </c>
      <c r="F967" t="s">
        <v>10284</v>
      </c>
      <c r="G967" t="s">
        <v>10290</v>
      </c>
      <c r="H967">
        <v>5</v>
      </c>
      <c r="I967" t="s">
        <v>15350</v>
      </c>
    </row>
    <row r="968" spans="1:9" x14ac:dyDescent="0.3">
      <c r="A968" t="s">
        <v>11345</v>
      </c>
      <c r="B968" t="s">
        <v>2357</v>
      </c>
      <c r="C968" s="1">
        <v>45337</v>
      </c>
      <c r="D968" s="1">
        <v>45337</v>
      </c>
      <c r="E968" t="s">
        <v>10292</v>
      </c>
      <c r="F968" t="s">
        <v>10289</v>
      </c>
      <c r="G968" t="s">
        <v>10281</v>
      </c>
      <c r="H968">
        <v>0</v>
      </c>
      <c r="I968" t="s">
        <v>15351</v>
      </c>
    </row>
    <row r="969" spans="1:9" x14ac:dyDescent="0.3">
      <c r="A969" t="s">
        <v>11346</v>
      </c>
      <c r="B969" t="s">
        <v>2359</v>
      </c>
      <c r="C969" s="1">
        <v>45437</v>
      </c>
      <c r="D969" s="1">
        <v>45437</v>
      </c>
      <c r="E969" t="s">
        <v>10297</v>
      </c>
      <c r="F969" t="s">
        <v>10289</v>
      </c>
      <c r="G969" t="s">
        <v>10290</v>
      </c>
      <c r="H969">
        <v>0</v>
      </c>
      <c r="I969" t="s">
        <v>15351</v>
      </c>
    </row>
    <row r="970" spans="1:9" x14ac:dyDescent="0.3">
      <c r="A970" t="s">
        <v>11347</v>
      </c>
      <c r="B970" t="s">
        <v>2361</v>
      </c>
      <c r="C970" s="1">
        <v>45388</v>
      </c>
      <c r="D970" s="1">
        <v>45393</v>
      </c>
      <c r="E970" t="s">
        <v>10283</v>
      </c>
      <c r="F970" t="s">
        <v>10304</v>
      </c>
      <c r="G970" t="s">
        <v>10285</v>
      </c>
      <c r="H970">
        <v>5</v>
      </c>
      <c r="I970" t="s">
        <v>15350</v>
      </c>
    </row>
    <row r="971" spans="1:9" x14ac:dyDescent="0.3">
      <c r="A971" t="s">
        <v>11348</v>
      </c>
      <c r="B971" t="s">
        <v>2363</v>
      </c>
      <c r="C971" s="1">
        <v>45425</v>
      </c>
      <c r="D971" s="1">
        <v>45430</v>
      </c>
      <c r="E971" t="s">
        <v>10283</v>
      </c>
      <c r="F971" t="s">
        <v>10304</v>
      </c>
      <c r="G971" t="s">
        <v>10281</v>
      </c>
      <c r="H971">
        <v>5</v>
      </c>
      <c r="I971" t="s">
        <v>15350</v>
      </c>
    </row>
    <row r="972" spans="1:9" x14ac:dyDescent="0.3">
      <c r="A972" t="s">
        <v>11350</v>
      </c>
      <c r="B972" t="s">
        <v>2367</v>
      </c>
      <c r="C972" s="1">
        <v>45369</v>
      </c>
      <c r="D972" s="1">
        <v>45375</v>
      </c>
      <c r="E972" t="s">
        <v>10283</v>
      </c>
      <c r="F972" t="s">
        <v>10289</v>
      </c>
      <c r="G972" t="s">
        <v>10322</v>
      </c>
      <c r="H972">
        <v>6</v>
      </c>
      <c r="I972" t="s">
        <v>15350</v>
      </c>
    </row>
    <row r="973" spans="1:9" x14ac:dyDescent="0.3">
      <c r="A973" t="s">
        <v>11352</v>
      </c>
      <c r="B973" t="s">
        <v>2371</v>
      </c>
      <c r="C973" s="1">
        <v>45325</v>
      </c>
      <c r="D973" s="1">
        <v>45329</v>
      </c>
      <c r="E973" t="s">
        <v>10297</v>
      </c>
      <c r="F973" t="s">
        <v>10289</v>
      </c>
      <c r="G973" t="s">
        <v>10293</v>
      </c>
      <c r="H973">
        <v>4</v>
      </c>
      <c r="I973" t="s">
        <v>15350</v>
      </c>
    </row>
    <row r="974" spans="1:9" x14ac:dyDescent="0.3">
      <c r="A974" t="s">
        <v>11353</v>
      </c>
      <c r="B974" t="s">
        <v>2373</v>
      </c>
      <c r="C974" s="1">
        <v>45373</v>
      </c>
      <c r="D974" s="1">
        <v>45378</v>
      </c>
      <c r="E974" t="s">
        <v>10283</v>
      </c>
      <c r="F974" t="s">
        <v>10280</v>
      </c>
      <c r="G974" t="s">
        <v>10290</v>
      </c>
      <c r="H974">
        <v>5</v>
      </c>
      <c r="I974" t="s">
        <v>15350</v>
      </c>
    </row>
    <row r="975" spans="1:9" x14ac:dyDescent="0.3">
      <c r="A975" t="s">
        <v>11354</v>
      </c>
      <c r="B975" t="s">
        <v>2375</v>
      </c>
      <c r="C975" s="1">
        <v>45373</v>
      </c>
      <c r="D975" s="1">
        <v>45376</v>
      </c>
      <c r="E975" t="s">
        <v>10279</v>
      </c>
      <c r="F975" t="s">
        <v>10284</v>
      </c>
      <c r="G975" t="s">
        <v>10299</v>
      </c>
      <c r="H975">
        <v>3</v>
      </c>
      <c r="I975" t="s">
        <v>15351</v>
      </c>
    </row>
    <row r="976" spans="1:9" x14ac:dyDescent="0.3">
      <c r="A976" t="s">
        <v>11355</v>
      </c>
      <c r="B976" t="s">
        <v>2377</v>
      </c>
      <c r="C976" s="1">
        <v>45331</v>
      </c>
      <c r="D976" s="1">
        <v>45334</v>
      </c>
      <c r="E976" t="s">
        <v>10292</v>
      </c>
      <c r="F976" t="s">
        <v>10284</v>
      </c>
      <c r="G976" t="s">
        <v>10322</v>
      </c>
      <c r="H976">
        <v>3</v>
      </c>
      <c r="I976" t="s">
        <v>15351</v>
      </c>
    </row>
    <row r="977" spans="1:9" x14ac:dyDescent="0.3">
      <c r="A977" t="s">
        <v>11356</v>
      </c>
      <c r="B977" t="s">
        <v>2379</v>
      </c>
      <c r="C977" s="1">
        <v>45414</v>
      </c>
      <c r="D977" s="1">
        <v>45417</v>
      </c>
      <c r="E977" t="s">
        <v>10292</v>
      </c>
      <c r="F977" t="s">
        <v>10280</v>
      </c>
      <c r="G977" t="s">
        <v>10341</v>
      </c>
      <c r="H977">
        <v>3</v>
      </c>
      <c r="I977" t="s">
        <v>15351</v>
      </c>
    </row>
    <row r="978" spans="1:9" x14ac:dyDescent="0.3">
      <c r="A978" t="s">
        <v>11357</v>
      </c>
      <c r="B978" t="s">
        <v>2381</v>
      </c>
      <c r="C978" s="1">
        <v>45391</v>
      </c>
      <c r="D978" s="1">
        <v>45395</v>
      </c>
      <c r="E978" t="s">
        <v>10297</v>
      </c>
      <c r="F978" t="s">
        <v>10304</v>
      </c>
      <c r="G978" t="s">
        <v>10299</v>
      </c>
      <c r="H978">
        <v>4</v>
      </c>
      <c r="I978" t="s">
        <v>15350</v>
      </c>
    </row>
    <row r="979" spans="1:9" x14ac:dyDescent="0.3">
      <c r="A979" t="s">
        <v>11358</v>
      </c>
      <c r="B979" t="s">
        <v>2383</v>
      </c>
      <c r="C979" s="1">
        <v>45360</v>
      </c>
      <c r="D979" s="1">
        <v>45363</v>
      </c>
      <c r="E979" t="s">
        <v>10283</v>
      </c>
      <c r="F979" t="s">
        <v>10280</v>
      </c>
      <c r="G979" t="s">
        <v>10322</v>
      </c>
      <c r="H979">
        <v>3</v>
      </c>
      <c r="I979" t="s">
        <v>15351</v>
      </c>
    </row>
    <row r="980" spans="1:9" x14ac:dyDescent="0.3">
      <c r="A980" t="s">
        <v>11359</v>
      </c>
      <c r="B980" t="s">
        <v>2385</v>
      </c>
      <c r="C980" s="1">
        <v>45307</v>
      </c>
      <c r="D980" s="1">
        <v>45311</v>
      </c>
      <c r="E980" t="s">
        <v>10283</v>
      </c>
      <c r="F980" t="s">
        <v>10304</v>
      </c>
      <c r="G980" t="s">
        <v>10287</v>
      </c>
      <c r="H980">
        <v>4</v>
      </c>
      <c r="I980" t="s">
        <v>15350</v>
      </c>
    </row>
    <row r="981" spans="1:9" x14ac:dyDescent="0.3">
      <c r="A981" t="s">
        <v>11360</v>
      </c>
      <c r="B981" t="s">
        <v>2387</v>
      </c>
      <c r="C981" s="1">
        <v>45407</v>
      </c>
      <c r="D981" s="1">
        <v>45409</v>
      </c>
      <c r="E981" t="s">
        <v>10279</v>
      </c>
      <c r="F981" t="s">
        <v>10289</v>
      </c>
      <c r="G981" t="s">
        <v>10299</v>
      </c>
      <c r="H981">
        <v>2</v>
      </c>
      <c r="I981" t="s">
        <v>15351</v>
      </c>
    </row>
    <row r="982" spans="1:9" x14ac:dyDescent="0.3">
      <c r="A982" t="s">
        <v>11361</v>
      </c>
      <c r="B982" t="s">
        <v>2389</v>
      </c>
      <c r="C982" s="1">
        <v>45353</v>
      </c>
      <c r="D982" s="1">
        <v>45357</v>
      </c>
      <c r="E982" t="s">
        <v>10292</v>
      </c>
      <c r="F982" t="s">
        <v>10289</v>
      </c>
      <c r="G982" t="s">
        <v>10281</v>
      </c>
      <c r="H982">
        <v>4</v>
      </c>
      <c r="I982" t="s">
        <v>15350</v>
      </c>
    </row>
    <row r="983" spans="1:9" x14ac:dyDescent="0.3">
      <c r="A983" t="s">
        <v>11362</v>
      </c>
      <c r="B983" t="s">
        <v>2391</v>
      </c>
      <c r="C983" s="1">
        <v>45384</v>
      </c>
      <c r="D983" s="1">
        <v>45387</v>
      </c>
      <c r="E983" t="s">
        <v>10283</v>
      </c>
      <c r="F983" t="s">
        <v>10289</v>
      </c>
      <c r="G983" t="s">
        <v>10287</v>
      </c>
      <c r="H983">
        <v>3</v>
      </c>
      <c r="I983" t="s">
        <v>15351</v>
      </c>
    </row>
    <row r="984" spans="1:9" x14ac:dyDescent="0.3">
      <c r="A984" t="s">
        <v>11363</v>
      </c>
      <c r="B984" t="s">
        <v>2393</v>
      </c>
      <c r="C984" s="1">
        <v>45342</v>
      </c>
      <c r="D984" s="1">
        <v>45347</v>
      </c>
      <c r="E984" t="s">
        <v>10283</v>
      </c>
      <c r="F984" t="s">
        <v>10284</v>
      </c>
      <c r="G984" t="s">
        <v>10293</v>
      </c>
      <c r="H984">
        <v>5</v>
      </c>
      <c r="I984" t="s">
        <v>15350</v>
      </c>
    </row>
    <row r="985" spans="1:9" x14ac:dyDescent="0.3">
      <c r="A985" t="s">
        <v>11364</v>
      </c>
      <c r="B985" t="s">
        <v>2395</v>
      </c>
      <c r="C985" s="1">
        <v>45307</v>
      </c>
      <c r="D985" s="1">
        <v>45310</v>
      </c>
      <c r="E985" t="s">
        <v>10292</v>
      </c>
      <c r="F985" t="s">
        <v>10284</v>
      </c>
      <c r="G985" t="s">
        <v>10322</v>
      </c>
      <c r="H985">
        <v>3</v>
      </c>
      <c r="I985" t="s">
        <v>15351</v>
      </c>
    </row>
    <row r="986" spans="1:9" x14ac:dyDescent="0.3">
      <c r="A986" t="s">
        <v>11366</v>
      </c>
      <c r="B986" t="s">
        <v>2399</v>
      </c>
      <c r="C986" s="1">
        <v>45370</v>
      </c>
      <c r="D986" s="1">
        <v>45370</v>
      </c>
      <c r="E986" t="s">
        <v>10292</v>
      </c>
      <c r="F986" t="s">
        <v>10304</v>
      </c>
      <c r="G986" t="s">
        <v>10299</v>
      </c>
      <c r="H986">
        <v>0</v>
      </c>
      <c r="I986" t="s">
        <v>15351</v>
      </c>
    </row>
    <row r="987" spans="1:9" x14ac:dyDescent="0.3">
      <c r="A987" t="s">
        <v>11367</v>
      </c>
      <c r="B987" t="s">
        <v>2401</v>
      </c>
      <c r="C987" s="1">
        <v>45418</v>
      </c>
      <c r="D987" s="1">
        <v>45424</v>
      </c>
      <c r="E987" t="s">
        <v>10292</v>
      </c>
      <c r="F987" t="s">
        <v>10280</v>
      </c>
      <c r="G987" t="s">
        <v>10322</v>
      </c>
      <c r="H987">
        <v>6</v>
      </c>
      <c r="I987" t="s">
        <v>15350</v>
      </c>
    </row>
    <row r="988" spans="1:9" x14ac:dyDescent="0.3">
      <c r="A988" t="s">
        <v>11368</v>
      </c>
      <c r="B988" t="s">
        <v>2403</v>
      </c>
      <c r="C988" s="1">
        <v>45408</v>
      </c>
      <c r="D988" s="1">
        <v>45411</v>
      </c>
      <c r="E988" t="s">
        <v>10279</v>
      </c>
      <c r="F988" t="s">
        <v>10280</v>
      </c>
      <c r="G988" t="s">
        <v>10285</v>
      </c>
      <c r="H988">
        <v>3</v>
      </c>
      <c r="I988" t="s">
        <v>15351</v>
      </c>
    </row>
    <row r="989" spans="1:9" x14ac:dyDescent="0.3">
      <c r="A989" t="s">
        <v>11369</v>
      </c>
      <c r="B989" t="s">
        <v>2405</v>
      </c>
      <c r="C989" s="1">
        <v>45429</v>
      </c>
      <c r="D989" s="1">
        <v>45429</v>
      </c>
      <c r="E989" t="s">
        <v>10283</v>
      </c>
      <c r="F989" t="s">
        <v>10304</v>
      </c>
      <c r="G989" t="s">
        <v>10293</v>
      </c>
      <c r="H989">
        <v>0</v>
      </c>
      <c r="I989" t="s">
        <v>15351</v>
      </c>
    </row>
    <row r="990" spans="1:9" x14ac:dyDescent="0.3">
      <c r="A990" t="s">
        <v>11370</v>
      </c>
      <c r="B990" t="s">
        <v>2407</v>
      </c>
      <c r="C990" s="1">
        <v>45413</v>
      </c>
      <c r="D990" s="1">
        <v>45418</v>
      </c>
      <c r="E990" t="s">
        <v>10297</v>
      </c>
      <c r="F990" t="s">
        <v>10304</v>
      </c>
      <c r="G990" t="s">
        <v>10299</v>
      </c>
      <c r="H990">
        <v>5</v>
      </c>
      <c r="I990" t="s">
        <v>15350</v>
      </c>
    </row>
    <row r="991" spans="1:9" x14ac:dyDescent="0.3">
      <c r="A991" t="s">
        <v>11371</v>
      </c>
      <c r="B991" t="s">
        <v>2409</v>
      </c>
      <c r="C991" s="1">
        <v>45345</v>
      </c>
      <c r="D991" s="1">
        <v>45349</v>
      </c>
      <c r="E991" t="s">
        <v>10279</v>
      </c>
      <c r="F991" t="s">
        <v>10280</v>
      </c>
      <c r="G991" t="s">
        <v>10329</v>
      </c>
      <c r="H991">
        <v>4</v>
      </c>
      <c r="I991" t="s">
        <v>15350</v>
      </c>
    </row>
    <row r="992" spans="1:9" x14ac:dyDescent="0.3">
      <c r="A992" t="s">
        <v>11372</v>
      </c>
      <c r="B992" t="s">
        <v>2411</v>
      </c>
      <c r="C992" s="1">
        <v>45430</v>
      </c>
      <c r="D992" s="1">
        <v>45436</v>
      </c>
      <c r="E992" t="s">
        <v>10297</v>
      </c>
      <c r="F992" t="s">
        <v>10284</v>
      </c>
      <c r="G992" t="s">
        <v>10301</v>
      </c>
      <c r="H992">
        <v>6</v>
      </c>
      <c r="I992" t="s">
        <v>15350</v>
      </c>
    </row>
    <row r="993" spans="1:9" x14ac:dyDescent="0.3">
      <c r="A993" t="s">
        <v>11374</v>
      </c>
      <c r="B993" t="s">
        <v>2415</v>
      </c>
      <c r="C993" s="1">
        <v>45402</v>
      </c>
      <c r="D993" s="1">
        <v>45404</v>
      </c>
      <c r="E993" t="s">
        <v>10297</v>
      </c>
      <c r="F993" t="s">
        <v>10304</v>
      </c>
      <c r="G993" t="s">
        <v>10301</v>
      </c>
      <c r="H993">
        <v>2</v>
      </c>
      <c r="I993" t="s">
        <v>15351</v>
      </c>
    </row>
    <row r="994" spans="1:9" x14ac:dyDescent="0.3">
      <c r="A994" t="s">
        <v>11375</v>
      </c>
      <c r="B994" t="s">
        <v>2417</v>
      </c>
      <c r="C994" s="1">
        <v>45314</v>
      </c>
      <c r="D994" s="1">
        <v>45319</v>
      </c>
      <c r="E994" t="s">
        <v>10297</v>
      </c>
      <c r="F994" t="s">
        <v>10284</v>
      </c>
      <c r="G994" t="s">
        <v>10301</v>
      </c>
      <c r="H994">
        <v>5</v>
      </c>
      <c r="I994" t="s">
        <v>15350</v>
      </c>
    </row>
    <row r="995" spans="1:9" x14ac:dyDescent="0.3">
      <c r="A995" t="s">
        <v>11377</v>
      </c>
      <c r="B995" t="s">
        <v>2421</v>
      </c>
      <c r="C995" s="1">
        <v>45313</v>
      </c>
      <c r="D995" s="1">
        <v>45315</v>
      </c>
      <c r="E995" t="s">
        <v>10297</v>
      </c>
      <c r="F995" t="s">
        <v>10284</v>
      </c>
      <c r="G995" t="s">
        <v>10290</v>
      </c>
      <c r="H995">
        <v>2</v>
      </c>
      <c r="I995" t="s">
        <v>15351</v>
      </c>
    </row>
    <row r="996" spans="1:9" x14ac:dyDescent="0.3">
      <c r="A996" t="s">
        <v>11378</v>
      </c>
      <c r="B996" t="s">
        <v>2423</v>
      </c>
      <c r="C996" s="1">
        <v>45321</v>
      </c>
      <c r="D996" s="1">
        <v>45328</v>
      </c>
      <c r="E996" t="s">
        <v>10283</v>
      </c>
      <c r="F996" t="s">
        <v>10289</v>
      </c>
      <c r="G996" t="s">
        <v>10301</v>
      </c>
      <c r="H996">
        <v>7</v>
      </c>
      <c r="I996" t="s">
        <v>15350</v>
      </c>
    </row>
    <row r="997" spans="1:9" x14ac:dyDescent="0.3">
      <c r="A997" t="s">
        <v>11379</v>
      </c>
      <c r="B997" t="s">
        <v>2425</v>
      </c>
      <c r="C997" s="1">
        <v>45351</v>
      </c>
      <c r="D997" s="1">
        <v>45358</v>
      </c>
      <c r="E997" t="s">
        <v>10279</v>
      </c>
      <c r="F997" t="s">
        <v>10289</v>
      </c>
      <c r="G997" t="s">
        <v>10285</v>
      </c>
      <c r="H997">
        <v>7</v>
      </c>
      <c r="I997" t="s">
        <v>15350</v>
      </c>
    </row>
    <row r="998" spans="1:9" x14ac:dyDescent="0.3">
      <c r="A998" t="s">
        <v>11380</v>
      </c>
      <c r="B998" t="s">
        <v>2427</v>
      </c>
      <c r="C998" s="1">
        <v>45364</v>
      </c>
      <c r="D998" s="1">
        <v>45367</v>
      </c>
      <c r="E998" t="s">
        <v>10292</v>
      </c>
      <c r="F998" t="s">
        <v>10289</v>
      </c>
      <c r="G998" t="s">
        <v>10287</v>
      </c>
      <c r="H998">
        <v>3</v>
      </c>
      <c r="I998" t="s">
        <v>15351</v>
      </c>
    </row>
    <row r="999" spans="1:9" x14ac:dyDescent="0.3">
      <c r="A999" t="s">
        <v>11381</v>
      </c>
      <c r="B999" t="s">
        <v>2429</v>
      </c>
      <c r="C999" s="1">
        <v>45362</v>
      </c>
      <c r="D999" s="1">
        <v>45367</v>
      </c>
      <c r="E999" t="s">
        <v>10279</v>
      </c>
      <c r="F999" t="s">
        <v>10284</v>
      </c>
      <c r="G999" t="s">
        <v>10281</v>
      </c>
      <c r="H999">
        <v>5</v>
      </c>
      <c r="I999" t="s">
        <v>15350</v>
      </c>
    </row>
    <row r="1000" spans="1:9" x14ac:dyDescent="0.3">
      <c r="A1000" t="s">
        <v>11383</v>
      </c>
      <c r="B1000" t="s">
        <v>2433</v>
      </c>
      <c r="C1000" s="1">
        <v>45377</v>
      </c>
      <c r="D1000" s="1">
        <v>45379</v>
      </c>
      <c r="E1000" t="s">
        <v>10283</v>
      </c>
      <c r="F1000" t="s">
        <v>10280</v>
      </c>
      <c r="G1000" t="s">
        <v>10285</v>
      </c>
      <c r="H1000">
        <v>2</v>
      </c>
      <c r="I1000" t="s">
        <v>15351</v>
      </c>
    </row>
    <row r="1001" spans="1:9" x14ac:dyDescent="0.3">
      <c r="A1001" t="s">
        <v>11384</v>
      </c>
      <c r="B1001" t="s">
        <v>2435</v>
      </c>
      <c r="C1001" s="1">
        <v>45366</v>
      </c>
      <c r="D1001" s="1">
        <v>45369</v>
      </c>
      <c r="E1001" t="s">
        <v>10283</v>
      </c>
      <c r="F1001" t="s">
        <v>10280</v>
      </c>
      <c r="G1001" t="s">
        <v>10301</v>
      </c>
      <c r="H1001">
        <v>3</v>
      </c>
      <c r="I1001" t="s">
        <v>15351</v>
      </c>
    </row>
    <row r="1002" spans="1:9" x14ac:dyDescent="0.3">
      <c r="A1002" t="s">
        <v>11385</v>
      </c>
      <c r="B1002" t="s">
        <v>2437</v>
      </c>
      <c r="C1002" s="1">
        <v>45319</v>
      </c>
      <c r="D1002" s="1">
        <v>45322</v>
      </c>
      <c r="E1002" t="s">
        <v>10292</v>
      </c>
      <c r="F1002" t="s">
        <v>10284</v>
      </c>
      <c r="G1002" t="s">
        <v>10285</v>
      </c>
      <c r="H1002">
        <v>3</v>
      </c>
      <c r="I1002" t="s">
        <v>15351</v>
      </c>
    </row>
    <row r="1003" spans="1:9" x14ac:dyDescent="0.3">
      <c r="A1003" t="s">
        <v>11386</v>
      </c>
      <c r="B1003" t="s">
        <v>2439</v>
      </c>
      <c r="C1003" s="1">
        <v>45374</v>
      </c>
      <c r="D1003" s="1">
        <v>45378</v>
      </c>
      <c r="E1003" t="s">
        <v>10297</v>
      </c>
      <c r="F1003" t="s">
        <v>10280</v>
      </c>
      <c r="G1003" t="s">
        <v>10299</v>
      </c>
      <c r="H1003">
        <v>4</v>
      </c>
      <c r="I1003" t="s">
        <v>15350</v>
      </c>
    </row>
    <row r="1004" spans="1:9" x14ac:dyDescent="0.3">
      <c r="A1004" t="s">
        <v>11387</v>
      </c>
      <c r="B1004" t="s">
        <v>2441</v>
      </c>
      <c r="C1004" s="1">
        <v>45332</v>
      </c>
      <c r="D1004" s="1">
        <v>45333</v>
      </c>
      <c r="E1004" t="s">
        <v>10279</v>
      </c>
      <c r="F1004" t="s">
        <v>10289</v>
      </c>
      <c r="G1004" t="s">
        <v>10329</v>
      </c>
      <c r="H1004">
        <v>1</v>
      </c>
      <c r="I1004" t="s">
        <v>15351</v>
      </c>
    </row>
    <row r="1005" spans="1:9" x14ac:dyDescent="0.3">
      <c r="A1005" t="s">
        <v>11388</v>
      </c>
      <c r="B1005" t="s">
        <v>2443</v>
      </c>
      <c r="C1005" s="1">
        <v>45314</v>
      </c>
      <c r="D1005" s="1">
        <v>45318</v>
      </c>
      <c r="E1005" t="s">
        <v>10292</v>
      </c>
      <c r="F1005" t="s">
        <v>10284</v>
      </c>
      <c r="G1005" t="s">
        <v>10281</v>
      </c>
      <c r="H1005">
        <v>4</v>
      </c>
      <c r="I1005" t="s">
        <v>15350</v>
      </c>
    </row>
    <row r="1006" spans="1:9" x14ac:dyDescent="0.3">
      <c r="A1006" t="s">
        <v>11389</v>
      </c>
      <c r="B1006" t="s">
        <v>2445</v>
      </c>
      <c r="C1006" s="1">
        <v>45414</v>
      </c>
      <c r="D1006" s="1">
        <v>45415</v>
      </c>
      <c r="E1006" t="s">
        <v>10279</v>
      </c>
      <c r="F1006" t="s">
        <v>10304</v>
      </c>
      <c r="G1006" t="s">
        <v>10299</v>
      </c>
      <c r="H1006">
        <v>1</v>
      </c>
      <c r="I1006" t="s">
        <v>15351</v>
      </c>
    </row>
    <row r="1007" spans="1:9" x14ac:dyDescent="0.3">
      <c r="A1007" t="s">
        <v>11390</v>
      </c>
      <c r="B1007" t="s">
        <v>2447</v>
      </c>
      <c r="C1007" s="1">
        <v>45367</v>
      </c>
      <c r="D1007" s="1">
        <v>45370</v>
      </c>
      <c r="E1007" t="s">
        <v>10279</v>
      </c>
      <c r="F1007" t="s">
        <v>10304</v>
      </c>
      <c r="G1007" t="s">
        <v>10341</v>
      </c>
      <c r="H1007">
        <v>3</v>
      </c>
      <c r="I1007" t="s">
        <v>15351</v>
      </c>
    </row>
    <row r="1008" spans="1:9" x14ac:dyDescent="0.3">
      <c r="A1008" t="s">
        <v>11391</v>
      </c>
      <c r="B1008" t="s">
        <v>2449</v>
      </c>
      <c r="C1008" s="1">
        <v>45404</v>
      </c>
      <c r="D1008" s="1">
        <v>45409</v>
      </c>
      <c r="E1008" t="s">
        <v>10279</v>
      </c>
      <c r="F1008" t="s">
        <v>10284</v>
      </c>
      <c r="G1008" t="s">
        <v>10293</v>
      </c>
      <c r="H1008">
        <v>5</v>
      </c>
      <c r="I1008" t="s">
        <v>15350</v>
      </c>
    </row>
    <row r="1009" spans="1:9" x14ac:dyDescent="0.3">
      <c r="A1009" t="s">
        <v>11392</v>
      </c>
      <c r="B1009" t="s">
        <v>2451</v>
      </c>
      <c r="C1009" s="1">
        <v>45332</v>
      </c>
      <c r="D1009" s="1">
        <v>45332</v>
      </c>
      <c r="E1009" t="s">
        <v>10297</v>
      </c>
      <c r="F1009" t="s">
        <v>10284</v>
      </c>
      <c r="G1009" t="s">
        <v>10295</v>
      </c>
      <c r="H1009">
        <v>0</v>
      </c>
      <c r="I1009" t="s">
        <v>15351</v>
      </c>
    </row>
    <row r="1010" spans="1:9" x14ac:dyDescent="0.3">
      <c r="A1010" t="s">
        <v>11393</v>
      </c>
      <c r="B1010" t="s">
        <v>2453</v>
      </c>
      <c r="C1010" s="1">
        <v>45324</v>
      </c>
      <c r="D1010" s="1">
        <v>45325</v>
      </c>
      <c r="E1010" t="s">
        <v>10297</v>
      </c>
      <c r="F1010" t="s">
        <v>10280</v>
      </c>
      <c r="G1010" t="s">
        <v>10293</v>
      </c>
      <c r="H1010">
        <v>1</v>
      </c>
      <c r="I1010" t="s">
        <v>15351</v>
      </c>
    </row>
    <row r="1011" spans="1:9" x14ac:dyDescent="0.3">
      <c r="A1011" t="s">
        <v>11394</v>
      </c>
      <c r="B1011" t="s">
        <v>2455</v>
      </c>
      <c r="C1011" s="1">
        <v>45374</v>
      </c>
      <c r="D1011" s="1">
        <v>45376</v>
      </c>
      <c r="E1011" t="s">
        <v>10283</v>
      </c>
      <c r="F1011" t="s">
        <v>10280</v>
      </c>
      <c r="G1011" t="s">
        <v>10295</v>
      </c>
      <c r="H1011">
        <v>2</v>
      </c>
      <c r="I1011" t="s">
        <v>15351</v>
      </c>
    </row>
    <row r="1012" spans="1:9" x14ac:dyDescent="0.3">
      <c r="A1012" t="s">
        <v>11395</v>
      </c>
      <c r="B1012" t="s">
        <v>2457</v>
      </c>
      <c r="C1012" s="1">
        <v>45373</v>
      </c>
      <c r="D1012" s="1">
        <v>45378</v>
      </c>
      <c r="E1012" t="s">
        <v>10283</v>
      </c>
      <c r="F1012" t="s">
        <v>10280</v>
      </c>
      <c r="G1012" t="s">
        <v>10285</v>
      </c>
      <c r="H1012">
        <v>5</v>
      </c>
      <c r="I1012" t="s">
        <v>15350</v>
      </c>
    </row>
    <row r="1013" spans="1:9" x14ac:dyDescent="0.3">
      <c r="A1013" t="s">
        <v>11396</v>
      </c>
      <c r="B1013" t="s">
        <v>2459</v>
      </c>
      <c r="C1013" s="1">
        <v>45345</v>
      </c>
      <c r="D1013" s="1">
        <v>45351</v>
      </c>
      <c r="E1013" t="s">
        <v>10297</v>
      </c>
      <c r="F1013" t="s">
        <v>10284</v>
      </c>
      <c r="G1013" t="s">
        <v>10295</v>
      </c>
      <c r="H1013">
        <v>6</v>
      </c>
      <c r="I1013" t="s">
        <v>15350</v>
      </c>
    </row>
    <row r="1014" spans="1:9" x14ac:dyDescent="0.3">
      <c r="A1014" t="s">
        <v>11397</v>
      </c>
      <c r="B1014" t="s">
        <v>2461</v>
      </c>
      <c r="C1014" s="1">
        <v>45355</v>
      </c>
      <c r="D1014" s="1">
        <v>45356</v>
      </c>
      <c r="E1014" t="s">
        <v>10292</v>
      </c>
      <c r="F1014" t="s">
        <v>10304</v>
      </c>
      <c r="G1014" t="s">
        <v>10287</v>
      </c>
      <c r="H1014">
        <v>1</v>
      </c>
      <c r="I1014" t="s">
        <v>15351</v>
      </c>
    </row>
    <row r="1015" spans="1:9" x14ac:dyDescent="0.3">
      <c r="A1015" t="s">
        <v>11398</v>
      </c>
      <c r="B1015" t="s">
        <v>2463</v>
      </c>
      <c r="C1015" s="1">
        <v>45443</v>
      </c>
      <c r="D1015" s="1">
        <v>45443</v>
      </c>
      <c r="E1015" t="s">
        <v>10292</v>
      </c>
      <c r="F1015" t="s">
        <v>10304</v>
      </c>
      <c r="G1015" t="s">
        <v>10295</v>
      </c>
      <c r="H1015">
        <v>0</v>
      </c>
      <c r="I1015" t="s">
        <v>15351</v>
      </c>
    </row>
    <row r="1016" spans="1:9" x14ac:dyDescent="0.3">
      <c r="A1016" t="s">
        <v>11399</v>
      </c>
      <c r="B1016" t="s">
        <v>2465</v>
      </c>
      <c r="C1016" s="1">
        <v>45328</v>
      </c>
      <c r="D1016" s="1">
        <v>45333</v>
      </c>
      <c r="E1016" t="s">
        <v>10283</v>
      </c>
      <c r="F1016" t="s">
        <v>10289</v>
      </c>
      <c r="G1016" t="s">
        <v>10341</v>
      </c>
      <c r="H1016">
        <v>5</v>
      </c>
      <c r="I1016" t="s">
        <v>15350</v>
      </c>
    </row>
    <row r="1017" spans="1:9" x14ac:dyDescent="0.3">
      <c r="A1017" t="s">
        <v>11400</v>
      </c>
      <c r="B1017" t="s">
        <v>2467</v>
      </c>
      <c r="C1017" s="1">
        <v>45406</v>
      </c>
      <c r="D1017" s="1">
        <v>45406</v>
      </c>
      <c r="E1017" t="s">
        <v>10292</v>
      </c>
      <c r="F1017" t="s">
        <v>10304</v>
      </c>
      <c r="G1017" t="s">
        <v>10324</v>
      </c>
      <c r="H1017">
        <v>0</v>
      </c>
      <c r="I1017" t="s">
        <v>15351</v>
      </c>
    </row>
    <row r="1018" spans="1:9" x14ac:dyDescent="0.3">
      <c r="A1018" t="s">
        <v>11401</v>
      </c>
      <c r="B1018" t="s">
        <v>2469</v>
      </c>
      <c r="C1018" s="1">
        <v>45428</v>
      </c>
      <c r="D1018" s="1">
        <v>45429</v>
      </c>
      <c r="E1018" t="s">
        <v>10297</v>
      </c>
      <c r="F1018" t="s">
        <v>10280</v>
      </c>
      <c r="G1018" t="s">
        <v>10285</v>
      </c>
      <c r="H1018">
        <v>1</v>
      </c>
      <c r="I1018" t="s">
        <v>15351</v>
      </c>
    </row>
    <row r="1019" spans="1:9" x14ac:dyDescent="0.3">
      <c r="A1019" t="s">
        <v>11402</v>
      </c>
      <c r="B1019" t="s">
        <v>2471</v>
      </c>
      <c r="C1019" s="1">
        <v>45315</v>
      </c>
      <c r="D1019" s="1">
        <v>45322</v>
      </c>
      <c r="E1019" t="s">
        <v>10279</v>
      </c>
      <c r="F1019" t="s">
        <v>10304</v>
      </c>
      <c r="G1019" t="s">
        <v>10295</v>
      </c>
      <c r="H1019">
        <v>7</v>
      </c>
      <c r="I1019" t="s">
        <v>15350</v>
      </c>
    </row>
    <row r="1020" spans="1:9" x14ac:dyDescent="0.3">
      <c r="A1020" t="s">
        <v>11403</v>
      </c>
      <c r="B1020" t="s">
        <v>2473</v>
      </c>
      <c r="C1020" s="1">
        <v>45352</v>
      </c>
      <c r="D1020" s="1">
        <v>45352</v>
      </c>
      <c r="E1020" t="s">
        <v>10292</v>
      </c>
      <c r="F1020" t="s">
        <v>10289</v>
      </c>
      <c r="G1020" t="s">
        <v>10299</v>
      </c>
      <c r="H1020">
        <v>0</v>
      </c>
      <c r="I1020" t="s">
        <v>15351</v>
      </c>
    </row>
    <row r="1021" spans="1:9" x14ac:dyDescent="0.3">
      <c r="A1021" t="s">
        <v>11404</v>
      </c>
      <c r="B1021" t="s">
        <v>2475</v>
      </c>
      <c r="C1021" s="1">
        <v>45295</v>
      </c>
      <c r="D1021" s="1">
        <v>45297</v>
      </c>
      <c r="E1021" t="s">
        <v>10279</v>
      </c>
      <c r="F1021" t="s">
        <v>10304</v>
      </c>
      <c r="G1021" t="s">
        <v>10322</v>
      </c>
      <c r="H1021">
        <v>2</v>
      </c>
      <c r="I1021" t="s">
        <v>15351</v>
      </c>
    </row>
    <row r="1022" spans="1:9" x14ac:dyDescent="0.3">
      <c r="A1022" t="s">
        <v>11405</v>
      </c>
      <c r="B1022" t="s">
        <v>2477</v>
      </c>
      <c r="C1022" s="1">
        <v>45412</v>
      </c>
      <c r="D1022" s="1">
        <v>45416</v>
      </c>
      <c r="E1022" t="s">
        <v>10292</v>
      </c>
      <c r="F1022" t="s">
        <v>10280</v>
      </c>
      <c r="G1022" t="s">
        <v>10324</v>
      </c>
      <c r="H1022">
        <v>4</v>
      </c>
      <c r="I1022" t="s">
        <v>15350</v>
      </c>
    </row>
    <row r="1023" spans="1:9" x14ac:dyDescent="0.3">
      <c r="A1023" t="s">
        <v>11406</v>
      </c>
      <c r="B1023" t="s">
        <v>2479</v>
      </c>
      <c r="C1023" s="1">
        <v>45359</v>
      </c>
      <c r="D1023" s="1">
        <v>45360</v>
      </c>
      <c r="E1023" t="s">
        <v>10292</v>
      </c>
      <c r="F1023" t="s">
        <v>10304</v>
      </c>
      <c r="G1023" t="s">
        <v>10299</v>
      </c>
      <c r="H1023">
        <v>1</v>
      </c>
      <c r="I1023" t="s">
        <v>15351</v>
      </c>
    </row>
    <row r="1024" spans="1:9" x14ac:dyDescent="0.3">
      <c r="A1024" t="s">
        <v>11407</v>
      </c>
      <c r="B1024" t="s">
        <v>2481</v>
      </c>
      <c r="C1024" s="1">
        <v>45394</v>
      </c>
      <c r="D1024" s="1">
        <v>45397</v>
      </c>
      <c r="E1024" t="s">
        <v>10283</v>
      </c>
      <c r="F1024" t="s">
        <v>10280</v>
      </c>
      <c r="G1024" t="s">
        <v>10281</v>
      </c>
      <c r="H1024">
        <v>3</v>
      </c>
      <c r="I1024" t="s">
        <v>15351</v>
      </c>
    </row>
    <row r="1025" spans="1:9" x14ac:dyDescent="0.3">
      <c r="A1025" t="s">
        <v>11408</v>
      </c>
      <c r="B1025" t="s">
        <v>2483</v>
      </c>
      <c r="C1025" s="1">
        <v>45313</v>
      </c>
      <c r="D1025" s="1">
        <v>45313</v>
      </c>
      <c r="E1025" t="s">
        <v>10297</v>
      </c>
      <c r="F1025" t="s">
        <v>10284</v>
      </c>
      <c r="G1025" t="s">
        <v>10324</v>
      </c>
      <c r="H1025">
        <v>0</v>
      </c>
      <c r="I1025" t="s">
        <v>15351</v>
      </c>
    </row>
    <row r="1026" spans="1:9" x14ac:dyDescent="0.3">
      <c r="A1026" t="s">
        <v>11409</v>
      </c>
      <c r="B1026" t="s">
        <v>2485</v>
      </c>
      <c r="C1026" s="1">
        <v>45322</v>
      </c>
      <c r="D1026" s="1">
        <v>45322</v>
      </c>
      <c r="E1026" t="s">
        <v>10279</v>
      </c>
      <c r="F1026" t="s">
        <v>10289</v>
      </c>
      <c r="G1026" t="s">
        <v>10341</v>
      </c>
      <c r="H1026">
        <v>0</v>
      </c>
      <c r="I1026" t="s">
        <v>15351</v>
      </c>
    </row>
    <row r="1027" spans="1:9" x14ac:dyDescent="0.3">
      <c r="A1027" t="s">
        <v>11410</v>
      </c>
      <c r="B1027" t="s">
        <v>2487</v>
      </c>
      <c r="C1027" s="1">
        <v>45430</v>
      </c>
      <c r="D1027" s="1">
        <v>45435</v>
      </c>
      <c r="E1027" t="s">
        <v>10292</v>
      </c>
      <c r="F1027" t="s">
        <v>10304</v>
      </c>
      <c r="G1027" t="s">
        <v>10290</v>
      </c>
      <c r="H1027">
        <v>5</v>
      </c>
      <c r="I1027" t="s">
        <v>15350</v>
      </c>
    </row>
    <row r="1028" spans="1:9" x14ac:dyDescent="0.3">
      <c r="A1028" t="s">
        <v>11411</v>
      </c>
      <c r="B1028" t="s">
        <v>2489</v>
      </c>
      <c r="C1028" s="1">
        <v>45416</v>
      </c>
      <c r="D1028" s="1">
        <v>45422</v>
      </c>
      <c r="E1028" t="s">
        <v>10297</v>
      </c>
      <c r="F1028" t="s">
        <v>10289</v>
      </c>
      <c r="G1028" t="s">
        <v>10329</v>
      </c>
      <c r="H1028">
        <v>6</v>
      </c>
      <c r="I1028" t="s">
        <v>15350</v>
      </c>
    </row>
    <row r="1029" spans="1:9" x14ac:dyDescent="0.3">
      <c r="A1029" t="s">
        <v>11412</v>
      </c>
      <c r="B1029" t="s">
        <v>2491</v>
      </c>
      <c r="C1029" s="1">
        <v>45350</v>
      </c>
      <c r="D1029" s="1">
        <v>45355</v>
      </c>
      <c r="E1029" t="s">
        <v>10292</v>
      </c>
      <c r="F1029" t="s">
        <v>10280</v>
      </c>
      <c r="G1029" t="s">
        <v>10293</v>
      </c>
      <c r="H1029">
        <v>5</v>
      </c>
      <c r="I1029" t="s">
        <v>15350</v>
      </c>
    </row>
    <row r="1030" spans="1:9" x14ac:dyDescent="0.3">
      <c r="A1030" t="s">
        <v>11413</v>
      </c>
      <c r="B1030" t="s">
        <v>2493</v>
      </c>
      <c r="C1030" s="1">
        <v>45338</v>
      </c>
      <c r="D1030" s="1">
        <v>45344</v>
      </c>
      <c r="E1030" t="s">
        <v>10297</v>
      </c>
      <c r="F1030" t="s">
        <v>10280</v>
      </c>
      <c r="G1030" t="s">
        <v>10293</v>
      </c>
      <c r="H1030">
        <v>6</v>
      </c>
      <c r="I1030" t="s">
        <v>15350</v>
      </c>
    </row>
    <row r="1031" spans="1:9" x14ac:dyDescent="0.3">
      <c r="A1031" t="s">
        <v>11414</v>
      </c>
      <c r="B1031" t="s">
        <v>2495</v>
      </c>
      <c r="C1031" s="1">
        <v>45343</v>
      </c>
      <c r="D1031" s="1">
        <v>45347</v>
      </c>
      <c r="E1031" t="s">
        <v>10292</v>
      </c>
      <c r="F1031" t="s">
        <v>10284</v>
      </c>
      <c r="G1031" t="s">
        <v>10293</v>
      </c>
      <c r="H1031">
        <v>4</v>
      </c>
      <c r="I1031" t="s">
        <v>15350</v>
      </c>
    </row>
    <row r="1032" spans="1:9" x14ac:dyDescent="0.3">
      <c r="A1032" t="s">
        <v>11415</v>
      </c>
      <c r="B1032" t="s">
        <v>2497</v>
      </c>
      <c r="C1032" s="1">
        <v>45325</v>
      </c>
      <c r="D1032" s="1">
        <v>45328</v>
      </c>
      <c r="E1032" t="s">
        <v>10283</v>
      </c>
      <c r="F1032" t="s">
        <v>10280</v>
      </c>
      <c r="G1032" t="s">
        <v>10301</v>
      </c>
      <c r="H1032">
        <v>3</v>
      </c>
      <c r="I1032" t="s">
        <v>15351</v>
      </c>
    </row>
    <row r="1033" spans="1:9" x14ac:dyDescent="0.3">
      <c r="A1033" t="s">
        <v>11417</v>
      </c>
      <c r="B1033" t="s">
        <v>2501</v>
      </c>
      <c r="C1033" s="1">
        <v>45363</v>
      </c>
      <c r="D1033" s="1">
        <v>45364</v>
      </c>
      <c r="E1033" t="s">
        <v>10297</v>
      </c>
      <c r="F1033" t="s">
        <v>10284</v>
      </c>
      <c r="G1033" t="s">
        <v>10324</v>
      </c>
      <c r="H1033">
        <v>1</v>
      </c>
      <c r="I1033" t="s">
        <v>15351</v>
      </c>
    </row>
    <row r="1034" spans="1:9" x14ac:dyDescent="0.3">
      <c r="A1034" t="s">
        <v>11418</v>
      </c>
      <c r="B1034" t="s">
        <v>2503</v>
      </c>
      <c r="C1034" s="1">
        <v>45415</v>
      </c>
      <c r="D1034" s="1">
        <v>45416</v>
      </c>
      <c r="E1034" t="s">
        <v>10297</v>
      </c>
      <c r="F1034" t="s">
        <v>10289</v>
      </c>
      <c r="G1034" t="s">
        <v>10290</v>
      </c>
      <c r="H1034">
        <v>1</v>
      </c>
      <c r="I1034" t="s">
        <v>15351</v>
      </c>
    </row>
    <row r="1035" spans="1:9" x14ac:dyDescent="0.3">
      <c r="A1035" t="s">
        <v>11419</v>
      </c>
      <c r="B1035" t="s">
        <v>2505</v>
      </c>
      <c r="C1035" s="1">
        <v>45431</v>
      </c>
      <c r="D1035" s="1">
        <v>45433</v>
      </c>
      <c r="E1035" t="s">
        <v>10297</v>
      </c>
      <c r="F1035" t="s">
        <v>10289</v>
      </c>
      <c r="G1035" t="s">
        <v>10341</v>
      </c>
      <c r="H1035">
        <v>2</v>
      </c>
      <c r="I1035" t="s">
        <v>15351</v>
      </c>
    </row>
    <row r="1036" spans="1:9" x14ac:dyDescent="0.3">
      <c r="A1036" t="s">
        <v>11420</v>
      </c>
      <c r="B1036" t="s">
        <v>2507</v>
      </c>
      <c r="C1036" s="1">
        <v>45375</v>
      </c>
      <c r="D1036" s="1">
        <v>45378</v>
      </c>
      <c r="E1036" t="s">
        <v>10292</v>
      </c>
      <c r="F1036" t="s">
        <v>10280</v>
      </c>
      <c r="G1036" t="s">
        <v>10329</v>
      </c>
      <c r="H1036">
        <v>3</v>
      </c>
      <c r="I1036" t="s">
        <v>15351</v>
      </c>
    </row>
    <row r="1037" spans="1:9" x14ac:dyDescent="0.3">
      <c r="A1037" t="s">
        <v>11421</v>
      </c>
      <c r="B1037" t="s">
        <v>2509</v>
      </c>
      <c r="C1037" s="1">
        <v>45327</v>
      </c>
      <c r="D1037" s="1">
        <v>45328</v>
      </c>
      <c r="E1037" t="s">
        <v>10283</v>
      </c>
      <c r="F1037" t="s">
        <v>10289</v>
      </c>
      <c r="G1037" t="s">
        <v>10324</v>
      </c>
      <c r="H1037">
        <v>1</v>
      </c>
      <c r="I1037" t="s">
        <v>15351</v>
      </c>
    </row>
    <row r="1038" spans="1:9" x14ac:dyDescent="0.3">
      <c r="A1038" t="s">
        <v>11422</v>
      </c>
      <c r="B1038" t="s">
        <v>2511</v>
      </c>
      <c r="C1038" s="1">
        <v>45324</v>
      </c>
      <c r="D1038" s="1">
        <v>45329</v>
      </c>
      <c r="E1038" t="s">
        <v>10283</v>
      </c>
      <c r="F1038" t="s">
        <v>10280</v>
      </c>
      <c r="G1038" t="s">
        <v>10287</v>
      </c>
      <c r="H1038">
        <v>5</v>
      </c>
      <c r="I1038" t="s">
        <v>15350</v>
      </c>
    </row>
    <row r="1039" spans="1:9" x14ac:dyDescent="0.3">
      <c r="A1039" t="s">
        <v>11423</v>
      </c>
      <c r="B1039" t="s">
        <v>2513</v>
      </c>
      <c r="C1039" s="1">
        <v>45396</v>
      </c>
      <c r="D1039" s="1">
        <v>45402</v>
      </c>
      <c r="E1039" t="s">
        <v>10279</v>
      </c>
      <c r="F1039" t="s">
        <v>10284</v>
      </c>
      <c r="G1039" t="s">
        <v>10322</v>
      </c>
      <c r="H1039">
        <v>6</v>
      </c>
      <c r="I1039" t="s">
        <v>15350</v>
      </c>
    </row>
    <row r="1040" spans="1:9" x14ac:dyDescent="0.3">
      <c r="A1040" t="s">
        <v>11424</v>
      </c>
      <c r="B1040" t="s">
        <v>2515</v>
      </c>
      <c r="C1040" s="1">
        <v>45369</v>
      </c>
      <c r="D1040" s="1">
        <v>45369</v>
      </c>
      <c r="E1040" t="s">
        <v>10279</v>
      </c>
      <c r="F1040" t="s">
        <v>10289</v>
      </c>
      <c r="G1040" t="s">
        <v>10281</v>
      </c>
      <c r="H1040">
        <v>0</v>
      </c>
      <c r="I1040" t="s">
        <v>15351</v>
      </c>
    </row>
    <row r="1041" spans="1:9" x14ac:dyDescent="0.3">
      <c r="A1041" t="s">
        <v>11425</v>
      </c>
      <c r="B1041" t="s">
        <v>2517</v>
      </c>
      <c r="C1041" s="1">
        <v>45378</v>
      </c>
      <c r="D1041" s="1">
        <v>45383</v>
      </c>
      <c r="E1041" t="s">
        <v>10292</v>
      </c>
      <c r="F1041" t="s">
        <v>10289</v>
      </c>
      <c r="G1041" t="s">
        <v>10341</v>
      </c>
      <c r="H1041">
        <v>5</v>
      </c>
      <c r="I1041" t="s">
        <v>15350</v>
      </c>
    </row>
    <row r="1042" spans="1:9" x14ac:dyDescent="0.3">
      <c r="A1042" t="s">
        <v>11426</v>
      </c>
      <c r="B1042" t="s">
        <v>2519</v>
      </c>
      <c r="C1042" s="1">
        <v>45338</v>
      </c>
      <c r="D1042" s="1">
        <v>45340</v>
      </c>
      <c r="E1042" t="s">
        <v>10283</v>
      </c>
      <c r="F1042" t="s">
        <v>10284</v>
      </c>
      <c r="G1042" t="s">
        <v>10293</v>
      </c>
      <c r="H1042">
        <v>2</v>
      </c>
      <c r="I1042" t="s">
        <v>15351</v>
      </c>
    </row>
    <row r="1043" spans="1:9" x14ac:dyDescent="0.3">
      <c r="A1043" t="s">
        <v>11427</v>
      </c>
      <c r="B1043" t="s">
        <v>2521</v>
      </c>
      <c r="C1043" s="1">
        <v>45345</v>
      </c>
      <c r="D1043" s="1">
        <v>45346</v>
      </c>
      <c r="E1043" t="s">
        <v>10283</v>
      </c>
      <c r="F1043" t="s">
        <v>10280</v>
      </c>
      <c r="G1043" t="s">
        <v>10299</v>
      </c>
      <c r="H1043">
        <v>1</v>
      </c>
      <c r="I1043" t="s">
        <v>15351</v>
      </c>
    </row>
    <row r="1044" spans="1:9" x14ac:dyDescent="0.3">
      <c r="A1044" t="s">
        <v>11428</v>
      </c>
      <c r="B1044" t="s">
        <v>2523</v>
      </c>
      <c r="C1044" s="1">
        <v>45343</v>
      </c>
      <c r="D1044" s="1">
        <v>45344</v>
      </c>
      <c r="E1044" t="s">
        <v>10279</v>
      </c>
      <c r="F1044" t="s">
        <v>10289</v>
      </c>
      <c r="G1044" t="s">
        <v>10341</v>
      </c>
      <c r="H1044">
        <v>1</v>
      </c>
      <c r="I1044" t="s">
        <v>15351</v>
      </c>
    </row>
    <row r="1045" spans="1:9" x14ac:dyDescent="0.3">
      <c r="A1045" t="s">
        <v>11429</v>
      </c>
      <c r="B1045" t="s">
        <v>2525</v>
      </c>
      <c r="C1045" s="1">
        <v>45405</v>
      </c>
      <c r="D1045" s="1">
        <v>45411</v>
      </c>
      <c r="E1045" t="s">
        <v>10283</v>
      </c>
      <c r="F1045" t="s">
        <v>10289</v>
      </c>
      <c r="G1045" t="s">
        <v>10285</v>
      </c>
      <c r="H1045">
        <v>6</v>
      </c>
      <c r="I1045" t="s">
        <v>15350</v>
      </c>
    </row>
    <row r="1046" spans="1:9" x14ac:dyDescent="0.3">
      <c r="A1046" t="s">
        <v>11430</v>
      </c>
      <c r="B1046" t="s">
        <v>2527</v>
      </c>
      <c r="C1046" s="1">
        <v>45310</v>
      </c>
      <c r="D1046" s="1">
        <v>45310</v>
      </c>
      <c r="E1046" t="s">
        <v>10283</v>
      </c>
      <c r="F1046" t="s">
        <v>10289</v>
      </c>
      <c r="G1046" t="s">
        <v>10324</v>
      </c>
      <c r="H1046">
        <v>0</v>
      </c>
      <c r="I1046" t="s">
        <v>15351</v>
      </c>
    </row>
    <row r="1047" spans="1:9" x14ac:dyDescent="0.3">
      <c r="A1047" t="s">
        <v>11431</v>
      </c>
      <c r="B1047" t="s">
        <v>2529</v>
      </c>
      <c r="C1047" s="1">
        <v>45347</v>
      </c>
      <c r="D1047" s="1">
        <v>45349</v>
      </c>
      <c r="E1047" t="s">
        <v>10283</v>
      </c>
      <c r="F1047" t="s">
        <v>10304</v>
      </c>
      <c r="G1047" t="s">
        <v>10341</v>
      </c>
      <c r="H1047">
        <v>2</v>
      </c>
      <c r="I1047" t="s">
        <v>15351</v>
      </c>
    </row>
    <row r="1048" spans="1:9" x14ac:dyDescent="0.3">
      <c r="A1048" t="s">
        <v>11432</v>
      </c>
      <c r="B1048" t="s">
        <v>2531</v>
      </c>
      <c r="C1048" s="1">
        <v>45311</v>
      </c>
      <c r="D1048" s="1">
        <v>45312</v>
      </c>
      <c r="E1048" t="s">
        <v>10292</v>
      </c>
      <c r="F1048" t="s">
        <v>10304</v>
      </c>
      <c r="G1048" t="s">
        <v>10299</v>
      </c>
      <c r="H1048">
        <v>1</v>
      </c>
      <c r="I1048" t="s">
        <v>15351</v>
      </c>
    </row>
    <row r="1049" spans="1:9" x14ac:dyDescent="0.3">
      <c r="A1049" t="s">
        <v>11433</v>
      </c>
      <c r="B1049" t="s">
        <v>2533</v>
      </c>
      <c r="C1049" s="1">
        <v>45376</v>
      </c>
      <c r="D1049" s="1">
        <v>45379</v>
      </c>
      <c r="E1049" t="s">
        <v>10292</v>
      </c>
      <c r="F1049" t="s">
        <v>10284</v>
      </c>
      <c r="G1049" t="s">
        <v>10329</v>
      </c>
      <c r="H1049">
        <v>3</v>
      </c>
      <c r="I1049" t="s">
        <v>15351</v>
      </c>
    </row>
    <row r="1050" spans="1:9" x14ac:dyDescent="0.3">
      <c r="A1050" t="s">
        <v>11435</v>
      </c>
      <c r="B1050" t="s">
        <v>2537</v>
      </c>
      <c r="C1050" s="1">
        <v>45304</v>
      </c>
      <c r="D1050" s="1">
        <v>45308</v>
      </c>
      <c r="E1050" t="s">
        <v>10292</v>
      </c>
      <c r="F1050" t="s">
        <v>10304</v>
      </c>
      <c r="G1050" t="s">
        <v>10281</v>
      </c>
      <c r="H1050">
        <v>4</v>
      </c>
      <c r="I1050" t="s">
        <v>15350</v>
      </c>
    </row>
    <row r="1051" spans="1:9" x14ac:dyDescent="0.3">
      <c r="A1051" t="s">
        <v>11436</v>
      </c>
      <c r="B1051" t="s">
        <v>2539</v>
      </c>
      <c r="C1051" s="1">
        <v>45312</v>
      </c>
      <c r="D1051" s="1">
        <v>45319</v>
      </c>
      <c r="E1051" t="s">
        <v>10279</v>
      </c>
      <c r="F1051" t="s">
        <v>10289</v>
      </c>
      <c r="G1051" t="s">
        <v>10324</v>
      </c>
      <c r="H1051">
        <v>7</v>
      </c>
      <c r="I1051" t="s">
        <v>15350</v>
      </c>
    </row>
    <row r="1052" spans="1:9" x14ac:dyDescent="0.3">
      <c r="A1052" t="s">
        <v>11437</v>
      </c>
      <c r="B1052" t="s">
        <v>2541</v>
      </c>
      <c r="C1052" s="1">
        <v>45420</v>
      </c>
      <c r="D1052" s="1">
        <v>45421</v>
      </c>
      <c r="E1052" t="s">
        <v>10279</v>
      </c>
      <c r="F1052" t="s">
        <v>10304</v>
      </c>
      <c r="G1052" t="s">
        <v>10299</v>
      </c>
      <c r="H1052">
        <v>1</v>
      </c>
      <c r="I1052" t="s">
        <v>15351</v>
      </c>
    </row>
    <row r="1053" spans="1:9" x14ac:dyDescent="0.3">
      <c r="A1053" t="s">
        <v>11438</v>
      </c>
      <c r="B1053" t="s">
        <v>2543</v>
      </c>
      <c r="C1053" s="1">
        <v>45438</v>
      </c>
      <c r="D1053" s="1">
        <v>45440</v>
      </c>
      <c r="E1053" t="s">
        <v>10283</v>
      </c>
      <c r="F1053" t="s">
        <v>10280</v>
      </c>
      <c r="G1053" t="s">
        <v>10295</v>
      </c>
      <c r="H1053">
        <v>2</v>
      </c>
      <c r="I1053" t="s">
        <v>15351</v>
      </c>
    </row>
    <row r="1054" spans="1:9" x14ac:dyDescent="0.3">
      <c r="A1054" t="s">
        <v>11439</v>
      </c>
      <c r="B1054" t="s">
        <v>2545</v>
      </c>
      <c r="C1054" s="1">
        <v>45437</v>
      </c>
      <c r="D1054" s="1">
        <v>45440</v>
      </c>
      <c r="E1054" t="s">
        <v>10297</v>
      </c>
      <c r="F1054" t="s">
        <v>10289</v>
      </c>
      <c r="G1054" t="s">
        <v>10299</v>
      </c>
      <c r="H1054">
        <v>3</v>
      </c>
      <c r="I1054" t="s">
        <v>15351</v>
      </c>
    </row>
    <row r="1055" spans="1:9" x14ac:dyDescent="0.3">
      <c r="A1055" t="s">
        <v>11440</v>
      </c>
      <c r="B1055" t="s">
        <v>2547</v>
      </c>
      <c r="C1055" s="1">
        <v>45413</v>
      </c>
      <c r="D1055" s="1">
        <v>45414</v>
      </c>
      <c r="E1055" t="s">
        <v>10279</v>
      </c>
      <c r="F1055" t="s">
        <v>10304</v>
      </c>
      <c r="G1055" t="s">
        <v>10285</v>
      </c>
      <c r="H1055">
        <v>1</v>
      </c>
      <c r="I1055" t="s">
        <v>15351</v>
      </c>
    </row>
    <row r="1056" spans="1:9" x14ac:dyDescent="0.3">
      <c r="A1056" t="s">
        <v>11441</v>
      </c>
      <c r="B1056" t="s">
        <v>2549</v>
      </c>
      <c r="C1056" s="1">
        <v>45438</v>
      </c>
      <c r="D1056" s="1">
        <v>45442</v>
      </c>
      <c r="E1056" t="s">
        <v>10283</v>
      </c>
      <c r="F1056" t="s">
        <v>10289</v>
      </c>
      <c r="G1056" t="s">
        <v>10287</v>
      </c>
      <c r="H1056">
        <v>4</v>
      </c>
      <c r="I1056" t="s">
        <v>15350</v>
      </c>
    </row>
    <row r="1057" spans="1:9" x14ac:dyDescent="0.3">
      <c r="A1057" t="s">
        <v>11442</v>
      </c>
      <c r="B1057" t="s">
        <v>2551</v>
      </c>
      <c r="C1057" s="1">
        <v>45416</v>
      </c>
      <c r="D1057" s="1">
        <v>45421</v>
      </c>
      <c r="E1057" t="s">
        <v>10292</v>
      </c>
      <c r="F1057" t="s">
        <v>10289</v>
      </c>
      <c r="G1057" t="s">
        <v>10293</v>
      </c>
      <c r="H1057">
        <v>5</v>
      </c>
      <c r="I1057" t="s">
        <v>15350</v>
      </c>
    </row>
    <row r="1058" spans="1:9" x14ac:dyDescent="0.3">
      <c r="A1058" t="s">
        <v>11443</v>
      </c>
      <c r="B1058" t="s">
        <v>2553</v>
      </c>
      <c r="C1058" s="1">
        <v>45380</v>
      </c>
      <c r="D1058" s="1">
        <v>45385</v>
      </c>
      <c r="E1058" t="s">
        <v>10297</v>
      </c>
      <c r="F1058" t="s">
        <v>10289</v>
      </c>
      <c r="G1058" t="s">
        <v>10301</v>
      </c>
      <c r="H1058">
        <v>5</v>
      </c>
      <c r="I1058" t="s">
        <v>15350</v>
      </c>
    </row>
    <row r="1059" spans="1:9" x14ac:dyDescent="0.3">
      <c r="A1059" t="s">
        <v>11444</v>
      </c>
      <c r="B1059" t="s">
        <v>2555</v>
      </c>
      <c r="C1059" s="1">
        <v>45440</v>
      </c>
      <c r="D1059" s="1">
        <v>45445</v>
      </c>
      <c r="E1059" t="s">
        <v>10292</v>
      </c>
      <c r="F1059" t="s">
        <v>10284</v>
      </c>
      <c r="G1059" t="s">
        <v>10299</v>
      </c>
      <c r="H1059">
        <v>5</v>
      </c>
      <c r="I1059" t="s">
        <v>15350</v>
      </c>
    </row>
    <row r="1060" spans="1:9" x14ac:dyDescent="0.3">
      <c r="A1060" t="s">
        <v>11445</v>
      </c>
      <c r="B1060" t="s">
        <v>2557</v>
      </c>
      <c r="C1060" s="1">
        <v>45334</v>
      </c>
      <c r="D1060" s="1">
        <v>45335</v>
      </c>
      <c r="E1060" t="s">
        <v>10279</v>
      </c>
      <c r="F1060" t="s">
        <v>10289</v>
      </c>
      <c r="G1060" t="s">
        <v>10299</v>
      </c>
      <c r="H1060">
        <v>1</v>
      </c>
      <c r="I1060" t="s">
        <v>15351</v>
      </c>
    </row>
    <row r="1061" spans="1:9" x14ac:dyDescent="0.3">
      <c r="A1061" t="s">
        <v>11446</v>
      </c>
      <c r="B1061" t="s">
        <v>2559</v>
      </c>
      <c r="C1061" s="1">
        <v>45417</v>
      </c>
      <c r="D1061" s="1">
        <v>45421</v>
      </c>
      <c r="E1061" t="s">
        <v>10283</v>
      </c>
      <c r="F1061" t="s">
        <v>10280</v>
      </c>
      <c r="G1061" t="s">
        <v>10322</v>
      </c>
      <c r="H1061">
        <v>4</v>
      </c>
      <c r="I1061" t="s">
        <v>15350</v>
      </c>
    </row>
    <row r="1062" spans="1:9" x14ac:dyDescent="0.3">
      <c r="A1062" t="s">
        <v>11447</v>
      </c>
      <c r="B1062" t="s">
        <v>2561</v>
      </c>
      <c r="C1062" s="1">
        <v>45423</v>
      </c>
      <c r="D1062" s="1">
        <v>45428</v>
      </c>
      <c r="E1062" t="s">
        <v>10279</v>
      </c>
      <c r="F1062" t="s">
        <v>10284</v>
      </c>
      <c r="G1062" t="s">
        <v>10281</v>
      </c>
      <c r="H1062">
        <v>5</v>
      </c>
      <c r="I1062" t="s">
        <v>15350</v>
      </c>
    </row>
    <row r="1063" spans="1:9" x14ac:dyDescent="0.3">
      <c r="A1063" t="s">
        <v>11448</v>
      </c>
      <c r="B1063" t="s">
        <v>2563</v>
      </c>
      <c r="C1063" s="1">
        <v>45411</v>
      </c>
      <c r="D1063" s="1">
        <v>45417</v>
      </c>
      <c r="E1063" t="s">
        <v>10283</v>
      </c>
      <c r="F1063" t="s">
        <v>10284</v>
      </c>
      <c r="G1063" t="s">
        <v>10301</v>
      </c>
      <c r="H1063">
        <v>6</v>
      </c>
      <c r="I1063" t="s">
        <v>15350</v>
      </c>
    </row>
    <row r="1064" spans="1:9" x14ac:dyDescent="0.3">
      <c r="A1064" t="s">
        <v>11449</v>
      </c>
      <c r="B1064" t="s">
        <v>2565</v>
      </c>
      <c r="C1064" s="1">
        <v>45321</v>
      </c>
      <c r="D1064" s="1">
        <v>45324</v>
      </c>
      <c r="E1064" t="s">
        <v>10279</v>
      </c>
      <c r="F1064" t="s">
        <v>10284</v>
      </c>
      <c r="G1064" t="s">
        <v>10329</v>
      </c>
      <c r="H1064">
        <v>3</v>
      </c>
      <c r="I1064" t="s">
        <v>15351</v>
      </c>
    </row>
    <row r="1065" spans="1:9" x14ac:dyDescent="0.3">
      <c r="A1065" t="s">
        <v>11450</v>
      </c>
      <c r="B1065" t="s">
        <v>2567</v>
      </c>
      <c r="C1065" s="1">
        <v>45294</v>
      </c>
      <c r="D1065" s="1">
        <v>45299</v>
      </c>
      <c r="E1065" t="s">
        <v>10297</v>
      </c>
      <c r="F1065" t="s">
        <v>10280</v>
      </c>
      <c r="G1065" t="s">
        <v>10301</v>
      </c>
      <c r="H1065">
        <v>5</v>
      </c>
      <c r="I1065" t="s">
        <v>15350</v>
      </c>
    </row>
    <row r="1066" spans="1:9" x14ac:dyDescent="0.3">
      <c r="A1066" t="s">
        <v>11451</v>
      </c>
      <c r="B1066" t="s">
        <v>2569</v>
      </c>
      <c r="C1066" s="1">
        <v>45441</v>
      </c>
      <c r="D1066" s="1">
        <v>45443</v>
      </c>
      <c r="E1066" t="s">
        <v>10292</v>
      </c>
      <c r="F1066" t="s">
        <v>10304</v>
      </c>
      <c r="G1066" t="s">
        <v>10293</v>
      </c>
      <c r="H1066">
        <v>2</v>
      </c>
      <c r="I1066" t="s">
        <v>15351</v>
      </c>
    </row>
    <row r="1067" spans="1:9" x14ac:dyDescent="0.3">
      <c r="A1067" t="s">
        <v>11452</v>
      </c>
      <c r="B1067" t="s">
        <v>2571</v>
      </c>
      <c r="C1067" s="1">
        <v>45369</v>
      </c>
      <c r="D1067" s="1">
        <v>45372</v>
      </c>
      <c r="E1067" t="s">
        <v>10279</v>
      </c>
      <c r="F1067" t="s">
        <v>10280</v>
      </c>
      <c r="G1067" t="s">
        <v>10322</v>
      </c>
      <c r="H1067">
        <v>3</v>
      </c>
      <c r="I1067" t="s">
        <v>15351</v>
      </c>
    </row>
    <row r="1068" spans="1:9" x14ac:dyDescent="0.3">
      <c r="A1068" t="s">
        <v>11453</v>
      </c>
      <c r="B1068" t="s">
        <v>2573</v>
      </c>
      <c r="C1068" s="1">
        <v>45327</v>
      </c>
      <c r="D1068" s="1">
        <v>45332</v>
      </c>
      <c r="E1068" t="s">
        <v>10292</v>
      </c>
      <c r="F1068" t="s">
        <v>10289</v>
      </c>
      <c r="G1068" t="s">
        <v>10301</v>
      </c>
      <c r="H1068">
        <v>5</v>
      </c>
      <c r="I1068" t="s">
        <v>15350</v>
      </c>
    </row>
    <row r="1069" spans="1:9" x14ac:dyDescent="0.3">
      <c r="A1069" t="s">
        <v>11454</v>
      </c>
      <c r="B1069" t="s">
        <v>2575</v>
      </c>
      <c r="C1069" s="1">
        <v>45403</v>
      </c>
      <c r="D1069" s="1">
        <v>45408</v>
      </c>
      <c r="E1069" t="s">
        <v>10283</v>
      </c>
      <c r="F1069" t="s">
        <v>10304</v>
      </c>
      <c r="G1069" t="s">
        <v>10322</v>
      </c>
      <c r="H1069">
        <v>5</v>
      </c>
      <c r="I1069" t="s">
        <v>15350</v>
      </c>
    </row>
    <row r="1070" spans="1:9" x14ac:dyDescent="0.3">
      <c r="A1070" t="s">
        <v>11456</v>
      </c>
      <c r="B1070" t="s">
        <v>2579</v>
      </c>
      <c r="C1070" s="1">
        <v>45390</v>
      </c>
      <c r="D1070" s="1">
        <v>45390</v>
      </c>
      <c r="E1070" t="s">
        <v>10279</v>
      </c>
      <c r="F1070" t="s">
        <v>10280</v>
      </c>
      <c r="G1070" t="s">
        <v>10281</v>
      </c>
      <c r="H1070">
        <v>0</v>
      </c>
      <c r="I1070" t="s">
        <v>15351</v>
      </c>
    </row>
    <row r="1071" spans="1:9" x14ac:dyDescent="0.3">
      <c r="A1071" t="s">
        <v>11459</v>
      </c>
      <c r="B1071" t="s">
        <v>2585</v>
      </c>
      <c r="C1071" s="1">
        <v>45356</v>
      </c>
      <c r="D1071" s="1">
        <v>45358</v>
      </c>
      <c r="E1071" t="s">
        <v>10297</v>
      </c>
      <c r="F1071" t="s">
        <v>10284</v>
      </c>
      <c r="G1071" t="s">
        <v>10324</v>
      </c>
      <c r="H1071">
        <v>2</v>
      </c>
      <c r="I1071" t="s">
        <v>15351</v>
      </c>
    </row>
    <row r="1072" spans="1:9" x14ac:dyDescent="0.3">
      <c r="A1072" t="s">
        <v>11460</v>
      </c>
      <c r="B1072" t="s">
        <v>2587</v>
      </c>
      <c r="C1072" s="1">
        <v>45392</v>
      </c>
      <c r="D1072" s="1">
        <v>45398</v>
      </c>
      <c r="E1072" t="s">
        <v>10292</v>
      </c>
      <c r="F1072" t="s">
        <v>10280</v>
      </c>
      <c r="G1072" t="s">
        <v>10295</v>
      </c>
      <c r="H1072">
        <v>6</v>
      </c>
      <c r="I1072" t="s">
        <v>15350</v>
      </c>
    </row>
    <row r="1073" spans="1:9" x14ac:dyDescent="0.3">
      <c r="A1073" t="s">
        <v>11461</v>
      </c>
      <c r="B1073" t="s">
        <v>2589</v>
      </c>
      <c r="C1073" s="1">
        <v>45365</v>
      </c>
      <c r="D1073" s="1">
        <v>45365</v>
      </c>
      <c r="E1073" t="s">
        <v>10292</v>
      </c>
      <c r="F1073" t="s">
        <v>10289</v>
      </c>
      <c r="G1073" t="s">
        <v>10329</v>
      </c>
      <c r="H1073">
        <v>0</v>
      </c>
      <c r="I1073" t="s">
        <v>15351</v>
      </c>
    </row>
    <row r="1074" spans="1:9" x14ac:dyDescent="0.3">
      <c r="A1074" t="s">
        <v>11462</v>
      </c>
      <c r="B1074" t="s">
        <v>2591</v>
      </c>
      <c r="C1074" s="1">
        <v>45323</v>
      </c>
      <c r="D1074" s="1">
        <v>45327</v>
      </c>
      <c r="E1074" t="s">
        <v>10297</v>
      </c>
      <c r="F1074" t="s">
        <v>10304</v>
      </c>
      <c r="G1074" t="s">
        <v>10301</v>
      </c>
      <c r="H1074">
        <v>4</v>
      </c>
      <c r="I1074" t="s">
        <v>15350</v>
      </c>
    </row>
    <row r="1075" spans="1:9" x14ac:dyDescent="0.3">
      <c r="A1075" t="s">
        <v>11463</v>
      </c>
      <c r="B1075" t="s">
        <v>2593</v>
      </c>
      <c r="C1075" s="1">
        <v>45300</v>
      </c>
      <c r="D1075" s="1">
        <v>45304</v>
      </c>
      <c r="E1075" t="s">
        <v>10297</v>
      </c>
      <c r="F1075" t="s">
        <v>10304</v>
      </c>
      <c r="G1075" t="s">
        <v>10293</v>
      </c>
      <c r="H1075">
        <v>4</v>
      </c>
      <c r="I1075" t="s">
        <v>15350</v>
      </c>
    </row>
    <row r="1076" spans="1:9" x14ac:dyDescent="0.3">
      <c r="A1076" t="s">
        <v>11464</v>
      </c>
      <c r="B1076" t="s">
        <v>2595</v>
      </c>
      <c r="C1076" s="1">
        <v>45301</v>
      </c>
      <c r="D1076" s="1">
        <v>45302</v>
      </c>
      <c r="E1076" t="s">
        <v>10283</v>
      </c>
      <c r="F1076" t="s">
        <v>10284</v>
      </c>
      <c r="G1076" t="s">
        <v>10299</v>
      </c>
      <c r="H1076">
        <v>1</v>
      </c>
      <c r="I1076" t="s">
        <v>15351</v>
      </c>
    </row>
    <row r="1077" spans="1:9" x14ac:dyDescent="0.3">
      <c r="A1077" t="s">
        <v>11465</v>
      </c>
      <c r="B1077" t="s">
        <v>2597</v>
      </c>
      <c r="C1077" s="1">
        <v>45346</v>
      </c>
      <c r="D1077" s="1">
        <v>45349</v>
      </c>
      <c r="E1077" t="s">
        <v>10279</v>
      </c>
      <c r="F1077" t="s">
        <v>10304</v>
      </c>
      <c r="G1077" t="s">
        <v>10341</v>
      </c>
      <c r="H1077">
        <v>3</v>
      </c>
      <c r="I1077" t="s">
        <v>15351</v>
      </c>
    </row>
    <row r="1078" spans="1:9" x14ac:dyDescent="0.3">
      <c r="A1078" t="s">
        <v>11466</v>
      </c>
      <c r="B1078" t="s">
        <v>2599</v>
      </c>
      <c r="C1078" s="1">
        <v>45434</v>
      </c>
      <c r="D1078" s="1">
        <v>45434</v>
      </c>
      <c r="E1078" t="s">
        <v>10292</v>
      </c>
      <c r="F1078" t="s">
        <v>10284</v>
      </c>
      <c r="G1078" t="s">
        <v>10295</v>
      </c>
      <c r="H1078">
        <v>0</v>
      </c>
      <c r="I1078" t="s">
        <v>15351</v>
      </c>
    </row>
    <row r="1079" spans="1:9" x14ac:dyDescent="0.3">
      <c r="A1079" t="s">
        <v>11467</v>
      </c>
      <c r="B1079" t="s">
        <v>2601</v>
      </c>
      <c r="C1079" s="1">
        <v>45306</v>
      </c>
      <c r="D1079" s="1">
        <v>45309</v>
      </c>
      <c r="E1079" t="s">
        <v>10279</v>
      </c>
      <c r="F1079" t="s">
        <v>10280</v>
      </c>
      <c r="G1079" t="s">
        <v>10322</v>
      </c>
      <c r="H1079">
        <v>3</v>
      </c>
      <c r="I1079" t="s">
        <v>15351</v>
      </c>
    </row>
    <row r="1080" spans="1:9" x14ac:dyDescent="0.3">
      <c r="A1080" t="s">
        <v>11468</v>
      </c>
      <c r="B1080" t="s">
        <v>2603</v>
      </c>
      <c r="C1080" s="1">
        <v>45421</v>
      </c>
      <c r="D1080" s="1">
        <v>45426</v>
      </c>
      <c r="E1080" t="s">
        <v>10292</v>
      </c>
      <c r="F1080" t="s">
        <v>10304</v>
      </c>
      <c r="G1080" t="s">
        <v>10281</v>
      </c>
      <c r="H1080">
        <v>5</v>
      </c>
      <c r="I1080" t="s">
        <v>15350</v>
      </c>
    </row>
    <row r="1081" spans="1:9" x14ac:dyDescent="0.3">
      <c r="A1081" t="s">
        <v>11469</v>
      </c>
      <c r="B1081" t="s">
        <v>2605</v>
      </c>
      <c r="C1081" s="1">
        <v>45398</v>
      </c>
      <c r="D1081" s="1">
        <v>45404</v>
      </c>
      <c r="E1081" t="s">
        <v>10279</v>
      </c>
      <c r="F1081" t="s">
        <v>10304</v>
      </c>
      <c r="G1081" t="s">
        <v>10293</v>
      </c>
      <c r="H1081">
        <v>6</v>
      </c>
      <c r="I1081" t="s">
        <v>15350</v>
      </c>
    </row>
    <row r="1082" spans="1:9" x14ac:dyDescent="0.3">
      <c r="A1082" t="s">
        <v>11470</v>
      </c>
      <c r="B1082" t="s">
        <v>2607</v>
      </c>
      <c r="C1082" s="1">
        <v>45377</v>
      </c>
      <c r="D1082" s="1">
        <v>45382</v>
      </c>
      <c r="E1082" t="s">
        <v>10297</v>
      </c>
      <c r="F1082" t="s">
        <v>10289</v>
      </c>
      <c r="G1082" t="s">
        <v>10295</v>
      </c>
      <c r="H1082">
        <v>5</v>
      </c>
      <c r="I1082" t="s">
        <v>15350</v>
      </c>
    </row>
    <row r="1083" spans="1:9" x14ac:dyDescent="0.3">
      <c r="A1083" t="s">
        <v>11471</v>
      </c>
      <c r="B1083" t="s">
        <v>2609</v>
      </c>
      <c r="C1083" s="1">
        <v>45356</v>
      </c>
      <c r="D1083" s="1">
        <v>45358</v>
      </c>
      <c r="E1083" t="s">
        <v>10297</v>
      </c>
      <c r="F1083" t="s">
        <v>10289</v>
      </c>
      <c r="G1083" t="s">
        <v>10301</v>
      </c>
      <c r="H1083">
        <v>2</v>
      </c>
      <c r="I1083" t="s">
        <v>15351</v>
      </c>
    </row>
    <row r="1084" spans="1:9" x14ac:dyDescent="0.3">
      <c r="A1084" t="s">
        <v>11472</v>
      </c>
      <c r="B1084" t="s">
        <v>2611</v>
      </c>
      <c r="C1084" s="1">
        <v>45428</v>
      </c>
      <c r="D1084" s="1">
        <v>45430</v>
      </c>
      <c r="E1084" t="s">
        <v>10283</v>
      </c>
      <c r="F1084" t="s">
        <v>10280</v>
      </c>
      <c r="G1084" t="s">
        <v>10341</v>
      </c>
      <c r="H1084">
        <v>2</v>
      </c>
      <c r="I1084" t="s">
        <v>15351</v>
      </c>
    </row>
    <row r="1085" spans="1:9" x14ac:dyDescent="0.3">
      <c r="A1085" t="s">
        <v>11473</v>
      </c>
      <c r="B1085" t="s">
        <v>2613</v>
      </c>
      <c r="C1085" s="1">
        <v>45437</v>
      </c>
      <c r="D1085" s="1">
        <v>45440</v>
      </c>
      <c r="E1085" t="s">
        <v>10279</v>
      </c>
      <c r="F1085" t="s">
        <v>10280</v>
      </c>
      <c r="G1085" t="s">
        <v>10324</v>
      </c>
      <c r="H1085">
        <v>3</v>
      </c>
      <c r="I1085" t="s">
        <v>15351</v>
      </c>
    </row>
    <row r="1086" spans="1:9" x14ac:dyDescent="0.3">
      <c r="A1086" t="s">
        <v>11474</v>
      </c>
      <c r="B1086" t="s">
        <v>2615</v>
      </c>
      <c r="C1086" s="1">
        <v>45357</v>
      </c>
      <c r="D1086" s="1">
        <v>45358</v>
      </c>
      <c r="E1086" t="s">
        <v>10297</v>
      </c>
      <c r="F1086" t="s">
        <v>10289</v>
      </c>
      <c r="G1086" t="s">
        <v>10281</v>
      </c>
      <c r="H1086">
        <v>1</v>
      </c>
      <c r="I1086" t="s">
        <v>15351</v>
      </c>
    </row>
    <row r="1087" spans="1:9" x14ac:dyDescent="0.3">
      <c r="A1087" t="s">
        <v>11475</v>
      </c>
      <c r="B1087" t="s">
        <v>2617</v>
      </c>
      <c r="C1087" s="1">
        <v>45349</v>
      </c>
      <c r="D1087" s="1">
        <v>45350</v>
      </c>
      <c r="E1087" t="s">
        <v>10292</v>
      </c>
      <c r="F1087" t="s">
        <v>10280</v>
      </c>
      <c r="G1087" t="s">
        <v>10341</v>
      </c>
      <c r="H1087">
        <v>1</v>
      </c>
      <c r="I1087" t="s">
        <v>15351</v>
      </c>
    </row>
    <row r="1088" spans="1:9" x14ac:dyDescent="0.3">
      <c r="A1088" t="s">
        <v>11476</v>
      </c>
      <c r="B1088" t="s">
        <v>2619</v>
      </c>
      <c r="C1088" s="1">
        <v>45405</v>
      </c>
      <c r="D1088" s="1">
        <v>45409</v>
      </c>
      <c r="E1088" t="s">
        <v>10279</v>
      </c>
      <c r="F1088" t="s">
        <v>10289</v>
      </c>
      <c r="G1088" t="s">
        <v>10293</v>
      </c>
      <c r="H1088">
        <v>4</v>
      </c>
      <c r="I1088" t="s">
        <v>15350</v>
      </c>
    </row>
    <row r="1089" spans="1:9" x14ac:dyDescent="0.3">
      <c r="A1089" t="s">
        <v>11477</v>
      </c>
      <c r="B1089" t="s">
        <v>2621</v>
      </c>
      <c r="C1089" s="1">
        <v>45346</v>
      </c>
      <c r="D1089" s="1">
        <v>45348</v>
      </c>
      <c r="E1089" t="s">
        <v>10292</v>
      </c>
      <c r="F1089" t="s">
        <v>10280</v>
      </c>
      <c r="G1089" t="s">
        <v>10293</v>
      </c>
      <c r="H1089">
        <v>2</v>
      </c>
      <c r="I1089" t="s">
        <v>15351</v>
      </c>
    </row>
    <row r="1090" spans="1:9" x14ac:dyDescent="0.3">
      <c r="A1090" t="s">
        <v>11478</v>
      </c>
      <c r="B1090" t="s">
        <v>2623</v>
      </c>
      <c r="C1090" s="1">
        <v>45414</v>
      </c>
      <c r="D1090" s="1">
        <v>45414</v>
      </c>
      <c r="E1090" t="s">
        <v>10279</v>
      </c>
      <c r="F1090" t="s">
        <v>10280</v>
      </c>
      <c r="G1090" t="s">
        <v>10287</v>
      </c>
      <c r="H1090">
        <v>0</v>
      </c>
      <c r="I1090" t="s">
        <v>15351</v>
      </c>
    </row>
    <row r="1091" spans="1:9" x14ac:dyDescent="0.3">
      <c r="A1091" t="s">
        <v>11479</v>
      </c>
      <c r="B1091" t="s">
        <v>2625</v>
      </c>
      <c r="C1091" s="1">
        <v>45319</v>
      </c>
      <c r="D1091" s="1">
        <v>45323</v>
      </c>
      <c r="E1091" t="s">
        <v>10279</v>
      </c>
      <c r="F1091" t="s">
        <v>10289</v>
      </c>
      <c r="G1091" t="s">
        <v>10287</v>
      </c>
      <c r="H1091">
        <v>4</v>
      </c>
      <c r="I1091" t="s">
        <v>15350</v>
      </c>
    </row>
    <row r="1092" spans="1:9" x14ac:dyDescent="0.3">
      <c r="A1092" t="s">
        <v>11480</v>
      </c>
      <c r="B1092" t="s">
        <v>2627</v>
      </c>
      <c r="C1092" s="1">
        <v>45412</v>
      </c>
      <c r="D1092" s="1">
        <v>45418</v>
      </c>
      <c r="E1092" t="s">
        <v>10292</v>
      </c>
      <c r="F1092" t="s">
        <v>10289</v>
      </c>
      <c r="G1092" t="s">
        <v>10324</v>
      </c>
      <c r="H1092">
        <v>6</v>
      </c>
      <c r="I1092" t="s">
        <v>15350</v>
      </c>
    </row>
    <row r="1093" spans="1:9" x14ac:dyDescent="0.3">
      <c r="A1093" t="s">
        <v>11481</v>
      </c>
      <c r="B1093" t="s">
        <v>2629</v>
      </c>
      <c r="C1093" s="1">
        <v>45405</v>
      </c>
      <c r="D1093" s="1">
        <v>45410</v>
      </c>
      <c r="E1093" t="s">
        <v>10292</v>
      </c>
      <c r="F1093" t="s">
        <v>10289</v>
      </c>
      <c r="G1093" t="s">
        <v>10285</v>
      </c>
      <c r="H1093">
        <v>5</v>
      </c>
      <c r="I1093" t="s">
        <v>15350</v>
      </c>
    </row>
    <row r="1094" spans="1:9" x14ac:dyDescent="0.3">
      <c r="A1094" t="s">
        <v>11482</v>
      </c>
      <c r="B1094" t="s">
        <v>2631</v>
      </c>
      <c r="C1094" s="1">
        <v>45417</v>
      </c>
      <c r="D1094" s="1">
        <v>45418</v>
      </c>
      <c r="E1094" t="s">
        <v>10283</v>
      </c>
      <c r="F1094" t="s">
        <v>10289</v>
      </c>
      <c r="G1094" t="s">
        <v>10324</v>
      </c>
      <c r="H1094">
        <v>1</v>
      </c>
      <c r="I1094" t="s">
        <v>15351</v>
      </c>
    </row>
    <row r="1095" spans="1:9" x14ac:dyDescent="0.3">
      <c r="A1095" t="s">
        <v>11483</v>
      </c>
      <c r="B1095" t="s">
        <v>2633</v>
      </c>
      <c r="C1095" s="1">
        <v>45357</v>
      </c>
      <c r="D1095" s="1">
        <v>45359</v>
      </c>
      <c r="E1095" t="s">
        <v>10283</v>
      </c>
      <c r="F1095" t="s">
        <v>10280</v>
      </c>
      <c r="G1095" t="s">
        <v>10281</v>
      </c>
      <c r="H1095">
        <v>2</v>
      </c>
      <c r="I1095" t="s">
        <v>15351</v>
      </c>
    </row>
    <row r="1096" spans="1:9" x14ac:dyDescent="0.3">
      <c r="A1096" t="s">
        <v>11484</v>
      </c>
      <c r="B1096" t="s">
        <v>2635</v>
      </c>
      <c r="C1096" s="1">
        <v>45302</v>
      </c>
      <c r="D1096" s="1">
        <v>45302</v>
      </c>
      <c r="E1096" t="s">
        <v>10297</v>
      </c>
      <c r="F1096" t="s">
        <v>10280</v>
      </c>
      <c r="G1096" t="s">
        <v>10295</v>
      </c>
      <c r="H1096">
        <v>0</v>
      </c>
      <c r="I1096" t="s">
        <v>15351</v>
      </c>
    </row>
    <row r="1097" spans="1:9" x14ac:dyDescent="0.3">
      <c r="A1097" t="s">
        <v>11485</v>
      </c>
      <c r="B1097" t="s">
        <v>2637</v>
      </c>
      <c r="C1097" s="1">
        <v>45417</v>
      </c>
      <c r="D1097" s="1">
        <v>45423</v>
      </c>
      <c r="E1097" t="s">
        <v>10279</v>
      </c>
      <c r="F1097" t="s">
        <v>10280</v>
      </c>
      <c r="G1097" t="s">
        <v>10301</v>
      </c>
      <c r="H1097">
        <v>6</v>
      </c>
      <c r="I1097" t="s">
        <v>15350</v>
      </c>
    </row>
    <row r="1098" spans="1:9" x14ac:dyDescent="0.3">
      <c r="A1098" t="s">
        <v>11486</v>
      </c>
      <c r="B1098" t="s">
        <v>2639</v>
      </c>
      <c r="C1098" s="1">
        <v>45303</v>
      </c>
      <c r="D1098" s="1">
        <v>45307</v>
      </c>
      <c r="E1098" t="s">
        <v>10283</v>
      </c>
      <c r="F1098" t="s">
        <v>10284</v>
      </c>
      <c r="G1098" t="s">
        <v>10299</v>
      </c>
      <c r="H1098">
        <v>4</v>
      </c>
      <c r="I1098" t="s">
        <v>15350</v>
      </c>
    </row>
    <row r="1099" spans="1:9" x14ac:dyDescent="0.3">
      <c r="A1099" t="s">
        <v>11487</v>
      </c>
      <c r="B1099" t="s">
        <v>2641</v>
      </c>
      <c r="C1099" s="1">
        <v>45441</v>
      </c>
      <c r="D1099" s="1">
        <v>45442</v>
      </c>
      <c r="E1099" t="s">
        <v>10279</v>
      </c>
      <c r="F1099" t="s">
        <v>10280</v>
      </c>
      <c r="G1099" t="s">
        <v>10287</v>
      </c>
      <c r="H1099">
        <v>1</v>
      </c>
      <c r="I1099" t="s">
        <v>15351</v>
      </c>
    </row>
    <row r="1100" spans="1:9" x14ac:dyDescent="0.3">
      <c r="A1100" t="s">
        <v>11488</v>
      </c>
      <c r="B1100" t="s">
        <v>2643</v>
      </c>
      <c r="C1100" s="1">
        <v>45426</v>
      </c>
      <c r="D1100" s="1">
        <v>45430</v>
      </c>
      <c r="E1100" t="s">
        <v>10279</v>
      </c>
      <c r="F1100" t="s">
        <v>10280</v>
      </c>
      <c r="G1100" t="s">
        <v>10301</v>
      </c>
      <c r="H1100">
        <v>4</v>
      </c>
      <c r="I1100" t="s">
        <v>15350</v>
      </c>
    </row>
    <row r="1101" spans="1:9" x14ac:dyDescent="0.3">
      <c r="A1101" t="s">
        <v>11490</v>
      </c>
      <c r="B1101" t="s">
        <v>2647</v>
      </c>
      <c r="C1101" s="1">
        <v>45424</v>
      </c>
      <c r="D1101" s="1">
        <v>45427</v>
      </c>
      <c r="E1101" t="s">
        <v>10297</v>
      </c>
      <c r="F1101" t="s">
        <v>10284</v>
      </c>
      <c r="G1101" t="s">
        <v>10293</v>
      </c>
      <c r="H1101">
        <v>3</v>
      </c>
      <c r="I1101" t="s">
        <v>15351</v>
      </c>
    </row>
    <row r="1102" spans="1:9" x14ac:dyDescent="0.3">
      <c r="A1102" t="s">
        <v>11491</v>
      </c>
      <c r="B1102" t="s">
        <v>2649</v>
      </c>
      <c r="C1102" s="1">
        <v>45435</v>
      </c>
      <c r="D1102" s="1">
        <v>45439</v>
      </c>
      <c r="E1102" t="s">
        <v>10283</v>
      </c>
      <c r="F1102" t="s">
        <v>10280</v>
      </c>
      <c r="G1102" t="s">
        <v>10287</v>
      </c>
      <c r="H1102">
        <v>4</v>
      </c>
      <c r="I1102" t="s">
        <v>15350</v>
      </c>
    </row>
    <row r="1103" spans="1:9" x14ac:dyDescent="0.3">
      <c r="A1103" t="s">
        <v>11492</v>
      </c>
      <c r="B1103" t="s">
        <v>2651</v>
      </c>
      <c r="C1103" s="1">
        <v>45294</v>
      </c>
      <c r="D1103" s="1">
        <v>45299</v>
      </c>
      <c r="E1103" t="s">
        <v>10279</v>
      </c>
      <c r="F1103" t="s">
        <v>10284</v>
      </c>
      <c r="G1103" t="s">
        <v>10322</v>
      </c>
      <c r="H1103">
        <v>5</v>
      </c>
      <c r="I1103" t="s">
        <v>15350</v>
      </c>
    </row>
    <row r="1104" spans="1:9" x14ac:dyDescent="0.3">
      <c r="A1104" t="s">
        <v>11493</v>
      </c>
      <c r="B1104" t="s">
        <v>2653</v>
      </c>
      <c r="C1104" s="1">
        <v>45323</v>
      </c>
      <c r="D1104" s="1">
        <v>45326</v>
      </c>
      <c r="E1104" t="s">
        <v>10297</v>
      </c>
      <c r="F1104" t="s">
        <v>10280</v>
      </c>
      <c r="G1104" t="s">
        <v>10299</v>
      </c>
      <c r="H1104">
        <v>3</v>
      </c>
      <c r="I1104" t="s">
        <v>15351</v>
      </c>
    </row>
    <row r="1105" spans="1:9" x14ac:dyDescent="0.3">
      <c r="A1105" t="s">
        <v>11494</v>
      </c>
      <c r="B1105" t="s">
        <v>2655</v>
      </c>
      <c r="C1105" s="1">
        <v>45420</v>
      </c>
      <c r="D1105" s="1">
        <v>45424</v>
      </c>
      <c r="E1105" t="s">
        <v>10279</v>
      </c>
      <c r="F1105" t="s">
        <v>10304</v>
      </c>
      <c r="G1105" t="s">
        <v>10329</v>
      </c>
      <c r="H1105">
        <v>4</v>
      </c>
      <c r="I1105" t="s">
        <v>15350</v>
      </c>
    </row>
    <row r="1106" spans="1:9" x14ac:dyDescent="0.3">
      <c r="A1106" t="s">
        <v>11495</v>
      </c>
      <c r="B1106" t="s">
        <v>2657</v>
      </c>
      <c r="C1106" s="1">
        <v>45344</v>
      </c>
      <c r="D1106" s="1">
        <v>45346</v>
      </c>
      <c r="E1106" t="s">
        <v>10297</v>
      </c>
      <c r="F1106" t="s">
        <v>10280</v>
      </c>
      <c r="G1106" t="s">
        <v>10341</v>
      </c>
      <c r="H1106">
        <v>2</v>
      </c>
      <c r="I1106" t="s">
        <v>15351</v>
      </c>
    </row>
    <row r="1107" spans="1:9" x14ac:dyDescent="0.3">
      <c r="A1107" t="s">
        <v>11496</v>
      </c>
      <c r="B1107" t="s">
        <v>2659</v>
      </c>
      <c r="C1107" s="1">
        <v>45436</v>
      </c>
      <c r="D1107" s="1">
        <v>45436</v>
      </c>
      <c r="E1107" t="s">
        <v>10297</v>
      </c>
      <c r="F1107" t="s">
        <v>10304</v>
      </c>
      <c r="G1107" t="s">
        <v>10290</v>
      </c>
      <c r="H1107">
        <v>0</v>
      </c>
      <c r="I1107" t="s">
        <v>15351</v>
      </c>
    </row>
    <row r="1108" spans="1:9" x14ac:dyDescent="0.3">
      <c r="A1108" t="s">
        <v>11497</v>
      </c>
      <c r="B1108" t="s">
        <v>2661</v>
      </c>
      <c r="C1108" s="1">
        <v>45435</v>
      </c>
      <c r="D1108" s="1">
        <v>45435</v>
      </c>
      <c r="E1108" t="s">
        <v>10292</v>
      </c>
      <c r="F1108" t="s">
        <v>10289</v>
      </c>
      <c r="G1108" t="s">
        <v>10295</v>
      </c>
      <c r="H1108">
        <v>0</v>
      </c>
      <c r="I1108" t="s">
        <v>15351</v>
      </c>
    </row>
    <row r="1109" spans="1:9" x14ac:dyDescent="0.3">
      <c r="A1109" t="s">
        <v>11498</v>
      </c>
      <c r="B1109" t="s">
        <v>2663</v>
      </c>
      <c r="C1109" s="1">
        <v>45420</v>
      </c>
      <c r="D1109" s="1">
        <v>45427</v>
      </c>
      <c r="E1109" t="s">
        <v>10297</v>
      </c>
      <c r="F1109" t="s">
        <v>10284</v>
      </c>
      <c r="G1109" t="s">
        <v>10324</v>
      </c>
      <c r="H1109">
        <v>7</v>
      </c>
      <c r="I1109" t="s">
        <v>15350</v>
      </c>
    </row>
    <row r="1110" spans="1:9" x14ac:dyDescent="0.3">
      <c r="A1110" t="s">
        <v>11499</v>
      </c>
      <c r="B1110" t="s">
        <v>2665</v>
      </c>
      <c r="C1110" s="1">
        <v>45375</v>
      </c>
      <c r="D1110" s="1">
        <v>45378</v>
      </c>
      <c r="E1110" t="s">
        <v>10283</v>
      </c>
      <c r="F1110" t="s">
        <v>10284</v>
      </c>
      <c r="G1110" t="s">
        <v>10281</v>
      </c>
      <c r="H1110">
        <v>3</v>
      </c>
      <c r="I1110" t="s">
        <v>15351</v>
      </c>
    </row>
    <row r="1111" spans="1:9" x14ac:dyDescent="0.3">
      <c r="A1111" t="s">
        <v>11501</v>
      </c>
      <c r="B1111" t="s">
        <v>2669</v>
      </c>
      <c r="C1111" s="1">
        <v>45328</v>
      </c>
      <c r="D1111" s="1">
        <v>45330</v>
      </c>
      <c r="E1111" t="s">
        <v>10292</v>
      </c>
      <c r="F1111" t="s">
        <v>10284</v>
      </c>
      <c r="G1111" t="s">
        <v>10299</v>
      </c>
      <c r="H1111">
        <v>2</v>
      </c>
      <c r="I1111" t="s">
        <v>15351</v>
      </c>
    </row>
    <row r="1112" spans="1:9" x14ac:dyDescent="0.3">
      <c r="A1112" t="s">
        <v>11502</v>
      </c>
      <c r="B1112" t="s">
        <v>2671</v>
      </c>
      <c r="C1112" s="1">
        <v>45390</v>
      </c>
      <c r="D1112" s="1">
        <v>45392</v>
      </c>
      <c r="E1112" t="s">
        <v>10297</v>
      </c>
      <c r="F1112" t="s">
        <v>10304</v>
      </c>
      <c r="G1112" t="s">
        <v>10299</v>
      </c>
      <c r="H1112">
        <v>2</v>
      </c>
      <c r="I1112" t="s">
        <v>15351</v>
      </c>
    </row>
    <row r="1113" spans="1:9" x14ac:dyDescent="0.3">
      <c r="A1113" t="s">
        <v>11503</v>
      </c>
      <c r="B1113" t="s">
        <v>2673</v>
      </c>
      <c r="C1113" s="1">
        <v>45376</v>
      </c>
      <c r="D1113" s="1">
        <v>45381</v>
      </c>
      <c r="E1113" t="s">
        <v>10279</v>
      </c>
      <c r="F1113" t="s">
        <v>10289</v>
      </c>
      <c r="G1113" t="s">
        <v>10295</v>
      </c>
      <c r="H1113">
        <v>5</v>
      </c>
      <c r="I1113" t="s">
        <v>15350</v>
      </c>
    </row>
    <row r="1114" spans="1:9" x14ac:dyDescent="0.3">
      <c r="A1114" t="s">
        <v>11504</v>
      </c>
      <c r="B1114" t="s">
        <v>2675</v>
      </c>
      <c r="C1114" s="1">
        <v>45333</v>
      </c>
      <c r="D1114" s="1">
        <v>45339</v>
      </c>
      <c r="E1114" t="s">
        <v>10292</v>
      </c>
      <c r="F1114" t="s">
        <v>10304</v>
      </c>
      <c r="G1114" t="s">
        <v>10290</v>
      </c>
      <c r="H1114">
        <v>6</v>
      </c>
      <c r="I1114" t="s">
        <v>15350</v>
      </c>
    </row>
    <row r="1115" spans="1:9" x14ac:dyDescent="0.3">
      <c r="A1115" t="s">
        <v>11505</v>
      </c>
      <c r="B1115" t="s">
        <v>2677</v>
      </c>
      <c r="C1115" s="1">
        <v>45431</v>
      </c>
      <c r="D1115" s="1">
        <v>45438</v>
      </c>
      <c r="E1115" t="s">
        <v>10297</v>
      </c>
      <c r="F1115" t="s">
        <v>10289</v>
      </c>
      <c r="G1115" t="s">
        <v>10281</v>
      </c>
      <c r="H1115">
        <v>7</v>
      </c>
      <c r="I1115" t="s">
        <v>15350</v>
      </c>
    </row>
    <row r="1116" spans="1:9" x14ac:dyDescent="0.3">
      <c r="A1116" t="s">
        <v>11506</v>
      </c>
      <c r="B1116" t="s">
        <v>2679</v>
      </c>
      <c r="C1116" s="1">
        <v>45411</v>
      </c>
      <c r="D1116" s="1">
        <v>45417</v>
      </c>
      <c r="E1116" t="s">
        <v>10279</v>
      </c>
      <c r="F1116" t="s">
        <v>10284</v>
      </c>
      <c r="G1116" t="s">
        <v>10322</v>
      </c>
      <c r="H1116">
        <v>6</v>
      </c>
      <c r="I1116" t="s">
        <v>15350</v>
      </c>
    </row>
    <row r="1117" spans="1:9" x14ac:dyDescent="0.3">
      <c r="A1117" t="s">
        <v>11507</v>
      </c>
      <c r="B1117" t="s">
        <v>2681</v>
      </c>
      <c r="C1117" s="1">
        <v>45347</v>
      </c>
      <c r="D1117" s="1">
        <v>45350</v>
      </c>
      <c r="E1117" t="s">
        <v>10283</v>
      </c>
      <c r="F1117" t="s">
        <v>10289</v>
      </c>
      <c r="G1117" t="s">
        <v>10341</v>
      </c>
      <c r="H1117">
        <v>3</v>
      </c>
      <c r="I1117" t="s">
        <v>15351</v>
      </c>
    </row>
    <row r="1118" spans="1:9" x14ac:dyDescent="0.3">
      <c r="A1118" t="s">
        <v>11509</v>
      </c>
      <c r="B1118" t="s">
        <v>2685</v>
      </c>
      <c r="C1118" s="1">
        <v>45308</v>
      </c>
      <c r="D1118" s="1">
        <v>45315</v>
      </c>
      <c r="E1118" t="s">
        <v>10283</v>
      </c>
      <c r="F1118" t="s">
        <v>10280</v>
      </c>
      <c r="G1118" t="s">
        <v>10322</v>
      </c>
      <c r="H1118">
        <v>7</v>
      </c>
      <c r="I1118" t="s">
        <v>15350</v>
      </c>
    </row>
    <row r="1119" spans="1:9" x14ac:dyDescent="0.3">
      <c r="A1119" t="s">
        <v>11510</v>
      </c>
      <c r="B1119" t="s">
        <v>2687</v>
      </c>
      <c r="C1119" s="1">
        <v>45307</v>
      </c>
      <c r="D1119" s="1">
        <v>45311</v>
      </c>
      <c r="E1119" t="s">
        <v>10283</v>
      </c>
      <c r="F1119" t="s">
        <v>10304</v>
      </c>
      <c r="G1119" t="s">
        <v>10290</v>
      </c>
      <c r="H1119">
        <v>4</v>
      </c>
      <c r="I1119" t="s">
        <v>15350</v>
      </c>
    </row>
    <row r="1120" spans="1:9" x14ac:dyDescent="0.3">
      <c r="A1120" t="s">
        <v>11512</v>
      </c>
      <c r="B1120" t="s">
        <v>2692</v>
      </c>
      <c r="C1120" s="1">
        <v>45379</v>
      </c>
      <c r="D1120" s="1">
        <v>45381</v>
      </c>
      <c r="E1120" t="s">
        <v>10297</v>
      </c>
      <c r="F1120" t="s">
        <v>10280</v>
      </c>
      <c r="G1120" t="s">
        <v>10287</v>
      </c>
      <c r="H1120">
        <v>2</v>
      </c>
      <c r="I1120" t="s">
        <v>15351</v>
      </c>
    </row>
    <row r="1121" spans="1:9" x14ac:dyDescent="0.3">
      <c r="A1121" t="s">
        <v>11513</v>
      </c>
      <c r="B1121" t="s">
        <v>2694</v>
      </c>
      <c r="C1121" s="1">
        <v>45401</v>
      </c>
      <c r="D1121" s="1">
        <v>45404</v>
      </c>
      <c r="E1121" t="s">
        <v>10279</v>
      </c>
      <c r="F1121" t="s">
        <v>10280</v>
      </c>
      <c r="G1121" t="s">
        <v>10293</v>
      </c>
      <c r="H1121">
        <v>3</v>
      </c>
      <c r="I1121" t="s">
        <v>15351</v>
      </c>
    </row>
    <row r="1122" spans="1:9" x14ac:dyDescent="0.3">
      <c r="A1122" t="s">
        <v>11515</v>
      </c>
      <c r="B1122" t="s">
        <v>2698</v>
      </c>
      <c r="C1122" s="1">
        <v>45298</v>
      </c>
      <c r="D1122" s="1">
        <v>45299</v>
      </c>
      <c r="E1122" t="s">
        <v>10283</v>
      </c>
      <c r="F1122" t="s">
        <v>10304</v>
      </c>
      <c r="G1122" t="s">
        <v>10322</v>
      </c>
      <c r="H1122">
        <v>1</v>
      </c>
      <c r="I1122" t="s">
        <v>15351</v>
      </c>
    </row>
    <row r="1123" spans="1:9" x14ac:dyDescent="0.3">
      <c r="A1123" t="s">
        <v>11516</v>
      </c>
      <c r="B1123" t="s">
        <v>2700</v>
      </c>
      <c r="C1123" s="1">
        <v>45417</v>
      </c>
      <c r="D1123" s="1">
        <v>45423</v>
      </c>
      <c r="E1123" t="s">
        <v>10279</v>
      </c>
      <c r="F1123" t="s">
        <v>10304</v>
      </c>
      <c r="G1123" t="s">
        <v>10322</v>
      </c>
      <c r="H1123">
        <v>6</v>
      </c>
      <c r="I1123" t="s">
        <v>15350</v>
      </c>
    </row>
    <row r="1124" spans="1:9" x14ac:dyDescent="0.3">
      <c r="A1124" t="s">
        <v>11517</v>
      </c>
      <c r="B1124" t="s">
        <v>2702</v>
      </c>
      <c r="C1124" s="1">
        <v>45339</v>
      </c>
      <c r="D1124" s="1">
        <v>45342</v>
      </c>
      <c r="E1124" t="s">
        <v>10297</v>
      </c>
      <c r="F1124" t="s">
        <v>10280</v>
      </c>
      <c r="G1124" t="s">
        <v>10281</v>
      </c>
      <c r="H1124">
        <v>3</v>
      </c>
      <c r="I1124" t="s">
        <v>15351</v>
      </c>
    </row>
    <row r="1125" spans="1:9" x14ac:dyDescent="0.3">
      <c r="A1125" t="s">
        <v>11518</v>
      </c>
      <c r="B1125" t="s">
        <v>2704</v>
      </c>
      <c r="C1125" s="1">
        <v>45440</v>
      </c>
      <c r="D1125" s="1">
        <v>45441</v>
      </c>
      <c r="E1125" t="s">
        <v>10297</v>
      </c>
      <c r="F1125" t="s">
        <v>10280</v>
      </c>
      <c r="G1125" t="s">
        <v>10301</v>
      </c>
      <c r="H1125">
        <v>1</v>
      </c>
      <c r="I1125" t="s">
        <v>15351</v>
      </c>
    </row>
    <row r="1126" spans="1:9" x14ac:dyDescent="0.3">
      <c r="A1126" t="s">
        <v>11519</v>
      </c>
      <c r="B1126" t="s">
        <v>2706</v>
      </c>
      <c r="C1126" s="1">
        <v>45346</v>
      </c>
      <c r="D1126" s="1">
        <v>45348</v>
      </c>
      <c r="E1126" t="s">
        <v>10297</v>
      </c>
      <c r="F1126" t="s">
        <v>10304</v>
      </c>
      <c r="G1126" t="s">
        <v>10290</v>
      </c>
      <c r="H1126">
        <v>2</v>
      </c>
      <c r="I1126" t="s">
        <v>15351</v>
      </c>
    </row>
    <row r="1127" spans="1:9" x14ac:dyDescent="0.3">
      <c r="A1127" t="s">
        <v>11520</v>
      </c>
      <c r="B1127" t="s">
        <v>2708</v>
      </c>
      <c r="C1127" s="1">
        <v>45300</v>
      </c>
      <c r="D1127" s="1">
        <v>45306</v>
      </c>
      <c r="E1127" t="s">
        <v>10297</v>
      </c>
      <c r="F1127" t="s">
        <v>10284</v>
      </c>
      <c r="G1127" t="s">
        <v>10299</v>
      </c>
      <c r="H1127">
        <v>6</v>
      </c>
      <c r="I1127" t="s">
        <v>15350</v>
      </c>
    </row>
    <row r="1128" spans="1:9" x14ac:dyDescent="0.3">
      <c r="A1128" t="s">
        <v>11521</v>
      </c>
      <c r="B1128" t="s">
        <v>2710</v>
      </c>
      <c r="C1128" s="1">
        <v>45319</v>
      </c>
      <c r="D1128" s="1">
        <v>45319</v>
      </c>
      <c r="E1128" t="s">
        <v>10292</v>
      </c>
      <c r="F1128" t="s">
        <v>10280</v>
      </c>
      <c r="G1128" t="s">
        <v>10341</v>
      </c>
      <c r="H1128">
        <v>0</v>
      </c>
      <c r="I1128" t="s">
        <v>15351</v>
      </c>
    </row>
    <row r="1129" spans="1:9" x14ac:dyDescent="0.3">
      <c r="A1129" t="s">
        <v>11522</v>
      </c>
      <c r="B1129" t="s">
        <v>2712</v>
      </c>
      <c r="C1129" s="1">
        <v>45364</v>
      </c>
      <c r="D1129" s="1">
        <v>45370</v>
      </c>
      <c r="E1129" t="s">
        <v>10279</v>
      </c>
      <c r="F1129" t="s">
        <v>10280</v>
      </c>
      <c r="G1129" t="s">
        <v>10290</v>
      </c>
      <c r="H1129">
        <v>6</v>
      </c>
      <c r="I1129" t="s">
        <v>15350</v>
      </c>
    </row>
    <row r="1130" spans="1:9" x14ac:dyDescent="0.3">
      <c r="A1130" t="s">
        <v>11523</v>
      </c>
      <c r="B1130" t="s">
        <v>2714</v>
      </c>
      <c r="C1130" s="1">
        <v>45316</v>
      </c>
      <c r="D1130" s="1">
        <v>45319</v>
      </c>
      <c r="E1130" t="s">
        <v>10283</v>
      </c>
      <c r="F1130" t="s">
        <v>10284</v>
      </c>
      <c r="G1130" t="s">
        <v>10341</v>
      </c>
      <c r="H1130">
        <v>3</v>
      </c>
      <c r="I1130" t="s">
        <v>15351</v>
      </c>
    </row>
    <row r="1131" spans="1:9" x14ac:dyDescent="0.3">
      <c r="A1131" t="s">
        <v>11524</v>
      </c>
      <c r="B1131" t="s">
        <v>2716</v>
      </c>
      <c r="C1131" s="1">
        <v>45318</v>
      </c>
      <c r="D1131" s="1">
        <v>45319</v>
      </c>
      <c r="E1131" t="s">
        <v>10297</v>
      </c>
      <c r="F1131" t="s">
        <v>10284</v>
      </c>
      <c r="G1131" t="s">
        <v>10285</v>
      </c>
      <c r="H1131">
        <v>1</v>
      </c>
      <c r="I1131" t="s">
        <v>15351</v>
      </c>
    </row>
    <row r="1132" spans="1:9" x14ac:dyDescent="0.3">
      <c r="A1132" t="s">
        <v>11525</v>
      </c>
      <c r="B1132" t="s">
        <v>2718</v>
      </c>
      <c r="C1132" s="1">
        <v>45311</v>
      </c>
      <c r="D1132" s="1">
        <v>45315</v>
      </c>
      <c r="E1132" t="s">
        <v>10279</v>
      </c>
      <c r="F1132" t="s">
        <v>10280</v>
      </c>
      <c r="G1132" t="s">
        <v>10290</v>
      </c>
      <c r="H1132">
        <v>4</v>
      </c>
      <c r="I1132" t="s">
        <v>15350</v>
      </c>
    </row>
    <row r="1133" spans="1:9" x14ac:dyDescent="0.3">
      <c r="A1133" t="s">
        <v>11526</v>
      </c>
      <c r="B1133" t="s">
        <v>2720</v>
      </c>
      <c r="C1133" s="1">
        <v>45402</v>
      </c>
      <c r="D1133" s="1">
        <v>45407</v>
      </c>
      <c r="E1133" t="s">
        <v>10292</v>
      </c>
      <c r="F1133" t="s">
        <v>10289</v>
      </c>
      <c r="G1133" t="s">
        <v>10324</v>
      </c>
      <c r="H1133">
        <v>5</v>
      </c>
      <c r="I1133" t="s">
        <v>15350</v>
      </c>
    </row>
    <row r="1134" spans="1:9" x14ac:dyDescent="0.3">
      <c r="A1134" t="s">
        <v>11527</v>
      </c>
      <c r="B1134" t="s">
        <v>2722</v>
      </c>
      <c r="C1134" s="1">
        <v>45367</v>
      </c>
      <c r="D1134" s="1">
        <v>45372</v>
      </c>
      <c r="E1134" t="s">
        <v>10279</v>
      </c>
      <c r="F1134" t="s">
        <v>10280</v>
      </c>
      <c r="G1134" t="s">
        <v>10285</v>
      </c>
      <c r="H1134">
        <v>5</v>
      </c>
      <c r="I1134" t="s">
        <v>15350</v>
      </c>
    </row>
    <row r="1135" spans="1:9" x14ac:dyDescent="0.3">
      <c r="A1135" t="s">
        <v>11528</v>
      </c>
      <c r="B1135" t="s">
        <v>2724</v>
      </c>
      <c r="C1135" s="1">
        <v>45414</v>
      </c>
      <c r="D1135" s="1">
        <v>45415</v>
      </c>
      <c r="E1135" t="s">
        <v>10297</v>
      </c>
      <c r="F1135" t="s">
        <v>10280</v>
      </c>
      <c r="G1135" t="s">
        <v>10329</v>
      </c>
      <c r="H1135">
        <v>1</v>
      </c>
      <c r="I1135" t="s">
        <v>15351</v>
      </c>
    </row>
    <row r="1136" spans="1:9" x14ac:dyDescent="0.3">
      <c r="A1136" t="s">
        <v>11529</v>
      </c>
      <c r="B1136" t="s">
        <v>2726</v>
      </c>
      <c r="C1136" s="1">
        <v>45364</v>
      </c>
      <c r="D1136" s="1">
        <v>45369</v>
      </c>
      <c r="E1136" t="s">
        <v>10292</v>
      </c>
      <c r="F1136" t="s">
        <v>10289</v>
      </c>
      <c r="G1136" t="s">
        <v>10290</v>
      </c>
      <c r="H1136">
        <v>5</v>
      </c>
      <c r="I1136" t="s">
        <v>15350</v>
      </c>
    </row>
    <row r="1137" spans="1:9" x14ac:dyDescent="0.3">
      <c r="A1137" t="s">
        <v>11531</v>
      </c>
      <c r="B1137" t="s">
        <v>2730</v>
      </c>
      <c r="C1137" s="1">
        <v>45348</v>
      </c>
      <c r="D1137" s="1">
        <v>45349</v>
      </c>
      <c r="E1137" t="s">
        <v>10297</v>
      </c>
      <c r="F1137" t="s">
        <v>10280</v>
      </c>
      <c r="G1137" t="s">
        <v>10285</v>
      </c>
      <c r="H1137">
        <v>1</v>
      </c>
      <c r="I1137" t="s">
        <v>15351</v>
      </c>
    </row>
    <row r="1138" spans="1:9" x14ac:dyDescent="0.3">
      <c r="A1138" t="s">
        <v>11532</v>
      </c>
      <c r="B1138" t="s">
        <v>2732</v>
      </c>
      <c r="C1138" s="1">
        <v>45439</v>
      </c>
      <c r="D1138" s="1">
        <v>45444</v>
      </c>
      <c r="E1138" t="s">
        <v>10279</v>
      </c>
      <c r="F1138" t="s">
        <v>10289</v>
      </c>
      <c r="G1138" t="s">
        <v>10290</v>
      </c>
      <c r="H1138">
        <v>5</v>
      </c>
      <c r="I1138" t="s">
        <v>15350</v>
      </c>
    </row>
    <row r="1139" spans="1:9" x14ac:dyDescent="0.3">
      <c r="A1139" t="s">
        <v>11533</v>
      </c>
      <c r="B1139" t="s">
        <v>2734</v>
      </c>
      <c r="C1139" s="1">
        <v>45366</v>
      </c>
      <c r="D1139" s="1">
        <v>45366</v>
      </c>
      <c r="E1139" t="s">
        <v>10279</v>
      </c>
      <c r="F1139" t="s">
        <v>10289</v>
      </c>
      <c r="G1139" t="s">
        <v>10329</v>
      </c>
      <c r="H1139">
        <v>0</v>
      </c>
      <c r="I1139" t="s">
        <v>15351</v>
      </c>
    </row>
    <row r="1140" spans="1:9" x14ac:dyDescent="0.3">
      <c r="A1140" t="s">
        <v>11534</v>
      </c>
      <c r="B1140" t="s">
        <v>2736</v>
      </c>
      <c r="C1140" s="1">
        <v>45359</v>
      </c>
      <c r="D1140" s="1">
        <v>45363</v>
      </c>
      <c r="E1140" t="s">
        <v>10283</v>
      </c>
      <c r="F1140" t="s">
        <v>10284</v>
      </c>
      <c r="G1140" t="s">
        <v>10324</v>
      </c>
      <c r="H1140">
        <v>4</v>
      </c>
      <c r="I1140" t="s">
        <v>15350</v>
      </c>
    </row>
    <row r="1141" spans="1:9" x14ac:dyDescent="0.3">
      <c r="A1141" t="s">
        <v>11535</v>
      </c>
      <c r="B1141" t="s">
        <v>2738</v>
      </c>
      <c r="C1141" s="1">
        <v>45340</v>
      </c>
      <c r="D1141" s="1">
        <v>45342</v>
      </c>
      <c r="E1141" t="s">
        <v>10292</v>
      </c>
      <c r="F1141" t="s">
        <v>10280</v>
      </c>
      <c r="G1141" t="s">
        <v>10299</v>
      </c>
      <c r="H1141">
        <v>2</v>
      </c>
      <c r="I1141" t="s">
        <v>15351</v>
      </c>
    </row>
    <row r="1142" spans="1:9" x14ac:dyDescent="0.3">
      <c r="A1142" t="s">
        <v>11536</v>
      </c>
      <c r="B1142" t="s">
        <v>2740</v>
      </c>
      <c r="C1142" s="1">
        <v>45382</v>
      </c>
      <c r="D1142" s="1">
        <v>45384</v>
      </c>
      <c r="E1142" t="s">
        <v>10297</v>
      </c>
      <c r="F1142" t="s">
        <v>10280</v>
      </c>
      <c r="G1142" t="s">
        <v>10287</v>
      </c>
      <c r="H1142">
        <v>2</v>
      </c>
      <c r="I1142" t="s">
        <v>15351</v>
      </c>
    </row>
    <row r="1143" spans="1:9" x14ac:dyDescent="0.3">
      <c r="A1143" t="s">
        <v>11537</v>
      </c>
      <c r="B1143" t="s">
        <v>2742</v>
      </c>
      <c r="C1143" s="1">
        <v>45338</v>
      </c>
      <c r="D1143" s="1">
        <v>45344</v>
      </c>
      <c r="E1143" t="s">
        <v>10279</v>
      </c>
      <c r="F1143" t="s">
        <v>10280</v>
      </c>
      <c r="G1143" t="s">
        <v>10287</v>
      </c>
      <c r="H1143">
        <v>6</v>
      </c>
      <c r="I1143" t="s">
        <v>15350</v>
      </c>
    </row>
    <row r="1144" spans="1:9" x14ac:dyDescent="0.3">
      <c r="A1144" t="s">
        <v>11538</v>
      </c>
      <c r="B1144" t="s">
        <v>2744</v>
      </c>
      <c r="C1144" s="1">
        <v>45311</v>
      </c>
      <c r="D1144" s="1">
        <v>45314</v>
      </c>
      <c r="E1144" t="s">
        <v>10292</v>
      </c>
      <c r="F1144" t="s">
        <v>10289</v>
      </c>
      <c r="G1144" t="s">
        <v>10285</v>
      </c>
      <c r="H1144">
        <v>3</v>
      </c>
      <c r="I1144" t="s">
        <v>15351</v>
      </c>
    </row>
    <row r="1145" spans="1:9" x14ac:dyDescent="0.3">
      <c r="A1145" t="s">
        <v>11539</v>
      </c>
      <c r="B1145" t="s">
        <v>2746</v>
      </c>
      <c r="C1145" s="1">
        <v>45328</v>
      </c>
      <c r="D1145" s="1">
        <v>45332</v>
      </c>
      <c r="E1145" t="s">
        <v>10292</v>
      </c>
      <c r="F1145" t="s">
        <v>10284</v>
      </c>
      <c r="G1145" t="s">
        <v>10329</v>
      </c>
      <c r="H1145">
        <v>4</v>
      </c>
      <c r="I1145" t="s">
        <v>15350</v>
      </c>
    </row>
    <row r="1146" spans="1:9" x14ac:dyDescent="0.3">
      <c r="A1146" t="s">
        <v>11540</v>
      </c>
      <c r="B1146" t="s">
        <v>2748</v>
      </c>
      <c r="C1146" s="1">
        <v>45346</v>
      </c>
      <c r="D1146" s="1">
        <v>45352</v>
      </c>
      <c r="E1146" t="s">
        <v>10283</v>
      </c>
      <c r="F1146" t="s">
        <v>10289</v>
      </c>
      <c r="G1146" t="s">
        <v>10301</v>
      </c>
      <c r="H1146">
        <v>6</v>
      </c>
      <c r="I1146" t="s">
        <v>15350</v>
      </c>
    </row>
    <row r="1147" spans="1:9" x14ac:dyDescent="0.3">
      <c r="A1147" t="s">
        <v>11541</v>
      </c>
      <c r="B1147" t="s">
        <v>2750</v>
      </c>
      <c r="C1147" s="1">
        <v>45307</v>
      </c>
      <c r="D1147" s="1">
        <v>45311</v>
      </c>
      <c r="E1147" t="s">
        <v>10297</v>
      </c>
      <c r="F1147" t="s">
        <v>10284</v>
      </c>
      <c r="G1147" t="s">
        <v>10329</v>
      </c>
      <c r="H1147">
        <v>4</v>
      </c>
      <c r="I1147" t="s">
        <v>15350</v>
      </c>
    </row>
    <row r="1148" spans="1:9" x14ac:dyDescent="0.3">
      <c r="A1148" t="s">
        <v>11542</v>
      </c>
      <c r="B1148" t="s">
        <v>2752</v>
      </c>
      <c r="C1148" s="1">
        <v>45300</v>
      </c>
      <c r="D1148" s="1">
        <v>45305</v>
      </c>
      <c r="E1148" t="s">
        <v>10279</v>
      </c>
      <c r="F1148" t="s">
        <v>10289</v>
      </c>
      <c r="G1148" t="s">
        <v>10295</v>
      </c>
      <c r="H1148">
        <v>5</v>
      </c>
      <c r="I1148" t="s">
        <v>15350</v>
      </c>
    </row>
    <row r="1149" spans="1:9" x14ac:dyDescent="0.3">
      <c r="A1149" t="s">
        <v>11543</v>
      </c>
      <c r="B1149" t="s">
        <v>2754</v>
      </c>
      <c r="C1149" s="1">
        <v>45390</v>
      </c>
      <c r="D1149" s="1">
        <v>45392</v>
      </c>
      <c r="E1149" t="s">
        <v>10283</v>
      </c>
      <c r="F1149" t="s">
        <v>10284</v>
      </c>
      <c r="G1149" t="s">
        <v>10341</v>
      </c>
      <c r="H1149">
        <v>2</v>
      </c>
      <c r="I1149" t="s">
        <v>15351</v>
      </c>
    </row>
    <row r="1150" spans="1:9" x14ac:dyDescent="0.3">
      <c r="A1150" t="s">
        <v>11544</v>
      </c>
      <c r="B1150" t="s">
        <v>2756</v>
      </c>
      <c r="C1150" s="1">
        <v>45442</v>
      </c>
      <c r="D1150" s="1">
        <v>45446</v>
      </c>
      <c r="E1150" t="s">
        <v>10283</v>
      </c>
      <c r="F1150" t="s">
        <v>10289</v>
      </c>
      <c r="G1150" t="s">
        <v>10299</v>
      </c>
      <c r="H1150">
        <v>4</v>
      </c>
      <c r="I1150" t="s">
        <v>15350</v>
      </c>
    </row>
    <row r="1151" spans="1:9" x14ac:dyDescent="0.3">
      <c r="A1151" t="s">
        <v>11545</v>
      </c>
      <c r="B1151" t="s">
        <v>2758</v>
      </c>
      <c r="C1151" s="1">
        <v>45393</v>
      </c>
      <c r="D1151" s="1">
        <v>45395</v>
      </c>
      <c r="E1151" t="s">
        <v>10297</v>
      </c>
      <c r="F1151" t="s">
        <v>10284</v>
      </c>
      <c r="G1151" t="s">
        <v>10293</v>
      </c>
      <c r="H1151">
        <v>2</v>
      </c>
      <c r="I1151" t="s">
        <v>15351</v>
      </c>
    </row>
    <row r="1152" spans="1:9" x14ac:dyDescent="0.3">
      <c r="A1152" t="s">
        <v>11546</v>
      </c>
      <c r="B1152" t="s">
        <v>2760</v>
      </c>
      <c r="C1152" s="1">
        <v>45402</v>
      </c>
      <c r="D1152" s="1">
        <v>45403</v>
      </c>
      <c r="E1152" t="s">
        <v>10292</v>
      </c>
      <c r="F1152" t="s">
        <v>10289</v>
      </c>
      <c r="G1152" t="s">
        <v>10299</v>
      </c>
      <c r="H1152">
        <v>1</v>
      </c>
      <c r="I1152" t="s">
        <v>15351</v>
      </c>
    </row>
    <row r="1153" spans="1:9" x14ac:dyDescent="0.3">
      <c r="A1153" t="s">
        <v>11548</v>
      </c>
      <c r="B1153" t="s">
        <v>2764</v>
      </c>
      <c r="C1153" s="1">
        <v>45310</v>
      </c>
      <c r="D1153" s="1">
        <v>45314</v>
      </c>
      <c r="E1153" t="s">
        <v>10292</v>
      </c>
      <c r="F1153" t="s">
        <v>10280</v>
      </c>
      <c r="G1153" t="s">
        <v>10329</v>
      </c>
      <c r="H1153">
        <v>4</v>
      </c>
      <c r="I1153" t="s">
        <v>15350</v>
      </c>
    </row>
    <row r="1154" spans="1:9" x14ac:dyDescent="0.3">
      <c r="A1154" t="s">
        <v>11549</v>
      </c>
      <c r="B1154" t="s">
        <v>2766</v>
      </c>
      <c r="C1154" s="1">
        <v>45437</v>
      </c>
      <c r="D1154" s="1">
        <v>45439</v>
      </c>
      <c r="E1154" t="s">
        <v>10297</v>
      </c>
      <c r="F1154" t="s">
        <v>10304</v>
      </c>
      <c r="G1154" t="s">
        <v>10341</v>
      </c>
      <c r="H1154">
        <v>2</v>
      </c>
      <c r="I1154" t="s">
        <v>15351</v>
      </c>
    </row>
    <row r="1155" spans="1:9" x14ac:dyDescent="0.3">
      <c r="A1155" t="s">
        <v>11550</v>
      </c>
      <c r="B1155" t="s">
        <v>2768</v>
      </c>
      <c r="C1155" s="1">
        <v>45333</v>
      </c>
      <c r="D1155" s="1">
        <v>45333</v>
      </c>
      <c r="E1155" t="s">
        <v>10283</v>
      </c>
      <c r="F1155" t="s">
        <v>10304</v>
      </c>
      <c r="G1155" t="s">
        <v>10341</v>
      </c>
      <c r="H1155">
        <v>0</v>
      </c>
      <c r="I1155" t="s">
        <v>15351</v>
      </c>
    </row>
    <row r="1156" spans="1:9" x14ac:dyDescent="0.3">
      <c r="A1156" t="s">
        <v>11551</v>
      </c>
      <c r="B1156" t="s">
        <v>2770</v>
      </c>
      <c r="C1156" s="1">
        <v>45426</v>
      </c>
      <c r="D1156" s="1">
        <v>45431</v>
      </c>
      <c r="E1156" t="s">
        <v>10297</v>
      </c>
      <c r="F1156" t="s">
        <v>10280</v>
      </c>
      <c r="G1156" t="s">
        <v>10295</v>
      </c>
      <c r="H1156">
        <v>5</v>
      </c>
      <c r="I1156" t="s">
        <v>15350</v>
      </c>
    </row>
    <row r="1157" spans="1:9" x14ac:dyDescent="0.3">
      <c r="A1157" t="s">
        <v>11552</v>
      </c>
      <c r="B1157" t="s">
        <v>2772</v>
      </c>
      <c r="C1157" s="1">
        <v>45295</v>
      </c>
      <c r="D1157" s="1">
        <v>45298</v>
      </c>
      <c r="E1157" t="s">
        <v>10292</v>
      </c>
      <c r="F1157" t="s">
        <v>10304</v>
      </c>
      <c r="G1157" t="s">
        <v>10322</v>
      </c>
      <c r="H1157">
        <v>3</v>
      </c>
      <c r="I1157" t="s">
        <v>15351</v>
      </c>
    </row>
    <row r="1158" spans="1:9" x14ac:dyDescent="0.3">
      <c r="A1158" t="s">
        <v>11553</v>
      </c>
      <c r="B1158" t="s">
        <v>2774</v>
      </c>
      <c r="C1158" s="1">
        <v>45302</v>
      </c>
      <c r="D1158" s="1">
        <v>45308</v>
      </c>
      <c r="E1158" t="s">
        <v>10279</v>
      </c>
      <c r="F1158" t="s">
        <v>10284</v>
      </c>
      <c r="G1158" t="s">
        <v>10329</v>
      </c>
      <c r="H1158">
        <v>6</v>
      </c>
      <c r="I1158" t="s">
        <v>15350</v>
      </c>
    </row>
    <row r="1159" spans="1:9" x14ac:dyDescent="0.3">
      <c r="A1159" t="s">
        <v>11554</v>
      </c>
      <c r="B1159" t="s">
        <v>2776</v>
      </c>
      <c r="C1159" s="1">
        <v>45427</v>
      </c>
      <c r="D1159" s="1">
        <v>45431</v>
      </c>
      <c r="E1159" t="s">
        <v>10283</v>
      </c>
      <c r="F1159" t="s">
        <v>10304</v>
      </c>
      <c r="G1159" t="s">
        <v>10281</v>
      </c>
      <c r="H1159">
        <v>4</v>
      </c>
      <c r="I1159" t="s">
        <v>15350</v>
      </c>
    </row>
    <row r="1160" spans="1:9" x14ac:dyDescent="0.3">
      <c r="A1160" t="s">
        <v>11555</v>
      </c>
      <c r="B1160" t="s">
        <v>2778</v>
      </c>
      <c r="C1160" s="1">
        <v>45365</v>
      </c>
      <c r="D1160" s="1">
        <v>45370</v>
      </c>
      <c r="E1160" t="s">
        <v>10283</v>
      </c>
      <c r="F1160" t="s">
        <v>10304</v>
      </c>
      <c r="G1160" t="s">
        <v>10324</v>
      </c>
      <c r="H1160">
        <v>5</v>
      </c>
      <c r="I1160" t="s">
        <v>15350</v>
      </c>
    </row>
    <row r="1161" spans="1:9" x14ac:dyDescent="0.3">
      <c r="A1161" t="s">
        <v>11557</v>
      </c>
      <c r="B1161" t="s">
        <v>2782</v>
      </c>
      <c r="C1161" s="1">
        <v>45405</v>
      </c>
      <c r="D1161" s="1">
        <v>45409</v>
      </c>
      <c r="E1161" t="s">
        <v>10279</v>
      </c>
      <c r="F1161" t="s">
        <v>10289</v>
      </c>
      <c r="G1161" t="s">
        <v>10295</v>
      </c>
      <c r="H1161">
        <v>4</v>
      </c>
      <c r="I1161" t="s">
        <v>15350</v>
      </c>
    </row>
    <row r="1162" spans="1:9" x14ac:dyDescent="0.3">
      <c r="A1162" t="s">
        <v>11558</v>
      </c>
      <c r="B1162" t="s">
        <v>2784</v>
      </c>
      <c r="C1162" s="1">
        <v>45295</v>
      </c>
      <c r="D1162" s="1">
        <v>45298</v>
      </c>
      <c r="E1162" t="s">
        <v>10283</v>
      </c>
      <c r="F1162" t="s">
        <v>10304</v>
      </c>
      <c r="G1162" t="s">
        <v>10281</v>
      </c>
      <c r="H1162">
        <v>3</v>
      </c>
      <c r="I1162" t="s">
        <v>15351</v>
      </c>
    </row>
    <row r="1163" spans="1:9" x14ac:dyDescent="0.3">
      <c r="A1163" t="s">
        <v>11559</v>
      </c>
      <c r="B1163" t="s">
        <v>2786</v>
      </c>
      <c r="C1163" s="1">
        <v>45419</v>
      </c>
      <c r="D1163" s="1">
        <v>45421</v>
      </c>
      <c r="E1163" t="s">
        <v>10297</v>
      </c>
      <c r="F1163" t="s">
        <v>10284</v>
      </c>
      <c r="G1163" t="s">
        <v>10293</v>
      </c>
      <c r="H1163">
        <v>2</v>
      </c>
      <c r="I1163" t="s">
        <v>15351</v>
      </c>
    </row>
    <row r="1164" spans="1:9" x14ac:dyDescent="0.3">
      <c r="A1164" t="s">
        <v>11560</v>
      </c>
      <c r="B1164" t="s">
        <v>2788</v>
      </c>
      <c r="C1164" s="1">
        <v>45421</v>
      </c>
      <c r="D1164" s="1">
        <v>45428</v>
      </c>
      <c r="E1164" t="s">
        <v>10283</v>
      </c>
      <c r="F1164" t="s">
        <v>10280</v>
      </c>
      <c r="G1164" t="s">
        <v>10287</v>
      </c>
      <c r="H1164">
        <v>7</v>
      </c>
      <c r="I1164" t="s">
        <v>15350</v>
      </c>
    </row>
    <row r="1165" spans="1:9" x14ac:dyDescent="0.3">
      <c r="A1165" t="s">
        <v>11561</v>
      </c>
      <c r="B1165" t="s">
        <v>2790</v>
      </c>
      <c r="C1165" s="1">
        <v>45421</v>
      </c>
      <c r="D1165" s="1">
        <v>45421</v>
      </c>
      <c r="E1165" t="s">
        <v>10297</v>
      </c>
      <c r="F1165" t="s">
        <v>10284</v>
      </c>
      <c r="G1165" t="s">
        <v>10299</v>
      </c>
      <c r="H1165">
        <v>0</v>
      </c>
      <c r="I1165" t="s">
        <v>15351</v>
      </c>
    </row>
    <row r="1166" spans="1:9" x14ac:dyDescent="0.3">
      <c r="A1166" t="s">
        <v>11562</v>
      </c>
      <c r="B1166" t="s">
        <v>2792</v>
      </c>
      <c r="C1166" s="1">
        <v>45361</v>
      </c>
      <c r="D1166" s="1">
        <v>45361</v>
      </c>
      <c r="E1166" t="s">
        <v>10283</v>
      </c>
      <c r="F1166" t="s">
        <v>10280</v>
      </c>
      <c r="G1166" t="s">
        <v>10287</v>
      </c>
      <c r="H1166">
        <v>0</v>
      </c>
      <c r="I1166" t="s">
        <v>15351</v>
      </c>
    </row>
    <row r="1167" spans="1:9" x14ac:dyDescent="0.3">
      <c r="A1167" t="s">
        <v>11564</v>
      </c>
      <c r="B1167" t="s">
        <v>2796</v>
      </c>
      <c r="C1167" s="1">
        <v>45359</v>
      </c>
      <c r="D1167" s="1">
        <v>45363</v>
      </c>
      <c r="E1167" t="s">
        <v>10279</v>
      </c>
      <c r="F1167" t="s">
        <v>10289</v>
      </c>
      <c r="G1167" t="s">
        <v>10324</v>
      </c>
      <c r="H1167">
        <v>4</v>
      </c>
      <c r="I1167" t="s">
        <v>15350</v>
      </c>
    </row>
    <row r="1168" spans="1:9" x14ac:dyDescent="0.3">
      <c r="A1168" t="s">
        <v>11565</v>
      </c>
      <c r="B1168" t="s">
        <v>2798</v>
      </c>
      <c r="C1168" s="1">
        <v>45379</v>
      </c>
      <c r="D1168" s="1">
        <v>45385</v>
      </c>
      <c r="E1168" t="s">
        <v>10279</v>
      </c>
      <c r="F1168" t="s">
        <v>10284</v>
      </c>
      <c r="G1168" t="s">
        <v>10301</v>
      </c>
      <c r="H1168">
        <v>6</v>
      </c>
      <c r="I1168" t="s">
        <v>15350</v>
      </c>
    </row>
    <row r="1169" spans="1:9" x14ac:dyDescent="0.3">
      <c r="A1169" t="s">
        <v>11566</v>
      </c>
      <c r="B1169" t="s">
        <v>2800</v>
      </c>
      <c r="C1169" s="1">
        <v>45351</v>
      </c>
      <c r="D1169" s="1">
        <v>45357</v>
      </c>
      <c r="E1169" t="s">
        <v>10279</v>
      </c>
      <c r="F1169" t="s">
        <v>10289</v>
      </c>
      <c r="G1169" t="s">
        <v>10293</v>
      </c>
      <c r="H1169">
        <v>6</v>
      </c>
      <c r="I1169" t="s">
        <v>15350</v>
      </c>
    </row>
    <row r="1170" spans="1:9" x14ac:dyDescent="0.3">
      <c r="A1170" t="s">
        <v>11567</v>
      </c>
      <c r="B1170" t="s">
        <v>2802</v>
      </c>
      <c r="C1170" s="1">
        <v>45342</v>
      </c>
      <c r="D1170" s="1">
        <v>45347</v>
      </c>
      <c r="E1170" t="s">
        <v>10283</v>
      </c>
      <c r="F1170" t="s">
        <v>10284</v>
      </c>
      <c r="G1170" t="s">
        <v>10299</v>
      </c>
      <c r="H1170">
        <v>5</v>
      </c>
      <c r="I1170" t="s">
        <v>15350</v>
      </c>
    </row>
    <row r="1171" spans="1:9" x14ac:dyDescent="0.3">
      <c r="A1171" t="s">
        <v>11568</v>
      </c>
      <c r="B1171" t="s">
        <v>2804</v>
      </c>
      <c r="C1171" s="1">
        <v>45305</v>
      </c>
      <c r="D1171" s="1">
        <v>45309</v>
      </c>
      <c r="E1171" t="s">
        <v>10283</v>
      </c>
      <c r="F1171" t="s">
        <v>10280</v>
      </c>
      <c r="G1171" t="s">
        <v>10293</v>
      </c>
      <c r="H1171">
        <v>4</v>
      </c>
      <c r="I1171" t="s">
        <v>15350</v>
      </c>
    </row>
    <row r="1172" spans="1:9" x14ac:dyDescent="0.3">
      <c r="A1172" t="s">
        <v>11569</v>
      </c>
      <c r="B1172" t="s">
        <v>2806</v>
      </c>
      <c r="C1172" s="1">
        <v>45314</v>
      </c>
      <c r="D1172" s="1">
        <v>45314</v>
      </c>
      <c r="E1172" t="s">
        <v>10279</v>
      </c>
      <c r="F1172" t="s">
        <v>10280</v>
      </c>
      <c r="G1172" t="s">
        <v>10322</v>
      </c>
      <c r="H1172">
        <v>0</v>
      </c>
      <c r="I1172" t="s">
        <v>15351</v>
      </c>
    </row>
    <row r="1173" spans="1:9" x14ac:dyDescent="0.3">
      <c r="A1173" t="s">
        <v>11570</v>
      </c>
      <c r="B1173" t="s">
        <v>2808</v>
      </c>
      <c r="C1173" s="1">
        <v>45351</v>
      </c>
      <c r="D1173" s="1">
        <v>45352</v>
      </c>
      <c r="E1173" t="s">
        <v>10283</v>
      </c>
      <c r="F1173" t="s">
        <v>10289</v>
      </c>
      <c r="G1173" t="s">
        <v>10293</v>
      </c>
      <c r="H1173">
        <v>1</v>
      </c>
      <c r="I1173" t="s">
        <v>15351</v>
      </c>
    </row>
    <row r="1174" spans="1:9" x14ac:dyDescent="0.3">
      <c r="A1174" t="s">
        <v>11571</v>
      </c>
      <c r="B1174" t="s">
        <v>2810</v>
      </c>
      <c r="C1174" s="1">
        <v>45310</v>
      </c>
      <c r="D1174" s="1">
        <v>45315</v>
      </c>
      <c r="E1174" t="s">
        <v>10292</v>
      </c>
      <c r="F1174" t="s">
        <v>10289</v>
      </c>
      <c r="G1174" t="s">
        <v>10322</v>
      </c>
      <c r="H1174">
        <v>5</v>
      </c>
      <c r="I1174" t="s">
        <v>15350</v>
      </c>
    </row>
    <row r="1175" spans="1:9" x14ac:dyDescent="0.3">
      <c r="A1175" t="s">
        <v>11572</v>
      </c>
      <c r="B1175" t="s">
        <v>2812</v>
      </c>
      <c r="C1175" s="1">
        <v>45295</v>
      </c>
      <c r="D1175" s="1">
        <v>45300</v>
      </c>
      <c r="E1175" t="s">
        <v>10283</v>
      </c>
      <c r="F1175" t="s">
        <v>10304</v>
      </c>
      <c r="G1175" t="s">
        <v>10281</v>
      </c>
      <c r="H1175">
        <v>5</v>
      </c>
      <c r="I1175" t="s">
        <v>15350</v>
      </c>
    </row>
    <row r="1176" spans="1:9" x14ac:dyDescent="0.3">
      <c r="A1176" t="s">
        <v>11573</v>
      </c>
      <c r="B1176" t="s">
        <v>2814</v>
      </c>
      <c r="C1176" s="1">
        <v>45321</v>
      </c>
      <c r="D1176" s="1">
        <v>45323</v>
      </c>
      <c r="E1176" t="s">
        <v>10292</v>
      </c>
      <c r="F1176" t="s">
        <v>10284</v>
      </c>
      <c r="G1176" t="s">
        <v>10281</v>
      </c>
      <c r="H1176">
        <v>2</v>
      </c>
      <c r="I1176" t="s">
        <v>15351</v>
      </c>
    </row>
    <row r="1177" spans="1:9" x14ac:dyDescent="0.3">
      <c r="A1177" t="s">
        <v>11574</v>
      </c>
      <c r="B1177" t="s">
        <v>2816</v>
      </c>
      <c r="C1177" s="1">
        <v>45428</v>
      </c>
      <c r="D1177" s="1">
        <v>45432</v>
      </c>
      <c r="E1177" t="s">
        <v>10283</v>
      </c>
      <c r="F1177" t="s">
        <v>10284</v>
      </c>
      <c r="G1177" t="s">
        <v>10322</v>
      </c>
      <c r="H1177">
        <v>4</v>
      </c>
      <c r="I1177" t="s">
        <v>15350</v>
      </c>
    </row>
    <row r="1178" spans="1:9" x14ac:dyDescent="0.3">
      <c r="A1178" t="s">
        <v>11575</v>
      </c>
      <c r="B1178" t="s">
        <v>2818</v>
      </c>
      <c r="C1178" s="1">
        <v>45336</v>
      </c>
      <c r="D1178" s="1">
        <v>45339</v>
      </c>
      <c r="E1178" t="s">
        <v>10283</v>
      </c>
      <c r="F1178" t="s">
        <v>10304</v>
      </c>
      <c r="G1178" t="s">
        <v>10341</v>
      </c>
      <c r="H1178">
        <v>3</v>
      </c>
      <c r="I1178" t="s">
        <v>15351</v>
      </c>
    </row>
    <row r="1179" spans="1:9" x14ac:dyDescent="0.3">
      <c r="A1179" t="s">
        <v>11576</v>
      </c>
      <c r="B1179" t="s">
        <v>2820</v>
      </c>
      <c r="C1179" s="1">
        <v>45326</v>
      </c>
      <c r="D1179" s="1">
        <v>45331</v>
      </c>
      <c r="E1179" t="s">
        <v>10283</v>
      </c>
      <c r="F1179" t="s">
        <v>10289</v>
      </c>
      <c r="G1179" t="s">
        <v>10329</v>
      </c>
      <c r="H1179">
        <v>5</v>
      </c>
      <c r="I1179" t="s">
        <v>15350</v>
      </c>
    </row>
    <row r="1180" spans="1:9" x14ac:dyDescent="0.3">
      <c r="A1180" t="s">
        <v>11577</v>
      </c>
      <c r="B1180" t="s">
        <v>2822</v>
      </c>
      <c r="C1180" s="1">
        <v>45375</v>
      </c>
      <c r="D1180" s="1">
        <v>45377</v>
      </c>
      <c r="E1180" t="s">
        <v>10279</v>
      </c>
      <c r="F1180" t="s">
        <v>10280</v>
      </c>
      <c r="G1180" t="s">
        <v>10285</v>
      </c>
      <c r="H1180">
        <v>2</v>
      </c>
      <c r="I1180" t="s">
        <v>15351</v>
      </c>
    </row>
    <row r="1181" spans="1:9" x14ac:dyDescent="0.3">
      <c r="A1181" t="s">
        <v>11578</v>
      </c>
      <c r="B1181" t="s">
        <v>2824</v>
      </c>
      <c r="C1181" s="1">
        <v>45310</v>
      </c>
      <c r="D1181" s="1">
        <v>45311</v>
      </c>
      <c r="E1181" t="s">
        <v>10292</v>
      </c>
      <c r="F1181" t="s">
        <v>10280</v>
      </c>
      <c r="G1181" t="s">
        <v>10299</v>
      </c>
      <c r="H1181">
        <v>1</v>
      </c>
      <c r="I1181" t="s">
        <v>15351</v>
      </c>
    </row>
    <row r="1182" spans="1:9" x14ac:dyDescent="0.3">
      <c r="A1182" t="s">
        <v>11580</v>
      </c>
      <c r="B1182" t="s">
        <v>2828</v>
      </c>
      <c r="C1182" s="1">
        <v>45366</v>
      </c>
      <c r="D1182" s="1">
        <v>45367</v>
      </c>
      <c r="E1182" t="s">
        <v>10297</v>
      </c>
      <c r="F1182" t="s">
        <v>10280</v>
      </c>
      <c r="G1182" t="s">
        <v>10301</v>
      </c>
      <c r="H1182">
        <v>1</v>
      </c>
      <c r="I1182" t="s">
        <v>15351</v>
      </c>
    </row>
    <row r="1183" spans="1:9" x14ac:dyDescent="0.3">
      <c r="A1183" t="s">
        <v>11581</v>
      </c>
      <c r="B1183" t="s">
        <v>2830</v>
      </c>
      <c r="C1183" s="1">
        <v>45322</v>
      </c>
      <c r="D1183" s="1">
        <v>45325</v>
      </c>
      <c r="E1183" t="s">
        <v>10279</v>
      </c>
      <c r="F1183" t="s">
        <v>10304</v>
      </c>
      <c r="G1183" t="s">
        <v>10322</v>
      </c>
      <c r="H1183">
        <v>3</v>
      </c>
      <c r="I1183" t="s">
        <v>15351</v>
      </c>
    </row>
    <row r="1184" spans="1:9" x14ac:dyDescent="0.3">
      <c r="A1184" t="s">
        <v>11582</v>
      </c>
      <c r="B1184" t="s">
        <v>2832</v>
      </c>
      <c r="C1184" s="1">
        <v>45431</v>
      </c>
      <c r="D1184" s="1">
        <v>45431</v>
      </c>
      <c r="E1184" t="s">
        <v>10297</v>
      </c>
      <c r="F1184" t="s">
        <v>10284</v>
      </c>
      <c r="G1184" t="s">
        <v>10293</v>
      </c>
      <c r="H1184">
        <v>0</v>
      </c>
      <c r="I1184" t="s">
        <v>15351</v>
      </c>
    </row>
    <row r="1185" spans="1:9" x14ac:dyDescent="0.3">
      <c r="A1185" t="s">
        <v>11584</v>
      </c>
      <c r="B1185" t="s">
        <v>2836</v>
      </c>
      <c r="C1185" s="1">
        <v>45305</v>
      </c>
      <c r="D1185" s="1">
        <v>45309</v>
      </c>
      <c r="E1185" t="s">
        <v>10297</v>
      </c>
      <c r="F1185" t="s">
        <v>10280</v>
      </c>
      <c r="G1185" t="s">
        <v>10287</v>
      </c>
      <c r="H1185">
        <v>4</v>
      </c>
      <c r="I1185" t="s">
        <v>15350</v>
      </c>
    </row>
    <row r="1186" spans="1:9" x14ac:dyDescent="0.3">
      <c r="A1186" t="s">
        <v>11585</v>
      </c>
      <c r="B1186" t="s">
        <v>2838</v>
      </c>
      <c r="C1186" s="1">
        <v>45300</v>
      </c>
      <c r="D1186" s="1">
        <v>45306</v>
      </c>
      <c r="E1186" t="s">
        <v>10279</v>
      </c>
      <c r="F1186" t="s">
        <v>10284</v>
      </c>
      <c r="G1186" t="s">
        <v>10287</v>
      </c>
      <c r="H1186">
        <v>6</v>
      </c>
      <c r="I1186" t="s">
        <v>15350</v>
      </c>
    </row>
    <row r="1187" spans="1:9" x14ac:dyDescent="0.3">
      <c r="A1187" t="s">
        <v>11586</v>
      </c>
      <c r="B1187" t="s">
        <v>2840</v>
      </c>
      <c r="C1187" s="1">
        <v>45430</v>
      </c>
      <c r="D1187" s="1">
        <v>45435</v>
      </c>
      <c r="E1187" t="s">
        <v>10292</v>
      </c>
      <c r="F1187" t="s">
        <v>10289</v>
      </c>
      <c r="G1187" t="s">
        <v>10290</v>
      </c>
      <c r="H1187">
        <v>5</v>
      </c>
      <c r="I1187" t="s">
        <v>15350</v>
      </c>
    </row>
    <row r="1188" spans="1:9" x14ac:dyDescent="0.3">
      <c r="A1188" t="s">
        <v>11587</v>
      </c>
      <c r="B1188" t="s">
        <v>2842</v>
      </c>
      <c r="C1188" s="1">
        <v>45339</v>
      </c>
      <c r="D1188" s="1">
        <v>45344</v>
      </c>
      <c r="E1188" t="s">
        <v>10283</v>
      </c>
      <c r="F1188" t="s">
        <v>10284</v>
      </c>
      <c r="G1188" t="s">
        <v>10293</v>
      </c>
      <c r="H1188">
        <v>5</v>
      </c>
      <c r="I1188" t="s">
        <v>15350</v>
      </c>
    </row>
    <row r="1189" spans="1:9" x14ac:dyDescent="0.3">
      <c r="A1189" t="s">
        <v>11588</v>
      </c>
      <c r="B1189" t="s">
        <v>2844</v>
      </c>
      <c r="C1189" s="1">
        <v>45353</v>
      </c>
      <c r="D1189" s="1">
        <v>45358</v>
      </c>
      <c r="E1189" t="s">
        <v>10283</v>
      </c>
      <c r="F1189" t="s">
        <v>10280</v>
      </c>
      <c r="G1189" t="s">
        <v>10285</v>
      </c>
      <c r="H1189">
        <v>5</v>
      </c>
      <c r="I1189" t="s">
        <v>15350</v>
      </c>
    </row>
    <row r="1190" spans="1:9" x14ac:dyDescent="0.3">
      <c r="A1190" t="s">
        <v>11589</v>
      </c>
      <c r="B1190" t="s">
        <v>2846</v>
      </c>
      <c r="C1190" s="1">
        <v>45391</v>
      </c>
      <c r="D1190" s="1">
        <v>45394</v>
      </c>
      <c r="E1190" t="s">
        <v>10297</v>
      </c>
      <c r="F1190" t="s">
        <v>10289</v>
      </c>
      <c r="G1190" t="s">
        <v>10322</v>
      </c>
      <c r="H1190">
        <v>3</v>
      </c>
      <c r="I1190" t="s">
        <v>15351</v>
      </c>
    </row>
    <row r="1191" spans="1:9" x14ac:dyDescent="0.3">
      <c r="A1191" t="s">
        <v>11590</v>
      </c>
      <c r="B1191" t="s">
        <v>2848</v>
      </c>
      <c r="C1191" s="1">
        <v>45425</v>
      </c>
      <c r="D1191" s="1">
        <v>45429</v>
      </c>
      <c r="E1191" t="s">
        <v>10279</v>
      </c>
      <c r="F1191" t="s">
        <v>10304</v>
      </c>
      <c r="G1191" t="s">
        <v>10295</v>
      </c>
      <c r="H1191">
        <v>4</v>
      </c>
      <c r="I1191" t="s">
        <v>15350</v>
      </c>
    </row>
    <row r="1192" spans="1:9" x14ac:dyDescent="0.3">
      <c r="A1192" t="s">
        <v>11591</v>
      </c>
      <c r="B1192" t="s">
        <v>2850</v>
      </c>
      <c r="C1192" s="1">
        <v>45331</v>
      </c>
      <c r="D1192" s="1">
        <v>45336</v>
      </c>
      <c r="E1192" t="s">
        <v>10279</v>
      </c>
      <c r="F1192" t="s">
        <v>10289</v>
      </c>
      <c r="G1192" t="s">
        <v>10341</v>
      </c>
      <c r="H1192">
        <v>5</v>
      </c>
      <c r="I1192" t="s">
        <v>15350</v>
      </c>
    </row>
    <row r="1193" spans="1:9" x14ac:dyDescent="0.3">
      <c r="A1193" t="s">
        <v>11592</v>
      </c>
      <c r="B1193" t="s">
        <v>2852</v>
      </c>
      <c r="C1193" s="1">
        <v>45338</v>
      </c>
      <c r="D1193" s="1">
        <v>45339</v>
      </c>
      <c r="E1193" t="s">
        <v>10279</v>
      </c>
      <c r="F1193" t="s">
        <v>10304</v>
      </c>
      <c r="G1193" t="s">
        <v>10324</v>
      </c>
      <c r="H1193">
        <v>1</v>
      </c>
      <c r="I1193" t="s">
        <v>15351</v>
      </c>
    </row>
    <row r="1194" spans="1:9" x14ac:dyDescent="0.3">
      <c r="A1194" t="s">
        <v>11593</v>
      </c>
      <c r="B1194" t="s">
        <v>2854</v>
      </c>
      <c r="C1194" s="1">
        <v>45315</v>
      </c>
      <c r="D1194" s="1">
        <v>45316</v>
      </c>
      <c r="E1194" t="s">
        <v>10283</v>
      </c>
      <c r="F1194" t="s">
        <v>10284</v>
      </c>
      <c r="G1194" t="s">
        <v>10322</v>
      </c>
      <c r="H1194">
        <v>1</v>
      </c>
      <c r="I1194" t="s">
        <v>15351</v>
      </c>
    </row>
    <row r="1195" spans="1:9" x14ac:dyDescent="0.3">
      <c r="A1195" t="s">
        <v>11594</v>
      </c>
      <c r="B1195" t="s">
        <v>2856</v>
      </c>
      <c r="C1195" s="1">
        <v>45413</v>
      </c>
      <c r="D1195" s="1">
        <v>45420</v>
      </c>
      <c r="E1195" t="s">
        <v>10283</v>
      </c>
      <c r="F1195" t="s">
        <v>10284</v>
      </c>
      <c r="G1195" t="s">
        <v>10285</v>
      </c>
      <c r="H1195">
        <v>7</v>
      </c>
      <c r="I1195" t="s">
        <v>15350</v>
      </c>
    </row>
    <row r="1196" spans="1:9" x14ac:dyDescent="0.3">
      <c r="A1196" t="s">
        <v>11595</v>
      </c>
      <c r="B1196" t="s">
        <v>2858</v>
      </c>
      <c r="C1196" s="1">
        <v>45296</v>
      </c>
      <c r="D1196" s="1">
        <v>45300</v>
      </c>
      <c r="E1196" t="s">
        <v>10283</v>
      </c>
      <c r="F1196" t="s">
        <v>10280</v>
      </c>
      <c r="G1196" t="s">
        <v>10293</v>
      </c>
      <c r="H1196">
        <v>4</v>
      </c>
      <c r="I1196" t="s">
        <v>15350</v>
      </c>
    </row>
    <row r="1197" spans="1:9" x14ac:dyDescent="0.3">
      <c r="A1197" t="s">
        <v>11596</v>
      </c>
      <c r="B1197" t="s">
        <v>2860</v>
      </c>
      <c r="C1197" s="1">
        <v>45386</v>
      </c>
      <c r="D1197" s="1">
        <v>45386</v>
      </c>
      <c r="E1197" t="s">
        <v>10279</v>
      </c>
      <c r="F1197" t="s">
        <v>10284</v>
      </c>
      <c r="G1197" t="s">
        <v>10324</v>
      </c>
      <c r="H1197">
        <v>0</v>
      </c>
      <c r="I1197" t="s">
        <v>15351</v>
      </c>
    </row>
    <row r="1198" spans="1:9" x14ac:dyDescent="0.3">
      <c r="A1198" t="s">
        <v>11598</v>
      </c>
      <c r="B1198" t="s">
        <v>2864</v>
      </c>
      <c r="C1198" s="1">
        <v>45435</v>
      </c>
      <c r="D1198" s="1">
        <v>45441</v>
      </c>
      <c r="E1198" t="s">
        <v>10283</v>
      </c>
      <c r="F1198" t="s">
        <v>10289</v>
      </c>
      <c r="G1198" t="s">
        <v>10329</v>
      </c>
      <c r="H1198">
        <v>6</v>
      </c>
      <c r="I1198" t="s">
        <v>15350</v>
      </c>
    </row>
    <row r="1199" spans="1:9" x14ac:dyDescent="0.3">
      <c r="A1199" t="s">
        <v>11599</v>
      </c>
      <c r="B1199" t="s">
        <v>2866</v>
      </c>
      <c r="C1199" s="1">
        <v>45392</v>
      </c>
      <c r="D1199" s="1">
        <v>45396</v>
      </c>
      <c r="E1199" t="s">
        <v>10279</v>
      </c>
      <c r="F1199" t="s">
        <v>10280</v>
      </c>
      <c r="G1199" t="s">
        <v>10341</v>
      </c>
      <c r="H1199">
        <v>4</v>
      </c>
      <c r="I1199" t="s">
        <v>15350</v>
      </c>
    </row>
    <row r="1200" spans="1:9" x14ac:dyDescent="0.3">
      <c r="A1200" t="s">
        <v>11600</v>
      </c>
      <c r="B1200" t="s">
        <v>2868</v>
      </c>
      <c r="C1200" s="1">
        <v>45344</v>
      </c>
      <c r="D1200" s="1">
        <v>45349</v>
      </c>
      <c r="E1200" t="s">
        <v>10297</v>
      </c>
      <c r="F1200" t="s">
        <v>10284</v>
      </c>
      <c r="G1200" t="s">
        <v>10301</v>
      </c>
      <c r="H1200">
        <v>5</v>
      </c>
      <c r="I1200" t="s">
        <v>15350</v>
      </c>
    </row>
    <row r="1201" spans="1:9" x14ac:dyDescent="0.3">
      <c r="A1201" t="s">
        <v>11601</v>
      </c>
      <c r="B1201" t="s">
        <v>2870</v>
      </c>
      <c r="C1201" s="1">
        <v>45397</v>
      </c>
      <c r="D1201" s="1">
        <v>45400</v>
      </c>
      <c r="E1201" t="s">
        <v>10283</v>
      </c>
      <c r="F1201" t="s">
        <v>10284</v>
      </c>
      <c r="G1201" t="s">
        <v>10293</v>
      </c>
      <c r="H1201">
        <v>3</v>
      </c>
      <c r="I1201" t="s">
        <v>15351</v>
      </c>
    </row>
    <row r="1202" spans="1:9" x14ac:dyDescent="0.3">
      <c r="A1202" t="s">
        <v>11602</v>
      </c>
      <c r="B1202" t="s">
        <v>2872</v>
      </c>
      <c r="C1202" s="1">
        <v>45362</v>
      </c>
      <c r="D1202" s="1">
        <v>45368</v>
      </c>
      <c r="E1202" t="s">
        <v>10279</v>
      </c>
      <c r="F1202" t="s">
        <v>10289</v>
      </c>
      <c r="G1202" t="s">
        <v>10293</v>
      </c>
      <c r="H1202">
        <v>6</v>
      </c>
      <c r="I1202" t="s">
        <v>15350</v>
      </c>
    </row>
    <row r="1203" spans="1:9" x14ac:dyDescent="0.3">
      <c r="A1203" t="s">
        <v>11603</v>
      </c>
      <c r="B1203" t="s">
        <v>2874</v>
      </c>
      <c r="C1203" s="1">
        <v>45443</v>
      </c>
      <c r="D1203" s="1">
        <v>45446</v>
      </c>
      <c r="E1203" t="s">
        <v>10292</v>
      </c>
      <c r="F1203" t="s">
        <v>10284</v>
      </c>
      <c r="G1203" t="s">
        <v>10290</v>
      </c>
      <c r="H1203">
        <v>3</v>
      </c>
      <c r="I1203" t="s">
        <v>15351</v>
      </c>
    </row>
    <row r="1204" spans="1:9" x14ac:dyDescent="0.3">
      <c r="A1204" t="s">
        <v>11604</v>
      </c>
      <c r="B1204" t="s">
        <v>2876</v>
      </c>
      <c r="C1204" s="1">
        <v>45408</v>
      </c>
      <c r="D1204" s="1">
        <v>45412</v>
      </c>
      <c r="E1204" t="s">
        <v>10292</v>
      </c>
      <c r="F1204" t="s">
        <v>10289</v>
      </c>
      <c r="G1204" t="s">
        <v>10293</v>
      </c>
      <c r="H1204">
        <v>4</v>
      </c>
      <c r="I1204" t="s">
        <v>15350</v>
      </c>
    </row>
    <row r="1205" spans="1:9" x14ac:dyDescent="0.3">
      <c r="A1205" t="s">
        <v>11605</v>
      </c>
      <c r="B1205" t="s">
        <v>2878</v>
      </c>
      <c r="C1205" s="1">
        <v>45394</v>
      </c>
      <c r="D1205" s="1">
        <v>45396</v>
      </c>
      <c r="E1205" t="s">
        <v>10297</v>
      </c>
      <c r="F1205" t="s">
        <v>10280</v>
      </c>
      <c r="G1205" t="s">
        <v>10285</v>
      </c>
      <c r="H1205">
        <v>2</v>
      </c>
      <c r="I1205" t="s">
        <v>15351</v>
      </c>
    </row>
    <row r="1206" spans="1:9" x14ac:dyDescent="0.3">
      <c r="A1206" t="s">
        <v>11606</v>
      </c>
      <c r="B1206" t="s">
        <v>2880</v>
      </c>
      <c r="C1206" s="1">
        <v>45430</v>
      </c>
      <c r="D1206" s="1">
        <v>45435</v>
      </c>
      <c r="E1206" t="s">
        <v>10297</v>
      </c>
      <c r="F1206" t="s">
        <v>10304</v>
      </c>
      <c r="G1206" t="s">
        <v>10324</v>
      </c>
      <c r="H1206">
        <v>5</v>
      </c>
      <c r="I1206" t="s">
        <v>15350</v>
      </c>
    </row>
    <row r="1207" spans="1:9" x14ac:dyDescent="0.3">
      <c r="A1207" t="s">
        <v>11607</v>
      </c>
      <c r="B1207" t="s">
        <v>2882</v>
      </c>
      <c r="C1207" s="1">
        <v>45386</v>
      </c>
      <c r="D1207" s="1">
        <v>45390</v>
      </c>
      <c r="E1207" t="s">
        <v>10292</v>
      </c>
      <c r="F1207" t="s">
        <v>10284</v>
      </c>
      <c r="G1207" t="s">
        <v>10301</v>
      </c>
      <c r="H1207">
        <v>4</v>
      </c>
      <c r="I1207" t="s">
        <v>15350</v>
      </c>
    </row>
    <row r="1208" spans="1:9" x14ac:dyDescent="0.3">
      <c r="A1208" t="s">
        <v>11608</v>
      </c>
      <c r="B1208" t="s">
        <v>2884</v>
      </c>
      <c r="C1208" s="1">
        <v>45437</v>
      </c>
      <c r="D1208" s="1">
        <v>45441</v>
      </c>
      <c r="E1208" t="s">
        <v>10283</v>
      </c>
      <c r="F1208" t="s">
        <v>10289</v>
      </c>
      <c r="G1208" t="s">
        <v>10341</v>
      </c>
      <c r="H1208">
        <v>4</v>
      </c>
      <c r="I1208" t="s">
        <v>15350</v>
      </c>
    </row>
    <row r="1209" spans="1:9" x14ac:dyDescent="0.3">
      <c r="A1209" t="s">
        <v>11609</v>
      </c>
      <c r="B1209" t="s">
        <v>2886</v>
      </c>
      <c r="C1209" s="1">
        <v>45393</v>
      </c>
      <c r="D1209" s="1">
        <v>45398</v>
      </c>
      <c r="E1209" t="s">
        <v>10292</v>
      </c>
      <c r="F1209" t="s">
        <v>10280</v>
      </c>
      <c r="G1209" t="s">
        <v>10299</v>
      </c>
      <c r="H1209">
        <v>5</v>
      </c>
      <c r="I1209" t="s">
        <v>15350</v>
      </c>
    </row>
    <row r="1210" spans="1:9" x14ac:dyDescent="0.3">
      <c r="A1210" t="s">
        <v>11610</v>
      </c>
      <c r="B1210" t="s">
        <v>2888</v>
      </c>
      <c r="C1210" s="1">
        <v>45359</v>
      </c>
      <c r="D1210" s="1">
        <v>45361</v>
      </c>
      <c r="E1210" t="s">
        <v>10292</v>
      </c>
      <c r="F1210" t="s">
        <v>10284</v>
      </c>
      <c r="G1210" t="s">
        <v>10285</v>
      </c>
      <c r="H1210">
        <v>2</v>
      </c>
      <c r="I1210" t="s">
        <v>15351</v>
      </c>
    </row>
    <row r="1211" spans="1:9" x14ac:dyDescent="0.3">
      <c r="A1211" t="s">
        <v>11611</v>
      </c>
      <c r="B1211" t="s">
        <v>2890</v>
      </c>
      <c r="C1211" s="1">
        <v>45438</v>
      </c>
      <c r="D1211" s="1">
        <v>45441</v>
      </c>
      <c r="E1211" t="s">
        <v>10283</v>
      </c>
      <c r="F1211" t="s">
        <v>10289</v>
      </c>
      <c r="G1211" t="s">
        <v>10295</v>
      </c>
      <c r="H1211">
        <v>3</v>
      </c>
      <c r="I1211" t="s">
        <v>15351</v>
      </c>
    </row>
    <row r="1212" spans="1:9" x14ac:dyDescent="0.3">
      <c r="A1212" t="s">
        <v>11612</v>
      </c>
      <c r="B1212" t="s">
        <v>2892</v>
      </c>
      <c r="C1212" s="1">
        <v>45363</v>
      </c>
      <c r="D1212" s="1">
        <v>45370</v>
      </c>
      <c r="E1212" t="s">
        <v>10292</v>
      </c>
      <c r="F1212" t="s">
        <v>10304</v>
      </c>
      <c r="G1212" t="s">
        <v>10341</v>
      </c>
      <c r="H1212">
        <v>7</v>
      </c>
      <c r="I1212" t="s">
        <v>15350</v>
      </c>
    </row>
    <row r="1213" spans="1:9" x14ac:dyDescent="0.3">
      <c r="A1213" t="s">
        <v>11613</v>
      </c>
      <c r="B1213" t="s">
        <v>2894</v>
      </c>
      <c r="C1213" s="1">
        <v>45339</v>
      </c>
      <c r="D1213" s="1">
        <v>45343</v>
      </c>
      <c r="E1213" t="s">
        <v>10292</v>
      </c>
      <c r="F1213" t="s">
        <v>10304</v>
      </c>
      <c r="G1213" t="s">
        <v>10287</v>
      </c>
      <c r="H1213">
        <v>4</v>
      </c>
      <c r="I1213" t="s">
        <v>15350</v>
      </c>
    </row>
    <row r="1214" spans="1:9" x14ac:dyDescent="0.3">
      <c r="A1214" t="s">
        <v>11614</v>
      </c>
      <c r="B1214" t="s">
        <v>2896</v>
      </c>
      <c r="C1214" s="1">
        <v>45315</v>
      </c>
      <c r="D1214" s="1">
        <v>45319</v>
      </c>
      <c r="E1214" t="s">
        <v>10297</v>
      </c>
      <c r="F1214" t="s">
        <v>10280</v>
      </c>
      <c r="G1214" t="s">
        <v>10299</v>
      </c>
      <c r="H1214">
        <v>4</v>
      </c>
      <c r="I1214" t="s">
        <v>15350</v>
      </c>
    </row>
    <row r="1215" spans="1:9" x14ac:dyDescent="0.3">
      <c r="A1215" t="s">
        <v>11615</v>
      </c>
      <c r="B1215" t="s">
        <v>2898</v>
      </c>
      <c r="C1215" s="1">
        <v>45393</v>
      </c>
      <c r="D1215" s="1">
        <v>45394</v>
      </c>
      <c r="E1215" t="s">
        <v>10279</v>
      </c>
      <c r="F1215" t="s">
        <v>10289</v>
      </c>
      <c r="G1215" t="s">
        <v>10322</v>
      </c>
      <c r="H1215">
        <v>1</v>
      </c>
      <c r="I1215" t="s">
        <v>15351</v>
      </c>
    </row>
    <row r="1216" spans="1:9" x14ac:dyDescent="0.3">
      <c r="A1216" t="s">
        <v>11616</v>
      </c>
      <c r="B1216" t="s">
        <v>2900</v>
      </c>
      <c r="C1216" s="1">
        <v>45415</v>
      </c>
      <c r="D1216" s="1">
        <v>45418</v>
      </c>
      <c r="E1216" t="s">
        <v>10279</v>
      </c>
      <c r="F1216" t="s">
        <v>10289</v>
      </c>
      <c r="G1216" t="s">
        <v>10281</v>
      </c>
      <c r="H1216">
        <v>3</v>
      </c>
      <c r="I1216" t="s">
        <v>15351</v>
      </c>
    </row>
    <row r="1217" spans="1:9" x14ac:dyDescent="0.3">
      <c r="A1217" t="s">
        <v>11617</v>
      </c>
      <c r="B1217" t="s">
        <v>2902</v>
      </c>
      <c r="C1217" s="1">
        <v>45435</v>
      </c>
      <c r="D1217" s="1">
        <v>45436</v>
      </c>
      <c r="E1217" t="s">
        <v>10283</v>
      </c>
      <c r="F1217" t="s">
        <v>10284</v>
      </c>
      <c r="G1217" t="s">
        <v>10287</v>
      </c>
      <c r="H1217">
        <v>1</v>
      </c>
      <c r="I1217" t="s">
        <v>15351</v>
      </c>
    </row>
    <row r="1218" spans="1:9" x14ac:dyDescent="0.3">
      <c r="A1218" t="s">
        <v>11618</v>
      </c>
      <c r="B1218" t="s">
        <v>2904</v>
      </c>
      <c r="C1218" s="1">
        <v>45388</v>
      </c>
      <c r="D1218" s="1">
        <v>45390</v>
      </c>
      <c r="E1218" t="s">
        <v>10297</v>
      </c>
      <c r="F1218" t="s">
        <v>10304</v>
      </c>
      <c r="G1218" t="s">
        <v>10290</v>
      </c>
      <c r="H1218">
        <v>2</v>
      </c>
      <c r="I1218" t="s">
        <v>15351</v>
      </c>
    </row>
    <row r="1219" spans="1:9" x14ac:dyDescent="0.3">
      <c r="A1219" t="s">
        <v>11620</v>
      </c>
      <c r="B1219" t="s">
        <v>2908</v>
      </c>
      <c r="C1219" s="1">
        <v>45328</v>
      </c>
      <c r="D1219" s="1">
        <v>45332</v>
      </c>
      <c r="E1219" t="s">
        <v>10297</v>
      </c>
      <c r="F1219" t="s">
        <v>10280</v>
      </c>
      <c r="G1219" t="s">
        <v>10299</v>
      </c>
      <c r="H1219">
        <v>4</v>
      </c>
      <c r="I1219" t="s">
        <v>15350</v>
      </c>
    </row>
    <row r="1220" spans="1:9" x14ac:dyDescent="0.3">
      <c r="A1220" t="s">
        <v>11621</v>
      </c>
      <c r="B1220" t="s">
        <v>2910</v>
      </c>
      <c r="C1220" s="1">
        <v>45389</v>
      </c>
      <c r="D1220" s="1">
        <v>45391</v>
      </c>
      <c r="E1220" t="s">
        <v>10292</v>
      </c>
      <c r="F1220" t="s">
        <v>10289</v>
      </c>
      <c r="G1220" t="s">
        <v>10281</v>
      </c>
      <c r="H1220">
        <v>2</v>
      </c>
      <c r="I1220" t="s">
        <v>15351</v>
      </c>
    </row>
    <row r="1221" spans="1:9" x14ac:dyDescent="0.3">
      <c r="A1221" t="s">
        <v>11622</v>
      </c>
      <c r="B1221" t="s">
        <v>2912</v>
      </c>
      <c r="C1221" s="1">
        <v>45386</v>
      </c>
      <c r="D1221" s="1">
        <v>45392</v>
      </c>
      <c r="E1221" t="s">
        <v>10297</v>
      </c>
      <c r="F1221" t="s">
        <v>10284</v>
      </c>
      <c r="G1221" t="s">
        <v>10287</v>
      </c>
      <c r="H1221">
        <v>6</v>
      </c>
      <c r="I1221" t="s">
        <v>15350</v>
      </c>
    </row>
    <row r="1222" spans="1:9" x14ac:dyDescent="0.3">
      <c r="A1222" t="s">
        <v>11623</v>
      </c>
      <c r="B1222" t="s">
        <v>2914</v>
      </c>
      <c r="C1222" s="1">
        <v>45315</v>
      </c>
      <c r="D1222" s="1">
        <v>45319</v>
      </c>
      <c r="E1222" t="s">
        <v>10297</v>
      </c>
      <c r="F1222" t="s">
        <v>10289</v>
      </c>
      <c r="G1222" t="s">
        <v>10301</v>
      </c>
      <c r="H1222">
        <v>4</v>
      </c>
      <c r="I1222" t="s">
        <v>15350</v>
      </c>
    </row>
    <row r="1223" spans="1:9" x14ac:dyDescent="0.3">
      <c r="A1223" t="s">
        <v>11624</v>
      </c>
      <c r="B1223" t="s">
        <v>2916</v>
      </c>
      <c r="C1223" s="1">
        <v>45315</v>
      </c>
      <c r="D1223" s="1">
        <v>45320</v>
      </c>
      <c r="E1223" t="s">
        <v>10292</v>
      </c>
      <c r="F1223" t="s">
        <v>10280</v>
      </c>
      <c r="G1223" t="s">
        <v>10341</v>
      </c>
      <c r="H1223">
        <v>5</v>
      </c>
      <c r="I1223" t="s">
        <v>15350</v>
      </c>
    </row>
    <row r="1224" spans="1:9" x14ac:dyDescent="0.3">
      <c r="A1224" t="s">
        <v>11625</v>
      </c>
      <c r="B1224" t="s">
        <v>2918</v>
      </c>
      <c r="C1224" s="1">
        <v>45295</v>
      </c>
      <c r="D1224" s="1">
        <v>45299</v>
      </c>
      <c r="E1224" t="s">
        <v>10297</v>
      </c>
      <c r="F1224" t="s">
        <v>10280</v>
      </c>
      <c r="G1224" t="s">
        <v>10285</v>
      </c>
      <c r="H1224">
        <v>4</v>
      </c>
      <c r="I1224" t="s">
        <v>15350</v>
      </c>
    </row>
    <row r="1225" spans="1:9" x14ac:dyDescent="0.3">
      <c r="A1225" t="s">
        <v>11626</v>
      </c>
      <c r="B1225" t="s">
        <v>2920</v>
      </c>
      <c r="C1225" s="1">
        <v>45347</v>
      </c>
      <c r="D1225" s="1">
        <v>45347</v>
      </c>
      <c r="E1225" t="s">
        <v>10279</v>
      </c>
      <c r="F1225" t="s">
        <v>10289</v>
      </c>
      <c r="G1225" t="s">
        <v>10322</v>
      </c>
      <c r="H1225">
        <v>0</v>
      </c>
      <c r="I1225" t="s">
        <v>15351</v>
      </c>
    </row>
    <row r="1226" spans="1:9" x14ac:dyDescent="0.3">
      <c r="A1226" t="s">
        <v>11627</v>
      </c>
      <c r="B1226" t="s">
        <v>2922</v>
      </c>
      <c r="C1226" s="1">
        <v>45312</v>
      </c>
      <c r="D1226" s="1">
        <v>45317</v>
      </c>
      <c r="E1226" t="s">
        <v>10283</v>
      </c>
      <c r="F1226" t="s">
        <v>10280</v>
      </c>
      <c r="G1226" t="s">
        <v>10281</v>
      </c>
      <c r="H1226">
        <v>5</v>
      </c>
      <c r="I1226" t="s">
        <v>15350</v>
      </c>
    </row>
    <row r="1227" spans="1:9" x14ac:dyDescent="0.3">
      <c r="A1227" t="s">
        <v>11629</v>
      </c>
      <c r="B1227" t="s">
        <v>2926</v>
      </c>
      <c r="C1227" s="1">
        <v>45356</v>
      </c>
      <c r="D1227" s="1">
        <v>45358</v>
      </c>
      <c r="E1227" t="s">
        <v>10279</v>
      </c>
      <c r="F1227" t="s">
        <v>10304</v>
      </c>
      <c r="G1227" t="s">
        <v>10295</v>
      </c>
      <c r="H1227">
        <v>2</v>
      </c>
      <c r="I1227" t="s">
        <v>15351</v>
      </c>
    </row>
    <row r="1228" spans="1:9" x14ac:dyDescent="0.3">
      <c r="A1228" t="s">
        <v>11630</v>
      </c>
      <c r="B1228" t="s">
        <v>2928</v>
      </c>
      <c r="C1228" s="1">
        <v>45357</v>
      </c>
      <c r="D1228" s="1">
        <v>45357</v>
      </c>
      <c r="E1228" t="s">
        <v>10279</v>
      </c>
      <c r="F1228" t="s">
        <v>10289</v>
      </c>
      <c r="G1228" t="s">
        <v>10295</v>
      </c>
      <c r="H1228">
        <v>0</v>
      </c>
      <c r="I1228" t="s">
        <v>15351</v>
      </c>
    </row>
    <row r="1229" spans="1:9" x14ac:dyDescent="0.3">
      <c r="A1229" t="s">
        <v>11631</v>
      </c>
      <c r="B1229" t="s">
        <v>2930</v>
      </c>
      <c r="C1229" s="1">
        <v>45316</v>
      </c>
      <c r="D1229" s="1">
        <v>45317</v>
      </c>
      <c r="E1229" t="s">
        <v>10292</v>
      </c>
      <c r="F1229" t="s">
        <v>10304</v>
      </c>
      <c r="G1229" t="s">
        <v>10290</v>
      </c>
      <c r="H1229">
        <v>1</v>
      </c>
      <c r="I1229" t="s">
        <v>15351</v>
      </c>
    </row>
    <row r="1230" spans="1:9" x14ac:dyDescent="0.3">
      <c r="A1230" t="s">
        <v>11632</v>
      </c>
      <c r="B1230" t="s">
        <v>2932</v>
      </c>
      <c r="C1230" s="1">
        <v>45387</v>
      </c>
      <c r="D1230" s="1">
        <v>45389</v>
      </c>
      <c r="E1230" t="s">
        <v>10297</v>
      </c>
      <c r="F1230" t="s">
        <v>10284</v>
      </c>
      <c r="G1230" t="s">
        <v>10290</v>
      </c>
      <c r="H1230">
        <v>2</v>
      </c>
      <c r="I1230" t="s">
        <v>15351</v>
      </c>
    </row>
    <row r="1231" spans="1:9" x14ac:dyDescent="0.3">
      <c r="A1231" t="s">
        <v>11633</v>
      </c>
      <c r="B1231" t="s">
        <v>2934</v>
      </c>
      <c r="C1231" s="1">
        <v>45306</v>
      </c>
      <c r="D1231" s="1">
        <v>45307</v>
      </c>
      <c r="E1231" t="s">
        <v>10297</v>
      </c>
      <c r="F1231" t="s">
        <v>10280</v>
      </c>
      <c r="G1231" t="s">
        <v>10322</v>
      </c>
      <c r="H1231">
        <v>1</v>
      </c>
      <c r="I1231" t="s">
        <v>15351</v>
      </c>
    </row>
    <row r="1232" spans="1:9" x14ac:dyDescent="0.3">
      <c r="A1232" t="s">
        <v>11634</v>
      </c>
      <c r="B1232" t="s">
        <v>2936</v>
      </c>
      <c r="C1232" s="1">
        <v>45345</v>
      </c>
      <c r="D1232" s="1">
        <v>45351</v>
      </c>
      <c r="E1232" t="s">
        <v>10279</v>
      </c>
      <c r="F1232" t="s">
        <v>10280</v>
      </c>
      <c r="G1232" t="s">
        <v>10287</v>
      </c>
      <c r="H1232">
        <v>6</v>
      </c>
      <c r="I1232" t="s">
        <v>15350</v>
      </c>
    </row>
    <row r="1233" spans="1:9" x14ac:dyDescent="0.3">
      <c r="A1233" t="s">
        <v>11635</v>
      </c>
      <c r="B1233" t="s">
        <v>2938</v>
      </c>
      <c r="C1233" s="1">
        <v>45396</v>
      </c>
      <c r="D1233" s="1">
        <v>45401</v>
      </c>
      <c r="E1233" t="s">
        <v>10283</v>
      </c>
      <c r="F1233" t="s">
        <v>10280</v>
      </c>
      <c r="G1233" t="s">
        <v>10324</v>
      </c>
      <c r="H1233">
        <v>5</v>
      </c>
      <c r="I1233" t="s">
        <v>15350</v>
      </c>
    </row>
    <row r="1234" spans="1:9" x14ac:dyDescent="0.3">
      <c r="A1234" t="s">
        <v>11636</v>
      </c>
      <c r="B1234" t="s">
        <v>2940</v>
      </c>
      <c r="C1234" s="1">
        <v>45296</v>
      </c>
      <c r="D1234" s="1">
        <v>45298</v>
      </c>
      <c r="E1234" t="s">
        <v>10283</v>
      </c>
      <c r="F1234" t="s">
        <v>10284</v>
      </c>
      <c r="G1234" t="s">
        <v>10341</v>
      </c>
      <c r="H1234">
        <v>2</v>
      </c>
      <c r="I1234" t="s">
        <v>15351</v>
      </c>
    </row>
    <row r="1235" spans="1:9" x14ac:dyDescent="0.3">
      <c r="A1235" t="s">
        <v>11637</v>
      </c>
      <c r="B1235" t="s">
        <v>2942</v>
      </c>
      <c r="C1235" s="1">
        <v>45360</v>
      </c>
      <c r="D1235" s="1">
        <v>45362</v>
      </c>
      <c r="E1235" t="s">
        <v>10292</v>
      </c>
      <c r="F1235" t="s">
        <v>10280</v>
      </c>
      <c r="G1235" t="s">
        <v>10293</v>
      </c>
      <c r="H1235">
        <v>2</v>
      </c>
      <c r="I1235" t="s">
        <v>15351</v>
      </c>
    </row>
    <row r="1236" spans="1:9" x14ac:dyDescent="0.3">
      <c r="A1236" t="s">
        <v>11638</v>
      </c>
      <c r="B1236" t="s">
        <v>2944</v>
      </c>
      <c r="C1236" s="1">
        <v>45401</v>
      </c>
      <c r="D1236" s="1">
        <v>45405</v>
      </c>
      <c r="E1236" t="s">
        <v>10283</v>
      </c>
      <c r="F1236" t="s">
        <v>10280</v>
      </c>
      <c r="G1236" t="s">
        <v>10285</v>
      </c>
      <c r="H1236">
        <v>4</v>
      </c>
      <c r="I1236" t="s">
        <v>15350</v>
      </c>
    </row>
    <row r="1237" spans="1:9" x14ac:dyDescent="0.3">
      <c r="A1237" t="s">
        <v>11639</v>
      </c>
      <c r="B1237" t="s">
        <v>2946</v>
      </c>
      <c r="C1237" s="1">
        <v>45294</v>
      </c>
      <c r="D1237" s="1">
        <v>45295</v>
      </c>
      <c r="E1237" t="s">
        <v>10283</v>
      </c>
      <c r="F1237" t="s">
        <v>10289</v>
      </c>
      <c r="G1237" t="s">
        <v>10301</v>
      </c>
      <c r="H1237">
        <v>1</v>
      </c>
      <c r="I1237" t="s">
        <v>15351</v>
      </c>
    </row>
    <row r="1238" spans="1:9" x14ac:dyDescent="0.3">
      <c r="A1238" t="s">
        <v>11640</v>
      </c>
      <c r="B1238" t="s">
        <v>2948</v>
      </c>
      <c r="C1238" s="1">
        <v>45431</v>
      </c>
      <c r="D1238" s="1">
        <v>45434</v>
      </c>
      <c r="E1238" t="s">
        <v>10279</v>
      </c>
      <c r="F1238" t="s">
        <v>10289</v>
      </c>
      <c r="G1238" t="s">
        <v>10322</v>
      </c>
      <c r="H1238">
        <v>3</v>
      </c>
      <c r="I1238" t="s">
        <v>15351</v>
      </c>
    </row>
    <row r="1239" spans="1:9" x14ac:dyDescent="0.3">
      <c r="A1239" t="s">
        <v>11642</v>
      </c>
      <c r="B1239" t="s">
        <v>2952</v>
      </c>
      <c r="C1239" s="1">
        <v>45360</v>
      </c>
      <c r="D1239" s="1">
        <v>45360</v>
      </c>
      <c r="E1239" t="s">
        <v>10283</v>
      </c>
      <c r="F1239" t="s">
        <v>10289</v>
      </c>
      <c r="G1239" t="s">
        <v>10324</v>
      </c>
      <c r="H1239">
        <v>0</v>
      </c>
      <c r="I1239" t="s">
        <v>15351</v>
      </c>
    </row>
    <row r="1240" spans="1:9" x14ac:dyDescent="0.3">
      <c r="A1240" t="s">
        <v>11643</v>
      </c>
      <c r="B1240" t="s">
        <v>2954</v>
      </c>
      <c r="C1240" s="1">
        <v>45371</v>
      </c>
      <c r="D1240" s="1">
        <v>45377</v>
      </c>
      <c r="E1240" t="s">
        <v>10283</v>
      </c>
      <c r="F1240" t="s">
        <v>10289</v>
      </c>
      <c r="G1240" t="s">
        <v>10295</v>
      </c>
      <c r="H1240">
        <v>6</v>
      </c>
      <c r="I1240" t="s">
        <v>15350</v>
      </c>
    </row>
    <row r="1241" spans="1:9" x14ac:dyDescent="0.3">
      <c r="A1241" t="s">
        <v>11644</v>
      </c>
      <c r="B1241" t="s">
        <v>2956</v>
      </c>
      <c r="C1241" s="1">
        <v>45384</v>
      </c>
      <c r="D1241" s="1">
        <v>45387</v>
      </c>
      <c r="E1241" t="s">
        <v>10279</v>
      </c>
      <c r="F1241" t="s">
        <v>10304</v>
      </c>
      <c r="G1241" t="s">
        <v>10293</v>
      </c>
      <c r="H1241">
        <v>3</v>
      </c>
      <c r="I1241" t="s">
        <v>15351</v>
      </c>
    </row>
    <row r="1242" spans="1:9" x14ac:dyDescent="0.3">
      <c r="A1242" t="s">
        <v>11645</v>
      </c>
      <c r="B1242" t="s">
        <v>2958</v>
      </c>
      <c r="C1242" s="1">
        <v>45341</v>
      </c>
      <c r="D1242" s="1">
        <v>45345</v>
      </c>
      <c r="E1242" t="s">
        <v>10297</v>
      </c>
      <c r="F1242" t="s">
        <v>10289</v>
      </c>
      <c r="G1242" t="s">
        <v>10322</v>
      </c>
      <c r="H1242">
        <v>4</v>
      </c>
      <c r="I1242" t="s">
        <v>15350</v>
      </c>
    </row>
    <row r="1243" spans="1:9" x14ac:dyDescent="0.3">
      <c r="A1243" t="s">
        <v>11646</v>
      </c>
      <c r="B1243" t="s">
        <v>2960</v>
      </c>
      <c r="C1243" s="1">
        <v>45317</v>
      </c>
      <c r="D1243" s="1">
        <v>45319</v>
      </c>
      <c r="E1243" t="s">
        <v>10283</v>
      </c>
      <c r="F1243" t="s">
        <v>10304</v>
      </c>
      <c r="G1243" t="s">
        <v>10299</v>
      </c>
      <c r="H1243">
        <v>2</v>
      </c>
      <c r="I1243" t="s">
        <v>15351</v>
      </c>
    </row>
    <row r="1244" spans="1:9" x14ac:dyDescent="0.3">
      <c r="A1244" t="s">
        <v>11647</v>
      </c>
      <c r="B1244" t="s">
        <v>2962</v>
      </c>
      <c r="C1244" s="1">
        <v>45349</v>
      </c>
      <c r="D1244" s="1">
        <v>45350</v>
      </c>
      <c r="E1244" t="s">
        <v>10279</v>
      </c>
      <c r="F1244" t="s">
        <v>10284</v>
      </c>
      <c r="G1244" t="s">
        <v>10322</v>
      </c>
      <c r="H1244">
        <v>1</v>
      </c>
      <c r="I1244" t="s">
        <v>15351</v>
      </c>
    </row>
    <row r="1245" spans="1:9" x14ac:dyDescent="0.3">
      <c r="A1245" t="s">
        <v>11648</v>
      </c>
      <c r="B1245" t="s">
        <v>2964</v>
      </c>
      <c r="C1245" s="1">
        <v>45352</v>
      </c>
      <c r="D1245" s="1">
        <v>45359</v>
      </c>
      <c r="E1245" t="s">
        <v>10283</v>
      </c>
      <c r="F1245" t="s">
        <v>10280</v>
      </c>
      <c r="G1245" t="s">
        <v>10293</v>
      </c>
      <c r="H1245">
        <v>7</v>
      </c>
      <c r="I1245" t="s">
        <v>15350</v>
      </c>
    </row>
    <row r="1246" spans="1:9" x14ac:dyDescent="0.3">
      <c r="A1246" t="s">
        <v>11649</v>
      </c>
      <c r="B1246" t="s">
        <v>2966</v>
      </c>
      <c r="C1246" s="1">
        <v>45341</v>
      </c>
      <c r="D1246" s="1">
        <v>45342</v>
      </c>
      <c r="E1246" t="s">
        <v>10297</v>
      </c>
      <c r="F1246" t="s">
        <v>10304</v>
      </c>
      <c r="G1246" t="s">
        <v>10322</v>
      </c>
      <c r="H1246">
        <v>1</v>
      </c>
      <c r="I1246" t="s">
        <v>15351</v>
      </c>
    </row>
    <row r="1247" spans="1:9" x14ac:dyDescent="0.3">
      <c r="A1247" t="s">
        <v>11650</v>
      </c>
      <c r="B1247" t="s">
        <v>2968</v>
      </c>
      <c r="C1247" s="1">
        <v>45432</v>
      </c>
      <c r="D1247" s="1">
        <v>45434</v>
      </c>
      <c r="E1247" t="s">
        <v>10292</v>
      </c>
      <c r="F1247" t="s">
        <v>10284</v>
      </c>
      <c r="G1247" t="s">
        <v>10329</v>
      </c>
      <c r="H1247">
        <v>2</v>
      </c>
      <c r="I1247" t="s">
        <v>15351</v>
      </c>
    </row>
    <row r="1248" spans="1:9" x14ac:dyDescent="0.3">
      <c r="A1248" t="s">
        <v>11651</v>
      </c>
      <c r="B1248" t="s">
        <v>2970</v>
      </c>
      <c r="C1248" s="1">
        <v>45373</v>
      </c>
      <c r="D1248" s="1">
        <v>45377</v>
      </c>
      <c r="E1248" t="s">
        <v>10283</v>
      </c>
      <c r="F1248" t="s">
        <v>10280</v>
      </c>
      <c r="G1248" t="s">
        <v>10295</v>
      </c>
      <c r="H1248">
        <v>4</v>
      </c>
      <c r="I1248" t="s">
        <v>15350</v>
      </c>
    </row>
    <row r="1249" spans="1:9" x14ac:dyDescent="0.3">
      <c r="A1249" t="s">
        <v>11652</v>
      </c>
      <c r="B1249" t="s">
        <v>2972</v>
      </c>
      <c r="C1249" s="1">
        <v>45418</v>
      </c>
      <c r="D1249" s="1">
        <v>45421</v>
      </c>
      <c r="E1249" t="s">
        <v>10279</v>
      </c>
      <c r="F1249" t="s">
        <v>10304</v>
      </c>
      <c r="G1249" t="s">
        <v>10324</v>
      </c>
      <c r="H1249">
        <v>3</v>
      </c>
      <c r="I1249" t="s">
        <v>15351</v>
      </c>
    </row>
    <row r="1250" spans="1:9" x14ac:dyDescent="0.3">
      <c r="A1250" t="s">
        <v>11653</v>
      </c>
      <c r="B1250" t="s">
        <v>2974</v>
      </c>
      <c r="C1250" s="1">
        <v>45341</v>
      </c>
      <c r="D1250" s="1">
        <v>45344</v>
      </c>
      <c r="E1250" t="s">
        <v>10279</v>
      </c>
      <c r="F1250" t="s">
        <v>10280</v>
      </c>
      <c r="G1250" t="s">
        <v>10322</v>
      </c>
      <c r="H1250">
        <v>3</v>
      </c>
      <c r="I1250" t="s">
        <v>15351</v>
      </c>
    </row>
    <row r="1251" spans="1:9" x14ac:dyDescent="0.3">
      <c r="A1251" t="s">
        <v>11654</v>
      </c>
      <c r="B1251" t="s">
        <v>2976</v>
      </c>
      <c r="C1251" s="1">
        <v>45368</v>
      </c>
      <c r="D1251" s="1">
        <v>45371</v>
      </c>
      <c r="E1251" t="s">
        <v>10283</v>
      </c>
      <c r="F1251" t="s">
        <v>10284</v>
      </c>
      <c r="G1251" t="s">
        <v>10287</v>
      </c>
      <c r="H1251">
        <v>3</v>
      </c>
      <c r="I1251" t="s">
        <v>15351</v>
      </c>
    </row>
    <row r="1252" spans="1:9" x14ac:dyDescent="0.3">
      <c r="A1252" t="s">
        <v>11655</v>
      </c>
      <c r="B1252" t="s">
        <v>2978</v>
      </c>
      <c r="C1252" s="1">
        <v>45306</v>
      </c>
      <c r="D1252" s="1">
        <v>45311</v>
      </c>
      <c r="E1252" t="s">
        <v>10297</v>
      </c>
      <c r="F1252" t="s">
        <v>10304</v>
      </c>
      <c r="G1252" t="s">
        <v>10324</v>
      </c>
      <c r="H1252">
        <v>5</v>
      </c>
      <c r="I1252" t="s">
        <v>15350</v>
      </c>
    </row>
    <row r="1253" spans="1:9" x14ac:dyDescent="0.3">
      <c r="A1253" t="s">
        <v>11656</v>
      </c>
      <c r="B1253" t="s">
        <v>2980</v>
      </c>
      <c r="C1253" s="1">
        <v>45422</v>
      </c>
      <c r="D1253" s="1">
        <v>45427</v>
      </c>
      <c r="E1253" t="s">
        <v>10283</v>
      </c>
      <c r="F1253" t="s">
        <v>10304</v>
      </c>
      <c r="G1253" t="s">
        <v>10293</v>
      </c>
      <c r="H1253">
        <v>5</v>
      </c>
      <c r="I1253" t="s">
        <v>15350</v>
      </c>
    </row>
    <row r="1254" spans="1:9" x14ac:dyDescent="0.3">
      <c r="A1254" t="s">
        <v>11657</v>
      </c>
      <c r="B1254" t="s">
        <v>2982</v>
      </c>
      <c r="C1254" s="1">
        <v>45325</v>
      </c>
      <c r="D1254" s="1">
        <v>45329</v>
      </c>
      <c r="E1254" t="s">
        <v>10297</v>
      </c>
      <c r="F1254" t="s">
        <v>10284</v>
      </c>
      <c r="G1254" t="s">
        <v>10287</v>
      </c>
      <c r="H1254">
        <v>4</v>
      </c>
      <c r="I1254" t="s">
        <v>15350</v>
      </c>
    </row>
    <row r="1255" spans="1:9" x14ac:dyDescent="0.3">
      <c r="A1255" t="s">
        <v>11658</v>
      </c>
      <c r="B1255" t="s">
        <v>2984</v>
      </c>
      <c r="C1255" s="1">
        <v>45373</v>
      </c>
      <c r="D1255" s="1">
        <v>45376</v>
      </c>
      <c r="E1255" t="s">
        <v>10297</v>
      </c>
      <c r="F1255" t="s">
        <v>10284</v>
      </c>
      <c r="G1255" t="s">
        <v>10322</v>
      </c>
      <c r="H1255">
        <v>3</v>
      </c>
      <c r="I1255" t="s">
        <v>15351</v>
      </c>
    </row>
    <row r="1256" spans="1:9" x14ac:dyDescent="0.3">
      <c r="A1256" t="s">
        <v>11659</v>
      </c>
      <c r="B1256" t="s">
        <v>2986</v>
      </c>
      <c r="C1256" s="1">
        <v>45379</v>
      </c>
      <c r="D1256" s="1">
        <v>45383</v>
      </c>
      <c r="E1256" t="s">
        <v>10283</v>
      </c>
      <c r="F1256" t="s">
        <v>10284</v>
      </c>
      <c r="G1256" t="s">
        <v>10322</v>
      </c>
      <c r="H1256">
        <v>4</v>
      </c>
      <c r="I1256" t="s">
        <v>15350</v>
      </c>
    </row>
    <row r="1257" spans="1:9" x14ac:dyDescent="0.3">
      <c r="A1257" t="s">
        <v>11660</v>
      </c>
      <c r="B1257" t="s">
        <v>2988</v>
      </c>
      <c r="C1257" s="1">
        <v>45374</v>
      </c>
      <c r="D1257" s="1">
        <v>45379</v>
      </c>
      <c r="E1257" t="s">
        <v>10279</v>
      </c>
      <c r="F1257" t="s">
        <v>10280</v>
      </c>
      <c r="G1257" t="s">
        <v>10293</v>
      </c>
      <c r="H1257">
        <v>5</v>
      </c>
      <c r="I1257" t="s">
        <v>15350</v>
      </c>
    </row>
    <row r="1258" spans="1:9" x14ac:dyDescent="0.3">
      <c r="A1258" t="s">
        <v>11661</v>
      </c>
      <c r="B1258" t="s">
        <v>2990</v>
      </c>
      <c r="C1258" s="1">
        <v>45321</v>
      </c>
      <c r="D1258" s="1">
        <v>45326</v>
      </c>
      <c r="E1258" t="s">
        <v>10297</v>
      </c>
      <c r="F1258" t="s">
        <v>10284</v>
      </c>
      <c r="G1258" t="s">
        <v>10322</v>
      </c>
      <c r="H1258">
        <v>5</v>
      </c>
      <c r="I1258" t="s">
        <v>15350</v>
      </c>
    </row>
    <row r="1259" spans="1:9" x14ac:dyDescent="0.3">
      <c r="A1259" t="s">
        <v>11662</v>
      </c>
      <c r="B1259" t="s">
        <v>2992</v>
      </c>
      <c r="C1259" s="1">
        <v>45317</v>
      </c>
      <c r="D1259" s="1">
        <v>45321</v>
      </c>
      <c r="E1259" t="s">
        <v>10279</v>
      </c>
      <c r="F1259" t="s">
        <v>10280</v>
      </c>
      <c r="G1259" t="s">
        <v>10301</v>
      </c>
      <c r="H1259">
        <v>4</v>
      </c>
      <c r="I1259" t="s">
        <v>15350</v>
      </c>
    </row>
    <row r="1260" spans="1:9" x14ac:dyDescent="0.3">
      <c r="A1260" t="s">
        <v>11663</v>
      </c>
      <c r="B1260" t="s">
        <v>2994</v>
      </c>
      <c r="C1260" s="1">
        <v>45422</v>
      </c>
      <c r="D1260" s="1">
        <v>45429</v>
      </c>
      <c r="E1260" t="s">
        <v>10297</v>
      </c>
      <c r="F1260" t="s">
        <v>10304</v>
      </c>
      <c r="G1260" t="s">
        <v>10341</v>
      </c>
      <c r="H1260">
        <v>7</v>
      </c>
      <c r="I1260" t="s">
        <v>15350</v>
      </c>
    </row>
    <row r="1261" spans="1:9" x14ac:dyDescent="0.3">
      <c r="A1261" t="s">
        <v>11664</v>
      </c>
      <c r="B1261" t="s">
        <v>2996</v>
      </c>
      <c r="C1261" s="1">
        <v>45340</v>
      </c>
      <c r="D1261" s="1">
        <v>45342</v>
      </c>
      <c r="E1261" t="s">
        <v>10279</v>
      </c>
      <c r="F1261" t="s">
        <v>10284</v>
      </c>
      <c r="G1261" t="s">
        <v>10287</v>
      </c>
      <c r="H1261">
        <v>2</v>
      </c>
      <c r="I1261" t="s">
        <v>15351</v>
      </c>
    </row>
    <row r="1262" spans="1:9" x14ac:dyDescent="0.3">
      <c r="A1262" t="s">
        <v>11665</v>
      </c>
      <c r="B1262" t="s">
        <v>2998</v>
      </c>
      <c r="C1262" s="1">
        <v>45326</v>
      </c>
      <c r="D1262" s="1">
        <v>45326</v>
      </c>
      <c r="E1262" t="s">
        <v>10283</v>
      </c>
      <c r="F1262" t="s">
        <v>10280</v>
      </c>
      <c r="G1262" t="s">
        <v>10290</v>
      </c>
      <c r="H1262">
        <v>0</v>
      </c>
      <c r="I1262" t="s">
        <v>15351</v>
      </c>
    </row>
    <row r="1263" spans="1:9" x14ac:dyDescent="0.3">
      <c r="A1263" t="s">
        <v>11666</v>
      </c>
      <c r="B1263" t="s">
        <v>3000</v>
      </c>
      <c r="C1263" s="1">
        <v>45400</v>
      </c>
      <c r="D1263" s="1">
        <v>45402</v>
      </c>
      <c r="E1263" t="s">
        <v>10283</v>
      </c>
      <c r="F1263" t="s">
        <v>10304</v>
      </c>
      <c r="G1263" t="s">
        <v>10290</v>
      </c>
      <c r="H1263">
        <v>2</v>
      </c>
      <c r="I1263" t="s">
        <v>15351</v>
      </c>
    </row>
    <row r="1264" spans="1:9" x14ac:dyDescent="0.3">
      <c r="A1264" t="s">
        <v>11667</v>
      </c>
      <c r="B1264" t="s">
        <v>3002</v>
      </c>
      <c r="C1264" s="1">
        <v>45391</v>
      </c>
      <c r="D1264" s="1">
        <v>45393</v>
      </c>
      <c r="E1264" t="s">
        <v>10279</v>
      </c>
      <c r="F1264" t="s">
        <v>10280</v>
      </c>
      <c r="G1264" t="s">
        <v>10322</v>
      </c>
      <c r="H1264">
        <v>2</v>
      </c>
      <c r="I1264" t="s">
        <v>15351</v>
      </c>
    </row>
    <row r="1265" spans="1:9" x14ac:dyDescent="0.3">
      <c r="A1265" t="s">
        <v>11668</v>
      </c>
      <c r="B1265" t="s">
        <v>3004</v>
      </c>
      <c r="C1265" s="1">
        <v>45376</v>
      </c>
      <c r="D1265" s="1">
        <v>45381</v>
      </c>
      <c r="E1265" t="s">
        <v>10283</v>
      </c>
      <c r="F1265" t="s">
        <v>10280</v>
      </c>
      <c r="G1265" t="s">
        <v>10285</v>
      </c>
      <c r="H1265">
        <v>5</v>
      </c>
      <c r="I1265" t="s">
        <v>15350</v>
      </c>
    </row>
    <row r="1266" spans="1:9" x14ac:dyDescent="0.3">
      <c r="A1266" t="s">
        <v>11669</v>
      </c>
      <c r="B1266" t="s">
        <v>3006</v>
      </c>
      <c r="C1266" s="1">
        <v>45362</v>
      </c>
      <c r="D1266" s="1">
        <v>45364</v>
      </c>
      <c r="E1266" t="s">
        <v>10279</v>
      </c>
      <c r="F1266" t="s">
        <v>10304</v>
      </c>
      <c r="G1266" t="s">
        <v>10341</v>
      </c>
      <c r="H1266">
        <v>2</v>
      </c>
      <c r="I1266" t="s">
        <v>15351</v>
      </c>
    </row>
    <row r="1267" spans="1:9" x14ac:dyDescent="0.3">
      <c r="A1267" t="s">
        <v>11670</v>
      </c>
      <c r="B1267" t="s">
        <v>3008</v>
      </c>
      <c r="C1267" s="1">
        <v>45322</v>
      </c>
      <c r="D1267" s="1">
        <v>45323</v>
      </c>
      <c r="E1267" t="s">
        <v>10279</v>
      </c>
      <c r="F1267" t="s">
        <v>10304</v>
      </c>
      <c r="G1267" t="s">
        <v>10290</v>
      </c>
      <c r="H1267">
        <v>1</v>
      </c>
      <c r="I1267" t="s">
        <v>15351</v>
      </c>
    </row>
    <row r="1268" spans="1:9" x14ac:dyDescent="0.3">
      <c r="A1268" t="s">
        <v>11671</v>
      </c>
      <c r="B1268" t="s">
        <v>3010</v>
      </c>
      <c r="C1268" s="1">
        <v>45443</v>
      </c>
      <c r="D1268" s="1">
        <v>45444</v>
      </c>
      <c r="E1268" t="s">
        <v>10279</v>
      </c>
      <c r="F1268" t="s">
        <v>10280</v>
      </c>
      <c r="G1268" t="s">
        <v>10293</v>
      </c>
      <c r="H1268">
        <v>1</v>
      </c>
      <c r="I1268" t="s">
        <v>15351</v>
      </c>
    </row>
    <row r="1269" spans="1:9" x14ac:dyDescent="0.3">
      <c r="A1269" t="s">
        <v>11672</v>
      </c>
      <c r="B1269" t="s">
        <v>3012</v>
      </c>
      <c r="C1269" s="1">
        <v>45313</v>
      </c>
      <c r="D1269" s="1">
        <v>45319</v>
      </c>
      <c r="E1269" t="s">
        <v>10297</v>
      </c>
      <c r="F1269" t="s">
        <v>10280</v>
      </c>
      <c r="G1269" t="s">
        <v>10293</v>
      </c>
      <c r="H1269">
        <v>6</v>
      </c>
      <c r="I1269" t="s">
        <v>15350</v>
      </c>
    </row>
    <row r="1270" spans="1:9" x14ac:dyDescent="0.3">
      <c r="A1270" t="s">
        <v>11673</v>
      </c>
      <c r="B1270" t="s">
        <v>3014</v>
      </c>
      <c r="C1270" s="1">
        <v>45400</v>
      </c>
      <c r="D1270" s="1">
        <v>45401</v>
      </c>
      <c r="E1270" t="s">
        <v>10279</v>
      </c>
      <c r="F1270" t="s">
        <v>10289</v>
      </c>
      <c r="G1270" t="s">
        <v>10293</v>
      </c>
      <c r="H1270">
        <v>1</v>
      </c>
      <c r="I1270" t="s">
        <v>15351</v>
      </c>
    </row>
    <row r="1271" spans="1:9" x14ac:dyDescent="0.3">
      <c r="A1271" t="s">
        <v>11674</v>
      </c>
      <c r="B1271" t="s">
        <v>3016</v>
      </c>
      <c r="C1271" s="1">
        <v>45399</v>
      </c>
      <c r="D1271" s="1">
        <v>45405</v>
      </c>
      <c r="E1271" t="s">
        <v>10283</v>
      </c>
      <c r="F1271" t="s">
        <v>10304</v>
      </c>
      <c r="G1271" t="s">
        <v>10324</v>
      </c>
      <c r="H1271">
        <v>6</v>
      </c>
      <c r="I1271" t="s">
        <v>15350</v>
      </c>
    </row>
    <row r="1272" spans="1:9" x14ac:dyDescent="0.3">
      <c r="A1272" t="s">
        <v>11675</v>
      </c>
      <c r="B1272" t="s">
        <v>3018</v>
      </c>
      <c r="C1272" s="1">
        <v>45294</v>
      </c>
      <c r="D1272" s="1">
        <v>45298</v>
      </c>
      <c r="E1272" t="s">
        <v>10292</v>
      </c>
      <c r="F1272" t="s">
        <v>10304</v>
      </c>
      <c r="G1272" t="s">
        <v>10293</v>
      </c>
      <c r="H1272">
        <v>4</v>
      </c>
      <c r="I1272" t="s">
        <v>15350</v>
      </c>
    </row>
    <row r="1273" spans="1:9" x14ac:dyDescent="0.3">
      <c r="A1273" t="s">
        <v>11676</v>
      </c>
      <c r="B1273" t="s">
        <v>3020</v>
      </c>
      <c r="C1273" s="1">
        <v>45413</v>
      </c>
      <c r="D1273" s="1">
        <v>45415</v>
      </c>
      <c r="E1273" t="s">
        <v>10279</v>
      </c>
      <c r="F1273" t="s">
        <v>10280</v>
      </c>
      <c r="G1273" t="s">
        <v>10341</v>
      </c>
      <c r="H1273">
        <v>2</v>
      </c>
      <c r="I1273" t="s">
        <v>15351</v>
      </c>
    </row>
    <row r="1274" spans="1:9" x14ac:dyDescent="0.3">
      <c r="A1274" t="s">
        <v>11677</v>
      </c>
      <c r="B1274" t="s">
        <v>3022</v>
      </c>
      <c r="C1274" s="1">
        <v>45345</v>
      </c>
      <c r="D1274" s="1">
        <v>45345</v>
      </c>
      <c r="E1274" t="s">
        <v>10292</v>
      </c>
      <c r="F1274" t="s">
        <v>10280</v>
      </c>
      <c r="G1274" t="s">
        <v>10281</v>
      </c>
      <c r="H1274">
        <v>0</v>
      </c>
      <c r="I1274" t="s">
        <v>15351</v>
      </c>
    </row>
    <row r="1275" spans="1:9" x14ac:dyDescent="0.3">
      <c r="A1275" t="s">
        <v>11678</v>
      </c>
      <c r="B1275" t="s">
        <v>3024</v>
      </c>
      <c r="C1275" s="1">
        <v>45328</v>
      </c>
      <c r="D1275" s="1">
        <v>45333</v>
      </c>
      <c r="E1275" t="s">
        <v>10292</v>
      </c>
      <c r="F1275" t="s">
        <v>10280</v>
      </c>
      <c r="G1275" t="s">
        <v>10295</v>
      </c>
      <c r="H1275">
        <v>5</v>
      </c>
      <c r="I1275" t="s">
        <v>15350</v>
      </c>
    </row>
    <row r="1276" spans="1:9" x14ac:dyDescent="0.3">
      <c r="A1276" t="s">
        <v>11679</v>
      </c>
      <c r="B1276" t="s">
        <v>3026</v>
      </c>
      <c r="C1276" s="1">
        <v>45408</v>
      </c>
      <c r="D1276" s="1">
        <v>45413</v>
      </c>
      <c r="E1276" t="s">
        <v>10279</v>
      </c>
      <c r="F1276" t="s">
        <v>10304</v>
      </c>
      <c r="G1276" t="s">
        <v>10341</v>
      </c>
      <c r="H1276">
        <v>5</v>
      </c>
      <c r="I1276" t="s">
        <v>15350</v>
      </c>
    </row>
    <row r="1277" spans="1:9" x14ac:dyDescent="0.3">
      <c r="A1277" t="s">
        <v>11680</v>
      </c>
      <c r="B1277" t="s">
        <v>3028</v>
      </c>
      <c r="C1277" s="1">
        <v>45327</v>
      </c>
      <c r="D1277" s="1">
        <v>45330</v>
      </c>
      <c r="E1277" t="s">
        <v>10283</v>
      </c>
      <c r="F1277" t="s">
        <v>10304</v>
      </c>
      <c r="G1277" t="s">
        <v>10324</v>
      </c>
      <c r="H1277">
        <v>3</v>
      </c>
      <c r="I1277" t="s">
        <v>15351</v>
      </c>
    </row>
    <row r="1278" spans="1:9" x14ac:dyDescent="0.3">
      <c r="A1278" t="s">
        <v>11681</v>
      </c>
      <c r="B1278" t="s">
        <v>3030</v>
      </c>
      <c r="C1278" s="1">
        <v>45407</v>
      </c>
      <c r="D1278" s="1">
        <v>45412</v>
      </c>
      <c r="E1278" t="s">
        <v>10297</v>
      </c>
      <c r="F1278" t="s">
        <v>10304</v>
      </c>
      <c r="G1278" t="s">
        <v>10322</v>
      </c>
      <c r="H1278">
        <v>5</v>
      </c>
      <c r="I1278" t="s">
        <v>15350</v>
      </c>
    </row>
    <row r="1279" spans="1:9" x14ac:dyDescent="0.3">
      <c r="A1279" t="s">
        <v>11682</v>
      </c>
      <c r="B1279" t="s">
        <v>3032</v>
      </c>
      <c r="C1279" s="1">
        <v>45333</v>
      </c>
      <c r="D1279" s="1">
        <v>45335</v>
      </c>
      <c r="E1279" t="s">
        <v>10292</v>
      </c>
      <c r="F1279" t="s">
        <v>10284</v>
      </c>
      <c r="G1279" t="s">
        <v>10322</v>
      </c>
      <c r="H1279">
        <v>2</v>
      </c>
      <c r="I1279" t="s">
        <v>15351</v>
      </c>
    </row>
    <row r="1280" spans="1:9" x14ac:dyDescent="0.3">
      <c r="A1280" t="s">
        <v>11683</v>
      </c>
      <c r="B1280" t="s">
        <v>3034</v>
      </c>
      <c r="C1280" s="1">
        <v>45299</v>
      </c>
      <c r="D1280" s="1">
        <v>45301</v>
      </c>
      <c r="E1280" t="s">
        <v>10283</v>
      </c>
      <c r="F1280" t="s">
        <v>10289</v>
      </c>
      <c r="G1280" t="s">
        <v>10290</v>
      </c>
      <c r="H1280">
        <v>2</v>
      </c>
      <c r="I1280" t="s">
        <v>15351</v>
      </c>
    </row>
    <row r="1281" spans="1:9" x14ac:dyDescent="0.3">
      <c r="A1281" t="s">
        <v>11684</v>
      </c>
      <c r="B1281" t="s">
        <v>3036</v>
      </c>
      <c r="C1281" s="1">
        <v>45424</v>
      </c>
      <c r="D1281" s="1">
        <v>45426</v>
      </c>
      <c r="E1281" t="s">
        <v>10283</v>
      </c>
      <c r="F1281" t="s">
        <v>10284</v>
      </c>
      <c r="G1281" t="s">
        <v>10324</v>
      </c>
      <c r="H1281">
        <v>2</v>
      </c>
      <c r="I1281" t="s">
        <v>15351</v>
      </c>
    </row>
    <row r="1282" spans="1:9" x14ac:dyDescent="0.3">
      <c r="A1282" t="s">
        <v>11685</v>
      </c>
      <c r="B1282" t="s">
        <v>3038</v>
      </c>
      <c r="C1282" s="1">
        <v>45313</v>
      </c>
      <c r="D1282" s="1">
        <v>45314</v>
      </c>
      <c r="E1282" t="s">
        <v>10279</v>
      </c>
      <c r="F1282" t="s">
        <v>10289</v>
      </c>
      <c r="G1282" t="s">
        <v>10293</v>
      </c>
      <c r="H1282">
        <v>1</v>
      </c>
      <c r="I1282" t="s">
        <v>15351</v>
      </c>
    </row>
    <row r="1283" spans="1:9" x14ac:dyDescent="0.3">
      <c r="A1283" t="s">
        <v>11686</v>
      </c>
      <c r="B1283" t="s">
        <v>3040</v>
      </c>
      <c r="C1283" s="1">
        <v>45338</v>
      </c>
      <c r="D1283" s="1">
        <v>45342</v>
      </c>
      <c r="E1283" t="s">
        <v>10283</v>
      </c>
      <c r="F1283" t="s">
        <v>10280</v>
      </c>
      <c r="G1283" t="s">
        <v>10287</v>
      </c>
      <c r="H1283">
        <v>4</v>
      </c>
      <c r="I1283" t="s">
        <v>15350</v>
      </c>
    </row>
    <row r="1284" spans="1:9" x14ac:dyDescent="0.3">
      <c r="A1284" t="s">
        <v>11687</v>
      </c>
      <c r="B1284" t="s">
        <v>3042</v>
      </c>
      <c r="C1284" s="1">
        <v>45306</v>
      </c>
      <c r="D1284" s="1">
        <v>45311</v>
      </c>
      <c r="E1284" t="s">
        <v>10292</v>
      </c>
      <c r="F1284" t="s">
        <v>10304</v>
      </c>
      <c r="G1284" t="s">
        <v>10329</v>
      </c>
      <c r="H1284">
        <v>5</v>
      </c>
      <c r="I1284" t="s">
        <v>15350</v>
      </c>
    </row>
    <row r="1285" spans="1:9" x14ac:dyDescent="0.3">
      <c r="A1285" t="s">
        <v>11688</v>
      </c>
      <c r="B1285" t="s">
        <v>3044</v>
      </c>
      <c r="C1285" s="1">
        <v>45358</v>
      </c>
      <c r="D1285" s="1">
        <v>45364</v>
      </c>
      <c r="E1285" t="s">
        <v>10283</v>
      </c>
      <c r="F1285" t="s">
        <v>10289</v>
      </c>
      <c r="G1285" t="s">
        <v>10329</v>
      </c>
      <c r="H1285">
        <v>6</v>
      </c>
      <c r="I1285" t="s">
        <v>15350</v>
      </c>
    </row>
    <row r="1286" spans="1:9" x14ac:dyDescent="0.3">
      <c r="A1286" t="s">
        <v>11689</v>
      </c>
      <c r="B1286" t="s">
        <v>3046</v>
      </c>
      <c r="C1286" s="1">
        <v>45432</v>
      </c>
      <c r="D1286" s="1">
        <v>45433</v>
      </c>
      <c r="E1286" t="s">
        <v>10279</v>
      </c>
      <c r="F1286" t="s">
        <v>10284</v>
      </c>
      <c r="G1286" t="s">
        <v>10322</v>
      </c>
      <c r="H1286">
        <v>1</v>
      </c>
      <c r="I1286" t="s">
        <v>15351</v>
      </c>
    </row>
    <row r="1287" spans="1:9" x14ac:dyDescent="0.3">
      <c r="A1287" t="s">
        <v>11690</v>
      </c>
      <c r="B1287" t="s">
        <v>3048</v>
      </c>
      <c r="C1287" s="1">
        <v>45418</v>
      </c>
      <c r="D1287" s="1">
        <v>45421</v>
      </c>
      <c r="E1287" t="s">
        <v>10297</v>
      </c>
      <c r="F1287" t="s">
        <v>10304</v>
      </c>
      <c r="G1287" t="s">
        <v>10324</v>
      </c>
      <c r="H1287">
        <v>3</v>
      </c>
      <c r="I1287" t="s">
        <v>15351</v>
      </c>
    </row>
    <row r="1288" spans="1:9" x14ac:dyDescent="0.3">
      <c r="A1288" t="s">
        <v>11691</v>
      </c>
      <c r="B1288" t="s">
        <v>3050</v>
      </c>
      <c r="C1288" s="1">
        <v>45404</v>
      </c>
      <c r="D1288" s="1">
        <v>45408</v>
      </c>
      <c r="E1288" t="s">
        <v>10292</v>
      </c>
      <c r="F1288" t="s">
        <v>10284</v>
      </c>
      <c r="G1288" t="s">
        <v>10293</v>
      </c>
      <c r="H1288">
        <v>4</v>
      </c>
      <c r="I1288" t="s">
        <v>15350</v>
      </c>
    </row>
    <row r="1289" spans="1:9" x14ac:dyDescent="0.3">
      <c r="A1289" t="s">
        <v>11692</v>
      </c>
      <c r="B1289" t="s">
        <v>3052</v>
      </c>
      <c r="C1289" s="1">
        <v>45381</v>
      </c>
      <c r="D1289" s="1">
        <v>45382</v>
      </c>
      <c r="E1289" t="s">
        <v>10292</v>
      </c>
      <c r="F1289" t="s">
        <v>10284</v>
      </c>
      <c r="G1289" t="s">
        <v>10341</v>
      </c>
      <c r="H1289">
        <v>1</v>
      </c>
      <c r="I1289" t="s">
        <v>15351</v>
      </c>
    </row>
    <row r="1290" spans="1:9" x14ac:dyDescent="0.3">
      <c r="A1290" t="s">
        <v>11693</v>
      </c>
      <c r="B1290" t="s">
        <v>3054</v>
      </c>
      <c r="C1290" s="1">
        <v>45316</v>
      </c>
      <c r="D1290" s="1">
        <v>45319</v>
      </c>
      <c r="E1290" t="s">
        <v>10297</v>
      </c>
      <c r="F1290" t="s">
        <v>10284</v>
      </c>
      <c r="G1290" t="s">
        <v>10295</v>
      </c>
      <c r="H1290">
        <v>3</v>
      </c>
      <c r="I1290" t="s">
        <v>15351</v>
      </c>
    </row>
    <row r="1291" spans="1:9" x14ac:dyDescent="0.3">
      <c r="A1291" t="s">
        <v>11694</v>
      </c>
      <c r="B1291" t="s">
        <v>3056</v>
      </c>
      <c r="C1291" s="1">
        <v>45318</v>
      </c>
      <c r="D1291" s="1">
        <v>45318</v>
      </c>
      <c r="E1291" t="s">
        <v>10292</v>
      </c>
      <c r="F1291" t="s">
        <v>10289</v>
      </c>
      <c r="G1291" t="s">
        <v>10341</v>
      </c>
      <c r="H1291">
        <v>0</v>
      </c>
      <c r="I1291" t="s">
        <v>15351</v>
      </c>
    </row>
    <row r="1292" spans="1:9" x14ac:dyDescent="0.3">
      <c r="A1292" t="s">
        <v>11695</v>
      </c>
      <c r="B1292" t="s">
        <v>3058</v>
      </c>
      <c r="C1292" s="1">
        <v>45373</v>
      </c>
      <c r="D1292" s="1">
        <v>45379</v>
      </c>
      <c r="E1292" t="s">
        <v>10279</v>
      </c>
      <c r="F1292" t="s">
        <v>10289</v>
      </c>
      <c r="G1292" t="s">
        <v>10341</v>
      </c>
      <c r="H1292">
        <v>6</v>
      </c>
      <c r="I1292" t="s">
        <v>15350</v>
      </c>
    </row>
    <row r="1293" spans="1:9" x14ac:dyDescent="0.3">
      <c r="A1293" t="s">
        <v>11697</v>
      </c>
      <c r="B1293" t="s">
        <v>3062</v>
      </c>
      <c r="C1293" s="1">
        <v>45350</v>
      </c>
      <c r="D1293" s="1">
        <v>45352</v>
      </c>
      <c r="E1293" t="s">
        <v>10279</v>
      </c>
      <c r="F1293" t="s">
        <v>10304</v>
      </c>
      <c r="G1293" t="s">
        <v>10324</v>
      </c>
      <c r="H1293">
        <v>2</v>
      </c>
      <c r="I1293" t="s">
        <v>15351</v>
      </c>
    </row>
    <row r="1294" spans="1:9" x14ac:dyDescent="0.3">
      <c r="A1294" t="s">
        <v>11698</v>
      </c>
      <c r="B1294" t="s">
        <v>3064</v>
      </c>
      <c r="C1294" s="1">
        <v>45388</v>
      </c>
      <c r="D1294" s="1">
        <v>45388</v>
      </c>
      <c r="E1294" t="s">
        <v>10283</v>
      </c>
      <c r="F1294" t="s">
        <v>10284</v>
      </c>
      <c r="G1294" t="s">
        <v>10299</v>
      </c>
      <c r="H1294">
        <v>0</v>
      </c>
      <c r="I1294" t="s">
        <v>15351</v>
      </c>
    </row>
    <row r="1295" spans="1:9" x14ac:dyDescent="0.3">
      <c r="A1295" t="s">
        <v>11699</v>
      </c>
      <c r="B1295" t="s">
        <v>3066</v>
      </c>
      <c r="C1295" s="1">
        <v>45331</v>
      </c>
      <c r="D1295" s="1">
        <v>45335</v>
      </c>
      <c r="E1295" t="s">
        <v>10279</v>
      </c>
      <c r="F1295" t="s">
        <v>10280</v>
      </c>
      <c r="G1295" t="s">
        <v>10301</v>
      </c>
      <c r="H1295">
        <v>4</v>
      </c>
      <c r="I1295" t="s">
        <v>15350</v>
      </c>
    </row>
    <row r="1296" spans="1:9" x14ac:dyDescent="0.3">
      <c r="A1296" t="s">
        <v>11700</v>
      </c>
      <c r="B1296" t="s">
        <v>3068</v>
      </c>
      <c r="C1296" s="1">
        <v>45384</v>
      </c>
      <c r="D1296" s="1">
        <v>45387</v>
      </c>
      <c r="E1296" t="s">
        <v>10292</v>
      </c>
      <c r="F1296" t="s">
        <v>10284</v>
      </c>
      <c r="G1296" t="s">
        <v>10329</v>
      </c>
      <c r="H1296">
        <v>3</v>
      </c>
      <c r="I1296" t="s">
        <v>15351</v>
      </c>
    </row>
    <row r="1297" spans="1:9" x14ac:dyDescent="0.3">
      <c r="A1297" t="s">
        <v>11701</v>
      </c>
      <c r="B1297" t="s">
        <v>3070</v>
      </c>
      <c r="C1297" s="1">
        <v>45355</v>
      </c>
      <c r="D1297" s="1">
        <v>45356</v>
      </c>
      <c r="E1297" t="s">
        <v>10292</v>
      </c>
      <c r="F1297" t="s">
        <v>10284</v>
      </c>
      <c r="G1297" t="s">
        <v>10301</v>
      </c>
      <c r="H1297">
        <v>1</v>
      </c>
      <c r="I1297" t="s">
        <v>15351</v>
      </c>
    </row>
    <row r="1298" spans="1:9" x14ac:dyDescent="0.3">
      <c r="A1298" t="s">
        <v>11702</v>
      </c>
      <c r="B1298" t="s">
        <v>3072</v>
      </c>
      <c r="C1298" s="1">
        <v>45299</v>
      </c>
      <c r="D1298" s="1">
        <v>45305</v>
      </c>
      <c r="E1298" t="s">
        <v>10297</v>
      </c>
      <c r="F1298" t="s">
        <v>10284</v>
      </c>
      <c r="G1298" t="s">
        <v>10322</v>
      </c>
      <c r="H1298">
        <v>6</v>
      </c>
      <c r="I1298" t="s">
        <v>15350</v>
      </c>
    </row>
    <row r="1299" spans="1:9" x14ac:dyDescent="0.3">
      <c r="A1299" t="s">
        <v>11703</v>
      </c>
      <c r="B1299" t="s">
        <v>3074</v>
      </c>
      <c r="C1299" s="1">
        <v>45333</v>
      </c>
      <c r="D1299" s="1">
        <v>45335</v>
      </c>
      <c r="E1299" t="s">
        <v>10297</v>
      </c>
      <c r="F1299" t="s">
        <v>10304</v>
      </c>
      <c r="G1299" t="s">
        <v>10322</v>
      </c>
      <c r="H1299">
        <v>2</v>
      </c>
      <c r="I1299" t="s">
        <v>15351</v>
      </c>
    </row>
    <row r="1300" spans="1:9" x14ac:dyDescent="0.3">
      <c r="A1300" t="s">
        <v>11704</v>
      </c>
      <c r="B1300" t="s">
        <v>3076</v>
      </c>
      <c r="C1300" s="1">
        <v>45397</v>
      </c>
      <c r="D1300" s="1">
        <v>45397</v>
      </c>
      <c r="E1300" t="s">
        <v>10283</v>
      </c>
      <c r="F1300" t="s">
        <v>10280</v>
      </c>
      <c r="G1300" t="s">
        <v>10281</v>
      </c>
      <c r="H1300">
        <v>0</v>
      </c>
      <c r="I1300" t="s">
        <v>15351</v>
      </c>
    </row>
    <row r="1301" spans="1:9" x14ac:dyDescent="0.3">
      <c r="A1301" t="s">
        <v>11705</v>
      </c>
      <c r="B1301" t="s">
        <v>3078</v>
      </c>
      <c r="C1301" s="1">
        <v>45345</v>
      </c>
      <c r="D1301" s="1">
        <v>45350</v>
      </c>
      <c r="E1301" t="s">
        <v>10283</v>
      </c>
      <c r="F1301" t="s">
        <v>10284</v>
      </c>
      <c r="G1301" t="s">
        <v>10290</v>
      </c>
      <c r="H1301">
        <v>5</v>
      </c>
      <c r="I1301" t="s">
        <v>15350</v>
      </c>
    </row>
    <row r="1302" spans="1:9" x14ac:dyDescent="0.3">
      <c r="A1302" t="s">
        <v>11706</v>
      </c>
      <c r="B1302" t="s">
        <v>3080</v>
      </c>
      <c r="C1302" s="1">
        <v>45380</v>
      </c>
      <c r="D1302" s="1">
        <v>45386</v>
      </c>
      <c r="E1302" t="s">
        <v>10297</v>
      </c>
      <c r="F1302" t="s">
        <v>10289</v>
      </c>
      <c r="G1302" t="s">
        <v>10299</v>
      </c>
      <c r="H1302">
        <v>6</v>
      </c>
      <c r="I1302" t="s">
        <v>15350</v>
      </c>
    </row>
    <row r="1303" spans="1:9" x14ac:dyDescent="0.3">
      <c r="A1303" t="s">
        <v>11707</v>
      </c>
      <c r="B1303" t="s">
        <v>3082</v>
      </c>
      <c r="C1303" s="1">
        <v>45411</v>
      </c>
      <c r="D1303" s="1">
        <v>45414</v>
      </c>
      <c r="E1303" t="s">
        <v>10283</v>
      </c>
      <c r="F1303" t="s">
        <v>10304</v>
      </c>
      <c r="G1303" t="s">
        <v>10293</v>
      </c>
      <c r="H1303">
        <v>3</v>
      </c>
      <c r="I1303" t="s">
        <v>15351</v>
      </c>
    </row>
    <row r="1304" spans="1:9" x14ac:dyDescent="0.3">
      <c r="A1304" t="s">
        <v>11708</v>
      </c>
      <c r="B1304" t="s">
        <v>3084</v>
      </c>
      <c r="C1304" s="1">
        <v>45344</v>
      </c>
      <c r="D1304" s="1">
        <v>45345</v>
      </c>
      <c r="E1304" t="s">
        <v>10279</v>
      </c>
      <c r="F1304" t="s">
        <v>10280</v>
      </c>
      <c r="G1304" t="s">
        <v>10295</v>
      </c>
      <c r="H1304">
        <v>1</v>
      </c>
      <c r="I1304" t="s">
        <v>15351</v>
      </c>
    </row>
    <row r="1305" spans="1:9" x14ac:dyDescent="0.3">
      <c r="A1305" t="s">
        <v>11710</v>
      </c>
      <c r="B1305" t="s">
        <v>3088</v>
      </c>
      <c r="C1305" s="1">
        <v>45381</v>
      </c>
      <c r="D1305" s="1">
        <v>45383</v>
      </c>
      <c r="E1305" t="s">
        <v>10292</v>
      </c>
      <c r="F1305" t="s">
        <v>10304</v>
      </c>
      <c r="G1305" t="s">
        <v>10329</v>
      </c>
      <c r="H1305">
        <v>2</v>
      </c>
      <c r="I1305" t="s">
        <v>15351</v>
      </c>
    </row>
    <row r="1306" spans="1:9" x14ac:dyDescent="0.3">
      <c r="A1306" t="s">
        <v>11711</v>
      </c>
      <c r="B1306" t="s">
        <v>3090</v>
      </c>
      <c r="C1306" s="1">
        <v>45324</v>
      </c>
      <c r="D1306" s="1">
        <v>45328</v>
      </c>
      <c r="E1306" t="s">
        <v>10292</v>
      </c>
      <c r="F1306" t="s">
        <v>10280</v>
      </c>
      <c r="G1306" t="s">
        <v>10322</v>
      </c>
      <c r="H1306">
        <v>4</v>
      </c>
      <c r="I1306" t="s">
        <v>15350</v>
      </c>
    </row>
    <row r="1307" spans="1:9" x14ac:dyDescent="0.3">
      <c r="A1307" t="s">
        <v>11712</v>
      </c>
      <c r="B1307" t="s">
        <v>3092</v>
      </c>
      <c r="C1307" s="1">
        <v>45358</v>
      </c>
      <c r="D1307" s="1">
        <v>45360</v>
      </c>
      <c r="E1307" t="s">
        <v>10297</v>
      </c>
      <c r="F1307" t="s">
        <v>10289</v>
      </c>
      <c r="G1307" t="s">
        <v>10301</v>
      </c>
      <c r="H1307">
        <v>2</v>
      </c>
      <c r="I1307" t="s">
        <v>15351</v>
      </c>
    </row>
    <row r="1308" spans="1:9" x14ac:dyDescent="0.3">
      <c r="A1308" t="s">
        <v>11713</v>
      </c>
      <c r="B1308" t="s">
        <v>3094</v>
      </c>
      <c r="C1308" s="1">
        <v>45312</v>
      </c>
      <c r="D1308" s="1">
        <v>45319</v>
      </c>
      <c r="E1308" t="s">
        <v>10279</v>
      </c>
      <c r="F1308" t="s">
        <v>10289</v>
      </c>
      <c r="G1308" t="s">
        <v>10322</v>
      </c>
      <c r="H1308">
        <v>7</v>
      </c>
      <c r="I1308" t="s">
        <v>15350</v>
      </c>
    </row>
    <row r="1309" spans="1:9" x14ac:dyDescent="0.3">
      <c r="A1309" t="s">
        <v>11714</v>
      </c>
      <c r="B1309" t="s">
        <v>3096</v>
      </c>
      <c r="C1309" s="1">
        <v>45386</v>
      </c>
      <c r="D1309" s="1">
        <v>45387</v>
      </c>
      <c r="E1309" t="s">
        <v>10292</v>
      </c>
      <c r="F1309" t="s">
        <v>10284</v>
      </c>
      <c r="G1309" t="s">
        <v>10301</v>
      </c>
      <c r="H1309">
        <v>1</v>
      </c>
      <c r="I1309" t="s">
        <v>15351</v>
      </c>
    </row>
    <row r="1310" spans="1:9" x14ac:dyDescent="0.3">
      <c r="A1310" t="s">
        <v>11715</v>
      </c>
      <c r="B1310" t="s">
        <v>3098</v>
      </c>
      <c r="C1310" s="1">
        <v>45438</v>
      </c>
      <c r="D1310" s="1">
        <v>45442</v>
      </c>
      <c r="E1310" t="s">
        <v>10297</v>
      </c>
      <c r="F1310" t="s">
        <v>10289</v>
      </c>
      <c r="G1310" t="s">
        <v>10293</v>
      </c>
      <c r="H1310">
        <v>4</v>
      </c>
      <c r="I1310" t="s">
        <v>15350</v>
      </c>
    </row>
    <row r="1311" spans="1:9" x14ac:dyDescent="0.3">
      <c r="A1311" t="s">
        <v>11716</v>
      </c>
      <c r="B1311" t="s">
        <v>3100</v>
      </c>
      <c r="C1311" s="1">
        <v>45345</v>
      </c>
      <c r="D1311" s="1">
        <v>45347</v>
      </c>
      <c r="E1311" t="s">
        <v>10292</v>
      </c>
      <c r="F1311" t="s">
        <v>10284</v>
      </c>
      <c r="G1311" t="s">
        <v>10324</v>
      </c>
      <c r="H1311">
        <v>2</v>
      </c>
      <c r="I1311" t="s">
        <v>15351</v>
      </c>
    </row>
    <row r="1312" spans="1:9" x14ac:dyDescent="0.3">
      <c r="A1312" t="s">
        <v>11717</v>
      </c>
      <c r="B1312" t="s">
        <v>3102</v>
      </c>
      <c r="C1312" s="1">
        <v>45387</v>
      </c>
      <c r="D1312" s="1">
        <v>45390</v>
      </c>
      <c r="E1312" t="s">
        <v>10283</v>
      </c>
      <c r="F1312" t="s">
        <v>10289</v>
      </c>
      <c r="G1312" t="s">
        <v>10290</v>
      </c>
      <c r="H1312">
        <v>3</v>
      </c>
      <c r="I1312" t="s">
        <v>15351</v>
      </c>
    </row>
    <row r="1313" spans="1:9" x14ac:dyDescent="0.3">
      <c r="A1313" t="s">
        <v>11718</v>
      </c>
      <c r="B1313" t="s">
        <v>3104</v>
      </c>
      <c r="C1313" s="1">
        <v>45300</v>
      </c>
      <c r="D1313" s="1">
        <v>45300</v>
      </c>
      <c r="E1313" t="s">
        <v>10279</v>
      </c>
      <c r="F1313" t="s">
        <v>10289</v>
      </c>
      <c r="G1313" t="s">
        <v>10299</v>
      </c>
      <c r="H1313">
        <v>0</v>
      </c>
      <c r="I1313" t="s">
        <v>15351</v>
      </c>
    </row>
    <row r="1314" spans="1:9" x14ac:dyDescent="0.3">
      <c r="A1314" t="s">
        <v>11719</v>
      </c>
      <c r="B1314" t="s">
        <v>3106</v>
      </c>
      <c r="C1314" s="1">
        <v>45406</v>
      </c>
      <c r="D1314" s="1">
        <v>45408</v>
      </c>
      <c r="E1314" t="s">
        <v>10297</v>
      </c>
      <c r="F1314" t="s">
        <v>10289</v>
      </c>
      <c r="G1314" t="s">
        <v>10293</v>
      </c>
      <c r="H1314">
        <v>2</v>
      </c>
      <c r="I1314" t="s">
        <v>15351</v>
      </c>
    </row>
    <row r="1315" spans="1:9" x14ac:dyDescent="0.3">
      <c r="A1315" t="s">
        <v>11720</v>
      </c>
      <c r="B1315" t="s">
        <v>3108</v>
      </c>
      <c r="C1315" s="1">
        <v>45383</v>
      </c>
      <c r="D1315" s="1">
        <v>45385</v>
      </c>
      <c r="E1315" t="s">
        <v>10283</v>
      </c>
      <c r="F1315" t="s">
        <v>10304</v>
      </c>
      <c r="G1315" t="s">
        <v>10324</v>
      </c>
      <c r="H1315">
        <v>2</v>
      </c>
      <c r="I1315" t="s">
        <v>15351</v>
      </c>
    </row>
    <row r="1316" spans="1:9" x14ac:dyDescent="0.3">
      <c r="A1316" t="s">
        <v>11721</v>
      </c>
      <c r="B1316" t="s">
        <v>3110</v>
      </c>
      <c r="C1316" s="1">
        <v>45355</v>
      </c>
      <c r="D1316" s="1">
        <v>45360</v>
      </c>
      <c r="E1316" t="s">
        <v>10283</v>
      </c>
      <c r="F1316" t="s">
        <v>10289</v>
      </c>
      <c r="G1316" t="s">
        <v>10293</v>
      </c>
      <c r="H1316">
        <v>5</v>
      </c>
      <c r="I1316" t="s">
        <v>15350</v>
      </c>
    </row>
    <row r="1317" spans="1:9" x14ac:dyDescent="0.3">
      <c r="A1317" t="s">
        <v>11722</v>
      </c>
      <c r="B1317" t="s">
        <v>3112</v>
      </c>
      <c r="C1317" s="1">
        <v>45396</v>
      </c>
      <c r="D1317" s="1">
        <v>45397</v>
      </c>
      <c r="E1317" t="s">
        <v>10279</v>
      </c>
      <c r="F1317" t="s">
        <v>10284</v>
      </c>
      <c r="G1317" t="s">
        <v>10285</v>
      </c>
      <c r="H1317">
        <v>1</v>
      </c>
      <c r="I1317" t="s">
        <v>15351</v>
      </c>
    </row>
    <row r="1318" spans="1:9" x14ac:dyDescent="0.3">
      <c r="A1318" t="s">
        <v>11723</v>
      </c>
      <c r="B1318" t="s">
        <v>3114</v>
      </c>
      <c r="C1318" s="1">
        <v>45417</v>
      </c>
      <c r="D1318" s="1">
        <v>45418</v>
      </c>
      <c r="E1318" t="s">
        <v>10297</v>
      </c>
      <c r="F1318" t="s">
        <v>10304</v>
      </c>
      <c r="G1318" t="s">
        <v>10341</v>
      </c>
      <c r="H1318">
        <v>1</v>
      </c>
      <c r="I1318" t="s">
        <v>15351</v>
      </c>
    </row>
    <row r="1319" spans="1:9" x14ac:dyDescent="0.3">
      <c r="A1319" t="s">
        <v>11724</v>
      </c>
      <c r="B1319" t="s">
        <v>3116</v>
      </c>
      <c r="C1319" s="1">
        <v>45415</v>
      </c>
      <c r="D1319" s="1">
        <v>45421</v>
      </c>
      <c r="E1319" t="s">
        <v>10292</v>
      </c>
      <c r="F1319" t="s">
        <v>10280</v>
      </c>
      <c r="G1319" t="s">
        <v>10281</v>
      </c>
      <c r="H1319">
        <v>6</v>
      </c>
      <c r="I1319" t="s">
        <v>15350</v>
      </c>
    </row>
    <row r="1320" spans="1:9" x14ac:dyDescent="0.3">
      <c r="A1320" t="s">
        <v>11725</v>
      </c>
      <c r="B1320" t="s">
        <v>3118</v>
      </c>
      <c r="C1320" s="1">
        <v>45298</v>
      </c>
      <c r="D1320" s="1">
        <v>45303</v>
      </c>
      <c r="E1320" t="s">
        <v>10283</v>
      </c>
      <c r="F1320" t="s">
        <v>10284</v>
      </c>
      <c r="G1320" t="s">
        <v>10281</v>
      </c>
      <c r="H1320">
        <v>5</v>
      </c>
      <c r="I1320" t="s">
        <v>15350</v>
      </c>
    </row>
    <row r="1321" spans="1:9" x14ac:dyDescent="0.3">
      <c r="A1321" t="s">
        <v>11726</v>
      </c>
      <c r="B1321" t="s">
        <v>3120</v>
      </c>
      <c r="C1321" s="1">
        <v>45425</v>
      </c>
      <c r="D1321" s="1">
        <v>45426</v>
      </c>
      <c r="E1321" t="s">
        <v>10283</v>
      </c>
      <c r="F1321" t="s">
        <v>10289</v>
      </c>
      <c r="G1321" t="s">
        <v>10324</v>
      </c>
      <c r="H1321">
        <v>1</v>
      </c>
      <c r="I1321" t="s">
        <v>15351</v>
      </c>
    </row>
    <row r="1322" spans="1:9" x14ac:dyDescent="0.3">
      <c r="A1322" t="s">
        <v>11727</v>
      </c>
      <c r="B1322" t="s">
        <v>3122</v>
      </c>
      <c r="C1322" s="1">
        <v>45414</v>
      </c>
      <c r="D1322" s="1">
        <v>45415</v>
      </c>
      <c r="E1322" t="s">
        <v>10292</v>
      </c>
      <c r="F1322" t="s">
        <v>10304</v>
      </c>
      <c r="G1322" t="s">
        <v>10301</v>
      </c>
      <c r="H1322">
        <v>1</v>
      </c>
      <c r="I1322" t="s">
        <v>15351</v>
      </c>
    </row>
    <row r="1323" spans="1:9" x14ac:dyDescent="0.3">
      <c r="A1323" t="s">
        <v>11729</v>
      </c>
      <c r="B1323" t="s">
        <v>3126</v>
      </c>
      <c r="C1323" s="1">
        <v>45318</v>
      </c>
      <c r="D1323" s="1">
        <v>45321</v>
      </c>
      <c r="E1323" t="s">
        <v>10292</v>
      </c>
      <c r="F1323" t="s">
        <v>10280</v>
      </c>
      <c r="G1323" t="s">
        <v>10329</v>
      </c>
      <c r="H1323">
        <v>3</v>
      </c>
      <c r="I1323" t="s">
        <v>15351</v>
      </c>
    </row>
    <row r="1324" spans="1:9" x14ac:dyDescent="0.3">
      <c r="A1324" t="s">
        <v>11730</v>
      </c>
      <c r="B1324" t="s">
        <v>3128</v>
      </c>
      <c r="C1324" s="1">
        <v>45390</v>
      </c>
      <c r="D1324" s="1">
        <v>45391</v>
      </c>
      <c r="E1324" t="s">
        <v>10292</v>
      </c>
      <c r="F1324" t="s">
        <v>10280</v>
      </c>
      <c r="G1324" t="s">
        <v>10341</v>
      </c>
      <c r="H1324">
        <v>1</v>
      </c>
      <c r="I1324" t="s">
        <v>15351</v>
      </c>
    </row>
    <row r="1325" spans="1:9" x14ac:dyDescent="0.3">
      <c r="A1325" t="s">
        <v>11731</v>
      </c>
      <c r="B1325" t="s">
        <v>3130</v>
      </c>
      <c r="C1325" s="1">
        <v>45311</v>
      </c>
      <c r="D1325" s="1">
        <v>45312</v>
      </c>
      <c r="E1325" t="s">
        <v>10292</v>
      </c>
      <c r="F1325" t="s">
        <v>10284</v>
      </c>
      <c r="G1325" t="s">
        <v>10301</v>
      </c>
      <c r="H1325">
        <v>1</v>
      </c>
      <c r="I1325" t="s">
        <v>15351</v>
      </c>
    </row>
    <row r="1326" spans="1:9" x14ac:dyDescent="0.3">
      <c r="A1326" t="s">
        <v>11732</v>
      </c>
      <c r="B1326" t="s">
        <v>3132</v>
      </c>
      <c r="C1326" s="1">
        <v>45414</v>
      </c>
      <c r="D1326" s="1">
        <v>45415</v>
      </c>
      <c r="E1326" t="s">
        <v>10292</v>
      </c>
      <c r="F1326" t="s">
        <v>10280</v>
      </c>
      <c r="G1326" t="s">
        <v>10322</v>
      </c>
      <c r="H1326">
        <v>1</v>
      </c>
      <c r="I1326" t="s">
        <v>15351</v>
      </c>
    </row>
    <row r="1327" spans="1:9" x14ac:dyDescent="0.3">
      <c r="A1327" t="s">
        <v>11734</v>
      </c>
      <c r="B1327" t="s">
        <v>3136</v>
      </c>
      <c r="C1327" s="1">
        <v>45381</v>
      </c>
      <c r="D1327" s="1">
        <v>45385</v>
      </c>
      <c r="E1327" t="s">
        <v>10283</v>
      </c>
      <c r="F1327" t="s">
        <v>10289</v>
      </c>
      <c r="G1327" t="s">
        <v>10285</v>
      </c>
      <c r="H1327">
        <v>4</v>
      </c>
      <c r="I1327" t="s">
        <v>15350</v>
      </c>
    </row>
    <row r="1328" spans="1:9" x14ac:dyDescent="0.3">
      <c r="A1328" t="s">
        <v>11735</v>
      </c>
      <c r="B1328" t="s">
        <v>3138</v>
      </c>
      <c r="C1328" s="1">
        <v>45317</v>
      </c>
      <c r="D1328" s="1">
        <v>45320</v>
      </c>
      <c r="E1328" t="s">
        <v>10279</v>
      </c>
      <c r="F1328" t="s">
        <v>10284</v>
      </c>
      <c r="G1328" t="s">
        <v>10281</v>
      </c>
      <c r="H1328">
        <v>3</v>
      </c>
      <c r="I1328" t="s">
        <v>15351</v>
      </c>
    </row>
    <row r="1329" spans="1:9" x14ac:dyDescent="0.3">
      <c r="A1329" t="s">
        <v>11736</v>
      </c>
      <c r="B1329" t="s">
        <v>3140</v>
      </c>
      <c r="C1329" s="1">
        <v>45306</v>
      </c>
      <c r="D1329" s="1">
        <v>45307</v>
      </c>
      <c r="E1329" t="s">
        <v>10297</v>
      </c>
      <c r="F1329" t="s">
        <v>10284</v>
      </c>
      <c r="G1329" t="s">
        <v>10281</v>
      </c>
      <c r="H1329">
        <v>1</v>
      </c>
      <c r="I1329" t="s">
        <v>15351</v>
      </c>
    </row>
    <row r="1330" spans="1:9" x14ac:dyDescent="0.3">
      <c r="A1330" t="s">
        <v>11738</v>
      </c>
      <c r="B1330" t="s">
        <v>3144</v>
      </c>
      <c r="C1330" s="1">
        <v>45306</v>
      </c>
      <c r="D1330" s="1">
        <v>45311</v>
      </c>
      <c r="E1330" t="s">
        <v>10283</v>
      </c>
      <c r="F1330" t="s">
        <v>10280</v>
      </c>
      <c r="G1330" t="s">
        <v>10299</v>
      </c>
      <c r="H1330">
        <v>5</v>
      </c>
      <c r="I1330" t="s">
        <v>15350</v>
      </c>
    </row>
    <row r="1331" spans="1:9" x14ac:dyDescent="0.3">
      <c r="A1331" t="s">
        <v>11739</v>
      </c>
      <c r="B1331" t="s">
        <v>3146</v>
      </c>
      <c r="C1331" s="1">
        <v>45394</v>
      </c>
      <c r="D1331" s="1">
        <v>45396</v>
      </c>
      <c r="E1331" t="s">
        <v>10279</v>
      </c>
      <c r="F1331" t="s">
        <v>10304</v>
      </c>
      <c r="G1331" t="s">
        <v>10287</v>
      </c>
      <c r="H1331">
        <v>2</v>
      </c>
      <c r="I1331" t="s">
        <v>15351</v>
      </c>
    </row>
    <row r="1332" spans="1:9" x14ac:dyDescent="0.3">
      <c r="A1332" t="s">
        <v>11740</v>
      </c>
      <c r="B1332" t="s">
        <v>3148</v>
      </c>
      <c r="C1332" s="1">
        <v>45344</v>
      </c>
      <c r="D1332" s="1">
        <v>45350</v>
      </c>
      <c r="E1332" t="s">
        <v>10297</v>
      </c>
      <c r="F1332" t="s">
        <v>10280</v>
      </c>
      <c r="G1332" t="s">
        <v>10285</v>
      </c>
      <c r="H1332">
        <v>6</v>
      </c>
      <c r="I1332" t="s">
        <v>15350</v>
      </c>
    </row>
    <row r="1333" spans="1:9" x14ac:dyDescent="0.3">
      <c r="A1333" t="s">
        <v>11741</v>
      </c>
      <c r="B1333" t="s">
        <v>3150</v>
      </c>
      <c r="C1333" s="1">
        <v>45411</v>
      </c>
      <c r="D1333" s="1">
        <v>45411</v>
      </c>
      <c r="E1333" t="s">
        <v>10283</v>
      </c>
      <c r="F1333" t="s">
        <v>10289</v>
      </c>
      <c r="G1333" t="s">
        <v>10287</v>
      </c>
      <c r="H1333">
        <v>0</v>
      </c>
      <c r="I1333" t="s">
        <v>15351</v>
      </c>
    </row>
    <row r="1334" spans="1:9" x14ac:dyDescent="0.3">
      <c r="A1334" t="s">
        <v>11742</v>
      </c>
      <c r="B1334" t="s">
        <v>3152</v>
      </c>
      <c r="C1334" s="1">
        <v>45404</v>
      </c>
      <c r="D1334" s="1">
        <v>45404</v>
      </c>
      <c r="E1334" t="s">
        <v>10283</v>
      </c>
      <c r="F1334" t="s">
        <v>10304</v>
      </c>
      <c r="G1334" t="s">
        <v>10285</v>
      </c>
      <c r="H1334">
        <v>0</v>
      </c>
      <c r="I1334" t="s">
        <v>15351</v>
      </c>
    </row>
    <row r="1335" spans="1:9" x14ac:dyDescent="0.3">
      <c r="A1335" t="s">
        <v>11743</v>
      </c>
      <c r="B1335" t="s">
        <v>3154</v>
      </c>
      <c r="C1335" s="1">
        <v>45324</v>
      </c>
      <c r="D1335" s="1">
        <v>45326</v>
      </c>
      <c r="E1335" t="s">
        <v>10292</v>
      </c>
      <c r="F1335" t="s">
        <v>10289</v>
      </c>
      <c r="G1335" t="s">
        <v>10281</v>
      </c>
      <c r="H1335">
        <v>2</v>
      </c>
      <c r="I1335" t="s">
        <v>15351</v>
      </c>
    </row>
    <row r="1336" spans="1:9" x14ac:dyDescent="0.3">
      <c r="A1336" t="s">
        <v>11744</v>
      </c>
      <c r="B1336" t="s">
        <v>3156</v>
      </c>
      <c r="C1336" s="1">
        <v>45351</v>
      </c>
      <c r="D1336" s="1">
        <v>45354</v>
      </c>
      <c r="E1336" t="s">
        <v>10283</v>
      </c>
      <c r="F1336" t="s">
        <v>10280</v>
      </c>
      <c r="G1336" t="s">
        <v>10295</v>
      </c>
      <c r="H1336">
        <v>3</v>
      </c>
      <c r="I1336" t="s">
        <v>15351</v>
      </c>
    </row>
    <row r="1337" spans="1:9" x14ac:dyDescent="0.3">
      <c r="A1337" t="s">
        <v>11745</v>
      </c>
      <c r="B1337" t="s">
        <v>3158</v>
      </c>
      <c r="C1337" s="1">
        <v>45356</v>
      </c>
      <c r="D1337" s="1">
        <v>45361</v>
      </c>
      <c r="E1337" t="s">
        <v>10279</v>
      </c>
      <c r="F1337" t="s">
        <v>10284</v>
      </c>
      <c r="G1337" t="s">
        <v>10341</v>
      </c>
      <c r="H1337">
        <v>5</v>
      </c>
      <c r="I1337" t="s">
        <v>15350</v>
      </c>
    </row>
    <row r="1338" spans="1:9" x14ac:dyDescent="0.3">
      <c r="A1338" t="s">
        <v>11746</v>
      </c>
      <c r="B1338" t="s">
        <v>3160</v>
      </c>
      <c r="C1338" s="1">
        <v>45318</v>
      </c>
      <c r="D1338" s="1">
        <v>45322</v>
      </c>
      <c r="E1338" t="s">
        <v>10292</v>
      </c>
      <c r="F1338" t="s">
        <v>10289</v>
      </c>
      <c r="G1338" t="s">
        <v>10322</v>
      </c>
      <c r="H1338">
        <v>4</v>
      </c>
      <c r="I1338" t="s">
        <v>15350</v>
      </c>
    </row>
    <row r="1339" spans="1:9" x14ac:dyDescent="0.3">
      <c r="A1339" t="s">
        <v>11747</v>
      </c>
      <c r="B1339" t="s">
        <v>3162</v>
      </c>
      <c r="C1339" s="1">
        <v>45354</v>
      </c>
      <c r="D1339" s="1">
        <v>45358</v>
      </c>
      <c r="E1339" t="s">
        <v>10279</v>
      </c>
      <c r="F1339" t="s">
        <v>10304</v>
      </c>
      <c r="G1339" t="s">
        <v>10329</v>
      </c>
      <c r="H1339">
        <v>4</v>
      </c>
      <c r="I1339" t="s">
        <v>15350</v>
      </c>
    </row>
    <row r="1340" spans="1:9" x14ac:dyDescent="0.3">
      <c r="A1340" t="s">
        <v>11748</v>
      </c>
      <c r="B1340" t="s">
        <v>3164</v>
      </c>
      <c r="C1340" s="1">
        <v>45444</v>
      </c>
      <c r="D1340" s="1">
        <v>45449</v>
      </c>
      <c r="E1340" t="s">
        <v>10279</v>
      </c>
      <c r="F1340" t="s">
        <v>10280</v>
      </c>
      <c r="G1340" t="s">
        <v>10301</v>
      </c>
      <c r="H1340">
        <v>5</v>
      </c>
      <c r="I1340" t="s">
        <v>15350</v>
      </c>
    </row>
    <row r="1341" spans="1:9" x14ac:dyDescent="0.3">
      <c r="A1341" t="s">
        <v>11749</v>
      </c>
      <c r="B1341" t="s">
        <v>3166</v>
      </c>
      <c r="C1341" s="1">
        <v>45343</v>
      </c>
      <c r="D1341" s="1">
        <v>45344</v>
      </c>
      <c r="E1341" t="s">
        <v>10283</v>
      </c>
      <c r="F1341" t="s">
        <v>10304</v>
      </c>
      <c r="G1341" t="s">
        <v>10299</v>
      </c>
      <c r="H1341">
        <v>1</v>
      </c>
      <c r="I1341" t="s">
        <v>15351</v>
      </c>
    </row>
    <row r="1342" spans="1:9" x14ac:dyDescent="0.3">
      <c r="A1342" t="s">
        <v>11750</v>
      </c>
      <c r="B1342" t="s">
        <v>3168</v>
      </c>
      <c r="C1342" s="1">
        <v>45401</v>
      </c>
      <c r="D1342" s="1">
        <v>45405</v>
      </c>
      <c r="E1342" t="s">
        <v>10297</v>
      </c>
      <c r="F1342" t="s">
        <v>10284</v>
      </c>
      <c r="G1342" t="s">
        <v>10322</v>
      </c>
      <c r="H1342">
        <v>4</v>
      </c>
      <c r="I1342" t="s">
        <v>15350</v>
      </c>
    </row>
    <row r="1343" spans="1:9" x14ac:dyDescent="0.3">
      <c r="A1343" t="s">
        <v>11752</v>
      </c>
      <c r="B1343" t="s">
        <v>3172</v>
      </c>
      <c r="C1343" s="1">
        <v>45294</v>
      </c>
      <c r="D1343" s="1">
        <v>45296</v>
      </c>
      <c r="E1343" t="s">
        <v>10297</v>
      </c>
      <c r="F1343" t="s">
        <v>10280</v>
      </c>
      <c r="G1343" t="s">
        <v>10285</v>
      </c>
      <c r="H1343">
        <v>2</v>
      </c>
      <c r="I1343" t="s">
        <v>15351</v>
      </c>
    </row>
    <row r="1344" spans="1:9" x14ac:dyDescent="0.3">
      <c r="A1344" t="s">
        <v>11753</v>
      </c>
      <c r="B1344" t="s">
        <v>3174</v>
      </c>
      <c r="C1344" s="1">
        <v>45379</v>
      </c>
      <c r="D1344" s="1">
        <v>45383</v>
      </c>
      <c r="E1344" t="s">
        <v>10297</v>
      </c>
      <c r="F1344" t="s">
        <v>10284</v>
      </c>
      <c r="G1344" t="s">
        <v>10301</v>
      </c>
      <c r="H1344">
        <v>4</v>
      </c>
      <c r="I1344" t="s">
        <v>15350</v>
      </c>
    </row>
    <row r="1345" spans="1:9" x14ac:dyDescent="0.3">
      <c r="A1345" t="s">
        <v>11754</v>
      </c>
      <c r="B1345" t="s">
        <v>3176</v>
      </c>
      <c r="C1345" s="1">
        <v>45376</v>
      </c>
      <c r="D1345" s="1">
        <v>45376</v>
      </c>
      <c r="E1345" t="s">
        <v>10279</v>
      </c>
      <c r="F1345" t="s">
        <v>10280</v>
      </c>
      <c r="G1345" t="s">
        <v>10322</v>
      </c>
      <c r="H1345">
        <v>0</v>
      </c>
      <c r="I1345" t="s">
        <v>15351</v>
      </c>
    </row>
    <row r="1346" spans="1:9" x14ac:dyDescent="0.3">
      <c r="A1346" t="s">
        <v>11755</v>
      </c>
      <c r="B1346" t="s">
        <v>3178</v>
      </c>
      <c r="C1346" s="1">
        <v>45372</v>
      </c>
      <c r="D1346" s="1">
        <v>45379</v>
      </c>
      <c r="E1346" t="s">
        <v>10292</v>
      </c>
      <c r="F1346" t="s">
        <v>10280</v>
      </c>
      <c r="G1346" t="s">
        <v>10293</v>
      </c>
      <c r="H1346">
        <v>7</v>
      </c>
      <c r="I1346" t="s">
        <v>15350</v>
      </c>
    </row>
    <row r="1347" spans="1:9" x14ac:dyDescent="0.3">
      <c r="A1347" t="s">
        <v>11756</v>
      </c>
      <c r="B1347" t="s">
        <v>3180</v>
      </c>
      <c r="C1347" s="1">
        <v>45414</v>
      </c>
      <c r="D1347" s="1">
        <v>45416</v>
      </c>
      <c r="E1347" t="s">
        <v>10297</v>
      </c>
      <c r="F1347" t="s">
        <v>10284</v>
      </c>
      <c r="G1347" t="s">
        <v>10285</v>
      </c>
      <c r="H1347">
        <v>2</v>
      </c>
      <c r="I1347" t="s">
        <v>15351</v>
      </c>
    </row>
    <row r="1348" spans="1:9" x14ac:dyDescent="0.3">
      <c r="A1348" t="s">
        <v>11758</v>
      </c>
      <c r="B1348" t="s">
        <v>3184</v>
      </c>
      <c r="C1348" s="1">
        <v>45301</v>
      </c>
      <c r="D1348" s="1">
        <v>45302</v>
      </c>
      <c r="E1348" t="s">
        <v>10279</v>
      </c>
      <c r="F1348" t="s">
        <v>10304</v>
      </c>
      <c r="G1348" t="s">
        <v>10329</v>
      </c>
      <c r="H1348">
        <v>1</v>
      </c>
      <c r="I1348" t="s">
        <v>15351</v>
      </c>
    </row>
    <row r="1349" spans="1:9" x14ac:dyDescent="0.3">
      <c r="A1349" t="s">
        <v>11759</v>
      </c>
      <c r="B1349" t="s">
        <v>3186</v>
      </c>
      <c r="C1349" s="1">
        <v>45341</v>
      </c>
      <c r="D1349" s="1">
        <v>45345</v>
      </c>
      <c r="E1349" t="s">
        <v>10283</v>
      </c>
      <c r="F1349" t="s">
        <v>10289</v>
      </c>
      <c r="G1349" t="s">
        <v>10285</v>
      </c>
      <c r="H1349">
        <v>4</v>
      </c>
      <c r="I1349" t="s">
        <v>15350</v>
      </c>
    </row>
    <row r="1350" spans="1:9" x14ac:dyDescent="0.3">
      <c r="A1350" t="s">
        <v>11760</v>
      </c>
      <c r="B1350" t="s">
        <v>3188</v>
      </c>
      <c r="C1350" s="1">
        <v>45298</v>
      </c>
      <c r="D1350" s="1">
        <v>45300</v>
      </c>
      <c r="E1350" t="s">
        <v>10297</v>
      </c>
      <c r="F1350" t="s">
        <v>10280</v>
      </c>
      <c r="G1350" t="s">
        <v>10299</v>
      </c>
      <c r="H1350">
        <v>2</v>
      </c>
      <c r="I1350" t="s">
        <v>15351</v>
      </c>
    </row>
    <row r="1351" spans="1:9" x14ac:dyDescent="0.3">
      <c r="A1351" t="s">
        <v>11761</v>
      </c>
      <c r="B1351" t="s">
        <v>3190</v>
      </c>
      <c r="C1351" s="1">
        <v>45411</v>
      </c>
      <c r="D1351" s="1">
        <v>45416</v>
      </c>
      <c r="E1351" t="s">
        <v>10292</v>
      </c>
      <c r="F1351" t="s">
        <v>10284</v>
      </c>
      <c r="G1351" t="s">
        <v>10290</v>
      </c>
      <c r="H1351">
        <v>5</v>
      </c>
      <c r="I1351" t="s">
        <v>15350</v>
      </c>
    </row>
    <row r="1352" spans="1:9" x14ac:dyDescent="0.3">
      <c r="A1352" t="s">
        <v>11762</v>
      </c>
      <c r="B1352" t="s">
        <v>3192</v>
      </c>
      <c r="C1352" s="1">
        <v>45377</v>
      </c>
      <c r="D1352" s="1">
        <v>45380</v>
      </c>
      <c r="E1352" t="s">
        <v>10283</v>
      </c>
      <c r="F1352" t="s">
        <v>10304</v>
      </c>
      <c r="G1352" t="s">
        <v>10301</v>
      </c>
      <c r="H1352">
        <v>3</v>
      </c>
      <c r="I1352" t="s">
        <v>15351</v>
      </c>
    </row>
    <row r="1353" spans="1:9" x14ac:dyDescent="0.3">
      <c r="A1353" t="s">
        <v>11763</v>
      </c>
      <c r="B1353" t="s">
        <v>3194</v>
      </c>
      <c r="C1353" s="1">
        <v>45352</v>
      </c>
      <c r="D1353" s="1">
        <v>45355</v>
      </c>
      <c r="E1353" t="s">
        <v>10283</v>
      </c>
      <c r="F1353" t="s">
        <v>10280</v>
      </c>
      <c r="G1353" t="s">
        <v>10295</v>
      </c>
      <c r="H1353">
        <v>3</v>
      </c>
      <c r="I1353" t="s">
        <v>15351</v>
      </c>
    </row>
    <row r="1354" spans="1:9" x14ac:dyDescent="0.3">
      <c r="A1354" t="s">
        <v>11764</v>
      </c>
      <c r="B1354" t="s">
        <v>3196</v>
      </c>
      <c r="C1354" s="1">
        <v>45412</v>
      </c>
      <c r="D1354" s="1">
        <v>45413</v>
      </c>
      <c r="E1354" t="s">
        <v>10279</v>
      </c>
      <c r="F1354" t="s">
        <v>10289</v>
      </c>
      <c r="G1354" t="s">
        <v>10290</v>
      </c>
      <c r="H1354">
        <v>1</v>
      </c>
      <c r="I1354" t="s">
        <v>15351</v>
      </c>
    </row>
    <row r="1355" spans="1:9" x14ac:dyDescent="0.3">
      <c r="A1355" t="s">
        <v>11765</v>
      </c>
      <c r="B1355" t="s">
        <v>3198</v>
      </c>
      <c r="C1355" s="1">
        <v>45307</v>
      </c>
      <c r="D1355" s="1">
        <v>45310</v>
      </c>
      <c r="E1355" t="s">
        <v>10283</v>
      </c>
      <c r="F1355" t="s">
        <v>10289</v>
      </c>
      <c r="G1355" t="s">
        <v>10281</v>
      </c>
      <c r="H1355">
        <v>3</v>
      </c>
      <c r="I1355" t="s">
        <v>15351</v>
      </c>
    </row>
    <row r="1356" spans="1:9" x14ac:dyDescent="0.3">
      <c r="A1356" t="s">
        <v>11766</v>
      </c>
      <c r="B1356" t="s">
        <v>3200</v>
      </c>
      <c r="C1356" s="1">
        <v>45297</v>
      </c>
      <c r="D1356" s="1">
        <v>45299</v>
      </c>
      <c r="E1356" t="s">
        <v>10283</v>
      </c>
      <c r="F1356" t="s">
        <v>10289</v>
      </c>
      <c r="G1356" t="s">
        <v>10281</v>
      </c>
      <c r="H1356">
        <v>2</v>
      </c>
      <c r="I1356" t="s">
        <v>15351</v>
      </c>
    </row>
    <row r="1357" spans="1:9" x14ac:dyDescent="0.3">
      <c r="A1357" t="s">
        <v>11767</v>
      </c>
      <c r="B1357" t="s">
        <v>3202</v>
      </c>
      <c r="C1357" s="1">
        <v>45391</v>
      </c>
      <c r="D1357" s="1">
        <v>45396</v>
      </c>
      <c r="E1357" t="s">
        <v>10283</v>
      </c>
      <c r="F1357" t="s">
        <v>10284</v>
      </c>
      <c r="G1357" t="s">
        <v>10295</v>
      </c>
      <c r="H1357">
        <v>5</v>
      </c>
      <c r="I1357" t="s">
        <v>15350</v>
      </c>
    </row>
    <row r="1358" spans="1:9" x14ac:dyDescent="0.3">
      <c r="A1358" t="s">
        <v>11768</v>
      </c>
      <c r="B1358" t="s">
        <v>3204</v>
      </c>
      <c r="C1358" s="1">
        <v>45295</v>
      </c>
      <c r="D1358" s="1">
        <v>45298</v>
      </c>
      <c r="E1358" t="s">
        <v>10283</v>
      </c>
      <c r="F1358" t="s">
        <v>10280</v>
      </c>
      <c r="G1358" t="s">
        <v>10293</v>
      </c>
      <c r="H1358">
        <v>3</v>
      </c>
      <c r="I1358" t="s">
        <v>15351</v>
      </c>
    </row>
    <row r="1359" spans="1:9" x14ac:dyDescent="0.3">
      <c r="A1359" t="s">
        <v>11769</v>
      </c>
      <c r="B1359" t="s">
        <v>3206</v>
      </c>
      <c r="C1359" s="1">
        <v>45381</v>
      </c>
      <c r="D1359" s="1">
        <v>45381</v>
      </c>
      <c r="E1359" t="s">
        <v>10292</v>
      </c>
      <c r="F1359" t="s">
        <v>10289</v>
      </c>
      <c r="G1359" t="s">
        <v>10295</v>
      </c>
      <c r="H1359">
        <v>0</v>
      </c>
      <c r="I1359" t="s">
        <v>15351</v>
      </c>
    </row>
    <row r="1360" spans="1:9" x14ac:dyDescent="0.3">
      <c r="A1360" t="s">
        <v>11770</v>
      </c>
      <c r="B1360" t="s">
        <v>3208</v>
      </c>
      <c r="C1360" s="1">
        <v>45297</v>
      </c>
      <c r="D1360" s="1">
        <v>45300</v>
      </c>
      <c r="E1360" t="s">
        <v>10279</v>
      </c>
      <c r="F1360" t="s">
        <v>10289</v>
      </c>
      <c r="G1360" t="s">
        <v>10295</v>
      </c>
      <c r="H1360">
        <v>3</v>
      </c>
      <c r="I1360" t="s">
        <v>15351</v>
      </c>
    </row>
    <row r="1361" spans="1:9" x14ac:dyDescent="0.3">
      <c r="A1361" t="s">
        <v>11771</v>
      </c>
      <c r="B1361" t="s">
        <v>3210</v>
      </c>
      <c r="C1361" s="1">
        <v>45438</v>
      </c>
      <c r="D1361" s="1">
        <v>45442</v>
      </c>
      <c r="E1361" t="s">
        <v>10292</v>
      </c>
      <c r="F1361" t="s">
        <v>10280</v>
      </c>
      <c r="G1361" t="s">
        <v>10322</v>
      </c>
      <c r="H1361">
        <v>4</v>
      </c>
      <c r="I1361" t="s">
        <v>15350</v>
      </c>
    </row>
    <row r="1362" spans="1:9" x14ac:dyDescent="0.3">
      <c r="A1362" t="s">
        <v>11773</v>
      </c>
      <c r="B1362" t="s">
        <v>3214</v>
      </c>
      <c r="C1362" s="1">
        <v>45435</v>
      </c>
      <c r="D1362" s="1">
        <v>45436</v>
      </c>
      <c r="E1362" t="s">
        <v>10279</v>
      </c>
      <c r="F1362" t="s">
        <v>10289</v>
      </c>
      <c r="G1362" t="s">
        <v>10290</v>
      </c>
      <c r="H1362">
        <v>1</v>
      </c>
      <c r="I1362" t="s">
        <v>15351</v>
      </c>
    </row>
    <row r="1363" spans="1:9" x14ac:dyDescent="0.3">
      <c r="A1363" t="s">
        <v>11774</v>
      </c>
      <c r="B1363" t="s">
        <v>3216</v>
      </c>
      <c r="C1363" s="1">
        <v>45314</v>
      </c>
      <c r="D1363" s="1">
        <v>45315</v>
      </c>
      <c r="E1363" t="s">
        <v>10283</v>
      </c>
      <c r="F1363" t="s">
        <v>10284</v>
      </c>
      <c r="G1363" t="s">
        <v>10293</v>
      </c>
      <c r="H1363">
        <v>1</v>
      </c>
      <c r="I1363" t="s">
        <v>15351</v>
      </c>
    </row>
    <row r="1364" spans="1:9" x14ac:dyDescent="0.3">
      <c r="A1364" t="s">
        <v>11775</v>
      </c>
      <c r="B1364" t="s">
        <v>3218</v>
      </c>
      <c r="C1364" s="1">
        <v>45306</v>
      </c>
      <c r="D1364" s="1">
        <v>45309</v>
      </c>
      <c r="E1364" t="s">
        <v>10283</v>
      </c>
      <c r="F1364" t="s">
        <v>10284</v>
      </c>
      <c r="G1364" t="s">
        <v>10341</v>
      </c>
      <c r="H1364">
        <v>3</v>
      </c>
      <c r="I1364" t="s">
        <v>15351</v>
      </c>
    </row>
    <row r="1365" spans="1:9" x14ac:dyDescent="0.3">
      <c r="A1365" t="s">
        <v>11776</v>
      </c>
      <c r="B1365" t="s">
        <v>3220</v>
      </c>
      <c r="C1365" s="1">
        <v>45386</v>
      </c>
      <c r="D1365" s="1">
        <v>45389</v>
      </c>
      <c r="E1365" t="s">
        <v>10283</v>
      </c>
      <c r="F1365" t="s">
        <v>10289</v>
      </c>
      <c r="G1365" t="s">
        <v>10301</v>
      </c>
      <c r="H1365">
        <v>3</v>
      </c>
      <c r="I1365" t="s">
        <v>15351</v>
      </c>
    </row>
    <row r="1366" spans="1:9" x14ac:dyDescent="0.3">
      <c r="A1366" t="s">
        <v>11777</v>
      </c>
      <c r="B1366" t="s">
        <v>3222</v>
      </c>
      <c r="C1366" s="1">
        <v>45331</v>
      </c>
      <c r="D1366" s="1">
        <v>45333</v>
      </c>
      <c r="E1366" t="s">
        <v>10279</v>
      </c>
      <c r="F1366" t="s">
        <v>10284</v>
      </c>
      <c r="G1366" t="s">
        <v>10295</v>
      </c>
      <c r="H1366">
        <v>2</v>
      </c>
      <c r="I1366" t="s">
        <v>15351</v>
      </c>
    </row>
    <row r="1367" spans="1:9" x14ac:dyDescent="0.3">
      <c r="A1367" t="s">
        <v>11779</v>
      </c>
      <c r="B1367" t="s">
        <v>3226</v>
      </c>
      <c r="C1367" s="1">
        <v>45418</v>
      </c>
      <c r="D1367" s="1">
        <v>45423</v>
      </c>
      <c r="E1367" t="s">
        <v>10279</v>
      </c>
      <c r="F1367" t="s">
        <v>10289</v>
      </c>
      <c r="G1367" t="s">
        <v>10290</v>
      </c>
      <c r="H1367">
        <v>5</v>
      </c>
      <c r="I1367" t="s">
        <v>15350</v>
      </c>
    </row>
    <row r="1368" spans="1:9" x14ac:dyDescent="0.3">
      <c r="A1368" t="s">
        <v>11780</v>
      </c>
      <c r="B1368" t="s">
        <v>3228</v>
      </c>
      <c r="C1368" s="1">
        <v>45429</v>
      </c>
      <c r="D1368" s="1">
        <v>45430</v>
      </c>
      <c r="E1368" t="s">
        <v>10292</v>
      </c>
      <c r="F1368" t="s">
        <v>10304</v>
      </c>
      <c r="G1368" t="s">
        <v>10281</v>
      </c>
      <c r="H1368">
        <v>1</v>
      </c>
      <c r="I1368" t="s">
        <v>15351</v>
      </c>
    </row>
    <row r="1369" spans="1:9" x14ac:dyDescent="0.3">
      <c r="A1369" t="s">
        <v>11781</v>
      </c>
      <c r="B1369" t="s">
        <v>3230</v>
      </c>
      <c r="C1369" s="1">
        <v>45396</v>
      </c>
      <c r="D1369" s="1">
        <v>45400</v>
      </c>
      <c r="E1369" t="s">
        <v>10297</v>
      </c>
      <c r="F1369" t="s">
        <v>10280</v>
      </c>
      <c r="G1369" t="s">
        <v>10290</v>
      </c>
      <c r="H1369">
        <v>4</v>
      </c>
      <c r="I1369" t="s">
        <v>15350</v>
      </c>
    </row>
    <row r="1370" spans="1:9" x14ac:dyDescent="0.3">
      <c r="A1370" t="s">
        <v>11782</v>
      </c>
      <c r="B1370" t="s">
        <v>3232</v>
      </c>
      <c r="C1370" s="1">
        <v>45323</v>
      </c>
      <c r="D1370" s="1">
        <v>45327</v>
      </c>
      <c r="E1370" t="s">
        <v>10283</v>
      </c>
      <c r="F1370" t="s">
        <v>10284</v>
      </c>
      <c r="G1370" t="s">
        <v>10299</v>
      </c>
      <c r="H1370">
        <v>4</v>
      </c>
      <c r="I1370" t="s">
        <v>15350</v>
      </c>
    </row>
    <row r="1371" spans="1:9" x14ac:dyDescent="0.3">
      <c r="A1371" t="s">
        <v>11783</v>
      </c>
      <c r="B1371" t="s">
        <v>3234</v>
      </c>
      <c r="C1371" s="1">
        <v>45438</v>
      </c>
      <c r="D1371" s="1">
        <v>45442</v>
      </c>
      <c r="E1371" t="s">
        <v>10297</v>
      </c>
      <c r="F1371" t="s">
        <v>10280</v>
      </c>
      <c r="G1371" t="s">
        <v>10299</v>
      </c>
      <c r="H1371">
        <v>4</v>
      </c>
      <c r="I1371" t="s">
        <v>15350</v>
      </c>
    </row>
    <row r="1372" spans="1:9" x14ac:dyDescent="0.3">
      <c r="A1372" t="s">
        <v>11784</v>
      </c>
      <c r="B1372" t="s">
        <v>3236</v>
      </c>
      <c r="C1372" s="1">
        <v>45421</v>
      </c>
      <c r="D1372" s="1">
        <v>45427</v>
      </c>
      <c r="E1372" t="s">
        <v>10297</v>
      </c>
      <c r="F1372" t="s">
        <v>10289</v>
      </c>
      <c r="G1372" t="s">
        <v>10290</v>
      </c>
      <c r="H1372">
        <v>6</v>
      </c>
      <c r="I1372" t="s">
        <v>15350</v>
      </c>
    </row>
    <row r="1373" spans="1:9" x14ac:dyDescent="0.3">
      <c r="A1373" t="s">
        <v>11785</v>
      </c>
      <c r="B1373" t="s">
        <v>3238</v>
      </c>
      <c r="C1373" s="1">
        <v>45412</v>
      </c>
      <c r="D1373" s="1">
        <v>45416</v>
      </c>
      <c r="E1373" t="s">
        <v>10279</v>
      </c>
      <c r="F1373" t="s">
        <v>10289</v>
      </c>
      <c r="G1373" t="s">
        <v>10295</v>
      </c>
      <c r="H1373">
        <v>4</v>
      </c>
      <c r="I1373" t="s">
        <v>15350</v>
      </c>
    </row>
    <row r="1374" spans="1:9" x14ac:dyDescent="0.3">
      <c r="A1374" t="s">
        <v>11786</v>
      </c>
      <c r="B1374" t="s">
        <v>3240</v>
      </c>
      <c r="C1374" s="1">
        <v>45371</v>
      </c>
      <c r="D1374" s="1">
        <v>45376</v>
      </c>
      <c r="E1374" t="s">
        <v>10292</v>
      </c>
      <c r="F1374" t="s">
        <v>10289</v>
      </c>
      <c r="G1374" t="s">
        <v>10285</v>
      </c>
      <c r="H1374">
        <v>5</v>
      </c>
      <c r="I1374" t="s">
        <v>15350</v>
      </c>
    </row>
    <row r="1375" spans="1:9" x14ac:dyDescent="0.3">
      <c r="A1375" t="s">
        <v>11787</v>
      </c>
      <c r="B1375" t="s">
        <v>3242</v>
      </c>
      <c r="C1375" s="1">
        <v>45383</v>
      </c>
      <c r="D1375" s="1">
        <v>45386</v>
      </c>
      <c r="E1375" t="s">
        <v>10279</v>
      </c>
      <c r="F1375" t="s">
        <v>10289</v>
      </c>
      <c r="G1375" t="s">
        <v>10293</v>
      </c>
      <c r="H1375">
        <v>3</v>
      </c>
      <c r="I1375" t="s">
        <v>15351</v>
      </c>
    </row>
    <row r="1376" spans="1:9" x14ac:dyDescent="0.3">
      <c r="A1376" t="s">
        <v>11788</v>
      </c>
      <c r="B1376" t="s">
        <v>3244</v>
      </c>
      <c r="C1376" s="1">
        <v>45339</v>
      </c>
      <c r="D1376" s="1">
        <v>45340</v>
      </c>
      <c r="E1376" t="s">
        <v>10283</v>
      </c>
      <c r="F1376" t="s">
        <v>10289</v>
      </c>
      <c r="G1376" t="s">
        <v>10290</v>
      </c>
      <c r="H1376">
        <v>1</v>
      </c>
      <c r="I1376" t="s">
        <v>15351</v>
      </c>
    </row>
    <row r="1377" spans="1:9" x14ac:dyDescent="0.3">
      <c r="A1377" t="s">
        <v>11789</v>
      </c>
      <c r="B1377" t="s">
        <v>3246</v>
      </c>
      <c r="C1377" s="1">
        <v>45377</v>
      </c>
      <c r="D1377" s="1">
        <v>45379</v>
      </c>
      <c r="E1377" t="s">
        <v>10292</v>
      </c>
      <c r="F1377" t="s">
        <v>10289</v>
      </c>
      <c r="G1377" t="s">
        <v>10287</v>
      </c>
      <c r="H1377">
        <v>2</v>
      </c>
      <c r="I1377" t="s">
        <v>15351</v>
      </c>
    </row>
    <row r="1378" spans="1:9" x14ac:dyDescent="0.3">
      <c r="A1378" t="s">
        <v>11790</v>
      </c>
      <c r="B1378" t="s">
        <v>3248</v>
      </c>
      <c r="C1378" s="1">
        <v>45419</v>
      </c>
      <c r="D1378" s="1">
        <v>45423</v>
      </c>
      <c r="E1378" t="s">
        <v>10297</v>
      </c>
      <c r="F1378" t="s">
        <v>10280</v>
      </c>
      <c r="G1378" t="s">
        <v>10322</v>
      </c>
      <c r="H1378">
        <v>4</v>
      </c>
      <c r="I1378" t="s">
        <v>15350</v>
      </c>
    </row>
    <row r="1379" spans="1:9" x14ac:dyDescent="0.3">
      <c r="A1379" t="s">
        <v>11791</v>
      </c>
      <c r="B1379" t="s">
        <v>3250</v>
      </c>
      <c r="C1379" s="1">
        <v>45406</v>
      </c>
      <c r="D1379" s="1">
        <v>45409</v>
      </c>
      <c r="E1379" t="s">
        <v>10297</v>
      </c>
      <c r="F1379" t="s">
        <v>10289</v>
      </c>
      <c r="G1379" t="s">
        <v>10290</v>
      </c>
      <c r="H1379">
        <v>3</v>
      </c>
      <c r="I1379" t="s">
        <v>15351</v>
      </c>
    </row>
    <row r="1380" spans="1:9" x14ac:dyDescent="0.3">
      <c r="A1380" t="s">
        <v>11792</v>
      </c>
      <c r="B1380" t="s">
        <v>3252</v>
      </c>
      <c r="C1380" s="1">
        <v>45376</v>
      </c>
      <c r="D1380" s="1">
        <v>45378</v>
      </c>
      <c r="E1380" t="s">
        <v>10297</v>
      </c>
      <c r="F1380" t="s">
        <v>10304</v>
      </c>
      <c r="G1380" t="s">
        <v>10341</v>
      </c>
      <c r="H1380">
        <v>2</v>
      </c>
      <c r="I1380" t="s">
        <v>15351</v>
      </c>
    </row>
    <row r="1381" spans="1:9" x14ac:dyDescent="0.3">
      <c r="A1381" t="s">
        <v>11793</v>
      </c>
      <c r="B1381" t="s">
        <v>3254</v>
      </c>
      <c r="C1381" s="1">
        <v>45376</v>
      </c>
      <c r="D1381" s="1">
        <v>45378</v>
      </c>
      <c r="E1381" t="s">
        <v>10292</v>
      </c>
      <c r="F1381" t="s">
        <v>10304</v>
      </c>
      <c r="G1381" t="s">
        <v>10295</v>
      </c>
      <c r="H1381">
        <v>2</v>
      </c>
      <c r="I1381" t="s">
        <v>15351</v>
      </c>
    </row>
    <row r="1382" spans="1:9" x14ac:dyDescent="0.3">
      <c r="A1382" t="s">
        <v>11794</v>
      </c>
      <c r="B1382" t="s">
        <v>3256</v>
      </c>
      <c r="C1382" s="1">
        <v>45316</v>
      </c>
      <c r="D1382" s="1">
        <v>45322</v>
      </c>
      <c r="E1382" t="s">
        <v>10292</v>
      </c>
      <c r="F1382" t="s">
        <v>10304</v>
      </c>
      <c r="G1382" t="s">
        <v>10293</v>
      </c>
      <c r="H1382">
        <v>6</v>
      </c>
      <c r="I1382" t="s">
        <v>15350</v>
      </c>
    </row>
    <row r="1383" spans="1:9" x14ac:dyDescent="0.3">
      <c r="A1383" t="s">
        <v>11795</v>
      </c>
      <c r="B1383" t="s">
        <v>3258</v>
      </c>
      <c r="C1383" s="1">
        <v>45424</v>
      </c>
      <c r="D1383" s="1">
        <v>45429</v>
      </c>
      <c r="E1383" t="s">
        <v>10297</v>
      </c>
      <c r="F1383" t="s">
        <v>10289</v>
      </c>
      <c r="G1383" t="s">
        <v>10285</v>
      </c>
      <c r="H1383">
        <v>5</v>
      </c>
      <c r="I1383" t="s">
        <v>15350</v>
      </c>
    </row>
    <row r="1384" spans="1:9" x14ac:dyDescent="0.3">
      <c r="A1384" t="s">
        <v>11796</v>
      </c>
      <c r="B1384" t="s">
        <v>3260</v>
      </c>
      <c r="C1384" s="1">
        <v>45356</v>
      </c>
      <c r="D1384" s="1">
        <v>45361</v>
      </c>
      <c r="E1384" t="s">
        <v>10297</v>
      </c>
      <c r="F1384" t="s">
        <v>10289</v>
      </c>
      <c r="G1384" t="s">
        <v>10293</v>
      </c>
      <c r="H1384">
        <v>5</v>
      </c>
      <c r="I1384" t="s">
        <v>15350</v>
      </c>
    </row>
    <row r="1385" spans="1:9" x14ac:dyDescent="0.3">
      <c r="A1385" t="s">
        <v>11797</v>
      </c>
      <c r="B1385" t="s">
        <v>3262</v>
      </c>
      <c r="C1385" s="1">
        <v>45382</v>
      </c>
      <c r="D1385" s="1">
        <v>45388</v>
      </c>
      <c r="E1385" t="s">
        <v>10297</v>
      </c>
      <c r="F1385" t="s">
        <v>10284</v>
      </c>
      <c r="G1385" t="s">
        <v>10287</v>
      </c>
      <c r="H1385">
        <v>6</v>
      </c>
      <c r="I1385" t="s">
        <v>15350</v>
      </c>
    </row>
    <row r="1386" spans="1:9" x14ac:dyDescent="0.3">
      <c r="A1386" t="s">
        <v>11798</v>
      </c>
      <c r="B1386" t="s">
        <v>3264</v>
      </c>
      <c r="C1386" s="1">
        <v>45436</v>
      </c>
      <c r="D1386" s="1">
        <v>45441</v>
      </c>
      <c r="E1386" t="s">
        <v>10279</v>
      </c>
      <c r="F1386" t="s">
        <v>10284</v>
      </c>
      <c r="G1386" t="s">
        <v>10290</v>
      </c>
      <c r="H1386">
        <v>5</v>
      </c>
      <c r="I1386" t="s">
        <v>15350</v>
      </c>
    </row>
    <row r="1387" spans="1:9" x14ac:dyDescent="0.3">
      <c r="A1387" t="s">
        <v>11799</v>
      </c>
      <c r="B1387" t="s">
        <v>3266</v>
      </c>
      <c r="C1387" s="1">
        <v>45392</v>
      </c>
      <c r="D1387" s="1">
        <v>45396</v>
      </c>
      <c r="E1387" t="s">
        <v>10279</v>
      </c>
      <c r="F1387" t="s">
        <v>10284</v>
      </c>
      <c r="G1387" t="s">
        <v>10324</v>
      </c>
      <c r="H1387">
        <v>4</v>
      </c>
      <c r="I1387" t="s">
        <v>15350</v>
      </c>
    </row>
    <row r="1388" spans="1:9" x14ac:dyDescent="0.3">
      <c r="A1388" t="s">
        <v>11801</v>
      </c>
      <c r="B1388" t="s">
        <v>3270</v>
      </c>
      <c r="C1388" s="1">
        <v>45415</v>
      </c>
      <c r="D1388" s="1">
        <v>45415</v>
      </c>
      <c r="E1388" t="s">
        <v>10292</v>
      </c>
      <c r="F1388" t="s">
        <v>10284</v>
      </c>
      <c r="G1388" t="s">
        <v>10324</v>
      </c>
      <c r="H1388">
        <v>0</v>
      </c>
      <c r="I1388" t="s">
        <v>15351</v>
      </c>
    </row>
    <row r="1389" spans="1:9" x14ac:dyDescent="0.3">
      <c r="A1389" t="s">
        <v>11802</v>
      </c>
      <c r="B1389" t="s">
        <v>3272</v>
      </c>
      <c r="C1389" s="1">
        <v>45303</v>
      </c>
      <c r="D1389" s="1">
        <v>45308</v>
      </c>
      <c r="E1389" t="s">
        <v>10283</v>
      </c>
      <c r="F1389" t="s">
        <v>10284</v>
      </c>
      <c r="G1389" t="s">
        <v>10322</v>
      </c>
      <c r="H1389">
        <v>5</v>
      </c>
      <c r="I1389" t="s">
        <v>15350</v>
      </c>
    </row>
    <row r="1390" spans="1:9" x14ac:dyDescent="0.3">
      <c r="A1390" t="s">
        <v>11803</v>
      </c>
      <c r="B1390" t="s">
        <v>3274</v>
      </c>
      <c r="C1390" s="1">
        <v>45373</v>
      </c>
      <c r="D1390" s="1">
        <v>45377</v>
      </c>
      <c r="E1390" t="s">
        <v>10292</v>
      </c>
      <c r="F1390" t="s">
        <v>10284</v>
      </c>
      <c r="G1390" t="s">
        <v>10299</v>
      </c>
      <c r="H1390">
        <v>4</v>
      </c>
      <c r="I1390" t="s">
        <v>15350</v>
      </c>
    </row>
    <row r="1391" spans="1:9" x14ac:dyDescent="0.3">
      <c r="A1391" t="s">
        <v>11804</v>
      </c>
      <c r="B1391" t="s">
        <v>3276</v>
      </c>
      <c r="C1391" s="1">
        <v>45435</v>
      </c>
      <c r="D1391" s="1">
        <v>45439</v>
      </c>
      <c r="E1391" t="s">
        <v>10283</v>
      </c>
      <c r="F1391" t="s">
        <v>10304</v>
      </c>
      <c r="G1391" t="s">
        <v>10287</v>
      </c>
      <c r="H1391">
        <v>4</v>
      </c>
      <c r="I1391" t="s">
        <v>15350</v>
      </c>
    </row>
    <row r="1392" spans="1:9" x14ac:dyDescent="0.3">
      <c r="A1392" t="s">
        <v>11805</v>
      </c>
      <c r="B1392" t="s">
        <v>3278</v>
      </c>
      <c r="C1392" s="1">
        <v>45365</v>
      </c>
      <c r="D1392" s="1">
        <v>45368</v>
      </c>
      <c r="E1392" t="s">
        <v>10297</v>
      </c>
      <c r="F1392" t="s">
        <v>10304</v>
      </c>
      <c r="G1392" t="s">
        <v>10285</v>
      </c>
      <c r="H1392">
        <v>3</v>
      </c>
      <c r="I1392" t="s">
        <v>15351</v>
      </c>
    </row>
    <row r="1393" spans="1:9" x14ac:dyDescent="0.3">
      <c r="A1393" t="s">
        <v>11806</v>
      </c>
      <c r="B1393" t="s">
        <v>3280</v>
      </c>
      <c r="C1393" s="1">
        <v>45416</v>
      </c>
      <c r="D1393" s="1">
        <v>45418</v>
      </c>
      <c r="E1393" t="s">
        <v>10292</v>
      </c>
      <c r="F1393" t="s">
        <v>10304</v>
      </c>
      <c r="G1393" t="s">
        <v>10287</v>
      </c>
      <c r="H1393">
        <v>2</v>
      </c>
      <c r="I1393" t="s">
        <v>15351</v>
      </c>
    </row>
    <row r="1394" spans="1:9" x14ac:dyDescent="0.3">
      <c r="A1394" t="s">
        <v>11807</v>
      </c>
      <c r="B1394" t="s">
        <v>3282</v>
      </c>
      <c r="C1394" s="1">
        <v>45431</v>
      </c>
      <c r="D1394" s="1">
        <v>45435</v>
      </c>
      <c r="E1394" t="s">
        <v>10279</v>
      </c>
      <c r="F1394" t="s">
        <v>10304</v>
      </c>
      <c r="G1394" t="s">
        <v>10287</v>
      </c>
      <c r="H1394">
        <v>4</v>
      </c>
      <c r="I1394" t="s">
        <v>15350</v>
      </c>
    </row>
    <row r="1395" spans="1:9" x14ac:dyDescent="0.3">
      <c r="A1395" t="s">
        <v>11808</v>
      </c>
      <c r="B1395" t="s">
        <v>3284</v>
      </c>
      <c r="C1395" s="1">
        <v>45372</v>
      </c>
      <c r="D1395" s="1">
        <v>45373</v>
      </c>
      <c r="E1395" t="s">
        <v>10292</v>
      </c>
      <c r="F1395" t="s">
        <v>10284</v>
      </c>
      <c r="G1395" t="s">
        <v>10287</v>
      </c>
      <c r="H1395">
        <v>1</v>
      </c>
      <c r="I1395" t="s">
        <v>15351</v>
      </c>
    </row>
    <row r="1396" spans="1:9" x14ac:dyDescent="0.3">
      <c r="A1396" t="s">
        <v>11809</v>
      </c>
      <c r="B1396" t="s">
        <v>3286</v>
      </c>
      <c r="C1396" s="1">
        <v>45411</v>
      </c>
      <c r="D1396" s="1">
        <v>45413</v>
      </c>
      <c r="E1396" t="s">
        <v>10292</v>
      </c>
      <c r="F1396" t="s">
        <v>10280</v>
      </c>
      <c r="G1396" t="s">
        <v>10322</v>
      </c>
      <c r="H1396">
        <v>2</v>
      </c>
      <c r="I1396" t="s">
        <v>15351</v>
      </c>
    </row>
    <row r="1397" spans="1:9" x14ac:dyDescent="0.3">
      <c r="A1397" t="s">
        <v>11810</v>
      </c>
      <c r="B1397" t="s">
        <v>3288</v>
      </c>
      <c r="C1397" s="1">
        <v>45355</v>
      </c>
      <c r="D1397" s="1">
        <v>45359</v>
      </c>
      <c r="E1397" t="s">
        <v>10279</v>
      </c>
      <c r="F1397" t="s">
        <v>10284</v>
      </c>
      <c r="G1397" t="s">
        <v>10301</v>
      </c>
      <c r="H1397">
        <v>4</v>
      </c>
      <c r="I1397" t="s">
        <v>15350</v>
      </c>
    </row>
    <row r="1398" spans="1:9" x14ac:dyDescent="0.3">
      <c r="A1398" t="s">
        <v>11811</v>
      </c>
      <c r="B1398" t="s">
        <v>3290</v>
      </c>
      <c r="C1398" s="1">
        <v>45388</v>
      </c>
      <c r="D1398" s="1">
        <v>45392</v>
      </c>
      <c r="E1398" t="s">
        <v>10292</v>
      </c>
      <c r="F1398" t="s">
        <v>10304</v>
      </c>
      <c r="G1398" t="s">
        <v>10341</v>
      </c>
      <c r="H1398">
        <v>4</v>
      </c>
      <c r="I1398" t="s">
        <v>15350</v>
      </c>
    </row>
    <row r="1399" spans="1:9" x14ac:dyDescent="0.3">
      <c r="A1399" t="s">
        <v>11812</v>
      </c>
      <c r="B1399" t="s">
        <v>3292</v>
      </c>
      <c r="C1399" s="1">
        <v>45378</v>
      </c>
      <c r="D1399" s="1">
        <v>45378</v>
      </c>
      <c r="E1399" t="s">
        <v>10292</v>
      </c>
      <c r="F1399" t="s">
        <v>10289</v>
      </c>
      <c r="G1399" t="s">
        <v>10295</v>
      </c>
      <c r="H1399">
        <v>0</v>
      </c>
      <c r="I1399" t="s">
        <v>15351</v>
      </c>
    </row>
    <row r="1400" spans="1:9" x14ac:dyDescent="0.3">
      <c r="A1400" t="s">
        <v>11813</v>
      </c>
      <c r="B1400" t="s">
        <v>3294</v>
      </c>
      <c r="C1400" s="1">
        <v>45316</v>
      </c>
      <c r="D1400" s="1">
        <v>45320</v>
      </c>
      <c r="E1400" t="s">
        <v>10279</v>
      </c>
      <c r="F1400" t="s">
        <v>10289</v>
      </c>
      <c r="G1400" t="s">
        <v>10301</v>
      </c>
      <c r="H1400">
        <v>4</v>
      </c>
      <c r="I1400" t="s">
        <v>15350</v>
      </c>
    </row>
    <row r="1401" spans="1:9" x14ac:dyDescent="0.3">
      <c r="A1401" t="s">
        <v>11814</v>
      </c>
      <c r="B1401" t="s">
        <v>3296</v>
      </c>
      <c r="C1401" s="1">
        <v>45375</v>
      </c>
      <c r="D1401" s="1">
        <v>45377</v>
      </c>
      <c r="E1401" t="s">
        <v>10283</v>
      </c>
      <c r="F1401" t="s">
        <v>10304</v>
      </c>
      <c r="G1401" t="s">
        <v>10290</v>
      </c>
      <c r="H1401">
        <v>2</v>
      </c>
      <c r="I1401" t="s">
        <v>15351</v>
      </c>
    </row>
    <row r="1402" spans="1:9" x14ac:dyDescent="0.3">
      <c r="A1402" t="s">
        <v>11815</v>
      </c>
      <c r="B1402" t="s">
        <v>3298</v>
      </c>
      <c r="C1402" s="1">
        <v>45441</v>
      </c>
      <c r="D1402" s="1">
        <v>45445</v>
      </c>
      <c r="E1402" t="s">
        <v>10279</v>
      </c>
      <c r="F1402" t="s">
        <v>10280</v>
      </c>
      <c r="G1402" t="s">
        <v>10341</v>
      </c>
      <c r="H1402">
        <v>4</v>
      </c>
      <c r="I1402" t="s">
        <v>15350</v>
      </c>
    </row>
    <row r="1403" spans="1:9" x14ac:dyDescent="0.3">
      <c r="A1403" t="s">
        <v>11816</v>
      </c>
      <c r="B1403" t="s">
        <v>3300</v>
      </c>
      <c r="C1403" s="1">
        <v>45323</v>
      </c>
      <c r="D1403" s="1">
        <v>45326</v>
      </c>
      <c r="E1403" t="s">
        <v>10283</v>
      </c>
      <c r="F1403" t="s">
        <v>10289</v>
      </c>
      <c r="G1403" t="s">
        <v>10290</v>
      </c>
      <c r="H1403">
        <v>3</v>
      </c>
      <c r="I1403" t="s">
        <v>15351</v>
      </c>
    </row>
    <row r="1404" spans="1:9" x14ac:dyDescent="0.3">
      <c r="A1404" t="s">
        <v>11817</v>
      </c>
      <c r="B1404" t="s">
        <v>3302</v>
      </c>
      <c r="C1404" s="1">
        <v>45416</v>
      </c>
      <c r="D1404" s="1">
        <v>45421</v>
      </c>
      <c r="E1404" t="s">
        <v>10279</v>
      </c>
      <c r="F1404" t="s">
        <v>10289</v>
      </c>
      <c r="G1404" t="s">
        <v>10329</v>
      </c>
      <c r="H1404">
        <v>5</v>
      </c>
      <c r="I1404" t="s">
        <v>15350</v>
      </c>
    </row>
    <row r="1405" spans="1:9" x14ac:dyDescent="0.3">
      <c r="A1405" t="s">
        <v>11819</v>
      </c>
      <c r="B1405" t="s">
        <v>3306</v>
      </c>
      <c r="C1405" s="1">
        <v>45373</v>
      </c>
      <c r="D1405" s="1">
        <v>45376</v>
      </c>
      <c r="E1405" t="s">
        <v>10283</v>
      </c>
      <c r="F1405" t="s">
        <v>10284</v>
      </c>
      <c r="G1405" t="s">
        <v>10341</v>
      </c>
      <c r="H1405">
        <v>3</v>
      </c>
      <c r="I1405" t="s">
        <v>15351</v>
      </c>
    </row>
    <row r="1406" spans="1:9" x14ac:dyDescent="0.3">
      <c r="A1406" t="s">
        <v>11820</v>
      </c>
      <c r="B1406" t="s">
        <v>3308</v>
      </c>
      <c r="C1406" s="1">
        <v>45435</v>
      </c>
      <c r="D1406" s="1">
        <v>45439</v>
      </c>
      <c r="E1406" t="s">
        <v>10292</v>
      </c>
      <c r="F1406" t="s">
        <v>10304</v>
      </c>
      <c r="G1406" t="s">
        <v>10341</v>
      </c>
      <c r="H1406">
        <v>4</v>
      </c>
      <c r="I1406" t="s">
        <v>15350</v>
      </c>
    </row>
    <row r="1407" spans="1:9" x14ac:dyDescent="0.3">
      <c r="A1407" t="s">
        <v>11821</v>
      </c>
      <c r="B1407" t="s">
        <v>3310</v>
      </c>
      <c r="C1407" s="1">
        <v>45439</v>
      </c>
      <c r="D1407" s="1">
        <v>45446</v>
      </c>
      <c r="E1407" t="s">
        <v>10292</v>
      </c>
      <c r="F1407" t="s">
        <v>10304</v>
      </c>
      <c r="G1407" t="s">
        <v>10295</v>
      </c>
      <c r="H1407">
        <v>7</v>
      </c>
      <c r="I1407" t="s">
        <v>15350</v>
      </c>
    </row>
    <row r="1408" spans="1:9" x14ac:dyDescent="0.3">
      <c r="A1408" t="s">
        <v>11822</v>
      </c>
      <c r="B1408" t="s">
        <v>3312</v>
      </c>
      <c r="C1408" s="1">
        <v>45433</v>
      </c>
      <c r="D1408" s="1">
        <v>45438</v>
      </c>
      <c r="E1408" t="s">
        <v>10279</v>
      </c>
      <c r="F1408" t="s">
        <v>10284</v>
      </c>
      <c r="G1408" t="s">
        <v>10290</v>
      </c>
      <c r="H1408">
        <v>5</v>
      </c>
      <c r="I1408" t="s">
        <v>15350</v>
      </c>
    </row>
    <row r="1409" spans="1:9" x14ac:dyDescent="0.3">
      <c r="A1409" t="s">
        <v>11823</v>
      </c>
      <c r="B1409" t="s">
        <v>3314</v>
      </c>
      <c r="C1409" s="1">
        <v>45307</v>
      </c>
      <c r="D1409" s="1">
        <v>45313</v>
      </c>
      <c r="E1409" t="s">
        <v>10283</v>
      </c>
      <c r="F1409" t="s">
        <v>10284</v>
      </c>
      <c r="G1409" t="s">
        <v>10324</v>
      </c>
      <c r="H1409">
        <v>6</v>
      </c>
      <c r="I1409" t="s">
        <v>15350</v>
      </c>
    </row>
    <row r="1410" spans="1:9" x14ac:dyDescent="0.3">
      <c r="A1410" t="s">
        <v>11824</v>
      </c>
      <c r="B1410" t="s">
        <v>3316</v>
      </c>
      <c r="C1410" s="1">
        <v>45299</v>
      </c>
      <c r="D1410" s="1">
        <v>45300</v>
      </c>
      <c r="E1410" t="s">
        <v>10297</v>
      </c>
      <c r="F1410" t="s">
        <v>10284</v>
      </c>
      <c r="G1410" t="s">
        <v>10285</v>
      </c>
      <c r="H1410">
        <v>1</v>
      </c>
      <c r="I1410" t="s">
        <v>15351</v>
      </c>
    </row>
    <row r="1411" spans="1:9" x14ac:dyDescent="0.3">
      <c r="A1411" t="s">
        <v>11825</v>
      </c>
      <c r="B1411" t="s">
        <v>3318</v>
      </c>
      <c r="C1411" s="1">
        <v>45431</v>
      </c>
      <c r="D1411" s="1">
        <v>45434</v>
      </c>
      <c r="E1411" t="s">
        <v>10283</v>
      </c>
      <c r="F1411" t="s">
        <v>10284</v>
      </c>
      <c r="G1411" t="s">
        <v>10295</v>
      </c>
      <c r="H1411">
        <v>3</v>
      </c>
      <c r="I1411" t="s">
        <v>15351</v>
      </c>
    </row>
    <row r="1412" spans="1:9" x14ac:dyDescent="0.3">
      <c r="A1412" t="s">
        <v>11826</v>
      </c>
      <c r="B1412" t="s">
        <v>3320</v>
      </c>
      <c r="C1412" s="1">
        <v>45347</v>
      </c>
      <c r="D1412" s="1">
        <v>45347</v>
      </c>
      <c r="E1412" t="s">
        <v>10292</v>
      </c>
      <c r="F1412" t="s">
        <v>10280</v>
      </c>
      <c r="G1412" t="s">
        <v>10322</v>
      </c>
      <c r="H1412">
        <v>0</v>
      </c>
      <c r="I1412" t="s">
        <v>15351</v>
      </c>
    </row>
    <row r="1413" spans="1:9" x14ac:dyDescent="0.3">
      <c r="A1413" t="s">
        <v>11827</v>
      </c>
      <c r="B1413" t="s">
        <v>3322</v>
      </c>
      <c r="C1413" s="1">
        <v>45361</v>
      </c>
      <c r="D1413" s="1">
        <v>45366</v>
      </c>
      <c r="E1413" t="s">
        <v>10283</v>
      </c>
      <c r="F1413" t="s">
        <v>10304</v>
      </c>
      <c r="G1413" t="s">
        <v>10329</v>
      </c>
      <c r="H1413">
        <v>5</v>
      </c>
      <c r="I1413" t="s">
        <v>15350</v>
      </c>
    </row>
    <row r="1414" spans="1:9" x14ac:dyDescent="0.3">
      <c r="A1414" t="s">
        <v>11828</v>
      </c>
      <c r="B1414" t="s">
        <v>3324</v>
      </c>
      <c r="C1414" s="1">
        <v>45442</v>
      </c>
      <c r="D1414" s="1">
        <v>45448</v>
      </c>
      <c r="E1414" t="s">
        <v>10279</v>
      </c>
      <c r="F1414" t="s">
        <v>10304</v>
      </c>
      <c r="G1414" t="s">
        <v>10322</v>
      </c>
      <c r="H1414">
        <v>6</v>
      </c>
      <c r="I1414" t="s">
        <v>15350</v>
      </c>
    </row>
    <row r="1415" spans="1:9" x14ac:dyDescent="0.3">
      <c r="A1415" t="s">
        <v>11829</v>
      </c>
      <c r="B1415" t="s">
        <v>3326</v>
      </c>
      <c r="C1415" s="1">
        <v>45391</v>
      </c>
      <c r="D1415" s="1">
        <v>45391</v>
      </c>
      <c r="E1415" t="s">
        <v>10292</v>
      </c>
      <c r="F1415" t="s">
        <v>10289</v>
      </c>
      <c r="G1415" t="s">
        <v>10301</v>
      </c>
      <c r="H1415">
        <v>0</v>
      </c>
      <c r="I1415" t="s">
        <v>15351</v>
      </c>
    </row>
    <row r="1416" spans="1:9" x14ac:dyDescent="0.3">
      <c r="A1416" t="s">
        <v>11830</v>
      </c>
      <c r="B1416" t="s">
        <v>3328</v>
      </c>
      <c r="C1416" s="1">
        <v>45318</v>
      </c>
      <c r="D1416" s="1">
        <v>45318</v>
      </c>
      <c r="E1416" t="s">
        <v>10283</v>
      </c>
      <c r="F1416" t="s">
        <v>10304</v>
      </c>
      <c r="G1416" t="s">
        <v>10329</v>
      </c>
      <c r="H1416">
        <v>0</v>
      </c>
      <c r="I1416" t="s">
        <v>15351</v>
      </c>
    </row>
    <row r="1417" spans="1:9" x14ac:dyDescent="0.3">
      <c r="A1417" t="s">
        <v>11831</v>
      </c>
      <c r="B1417" t="s">
        <v>3330</v>
      </c>
      <c r="C1417" s="1">
        <v>45367</v>
      </c>
      <c r="D1417" s="1">
        <v>45374</v>
      </c>
      <c r="E1417" t="s">
        <v>10297</v>
      </c>
      <c r="F1417" t="s">
        <v>10289</v>
      </c>
      <c r="G1417" t="s">
        <v>10281</v>
      </c>
      <c r="H1417">
        <v>7</v>
      </c>
      <c r="I1417" t="s">
        <v>15350</v>
      </c>
    </row>
    <row r="1418" spans="1:9" x14ac:dyDescent="0.3">
      <c r="A1418" t="s">
        <v>11832</v>
      </c>
      <c r="B1418" t="s">
        <v>3332</v>
      </c>
      <c r="C1418" s="1">
        <v>45423</v>
      </c>
      <c r="D1418" s="1">
        <v>45428</v>
      </c>
      <c r="E1418" t="s">
        <v>10283</v>
      </c>
      <c r="F1418" t="s">
        <v>10280</v>
      </c>
      <c r="G1418" t="s">
        <v>10287</v>
      </c>
      <c r="H1418">
        <v>5</v>
      </c>
      <c r="I1418" t="s">
        <v>15350</v>
      </c>
    </row>
    <row r="1419" spans="1:9" x14ac:dyDescent="0.3">
      <c r="A1419" t="s">
        <v>11833</v>
      </c>
      <c r="B1419" t="s">
        <v>3334</v>
      </c>
      <c r="C1419" s="1">
        <v>45377</v>
      </c>
      <c r="D1419" s="1">
        <v>45382</v>
      </c>
      <c r="E1419" t="s">
        <v>10283</v>
      </c>
      <c r="F1419" t="s">
        <v>10280</v>
      </c>
      <c r="G1419" t="s">
        <v>10301</v>
      </c>
      <c r="H1419">
        <v>5</v>
      </c>
      <c r="I1419" t="s">
        <v>15350</v>
      </c>
    </row>
    <row r="1420" spans="1:9" x14ac:dyDescent="0.3">
      <c r="A1420" t="s">
        <v>11834</v>
      </c>
      <c r="B1420" t="s">
        <v>3336</v>
      </c>
      <c r="C1420" s="1">
        <v>45299</v>
      </c>
      <c r="D1420" s="1">
        <v>45304</v>
      </c>
      <c r="E1420" t="s">
        <v>10279</v>
      </c>
      <c r="F1420" t="s">
        <v>10284</v>
      </c>
      <c r="G1420" t="s">
        <v>10301</v>
      </c>
      <c r="H1420">
        <v>5</v>
      </c>
      <c r="I1420" t="s">
        <v>15350</v>
      </c>
    </row>
    <row r="1421" spans="1:9" x14ac:dyDescent="0.3">
      <c r="A1421" t="s">
        <v>11835</v>
      </c>
      <c r="B1421" t="s">
        <v>3338</v>
      </c>
      <c r="C1421" s="1">
        <v>45441</v>
      </c>
      <c r="D1421" s="1">
        <v>45447</v>
      </c>
      <c r="E1421" t="s">
        <v>10292</v>
      </c>
      <c r="F1421" t="s">
        <v>10304</v>
      </c>
      <c r="G1421" t="s">
        <v>10287</v>
      </c>
      <c r="H1421">
        <v>6</v>
      </c>
      <c r="I1421" t="s">
        <v>15350</v>
      </c>
    </row>
    <row r="1422" spans="1:9" x14ac:dyDescent="0.3">
      <c r="A1422" t="s">
        <v>11836</v>
      </c>
      <c r="B1422" t="s">
        <v>3340</v>
      </c>
      <c r="C1422" s="1">
        <v>45319</v>
      </c>
      <c r="D1422" s="1">
        <v>45322</v>
      </c>
      <c r="E1422" t="s">
        <v>10297</v>
      </c>
      <c r="F1422" t="s">
        <v>10289</v>
      </c>
      <c r="G1422" t="s">
        <v>10293</v>
      </c>
      <c r="H1422">
        <v>3</v>
      </c>
      <c r="I1422" t="s">
        <v>15351</v>
      </c>
    </row>
    <row r="1423" spans="1:9" x14ac:dyDescent="0.3">
      <c r="A1423" t="s">
        <v>11837</v>
      </c>
      <c r="B1423" t="s">
        <v>3342</v>
      </c>
      <c r="C1423" s="1">
        <v>45439</v>
      </c>
      <c r="D1423" s="1">
        <v>45445</v>
      </c>
      <c r="E1423" t="s">
        <v>10283</v>
      </c>
      <c r="F1423" t="s">
        <v>10284</v>
      </c>
      <c r="G1423" t="s">
        <v>10301</v>
      </c>
      <c r="H1423">
        <v>6</v>
      </c>
      <c r="I1423" t="s">
        <v>15350</v>
      </c>
    </row>
    <row r="1424" spans="1:9" x14ac:dyDescent="0.3">
      <c r="A1424" t="s">
        <v>11838</v>
      </c>
      <c r="B1424" t="s">
        <v>3344</v>
      </c>
      <c r="C1424" s="1">
        <v>45298</v>
      </c>
      <c r="D1424" s="1">
        <v>45303</v>
      </c>
      <c r="E1424" t="s">
        <v>10283</v>
      </c>
      <c r="F1424" t="s">
        <v>10304</v>
      </c>
      <c r="G1424" t="s">
        <v>10299</v>
      </c>
      <c r="H1424">
        <v>5</v>
      </c>
      <c r="I1424" t="s">
        <v>15350</v>
      </c>
    </row>
    <row r="1425" spans="1:9" x14ac:dyDescent="0.3">
      <c r="A1425" t="s">
        <v>11840</v>
      </c>
      <c r="B1425" t="s">
        <v>3348</v>
      </c>
      <c r="C1425" s="1">
        <v>45361</v>
      </c>
      <c r="D1425" s="1">
        <v>45362</v>
      </c>
      <c r="E1425" t="s">
        <v>10283</v>
      </c>
      <c r="F1425" t="s">
        <v>10289</v>
      </c>
      <c r="G1425" t="s">
        <v>10295</v>
      </c>
      <c r="H1425">
        <v>1</v>
      </c>
      <c r="I1425" t="s">
        <v>15351</v>
      </c>
    </row>
    <row r="1426" spans="1:9" x14ac:dyDescent="0.3">
      <c r="A1426" t="s">
        <v>11842</v>
      </c>
      <c r="B1426" t="s">
        <v>3352</v>
      </c>
      <c r="C1426" s="1">
        <v>45297</v>
      </c>
      <c r="D1426" s="1">
        <v>45304</v>
      </c>
      <c r="E1426" t="s">
        <v>10279</v>
      </c>
      <c r="F1426" t="s">
        <v>10304</v>
      </c>
      <c r="G1426" t="s">
        <v>10281</v>
      </c>
      <c r="H1426">
        <v>7</v>
      </c>
      <c r="I1426" t="s">
        <v>15350</v>
      </c>
    </row>
    <row r="1427" spans="1:9" x14ac:dyDescent="0.3">
      <c r="A1427" t="s">
        <v>11843</v>
      </c>
      <c r="B1427" t="s">
        <v>3354</v>
      </c>
      <c r="C1427" s="1">
        <v>45340</v>
      </c>
      <c r="D1427" s="1">
        <v>45340</v>
      </c>
      <c r="E1427" t="s">
        <v>10283</v>
      </c>
      <c r="F1427" t="s">
        <v>10284</v>
      </c>
      <c r="G1427" t="s">
        <v>10301</v>
      </c>
      <c r="H1427">
        <v>0</v>
      </c>
      <c r="I1427" t="s">
        <v>15351</v>
      </c>
    </row>
    <row r="1428" spans="1:9" x14ac:dyDescent="0.3">
      <c r="A1428" t="s">
        <v>11844</v>
      </c>
      <c r="B1428" t="s">
        <v>3356</v>
      </c>
      <c r="C1428" s="1">
        <v>45349</v>
      </c>
      <c r="D1428" s="1">
        <v>45350</v>
      </c>
      <c r="E1428" t="s">
        <v>10292</v>
      </c>
      <c r="F1428" t="s">
        <v>10280</v>
      </c>
      <c r="G1428" t="s">
        <v>10299</v>
      </c>
      <c r="H1428">
        <v>1</v>
      </c>
      <c r="I1428" t="s">
        <v>15351</v>
      </c>
    </row>
    <row r="1429" spans="1:9" x14ac:dyDescent="0.3">
      <c r="A1429" t="s">
        <v>11845</v>
      </c>
      <c r="B1429" t="s">
        <v>3358</v>
      </c>
      <c r="C1429" s="1">
        <v>45358</v>
      </c>
      <c r="D1429" s="1">
        <v>45361</v>
      </c>
      <c r="E1429" t="s">
        <v>10297</v>
      </c>
      <c r="F1429" t="s">
        <v>10284</v>
      </c>
      <c r="G1429" t="s">
        <v>10281</v>
      </c>
      <c r="H1429">
        <v>3</v>
      </c>
      <c r="I1429" t="s">
        <v>15351</v>
      </c>
    </row>
    <row r="1430" spans="1:9" x14ac:dyDescent="0.3">
      <c r="A1430" t="s">
        <v>11846</v>
      </c>
      <c r="B1430" t="s">
        <v>3360</v>
      </c>
      <c r="C1430" s="1">
        <v>45424</v>
      </c>
      <c r="D1430" s="1">
        <v>45426</v>
      </c>
      <c r="E1430" t="s">
        <v>10292</v>
      </c>
      <c r="F1430" t="s">
        <v>10280</v>
      </c>
      <c r="G1430" t="s">
        <v>10301</v>
      </c>
      <c r="H1430">
        <v>2</v>
      </c>
      <c r="I1430" t="s">
        <v>15351</v>
      </c>
    </row>
    <row r="1431" spans="1:9" x14ac:dyDescent="0.3">
      <c r="A1431" t="s">
        <v>11847</v>
      </c>
      <c r="B1431" t="s">
        <v>3362</v>
      </c>
      <c r="C1431" s="1">
        <v>45402</v>
      </c>
      <c r="D1431" s="1">
        <v>45403</v>
      </c>
      <c r="E1431" t="s">
        <v>10279</v>
      </c>
      <c r="F1431" t="s">
        <v>10280</v>
      </c>
      <c r="G1431" t="s">
        <v>10341</v>
      </c>
      <c r="H1431">
        <v>1</v>
      </c>
      <c r="I1431" t="s">
        <v>15351</v>
      </c>
    </row>
    <row r="1432" spans="1:9" x14ac:dyDescent="0.3">
      <c r="A1432" t="s">
        <v>11849</v>
      </c>
      <c r="B1432" t="s">
        <v>3366</v>
      </c>
      <c r="C1432" s="1">
        <v>45411</v>
      </c>
      <c r="D1432" s="1">
        <v>45415</v>
      </c>
      <c r="E1432" t="s">
        <v>10297</v>
      </c>
      <c r="F1432" t="s">
        <v>10284</v>
      </c>
      <c r="G1432" t="s">
        <v>10299</v>
      </c>
      <c r="H1432">
        <v>4</v>
      </c>
      <c r="I1432" t="s">
        <v>15350</v>
      </c>
    </row>
    <row r="1433" spans="1:9" x14ac:dyDescent="0.3">
      <c r="A1433" t="s">
        <v>11850</v>
      </c>
      <c r="B1433" t="s">
        <v>3368</v>
      </c>
      <c r="C1433" s="1">
        <v>45368</v>
      </c>
      <c r="D1433" s="1">
        <v>45368</v>
      </c>
      <c r="E1433" t="s">
        <v>10279</v>
      </c>
      <c r="F1433" t="s">
        <v>10304</v>
      </c>
      <c r="G1433" t="s">
        <v>10329</v>
      </c>
      <c r="H1433">
        <v>0</v>
      </c>
      <c r="I1433" t="s">
        <v>15351</v>
      </c>
    </row>
    <row r="1434" spans="1:9" x14ac:dyDescent="0.3">
      <c r="A1434" t="s">
        <v>11851</v>
      </c>
      <c r="B1434" t="s">
        <v>3370</v>
      </c>
      <c r="C1434" s="1">
        <v>45297</v>
      </c>
      <c r="D1434" s="1">
        <v>45300</v>
      </c>
      <c r="E1434" t="s">
        <v>10292</v>
      </c>
      <c r="F1434" t="s">
        <v>10280</v>
      </c>
      <c r="G1434" t="s">
        <v>10299</v>
      </c>
      <c r="H1434">
        <v>3</v>
      </c>
      <c r="I1434" t="s">
        <v>15351</v>
      </c>
    </row>
    <row r="1435" spans="1:9" x14ac:dyDescent="0.3">
      <c r="A1435" t="s">
        <v>11852</v>
      </c>
      <c r="B1435" t="s">
        <v>3372</v>
      </c>
      <c r="C1435" s="1">
        <v>45376</v>
      </c>
      <c r="D1435" s="1">
        <v>45378</v>
      </c>
      <c r="E1435" t="s">
        <v>10292</v>
      </c>
      <c r="F1435" t="s">
        <v>10289</v>
      </c>
      <c r="G1435" t="s">
        <v>10329</v>
      </c>
      <c r="H1435">
        <v>2</v>
      </c>
      <c r="I1435" t="s">
        <v>15351</v>
      </c>
    </row>
    <row r="1436" spans="1:9" x14ac:dyDescent="0.3">
      <c r="A1436" t="s">
        <v>11853</v>
      </c>
      <c r="B1436" t="s">
        <v>3374</v>
      </c>
      <c r="C1436" s="1">
        <v>45341</v>
      </c>
      <c r="D1436" s="1">
        <v>45341</v>
      </c>
      <c r="E1436" t="s">
        <v>10279</v>
      </c>
      <c r="F1436" t="s">
        <v>10289</v>
      </c>
      <c r="G1436" t="s">
        <v>10301</v>
      </c>
      <c r="H1436">
        <v>0</v>
      </c>
      <c r="I1436" t="s">
        <v>15351</v>
      </c>
    </row>
    <row r="1437" spans="1:9" x14ac:dyDescent="0.3">
      <c r="A1437" t="s">
        <v>11854</v>
      </c>
      <c r="B1437" t="s">
        <v>3376</v>
      </c>
      <c r="C1437" s="1">
        <v>45302</v>
      </c>
      <c r="D1437" s="1">
        <v>45309</v>
      </c>
      <c r="E1437" t="s">
        <v>10297</v>
      </c>
      <c r="F1437" t="s">
        <v>10289</v>
      </c>
      <c r="G1437" t="s">
        <v>10287</v>
      </c>
      <c r="H1437">
        <v>7</v>
      </c>
      <c r="I1437" t="s">
        <v>15350</v>
      </c>
    </row>
    <row r="1438" spans="1:9" x14ac:dyDescent="0.3">
      <c r="A1438" t="s">
        <v>11855</v>
      </c>
      <c r="B1438" t="s">
        <v>3378</v>
      </c>
      <c r="C1438" s="1">
        <v>45354</v>
      </c>
      <c r="D1438" s="1">
        <v>45358</v>
      </c>
      <c r="E1438" t="s">
        <v>10292</v>
      </c>
      <c r="F1438" t="s">
        <v>10304</v>
      </c>
      <c r="G1438" t="s">
        <v>10290</v>
      </c>
      <c r="H1438">
        <v>4</v>
      </c>
      <c r="I1438" t="s">
        <v>15350</v>
      </c>
    </row>
    <row r="1439" spans="1:9" x14ac:dyDescent="0.3">
      <c r="A1439" t="s">
        <v>11856</v>
      </c>
      <c r="B1439" t="s">
        <v>3380</v>
      </c>
      <c r="C1439" s="1">
        <v>45303</v>
      </c>
      <c r="D1439" s="1">
        <v>45309</v>
      </c>
      <c r="E1439" t="s">
        <v>10283</v>
      </c>
      <c r="F1439" t="s">
        <v>10280</v>
      </c>
      <c r="G1439" t="s">
        <v>10341</v>
      </c>
      <c r="H1439">
        <v>6</v>
      </c>
      <c r="I1439" t="s">
        <v>15350</v>
      </c>
    </row>
    <row r="1440" spans="1:9" x14ac:dyDescent="0.3">
      <c r="A1440" t="s">
        <v>11857</v>
      </c>
      <c r="B1440" t="s">
        <v>3382</v>
      </c>
      <c r="C1440" s="1">
        <v>45332</v>
      </c>
      <c r="D1440" s="1">
        <v>45335</v>
      </c>
      <c r="E1440" t="s">
        <v>10279</v>
      </c>
      <c r="F1440" t="s">
        <v>10284</v>
      </c>
      <c r="G1440" t="s">
        <v>10290</v>
      </c>
      <c r="H1440">
        <v>3</v>
      </c>
      <c r="I1440" t="s">
        <v>15351</v>
      </c>
    </row>
    <row r="1441" spans="1:9" x14ac:dyDescent="0.3">
      <c r="A1441" t="s">
        <v>11858</v>
      </c>
      <c r="B1441" t="s">
        <v>3384</v>
      </c>
      <c r="C1441" s="1">
        <v>45366</v>
      </c>
      <c r="D1441" s="1">
        <v>45370</v>
      </c>
      <c r="E1441" t="s">
        <v>10292</v>
      </c>
      <c r="F1441" t="s">
        <v>10280</v>
      </c>
      <c r="G1441" t="s">
        <v>10322</v>
      </c>
      <c r="H1441">
        <v>4</v>
      </c>
      <c r="I1441" t="s">
        <v>15350</v>
      </c>
    </row>
    <row r="1442" spans="1:9" x14ac:dyDescent="0.3">
      <c r="A1442" t="s">
        <v>11859</v>
      </c>
      <c r="B1442" t="s">
        <v>3386</v>
      </c>
      <c r="C1442" s="1">
        <v>45305</v>
      </c>
      <c r="D1442" s="1">
        <v>45307</v>
      </c>
      <c r="E1442" t="s">
        <v>10292</v>
      </c>
      <c r="F1442" t="s">
        <v>10284</v>
      </c>
      <c r="G1442" t="s">
        <v>10290</v>
      </c>
      <c r="H1442">
        <v>2</v>
      </c>
      <c r="I1442" t="s">
        <v>15351</v>
      </c>
    </row>
    <row r="1443" spans="1:9" x14ac:dyDescent="0.3">
      <c r="A1443" t="s">
        <v>11860</v>
      </c>
      <c r="B1443" t="s">
        <v>3388</v>
      </c>
      <c r="C1443" s="1">
        <v>45374</v>
      </c>
      <c r="D1443" s="1">
        <v>45377</v>
      </c>
      <c r="E1443" t="s">
        <v>10297</v>
      </c>
      <c r="F1443" t="s">
        <v>10304</v>
      </c>
      <c r="G1443" t="s">
        <v>10301</v>
      </c>
      <c r="H1443">
        <v>3</v>
      </c>
      <c r="I1443" t="s">
        <v>15351</v>
      </c>
    </row>
    <row r="1444" spans="1:9" x14ac:dyDescent="0.3">
      <c r="A1444" t="s">
        <v>11861</v>
      </c>
      <c r="B1444" t="s">
        <v>3390</v>
      </c>
      <c r="C1444" s="1">
        <v>45392</v>
      </c>
      <c r="D1444" s="1">
        <v>45396</v>
      </c>
      <c r="E1444" t="s">
        <v>10297</v>
      </c>
      <c r="F1444" t="s">
        <v>10280</v>
      </c>
      <c r="G1444" t="s">
        <v>10301</v>
      </c>
      <c r="H1444">
        <v>4</v>
      </c>
      <c r="I1444" t="s">
        <v>15350</v>
      </c>
    </row>
    <row r="1445" spans="1:9" x14ac:dyDescent="0.3">
      <c r="A1445" t="s">
        <v>11862</v>
      </c>
      <c r="B1445" t="s">
        <v>3392</v>
      </c>
      <c r="C1445" s="1">
        <v>45395</v>
      </c>
      <c r="D1445" s="1">
        <v>45400</v>
      </c>
      <c r="E1445" t="s">
        <v>10283</v>
      </c>
      <c r="F1445" t="s">
        <v>10304</v>
      </c>
      <c r="G1445" t="s">
        <v>10290</v>
      </c>
      <c r="H1445">
        <v>5</v>
      </c>
      <c r="I1445" t="s">
        <v>15350</v>
      </c>
    </row>
    <row r="1446" spans="1:9" x14ac:dyDescent="0.3">
      <c r="A1446" t="s">
        <v>11864</v>
      </c>
      <c r="B1446" t="s">
        <v>3396</v>
      </c>
      <c r="C1446" s="1">
        <v>45347</v>
      </c>
      <c r="D1446" s="1">
        <v>45349</v>
      </c>
      <c r="E1446" t="s">
        <v>10283</v>
      </c>
      <c r="F1446" t="s">
        <v>10280</v>
      </c>
      <c r="G1446" t="s">
        <v>10324</v>
      </c>
      <c r="H1446">
        <v>2</v>
      </c>
      <c r="I1446" t="s">
        <v>15351</v>
      </c>
    </row>
    <row r="1447" spans="1:9" x14ac:dyDescent="0.3">
      <c r="A1447" t="s">
        <v>11865</v>
      </c>
      <c r="B1447" t="s">
        <v>3398</v>
      </c>
      <c r="C1447" s="1">
        <v>45394</v>
      </c>
      <c r="D1447" s="1">
        <v>45398</v>
      </c>
      <c r="E1447" t="s">
        <v>10297</v>
      </c>
      <c r="F1447" t="s">
        <v>10304</v>
      </c>
      <c r="G1447" t="s">
        <v>10290</v>
      </c>
      <c r="H1447">
        <v>4</v>
      </c>
      <c r="I1447" t="s">
        <v>15350</v>
      </c>
    </row>
    <row r="1448" spans="1:9" x14ac:dyDescent="0.3">
      <c r="A1448" t="s">
        <v>11866</v>
      </c>
      <c r="B1448" t="s">
        <v>3400</v>
      </c>
      <c r="C1448" s="1">
        <v>45345</v>
      </c>
      <c r="D1448" s="1">
        <v>45352</v>
      </c>
      <c r="E1448" t="s">
        <v>10279</v>
      </c>
      <c r="F1448" t="s">
        <v>10280</v>
      </c>
      <c r="G1448" t="s">
        <v>10301</v>
      </c>
      <c r="H1448">
        <v>7</v>
      </c>
      <c r="I1448" t="s">
        <v>15350</v>
      </c>
    </row>
    <row r="1449" spans="1:9" x14ac:dyDescent="0.3">
      <c r="A1449" t="s">
        <v>11867</v>
      </c>
      <c r="B1449" t="s">
        <v>3402</v>
      </c>
      <c r="C1449" s="1">
        <v>45378</v>
      </c>
      <c r="D1449" s="1">
        <v>45383</v>
      </c>
      <c r="E1449" t="s">
        <v>10297</v>
      </c>
      <c r="F1449" t="s">
        <v>10289</v>
      </c>
      <c r="G1449" t="s">
        <v>10285</v>
      </c>
      <c r="H1449">
        <v>5</v>
      </c>
      <c r="I1449" t="s">
        <v>15350</v>
      </c>
    </row>
    <row r="1450" spans="1:9" x14ac:dyDescent="0.3">
      <c r="A1450" t="s">
        <v>11868</v>
      </c>
      <c r="B1450" t="s">
        <v>3404</v>
      </c>
      <c r="C1450" s="1">
        <v>45433</v>
      </c>
      <c r="D1450" s="1">
        <v>45434</v>
      </c>
      <c r="E1450" t="s">
        <v>10283</v>
      </c>
      <c r="F1450" t="s">
        <v>10280</v>
      </c>
      <c r="G1450" t="s">
        <v>10322</v>
      </c>
      <c r="H1450">
        <v>1</v>
      </c>
      <c r="I1450" t="s">
        <v>15351</v>
      </c>
    </row>
    <row r="1451" spans="1:9" x14ac:dyDescent="0.3">
      <c r="A1451" t="s">
        <v>11869</v>
      </c>
      <c r="B1451" t="s">
        <v>3406</v>
      </c>
      <c r="C1451" s="1">
        <v>45365</v>
      </c>
      <c r="D1451" s="1">
        <v>45367</v>
      </c>
      <c r="E1451" t="s">
        <v>10279</v>
      </c>
      <c r="F1451" t="s">
        <v>10284</v>
      </c>
      <c r="G1451" t="s">
        <v>10301</v>
      </c>
      <c r="H1451">
        <v>2</v>
      </c>
      <c r="I1451" t="s">
        <v>15351</v>
      </c>
    </row>
    <row r="1452" spans="1:9" x14ac:dyDescent="0.3">
      <c r="A1452" t="s">
        <v>11870</v>
      </c>
      <c r="B1452" t="s">
        <v>3408</v>
      </c>
      <c r="C1452" s="1">
        <v>45309</v>
      </c>
      <c r="D1452" s="1">
        <v>45310</v>
      </c>
      <c r="E1452" t="s">
        <v>10279</v>
      </c>
      <c r="F1452" t="s">
        <v>10284</v>
      </c>
      <c r="G1452" t="s">
        <v>10341</v>
      </c>
      <c r="H1452">
        <v>1</v>
      </c>
      <c r="I1452" t="s">
        <v>15351</v>
      </c>
    </row>
    <row r="1453" spans="1:9" x14ac:dyDescent="0.3">
      <c r="A1453" t="s">
        <v>11871</v>
      </c>
      <c r="B1453" t="s">
        <v>3410</v>
      </c>
      <c r="C1453" s="1">
        <v>45443</v>
      </c>
      <c r="D1453" s="1">
        <v>45445</v>
      </c>
      <c r="E1453" t="s">
        <v>10297</v>
      </c>
      <c r="F1453" t="s">
        <v>10304</v>
      </c>
      <c r="G1453" t="s">
        <v>10281</v>
      </c>
      <c r="H1453">
        <v>2</v>
      </c>
      <c r="I1453" t="s">
        <v>15351</v>
      </c>
    </row>
    <row r="1454" spans="1:9" x14ac:dyDescent="0.3">
      <c r="A1454" t="s">
        <v>11872</v>
      </c>
      <c r="B1454" t="s">
        <v>3412</v>
      </c>
      <c r="C1454" s="1">
        <v>45383</v>
      </c>
      <c r="D1454" s="1">
        <v>45388</v>
      </c>
      <c r="E1454" t="s">
        <v>10283</v>
      </c>
      <c r="F1454" t="s">
        <v>10284</v>
      </c>
      <c r="G1454" t="s">
        <v>10287</v>
      </c>
      <c r="H1454">
        <v>5</v>
      </c>
      <c r="I1454" t="s">
        <v>15350</v>
      </c>
    </row>
    <row r="1455" spans="1:9" x14ac:dyDescent="0.3">
      <c r="A1455" t="s">
        <v>11873</v>
      </c>
      <c r="B1455" t="s">
        <v>3414</v>
      </c>
      <c r="C1455" s="1">
        <v>45361</v>
      </c>
      <c r="D1455" s="1">
        <v>45363</v>
      </c>
      <c r="E1455" t="s">
        <v>10292</v>
      </c>
      <c r="F1455" t="s">
        <v>10284</v>
      </c>
      <c r="G1455" t="s">
        <v>10295</v>
      </c>
      <c r="H1455">
        <v>2</v>
      </c>
      <c r="I1455" t="s">
        <v>15351</v>
      </c>
    </row>
    <row r="1456" spans="1:9" x14ac:dyDescent="0.3">
      <c r="A1456" t="s">
        <v>11874</v>
      </c>
      <c r="B1456" t="s">
        <v>3416</v>
      </c>
      <c r="C1456" s="1">
        <v>45437</v>
      </c>
      <c r="D1456" s="1">
        <v>45441</v>
      </c>
      <c r="E1456" t="s">
        <v>10297</v>
      </c>
      <c r="F1456" t="s">
        <v>10289</v>
      </c>
      <c r="G1456" t="s">
        <v>10295</v>
      </c>
      <c r="H1456">
        <v>4</v>
      </c>
      <c r="I1456" t="s">
        <v>15350</v>
      </c>
    </row>
    <row r="1457" spans="1:9" x14ac:dyDescent="0.3">
      <c r="A1457" t="s">
        <v>11875</v>
      </c>
      <c r="B1457" t="s">
        <v>3418</v>
      </c>
      <c r="C1457" s="1">
        <v>45307</v>
      </c>
      <c r="D1457" s="1">
        <v>45307</v>
      </c>
      <c r="E1457" t="s">
        <v>10297</v>
      </c>
      <c r="F1457" t="s">
        <v>10289</v>
      </c>
      <c r="G1457" t="s">
        <v>10285</v>
      </c>
      <c r="H1457">
        <v>0</v>
      </c>
      <c r="I1457" t="s">
        <v>15351</v>
      </c>
    </row>
    <row r="1458" spans="1:9" x14ac:dyDescent="0.3">
      <c r="A1458" t="s">
        <v>11876</v>
      </c>
      <c r="B1458" t="s">
        <v>3420</v>
      </c>
      <c r="C1458" s="1">
        <v>45397</v>
      </c>
      <c r="D1458" s="1">
        <v>45400</v>
      </c>
      <c r="E1458" t="s">
        <v>10292</v>
      </c>
      <c r="F1458" t="s">
        <v>10289</v>
      </c>
      <c r="G1458" t="s">
        <v>10322</v>
      </c>
      <c r="H1458">
        <v>3</v>
      </c>
      <c r="I1458" t="s">
        <v>15351</v>
      </c>
    </row>
    <row r="1459" spans="1:9" x14ac:dyDescent="0.3">
      <c r="A1459" t="s">
        <v>11878</v>
      </c>
      <c r="B1459" t="s">
        <v>3424</v>
      </c>
      <c r="C1459" s="1">
        <v>45296</v>
      </c>
      <c r="D1459" s="1">
        <v>45300</v>
      </c>
      <c r="E1459" t="s">
        <v>10283</v>
      </c>
      <c r="F1459" t="s">
        <v>10284</v>
      </c>
      <c r="G1459" t="s">
        <v>10324</v>
      </c>
      <c r="H1459">
        <v>4</v>
      </c>
      <c r="I1459" t="s">
        <v>15350</v>
      </c>
    </row>
    <row r="1460" spans="1:9" x14ac:dyDescent="0.3">
      <c r="A1460" t="s">
        <v>11879</v>
      </c>
      <c r="B1460" t="s">
        <v>3426</v>
      </c>
      <c r="C1460" s="1">
        <v>45360</v>
      </c>
      <c r="D1460" s="1">
        <v>45364</v>
      </c>
      <c r="E1460" t="s">
        <v>10283</v>
      </c>
      <c r="F1460" t="s">
        <v>10304</v>
      </c>
      <c r="G1460" t="s">
        <v>10341</v>
      </c>
      <c r="H1460">
        <v>4</v>
      </c>
      <c r="I1460" t="s">
        <v>15350</v>
      </c>
    </row>
    <row r="1461" spans="1:9" x14ac:dyDescent="0.3">
      <c r="A1461" t="s">
        <v>11880</v>
      </c>
      <c r="B1461" t="s">
        <v>3428</v>
      </c>
      <c r="C1461" s="1">
        <v>45394</v>
      </c>
      <c r="D1461" s="1">
        <v>45397</v>
      </c>
      <c r="E1461" t="s">
        <v>10283</v>
      </c>
      <c r="F1461" t="s">
        <v>10280</v>
      </c>
      <c r="G1461" t="s">
        <v>10285</v>
      </c>
      <c r="H1461">
        <v>3</v>
      </c>
      <c r="I1461" t="s">
        <v>15351</v>
      </c>
    </row>
    <row r="1462" spans="1:9" x14ac:dyDescent="0.3">
      <c r="A1462" t="s">
        <v>11881</v>
      </c>
      <c r="B1462" t="s">
        <v>3430</v>
      </c>
      <c r="C1462" s="1">
        <v>45347</v>
      </c>
      <c r="D1462" s="1">
        <v>45350</v>
      </c>
      <c r="E1462" t="s">
        <v>10283</v>
      </c>
      <c r="F1462" t="s">
        <v>10280</v>
      </c>
      <c r="G1462" t="s">
        <v>10301</v>
      </c>
      <c r="H1462">
        <v>3</v>
      </c>
      <c r="I1462" t="s">
        <v>15351</v>
      </c>
    </row>
    <row r="1463" spans="1:9" x14ac:dyDescent="0.3">
      <c r="A1463" t="s">
        <v>11882</v>
      </c>
      <c r="B1463" t="s">
        <v>3432</v>
      </c>
      <c r="C1463" s="1">
        <v>45439</v>
      </c>
      <c r="D1463" s="1">
        <v>45442</v>
      </c>
      <c r="E1463" t="s">
        <v>10292</v>
      </c>
      <c r="F1463" t="s">
        <v>10284</v>
      </c>
      <c r="G1463" t="s">
        <v>10281</v>
      </c>
      <c r="H1463">
        <v>3</v>
      </c>
      <c r="I1463" t="s">
        <v>15351</v>
      </c>
    </row>
    <row r="1464" spans="1:9" x14ac:dyDescent="0.3">
      <c r="A1464" t="s">
        <v>11883</v>
      </c>
      <c r="B1464" t="s">
        <v>3434</v>
      </c>
      <c r="C1464" s="1">
        <v>45365</v>
      </c>
      <c r="D1464" s="1">
        <v>45372</v>
      </c>
      <c r="E1464" t="s">
        <v>10292</v>
      </c>
      <c r="F1464" t="s">
        <v>10280</v>
      </c>
      <c r="G1464" t="s">
        <v>10285</v>
      </c>
      <c r="H1464">
        <v>7</v>
      </c>
      <c r="I1464" t="s">
        <v>15350</v>
      </c>
    </row>
    <row r="1465" spans="1:9" x14ac:dyDescent="0.3">
      <c r="A1465" t="s">
        <v>11884</v>
      </c>
      <c r="B1465" t="s">
        <v>3436</v>
      </c>
      <c r="C1465" s="1">
        <v>45420</v>
      </c>
      <c r="D1465" s="1">
        <v>45422</v>
      </c>
      <c r="E1465" t="s">
        <v>10283</v>
      </c>
      <c r="F1465" t="s">
        <v>10304</v>
      </c>
      <c r="G1465" t="s">
        <v>10285</v>
      </c>
      <c r="H1465">
        <v>2</v>
      </c>
      <c r="I1465" t="s">
        <v>15351</v>
      </c>
    </row>
    <row r="1466" spans="1:9" x14ac:dyDescent="0.3">
      <c r="A1466" t="s">
        <v>11885</v>
      </c>
      <c r="B1466" t="s">
        <v>3438</v>
      </c>
      <c r="C1466" s="1">
        <v>45394</v>
      </c>
      <c r="D1466" s="1">
        <v>45397</v>
      </c>
      <c r="E1466" t="s">
        <v>10279</v>
      </c>
      <c r="F1466" t="s">
        <v>10304</v>
      </c>
      <c r="G1466" t="s">
        <v>10299</v>
      </c>
      <c r="H1466">
        <v>3</v>
      </c>
      <c r="I1466" t="s">
        <v>15351</v>
      </c>
    </row>
    <row r="1467" spans="1:9" x14ac:dyDescent="0.3">
      <c r="A1467" t="s">
        <v>11886</v>
      </c>
      <c r="B1467" t="s">
        <v>3440</v>
      </c>
      <c r="C1467" s="1">
        <v>45360</v>
      </c>
      <c r="D1467" s="1">
        <v>45361</v>
      </c>
      <c r="E1467" t="s">
        <v>10292</v>
      </c>
      <c r="F1467" t="s">
        <v>10304</v>
      </c>
      <c r="G1467" t="s">
        <v>10290</v>
      </c>
      <c r="H1467">
        <v>1</v>
      </c>
      <c r="I1467" t="s">
        <v>15351</v>
      </c>
    </row>
    <row r="1468" spans="1:9" x14ac:dyDescent="0.3">
      <c r="A1468" t="s">
        <v>11887</v>
      </c>
      <c r="B1468" t="s">
        <v>3442</v>
      </c>
      <c r="C1468" s="1">
        <v>45413</v>
      </c>
      <c r="D1468" s="1">
        <v>45418</v>
      </c>
      <c r="E1468" t="s">
        <v>10279</v>
      </c>
      <c r="F1468" t="s">
        <v>10289</v>
      </c>
      <c r="G1468" t="s">
        <v>10301</v>
      </c>
      <c r="H1468">
        <v>5</v>
      </c>
      <c r="I1468" t="s">
        <v>15350</v>
      </c>
    </row>
    <row r="1469" spans="1:9" x14ac:dyDescent="0.3">
      <c r="A1469" t="s">
        <v>11888</v>
      </c>
      <c r="B1469" t="s">
        <v>3444</v>
      </c>
      <c r="C1469" s="1">
        <v>45319</v>
      </c>
      <c r="D1469" s="1">
        <v>45320</v>
      </c>
      <c r="E1469" t="s">
        <v>10292</v>
      </c>
      <c r="F1469" t="s">
        <v>10289</v>
      </c>
      <c r="G1469" t="s">
        <v>10287</v>
      </c>
      <c r="H1469">
        <v>1</v>
      </c>
      <c r="I1469" t="s">
        <v>15351</v>
      </c>
    </row>
    <row r="1470" spans="1:9" x14ac:dyDescent="0.3">
      <c r="A1470" t="s">
        <v>11889</v>
      </c>
      <c r="B1470" t="s">
        <v>3446</v>
      </c>
      <c r="C1470" s="1">
        <v>45358</v>
      </c>
      <c r="D1470" s="1">
        <v>45360</v>
      </c>
      <c r="E1470" t="s">
        <v>10297</v>
      </c>
      <c r="F1470" t="s">
        <v>10304</v>
      </c>
      <c r="G1470" t="s">
        <v>10322</v>
      </c>
      <c r="H1470">
        <v>2</v>
      </c>
      <c r="I1470" t="s">
        <v>15351</v>
      </c>
    </row>
    <row r="1471" spans="1:9" x14ac:dyDescent="0.3">
      <c r="A1471" t="s">
        <v>11890</v>
      </c>
      <c r="B1471" t="s">
        <v>3448</v>
      </c>
      <c r="C1471" s="1">
        <v>45338</v>
      </c>
      <c r="D1471" s="1">
        <v>45340</v>
      </c>
      <c r="E1471" t="s">
        <v>10283</v>
      </c>
      <c r="F1471" t="s">
        <v>10304</v>
      </c>
      <c r="G1471" t="s">
        <v>10285</v>
      </c>
      <c r="H1471">
        <v>2</v>
      </c>
      <c r="I1471" t="s">
        <v>15351</v>
      </c>
    </row>
    <row r="1472" spans="1:9" x14ac:dyDescent="0.3">
      <c r="A1472" t="s">
        <v>11891</v>
      </c>
      <c r="B1472" t="s">
        <v>3450</v>
      </c>
      <c r="C1472" s="1">
        <v>45300</v>
      </c>
      <c r="D1472" s="1">
        <v>45304</v>
      </c>
      <c r="E1472" t="s">
        <v>10297</v>
      </c>
      <c r="F1472" t="s">
        <v>10304</v>
      </c>
      <c r="G1472" t="s">
        <v>10290</v>
      </c>
      <c r="H1472">
        <v>4</v>
      </c>
      <c r="I1472" t="s">
        <v>15350</v>
      </c>
    </row>
    <row r="1473" spans="1:9" x14ac:dyDescent="0.3">
      <c r="A1473" t="s">
        <v>11892</v>
      </c>
      <c r="B1473" t="s">
        <v>3452</v>
      </c>
      <c r="C1473" s="1">
        <v>45327</v>
      </c>
      <c r="D1473" s="1">
        <v>45332</v>
      </c>
      <c r="E1473" t="s">
        <v>10292</v>
      </c>
      <c r="F1473" t="s">
        <v>10289</v>
      </c>
      <c r="G1473" t="s">
        <v>10301</v>
      </c>
      <c r="H1473">
        <v>5</v>
      </c>
      <c r="I1473" t="s">
        <v>15350</v>
      </c>
    </row>
    <row r="1474" spans="1:9" x14ac:dyDescent="0.3">
      <c r="A1474" t="s">
        <v>11893</v>
      </c>
      <c r="B1474" t="s">
        <v>3454</v>
      </c>
      <c r="C1474" s="1">
        <v>45361</v>
      </c>
      <c r="D1474" s="1">
        <v>45361</v>
      </c>
      <c r="E1474" t="s">
        <v>10279</v>
      </c>
      <c r="F1474" t="s">
        <v>10284</v>
      </c>
      <c r="G1474" t="s">
        <v>10295</v>
      </c>
      <c r="H1474">
        <v>0</v>
      </c>
      <c r="I1474" t="s">
        <v>15351</v>
      </c>
    </row>
    <row r="1475" spans="1:9" x14ac:dyDescent="0.3">
      <c r="A1475" t="s">
        <v>11894</v>
      </c>
      <c r="B1475" t="s">
        <v>3456</v>
      </c>
      <c r="C1475" s="1">
        <v>45380</v>
      </c>
      <c r="D1475" s="1">
        <v>45380</v>
      </c>
      <c r="E1475" t="s">
        <v>10283</v>
      </c>
      <c r="F1475" t="s">
        <v>10284</v>
      </c>
      <c r="G1475" t="s">
        <v>10290</v>
      </c>
      <c r="H1475">
        <v>0</v>
      </c>
      <c r="I1475" t="s">
        <v>15351</v>
      </c>
    </row>
    <row r="1476" spans="1:9" x14ac:dyDescent="0.3">
      <c r="A1476" t="s">
        <v>11895</v>
      </c>
      <c r="B1476" t="s">
        <v>3458</v>
      </c>
      <c r="C1476" s="1">
        <v>45361</v>
      </c>
      <c r="D1476" s="1">
        <v>45364</v>
      </c>
      <c r="E1476" t="s">
        <v>10292</v>
      </c>
      <c r="F1476" t="s">
        <v>10289</v>
      </c>
      <c r="G1476" t="s">
        <v>10299</v>
      </c>
      <c r="H1476">
        <v>3</v>
      </c>
      <c r="I1476" t="s">
        <v>15351</v>
      </c>
    </row>
    <row r="1477" spans="1:9" x14ac:dyDescent="0.3">
      <c r="A1477" t="s">
        <v>11896</v>
      </c>
      <c r="B1477" t="s">
        <v>3460</v>
      </c>
      <c r="C1477" s="1">
        <v>45335</v>
      </c>
      <c r="D1477" s="1">
        <v>45336</v>
      </c>
      <c r="E1477" t="s">
        <v>10292</v>
      </c>
      <c r="F1477" t="s">
        <v>10304</v>
      </c>
      <c r="G1477" t="s">
        <v>10299</v>
      </c>
      <c r="H1477">
        <v>1</v>
      </c>
      <c r="I1477" t="s">
        <v>15351</v>
      </c>
    </row>
    <row r="1478" spans="1:9" x14ac:dyDescent="0.3">
      <c r="A1478" t="s">
        <v>11897</v>
      </c>
      <c r="B1478" t="s">
        <v>3462</v>
      </c>
      <c r="C1478" s="1">
        <v>45330</v>
      </c>
      <c r="D1478" s="1">
        <v>45333</v>
      </c>
      <c r="E1478" t="s">
        <v>10292</v>
      </c>
      <c r="F1478" t="s">
        <v>10280</v>
      </c>
      <c r="G1478" t="s">
        <v>10322</v>
      </c>
      <c r="H1478">
        <v>3</v>
      </c>
      <c r="I1478" t="s">
        <v>15351</v>
      </c>
    </row>
    <row r="1479" spans="1:9" x14ac:dyDescent="0.3">
      <c r="A1479" t="s">
        <v>11898</v>
      </c>
      <c r="B1479" t="s">
        <v>3464</v>
      </c>
      <c r="C1479" s="1">
        <v>45337</v>
      </c>
      <c r="D1479" s="1">
        <v>45341</v>
      </c>
      <c r="E1479" t="s">
        <v>10279</v>
      </c>
      <c r="F1479" t="s">
        <v>10289</v>
      </c>
      <c r="G1479" t="s">
        <v>10285</v>
      </c>
      <c r="H1479">
        <v>4</v>
      </c>
      <c r="I1479" t="s">
        <v>15350</v>
      </c>
    </row>
    <row r="1480" spans="1:9" x14ac:dyDescent="0.3">
      <c r="A1480" t="s">
        <v>11899</v>
      </c>
      <c r="B1480" t="s">
        <v>3466</v>
      </c>
      <c r="C1480" s="1">
        <v>45358</v>
      </c>
      <c r="D1480" s="1">
        <v>45359</v>
      </c>
      <c r="E1480" t="s">
        <v>10279</v>
      </c>
      <c r="F1480" t="s">
        <v>10289</v>
      </c>
      <c r="G1480" t="s">
        <v>10295</v>
      </c>
      <c r="H1480">
        <v>1</v>
      </c>
      <c r="I1480" t="s">
        <v>15351</v>
      </c>
    </row>
    <row r="1481" spans="1:9" x14ac:dyDescent="0.3">
      <c r="A1481" t="s">
        <v>11900</v>
      </c>
      <c r="B1481" t="s">
        <v>3468</v>
      </c>
      <c r="C1481" s="1">
        <v>45343</v>
      </c>
      <c r="D1481" s="1">
        <v>45348</v>
      </c>
      <c r="E1481" t="s">
        <v>10297</v>
      </c>
      <c r="F1481" t="s">
        <v>10289</v>
      </c>
      <c r="G1481" t="s">
        <v>10293</v>
      </c>
      <c r="H1481">
        <v>5</v>
      </c>
      <c r="I1481" t="s">
        <v>15350</v>
      </c>
    </row>
    <row r="1482" spans="1:9" x14ac:dyDescent="0.3">
      <c r="A1482" t="s">
        <v>11901</v>
      </c>
      <c r="B1482" t="s">
        <v>3470</v>
      </c>
      <c r="C1482" s="1">
        <v>45297</v>
      </c>
      <c r="D1482" s="1">
        <v>45300</v>
      </c>
      <c r="E1482" t="s">
        <v>10297</v>
      </c>
      <c r="F1482" t="s">
        <v>10284</v>
      </c>
      <c r="G1482" t="s">
        <v>10287</v>
      </c>
      <c r="H1482">
        <v>3</v>
      </c>
      <c r="I1482" t="s">
        <v>15351</v>
      </c>
    </row>
    <row r="1483" spans="1:9" x14ac:dyDescent="0.3">
      <c r="A1483" t="s">
        <v>11902</v>
      </c>
      <c r="B1483" t="s">
        <v>3472</v>
      </c>
      <c r="C1483" s="1">
        <v>45417</v>
      </c>
      <c r="D1483" s="1">
        <v>45423</v>
      </c>
      <c r="E1483" t="s">
        <v>10292</v>
      </c>
      <c r="F1483" t="s">
        <v>10289</v>
      </c>
      <c r="G1483" t="s">
        <v>10287</v>
      </c>
      <c r="H1483">
        <v>6</v>
      </c>
      <c r="I1483" t="s">
        <v>15350</v>
      </c>
    </row>
    <row r="1484" spans="1:9" x14ac:dyDescent="0.3">
      <c r="A1484" t="s">
        <v>11904</v>
      </c>
      <c r="B1484" t="s">
        <v>3476</v>
      </c>
      <c r="C1484" s="1">
        <v>45321</v>
      </c>
      <c r="D1484" s="1">
        <v>45325</v>
      </c>
      <c r="E1484" t="s">
        <v>10292</v>
      </c>
      <c r="F1484" t="s">
        <v>10289</v>
      </c>
      <c r="G1484" t="s">
        <v>10285</v>
      </c>
      <c r="H1484">
        <v>4</v>
      </c>
      <c r="I1484" t="s">
        <v>15350</v>
      </c>
    </row>
    <row r="1485" spans="1:9" x14ac:dyDescent="0.3">
      <c r="A1485" t="s">
        <v>11905</v>
      </c>
      <c r="B1485" t="s">
        <v>3478</v>
      </c>
      <c r="C1485" s="1">
        <v>45330</v>
      </c>
      <c r="D1485" s="1">
        <v>45335</v>
      </c>
      <c r="E1485" t="s">
        <v>10297</v>
      </c>
      <c r="F1485" t="s">
        <v>10304</v>
      </c>
      <c r="G1485" t="s">
        <v>10324</v>
      </c>
      <c r="H1485">
        <v>5</v>
      </c>
      <c r="I1485" t="s">
        <v>15350</v>
      </c>
    </row>
    <row r="1486" spans="1:9" x14ac:dyDescent="0.3">
      <c r="A1486" t="s">
        <v>11906</v>
      </c>
      <c r="B1486" t="s">
        <v>3480</v>
      </c>
      <c r="C1486" s="1">
        <v>45412</v>
      </c>
      <c r="D1486" s="1">
        <v>45412</v>
      </c>
      <c r="E1486" t="s">
        <v>10279</v>
      </c>
      <c r="F1486" t="s">
        <v>10304</v>
      </c>
      <c r="G1486" t="s">
        <v>10341</v>
      </c>
      <c r="H1486">
        <v>0</v>
      </c>
      <c r="I1486" t="s">
        <v>15351</v>
      </c>
    </row>
    <row r="1487" spans="1:9" x14ac:dyDescent="0.3">
      <c r="A1487" t="s">
        <v>11907</v>
      </c>
      <c r="B1487" t="s">
        <v>3482</v>
      </c>
      <c r="C1487" s="1">
        <v>45320</v>
      </c>
      <c r="D1487" s="1">
        <v>45324</v>
      </c>
      <c r="E1487" t="s">
        <v>10279</v>
      </c>
      <c r="F1487" t="s">
        <v>10304</v>
      </c>
      <c r="G1487" t="s">
        <v>10341</v>
      </c>
      <c r="H1487">
        <v>4</v>
      </c>
      <c r="I1487" t="s">
        <v>15350</v>
      </c>
    </row>
    <row r="1488" spans="1:9" x14ac:dyDescent="0.3">
      <c r="A1488" t="s">
        <v>11908</v>
      </c>
      <c r="B1488" t="s">
        <v>3484</v>
      </c>
      <c r="C1488" s="1">
        <v>45420</v>
      </c>
      <c r="D1488" s="1">
        <v>45423</v>
      </c>
      <c r="E1488" t="s">
        <v>10279</v>
      </c>
      <c r="F1488" t="s">
        <v>10284</v>
      </c>
      <c r="G1488" t="s">
        <v>10329</v>
      </c>
      <c r="H1488">
        <v>3</v>
      </c>
      <c r="I1488" t="s">
        <v>15351</v>
      </c>
    </row>
    <row r="1489" spans="1:9" x14ac:dyDescent="0.3">
      <c r="A1489" t="s">
        <v>11909</v>
      </c>
      <c r="B1489" t="s">
        <v>3486</v>
      </c>
      <c r="C1489" s="1">
        <v>45295</v>
      </c>
      <c r="D1489" s="1">
        <v>45298</v>
      </c>
      <c r="E1489" t="s">
        <v>10292</v>
      </c>
      <c r="F1489" t="s">
        <v>10289</v>
      </c>
      <c r="G1489" t="s">
        <v>10287</v>
      </c>
      <c r="H1489">
        <v>3</v>
      </c>
      <c r="I1489" t="s">
        <v>15351</v>
      </c>
    </row>
    <row r="1490" spans="1:9" x14ac:dyDescent="0.3">
      <c r="A1490" t="s">
        <v>11910</v>
      </c>
      <c r="B1490" t="s">
        <v>3488</v>
      </c>
      <c r="C1490" s="1">
        <v>45303</v>
      </c>
      <c r="D1490" s="1">
        <v>45305</v>
      </c>
      <c r="E1490" t="s">
        <v>10283</v>
      </c>
      <c r="F1490" t="s">
        <v>10280</v>
      </c>
      <c r="G1490" t="s">
        <v>10301</v>
      </c>
      <c r="H1490">
        <v>2</v>
      </c>
      <c r="I1490" t="s">
        <v>15351</v>
      </c>
    </row>
    <row r="1491" spans="1:9" x14ac:dyDescent="0.3">
      <c r="A1491" t="s">
        <v>11911</v>
      </c>
      <c r="B1491" t="s">
        <v>3490</v>
      </c>
      <c r="C1491" s="1">
        <v>45428</v>
      </c>
      <c r="D1491" s="1">
        <v>45429</v>
      </c>
      <c r="E1491" t="s">
        <v>10297</v>
      </c>
      <c r="F1491" t="s">
        <v>10289</v>
      </c>
      <c r="G1491" t="s">
        <v>10290</v>
      </c>
      <c r="H1491">
        <v>1</v>
      </c>
      <c r="I1491" t="s">
        <v>15351</v>
      </c>
    </row>
    <row r="1492" spans="1:9" x14ac:dyDescent="0.3">
      <c r="A1492" t="s">
        <v>11912</v>
      </c>
      <c r="B1492" t="s">
        <v>3492</v>
      </c>
      <c r="C1492" s="1">
        <v>45359</v>
      </c>
      <c r="D1492" s="1">
        <v>45361</v>
      </c>
      <c r="E1492" t="s">
        <v>10279</v>
      </c>
      <c r="F1492" t="s">
        <v>10289</v>
      </c>
      <c r="G1492" t="s">
        <v>10322</v>
      </c>
      <c r="H1492">
        <v>2</v>
      </c>
      <c r="I1492" t="s">
        <v>15351</v>
      </c>
    </row>
    <row r="1493" spans="1:9" x14ac:dyDescent="0.3">
      <c r="A1493" t="s">
        <v>11913</v>
      </c>
      <c r="B1493" t="s">
        <v>3494</v>
      </c>
      <c r="C1493" s="1">
        <v>45316</v>
      </c>
      <c r="D1493" s="1">
        <v>45318</v>
      </c>
      <c r="E1493" t="s">
        <v>10297</v>
      </c>
      <c r="F1493" t="s">
        <v>10280</v>
      </c>
      <c r="G1493" t="s">
        <v>10287</v>
      </c>
      <c r="H1493">
        <v>2</v>
      </c>
      <c r="I1493" t="s">
        <v>15351</v>
      </c>
    </row>
    <row r="1494" spans="1:9" x14ac:dyDescent="0.3">
      <c r="A1494" t="s">
        <v>11914</v>
      </c>
      <c r="B1494" t="s">
        <v>3496</v>
      </c>
      <c r="C1494" s="1">
        <v>45312</v>
      </c>
      <c r="D1494" s="1">
        <v>45313</v>
      </c>
      <c r="E1494" t="s">
        <v>10283</v>
      </c>
      <c r="F1494" t="s">
        <v>10280</v>
      </c>
      <c r="G1494" t="s">
        <v>10341</v>
      </c>
      <c r="H1494">
        <v>1</v>
      </c>
      <c r="I1494" t="s">
        <v>15351</v>
      </c>
    </row>
    <row r="1495" spans="1:9" x14ac:dyDescent="0.3">
      <c r="A1495" t="s">
        <v>11915</v>
      </c>
      <c r="B1495" t="s">
        <v>3498</v>
      </c>
      <c r="C1495" s="1">
        <v>45437</v>
      </c>
      <c r="D1495" s="1">
        <v>45438</v>
      </c>
      <c r="E1495" t="s">
        <v>10297</v>
      </c>
      <c r="F1495" t="s">
        <v>10280</v>
      </c>
      <c r="G1495" t="s">
        <v>10295</v>
      </c>
      <c r="H1495">
        <v>1</v>
      </c>
      <c r="I1495" t="s">
        <v>15351</v>
      </c>
    </row>
    <row r="1496" spans="1:9" x14ac:dyDescent="0.3">
      <c r="A1496" t="s">
        <v>11916</v>
      </c>
      <c r="B1496" t="s">
        <v>3500</v>
      </c>
      <c r="C1496" s="1">
        <v>45329</v>
      </c>
      <c r="D1496" s="1">
        <v>45329</v>
      </c>
      <c r="E1496" t="s">
        <v>10292</v>
      </c>
      <c r="F1496" t="s">
        <v>10289</v>
      </c>
      <c r="G1496" t="s">
        <v>10329</v>
      </c>
      <c r="H1496">
        <v>0</v>
      </c>
      <c r="I1496" t="s">
        <v>15351</v>
      </c>
    </row>
    <row r="1497" spans="1:9" x14ac:dyDescent="0.3">
      <c r="A1497" t="s">
        <v>11917</v>
      </c>
      <c r="B1497" t="s">
        <v>3502</v>
      </c>
      <c r="C1497" s="1">
        <v>45295</v>
      </c>
      <c r="D1497" s="1">
        <v>45296</v>
      </c>
      <c r="E1497" t="s">
        <v>10292</v>
      </c>
      <c r="F1497" t="s">
        <v>10284</v>
      </c>
      <c r="G1497" t="s">
        <v>10324</v>
      </c>
      <c r="H1497">
        <v>1</v>
      </c>
      <c r="I1497" t="s">
        <v>15351</v>
      </c>
    </row>
    <row r="1498" spans="1:9" x14ac:dyDescent="0.3">
      <c r="A1498" t="s">
        <v>11918</v>
      </c>
      <c r="B1498" t="s">
        <v>3504</v>
      </c>
      <c r="C1498" s="1">
        <v>45376</v>
      </c>
      <c r="D1498" s="1">
        <v>45379</v>
      </c>
      <c r="E1498" t="s">
        <v>10279</v>
      </c>
      <c r="F1498" t="s">
        <v>10280</v>
      </c>
      <c r="G1498" t="s">
        <v>10295</v>
      </c>
      <c r="H1498">
        <v>3</v>
      </c>
      <c r="I1498" t="s">
        <v>15351</v>
      </c>
    </row>
    <row r="1499" spans="1:9" x14ac:dyDescent="0.3">
      <c r="A1499" t="s">
        <v>11919</v>
      </c>
      <c r="B1499" t="s">
        <v>3506</v>
      </c>
      <c r="C1499" s="1">
        <v>45294</v>
      </c>
      <c r="D1499" s="1">
        <v>45295</v>
      </c>
      <c r="E1499" t="s">
        <v>10292</v>
      </c>
      <c r="F1499" t="s">
        <v>10284</v>
      </c>
      <c r="G1499" t="s">
        <v>10341</v>
      </c>
      <c r="H1499">
        <v>1</v>
      </c>
      <c r="I1499" t="s">
        <v>15351</v>
      </c>
    </row>
    <row r="1500" spans="1:9" x14ac:dyDescent="0.3">
      <c r="A1500" t="s">
        <v>11920</v>
      </c>
      <c r="B1500" t="s">
        <v>3508</v>
      </c>
      <c r="C1500" s="1">
        <v>45440</v>
      </c>
      <c r="D1500" s="1">
        <v>45441</v>
      </c>
      <c r="E1500" t="s">
        <v>10292</v>
      </c>
      <c r="F1500" t="s">
        <v>10304</v>
      </c>
      <c r="G1500" t="s">
        <v>10322</v>
      </c>
      <c r="H1500">
        <v>1</v>
      </c>
      <c r="I1500" t="s">
        <v>15351</v>
      </c>
    </row>
    <row r="1501" spans="1:9" x14ac:dyDescent="0.3">
      <c r="A1501" t="s">
        <v>11921</v>
      </c>
      <c r="B1501" t="s">
        <v>3510</v>
      </c>
      <c r="C1501" s="1">
        <v>45432</v>
      </c>
      <c r="D1501" s="1">
        <v>45434</v>
      </c>
      <c r="E1501" t="s">
        <v>10279</v>
      </c>
      <c r="F1501" t="s">
        <v>10289</v>
      </c>
      <c r="G1501" t="s">
        <v>10281</v>
      </c>
      <c r="H1501">
        <v>2</v>
      </c>
      <c r="I1501" t="s">
        <v>15351</v>
      </c>
    </row>
    <row r="1502" spans="1:9" x14ac:dyDescent="0.3">
      <c r="A1502" t="s">
        <v>11922</v>
      </c>
      <c r="B1502" t="s">
        <v>3512</v>
      </c>
      <c r="C1502" s="1">
        <v>45330</v>
      </c>
      <c r="D1502" s="1">
        <v>45333</v>
      </c>
      <c r="E1502" t="s">
        <v>10292</v>
      </c>
      <c r="F1502" t="s">
        <v>10304</v>
      </c>
      <c r="G1502" t="s">
        <v>10322</v>
      </c>
      <c r="H1502">
        <v>3</v>
      </c>
      <c r="I1502" t="s">
        <v>15351</v>
      </c>
    </row>
    <row r="1503" spans="1:9" x14ac:dyDescent="0.3">
      <c r="A1503" t="s">
        <v>11925</v>
      </c>
      <c r="B1503" t="s">
        <v>3518</v>
      </c>
      <c r="C1503" s="1">
        <v>45372</v>
      </c>
      <c r="D1503" s="1">
        <v>45375</v>
      </c>
      <c r="E1503" t="s">
        <v>10279</v>
      </c>
      <c r="F1503" t="s">
        <v>10289</v>
      </c>
      <c r="G1503" t="s">
        <v>10287</v>
      </c>
      <c r="H1503">
        <v>3</v>
      </c>
      <c r="I1503" t="s">
        <v>15351</v>
      </c>
    </row>
    <row r="1504" spans="1:9" x14ac:dyDescent="0.3">
      <c r="A1504" t="s">
        <v>11926</v>
      </c>
      <c r="B1504" t="s">
        <v>3520</v>
      </c>
      <c r="C1504" s="1">
        <v>45403</v>
      </c>
      <c r="D1504" s="1">
        <v>45407</v>
      </c>
      <c r="E1504" t="s">
        <v>10297</v>
      </c>
      <c r="F1504" t="s">
        <v>10289</v>
      </c>
      <c r="G1504" t="s">
        <v>10301</v>
      </c>
      <c r="H1504">
        <v>4</v>
      </c>
      <c r="I1504" t="s">
        <v>15350</v>
      </c>
    </row>
    <row r="1505" spans="1:9" x14ac:dyDescent="0.3">
      <c r="A1505" t="s">
        <v>11927</v>
      </c>
      <c r="B1505" t="s">
        <v>3522</v>
      </c>
      <c r="C1505" s="1">
        <v>45356</v>
      </c>
      <c r="D1505" s="1">
        <v>45358</v>
      </c>
      <c r="E1505" t="s">
        <v>10283</v>
      </c>
      <c r="F1505" t="s">
        <v>10284</v>
      </c>
      <c r="G1505" t="s">
        <v>10299</v>
      </c>
      <c r="H1505">
        <v>2</v>
      </c>
      <c r="I1505" t="s">
        <v>15351</v>
      </c>
    </row>
    <row r="1506" spans="1:9" x14ac:dyDescent="0.3">
      <c r="A1506" t="s">
        <v>11928</v>
      </c>
      <c r="B1506" t="s">
        <v>3524</v>
      </c>
      <c r="C1506" s="1">
        <v>45430</v>
      </c>
      <c r="D1506" s="1">
        <v>45434</v>
      </c>
      <c r="E1506" t="s">
        <v>10283</v>
      </c>
      <c r="F1506" t="s">
        <v>10284</v>
      </c>
      <c r="G1506" t="s">
        <v>10341</v>
      </c>
      <c r="H1506">
        <v>4</v>
      </c>
      <c r="I1506" t="s">
        <v>15350</v>
      </c>
    </row>
    <row r="1507" spans="1:9" x14ac:dyDescent="0.3">
      <c r="A1507" t="s">
        <v>11929</v>
      </c>
      <c r="B1507" t="s">
        <v>3526</v>
      </c>
      <c r="C1507" s="1">
        <v>45419</v>
      </c>
      <c r="D1507" s="1">
        <v>45420</v>
      </c>
      <c r="E1507" t="s">
        <v>10279</v>
      </c>
      <c r="F1507" t="s">
        <v>10289</v>
      </c>
      <c r="G1507" t="s">
        <v>10329</v>
      </c>
      <c r="H1507">
        <v>1</v>
      </c>
      <c r="I1507" t="s">
        <v>15351</v>
      </c>
    </row>
    <row r="1508" spans="1:9" x14ac:dyDescent="0.3">
      <c r="A1508" t="s">
        <v>11931</v>
      </c>
      <c r="B1508" t="s">
        <v>3530</v>
      </c>
      <c r="C1508" s="1">
        <v>45432</v>
      </c>
      <c r="D1508" s="1">
        <v>45436</v>
      </c>
      <c r="E1508" t="s">
        <v>10297</v>
      </c>
      <c r="F1508" t="s">
        <v>10284</v>
      </c>
      <c r="G1508" t="s">
        <v>10285</v>
      </c>
      <c r="H1508">
        <v>4</v>
      </c>
      <c r="I1508" t="s">
        <v>15350</v>
      </c>
    </row>
    <row r="1509" spans="1:9" x14ac:dyDescent="0.3">
      <c r="A1509" t="s">
        <v>11932</v>
      </c>
      <c r="B1509" t="s">
        <v>3532</v>
      </c>
      <c r="C1509" s="1">
        <v>45333</v>
      </c>
      <c r="D1509" s="1">
        <v>45334</v>
      </c>
      <c r="E1509" t="s">
        <v>10279</v>
      </c>
      <c r="F1509" t="s">
        <v>10280</v>
      </c>
      <c r="G1509" t="s">
        <v>10299</v>
      </c>
      <c r="H1509">
        <v>1</v>
      </c>
      <c r="I1509" t="s">
        <v>15351</v>
      </c>
    </row>
    <row r="1510" spans="1:9" x14ac:dyDescent="0.3">
      <c r="A1510" t="s">
        <v>11934</v>
      </c>
      <c r="B1510" t="s">
        <v>3536</v>
      </c>
      <c r="C1510" s="1">
        <v>45404</v>
      </c>
      <c r="D1510" s="1">
        <v>45407</v>
      </c>
      <c r="E1510" t="s">
        <v>10297</v>
      </c>
      <c r="F1510" t="s">
        <v>10284</v>
      </c>
      <c r="G1510" t="s">
        <v>10341</v>
      </c>
      <c r="H1510">
        <v>3</v>
      </c>
      <c r="I1510" t="s">
        <v>15351</v>
      </c>
    </row>
    <row r="1511" spans="1:9" x14ac:dyDescent="0.3">
      <c r="A1511" t="s">
        <v>11935</v>
      </c>
      <c r="B1511" t="s">
        <v>3538</v>
      </c>
      <c r="C1511" s="1">
        <v>45314</v>
      </c>
      <c r="D1511" s="1">
        <v>45319</v>
      </c>
      <c r="E1511" t="s">
        <v>10292</v>
      </c>
      <c r="F1511" t="s">
        <v>10304</v>
      </c>
      <c r="G1511" t="s">
        <v>10299</v>
      </c>
      <c r="H1511">
        <v>5</v>
      </c>
      <c r="I1511" t="s">
        <v>15350</v>
      </c>
    </row>
    <row r="1512" spans="1:9" x14ac:dyDescent="0.3">
      <c r="A1512" t="s">
        <v>11936</v>
      </c>
      <c r="B1512" t="s">
        <v>3540</v>
      </c>
      <c r="C1512" s="1">
        <v>45317</v>
      </c>
      <c r="D1512" s="1">
        <v>45321</v>
      </c>
      <c r="E1512" t="s">
        <v>10292</v>
      </c>
      <c r="F1512" t="s">
        <v>10289</v>
      </c>
      <c r="G1512" t="s">
        <v>10293</v>
      </c>
      <c r="H1512">
        <v>4</v>
      </c>
      <c r="I1512" t="s">
        <v>15350</v>
      </c>
    </row>
    <row r="1513" spans="1:9" x14ac:dyDescent="0.3">
      <c r="A1513" t="s">
        <v>11937</v>
      </c>
      <c r="B1513" t="s">
        <v>3542</v>
      </c>
      <c r="C1513" s="1">
        <v>45329</v>
      </c>
      <c r="D1513" s="1">
        <v>45330</v>
      </c>
      <c r="E1513" t="s">
        <v>10283</v>
      </c>
      <c r="F1513" t="s">
        <v>10289</v>
      </c>
      <c r="G1513" t="s">
        <v>10287</v>
      </c>
      <c r="H1513">
        <v>1</v>
      </c>
      <c r="I1513" t="s">
        <v>15351</v>
      </c>
    </row>
    <row r="1514" spans="1:9" x14ac:dyDescent="0.3">
      <c r="A1514" t="s">
        <v>11938</v>
      </c>
      <c r="B1514" t="s">
        <v>3544</v>
      </c>
      <c r="C1514" s="1">
        <v>45417</v>
      </c>
      <c r="D1514" s="1">
        <v>45422</v>
      </c>
      <c r="E1514" t="s">
        <v>10292</v>
      </c>
      <c r="F1514" t="s">
        <v>10289</v>
      </c>
      <c r="G1514" t="s">
        <v>10293</v>
      </c>
      <c r="H1514">
        <v>5</v>
      </c>
      <c r="I1514" t="s">
        <v>15350</v>
      </c>
    </row>
    <row r="1515" spans="1:9" x14ac:dyDescent="0.3">
      <c r="A1515" t="s">
        <v>11939</v>
      </c>
      <c r="B1515" t="s">
        <v>3546</v>
      </c>
      <c r="C1515" s="1">
        <v>45363</v>
      </c>
      <c r="D1515" s="1">
        <v>45366</v>
      </c>
      <c r="E1515" t="s">
        <v>10292</v>
      </c>
      <c r="F1515" t="s">
        <v>10289</v>
      </c>
      <c r="G1515" t="s">
        <v>10324</v>
      </c>
      <c r="H1515">
        <v>3</v>
      </c>
      <c r="I1515" t="s">
        <v>15351</v>
      </c>
    </row>
    <row r="1516" spans="1:9" x14ac:dyDescent="0.3">
      <c r="A1516" t="s">
        <v>11940</v>
      </c>
      <c r="B1516" t="s">
        <v>3548</v>
      </c>
      <c r="C1516" s="1">
        <v>45402</v>
      </c>
      <c r="D1516" s="1">
        <v>45407</v>
      </c>
      <c r="E1516" t="s">
        <v>10279</v>
      </c>
      <c r="F1516" t="s">
        <v>10284</v>
      </c>
      <c r="G1516" t="s">
        <v>10285</v>
      </c>
      <c r="H1516">
        <v>5</v>
      </c>
      <c r="I1516" t="s">
        <v>15350</v>
      </c>
    </row>
    <row r="1517" spans="1:9" x14ac:dyDescent="0.3">
      <c r="A1517" t="s">
        <v>11942</v>
      </c>
      <c r="B1517" t="s">
        <v>3552</v>
      </c>
      <c r="C1517" s="1">
        <v>45376</v>
      </c>
      <c r="D1517" s="1">
        <v>45379</v>
      </c>
      <c r="E1517" t="s">
        <v>10279</v>
      </c>
      <c r="F1517" t="s">
        <v>10289</v>
      </c>
      <c r="G1517" t="s">
        <v>10341</v>
      </c>
      <c r="H1517">
        <v>3</v>
      </c>
      <c r="I1517" t="s">
        <v>15351</v>
      </c>
    </row>
    <row r="1518" spans="1:9" x14ac:dyDescent="0.3">
      <c r="A1518" t="s">
        <v>11943</v>
      </c>
      <c r="B1518" t="s">
        <v>3554</v>
      </c>
      <c r="C1518" s="1">
        <v>45409</v>
      </c>
      <c r="D1518" s="1">
        <v>45412</v>
      </c>
      <c r="E1518" t="s">
        <v>10292</v>
      </c>
      <c r="F1518" t="s">
        <v>10289</v>
      </c>
      <c r="G1518" t="s">
        <v>10324</v>
      </c>
      <c r="H1518">
        <v>3</v>
      </c>
      <c r="I1518" t="s">
        <v>15351</v>
      </c>
    </row>
    <row r="1519" spans="1:9" x14ac:dyDescent="0.3">
      <c r="A1519" t="s">
        <v>11944</v>
      </c>
      <c r="B1519" t="s">
        <v>3556</v>
      </c>
      <c r="C1519" s="1">
        <v>45362</v>
      </c>
      <c r="D1519" s="1">
        <v>45362</v>
      </c>
      <c r="E1519" t="s">
        <v>10292</v>
      </c>
      <c r="F1519" t="s">
        <v>10284</v>
      </c>
      <c r="G1519" t="s">
        <v>10285</v>
      </c>
      <c r="H1519">
        <v>0</v>
      </c>
      <c r="I1519" t="s">
        <v>15351</v>
      </c>
    </row>
    <row r="1520" spans="1:9" x14ac:dyDescent="0.3">
      <c r="A1520" t="s">
        <v>11945</v>
      </c>
      <c r="B1520" t="s">
        <v>3558</v>
      </c>
      <c r="C1520" s="1">
        <v>45388</v>
      </c>
      <c r="D1520" s="1">
        <v>45392</v>
      </c>
      <c r="E1520" t="s">
        <v>10279</v>
      </c>
      <c r="F1520" t="s">
        <v>10284</v>
      </c>
      <c r="G1520" t="s">
        <v>10290</v>
      </c>
      <c r="H1520">
        <v>4</v>
      </c>
      <c r="I1520" t="s">
        <v>15350</v>
      </c>
    </row>
    <row r="1521" spans="1:9" x14ac:dyDescent="0.3">
      <c r="A1521" t="s">
        <v>11946</v>
      </c>
      <c r="B1521" t="s">
        <v>3560</v>
      </c>
      <c r="C1521" s="1">
        <v>45326</v>
      </c>
      <c r="D1521" s="1">
        <v>45331</v>
      </c>
      <c r="E1521" t="s">
        <v>10297</v>
      </c>
      <c r="F1521" t="s">
        <v>10289</v>
      </c>
      <c r="G1521" t="s">
        <v>10301</v>
      </c>
      <c r="H1521">
        <v>5</v>
      </c>
      <c r="I1521" t="s">
        <v>15350</v>
      </c>
    </row>
    <row r="1522" spans="1:9" x14ac:dyDescent="0.3">
      <c r="A1522" t="s">
        <v>11947</v>
      </c>
      <c r="B1522" t="s">
        <v>3562</v>
      </c>
      <c r="C1522" s="1">
        <v>45327</v>
      </c>
      <c r="D1522" s="1">
        <v>45330</v>
      </c>
      <c r="E1522" t="s">
        <v>10279</v>
      </c>
      <c r="F1522" t="s">
        <v>10304</v>
      </c>
      <c r="G1522" t="s">
        <v>10287</v>
      </c>
      <c r="H1522">
        <v>3</v>
      </c>
      <c r="I1522" t="s">
        <v>15351</v>
      </c>
    </row>
    <row r="1523" spans="1:9" x14ac:dyDescent="0.3">
      <c r="A1523" t="s">
        <v>11948</v>
      </c>
      <c r="B1523" t="s">
        <v>3564</v>
      </c>
      <c r="C1523" s="1">
        <v>45416</v>
      </c>
      <c r="D1523" s="1">
        <v>45416</v>
      </c>
      <c r="E1523" t="s">
        <v>10283</v>
      </c>
      <c r="F1523" t="s">
        <v>10284</v>
      </c>
      <c r="G1523" t="s">
        <v>10329</v>
      </c>
      <c r="H1523">
        <v>0</v>
      </c>
      <c r="I1523" t="s">
        <v>15351</v>
      </c>
    </row>
    <row r="1524" spans="1:9" x14ac:dyDescent="0.3">
      <c r="A1524" t="s">
        <v>11949</v>
      </c>
      <c r="B1524" t="s">
        <v>3566</v>
      </c>
      <c r="C1524" s="1">
        <v>45338</v>
      </c>
      <c r="D1524" s="1">
        <v>45342</v>
      </c>
      <c r="E1524" t="s">
        <v>10283</v>
      </c>
      <c r="F1524" t="s">
        <v>10280</v>
      </c>
      <c r="G1524" t="s">
        <v>10293</v>
      </c>
      <c r="H1524">
        <v>4</v>
      </c>
      <c r="I1524" t="s">
        <v>15350</v>
      </c>
    </row>
    <row r="1525" spans="1:9" x14ac:dyDescent="0.3">
      <c r="A1525" t="s">
        <v>11951</v>
      </c>
      <c r="B1525" t="s">
        <v>3570</v>
      </c>
      <c r="C1525" s="1">
        <v>45385</v>
      </c>
      <c r="D1525" s="1">
        <v>45391</v>
      </c>
      <c r="E1525" t="s">
        <v>10297</v>
      </c>
      <c r="F1525" t="s">
        <v>10289</v>
      </c>
      <c r="G1525" t="s">
        <v>10287</v>
      </c>
      <c r="H1525">
        <v>6</v>
      </c>
      <c r="I1525" t="s">
        <v>15350</v>
      </c>
    </row>
    <row r="1526" spans="1:9" x14ac:dyDescent="0.3">
      <c r="A1526" t="s">
        <v>11953</v>
      </c>
      <c r="B1526" t="s">
        <v>3574</v>
      </c>
      <c r="C1526" s="1">
        <v>45354</v>
      </c>
      <c r="D1526" s="1">
        <v>45357</v>
      </c>
      <c r="E1526" t="s">
        <v>10297</v>
      </c>
      <c r="F1526" t="s">
        <v>10280</v>
      </c>
      <c r="G1526" t="s">
        <v>10290</v>
      </c>
      <c r="H1526">
        <v>3</v>
      </c>
      <c r="I1526" t="s">
        <v>15351</v>
      </c>
    </row>
    <row r="1527" spans="1:9" x14ac:dyDescent="0.3">
      <c r="A1527" t="s">
        <v>11954</v>
      </c>
      <c r="B1527" t="s">
        <v>3576</v>
      </c>
      <c r="C1527" s="1">
        <v>45338</v>
      </c>
      <c r="D1527" s="1">
        <v>45341</v>
      </c>
      <c r="E1527" t="s">
        <v>10279</v>
      </c>
      <c r="F1527" t="s">
        <v>10304</v>
      </c>
      <c r="G1527" t="s">
        <v>10285</v>
      </c>
      <c r="H1527">
        <v>3</v>
      </c>
      <c r="I1527" t="s">
        <v>15351</v>
      </c>
    </row>
    <row r="1528" spans="1:9" x14ac:dyDescent="0.3">
      <c r="A1528" t="s">
        <v>11955</v>
      </c>
      <c r="B1528" t="s">
        <v>3578</v>
      </c>
      <c r="C1528" s="1">
        <v>45357</v>
      </c>
      <c r="D1528" s="1">
        <v>45361</v>
      </c>
      <c r="E1528" t="s">
        <v>10283</v>
      </c>
      <c r="F1528" t="s">
        <v>10280</v>
      </c>
      <c r="G1528" t="s">
        <v>10322</v>
      </c>
      <c r="H1528">
        <v>4</v>
      </c>
      <c r="I1528" t="s">
        <v>15350</v>
      </c>
    </row>
    <row r="1529" spans="1:9" x14ac:dyDescent="0.3">
      <c r="A1529" t="s">
        <v>11956</v>
      </c>
      <c r="B1529" t="s">
        <v>3580</v>
      </c>
      <c r="C1529" s="1">
        <v>45330</v>
      </c>
      <c r="D1529" s="1">
        <v>45335</v>
      </c>
      <c r="E1529" t="s">
        <v>10279</v>
      </c>
      <c r="F1529" t="s">
        <v>10284</v>
      </c>
      <c r="G1529" t="s">
        <v>10290</v>
      </c>
      <c r="H1529">
        <v>5</v>
      </c>
      <c r="I1529" t="s">
        <v>15350</v>
      </c>
    </row>
    <row r="1530" spans="1:9" x14ac:dyDescent="0.3">
      <c r="A1530" t="s">
        <v>11957</v>
      </c>
      <c r="B1530" t="s">
        <v>3582</v>
      </c>
      <c r="C1530" s="1">
        <v>45407</v>
      </c>
      <c r="D1530" s="1">
        <v>45407</v>
      </c>
      <c r="E1530" t="s">
        <v>10292</v>
      </c>
      <c r="F1530" t="s">
        <v>10280</v>
      </c>
      <c r="G1530" t="s">
        <v>10322</v>
      </c>
      <c r="H1530">
        <v>0</v>
      </c>
      <c r="I1530" t="s">
        <v>15351</v>
      </c>
    </row>
    <row r="1531" spans="1:9" x14ac:dyDescent="0.3">
      <c r="A1531" t="s">
        <v>11958</v>
      </c>
      <c r="B1531" t="s">
        <v>3584</v>
      </c>
      <c r="C1531" s="1">
        <v>45351</v>
      </c>
      <c r="D1531" s="1">
        <v>45355</v>
      </c>
      <c r="E1531" t="s">
        <v>10283</v>
      </c>
      <c r="F1531" t="s">
        <v>10289</v>
      </c>
      <c r="G1531" t="s">
        <v>10281</v>
      </c>
      <c r="H1531">
        <v>4</v>
      </c>
      <c r="I1531" t="s">
        <v>15350</v>
      </c>
    </row>
    <row r="1532" spans="1:9" x14ac:dyDescent="0.3">
      <c r="A1532" t="s">
        <v>11959</v>
      </c>
      <c r="B1532" t="s">
        <v>3586</v>
      </c>
      <c r="C1532" s="1">
        <v>45351</v>
      </c>
      <c r="D1532" s="1">
        <v>45353</v>
      </c>
      <c r="E1532" t="s">
        <v>10279</v>
      </c>
      <c r="F1532" t="s">
        <v>10280</v>
      </c>
      <c r="G1532" t="s">
        <v>10287</v>
      </c>
      <c r="H1532">
        <v>2</v>
      </c>
      <c r="I1532" t="s">
        <v>15351</v>
      </c>
    </row>
    <row r="1533" spans="1:9" x14ac:dyDescent="0.3">
      <c r="A1533" t="s">
        <v>11960</v>
      </c>
      <c r="B1533" t="s">
        <v>3588</v>
      </c>
      <c r="C1533" s="1">
        <v>45338</v>
      </c>
      <c r="D1533" s="1">
        <v>45341</v>
      </c>
      <c r="E1533" t="s">
        <v>10279</v>
      </c>
      <c r="F1533" t="s">
        <v>10284</v>
      </c>
      <c r="G1533" t="s">
        <v>10281</v>
      </c>
      <c r="H1533">
        <v>3</v>
      </c>
      <c r="I1533" t="s">
        <v>15351</v>
      </c>
    </row>
    <row r="1534" spans="1:9" x14ac:dyDescent="0.3">
      <c r="A1534" t="s">
        <v>11961</v>
      </c>
      <c r="B1534" t="s">
        <v>3590</v>
      </c>
      <c r="C1534" s="1">
        <v>45349</v>
      </c>
      <c r="D1534" s="1">
        <v>45353</v>
      </c>
      <c r="E1534" t="s">
        <v>10283</v>
      </c>
      <c r="F1534" t="s">
        <v>10289</v>
      </c>
      <c r="G1534" t="s">
        <v>10324</v>
      </c>
      <c r="H1534">
        <v>4</v>
      </c>
      <c r="I1534" t="s">
        <v>15350</v>
      </c>
    </row>
    <row r="1535" spans="1:9" x14ac:dyDescent="0.3">
      <c r="A1535" t="s">
        <v>11962</v>
      </c>
      <c r="B1535" t="s">
        <v>3592</v>
      </c>
      <c r="C1535" s="1">
        <v>45415</v>
      </c>
      <c r="D1535" s="1">
        <v>45421</v>
      </c>
      <c r="E1535" t="s">
        <v>10283</v>
      </c>
      <c r="F1535" t="s">
        <v>10304</v>
      </c>
      <c r="G1535" t="s">
        <v>10285</v>
      </c>
      <c r="H1535">
        <v>6</v>
      </c>
      <c r="I1535" t="s">
        <v>15350</v>
      </c>
    </row>
    <row r="1536" spans="1:9" x14ac:dyDescent="0.3">
      <c r="A1536" t="s">
        <v>11963</v>
      </c>
      <c r="B1536" t="s">
        <v>3594</v>
      </c>
      <c r="C1536" s="1">
        <v>45415</v>
      </c>
      <c r="D1536" s="1">
        <v>45417</v>
      </c>
      <c r="E1536" t="s">
        <v>10297</v>
      </c>
      <c r="F1536" t="s">
        <v>10284</v>
      </c>
      <c r="G1536" t="s">
        <v>10287</v>
      </c>
      <c r="H1536">
        <v>2</v>
      </c>
      <c r="I1536" t="s">
        <v>15351</v>
      </c>
    </row>
    <row r="1537" spans="1:9" x14ac:dyDescent="0.3">
      <c r="A1537" t="s">
        <v>11964</v>
      </c>
      <c r="B1537" t="s">
        <v>3596</v>
      </c>
      <c r="C1537" s="1">
        <v>45352</v>
      </c>
      <c r="D1537" s="1">
        <v>45355</v>
      </c>
      <c r="E1537" t="s">
        <v>10297</v>
      </c>
      <c r="F1537" t="s">
        <v>10280</v>
      </c>
      <c r="G1537" t="s">
        <v>10299</v>
      </c>
      <c r="H1537">
        <v>3</v>
      </c>
      <c r="I1537" t="s">
        <v>15351</v>
      </c>
    </row>
    <row r="1538" spans="1:9" x14ac:dyDescent="0.3">
      <c r="A1538" t="s">
        <v>11965</v>
      </c>
      <c r="B1538" t="s">
        <v>3598</v>
      </c>
      <c r="C1538" s="1">
        <v>45298</v>
      </c>
      <c r="D1538" s="1">
        <v>45298</v>
      </c>
      <c r="E1538" t="s">
        <v>10283</v>
      </c>
      <c r="F1538" t="s">
        <v>10280</v>
      </c>
      <c r="G1538" t="s">
        <v>10281</v>
      </c>
      <c r="H1538">
        <v>0</v>
      </c>
      <c r="I1538" t="s">
        <v>15351</v>
      </c>
    </row>
    <row r="1539" spans="1:9" x14ac:dyDescent="0.3">
      <c r="A1539" t="s">
        <v>11966</v>
      </c>
      <c r="B1539" t="s">
        <v>3600</v>
      </c>
      <c r="C1539" s="1">
        <v>45401</v>
      </c>
      <c r="D1539" s="1">
        <v>45405</v>
      </c>
      <c r="E1539" t="s">
        <v>10297</v>
      </c>
      <c r="F1539" t="s">
        <v>10304</v>
      </c>
      <c r="G1539" t="s">
        <v>10285</v>
      </c>
      <c r="H1539">
        <v>4</v>
      </c>
      <c r="I1539" t="s">
        <v>15350</v>
      </c>
    </row>
    <row r="1540" spans="1:9" x14ac:dyDescent="0.3">
      <c r="A1540" t="s">
        <v>11968</v>
      </c>
      <c r="B1540" t="s">
        <v>3604</v>
      </c>
      <c r="C1540" s="1">
        <v>45425</v>
      </c>
      <c r="D1540" s="1">
        <v>45429</v>
      </c>
      <c r="E1540" t="s">
        <v>10283</v>
      </c>
      <c r="F1540" t="s">
        <v>10304</v>
      </c>
      <c r="G1540" t="s">
        <v>10299</v>
      </c>
      <c r="H1540">
        <v>4</v>
      </c>
      <c r="I1540" t="s">
        <v>15350</v>
      </c>
    </row>
    <row r="1541" spans="1:9" x14ac:dyDescent="0.3">
      <c r="A1541" t="s">
        <v>11969</v>
      </c>
      <c r="B1541" t="s">
        <v>3606</v>
      </c>
      <c r="C1541" s="1">
        <v>45304</v>
      </c>
      <c r="D1541" s="1">
        <v>45305</v>
      </c>
      <c r="E1541" t="s">
        <v>10279</v>
      </c>
      <c r="F1541" t="s">
        <v>10280</v>
      </c>
      <c r="G1541" t="s">
        <v>10290</v>
      </c>
      <c r="H1541">
        <v>1</v>
      </c>
      <c r="I1541" t="s">
        <v>15351</v>
      </c>
    </row>
    <row r="1542" spans="1:9" x14ac:dyDescent="0.3">
      <c r="A1542" t="s">
        <v>11970</v>
      </c>
      <c r="B1542" t="s">
        <v>3608</v>
      </c>
      <c r="C1542" s="1">
        <v>45339</v>
      </c>
      <c r="D1542" s="1">
        <v>45343</v>
      </c>
      <c r="E1542" t="s">
        <v>10279</v>
      </c>
      <c r="F1542" t="s">
        <v>10304</v>
      </c>
      <c r="G1542" t="s">
        <v>10324</v>
      </c>
      <c r="H1542">
        <v>4</v>
      </c>
      <c r="I1542" t="s">
        <v>15350</v>
      </c>
    </row>
    <row r="1543" spans="1:9" x14ac:dyDescent="0.3">
      <c r="A1543" t="s">
        <v>11971</v>
      </c>
      <c r="B1543" t="s">
        <v>3610</v>
      </c>
      <c r="C1543" s="1">
        <v>45343</v>
      </c>
      <c r="D1543" s="1">
        <v>45345</v>
      </c>
      <c r="E1543" t="s">
        <v>10297</v>
      </c>
      <c r="F1543" t="s">
        <v>10304</v>
      </c>
      <c r="G1543" t="s">
        <v>10301</v>
      </c>
      <c r="H1543">
        <v>2</v>
      </c>
      <c r="I1543" t="s">
        <v>15351</v>
      </c>
    </row>
    <row r="1544" spans="1:9" x14ac:dyDescent="0.3">
      <c r="A1544" t="s">
        <v>11972</v>
      </c>
      <c r="B1544" t="s">
        <v>3612</v>
      </c>
      <c r="C1544" s="1">
        <v>45346</v>
      </c>
      <c r="D1544" s="1">
        <v>45350</v>
      </c>
      <c r="E1544" t="s">
        <v>10297</v>
      </c>
      <c r="F1544" t="s">
        <v>10284</v>
      </c>
      <c r="G1544" t="s">
        <v>10290</v>
      </c>
      <c r="H1544">
        <v>4</v>
      </c>
      <c r="I1544" t="s">
        <v>15350</v>
      </c>
    </row>
    <row r="1545" spans="1:9" x14ac:dyDescent="0.3">
      <c r="A1545" t="s">
        <v>11973</v>
      </c>
      <c r="B1545" t="s">
        <v>3614</v>
      </c>
      <c r="C1545" s="1">
        <v>45321</v>
      </c>
      <c r="D1545" s="1">
        <v>45322</v>
      </c>
      <c r="E1545" t="s">
        <v>10292</v>
      </c>
      <c r="F1545" t="s">
        <v>10284</v>
      </c>
      <c r="G1545" t="s">
        <v>10324</v>
      </c>
      <c r="H1545">
        <v>1</v>
      </c>
      <c r="I1545" t="s">
        <v>15351</v>
      </c>
    </row>
    <row r="1546" spans="1:9" x14ac:dyDescent="0.3">
      <c r="A1546" t="s">
        <v>11974</v>
      </c>
      <c r="B1546" t="s">
        <v>3616</v>
      </c>
      <c r="C1546" s="1">
        <v>45389</v>
      </c>
      <c r="D1546" s="1">
        <v>45391</v>
      </c>
      <c r="E1546" t="s">
        <v>10292</v>
      </c>
      <c r="F1546" t="s">
        <v>10284</v>
      </c>
      <c r="G1546" t="s">
        <v>10281</v>
      </c>
      <c r="H1546">
        <v>2</v>
      </c>
      <c r="I1546" t="s">
        <v>15351</v>
      </c>
    </row>
    <row r="1547" spans="1:9" x14ac:dyDescent="0.3">
      <c r="A1547" t="s">
        <v>11975</v>
      </c>
      <c r="B1547" t="s">
        <v>3618</v>
      </c>
      <c r="C1547" s="1">
        <v>45326</v>
      </c>
      <c r="D1547" s="1">
        <v>45329</v>
      </c>
      <c r="E1547" t="s">
        <v>10292</v>
      </c>
      <c r="F1547" t="s">
        <v>10280</v>
      </c>
      <c r="G1547" t="s">
        <v>10285</v>
      </c>
      <c r="H1547">
        <v>3</v>
      </c>
      <c r="I1547" t="s">
        <v>15351</v>
      </c>
    </row>
    <row r="1548" spans="1:9" x14ac:dyDescent="0.3">
      <c r="A1548" t="s">
        <v>11976</v>
      </c>
      <c r="B1548" t="s">
        <v>3620</v>
      </c>
      <c r="C1548" s="1">
        <v>45376</v>
      </c>
      <c r="D1548" s="1">
        <v>45376</v>
      </c>
      <c r="E1548" t="s">
        <v>10292</v>
      </c>
      <c r="F1548" t="s">
        <v>10280</v>
      </c>
      <c r="G1548" t="s">
        <v>10295</v>
      </c>
      <c r="H1548">
        <v>0</v>
      </c>
      <c r="I1548" t="s">
        <v>15351</v>
      </c>
    </row>
    <row r="1549" spans="1:9" x14ac:dyDescent="0.3">
      <c r="A1549" t="s">
        <v>11977</v>
      </c>
      <c r="B1549" t="s">
        <v>3622</v>
      </c>
      <c r="C1549" s="1">
        <v>45323</v>
      </c>
      <c r="D1549" s="1">
        <v>45326</v>
      </c>
      <c r="E1549" t="s">
        <v>10283</v>
      </c>
      <c r="F1549" t="s">
        <v>10304</v>
      </c>
      <c r="G1549" t="s">
        <v>10341</v>
      </c>
      <c r="H1549">
        <v>3</v>
      </c>
      <c r="I1549" t="s">
        <v>15351</v>
      </c>
    </row>
    <row r="1550" spans="1:9" x14ac:dyDescent="0.3">
      <c r="A1550" t="s">
        <v>11978</v>
      </c>
      <c r="B1550" t="s">
        <v>3624</v>
      </c>
      <c r="C1550" s="1">
        <v>45428</v>
      </c>
      <c r="D1550" s="1">
        <v>45430</v>
      </c>
      <c r="E1550" t="s">
        <v>10279</v>
      </c>
      <c r="F1550" t="s">
        <v>10280</v>
      </c>
      <c r="G1550" t="s">
        <v>10329</v>
      </c>
      <c r="H1550">
        <v>2</v>
      </c>
      <c r="I1550" t="s">
        <v>15351</v>
      </c>
    </row>
    <row r="1551" spans="1:9" x14ac:dyDescent="0.3">
      <c r="A1551" t="s">
        <v>11979</v>
      </c>
      <c r="B1551" t="s">
        <v>3626</v>
      </c>
      <c r="C1551" s="1">
        <v>45359</v>
      </c>
      <c r="D1551" s="1">
        <v>45362</v>
      </c>
      <c r="E1551" t="s">
        <v>10279</v>
      </c>
      <c r="F1551" t="s">
        <v>10284</v>
      </c>
      <c r="G1551" t="s">
        <v>10295</v>
      </c>
      <c r="H1551">
        <v>3</v>
      </c>
      <c r="I1551" t="s">
        <v>15351</v>
      </c>
    </row>
    <row r="1552" spans="1:9" x14ac:dyDescent="0.3">
      <c r="A1552" t="s">
        <v>11980</v>
      </c>
      <c r="B1552" t="s">
        <v>3628</v>
      </c>
      <c r="C1552" s="1">
        <v>45436</v>
      </c>
      <c r="D1552" s="1">
        <v>45440</v>
      </c>
      <c r="E1552" t="s">
        <v>10279</v>
      </c>
      <c r="F1552" t="s">
        <v>10304</v>
      </c>
      <c r="G1552" t="s">
        <v>10293</v>
      </c>
      <c r="H1552">
        <v>4</v>
      </c>
      <c r="I1552" t="s">
        <v>15350</v>
      </c>
    </row>
    <row r="1553" spans="1:9" x14ac:dyDescent="0.3">
      <c r="A1553" t="s">
        <v>11981</v>
      </c>
      <c r="B1553" t="s">
        <v>3630</v>
      </c>
      <c r="C1553" s="1">
        <v>45302</v>
      </c>
      <c r="D1553" s="1">
        <v>45304</v>
      </c>
      <c r="E1553" t="s">
        <v>10279</v>
      </c>
      <c r="F1553" t="s">
        <v>10304</v>
      </c>
      <c r="G1553" t="s">
        <v>10301</v>
      </c>
      <c r="H1553">
        <v>2</v>
      </c>
      <c r="I1553" t="s">
        <v>15351</v>
      </c>
    </row>
    <row r="1554" spans="1:9" x14ac:dyDescent="0.3">
      <c r="A1554" t="s">
        <v>11982</v>
      </c>
      <c r="B1554" t="s">
        <v>3632</v>
      </c>
      <c r="C1554" s="1">
        <v>45312</v>
      </c>
      <c r="D1554" s="1">
        <v>45312</v>
      </c>
      <c r="E1554" t="s">
        <v>10283</v>
      </c>
      <c r="F1554" t="s">
        <v>10289</v>
      </c>
      <c r="G1554" t="s">
        <v>10285</v>
      </c>
      <c r="H1554">
        <v>0</v>
      </c>
      <c r="I1554" t="s">
        <v>15351</v>
      </c>
    </row>
    <row r="1555" spans="1:9" x14ac:dyDescent="0.3">
      <c r="A1555" t="s">
        <v>11983</v>
      </c>
      <c r="B1555" t="s">
        <v>3634</v>
      </c>
      <c r="C1555" s="1">
        <v>45386</v>
      </c>
      <c r="D1555" s="1">
        <v>45391</v>
      </c>
      <c r="E1555" t="s">
        <v>10297</v>
      </c>
      <c r="F1555" t="s">
        <v>10284</v>
      </c>
      <c r="G1555" t="s">
        <v>10322</v>
      </c>
      <c r="H1555">
        <v>5</v>
      </c>
      <c r="I1555" t="s">
        <v>15350</v>
      </c>
    </row>
    <row r="1556" spans="1:9" x14ac:dyDescent="0.3">
      <c r="A1556" t="s">
        <v>11984</v>
      </c>
      <c r="B1556" t="s">
        <v>3636</v>
      </c>
      <c r="C1556" s="1">
        <v>45366</v>
      </c>
      <c r="D1556" s="1">
        <v>45367</v>
      </c>
      <c r="E1556" t="s">
        <v>10279</v>
      </c>
      <c r="F1556" t="s">
        <v>10289</v>
      </c>
      <c r="G1556" t="s">
        <v>10285</v>
      </c>
      <c r="H1556">
        <v>1</v>
      </c>
      <c r="I1556" t="s">
        <v>15351</v>
      </c>
    </row>
    <row r="1557" spans="1:9" x14ac:dyDescent="0.3">
      <c r="A1557" t="s">
        <v>11985</v>
      </c>
      <c r="B1557" t="s">
        <v>3638</v>
      </c>
      <c r="C1557" s="1">
        <v>45399</v>
      </c>
      <c r="D1557" s="1">
        <v>45404</v>
      </c>
      <c r="E1557" t="s">
        <v>10279</v>
      </c>
      <c r="F1557" t="s">
        <v>10284</v>
      </c>
      <c r="G1557" t="s">
        <v>10287</v>
      </c>
      <c r="H1557">
        <v>5</v>
      </c>
      <c r="I1557" t="s">
        <v>15350</v>
      </c>
    </row>
    <row r="1558" spans="1:9" x14ac:dyDescent="0.3">
      <c r="A1558" t="s">
        <v>11986</v>
      </c>
      <c r="B1558" t="s">
        <v>3640</v>
      </c>
      <c r="C1558" s="1">
        <v>45320</v>
      </c>
      <c r="D1558" s="1">
        <v>45325</v>
      </c>
      <c r="E1558" t="s">
        <v>10297</v>
      </c>
      <c r="F1558" t="s">
        <v>10280</v>
      </c>
      <c r="G1558" t="s">
        <v>10299</v>
      </c>
      <c r="H1558">
        <v>5</v>
      </c>
      <c r="I1558" t="s">
        <v>15350</v>
      </c>
    </row>
    <row r="1559" spans="1:9" x14ac:dyDescent="0.3">
      <c r="A1559" t="s">
        <v>11987</v>
      </c>
      <c r="B1559" t="s">
        <v>3642</v>
      </c>
      <c r="C1559" s="1">
        <v>45436</v>
      </c>
      <c r="D1559" s="1">
        <v>45436</v>
      </c>
      <c r="E1559" t="s">
        <v>10297</v>
      </c>
      <c r="F1559" t="s">
        <v>10304</v>
      </c>
      <c r="G1559" t="s">
        <v>10301</v>
      </c>
      <c r="H1559">
        <v>0</v>
      </c>
      <c r="I1559" t="s">
        <v>15351</v>
      </c>
    </row>
    <row r="1560" spans="1:9" x14ac:dyDescent="0.3">
      <c r="A1560" t="s">
        <v>11988</v>
      </c>
      <c r="B1560" t="s">
        <v>3644</v>
      </c>
      <c r="C1560" s="1">
        <v>45441</v>
      </c>
      <c r="D1560" s="1">
        <v>45447</v>
      </c>
      <c r="E1560" t="s">
        <v>10279</v>
      </c>
      <c r="F1560" t="s">
        <v>10289</v>
      </c>
      <c r="G1560" t="s">
        <v>10287</v>
      </c>
      <c r="H1560">
        <v>6</v>
      </c>
      <c r="I1560" t="s">
        <v>15350</v>
      </c>
    </row>
    <row r="1561" spans="1:9" x14ac:dyDescent="0.3">
      <c r="A1561" t="s">
        <v>11989</v>
      </c>
      <c r="B1561" t="s">
        <v>3646</v>
      </c>
      <c r="C1561" s="1">
        <v>45301</v>
      </c>
      <c r="D1561" s="1">
        <v>45306</v>
      </c>
      <c r="E1561" t="s">
        <v>10292</v>
      </c>
      <c r="F1561" t="s">
        <v>10284</v>
      </c>
      <c r="G1561" t="s">
        <v>10295</v>
      </c>
      <c r="H1561">
        <v>5</v>
      </c>
      <c r="I1561" t="s">
        <v>15350</v>
      </c>
    </row>
    <row r="1562" spans="1:9" x14ac:dyDescent="0.3">
      <c r="A1562" t="s">
        <v>11990</v>
      </c>
      <c r="B1562" t="s">
        <v>3648</v>
      </c>
      <c r="C1562" s="1">
        <v>45368</v>
      </c>
      <c r="D1562" s="1">
        <v>45372</v>
      </c>
      <c r="E1562" t="s">
        <v>10279</v>
      </c>
      <c r="F1562" t="s">
        <v>10304</v>
      </c>
      <c r="G1562" t="s">
        <v>10295</v>
      </c>
      <c r="H1562">
        <v>4</v>
      </c>
      <c r="I1562" t="s">
        <v>15350</v>
      </c>
    </row>
    <row r="1563" spans="1:9" x14ac:dyDescent="0.3">
      <c r="A1563" t="s">
        <v>11991</v>
      </c>
      <c r="B1563" t="s">
        <v>3650</v>
      </c>
      <c r="C1563" s="1">
        <v>45302</v>
      </c>
      <c r="D1563" s="1">
        <v>45305</v>
      </c>
      <c r="E1563" t="s">
        <v>10297</v>
      </c>
      <c r="F1563" t="s">
        <v>10280</v>
      </c>
      <c r="G1563" t="s">
        <v>10290</v>
      </c>
      <c r="H1563">
        <v>3</v>
      </c>
      <c r="I1563" t="s">
        <v>15351</v>
      </c>
    </row>
    <row r="1564" spans="1:9" x14ac:dyDescent="0.3">
      <c r="A1564" t="s">
        <v>11992</v>
      </c>
      <c r="B1564" t="s">
        <v>3652</v>
      </c>
      <c r="C1564" s="1">
        <v>45407</v>
      </c>
      <c r="D1564" s="1">
        <v>45412</v>
      </c>
      <c r="E1564" t="s">
        <v>10297</v>
      </c>
      <c r="F1564" t="s">
        <v>10304</v>
      </c>
      <c r="G1564" t="s">
        <v>10293</v>
      </c>
      <c r="H1564">
        <v>5</v>
      </c>
      <c r="I1564" t="s">
        <v>15350</v>
      </c>
    </row>
    <row r="1565" spans="1:9" x14ac:dyDescent="0.3">
      <c r="A1565" t="s">
        <v>11994</v>
      </c>
      <c r="B1565" t="s">
        <v>3656</v>
      </c>
      <c r="C1565" s="1">
        <v>45406</v>
      </c>
      <c r="D1565" s="1">
        <v>45409</v>
      </c>
      <c r="E1565" t="s">
        <v>10292</v>
      </c>
      <c r="F1565" t="s">
        <v>10280</v>
      </c>
      <c r="G1565" t="s">
        <v>10324</v>
      </c>
      <c r="H1565">
        <v>3</v>
      </c>
      <c r="I1565" t="s">
        <v>15351</v>
      </c>
    </row>
    <row r="1566" spans="1:9" x14ac:dyDescent="0.3">
      <c r="A1566" t="s">
        <v>11995</v>
      </c>
      <c r="B1566" t="s">
        <v>3658</v>
      </c>
      <c r="C1566" s="1">
        <v>45298</v>
      </c>
      <c r="D1566" s="1">
        <v>45300</v>
      </c>
      <c r="E1566" t="s">
        <v>10292</v>
      </c>
      <c r="F1566" t="s">
        <v>10280</v>
      </c>
      <c r="G1566" t="s">
        <v>10301</v>
      </c>
      <c r="H1566">
        <v>2</v>
      </c>
      <c r="I1566" t="s">
        <v>15351</v>
      </c>
    </row>
    <row r="1567" spans="1:9" x14ac:dyDescent="0.3">
      <c r="A1567" t="s">
        <v>11996</v>
      </c>
      <c r="B1567" t="s">
        <v>3660</v>
      </c>
      <c r="C1567" s="1">
        <v>45324</v>
      </c>
      <c r="D1567" s="1">
        <v>45324</v>
      </c>
      <c r="E1567" t="s">
        <v>10283</v>
      </c>
      <c r="F1567" t="s">
        <v>10289</v>
      </c>
      <c r="G1567" t="s">
        <v>10329</v>
      </c>
      <c r="H1567">
        <v>0</v>
      </c>
      <c r="I1567" t="s">
        <v>15351</v>
      </c>
    </row>
    <row r="1568" spans="1:9" x14ac:dyDescent="0.3">
      <c r="A1568" t="s">
        <v>11997</v>
      </c>
      <c r="B1568" t="s">
        <v>3662</v>
      </c>
      <c r="C1568" s="1">
        <v>45325</v>
      </c>
      <c r="D1568" s="1">
        <v>45328</v>
      </c>
      <c r="E1568" t="s">
        <v>10283</v>
      </c>
      <c r="F1568" t="s">
        <v>10304</v>
      </c>
      <c r="G1568" t="s">
        <v>10293</v>
      </c>
      <c r="H1568">
        <v>3</v>
      </c>
      <c r="I1568" t="s">
        <v>15351</v>
      </c>
    </row>
    <row r="1569" spans="1:9" x14ac:dyDescent="0.3">
      <c r="A1569" t="s">
        <v>11998</v>
      </c>
      <c r="B1569" t="s">
        <v>3664</v>
      </c>
      <c r="C1569" s="1">
        <v>45395</v>
      </c>
      <c r="D1569" s="1">
        <v>45395</v>
      </c>
      <c r="E1569" t="s">
        <v>10292</v>
      </c>
      <c r="F1569" t="s">
        <v>10289</v>
      </c>
      <c r="G1569" t="s">
        <v>10290</v>
      </c>
      <c r="H1569">
        <v>0</v>
      </c>
      <c r="I1569" t="s">
        <v>15351</v>
      </c>
    </row>
    <row r="1570" spans="1:9" x14ac:dyDescent="0.3">
      <c r="A1570" t="s">
        <v>11999</v>
      </c>
      <c r="B1570" t="s">
        <v>3666</v>
      </c>
      <c r="C1570" s="1">
        <v>45383</v>
      </c>
      <c r="D1570" s="1">
        <v>45384</v>
      </c>
      <c r="E1570" t="s">
        <v>10283</v>
      </c>
      <c r="F1570" t="s">
        <v>10289</v>
      </c>
      <c r="G1570" t="s">
        <v>10329</v>
      </c>
      <c r="H1570">
        <v>1</v>
      </c>
      <c r="I1570" t="s">
        <v>15351</v>
      </c>
    </row>
    <row r="1571" spans="1:9" x14ac:dyDescent="0.3">
      <c r="A1571" t="s">
        <v>12000</v>
      </c>
      <c r="B1571" t="s">
        <v>3668</v>
      </c>
      <c r="C1571" s="1">
        <v>45414</v>
      </c>
      <c r="D1571" s="1">
        <v>45418</v>
      </c>
      <c r="E1571" t="s">
        <v>10297</v>
      </c>
      <c r="F1571" t="s">
        <v>10284</v>
      </c>
      <c r="G1571" t="s">
        <v>10299</v>
      </c>
      <c r="H1571">
        <v>4</v>
      </c>
      <c r="I1571" t="s">
        <v>15350</v>
      </c>
    </row>
    <row r="1572" spans="1:9" x14ac:dyDescent="0.3">
      <c r="A1572" t="s">
        <v>12001</v>
      </c>
      <c r="B1572" t="s">
        <v>3670</v>
      </c>
      <c r="C1572" s="1">
        <v>45318</v>
      </c>
      <c r="D1572" s="1">
        <v>45318</v>
      </c>
      <c r="E1572" t="s">
        <v>10279</v>
      </c>
      <c r="F1572" t="s">
        <v>10304</v>
      </c>
      <c r="G1572" t="s">
        <v>10293</v>
      </c>
      <c r="H1572">
        <v>0</v>
      </c>
      <c r="I1572" t="s">
        <v>15351</v>
      </c>
    </row>
    <row r="1573" spans="1:9" x14ac:dyDescent="0.3">
      <c r="A1573" t="s">
        <v>12002</v>
      </c>
      <c r="B1573" t="s">
        <v>3672</v>
      </c>
      <c r="C1573" s="1">
        <v>45384</v>
      </c>
      <c r="D1573" s="1">
        <v>45385</v>
      </c>
      <c r="E1573" t="s">
        <v>10292</v>
      </c>
      <c r="F1573" t="s">
        <v>10289</v>
      </c>
      <c r="G1573" t="s">
        <v>10301</v>
      </c>
      <c r="H1573">
        <v>1</v>
      </c>
      <c r="I1573" t="s">
        <v>15351</v>
      </c>
    </row>
    <row r="1574" spans="1:9" x14ac:dyDescent="0.3">
      <c r="A1574" t="s">
        <v>12003</v>
      </c>
      <c r="B1574" t="s">
        <v>3674</v>
      </c>
      <c r="C1574" s="1">
        <v>45319</v>
      </c>
      <c r="D1574" s="1">
        <v>45320</v>
      </c>
      <c r="E1574" t="s">
        <v>10297</v>
      </c>
      <c r="F1574" t="s">
        <v>10304</v>
      </c>
      <c r="G1574" t="s">
        <v>10295</v>
      </c>
      <c r="H1574">
        <v>1</v>
      </c>
      <c r="I1574" t="s">
        <v>15351</v>
      </c>
    </row>
    <row r="1575" spans="1:9" x14ac:dyDescent="0.3">
      <c r="A1575" t="s">
        <v>12004</v>
      </c>
      <c r="B1575" t="s">
        <v>3676</v>
      </c>
      <c r="C1575" s="1">
        <v>45353</v>
      </c>
      <c r="D1575" s="1">
        <v>45360</v>
      </c>
      <c r="E1575" t="s">
        <v>10279</v>
      </c>
      <c r="F1575" t="s">
        <v>10280</v>
      </c>
      <c r="G1575" t="s">
        <v>10281</v>
      </c>
      <c r="H1575">
        <v>7</v>
      </c>
      <c r="I1575" t="s">
        <v>15350</v>
      </c>
    </row>
    <row r="1576" spans="1:9" x14ac:dyDescent="0.3">
      <c r="A1576" t="s">
        <v>12005</v>
      </c>
      <c r="B1576" t="s">
        <v>3678</v>
      </c>
      <c r="C1576" s="1">
        <v>45347</v>
      </c>
      <c r="D1576" s="1">
        <v>45350</v>
      </c>
      <c r="E1576" t="s">
        <v>10297</v>
      </c>
      <c r="F1576" t="s">
        <v>10289</v>
      </c>
      <c r="G1576" t="s">
        <v>10329</v>
      </c>
      <c r="H1576">
        <v>3</v>
      </c>
      <c r="I1576" t="s">
        <v>15351</v>
      </c>
    </row>
    <row r="1577" spans="1:9" x14ac:dyDescent="0.3">
      <c r="A1577" t="s">
        <v>12006</v>
      </c>
      <c r="B1577" t="s">
        <v>3680</v>
      </c>
      <c r="C1577" s="1">
        <v>45351</v>
      </c>
      <c r="D1577" s="1">
        <v>45354</v>
      </c>
      <c r="E1577" t="s">
        <v>10283</v>
      </c>
      <c r="F1577" t="s">
        <v>10284</v>
      </c>
      <c r="G1577" t="s">
        <v>10281</v>
      </c>
      <c r="H1577">
        <v>3</v>
      </c>
      <c r="I1577" t="s">
        <v>15351</v>
      </c>
    </row>
    <row r="1578" spans="1:9" x14ac:dyDescent="0.3">
      <c r="A1578" t="s">
        <v>12007</v>
      </c>
      <c r="B1578" t="s">
        <v>3682</v>
      </c>
      <c r="C1578" s="1">
        <v>45323</v>
      </c>
      <c r="D1578" s="1">
        <v>45329</v>
      </c>
      <c r="E1578" t="s">
        <v>10297</v>
      </c>
      <c r="F1578" t="s">
        <v>10284</v>
      </c>
      <c r="G1578" t="s">
        <v>10301</v>
      </c>
      <c r="H1578">
        <v>6</v>
      </c>
      <c r="I1578" t="s">
        <v>15350</v>
      </c>
    </row>
    <row r="1579" spans="1:9" x14ac:dyDescent="0.3">
      <c r="A1579" t="s">
        <v>12008</v>
      </c>
      <c r="B1579" t="s">
        <v>3684</v>
      </c>
      <c r="C1579" s="1">
        <v>45432</v>
      </c>
      <c r="D1579" s="1">
        <v>45432</v>
      </c>
      <c r="E1579" t="s">
        <v>10283</v>
      </c>
      <c r="F1579" t="s">
        <v>10284</v>
      </c>
      <c r="G1579" t="s">
        <v>10299</v>
      </c>
      <c r="H1579">
        <v>0</v>
      </c>
      <c r="I1579" t="s">
        <v>15351</v>
      </c>
    </row>
    <row r="1580" spans="1:9" x14ac:dyDescent="0.3">
      <c r="A1580" t="s">
        <v>12009</v>
      </c>
      <c r="B1580" t="s">
        <v>3686</v>
      </c>
      <c r="C1580" s="1">
        <v>45440</v>
      </c>
      <c r="D1580" s="1">
        <v>45441</v>
      </c>
      <c r="E1580" t="s">
        <v>10283</v>
      </c>
      <c r="F1580" t="s">
        <v>10289</v>
      </c>
      <c r="G1580" t="s">
        <v>10301</v>
      </c>
      <c r="H1580">
        <v>1</v>
      </c>
      <c r="I1580" t="s">
        <v>15351</v>
      </c>
    </row>
    <row r="1581" spans="1:9" x14ac:dyDescent="0.3">
      <c r="A1581" t="s">
        <v>12010</v>
      </c>
      <c r="B1581" t="s">
        <v>3688</v>
      </c>
      <c r="C1581" s="1">
        <v>45402</v>
      </c>
      <c r="D1581" s="1">
        <v>45409</v>
      </c>
      <c r="E1581" t="s">
        <v>10279</v>
      </c>
      <c r="F1581" t="s">
        <v>10304</v>
      </c>
      <c r="G1581" t="s">
        <v>10299</v>
      </c>
      <c r="H1581">
        <v>7</v>
      </c>
      <c r="I1581" t="s">
        <v>15350</v>
      </c>
    </row>
    <row r="1582" spans="1:9" x14ac:dyDescent="0.3">
      <c r="A1582" t="s">
        <v>12011</v>
      </c>
      <c r="B1582" t="s">
        <v>3690</v>
      </c>
      <c r="C1582" s="1">
        <v>45325</v>
      </c>
      <c r="D1582" s="1">
        <v>45330</v>
      </c>
      <c r="E1582" t="s">
        <v>10297</v>
      </c>
      <c r="F1582" t="s">
        <v>10284</v>
      </c>
      <c r="G1582" t="s">
        <v>10341</v>
      </c>
      <c r="H1582">
        <v>5</v>
      </c>
      <c r="I1582" t="s">
        <v>15350</v>
      </c>
    </row>
    <row r="1583" spans="1:9" x14ac:dyDescent="0.3">
      <c r="A1583" t="s">
        <v>12012</v>
      </c>
      <c r="B1583" t="s">
        <v>3692</v>
      </c>
      <c r="C1583" s="1">
        <v>45381</v>
      </c>
      <c r="D1583" s="1">
        <v>45385</v>
      </c>
      <c r="E1583" t="s">
        <v>10292</v>
      </c>
      <c r="F1583" t="s">
        <v>10289</v>
      </c>
      <c r="G1583" t="s">
        <v>10287</v>
      </c>
      <c r="H1583">
        <v>4</v>
      </c>
      <c r="I1583" t="s">
        <v>15350</v>
      </c>
    </row>
    <row r="1584" spans="1:9" x14ac:dyDescent="0.3">
      <c r="A1584" t="s">
        <v>12013</v>
      </c>
      <c r="B1584" t="s">
        <v>3694</v>
      </c>
      <c r="C1584" s="1">
        <v>45404</v>
      </c>
      <c r="D1584" s="1">
        <v>45405</v>
      </c>
      <c r="E1584" t="s">
        <v>10279</v>
      </c>
      <c r="F1584" t="s">
        <v>10280</v>
      </c>
      <c r="G1584" t="s">
        <v>10299</v>
      </c>
      <c r="H1584">
        <v>1</v>
      </c>
      <c r="I1584" t="s">
        <v>15351</v>
      </c>
    </row>
    <row r="1585" spans="1:9" x14ac:dyDescent="0.3">
      <c r="A1585" t="s">
        <v>12014</v>
      </c>
      <c r="B1585" t="s">
        <v>3696</v>
      </c>
      <c r="C1585" s="1">
        <v>45299</v>
      </c>
      <c r="D1585" s="1">
        <v>45302</v>
      </c>
      <c r="E1585" t="s">
        <v>10292</v>
      </c>
      <c r="F1585" t="s">
        <v>10304</v>
      </c>
      <c r="G1585" t="s">
        <v>10299</v>
      </c>
      <c r="H1585">
        <v>3</v>
      </c>
      <c r="I1585" t="s">
        <v>15351</v>
      </c>
    </row>
    <row r="1586" spans="1:9" x14ac:dyDescent="0.3">
      <c r="A1586" t="s">
        <v>12015</v>
      </c>
      <c r="B1586" t="s">
        <v>3698</v>
      </c>
      <c r="C1586" s="1">
        <v>45368</v>
      </c>
      <c r="D1586" s="1">
        <v>45373</v>
      </c>
      <c r="E1586" t="s">
        <v>10279</v>
      </c>
      <c r="F1586" t="s">
        <v>10304</v>
      </c>
      <c r="G1586" t="s">
        <v>10287</v>
      </c>
      <c r="H1586">
        <v>5</v>
      </c>
      <c r="I1586" t="s">
        <v>15350</v>
      </c>
    </row>
    <row r="1587" spans="1:9" x14ac:dyDescent="0.3">
      <c r="A1587" t="s">
        <v>12016</v>
      </c>
      <c r="B1587" t="s">
        <v>3700</v>
      </c>
      <c r="C1587" s="1">
        <v>45382</v>
      </c>
      <c r="D1587" s="1">
        <v>45385</v>
      </c>
      <c r="E1587" t="s">
        <v>10283</v>
      </c>
      <c r="F1587" t="s">
        <v>10289</v>
      </c>
      <c r="G1587" t="s">
        <v>10329</v>
      </c>
      <c r="H1587">
        <v>3</v>
      </c>
      <c r="I1587" t="s">
        <v>15351</v>
      </c>
    </row>
    <row r="1588" spans="1:9" x14ac:dyDescent="0.3">
      <c r="A1588" t="s">
        <v>12017</v>
      </c>
      <c r="B1588" t="s">
        <v>3702</v>
      </c>
      <c r="C1588" s="1">
        <v>45303</v>
      </c>
      <c r="D1588" s="1">
        <v>45305</v>
      </c>
      <c r="E1588" t="s">
        <v>10292</v>
      </c>
      <c r="F1588" t="s">
        <v>10280</v>
      </c>
      <c r="G1588" t="s">
        <v>10322</v>
      </c>
      <c r="H1588">
        <v>2</v>
      </c>
      <c r="I1588" t="s">
        <v>15351</v>
      </c>
    </row>
    <row r="1589" spans="1:9" x14ac:dyDescent="0.3">
      <c r="A1589" t="s">
        <v>12018</v>
      </c>
      <c r="B1589" t="s">
        <v>3704</v>
      </c>
      <c r="C1589" s="1">
        <v>45428</v>
      </c>
      <c r="D1589" s="1">
        <v>45431</v>
      </c>
      <c r="E1589" t="s">
        <v>10279</v>
      </c>
      <c r="F1589" t="s">
        <v>10284</v>
      </c>
      <c r="G1589" t="s">
        <v>10329</v>
      </c>
      <c r="H1589">
        <v>3</v>
      </c>
      <c r="I1589" t="s">
        <v>15351</v>
      </c>
    </row>
    <row r="1590" spans="1:9" x14ac:dyDescent="0.3">
      <c r="A1590" t="s">
        <v>12019</v>
      </c>
      <c r="B1590" t="s">
        <v>3706</v>
      </c>
      <c r="C1590" s="1">
        <v>45346</v>
      </c>
      <c r="D1590" s="1">
        <v>45349</v>
      </c>
      <c r="E1590" t="s">
        <v>10292</v>
      </c>
      <c r="F1590" t="s">
        <v>10280</v>
      </c>
      <c r="G1590" t="s">
        <v>10329</v>
      </c>
      <c r="H1590">
        <v>3</v>
      </c>
      <c r="I1590" t="s">
        <v>15351</v>
      </c>
    </row>
    <row r="1591" spans="1:9" x14ac:dyDescent="0.3">
      <c r="A1591" t="s">
        <v>12021</v>
      </c>
      <c r="B1591" t="s">
        <v>3710</v>
      </c>
      <c r="C1591" s="1">
        <v>45377</v>
      </c>
      <c r="D1591" s="1">
        <v>45378</v>
      </c>
      <c r="E1591" t="s">
        <v>10297</v>
      </c>
      <c r="F1591" t="s">
        <v>10284</v>
      </c>
      <c r="G1591" t="s">
        <v>10322</v>
      </c>
      <c r="H1591">
        <v>1</v>
      </c>
      <c r="I1591" t="s">
        <v>15351</v>
      </c>
    </row>
    <row r="1592" spans="1:9" x14ac:dyDescent="0.3">
      <c r="A1592" t="s">
        <v>12022</v>
      </c>
      <c r="B1592" t="s">
        <v>3712</v>
      </c>
      <c r="C1592" s="1">
        <v>45423</v>
      </c>
      <c r="D1592" s="1">
        <v>45423</v>
      </c>
      <c r="E1592" t="s">
        <v>10292</v>
      </c>
      <c r="F1592" t="s">
        <v>10280</v>
      </c>
      <c r="G1592" t="s">
        <v>10290</v>
      </c>
      <c r="H1592">
        <v>0</v>
      </c>
      <c r="I1592" t="s">
        <v>15351</v>
      </c>
    </row>
    <row r="1593" spans="1:9" x14ac:dyDescent="0.3">
      <c r="A1593" t="s">
        <v>12023</v>
      </c>
      <c r="B1593" t="s">
        <v>3714</v>
      </c>
      <c r="C1593" s="1">
        <v>45310</v>
      </c>
      <c r="D1593" s="1">
        <v>45315</v>
      </c>
      <c r="E1593" t="s">
        <v>10283</v>
      </c>
      <c r="F1593" t="s">
        <v>10280</v>
      </c>
      <c r="G1593" t="s">
        <v>10293</v>
      </c>
      <c r="H1593">
        <v>5</v>
      </c>
      <c r="I1593" t="s">
        <v>15350</v>
      </c>
    </row>
    <row r="1594" spans="1:9" x14ac:dyDescent="0.3">
      <c r="A1594" t="s">
        <v>12024</v>
      </c>
      <c r="B1594" t="s">
        <v>3716</v>
      </c>
      <c r="C1594" s="1">
        <v>45296</v>
      </c>
      <c r="D1594" s="1">
        <v>45301</v>
      </c>
      <c r="E1594" t="s">
        <v>10297</v>
      </c>
      <c r="F1594" t="s">
        <v>10280</v>
      </c>
      <c r="G1594" t="s">
        <v>10281</v>
      </c>
      <c r="H1594">
        <v>5</v>
      </c>
      <c r="I1594" t="s">
        <v>15350</v>
      </c>
    </row>
    <row r="1595" spans="1:9" x14ac:dyDescent="0.3">
      <c r="A1595" t="s">
        <v>12025</v>
      </c>
      <c r="B1595" t="s">
        <v>3718</v>
      </c>
      <c r="C1595" s="1">
        <v>45295</v>
      </c>
      <c r="D1595" s="1">
        <v>45299</v>
      </c>
      <c r="E1595" t="s">
        <v>10297</v>
      </c>
      <c r="F1595" t="s">
        <v>10289</v>
      </c>
      <c r="G1595" t="s">
        <v>10299</v>
      </c>
      <c r="H1595">
        <v>4</v>
      </c>
      <c r="I1595" t="s">
        <v>15350</v>
      </c>
    </row>
    <row r="1596" spans="1:9" x14ac:dyDescent="0.3">
      <c r="A1596" t="s">
        <v>12026</v>
      </c>
      <c r="B1596" t="s">
        <v>3720</v>
      </c>
      <c r="C1596" s="1">
        <v>45320</v>
      </c>
      <c r="D1596" s="1">
        <v>45324</v>
      </c>
      <c r="E1596" t="s">
        <v>10292</v>
      </c>
      <c r="F1596" t="s">
        <v>10304</v>
      </c>
      <c r="G1596" t="s">
        <v>10329</v>
      </c>
      <c r="H1596">
        <v>4</v>
      </c>
      <c r="I1596" t="s">
        <v>15350</v>
      </c>
    </row>
    <row r="1597" spans="1:9" x14ac:dyDescent="0.3">
      <c r="A1597" t="s">
        <v>12027</v>
      </c>
      <c r="B1597" t="s">
        <v>3722</v>
      </c>
      <c r="C1597" s="1">
        <v>45444</v>
      </c>
      <c r="D1597" s="1">
        <v>45445</v>
      </c>
      <c r="E1597" t="s">
        <v>10297</v>
      </c>
      <c r="F1597" t="s">
        <v>10280</v>
      </c>
      <c r="G1597" t="s">
        <v>10285</v>
      </c>
      <c r="H1597">
        <v>1</v>
      </c>
      <c r="I1597" t="s">
        <v>15351</v>
      </c>
    </row>
    <row r="1598" spans="1:9" x14ac:dyDescent="0.3">
      <c r="A1598" t="s">
        <v>12028</v>
      </c>
      <c r="B1598" t="s">
        <v>3724</v>
      </c>
      <c r="C1598" s="1">
        <v>45440</v>
      </c>
      <c r="D1598" s="1">
        <v>45443</v>
      </c>
      <c r="E1598" t="s">
        <v>10283</v>
      </c>
      <c r="F1598" t="s">
        <v>10304</v>
      </c>
      <c r="G1598" t="s">
        <v>10285</v>
      </c>
      <c r="H1598">
        <v>3</v>
      </c>
      <c r="I1598" t="s">
        <v>15351</v>
      </c>
    </row>
    <row r="1599" spans="1:9" x14ac:dyDescent="0.3">
      <c r="A1599" t="s">
        <v>12029</v>
      </c>
      <c r="B1599" t="s">
        <v>3726</v>
      </c>
      <c r="C1599" s="1">
        <v>45305</v>
      </c>
      <c r="D1599" s="1">
        <v>45310</v>
      </c>
      <c r="E1599" t="s">
        <v>10283</v>
      </c>
      <c r="F1599" t="s">
        <v>10284</v>
      </c>
      <c r="G1599" t="s">
        <v>10281</v>
      </c>
      <c r="H1599">
        <v>5</v>
      </c>
      <c r="I1599" t="s">
        <v>15350</v>
      </c>
    </row>
    <row r="1600" spans="1:9" x14ac:dyDescent="0.3">
      <c r="A1600" t="s">
        <v>12030</v>
      </c>
      <c r="B1600" t="s">
        <v>3728</v>
      </c>
      <c r="C1600" s="1">
        <v>45400</v>
      </c>
      <c r="D1600" s="1">
        <v>45405</v>
      </c>
      <c r="E1600" t="s">
        <v>10279</v>
      </c>
      <c r="F1600" t="s">
        <v>10304</v>
      </c>
      <c r="G1600" t="s">
        <v>10287</v>
      </c>
      <c r="H1600">
        <v>5</v>
      </c>
      <c r="I1600" t="s">
        <v>15350</v>
      </c>
    </row>
    <row r="1601" spans="1:9" x14ac:dyDescent="0.3">
      <c r="A1601" t="s">
        <v>12031</v>
      </c>
      <c r="B1601" t="s">
        <v>3730</v>
      </c>
      <c r="C1601" s="1">
        <v>45401</v>
      </c>
      <c r="D1601" s="1">
        <v>45404</v>
      </c>
      <c r="E1601" t="s">
        <v>10283</v>
      </c>
      <c r="F1601" t="s">
        <v>10304</v>
      </c>
      <c r="G1601" t="s">
        <v>10285</v>
      </c>
      <c r="H1601">
        <v>3</v>
      </c>
      <c r="I1601" t="s">
        <v>15351</v>
      </c>
    </row>
    <row r="1602" spans="1:9" x14ac:dyDescent="0.3">
      <c r="A1602" t="s">
        <v>12032</v>
      </c>
      <c r="B1602" t="s">
        <v>3732</v>
      </c>
      <c r="C1602" s="1">
        <v>45381</v>
      </c>
      <c r="D1602" s="1">
        <v>45387</v>
      </c>
      <c r="E1602" t="s">
        <v>10292</v>
      </c>
      <c r="F1602" t="s">
        <v>10284</v>
      </c>
      <c r="G1602" t="s">
        <v>10295</v>
      </c>
      <c r="H1602">
        <v>6</v>
      </c>
      <c r="I1602" t="s">
        <v>15350</v>
      </c>
    </row>
    <row r="1603" spans="1:9" x14ac:dyDescent="0.3">
      <c r="A1603" t="s">
        <v>12033</v>
      </c>
      <c r="B1603" t="s">
        <v>3734</v>
      </c>
      <c r="C1603" s="1">
        <v>45310</v>
      </c>
      <c r="D1603" s="1">
        <v>45313</v>
      </c>
      <c r="E1603" t="s">
        <v>10297</v>
      </c>
      <c r="F1603" t="s">
        <v>10304</v>
      </c>
      <c r="G1603" t="s">
        <v>10341</v>
      </c>
      <c r="H1603">
        <v>3</v>
      </c>
      <c r="I1603" t="s">
        <v>15351</v>
      </c>
    </row>
    <row r="1604" spans="1:9" x14ac:dyDescent="0.3">
      <c r="A1604" t="s">
        <v>12034</v>
      </c>
      <c r="B1604" t="s">
        <v>3736</v>
      </c>
      <c r="C1604" s="1">
        <v>45443</v>
      </c>
      <c r="D1604" s="1">
        <v>45445</v>
      </c>
      <c r="E1604" t="s">
        <v>10297</v>
      </c>
      <c r="F1604" t="s">
        <v>10284</v>
      </c>
      <c r="G1604" t="s">
        <v>10293</v>
      </c>
      <c r="H1604">
        <v>2</v>
      </c>
      <c r="I1604" t="s">
        <v>15351</v>
      </c>
    </row>
    <row r="1605" spans="1:9" x14ac:dyDescent="0.3">
      <c r="A1605" t="s">
        <v>12035</v>
      </c>
      <c r="B1605" t="s">
        <v>3738</v>
      </c>
      <c r="C1605" s="1">
        <v>45441</v>
      </c>
      <c r="D1605" s="1">
        <v>45443</v>
      </c>
      <c r="E1605" t="s">
        <v>10292</v>
      </c>
      <c r="F1605" t="s">
        <v>10284</v>
      </c>
      <c r="G1605" t="s">
        <v>10281</v>
      </c>
      <c r="H1605">
        <v>2</v>
      </c>
      <c r="I1605" t="s">
        <v>15351</v>
      </c>
    </row>
    <row r="1606" spans="1:9" x14ac:dyDescent="0.3">
      <c r="A1606" t="s">
        <v>12036</v>
      </c>
      <c r="B1606" t="s">
        <v>3740</v>
      </c>
      <c r="C1606" s="1">
        <v>45294</v>
      </c>
      <c r="D1606" s="1">
        <v>45300</v>
      </c>
      <c r="E1606" t="s">
        <v>10297</v>
      </c>
      <c r="F1606" t="s">
        <v>10304</v>
      </c>
      <c r="G1606" t="s">
        <v>10295</v>
      </c>
      <c r="H1606">
        <v>6</v>
      </c>
      <c r="I1606" t="s">
        <v>15350</v>
      </c>
    </row>
    <row r="1607" spans="1:9" x14ac:dyDescent="0.3">
      <c r="A1607" t="s">
        <v>12037</v>
      </c>
      <c r="B1607" t="s">
        <v>3742</v>
      </c>
      <c r="C1607" s="1">
        <v>45336</v>
      </c>
      <c r="D1607" s="1">
        <v>45336</v>
      </c>
      <c r="E1607" t="s">
        <v>10283</v>
      </c>
      <c r="F1607" t="s">
        <v>10289</v>
      </c>
      <c r="G1607" t="s">
        <v>10295</v>
      </c>
      <c r="H1607">
        <v>0</v>
      </c>
      <c r="I1607" t="s">
        <v>15351</v>
      </c>
    </row>
    <row r="1608" spans="1:9" x14ac:dyDescent="0.3">
      <c r="A1608" t="s">
        <v>12038</v>
      </c>
      <c r="B1608" t="s">
        <v>3744</v>
      </c>
      <c r="C1608" s="1">
        <v>45398</v>
      </c>
      <c r="D1608" s="1">
        <v>45403</v>
      </c>
      <c r="E1608" t="s">
        <v>10283</v>
      </c>
      <c r="F1608" t="s">
        <v>10284</v>
      </c>
      <c r="G1608" t="s">
        <v>10322</v>
      </c>
      <c r="H1608">
        <v>5</v>
      </c>
      <c r="I1608" t="s">
        <v>15350</v>
      </c>
    </row>
    <row r="1609" spans="1:9" x14ac:dyDescent="0.3">
      <c r="A1609" t="s">
        <v>12039</v>
      </c>
      <c r="B1609" t="s">
        <v>3746</v>
      </c>
      <c r="C1609" s="1">
        <v>45421</v>
      </c>
      <c r="D1609" s="1">
        <v>45424</v>
      </c>
      <c r="E1609" t="s">
        <v>10297</v>
      </c>
      <c r="F1609" t="s">
        <v>10304</v>
      </c>
      <c r="G1609" t="s">
        <v>10301</v>
      </c>
      <c r="H1609">
        <v>3</v>
      </c>
      <c r="I1609" t="s">
        <v>15351</v>
      </c>
    </row>
    <row r="1610" spans="1:9" x14ac:dyDescent="0.3">
      <c r="A1610" t="s">
        <v>12040</v>
      </c>
      <c r="B1610" t="s">
        <v>3748</v>
      </c>
      <c r="C1610" s="1">
        <v>45338</v>
      </c>
      <c r="D1610" s="1">
        <v>45342</v>
      </c>
      <c r="E1610" t="s">
        <v>10279</v>
      </c>
      <c r="F1610" t="s">
        <v>10280</v>
      </c>
      <c r="G1610" t="s">
        <v>10329</v>
      </c>
      <c r="H1610">
        <v>4</v>
      </c>
      <c r="I1610" t="s">
        <v>15350</v>
      </c>
    </row>
    <row r="1611" spans="1:9" x14ac:dyDescent="0.3">
      <c r="A1611" t="s">
        <v>12041</v>
      </c>
      <c r="B1611" t="s">
        <v>3750</v>
      </c>
      <c r="C1611" s="1">
        <v>45394</v>
      </c>
      <c r="D1611" s="1">
        <v>45394</v>
      </c>
      <c r="E1611" t="s">
        <v>10292</v>
      </c>
      <c r="F1611" t="s">
        <v>10304</v>
      </c>
      <c r="G1611" t="s">
        <v>10341</v>
      </c>
      <c r="H1611">
        <v>0</v>
      </c>
      <c r="I1611" t="s">
        <v>15351</v>
      </c>
    </row>
    <row r="1612" spans="1:9" x14ac:dyDescent="0.3">
      <c r="A1612" t="s">
        <v>12042</v>
      </c>
      <c r="B1612" t="s">
        <v>3752</v>
      </c>
      <c r="C1612" s="1">
        <v>45300</v>
      </c>
      <c r="D1612" s="1">
        <v>45301</v>
      </c>
      <c r="E1612" t="s">
        <v>10283</v>
      </c>
      <c r="F1612" t="s">
        <v>10284</v>
      </c>
      <c r="G1612" t="s">
        <v>10281</v>
      </c>
      <c r="H1612">
        <v>1</v>
      </c>
      <c r="I1612" t="s">
        <v>15351</v>
      </c>
    </row>
    <row r="1613" spans="1:9" x14ac:dyDescent="0.3">
      <c r="A1613" t="s">
        <v>12043</v>
      </c>
      <c r="B1613" t="s">
        <v>3754</v>
      </c>
      <c r="C1613" s="1">
        <v>45332</v>
      </c>
      <c r="D1613" s="1">
        <v>45337</v>
      </c>
      <c r="E1613" t="s">
        <v>10292</v>
      </c>
      <c r="F1613" t="s">
        <v>10280</v>
      </c>
      <c r="G1613" t="s">
        <v>10295</v>
      </c>
      <c r="H1613">
        <v>5</v>
      </c>
      <c r="I1613" t="s">
        <v>15350</v>
      </c>
    </row>
    <row r="1614" spans="1:9" x14ac:dyDescent="0.3">
      <c r="A1614" t="s">
        <v>12044</v>
      </c>
      <c r="B1614" t="s">
        <v>3756</v>
      </c>
      <c r="C1614" s="1">
        <v>45316</v>
      </c>
      <c r="D1614" s="1">
        <v>45322</v>
      </c>
      <c r="E1614" t="s">
        <v>10292</v>
      </c>
      <c r="F1614" t="s">
        <v>10280</v>
      </c>
      <c r="G1614" t="s">
        <v>10324</v>
      </c>
      <c r="H1614">
        <v>6</v>
      </c>
      <c r="I1614" t="s">
        <v>15350</v>
      </c>
    </row>
    <row r="1615" spans="1:9" x14ac:dyDescent="0.3">
      <c r="A1615" t="s">
        <v>12045</v>
      </c>
      <c r="B1615" t="s">
        <v>3758</v>
      </c>
      <c r="C1615" s="1">
        <v>45416</v>
      </c>
      <c r="D1615" s="1">
        <v>45417</v>
      </c>
      <c r="E1615" t="s">
        <v>10292</v>
      </c>
      <c r="F1615" t="s">
        <v>10284</v>
      </c>
      <c r="G1615" t="s">
        <v>10299</v>
      </c>
      <c r="H1615">
        <v>1</v>
      </c>
      <c r="I1615" t="s">
        <v>15351</v>
      </c>
    </row>
    <row r="1616" spans="1:9" x14ac:dyDescent="0.3">
      <c r="A1616" t="s">
        <v>12046</v>
      </c>
      <c r="B1616" t="s">
        <v>3760</v>
      </c>
      <c r="C1616" s="1">
        <v>45319</v>
      </c>
      <c r="D1616" s="1">
        <v>45323</v>
      </c>
      <c r="E1616" t="s">
        <v>10297</v>
      </c>
      <c r="F1616" t="s">
        <v>10284</v>
      </c>
      <c r="G1616" t="s">
        <v>10322</v>
      </c>
      <c r="H1616">
        <v>4</v>
      </c>
      <c r="I1616" t="s">
        <v>15350</v>
      </c>
    </row>
    <row r="1617" spans="1:9" x14ac:dyDescent="0.3">
      <c r="A1617" t="s">
        <v>12047</v>
      </c>
      <c r="B1617" t="s">
        <v>3762</v>
      </c>
      <c r="C1617" s="1">
        <v>45430</v>
      </c>
      <c r="D1617" s="1">
        <v>45434</v>
      </c>
      <c r="E1617" t="s">
        <v>10292</v>
      </c>
      <c r="F1617" t="s">
        <v>10280</v>
      </c>
      <c r="G1617" t="s">
        <v>10329</v>
      </c>
      <c r="H1617">
        <v>4</v>
      </c>
      <c r="I1617" t="s">
        <v>15350</v>
      </c>
    </row>
    <row r="1618" spans="1:9" x14ac:dyDescent="0.3">
      <c r="A1618" t="s">
        <v>12049</v>
      </c>
      <c r="B1618" t="s">
        <v>3766</v>
      </c>
      <c r="C1618" s="1">
        <v>45306</v>
      </c>
      <c r="D1618" s="1">
        <v>45309</v>
      </c>
      <c r="E1618" t="s">
        <v>10297</v>
      </c>
      <c r="F1618" t="s">
        <v>10289</v>
      </c>
      <c r="G1618" t="s">
        <v>10290</v>
      </c>
      <c r="H1618">
        <v>3</v>
      </c>
      <c r="I1618" t="s">
        <v>15351</v>
      </c>
    </row>
    <row r="1619" spans="1:9" x14ac:dyDescent="0.3">
      <c r="A1619" t="s">
        <v>12050</v>
      </c>
      <c r="B1619" t="s">
        <v>3768</v>
      </c>
      <c r="C1619" s="1">
        <v>45371</v>
      </c>
      <c r="D1619" s="1">
        <v>45372</v>
      </c>
      <c r="E1619" t="s">
        <v>10292</v>
      </c>
      <c r="F1619" t="s">
        <v>10289</v>
      </c>
      <c r="G1619" t="s">
        <v>10299</v>
      </c>
      <c r="H1619">
        <v>1</v>
      </c>
      <c r="I1619" t="s">
        <v>15351</v>
      </c>
    </row>
    <row r="1620" spans="1:9" x14ac:dyDescent="0.3">
      <c r="A1620" t="s">
        <v>12051</v>
      </c>
      <c r="B1620" t="s">
        <v>3770</v>
      </c>
      <c r="C1620" s="1">
        <v>45404</v>
      </c>
      <c r="D1620" s="1">
        <v>45410</v>
      </c>
      <c r="E1620" t="s">
        <v>10279</v>
      </c>
      <c r="F1620" t="s">
        <v>10304</v>
      </c>
      <c r="G1620" t="s">
        <v>10295</v>
      </c>
      <c r="H1620">
        <v>6</v>
      </c>
      <c r="I1620" t="s">
        <v>15350</v>
      </c>
    </row>
    <row r="1621" spans="1:9" x14ac:dyDescent="0.3">
      <c r="A1621" t="s">
        <v>12052</v>
      </c>
      <c r="B1621" t="s">
        <v>3772</v>
      </c>
      <c r="C1621" s="1">
        <v>45306</v>
      </c>
      <c r="D1621" s="1">
        <v>45308</v>
      </c>
      <c r="E1621" t="s">
        <v>10279</v>
      </c>
      <c r="F1621" t="s">
        <v>10284</v>
      </c>
      <c r="G1621" t="s">
        <v>10322</v>
      </c>
      <c r="H1621">
        <v>2</v>
      </c>
      <c r="I1621" t="s">
        <v>15351</v>
      </c>
    </row>
    <row r="1622" spans="1:9" x14ac:dyDescent="0.3">
      <c r="A1622" t="s">
        <v>12053</v>
      </c>
      <c r="B1622" t="s">
        <v>3774</v>
      </c>
      <c r="C1622" s="1">
        <v>45307</v>
      </c>
      <c r="D1622" s="1">
        <v>45310</v>
      </c>
      <c r="E1622" t="s">
        <v>10292</v>
      </c>
      <c r="F1622" t="s">
        <v>10280</v>
      </c>
      <c r="G1622" t="s">
        <v>10293</v>
      </c>
      <c r="H1622">
        <v>3</v>
      </c>
      <c r="I1622" t="s">
        <v>15351</v>
      </c>
    </row>
    <row r="1623" spans="1:9" x14ac:dyDescent="0.3">
      <c r="A1623" t="s">
        <v>12054</v>
      </c>
      <c r="B1623" t="s">
        <v>3776</v>
      </c>
      <c r="C1623" s="1">
        <v>45413</v>
      </c>
      <c r="D1623" s="1">
        <v>45417</v>
      </c>
      <c r="E1623" t="s">
        <v>10279</v>
      </c>
      <c r="F1623" t="s">
        <v>10280</v>
      </c>
      <c r="G1623" t="s">
        <v>10281</v>
      </c>
      <c r="H1623">
        <v>4</v>
      </c>
      <c r="I1623" t="s">
        <v>15350</v>
      </c>
    </row>
    <row r="1624" spans="1:9" x14ac:dyDescent="0.3">
      <c r="A1624" t="s">
        <v>12055</v>
      </c>
      <c r="B1624" t="s">
        <v>3778</v>
      </c>
      <c r="C1624" s="1">
        <v>45426</v>
      </c>
      <c r="D1624" s="1">
        <v>45429</v>
      </c>
      <c r="E1624" t="s">
        <v>10292</v>
      </c>
      <c r="F1624" t="s">
        <v>10280</v>
      </c>
      <c r="G1624" t="s">
        <v>10324</v>
      </c>
      <c r="H1624">
        <v>3</v>
      </c>
      <c r="I1624" t="s">
        <v>15351</v>
      </c>
    </row>
    <row r="1625" spans="1:9" x14ac:dyDescent="0.3">
      <c r="A1625" t="s">
        <v>12056</v>
      </c>
      <c r="B1625" t="s">
        <v>3780</v>
      </c>
      <c r="C1625" s="1">
        <v>45435</v>
      </c>
      <c r="D1625" s="1">
        <v>45437</v>
      </c>
      <c r="E1625" t="s">
        <v>10292</v>
      </c>
      <c r="F1625" t="s">
        <v>10280</v>
      </c>
      <c r="G1625" t="s">
        <v>10322</v>
      </c>
      <c r="H1625">
        <v>2</v>
      </c>
      <c r="I1625" t="s">
        <v>15351</v>
      </c>
    </row>
    <row r="1626" spans="1:9" x14ac:dyDescent="0.3">
      <c r="A1626" t="s">
        <v>12057</v>
      </c>
      <c r="B1626" t="s">
        <v>3782</v>
      </c>
      <c r="C1626" s="1">
        <v>45334</v>
      </c>
      <c r="D1626" s="1">
        <v>45334</v>
      </c>
      <c r="E1626" t="s">
        <v>10283</v>
      </c>
      <c r="F1626" t="s">
        <v>10289</v>
      </c>
      <c r="G1626" t="s">
        <v>10293</v>
      </c>
      <c r="H1626">
        <v>0</v>
      </c>
      <c r="I1626" t="s">
        <v>15351</v>
      </c>
    </row>
    <row r="1627" spans="1:9" x14ac:dyDescent="0.3">
      <c r="A1627" t="s">
        <v>12058</v>
      </c>
      <c r="B1627" t="s">
        <v>3784</v>
      </c>
      <c r="C1627" s="1">
        <v>45338</v>
      </c>
      <c r="D1627" s="1">
        <v>45338</v>
      </c>
      <c r="E1627" t="s">
        <v>10292</v>
      </c>
      <c r="F1627" t="s">
        <v>10280</v>
      </c>
      <c r="G1627" t="s">
        <v>10295</v>
      </c>
      <c r="H1627">
        <v>0</v>
      </c>
      <c r="I1627" t="s">
        <v>15351</v>
      </c>
    </row>
    <row r="1628" spans="1:9" x14ac:dyDescent="0.3">
      <c r="A1628" t="s">
        <v>12059</v>
      </c>
      <c r="B1628" t="s">
        <v>3786</v>
      </c>
      <c r="C1628" s="1">
        <v>45418</v>
      </c>
      <c r="D1628" s="1">
        <v>45421</v>
      </c>
      <c r="E1628" t="s">
        <v>10283</v>
      </c>
      <c r="F1628" t="s">
        <v>10284</v>
      </c>
      <c r="G1628" t="s">
        <v>10329</v>
      </c>
      <c r="H1628">
        <v>3</v>
      </c>
      <c r="I1628" t="s">
        <v>15351</v>
      </c>
    </row>
    <row r="1629" spans="1:9" x14ac:dyDescent="0.3">
      <c r="A1629" t="s">
        <v>12060</v>
      </c>
      <c r="B1629" t="s">
        <v>3788</v>
      </c>
      <c r="C1629" s="1">
        <v>45387</v>
      </c>
      <c r="D1629" s="1">
        <v>45389</v>
      </c>
      <c r="E1629" t="s">
        <v>10283</v>
      </c>
      <c r="F1629" t="s">
        <v>10284</v>
      </c>
      <c r="G1629" t="s">
        <v>10293</v>
      </c>
      <c r="H1629">
        <v>2</v>
      </c>
      <c r="I1629" t="s">
        <v>15351</v>
      </c>
    </row>
    <row r="1630" spans="1:9" x14ac:dyDescent="0.3">
      <c r="A1630" t="s">
        <v>12061</v>
      </c>
      <c r="B1630" t="s">
        <v>3790</v>
      </c>
      <c r="C1630" s="1">
        <v>45365</v>
      </c>
      <c r="D1630" s="1">
        <v>45368</v>
      </c>
      <c r="E1630" t="s">
        <v>10297</v>
      </c>
      <c r="F1630" t="s">
        <v>10284</v>
      </c>
      <c r="G1630" t="s">
        <v>10329</v>
      </c>
      <c r="H1630">
        <v>3</v>
      </c>
      <c r="I1630" t="s">
        <v>15351</v>
      </c>
    </row>
    <row r="1631" spans="1:9" x14ac:dyDescent="0.3">
      <c r="A1631" t="s">
        <v>12062</v>
      </c>
      <c r="B1631" t="s">
        <v>3792</v>
      </c>
      <c r="C1631" s="1">
        <v>45393</v>
      </c>
      <c r="D1631" s="1">
        <v>45397</v>
      </c>
      <c r="E1631" t="s">
        <v>10297</v>
      </c>
      <c r="F1631" t="s">
        <v>10284</v>
      </c>
      <c r="G1631" t="s">
        <v>10285</v>
      </c>
      <c r="H1631">
        <v>4</v>
      </c>
      <c r="I1631" t="s">
        <v>15350</v>
      </c>
    </row>
    <row r="1632" spans="1:9" x14ac:dyDescent="0.3">
      <c r="A1632" t="s">
        <v>12063</v>
      </c>
      <c r="B1632" t="s">
        <v>3794</v>
      </c>
      <c r="C1632" s="1">
        <v>45315</v>
      </c>
      <c r="D1632" s="1">
        <v>45318</v>
      </c>
      <c r="E1632" t="s">
        <v>10292</v>
      </c>
      <c r="F1632" t="s">
        <v>10280</v>
      </c>
      <c r="G1632" t="s">
        <v>10285</v>
      </c>
      <c r="H1632">
        <v>3</v>
      </c>
      <c r="I1632" t="s">
        <v>15351</v>
      </c>
    </row>
    <row r="1633" spans="1:9" x14ac:dyDescent="0.3">
      <c r="A1633" t="s">
        <v>12064</v>
      </c>
      <c r="B1633" t="s">
        <v>3796</v>
      </c>
      <c r="C1633" s="1">
        <v>45357</v>
      </c>
      <c r="D1633" s="1">
        <v>45358</v>
      </c>
      <c r="E1633" t="s">
        <v>10292</v>
      </c>
      <c r="F1633" t="s">
        <v>10280</v>
      </c>
      <c r="G1633" t="s">
        <v>10324</v>
      </c>
      <c r="H1633">
        <v>1</v>
      </c>
      <c r="I1633" t="s">
        <v>15351</v>
      </c>
    </row>
    <row r="1634" spans="1:9" x14ac:dyDescent="0.3">
      <c r="A1634" t="s">
        <v>12065</v>
      </c>
      <c r="B1634" t="s">
        <v>3798</v>
      </c>
      <c r="C1634" s="1">
        <v>45412</v>
      </c>
      <c r="D1634" s="1">
        <v>45418</v>
      </c>
      <c r="E1634" t="s">
        <v>10292</v>
      </c>
      <c r="F1634" t="s">
        <v>10284</v>
      </c>
      <c r="G1634" t="s">
        <v>10290</v>
      </c>
      <c r="H1634">
        <v>6</v>
      </c>
      <c r="I1634" t="s">
        <v>15350</v>
      </c>
    </row>
    <row r="1635" spans="1:9" x14ac:dyDescent="0.3">
      <c r="A1635" t="s">
        <v>12066</v>
      </c>
      <c r="B1635" t="s">
        <v>3800</v>
      </c>
      <c r="C1635" s="1">
        <v>45296</v>
      </c>
      <c r="D1635" s="1">
        <v>45299</v>
      </c>
      <c r="E1635" t="s">
        <v>10279</v>
      </c>
      <c r="F1635" t="s">
        <v>10284</v>
      </c>
      <c r="G1635" t="s">
        <v>10295</v>
      </c>
      <c r="H1635">
        <v>3</v>
      </c>
      <c r="I1635" t="s">
        <v>15351</v>
      </c>
    </row>
    <row r="1636" spans="1:9" x14ac:dyDescent="0.3">
      <c r="A1636" t="s">
        <v>12067</v>
      </c>
      <c r="B1636" t="s">
        <v>3802</v>
      </c>
      <c r="C1636" s="1">
        <v>45299</v>
      </c>
      <c r="D1636" s="1">
        <v>45302</v>
      </c>
      <c r="E1636" t="s">
        <v>10279</v>
      </c>
      <c r="F1636" t="s">
        <v>10289</v>
      </c>
      <c r="G1636" t="s">
        <v>10290</v>
      </c>
      <c r="H1636">
        <v>3</v>
      </c>
      <c r="I1636" t="s">
        <v>15351</v>
      </c>
    </row>
    <row r="1637" spans="1:9" x14ac:dyDescent="0.3">
      <c r="A1637" t="s">
        <v>12068</v>
      </c>
      <c r="B1637" t="s">
        <v>3804</v>
      </c>
      <c r="C1637" s="1">
        <v>45344</v>
      </c>
      <c r="D1637" s="1">
        <v>45344</v>
      </c>
      <c r="E1637" t="s">
        <v>10283</v>
      </c>
      <c r="F1637" t="s">
        <v>10289</v>
      </c>
      <c r="G1637" t="s">
        <v>10329</v>
      </c>
      <c r="H1637">
        <v>0</v>
      </c>
      <c r="I1637" t="s">
        <v>15351</v>
      </c>
    </row>
    <row r="1638" spans="1:9" x14ac:dyDescent="0.3">
      <c r="A1638" t="s">
        <v>12069</v>
      </c>
      <c r="B1638" t="s">
        <v>3806</v>
      </c>
      <c r="C1638" s="1">
        <v>45414</v>
      </c>
      <c r="D1638" s="1">
        <v>45420</v>
      </c>
      <c r="E1638" t="s">
        <v>10279</v>
      </c>
      <c r="F1638" t="s">
        <v>10284</v>
      </c>
      <c r="G1638" t="s">
        <v>10322</v>
      </c>
      <c r="H1638">
        <v>6</v>
      </c>
      <c r="I1638" t="s">
        <v>15350</v>
      </c>
    </row>
    <row r="1639" spans="1:9" x14ac:dyDescent="0.3">
      <c r="A1639" t="s">
        <v>12070</v>
      </c>
      <c r="B1639" t="s">
        <v>3808</v>
      </c>
      <c r="C1639" s="1">
        <v>45357</v>
      </c>
      <c r="D1639" s="1">
        <v>45363</v>
      </c>
      <c r="E1639" t="s">
        <v>10292</v>
      </c>
      <c r="F1639" t="s">
        <v>10304</v>
      </c>
      <c r="G1639" t="s">
        <v>10293</v>
      </c>
      <c r="H1639">
        <v>6</v>
      </c>
      <c r="I1639" t="s">
        <v>15350</v>
      </c>
    </row>
    <row r="1640" spans="1:9" x14ac:dyDescent="0.3">
      <c r="A1640" t="s">
        <v>12071</v>
      </c>
      <c r="B1640" t="s">
        <v>3810</v>
      </c>
      <c r="C1640" s="1">
        <v>45385</v>
      </c>
      <c r="D1640" s="1">
        <v>45385</v>
      </c>
      <c r="E1640" t="s">
        <v>10292</v>
      </c>
      <c r="F1640" t="s">
        <v>10289</v>
      </c>
      <c r="G1640" t="s">
        <v>10281</v>
      </c>
      <c r="H1640">
        <v>0</v>
      </c>
      <c r="I1640" t="s">
        <v>15351</v>
      </c>
    </row>
    <row r="1641" spans="1:9" x14ac:dyDescent="0.3">
      <c r="A1641" t="s">
        <v>12072</v>
      </c>
      <c r="B1641" t="s">
        <v>3812</v>
      </c>
      <c r="C1641" s="1">
        <v>45439</v>
      </c>
      <c r="D1641" s="1">
        <v>45442</v>
      </c>
      <c r="E1641" t="s">
        <v>10279</v>
      </c>
      <c r="F1641" t="s">
        <v>10289</v>
      </c>
      <c r="G1641" t="s">
        <v>10293</v>
      </c>
      <c r="H1641">
        <v>3</v>
      </c>
      <c r="I1641" t="s">
        <v>15351</v>
      </c>
    </row>
    <row r="1642" spans="1:9" x14ac:dyDescent="0.3">
      <c r="A1642" t="s">
        <v>12073</v>
      </c>
      <c r="B1642" t="s">
        <v>3814</v>
      </c>
      <c r="C1642" s="1">
        <v>45359</v>
      </c>
      <c r="D1642" s="1">
        <v>45364</v>
      </c>
      <c r="E1642" t="s">
        <v>10279</v>
      </c>
      <c r="F1642" t="s">
        <v>10289</v>
      </c>
      <c r="G1642" t="s">
        <v>10290</v>
      </c>
      <c r="H1642">
        <v>5</v>
      </c>
      <c r="I1642" t="s">
        <v>15350</v>
      </c>
    </row>
    <row r="1643" spans="1:9" x14ac:dyDescent="0.3">
      <c r="A1643" t="s">
        <v>12074</v>
      </c>
      <c r="B1643" t="s">
        <v>3816</v>
      </c>
      <c r="C1643" s="1">
        <v>45339</v>
      </c>
      <c r="D1643" s="1">
        <v>45343</v>
      </c>
      <c r="E1643" t="s">
        <v>10297</v>
      </c>
      <c r="F1643" t="s">
        <v>10284</v>
      </c>
      <c r="G1643" t="s">
        <v>10290</v>
      </c>
      <c r="H1643">
        <v>4</v>
      </c>
      <c r="I1643" t="s">
        <v>15350</v>
      </c>
    </row>
    <row r="1644" spans="1:9" x14ac:dyDescent="0.3">
      <c r="A1644" t="s">
        <v>12075</v>
      </c>
      <c r="B1644" t="s">
        <v>3818</v>
      </c>
      <c r="C1644" s="1">
        <v>45308</v>
      </c>
      <c r="D1644" s="1">
        <v>45309</v>
      </c>
      <c r="E1644" t="s">
        <v>10283</v>
      </c>
      <c r="F1644" t="s">
        <v>10304</v>
      </c>
      <c r="G1644" t="s">
        <v>10295</v>
      </c>
      <c r="H1644">
        <v>1</v>
      </c>
      <c r="I1644" t="s">
        <v>15351</v>
      </c>
    </row>
    <row r="1645" spans="1:9" x14ac:dyDescent="0.3">
      <c r="A1645" t="s">
        <v>12076</v>
      </c>
      <c r="B1645" t="s">
        <v>3820</v>
      </c>
      <c r="C1645" s="1">
        <v>45358</v>
      </c>
      <c r="D1645" s="1">
        <v>45360</v>
      </c>
      <c r="E1645" t="s">
        <v>10279</v>
      </c>
      <c r="F1645" t="s">
        <v>10284</v>
      </c>
      <c r="G1645" t="s">
        <v>10329</v>
      </c>
      <c r="H1645">
        <v>2</v>
      </c>
      <c r="I1645" t="s">
        <v>15351</v>
      </c>
    </row>
    <row r="1646" spans="1:9" x14ac:dyDescent="0.3">
      <c r="A1646" t="s">
        <v>12077</v>
      </c>
      <c r="B1646" t="s">
        <v>3822</v>
      </c>
      <c r="C1646" s="1">
        <v>45341</v>
      </c>
      <c r="D1646" s="1">
        <v>45344</v>
      </c>
      <c r="E1646" t="s">
        <v>10279</v>
      </c>
      <c r="F1646" t="s">
        <v>10289</v>
      </c>
      <c r="G1646" t="s">
        <v>10324</v>
      </c>
      <c r="H1646">
        <v>3</v>
      </c>
      <c r="I1646" t="s">
        <v>15351</v>
      </c>
    </row>
    <row r="1647" spans="1:9" x14ac:dyDescent="0.3">
      <c r="A1647" t="s">
        <v>12078</v>
      </c>
      <c r="B1647" t="s">
        <v>3824</v>
      </c>
      <c r="C1647" s="1">
        <v>45310</v>
      </c>
      <c r="D1647" s="1">
        <v>45316</v>
      </c>
      <c r="E1647" t="s">
        <v>10283</v>
      </c>
      <c r="F1647" t="s">
        <v>10304</v>
      </c>
      <c r="G1647" t="s">
        <v>10290</v>
      </c>
      <c r="H1647">
        <v>6</v>
      </c>
      <c r="I1647" t="s">
        <v>15350</v>
      </c>
    </row>
    <row r="1648" spans="1:9" x14ac:dyDescent="0.3">
      <c r="A1648" t="s">
        <v>12079</v>
      </c>
      <c r="B1648" t="s">
        <v>3826</v>
      </c>
      <c r="C1648" s="1">
        <v>45294</v>
      </c>
      <c r="D1648" s="1">
        <v>45301</v>
      </c>
      <c r="E1648" t="s">
        <v>10279</v>
      </c>
      <c r="F1648" t="s">
        <v>10289</v>
      </c>
      <c r="G1648" t="s">
        <v>10290</v>
      </c>
      <c r="H1648">
        <v>7</v>
      </c>
      <c r="I1648" t="s">
        <v>15350</v>
      </c>
    </row>
    <row r="1649" spans="1:9" x14ac:dyDescent="0.3">
      <c r="A1649" t="s">
        <v>12080</v>
      </c>
      <c r="B1649" t="s">
        <v>3828</v>
      </c>
      <c r="C1649" s="1">
        <v>45413</v>
      </c>
      <c r="D1649" s="1">
        <v>45417</v>
      </c>
      <c r="E1649" t="s">
        <v>10283</v>
      </c>
      <c r="F1649" t="s">
        <v>10289</v>
      </c>
      <c r="G1649" t="s">
        <v>10285</v>
      </c>
      <c r="H1649">
        <v>4</v>
      </c>
      <c r="I1649" t="s">
        <v>15350</v>
      </c>
    </row>
    <row r="1650" spans="1:9" x14ac:dyDescent="0.3">
      <c r="A1650" t="s">
        <v>12081</v>
      </c>
      <c r="B1650" t="s">
        <v>3830</v>
      </c>
      <c r="C1650" s="1">
        <v>45304</v>
      </c>
      <c r="D1650" s="1">
        <v>45305</v>
      </c>
      <c r="E1650" t="s">
        <v>10297</v>
      </c>
      <c r="F1650" t="s">
        <v>10304</v>
      </c>
      <c r="G1650" t="s">
        <v>10281</v>
      </c>
      <c r="H1650">
        <v>1</v>
      </c>
      <c r="I1650" t="s">
        <v>15351</v>
      </c>
    </row>
    <row r="1651" spans="1:9" x14ac:dyDescent="0.3">
      <c r="A1651" t="s">
        <v>12082</v>
      </c>
      <c r="B1651" t="s">
        <v>3832</v>
      </c>
      <c r="C1651" s="1">
        <v>45366</v>
      </c>
      <c r="D1651" s="1">
        <v>45368</v>
      </c>
      <c r="E1651" t="s">
        <v>10297</v>
      </c>
      <c r="F1651" t="s">
        <v>10289</v>
      </c>
      <c r="G1651" t="s">
        <v>10290</v>
      </c>
      <c r="H1651">
        <v>2</v>
      </c>
      <c r="I1651" t="s">
        <v>15351</v>
      </c>
    </row>
    <row r="1652" spans="1:9" x14ac:dyDescent="0.3">
      <c r="A1652" t="s">
        <v>12083</v>
      </c>
      <c r="B1652" t="s">
        <v>3834</v>
      </c>
      <c r="C1652" s="1">
        <v>45388</v>
      </c>
      <c r="D1652" s="1">
        <v>45388</v>
      </c>
      <c r="E1652" t="s">
        <v>10279</v>
      </c>
      <c r="F1652" t="s">
        <v>10284</v>
      </c>
      <c r="G1652" t="s">
        <v>10322</v>
      </c>
      <c r="H1652">
        <v>0</v>
      </c>
      <c r="I1652" t="s">
        <v>15351</v>
      </c>
    </row>
    <row r="1653" spans="1:9" x14ac:dyDescent="0.3">
      <c r="A1653" t="s">
        <v>12084</v>
      </c>
      <c r="B1653" t="s">
        <v>3836</v>
      </c>
      <c r="C1653" s="1">
        <v>45381</v>
      </c>
      <c r="D1653" s="1">
        <v>45384</v>
      </c>
      <c r="E1653" t="s">
        <v>10283</v>
      </c>
      <c r="F1653" t="s">
        <v>10304</v>
      </c>
      <c r="G1653" t="s">
        <v>10299</v>
      </c>
      <c r="H1653">
        <v>3</v>
      </c>
      <c r="I1653" t="s">
        <v>15351</v>
      </c>
    </row>
    <row r="1654" spans="1:9" x14ac:dyDescent="0.3">
      <c r="A1654" t="s">
        <v>12085</v>
      </c>
      <c r="B1654" t="s">
        <v>3838</v>
      </c>
      <c r="C1654" s="1">
        <v>45336</v>
      </c>
      <c r="D1654" s="1">
        <v>45339</v>
      </c>
      <c r="E1654" t="s">
        <v>10292</v>
      </c>
      <c r="F1654" t="s">
        <v>10280</v>
      </c>
      <c r="G1654" t="s">
        <v>10322</v>
      </c>
      <c r="H1654">
        <v>3</v>
      </c>
      <c r="I1654" t="s">
        <v>15351</v>
      </c>
    </row>
    <row r="1655" spans="1:9" x14ac:dyDescent="0.3">
      <c r="A1655" t="s">
        <v>12086</v>
      </c>
      <c r="B1655" t="s">
        <v>3840</v>
      </c>
      <c r="C1655" s="1">
        <v>45439</v>
      </c>
      <c r="D1655" s="1">
        <v>45444</v>
      </c>
      <c r="E1655" t="s">
        <v>10283</v>
      </c>
      <c r="F1655" t="s">
        <v>10289</v>
      </c>
      <c r="G1655" t="s">
        <v>10295</v>
      </c>
      <c r="H1655">
        <v>5</v>
      </c>
      <c r="I1655" t="s">
        <v>15350</v>
      </c>
    </row>
    <row r="1656" spans="1:9" x14ac:dyDescent="0.3">
      <c r="A1656" t="s">
        <v>12087</v>
      </c>
      <c r="B1656" t="s">
        <v>3842</v>
      </c>
      <c r="C1656" s="1">
        <v>45369</v>
      </c>
      <c r="D1656" s="1">
        <v>45369</v>
      </c>
      <c r="E1656" t="s">
        <v>10279</v>
      </c>
      <c r="F1656" t="s">
        <v>10284</v>
      </c>
      <c r="G1656" t="s">
        <v>10322</v>
      </c>
      <c r="H1656">
        <v>0</v>
      </c>
      <c r="I1656" t="s">
        <v>15351</v>
      </c>
    </row>
    <row r="1657" spans="1:9" x14ac:dyDescent="0.3">
      <c r="A1657" t="s">
        <v>12088</v>
      </c>
      <c r="B1657" t="s">
        <v>3844</v>
      </c>
      <c r="C1657" s="1">
        <v>45405</v>
      </c>
      <c r="D1657" s="1">
        <v>45407</v>
      </c>
      <c r="E1657" t="s">
        <v>10279</v>
      </c>
      <c r="F1657" t="s">
        <v>10304</v>
      </c>
      <c r="G1657" t="s">
        <v>10287</v>
      </c>
      <c r="H1657">
        <v>2</v>
      </c>
      <c r="I1657" t="s">
        <v>15351</v>
      </c>
    </row>
    <row r="1658" spans="1:9" x14ac:dyDescent="0.3">
      <c r="A1658" t="s">
        <v>12089</v>
      </c>
      <c r="B1658" t="s">
        <v>3846</v>
      </c>
      <c r="C1658" s="1">
        <v>45407</v>
      </c>
      <c r="D1658" s="1">
        <v>45409</v>
      </c>
      <c r="E1658" t="s">
        <v>10292</v>
      </c>
      <c r="F1658" t="s">
        <v>10304</v>
      </c>
      <c r="G1658" t="s">
        <v>10293</v>
      </c>
      <c r="H1658">
        <v>2</v>
      </c>
      <c r="I1658" t="s">
        <v>15351</v>
      </c>
    </row>
    <row r="1659" spans="1:9" x14ac:dyDescent="0.3">
      <c r="A1659" t="s">
        <v>12090</v>
      </c>
      <c r="B1659" t="s">
        <v>3848</v>
      </c>
      <c r="C1659" s="1">
        <v>45338</v>
      </c>
      <c r="D1659" s="1">
        <v>45342</v>
      </c>
      <c r="E1659" t="s">
        <v>10279</v>
      </c>
      <c r="F1659" t="s">
        <v>10284</v>
      </c>
      <c r="G1659" t="s">
        <v>10341</v>
      </c>
      <c r="H1659">
        <v>4</v>
      </c>
      <c r="I1659" t="s">
        <v>15350</v>
      </c>
    </row>
    <row r="1660" spans="1:9" x14ac:dyDescent="0.3">
      <c r="A1660" t="s">
        <v>12091</v>
      </c>
      <c r="B1660" t="s">
        <v>3850</v>
      </c>
      <c r="C1660" s="1">
        <v>45332</v>
      </c>
      <c r="D1660" s="1">
        <v>45332</v>
      </c>
      <c r="E1660" t="s">
        <v>10292</v>
      </c>
      <c r="F1660" t="s">
        <v>10289</v>
      </c>
      <c r="G1660" t="s">
        <v>10341</v>
      </c>
      <c r="H1660">
        <v>0</v>
      </c>
      <c r="I1660" t="s">
        <v>15351</v>
      </c>
    </row>
    <row r="1661" spans="1:9" x14ac:dyDescent="0.3">
      <c r="A1661" t="s">
        <v>12092</v>
      </c>
      <c r="B1661" t="s">
        <v>3852</v>
      </c>
      <c r="C1661" s="1">
        <v>45311</v>
      </c>
      <c r="D1661" s="1">
        <v>45312</v>
      </c>
      <c r="E1661" t="s">
        <v>10292</v>
      </c>
      <c r="F1661" t="s">
        <v>10289</v>
      </c>
      <c r="G1661" t="s">
        <v>10301</v>
      </c>
      <c r="H1661">
        <v>1</v>
      </c>
      <c r="I1661" t="s">
        <v>15351</v>
      </c>
    </row>
    <row r="1662" spans="1:9" x14ac:dyDescent="0.3">
      <c r="A1662" t="s">
        <v>12093</v>
      </c>
      <c r="B1662" t="s">
        <v>3854</v>
      </c>
      <c r="C1662" s="1">
        <v>45439</v>
      </c>
      <c r="D1662" s="1">
        <v>45440</v>
      </c>
      <c r="E1662" t="s">
        <v>10283</v>
      </c>
      <c r="F1662" t="s">
        <v>10304</v>
      </c>
      <c r="G1662" t="s">
        <v>10324</v>
      </c>
      <c r="H1662">
        <v>1</v>
      </c>
      <c r="I1662" t="s">
        <v>15351</v>
      </c>
    </row>
    <row r="1663" spans="1:9" x14ac:dyDescent="0.3">
      <c r="A1663" t="s">
        <v>12094</v>
      </c>
      <c r="B1663" t="s">
        <v>3856</v>
      </c>
      <c r="C1663" s="1">
        <v>45353</v>
      </c>
      <c r="D1663" s="1">
        <v>45353</v>
      </c>
      <c r="E1663" t="s">
        <v>10283</v>
      </c>
      <c r="F1663" t="s">
        <v>10284</v>
      </c>
      <c r="G1663" t="s">
        <v>10295</v>
      </c>
      <c r="H1663">
        <v>0</v>
      </c>
      <c r="I1663" t="s">
        <v>15351</v>
      </c>
    </row>
    <row r="1664" spans="1:9" x14ac:dyDescent="0.3">
      <c r="A1664" t="s">
        <v>12095</v>
      </c>
      <c r="B1664" t="s">
        <v>3858</v>
      </c>
      <c r="C1664" s="1">
        <v>45308</v>
      </c>
      <c r="D1664" s="1">
        <v>45313</v>
      </c>
      <c r="E1664" t="s">
        <v>10292</v>
      </c>
      <c r="F1664" t="s">
        <v>10304</v>
      </c>
      <c r="G1664" t="s">
        <v>10329</v>
      </c>
      <c r="H1664">
        <v>5</v>
      </c>
      <c r="I1664" t="s">
        <v>15350</v>
      </c>
    </row>
    <row r="1665" spans="1:9" x14ac:dyDescent="0.3">
      <c r="A1665" t="s">
        <v>12096</v>
      </c>
      <c r="B1665" t="s">
        <v>3860</v>
      </c>
      <c r="C1665" s="1">
        <v>45329</v>
      </c>
      <c r="D1665" s="1">
        <v>45329</v>
      </c>
      <c r="E1665" t="s">
        <v>10297</v>
      </c>
      <c r="F1665" t="s">
        <v>10280</v>
      </c>
      <c r="G1665" t="s">
        <v>10287</v>
      </c>
      <c r="H1665">
        <v>0</v>
      </c>
      <c r="I1665" t="s">
        <v>15351</v>
      </c>
    </row>
    <row r="1666" spans="1:9" x14ac:dyDescent="0.3">
      <c r="A1666" t="s">
        <v>12097</v>
      </c>
      <c r="B1666" t="s">
        <v>3862</v>
      </c>
      <c r="C1666" s="1">
        <v>45310</v>
      </c>
      <c r="D1666" s="1">
        <v>45314</v>
      </c>
      <c r="E1666" t="s">
        <v>10283</v>
      </c>
      <c r="F1666" t="s">
        <v>10304</v>
      </c>
      <c r="G1666" t="s">
        <v>10290</v>
      </c>
      <c r="H1666">
        <v>4</v>
      </c>
      <c r="I1666" t="s">
        <v>15350</v>
      </c>
    </row>
    <row r="1667" spans="1:9" x14ac:dyDescent="0.3">
      <c r="A1667" t="s">
        <v>12098</v>
      </c>
      <c r="B1667" t="s">
        <v>3864</v>
      </c>
      <c r="C1667" s="1">
        <v>45399</v>
      </c>
      <c r="D1667" s="1">
        <v>45401</v>
      </c>
      <c r="E1667" t="s">
        <v>10297</v>
      </c>
      <c r="F1667" t="s">
        <v>10289</v>
      </c>
      <c r="G1667" t="s">
        <v>10293</v>
      </c>
      <c r="H1667">
        <v>2</v>
      </c>
      <c r="I1667" t="s">
        <v>15351</v>
      </c>
    </row>
    <row r="1668" spans="1:9" x14ac:dyDescent="0.3">
      <c r="A1668" t="s">
        <v>12099</v>
      </c>
      <c r="B1668" t="s">
        <v>3866</v>
      </c>
      <c r="C1668" s="1">
        <v>45311</v>
      </c>
      <c r="D1668" s="1">
        <v>45314</v>
      </c>
      <c r="E1668" t="s">
        <v>10297</v>
      </c>
      <c r="F1668" t="s">
        <v>10284</v>
      </c>
      <c r="G1668" t="s">
        <v>10324</v>
      </c>
      <c r="H1668">
        <v>3</v>
      </c>
      <c r="I1668" t="s">
        <v>15351</v>
      </c>
    </row>
    <row r="1669" spans="1:9" x14ac:dyDescent="0.3">
      <c r="A1669" t="s">
        <v>12100</v>
      </c>
      <c r="B1669" t="s">
        <v>3868</v>
      </c>
      <c r="C1669" s="1">
        <v>45342</v>
      </c>
      <c r="D1669" s="1">
        <v>45344</v>
      </c>
      <c r="E1669" t="s">
        <v>10283</v>
      </c>
      <c r="F1669" t="s">
        <v>10280</v>
      </c>
      <c r="G1669" t="s">
        <v>10285</v>
      </c>
      <c r="H1669">
        <v>2</v>
      </c>
      <c r="I1669" t="s">
        <v>15351</v>
      </c>
    </row>
    <row r="1670" spans="1:9" x14ac:dyDescent="0.3">
      <c r="A1670" t="s">
        <v>12101</v>
      </c>
      <c r="B1670" t="s">
        <v>3870</v>
      </c>
      <c r="C1670" s="1">
        <v>45382</v>
      </c>
      <c r="D1670" s="1">
        <v>45385</v>
      </c>
      <c r="E1670" t="s">
        <v>10283</v>
      </c>
      <c r="F1670" t="s">
        <v>10284</v>
      </c>
      <c r="G1670" t="s">
        <v>10281</v>
      </c>
      <c r="H1670">
        <v>3</v>
      </c>
      <c r="I1670" t="s">
        <v>15351</v>
      </c>
    </row>
    <row r="1671" spans="1:9" x14ac:dyDescent="0.3">
      <c r="A1671" t="s">
        <v>12102</v>
      </c>
      <c r="B1671" t="s">
        <v>3872</v>
      </c>
      <c r="C1671" s="1">
        <v>45336</v>
      </c>
      <c r="D1671" s="1">
        <v>45341</v>
      </c>
      <c r="E1671" t="s">
        <v>10292</v>
      </c>
      <c r="F1671" t="s">
        <v>10284</v>
      </c>
      <c r="G1671" t="s">
        <v>10329</v>
      </c>
      <c r="H1671">
        <v>5</v>
      </c>
      <c r="I1671" t="s">
        <v>15350</v>
      </c>
    </row>
    <row r="1672" spans="1:9" x14ac:dyDescent="0.3">
      <c r="A1672" t="s">
        <v>12103</v>
      </c>
      <c r="B1672" t="s">
        <v>3874</v>
      </c>
      <c r="C1672" s="1">
        <v>45349</v>
      </c>
      <c r="D1672" s="1">
        <v>45353</v>
      </c>
      <c r="E1672" t="s">
        <v>10297</v>
      </c>
      <c r="F1672" t="s">
        <v>10289</v>
      </c>
      <c r="G1672" t="s">
        <v>10287</v>
      </c>
      <c r="H1672">
        <v>4</v>
      </c>
      <c r="I1672" t="s">
        <v>15350</v>
      </c>
    </row>
    <row r="1673" spans="1:9" x14ac:dyDescent="0.3">
      <c r="A1673" t="s">
        <v>12104</v>
      </c>
      <c r="B1673" t="s">
        <v>3876</v>
      </c>
      <c r="C1673" s="1">
        <v>45365</v>
      </c>
      <c r="D1673" s="1">
        <v>45370</v>
      </c>
      <c r="E1673" t="s">
        <v>10283</v>
      </c>
      <c r="F1673" t="s">
        <v>10304</v>
      </c>
      <c r="G1673" t="s">
        <v>10293</v>
      </c>
      <c r="H1673">
        <v>5</v>
      </c>
      <c r="I1673" t="s">
        <v>15350</v>
      </c>
    </row>
    <row r="1674" spans="1:9" x14ac:dyDescent="0.3">
      <c r="A1674" t="s">
        <v>12105</v>
      </c>
      <c r="B1674" t="s">
        <v>3878</v>
      </c>
      <c r="C1674" s="1">
        <v>45424</v>
      </c>
      <c r="D1674" s="1">
        <v>45427</v>
      </c>
      <c r="E1674" t="s">
        <v>10292</v>
      </c>
      <c r="F1674" t="s">
        <v>10304</v>
      </c>
      <c r="G1674" t="s">
        <v>10281</v>
      </c>
      <c r="H1674">
        <v>3</v>
      </c>
      <c r="I1674" t="s">
        <v>15351</v>
      </c>
    </row>
    <row r="1675" spans="1:9" x14ac:dyDescent="0.3">
      <c r="A1675" t="s">
        <v>12106</v>
      </c>
      <c r="B1675" t="s">
        <v>3880</v>
      </c>
      <c r="C1675" s="1">
        <v>45330</v>
      </c>
      <c r="D1675" s="1">
        <v>45331</v>
      </c>
      <c r="E1675" t="s">
        <v>10297</v>
      </c>
      <c r="F1675" t="s">
        <v>10289</v>
      </c>
      <c r="G1675" t="s">
        <v>10341</v>
      </c>
      <c r="H1675">
        <v>1</v>
      </c>
      <c r="I1675" t="s">
        <v>15351</v>
      </c>
    </row>
    <row r="1676" spans="1:9" x14ac:dyDescent="0.3">
      <c r="A1676" t="s">
        <v>12107</v>
      </c>
      <c r="B1676" t="s">
        <v>3882</v>
      </c>
      <c r="C1676" s="1">
        <v>45415</v>
      </c>
      <c r="D1676" s="1">
        <v>45418</v>
      </c>
      <c r="E1676" t="s">
        <v>10283</v>
      </c>
      <c r="F1676" t="s">
        <v>10280</v>
      </c>
      <c r="G1676" t="s">
        <v>10322</v>
      </c>
      <c r="H1676">
        <v>3</v>
      </c>
      <c r="I1676" t="s">
        <v>15351</v>
      </c>
    </row>
    <row r="1677" spans="1:9" x14ac:dyDescent="0.3">
      <c r="A1677" t="s">
        <v>12108</v>
      </c>
      <c r="B1677" t="s">
        <v>3884</v>
      </c>
      <c r="C1677" s="1">
        <v>45336</v>
      </c>
      <c r="D1677" s="1">
        <v>45342</v>
      </c>
      <c r="E1677" t="s">
        <v>10279</v>
      </c>
      <c r="F1677" t="s">
        <v>10304</v>
      </c>
      <c r="G1677" t="s">
        <v>10287</v>
      </c>
      <c r="H1677">
        <v>6</v>
      </c>
      <c r="I1677" t="s">
        <v>15350</v>
      </c>
    </row>
    <row r="1678" spans="1:9" x14ac:dyDescent="0.3">
      <c r="A1678" t="s">
        <v>12110</v>
      </c>
      <c r="B1678" t="s">
        <v>3888</v>
      </c>
      <c r="C1678" s="1">
        <v>45308</v>
      </c>
      <c r="D1678" s="1">
        <v>45312</v>
      </c>
      <c r="E1678" t="s">
        <v>10279</v>
      </c>
      <c r="F1678" t="s">
        <v>10280</v>
      </c>
      <c r="G1678" t="s">
        <v>10295</v>
      </c>
      <c r="H1678">
        <v>4</v>
      </c>
      <c r="I1678" t="s">
        <v>15350</v>
      </c>
    </row>
    <row r="1679" spans="1:9" x14ac:dyDescent="0.3">
      <c r="A1679" t="s">
        <v>12111</v>
      </c>
      <c r="B1679" t="s">
        <v>3890</v>
      </c>
      <c r="C1679" s="1">
        <v>45425</v>
      </c>
      <c r="D1679" s="1">
        <v>45430</v>
      </c>
      <c r="E1679" t="s">
        <v>10279</v>
      </c>
      <c r="F1679" t="s">
        <v>10284</v>
      </c>
      <c r="G1679" t="s">
        <v>10322</v>
      </c>
      <c r="H1679">
        <v>5</v>
      </c>
      <c r="I1679" t="s">
        <v>15350</v>
      </c>
    </row>
    <row r="1680" spans="1:9" x14ac:dyDescent="0.3">
      <c r="A1680" t="s">
        <v>12112</v>
      </c>
      <c r="B1680" t="s">
        <v>3892</v>
      </c>
      <c r="C1680" s="1">
        <v>45442</v>
      </c>
      <c r="D1680" s="1">
        <v>45445</v>
      </c>
      <c r="E1680" t="s">
        <v>10279</v>
      </c>
      <c r="F1680" t="s">
        <v>10304</v>
      </c>
      <c r="G1680" t="s">
        <v>10324</v>
      </c>
      <c r="H1680">
        <v>3</v>
      </c>
      <c r="I1680" t="s">
        <v>15351</v>
      </c>
    </row>
    <row r="1681" spans="1:9" x14ac:dyDescent="0.3">
      <c r="A1681" t="s">
        <v>12113</v>
      </c>
      <c r="B1681" t="s">
        <v>3894</v>
      </c>
      <c r="C1681" s="1">
        <v>45381</v>
      </c>
      <c r="D1681" s="1">
        <v>45386</v>
      </c>
      <c r="E1681" t="s">
        <v>10292</v>
      </c>
      <c r="F1681" t="s">
        <v>10284</v>
      </c>
      <c r="G1681" t="s">
        <v>10293</v>
      </c>
      <c r="H1681">
        <v>5</v>
      </c>
      <c r="I1681" t="s">
        <v>15350</v>
      </c>
    </row>
    <row r="1682" spans="1:9" x14ac:dyDescent="0.3">
      <c r="A1682" t="s">
        <v>12114</v>
      </c>
      <c r="B1682" t="s">
        <v>3896</v>
      </c>
      <c r="C1682" s="1">
        <v>45406</v>
      </c>
      <c r="D1682" s="1">
        <v>45407</v>
      </c>
      <c r="E1682" t="s">
        <v>10279</v>
      </c>
      <c r="F1682" t="s">
        <v>10289</v>
      </c>
      <c r="G1682" t="s">
        <v>10295</v>
      </c>
      <c r="H1682">
        <v>1</v>
      </c>
      <c r="I1682" t="s">
        <v>15351</v>
      </c>
    </row>
    <row r="1683" spans="1:9" x14ac:dyDescent="0.3">
      <c r="A1683" t="s">
        <v>12115</v>
      </c>
      <c r="B1683" t="s">
        <v>3898</v>
      </c>
      <c r="C1683" s="1">
        <v>45413</v>
      </c>
      <c r="D1683" s="1">
        <v>45415</v>
      </c>
      <c r="E1683" t="s">
        <v>10297</v>
      </c>
      <c r="F1683" t="s">
        <v>10304</v>
      </c>
      <c r="G1683" t="s">
        <v>10287</v>
      </c>
      <c r="H1683">
        <v>2</v>
      </c>
      <c r="I1683" t="s">
        <v>15351</v>
      </c>
    </row>
    <row r="1684" spans="1:9" x14ac:dyDescent="0.3">
      <c r="A1684" t="s">
        <v>12116</v>
      </c>
      <c r="B1684" t="s">
        <v>3900</v>
      </c>
      <c r="C1684" s="1">
        <v>45334</v>
      </c>
      <c r="D1684" s="1">
        <v>45336</v>
      </c>
      <c r="E1684" t="s">
        <v>10292</v>
      </c>
      <c r="F1684" t="s">
        <v>10284</v>
      </c>
      <c r="G1684" t="s">
        <v>10341</v>
      </c>
      <c r="H1684">
        <v>2</v>
      </c>
      <c r="I1684" t="s">
        <v>15351</v>
      </c>
    </row>
    <row r="1685" spans="1:9" x14ac:dyDescent="0.3">
      <c r="A1685" t="s">
        <v>12117</v>
      </c>
      <c r="B1685" t="s">
        <v>3902</v>
      </c>
      <c r="C1685" s="1">
        <v>45334</v>
      </c>
      <c r="D1685" s="1">
        <v>45335</v>
      </c>
      <c r="E1685" t="s">
        <v>10292</v>
      </c>
      <c r="F1685" t="s">
        <v>10280</v>
      </c>
      <c r="G1685" t="s">
        <v>10322</v>
      </c>
      <c r="H1685">
        <v>1</v>
      </c>
      <c r="I1685" t="s">
        <v>15351</v>
      </c>
    </row>
    <row r="1686" spans="1:9" x14ac:dyDescent="0.3">
      <c r="A1686" t="s">
        <v>12118</v>
      </c>
      <c r="B1686" t="s">
        <v>3904</v>
      </c>
      <c r="C1686" s="1">
        <v>45392</v>
      </c>
      <c r="D1686" s="1">
        <v>45396</v>
      </c>
      <c r="E1686" t="s">
        <v>10297</v>
      </c>
      <c r="F1686" t="s">
        <v>10289</v>
      </c>
      <c r="G1686" t="s">
        <v>10299</v>
      </c>
      <c r="H1686">
        <v>4</v>
      </c>
      <c r="I1686" t="s">
        <v>15350</v>
      </c>
    </row>
    <row r="1687" spans="1:9" x14ac:dyDescent="0.3">
      <c r="A1687" t="s">
        <v>12119</v>
      </c>
      <c r="B1687" t="s">
        <v>3906</v>
      </c>
      <c r="C1687" s="1">
        <v>45353</v>
      </c>
      <c r="D1687" s="1">
        <v>45360</v>
      </c>
      <c r="E1687" t="s">
        <v>10279</v>
      </c>
      <c r="F1687" t="s">
        <v>10280</v>
      </c>
      <c r="G1687" t="s">
        <v>10285</v>
      </c>
      <c r="H1687">
        <v>7</v>
      </c>
      <c r="I1687" t="s">
        <v>15350</v>
      </c>
    </row>
    <row r="1688" spans="1:9" x14ac:dyDescent="0.3">
      <c r="A1688" t="s">
        <v>12121</v>
      </c>
      <c r="B1688" t="s">
        <v>3910</v>
      </c>
      <c r="C1688" s="1">
        <v>45380</v>
      </c>
      <c r="D1688" s="1">
        <v>45384</v>
      </c>
      <c r="E1688" t="s">
        <v>10283</v>
      </c>
      <c r="F1688" t="s">
        <v>10284</v>
      </c>
      <c r="G1688" t="s">
        <v>10290</v>
      </c>
      <c r="H1688">
        <v>4</v>
      </c>
      <c r="I1688" t="s">
        <v>15350</v>
      </c>
    </row>
    <row r="1689" spans="1:9" x14ac:dyDescent="0.3">
      <c r="A1689" t="s">
        <v>12122</v>
      </c>
      <c r="B1689" t="s">
        <v>3912</v>
      </c>
      <c r="C1689" s="1">
        <v>45423</v>
      </c>
      <c r="D1689" s="1">
        <v>45426</v>
      </c>
      <c r="E1689" t="s">
        <v>10283</v>
      </c>
      <c r="F1689" t="s">
        <v>10289</v>
      </c>
      <c r="G1689" t="s">
        <v>10341</v>
      </c>
      <c r="H1689">
        <v>3</v>
      </c>
      <c r="I1689" t="s">
        <v>15351</v>
      </c>
    </row>
    <row r="1690" spans="1:9" x14ac:dyDescent="0.3">
      <c r="A1690" t="s">
        <v>12123</v>
      </c>
      <c r="B1690" t="s">
        <v>3914</v>
      </c>
      <c r="C1690" s="1">
        <v>45420</v>
      </c>
      <c r="D1690" s="1">
        <v>45423</v>
      </c>
      <c r="E1690" t="s">
        <v>10279</v>
      </c>
      <c r="F1690" t="s">
        <v>10280</v>
      </c>
      <c r="G1690" t="s">
        <v>10285</v>
      </c>
      <c r="H1690">
        <v>3</v>
      </c>
      <c r="I1690" t="s">
        <v>15351</v>
      </c>
    </row>
    <row r="1691" spans="1:9" x14ac:dyDescent="0.3">
      <c r="A1691" t="s">
        <v>12124</v>
      </c>
      <c r="B1691" t="s">
        <v>3916</v>
      </c>
      <c r="C1691" s="1">
        <v>45419</v>
      </c>
      <c r="D1691" s="1">
        <v>45419</v>
      </c>
      <c r="E1691" t="s">
        <v>10292</v>
      </c>
      <c r="F1691" t="s">
        <v>10280</v>
      </c>
      <c r="G1691" t="s">
        <v>10324</v>
      </c>
      <c r="H1691">
        <v>0</v>
      </c>
      <c r="I1691" t="s">
        <v>15351</v>
      </c>
    </row>
    <row r="1692" spans="1:9" x14ac:dyDescent="0.3">
      <c r="A1692" t="s">
        <v>12125</v>
      </c>
      <c r="B1692" t="s">
        <v>3918</v>
      </c>
      <c r="C1692" s="1">
        <v>45371</v>
      </c>
      <c r="D1692" s="1">
        <v>45372</v>
      </c>
      <c r="E1692" t="s">
        <v>10297</v>
      </c>
      <c r="F1692" t="s">
        <v>10304</v>
      </c>
      <c r="G1692" t="s">
        <v>10322</v>
      </c>
      <c r="H1692">
        <v>1</v>
      </c>
      <c r="I1692" t="s">
        <v>15351</v>
      </c>
    </row>
    <row r="1693" spans="1:9" x14ac:dyDescent="0.3">
      <c r="A1693" t="s">
        <v>12126</v>
      </c>
      <c r="B1693" t="s">
        <v>3920</v>
      </c>
      <c r="C1693" s="1">
        <v>45304</v>
      </c>
      <c r="D1693" s="1">
        <v>45308</v>
      </c>
      <c r="E1693" t="s">
        <v>10292</v>
      </c>
      <c r="F1693" t="s">
        <v>10284</v>
      </c>
      <c r="G1693" t="s">
        <v>10293</v>
      </c>
      <c r="H1693">
        <v>4</v>
      </c>
      <c r="I1693" t="s">
        <v>15350</v>
      </c>
    </row>
    <row r="1694" spans="1:9" x14ac:dyDescent="0.3">
      <c r="A1694" t="s">
        <v>12127</v>
      </c>
      <c r="B1694" t="s">
        <v>3922</v>
      </c>
      <c r="C1694" s="1">
        <v>45405</v>
      </c>
      <c r="D1694" s="1">
        <v>45406</v>
      </c>
      <c r="E1694" t="s">
        <v>10297</v>
      </c>
      <c r="F1694" t="s">
        <v>10304</v>
      </c>
      <c r="G1694" t="s">
        <v>10301</v>
      </c>
      <c r="H1694">
        <v>1</v>
      </c>
      <c r="I1694" t="s">
        <v>15351</v>
      </c>
    </row>
    <row r="1695" spans="1:9" x14ac:dyDescent="0.3">
      <c r="A1695" t="s">
        <v>12128</v>
      </c>
      <c r="B1695" t="s">
        <v>3924</v>
      </c>
      <c r="C1695" s="1">
        <v>45433</v>
      </c>
      <c r="D1695" s="1">
        <v>45438</v>
      </c>
      <c r="E1695" t="s">
        <v>10283</v>
      </c>
      <c r="F1695" t="s">
        <v>10304</v>
      </c>
      <c r="G1695" t="s">
        <v>10287</v>
      </c>
      <c r="H1695">
        <v>5</v>
      </c>
      <c r="I1695" t="s">
        <v>15350</v>
      </c>
    </row>
    <row r="1696" spans="1:9" x14ac:dyDescent="0.3">
      <c r="A1696" t="s">
        <v>12129</v>
      </c>
      <c r="B1696" t="s">
        <v>3926</v>
      </c>
      <c r="C1696" s="1">
        <v>45317</v>
      </c>
      <c r="D1696" s="1">
        <v>45319</v>
      </c>
      <c r="E1696" t="s">
        <v>10279</v>
      </c>
      <c r="F1696" t="s">
        <v>10289</v>
      </c>
      <c r="G1696" t="s">
        <v>10293</v>
      </c>
      <c r="H1696">
        <v>2</v>
      </c>
      <c r="I1696" t="s">
        <v>15351</v>
      </c>
    </row>
    <row r="1697" spans="1:9" x14ac:dyDescent="0.3">
      <c r="A1697" t="s">
        <v>12130</v>
      </c>
      <c r="B1697" t="s">
        <v>3928</v>
      </c>
      <c r="C1697" s="1">
        <v>45384</v>
      </c>
      <c r="D1697" s="1">
        <v>45388</v>
      </c>
      <c r="E1697" t="s">
        <v>10292</v>
      </c>
      <c r="F1697" t="s">
        <v>10280</v>
      </c>
      <c r="G1697" t="s">
        <v>10329</v>
      </c>
      <c r="H1697">
        <v>4</v>
      </c>
      <c r="I1697" t="s">
        <v>15350</v>
      </c>
    </row>
    <row r="1698" spans="1:9" x14ac:dyDescent="0.3">
      <c r="A1698" t="s">
        <v>12131</v>
      </c>
      <c r="B1698" t="s">
        <v>3930</v>
      </c>
      <c r="C1698" s="1">
        <v>45397</v>
      </c>
      <c r="D1698" s="1">
        <v>45398</v>
      </c>
      <c r="E1698" t="s">
        <v>10297</v>
      </c>
      <c r="F1698" t="s">
        <v>10280</v>
      </c>
      <c r="G1698" t="s">
        <v>10329</v>
      </c>
      <c r="H1698">
        <v>1</v>
      </c>
      <c r="I1698" t="s">
        <v>15351</v>
      </c>
    </row>
    <row r="1699" spans="1:9" x14ac:dyDescent="0.3">
      <c r="A1699" t="s">
        <v>12132</v>
      </c>
      <c r="B1699" t="s">
        <v>3932</v>
      </c>
      <c r="C1699" s="1">
        <v>45344</v>
      </c>
      <c r="D1699" s="1">
        <v>45346</v>
      </c>
      <c r="E1699" t="s">
        <v>10292</v>
      </c>
      <c r="F1699" t="s">
        <v>10289</v>
      </c>
      <c r="G1699" t="s">
        <v>10285</v>
      </c>
      <c r="H1699">
        <v>2</v>
      </c>
      <c r="I1699" t="s">
        <v>15351</v>
      </c>
    </row>
    <row r="1700" spans="1:9" x14ac:dyDescent="0.3">
      <c r="A1700" t="s">
        <v>12133</v>
      </c>
      <c r="B1700" t="s">
        <v>3934</v>
      </c>
      <c r="C1700" s="1">
        <v>45357</v>
      </c>
      <c r="D1700" s="1">
        <v>45362</v>
      </c>
      <c r="E1700" t="s">
        <v>10279</v>
      </c>
      <c r="F1700" t="s">
        <v>10304</v>
      </c>
      <c r="G1700" t="s">
        <v>10299</v>
      </c>
      <c r="H1700">
        <v>5</v>
      </c>
      <c r="I1700" t="s">
        <v>15350</v>
      </c>
    </row>
    <row r="1701" spans="1:9" x14ac:dyDescent="0.3">
      <c r="A1701" t="s">
        <v>12134</v>
      </c>
      <c r="B1701" t="s">
        <v>3936</v>
      </c>
      <c r="C1701" s="1">
        <v>45431</v>
      </c>
      <c r="D1701" s="1">
        <v>45435</v>
      </c>
      <c r="E1701" t="s">
        <v>10297</v>
      </c>
      <c r="F1701" t="s">
        <v>10304</v>
      </c>
      <c r="G1701" t="s">
        <v>10341</v>
      </c>
      <c r="H1701">
        <v>4</v>
      </c>
      <c r="I1701" t="s">
        <v>15350</v>
      </c>
    </row>
    <row r="1702" spans="1:9" x14ac:dyDescent="0.3">
      <c r="A1702" t="s">
        <v>12135</v>
      </c>
      <c r="B1702" t="s">
        <v>3938</v>
      </c>
      <c r="C1702" s="1">
        <v>45365</v>
      </c>
      <c r="D1702" s="1">
        <v>45367</v>
      </c>
      <c r="E1702" t="s">
        <v>10279</v>
      </c>
      <c r="F1702" t="s">
        <v>10284</v>
      </c>
      <c r="G1702" t="s">
        <v>10293</v>
      </c>
      <c r="H1702">
        <v>2</v>
      </c>
      <c r="I1702" t="s">
        <v>15351</v>
      </c>
    </row>
    <row r="1703" spans="1:9" x14ac:dyDescent="0.3">
      <c r="A1703" t="s">
        <v>12136</v>
      </c>
      <c r="B1703" t="s">
        <v>3940</v>
      </c>
      <c r="C1703" s="1">
        <v>45417</v>
      </c>
      <c r="D1703" s="1">
        <v>45417</v>
      </c>
      <c r="E1703" t="s">
        <v>10297</v>
      </c>
      <c r="F1703" t="s">
        <v>10280</v>
      </c>
      <c r="G1703" t="s">
        <v>10281</v>
      </c>
      <c r="H1703">
        <v>0</v>
      </c>
      <c r="I1703" t="s">
        <v>15351</v>
      </c>
    </row>
    <row r="1704" spans="1:9" x14ac:dyDescent="0.3">
      <c r="A1704" t="s">
        <v>12137</v>
      </c>
      <c r="B1704" t="s">
        <v>3942</v>
      </c>
      <c r="C1704" s="1">
        <v>45303</v>
      </c>
      <c r="D1704" s="1">
        <v>45309</v>
      </c>
      <c r="E1704" t="s">
        <v>10292</v>
      </c>
      <c r="F1704" t="s">
        <v>10289</v>
      </c>
      <c r="G1704" t="s">
        <v>10295</v>
      </c>
      <c r="H1704">
        <v>6</v>
      </c>
      <c r="I1704" t="s">
        <v>15350</v>
      </c>
    </row>
    <row r="1705" spans="1:9" x14ac:dyDescent="0.3">
      <c r="A1705" t="s">
        <v>12138</v>
      </c>
      <c r="B1705" t="s">
        <v>3944</v>
      </c>
      <c r="C1705" s="1">
        <v>45382</v>
      </c>
      <c r="D1705" s="1">
        <v>45387</v>
      </c>
      <c r="E1705" t="s">
        <v>10279</v>
      </c>
      <c r="F1705" t="s">
        <v>10304</v>
      </c>
      <c r="G1705" t="s">
        <v>10290</v>
      </c>
      <c r="H1705">
        <v>5</v>
      </c>
      <c r="I1705" t="s">
        <v>15350</v>
      </c>
    </row>
    <row r="1706" spans="1:9" x14ac:dyDescent="0.3">
      <c r="A1706" t="s">
        <v>12139</v>
      </c>
      <c r="B1706" t="s">
        <v>3946</v>
      </c>
      <c r="C1706" s="1">
        <v>45428</v>
      </c>
      <c r="D1706" s="1">
        <v>45431</v>
      </c>
      <c r="E1706" t="s">
        <v>10292</v>
      </c>
      <c r="F1706" t="s">
        <v>10304</v>
      </c>
      <c r="G1706" t="s">
        <v>10293</v>
      </c>
      <c r="H1706">
        <v>3</v>
      </c>
      <c r="I1706" t="s">
        <v>15351</v>
      </c>
    </row>
    <row r="1707" spans="1:9" x14ac:dyDescent="0.3">
      <c r="A1707" t="s">
        <v>12140</v>
      </c>
      <c r="B1707" t="s">
        <v>3948</v>
      </c>
      <c r="C1707" s="1">
        <v>45436</v>
      </c>
      <c r="D1707" s="1">
        <v>45441</v>
      </c>
      <c r="E1707" t="s">
        <v>10297</v>
      </c>
      <c r="F1707" t="s">
        <v>10280</v>
      </c>
      <c r="G1707" t="s">
        <v>10290</v>
      </c>
      <c r="H1707">
        <v>5</v>
      </c>
      <c r="I1707" t="s">
        <v>15350</v>
      </c>
    </row>
    <row r="1708" spans="1:9" x14ac:dyDescent="0.3">
      <c r="A1708" t="s">
        <v>12141</v>
      </c>
      <c r="B1708" t="s">
        <v>3950</v>
      </c>
      <c r="C1708" s="1">
        <v>45411</v>
      </c>
      <c r="D1708" s="1">
        <v>45414</v>
      </c>
      <c r="E1708" t="s">
        <v>10279</v>
      </c>
      <c r="F1708" t="s">
        <v>10280</v>
      </c>
      <c r="G1708" t="s">
        <v>10301</v>
      </c>
      <c r="H1708">
        <v>3</v>
      </c>
      <c r="I1708" t="s">
        <v>15351</v>
      </c>
    </row>
    <row r="1709" spans="1:9" x14ac:dyDescent="0.3">
      <c r="A1709" t="s">
        <v>12142</v>
      </c>
      <c r="B1709" t="s">
        <v>3952</v>
      </c>
      <c r="C1709" s="1">
        <v>45347</v>
      </c>
      <c r="D1709" s="1">
        <v>45351</v>
      </c>
      <c r="E1709" t="s">
        <v>10283</v>
      </c>
      <c r="F1709" t="s">
        <v>10289</v>
      </c>
      <c r="G1709" t="s">
        <v>10324</v>
      </c>
      <c r="H1709">
        <v>4</v>
      </c>
      <c r="I1709" t="s">
        <v>15350</v>
      </c>
    </row>
    <row r="1710" spans="1:9" x14ac:dyDescent="0.3">
      <c r="A1710" t="s">
        <v>12143</v>
      </c>
      <c r="B1710" t="s">
        <v>3954</v>
      </c>
      <c r="C1710" s="1">
        <v>45363</v>
      </c>
      <c r="D1710" s="1">
        <v>45365</v>
      </c>
      <c r="E1710" t="s">
        <v>10279</v>
      </c>
      <c r="F1710" t="s">
        <v>10280</v>
      </c>
      <c r="G1710" t="s">
        <v>10341</v>
      </c>
      <c r="H1710">
        <v>2</v>
      </c>
      <c r="I1710" t="s">
        <v>15351</v>
      </c>
    </row>
    <row r="1711" spans="1:9" x14ac:dyDescent="0.3">
      <c r="A1711" t="s">
        <v>12144</v>
      </c>
      <c r="B1711" t="s">
        <v>3956</v>
      </c>
      <c r="C1711" s="1">
        <v>45408</v>
      </c>
      <c r="D1711" s="1">
        <v>45413</v>
      </c>
      <c r="E1711" t="s">
        <v>10292</v>
      </c>
      <c r="F1711" t="s">
        <v>10304</v>
      </c>
      <c r="G1711" t="s">
        <v>10301</v>
      </c>
      <c r="H1711">
        <v>5</v>
      </c>
      <c r="I1711" t="s">
        <v>15350</v>
      </c>
    </row>
    <row r="1712" spans="1:9" x14ac:dyDescent="0.3">
      <c r="A1712" t="s">
        <v>12145</v>
      </c>
      <c r="B1712" t="s">
        <v>3958</v>
      </c>
      <c r="C1712" s="1">
        <v>45346</v>
      </c>
      <c r="D1712" s="1">
        <v>45350</v>
      </c>
      <c r="E1712" t="s">
        <v>10279</v>
      </c>
      <c r="F1712" t="s">
        <v>10289</v>
      </c>
      <c r="G1712" t="s">
        <v>10341</v>
      </c>
      <c r="H1712">
        <v>4</v>
      </c>
      <c r="I1712" t="s">
        <v>15350</v>
      </c>
    </row>
    <row r="1713" spans="1:9" x14ac:dyDescent="0.3">
      <c r="A1713" t="s">
        <v>12146</v>
      </c>
      <c r="B1713" t="s">
        <v>3960</v>
      </c>
      <c r="C1713" s="1">
        <v>45299</v>
      </c>
      <c r="D1713" s="1">
        <v>45301</v>
      </c>
      <c r="E1713" t="s">
        <v>10279</v>
      </c>
      <c r="F1713" t="s">
        <v>10304</v>
      </c>
      <c r="G1713" t="s">
        <v>10293</v>
      </c>
      <c r="H1713">
        <v>2</v>
      </c>
      <c r="I1713" t="s">
        <v>15351</v>
      </c>
    </row>
    <row r="1714" spans="1:9" x14ac:dyDescent="0.3">
      <c r="A1714" t="s">
        <v>12148</v>
      </c>
      <c r="B1714" t="s">
        <v>3964</v>
      </c>
      <c r="C1714" s="1">
        <v>45371</v>
      </c>
      <c r="D1714" s="1">
        <v>45375</v>
      </c>
      <c r="E1714" t="s">
        <v>10283</v>
      </c>
      <c r="F1714" t="s">
        <v>10289</v>
      </c>
      <c r="G1714" t="s">
        <v>10299</v>
      </c>
      <c r="H1714">
        <v>4</v>
      </c>
      <c r="I1714" t="s">
        <v>15350</v>
      </c>
    </row>
    <row r="1715" spans="1:9" x14ac:dyDescent="0.3">
      <c r="A1715" t="s">
        <v>12149</v>
      </c>
      <c r="B1715" t="s">
        <v>3966</v>
      </c>
      <c r="C1715" s="1">
        <v>45431</v>
      </c>
      <c r="D1715" s="1">
        <v>45434</v>
      </c>
      <c r="E1715" t="s">
        <v>10297</v>
      </c>
      <c r="F1715" t="s">
        <v>10304</v>
      </c>
      <c r="G1715" t="s">
        <v>10324</v>
      </c>
      <c r="H1715">
        <v>3</v>
      </c>
      <c r="I1715" t="s">
        <v>15351</v>
      </c>
    </row>
    <row r="1716" spans="1:9" x14ac:dyDescent="0.3">
      <c r="A1716" t="s">
        <v>12151</v>
      </c>
      <c r="B1716" t="s">
        <v>3970</v>
      </c>
      <c r="C1716" s="1">
        <v>45413</v>
      </c>
      <c r="D1716" s="1">
        <v>45417</v>
      </c>
      <c r="E1716" t="s">
        <v>10292</v>
      </c>
      <c r="F1716" t="s">
        <v>10289</v>
      </c>
      <c r="G1716" t="s">
        <v>10329</v>
      </c>
      <c r="H1716">
        <v>4</v>
      </c>
      <c r="I1716" t="s">
        <v>15350</v>
      </c>
    </row>
    <row r="1717" spans="1:9" x14ac:dyDescent="0.3">
      <c r="A1717" t="s">
        <v>12152</v>
      </c>
      <c r="B1717" t="s">
        <v>3972</v>
      </c>
      <c r="C1717" s="1">
        <v>45411</v>
      </c>
      <c r="D1717" s="1">
        <v>45414</v>
      </c>
      <c r="E1717" t="s">
        <v>10279</v>
      </c>
      <c r="F1717" t="s">
        <v>10304</v>
      </c>
      <c r="G1717" t="s">
        <v>10295</v>
      </c>
      <c r="H1717">
        <v>3</v>
      </c>
      <c r="I1717" t="s">
        <v>15351</v>
      </c>
    </row>
    <row r="1718" spans="1:9" x14ac:dyDescent="0.3">
      <c r="A1718" t="s">
        <v>12153</v>
      </c>
      <c r="B1718" t="s">
        <v>3974</v>
      </c>
      <c r="C1718" s="1">
        <v>45307</v>
      </c>
      <c r="D1718" s="1">
        <v>45308</v>
      </c>
      <c r="E1718" t="s">
        <v>10297</v>
      </c>
      <c r="F1718" t="s">
        <v>10284</v>
      </c>
      <c r="G1718" t="s">
        <v>10301</v>
      </c>
      <c r="H1718">
        <v>1</v>
      </c>
      <c r="I1718" t="s">
        <v>15351</v>
      </c>
    </row>
    <row r="1719" spans="1:9" x14ac:dyDescent="0.3">
      <c r="A1719" t="s">
        <v>12154</v>
      </c>
      <c r="B1719" t="s">
        <v>3976</v>
      </c>
      <c r="C1719" s="1">
        <v>45431</v>
      </c>
      <c r="D1719" s="1">
        <v>45436</v>
      </c>
      <c r="E1719" t="s">
        <v>10279</v>
      </c>
      <c r="F1719" t="s">
        <v>10289</v>
      </c>
      <c r="G1719" t="s">
        <v>10299</v>
      </c>
      <c r="H1719">
        <v>5</v>
      </c>
      <c r="I1719" t="s">
        <v>15350</v>
      </c>
    </row>
    <row r="1720" spans="1:9" x14ac:dyDescent="0.3">
      <c r="A1720" t="s">
        <v>12155</v>
      </c>
      <c r="B1720" t="s">
        <v>3978</v>
      </c>
      <c r="C1720" s="1">
        <v>45425</v>
      </c>
      <c r="D1720" s="1">
        <v>45427</v>
      </c>
      <c r="E1720" t="s">
        <v>10283</v>
      </c>
      <c r="F1720" t="s">
        <v>10289</v>
      </c>
      <c r="G1720" t="s">
        <v>10290</v>
      </c>
      <c r="H1720">
        <v>2</v>
      </c>
      <c r="I1720" t="s">
        <v>15351</v>
      </c>
    </row>
    <row r="1721" spans="1:9" x14ac:dyDescent="0.3">
      <c r="A1721" t="s">
        <v>12156</v>
      </c>
      <c r="B1721" t="s">
        <v>3980</v>
      </c>
      <c r="C1721" s="1">
        <v>45326</v>
      </c>
      <c r="D1721" s="1">
        <v>45328</v>
      </c>
      <c r="E1721" t="s">
        <v>10283</v>
      </c>
      <c r="F1721" t="s">
        <v>10280</v>
      </c>
      <c r="G1721" t="s">
        <v>10290</v>
      </c>
      <c r="H1721">
        <v>2</v>
      </c>
      <c r="I1721" t="s">
        <v>15351</v>
      </c>
    </row>
    <row r="1722" spans="1:9" x14ac:dyDescent="0.3">
      <c r="A1722" t="s">
        <v>12157</v>
      </c>
      <c r="B1722" t="s">
        <v>3982</v>
      </c>
      <c r="C1722" s="1">
        <v>45396</v>
      </c>
      <c r="D1722" s="1">
        <v>45402</v>
      </c>
      <c r="E1722" t="s">
        <v>10279</v>
      </c>
      <c r="F1722" t="s">
        <v>10280</v>
      </c>
      <c r="G1722" t="s">
        <v>10329</v>
      </c>
      <c r="H1722">
        <v>6</v>
      </c>
      <c r="I1722" t="s">
        <v>15350</v>
      </c>
    </row>
    <row r="1723" spans="1:9" x14ac:dyDescent="0.3">
      <c r="A1723" t="s">
        <v>12158</v>
      </c>
      <c r="B1723" t="s">
        <v>3984</v>
      </c>
      <c r="C1723" s="1">
        <v>45434</v>
      </c>
      <c r="D1723" s="1">
        <v>45439</v>
      </c>
      <c r="E1723" t="s">
        <v>10297</v>
      </c>
      <c r="F1723" t="s">
        <v>10304</v>
      </c>
      <c r="G1723" t="s">
        <v>10295</v>
      </c>
      <c r="H1723">
        <v>5</v>
      </c>
      <c r="I1723" t="s">
        <v>15350</v>
      </c>
    </row>
    <row r="1724" spans="1:9" x14ac:dyDescent="0.3">
      <c r="A1724" t="s">
        <v>12159</v>
      </c>
      <c r="B1724" t="s">
        <v>3986</v>
      </c>
      <c r="C1724" s="1">
        <v>45356</v>
      </c>
      <c r="D1724" s="1">
        <v>45360</v>
      </c>
      <c r="E1724" t="s">
        <v>10279</v>
      </c>
      <c r="F1724" t="s">
        <v>10304</v>
      </c>
      <c r="G1724" t="s">
        <v>10322</v>
      </c>
      <c r="H1724">
        <v>4</v>
      </c>
      <c r="I1724" t="s">
        <v>15350</v>
      </c>
    </row>
    <row r="1725" spans="1:9" x14ac:dyDescent="0.3">
      <c r="A1725" t="s">
        <v>12160</v>
      </c>
      <c r="B1725" t="s">
        <v>3988</v>
      </c>
      <c r="C1725" s="1">
        <v>45319</v>
      </c>
      <c r="D1725" s="1">
        <v>45325</v>
      </c>
      <c r="E1725" t="s">
        <v>10283</v>
      </c>
      <c r="F1725" t="s">
        <v>10280</v>
      </c>
      <c r="G1725" t="s">
        <v>10299</v>
      </c>
      <c r="H1725">
        <v>6</v>
      </c>
      <c r="I1725" t="s">
        <v>15350</v>
      </c>
    </row>
    <row r="1726" spans="1:9" x14ac:dyDescent="0.3">
      <c r="A1726" t="s">
        <v>12161</v>
      </c>
      <c r="B1726" t="s">
        <v>3990</v>
      </c>
      <c r="C1726" s="1">
        <v>45407</v>
      </c>
      <c r="D1726" s="1">
        <v>45410</v>
      </c>
      <c r="E1726" t="s">
        <v>10279</v>
      </c>
      <c r="F1726" t="s">
        <v>10284</v>
      </c>
      <c r="G1726" t="s">
        <v>10341</v>
      </c>
      <c r="H1726">
        <v>3</v>
      </c>
      <c r="I1726" t="s">
        <v>15351</v>
      </c>
    </row>
    <row r="1727" spans="1:9" x14ac:dyDescent="0.3">
      <c r="A1727" t="s">
        <v>12163</v>
      </c>
      <c r="B1727" t="s">
        <v>3994</v>
      </c>
      <c r="C1727" s="1">
        <v>45355</v>
      </c>
      <c r="D1727" s="1">
        <v>45358</v>
      </c>
      <c r="E1727" t="s">
        <v>10279</v>
      </c>
      <c r="F1727" t="s">
        <v>10304</v>
      </c>
      <c r="G1727" t="s">
        <v>10293</v>
      </c>
      <c r="H1727">
        <v>3</v>
      </c>
      <c r="I1727" t="s">
        <v>15351</v>
      </c>
    </row>
    <row r="1728" spans="1:9" x14ac:dyDescent="0.3">
      <c r="A1728" t="s">
        <v>12165</v>
      </c>
      <c r="B1728" t="s">
        <v>3998</v>
      </c>
      <c r="C1728" s="1">
        <v>45439</v>
      </c>
      <c r="D1728" s="1">
        <v>45442</v>
      </c>
      <c r="E1728" t="s">
        <v>10283</v>
      </c>
      <c r="F1728" t="s">
        <v>10289</v>
      </c>
      <c r="G1728" t="s">
        <v>10295</v>
      </c>
      <c r="H1728">
        <v>3</v>
      </c>
      <c r="I1728" t="s">
        <v>15351</v>
      </c>
    </row>
    <row r="1729" spans="1:9" x14ac:dyDescent="0.3">
      <c r="A1729" t="s">
        <v>12166</v>
      </c>
      <c r="B1729" t="s">
        <v>4000</v>
      </c>
      <c r="C1729" s="1">
        <v>45368</v>
      </c>
      <c r="D1729" s="1">
        <v>45369</v>
      </c>
      <c r="E1729" t="s">
        <v>10292</v>
      </c>
      <c r="F1729" t="s">
        <v>10280</v>
      </c>
      <c r="G1729" t="s">
        <v>10285</v>
      </c>
      <c r="H1729">
        <v>1</v>
      </c>
      <c r="I1729" t="s">
        <v>15351</v>
      </c>
    </row>
    <row r="1730" spans="1:9" x14ac:dyDescent="0.3">
      <c r="A1730" t="s">
        <v>12167</v>
      </c>
      <c r="B1730" t="s">
        <v>4002</v>
      </c>
      <c r="C1730" s="1">
        <v>45340</v>
      </c>
      <c r="D1730" s="1">
        <v>45346</v>
      </c>
      <c r="E1730" t="s">
        <v>10279</v>
      </c>
      <c r="F1730" t="s">
        <v>10284</v>
      </c>
      <c r="G1730" t="s">
        <v>10341</v>
      </c>
      <c r="H1730">
        <v>6</v>
      </c>
      <c r="I1730" t="s">
        <v>15350</v>
      </c>
    </row>
    <row r="1731" spans="1:9" x14ac:dyDescent="0.3">
      <c r="A1731" t="s">
        <v>12168</v>
      </c>
      <c r="B1731" t="s">
        <v>4004</v>
      </c>
      <c r="C1731" s="1">
        <v>45392</v>
      </c>
      <c r="D1731" s="1">
        <v>45394</v>
      </c>
      <c r="E1731" t="s">
        <v>10279</v>
      </c>
      <c r="F1731" t="s">
        <v>10304</v>
      </c>
      <c r="G1731" t="s">
        <v>10341</v>
      </c>
      <c r="H1731">
        <v>2</v>
      </c>
      <c r="I1731" t="s">
        <v>15351</v>
      </c>
    </row>
    <row r="1732" spans="1:9" x14ac:dyDescent="0.3">
      <c r="A1732" t="s">
        <v>12169</v>
      </c>
      <c r="B1732" t="s">
        <v>4006</v>
      </c>
      <c r="C1732" s="1">
        <v>45440</v>
      </c>
      <c r="D1732" s="1">
        <v>45444</v>
      </c>
      <c r="E1732" t="s">
        <v>10292</v>
      </c>
      <c r="F1732" t="s">
        <v>10304</v>
      </c>
      <c r="G1732" t="s">
        <v>10324</v>
      </c>
      <c r="H1732">
        <v>4</v>
      </c>
      <c r="I1732" t="s">
        <v>15350</v>
      </c>
    </row>
    <row r="1733" spans="1:9" x14ac:dyDescent="0.3">
      <c r="A1733" t="s">
        <v>12170</v>
      </c>
      <c r="B1733" t="s">
        <v>4008</v>
      </c>
      <c r="C1733" s="1">
        <v>45334</v>
      </c>
      <c r="D1733" s="1">
        <v>45338</v>
      </c>
      <c r="E1733" t="s">
        <v>10297</v>
      </c>
      <c r="F1733" t="s">
        <v>10289</v>
      </c>
      <c r="G1733" t="s">
        <v>10281</v>
      </c>
      <c r="H1733">
        <v>4</v>
      </c>
      <c r="I1733" t="s">
        <v>15350</v>
      </c>
    </row>
    <row r="1734" spans="1:9" x14ac:dyDescent="0.3">
      <c r="A1734" t="s">
        <v>12171</v>
      </c>
      <c r="B1734" t="s">
        <v>4010</v>
      </c>
      <c r="C1734" s="1">
        <v>45409</v>
      </c>
      <c r="D1734" s="1">
        <v>45415</v>
      </c>
      <c r="E1734" t="s">
        <v>10292</v>
      </c>
      <c r="F1734" t="s">
        <v>10289</v>
      </c>
      <c r="G1734" t="s">
        <v>10299</v>
      </c>
      <c r="H1734">
        <v>6</v>
      </c>
      <c r="I1734" t="s">
        <v>15350</v>
      </c>
    </row>
    <row r="1735" spans="1:9" x14ac:dyDescent="0.3">
      <c r="A1735" t="s">
        <v>12172</v>
      </c>
      <c r="B1735" t="s">
        <v>4012</v>
      </c>
      <c r="C1735" s="1">
        <v>45389</v>
      </c>
      <c r="D1735" s="1">
        <v>45392</v>
      </c>
      <c r="E1735" t="s">
        <v>10279</v>
      </c>
      <c r="F1735" t="s">
        <v>10280</v>
      </c>
      <c r="G1735" t="s">
        <v>10287</v>
      </c>
      <c r="H1735">
        <v>3</v>
      </c>
      <c r="I1735" t="s">
        <v>15351</v>
      </c>
    </row>
    <row r="1736" spans="1:9" x14ac:dyDescent="0.3">
      <c r="A1736" t="s">
        <v>12173</v>
      </c>
      <c r="B1736" t="s">
        <v>4014</v>
      </c>
      <c r="C1736" s="1">
        <v>45388</v>
      </c>
      <c r="D1736" s="1">
        <v>45394</v>
      </c>
      <c r="E1736" t="s">
        <v>10283</v>
      </c>
      <c r="F1736" t="s">
        <v>10284</v>
      </c>
      <c r="G1736" t="s">
        <v>10295</v>
      </c>
      <c r="H1736">
        <v>6</v>
      </c>
      <c r="I1736" t="s">
        <v>15350</v>
      </c>
    </row>
    <row r="1737" spans="1:9" x14ac:dyDescent="0.3">
      <c r="A1737" t="s">
        <v>12174</v>
      </c>
      <c r="B1737" t="s">
        <v>4016</v>
      </c>
      <c r="C1737" s="1">
        <v>45438</v>
      </c>
      <c r="D1737" s="1">
        <v>45444</v>
      </c>
      <c r="E1737" t="s">
        <v>10297</v>
      </c>
      <c r="F1737" t="s">
        <v>10284</v>
      </c>
      <c r="G1737" t="s">
        <v>10324</v>
      </c>
      <c r="H1737">
        <v>6</v>
      </c>
      <c r="I1737" t="s">
        <v>15350</v>
      </c>
    </row>
    <row r="1738" spans="1:9" x14ac:dyDescent="0.3">
      <c r="A1738" t="s">
        <v>12175</v>
      </c>
      <c r="B1738" t="s">
        <v>4018</v>
      </c>
      <c r="C1738" s="1">
        <v>45390</v>
      </c>
      <c r="D1738" s="1">
        <v>45392</v>
      </c>
      <c r="E1738" t="s">
        <v>10283</v>
      </c>
      <c r="F1738" t="s">
        <v>10284</v>
      </c>
      <c r="G1738" t="s">
        <v>10329</v>
      </c>
      <c r="H1738">
        <v>2</v>
      </c>
      <c r="I1738" t="s">
        <v>15351</v>
      </c>
    </row>
    <row r="1739" spans="1:9" x14ac:dyDescent="0.3">
      <c r="A1739" t="s">
        <v>12176</v>
      </c>
      <c r="B1739" t="s">
        <v>4020</v>
      </c>
      <c r="C1739" s="1">
        <v>45408</v>
      </c>
      <c r="D1739" s="1">
        <v>45408</v>
      </c>
      <c r="E1739" t="s">
        <v>10297</v>
      </c>
      <c r="F1739" t="s">
        <v>10289</v>
      </c>
      <c r="G1739" t="s">
        <v>10290</v>
      </c>
      <c r="H1739">
        <v>0</v>
      </c>
      <c r="I1739" t="s">
        <v>15351</v>
      </c>
    </row>
    <row r="1740" spans="1:9" x14ac:dyDescent="0.3">
      <c r="A1740" t="s">
        <v>12177</v>
      </c>
      <c r="B1740" t="s">
        <v>4022</v>
      </c>
      <c r="C1740" s="1">
        <v>45373</v>
      </c>
      <c r="D1740" s="1">
        <v>45375</v>
      </c>
      <c r="E1740" t="s">
        <v>10297</v>
      </c>
      <c r="F1740" t="s">
        <v>10289</v>
      </c>
      <c r="G1740" t="s">
        <v>10341</v>
      </c>
      <c r="H1740">
        <v>2</v>
      </c>
      <c r="I1740" t="s">
        <v>15351</v>
      </c>
    </row>
    <row r="1741" spans="1:9" x14ac:dyDescent="0.3">
      <c r="A1741" t="s">
        <v>12178</v>
      </c>
      <c r="B1741" t="s">
        <v>4024</v>
      </c>
      <c r="C1741" s="1">
        <v>45352</v>
      </c>
      <c r="D1741" s="1">
        <v>45357</v>
      </c>
      <c r="E1741" t="s">
        <v>10292</v>
      </c>
      <c r="F1741" t="s">
        <v>10280</v>
      </c>
      <c r="G1741" t="s">
        <v>10324</v>
      </c>
      <c r="H1741">
        <v>5</v>
      </c>
      <c r="I1741" t="s">
        <v>15350</v>
      </c>
    </row>
    <row r="1742" spans="1:9" x14ac:dyDescent="0.3">
      <c r="A1742" t="s">
        <v>12179</v>
      </c>
      <c r="B1742" t="s">
        <v>4026</v>
      </c>
      <c r="C1742" s="1">
        <v>45374</v>
      </c>
      <c r="D1742" s="1">
        <v>45379</v>
      </c>
      <c r="E1742" t="s">
        <v>10292</v>
      </c>
      <c r="F1742" t="s">
        <v>10304</v>
      </c>
      <c r="G1742" t="s">
        <v>10329</v>
      </c>
      <c r="H1742">
        <v>5</v>
      </c>
      <c r="I1742" t="s">
        <v>15350</v>
      </c>
    </row>
    <row r="1743" spans="1:9" x14ac:dyDescent="0.3">
      <c r="A1743" t="s">
        <v>12180</v>
      </c>
      <c r="B1743" t="s">
        <v>4028</v>
      </c>
      <c r="C1743" s="1">
        <v>45344</v>
      </c>
      <c r="D1743" s="1">
        <v>45344</v>
      </c>
      <c r="E1743" t="s">
        <v>10283</v>
      </c>
      <c r="F1743" t="s">
        <v>10304</v>
      </c>
      <c r="G1743" t="s">
        <v>10324</v>
      </c>
      <c r="H1743">
        <v>0</v>
      </c>
      <c r="I1743" t="s">
        <v>15351</v>
      </c>
    </row>
    <row r="1744" spans="1:9" x14ac:dyDescent="0.3">
      <c r="A1744" t="s">
        <v>12181</v>
      </c>
      <c r="B1744" t="s">
        <v>4030</v>
      </c>
      <c r="C1744" s="1">
        <v>45429</v>
      </c>
      <c r="D1744" s="1">
        <v>45431</v>
      </c>
      <c r="E1744" t="s">
        <v>10279</v>
      </c>
      <c r="F1744" t="s">
        <v>10284</v>
      </c>
      <c r="G1744" t="s">
        <v>10324</v>
      </c>
      <c r="H1744">
        <v>2</v>
      </c>
      <c r="I1744" t="s">
        <v>15351</v>
      </c>
    </row>
    <row r="1745" spans="1:9" x14ac:dyDescent="0.3">
      <c r="A1745" t="s">
        <v>12182</v>
      </c>
      <c r="B1745" t="s">
        <v>4032</v>
      </c>
      <c r="C1745" s="1">
        <v>45425</v>
      </c>
      <c r="D1745" s="1">
        <v>45430</v>
      </c>
      <c r="E1745" t="s">
        <v>10297</v>
      </c>
      <c r="F1745" t="s">
        <v>10284</v>
      </c>
      <c r="G1745" t="s">
        <v>10293</v>
      </c>
      <c r="H1745">
        <v>5</v>
      </c>
      <c r="I1745" t="s">
        <v>15350</v>
      </c>
    </row>
    <row r="1746" spans="1:9" x14ac:dyDescent="0.3">
      <c r="A1746" t="s">
        <v>12183</v>
      </c>
      <c r="B1746" t="s">
        <v>4034</v>
      </c>
      <c r="C1746" s="1">
        <v>45336</v>
      </c>
      <c r="D1746" s="1">
        <v>45341</v>
      </c>
      <c r="E1746" t="s">
        <v>10279</v>
      </c>
      <c r="F1746" t="s">
        <v>10304</v>
      </c>
      <c r="G1746" t="s">
        <v>10301</v>
      </c>
      <c r="H1746">
        <v>5</v>
      </c>
      <c r="I1746" t="s">
        <v>15350</v>
      </c>
    </row>
    <row r="1747" spans="1:9" x14ac:dyDescent="0.3">
      <c r="A1747" t="s">
        <v>12184</v>
      </c>
      <c r="B1747" t="s">
        <v>4036</v>
      </c>
      <c r="C1747" s="1">
        <v>45396</v>
      </c>
      <c r="D1747" s="1">
        <v>45399</v>
      </c>
      <c r="E1747" t="s">
        <v>10292</v>
      </c>
      <c r="F1747" t="s">
        <v>10289</v>
      </c>
      <c r="G1747" t="s">
        <v>10301</v>
      </c>
      <c r="H1747">
        <v>3</v>
      </c>
      <c r="I1747" t="s">
        <v>15351</v>
      </c>
    </row>
    <row r="1748" spans="1:9" x14ac:dyDescent="0.3">
      <c r="A1748" t="s">
        <v>12185</v>
      </c>
      <c r="B1748" t="s">
        <v>4038</v>
      </c>
      <c r="C1748" s="1">
        <v>45407</v>
      </c>
      <c r="D1748" s="1">
        <v>45408</v>
      </c>
      <c r="E1748" t="s">
        <v>10279</v>
      </c>
      <c r="F1748" t="s">
        <v>10280</v>
      </c>
      <c r="G1748" t="s">
        <v>10329</v>
      </c>
      <c r="H1748">
        <v>1</v>
      </c>
      <c r="I1748" t="s">
        <v>15351</v>
      </c>
    </row>
    <row r="1749" spans="1:9" x14ac:dyDescent="0.3">
      <c r="A1749" t="s">
        <v>12186</v>
      </c>
      <c r="B1749" t="s">
        <v>4040</v>
      </c>
      <c r="C1749" s="1">
        <v>45396</v>
      </c>
      <c r="D1749" s="1">
        <v>45398</v>
      </c>
      <c r="E1749" t="s">
        <v>10297</v>
      </c>
      <c r="F1749" t="s">
        <v>10284</v>
      </c>
      <c r="G1749" t="s">
        <v>10322</v>
      </c>
      <c r="H1749">
        <v>2</v>
      </c>
      <c r="I1749" t="s">
        <v>15351</v>
      </c>
    </row>
    <row r="1750" spans="1:9" x14ac:dyDescent="0.3">
      <c r="A1750" t="s">
        <v>12187</v>
      </c>
      <c r="B1750" t="s">
        <v>4042</v>
      </c>
      <c r="C1750" s="1">
        <v>45427</v>
      </c>
      <c r="D1750" s="1">
        <v>45434</v>
      </c>
      <c r="E1750" t="s">
        <v>10292</v>
      </c>
      <c r="F1750" t="s">
        <v>10304</v>
      </c>
      <c r="G1750" t="s">
        <v>10301</v>
      </c>
      <c r="H1750">
        <v>7</v>
      </c>
      <c r="I1750" t="s">
        <v>15350</v>
      </c>
    </row>
    <row r="1751" spans="1:9" x14ac:dyDescent="0.3">
      <c r="A1751" t="s">
        <v>12188</v>
      </c>
      <c r="B1751" t="s">
        <v>4044</v>
      </c>
      <c r="C1751" s="1">
        <v>45310</v>
      </c>
      <c r="D1751" s="1">
        <v>45314</v>
      </c>
      <c r="E1751" t="s">
        <v>10283</v>
      </c>
      <c r="F1751" t="s">
        <v>10280</v>
      </c>
      <c r="G1751" t="s">
        <v>10322</v>
      </c>
      <c r="H1751">
        <v>4</v>
      </c>
      <c r="I1751" t="s">
        <v>15350</v>
      </c>
    </row>
    <row r="1752" spans="1:9" x14ac:dyDescent="0.3">
      <c r="A1752" t="s">
        <v>12189</v>
      </c>
      <c r="B1752" t="s">
        <v>4046</v>
      </c>
      <c r="C1752" s="1">
        <v>45306</v>
      </c>
      <c r="D1752" s="1">
        <v>45307</v>
      </c>
      <c r="E1752" t="s">
        <v>10279</v>
      </c>
      <c r="F1752" t="s">
        <v>10304</v>
      </c>
      <c r="G1752" t="s">
        <v>10295</v>
      </c>
      <c r="H1752">
        <v>1</v>
      </c>
      <c r="I1752" t="s">
        <v>15351</v>
      </c>
    </row>
    <row r="1753" spans="1:9" x14ac:dyDescent="0.3">
      <c r="A1753" t="s">
        <v>12190</v>
      </c>
      <c r="B1753" t="s">
        <v>4048</v>
      </c>
      <c r="C1753" s="1">
        <v>45423</v>
      </c>
      <c r="D1753" s="1">
        <v>45429</v>
      </c>
      <c r="E1753" t="s">
        <v>10292</v>
      </c>
      <c r="F1753" t="s">
        <v>10304</v>
      </c>
      <c r="G1753" t="s">
        <v>10293</v>
      </c>
      <c r="H1753">
        <v>6</v>
      </c>
      <c r="I1753" t="s">
        <v>15350</v>
      </c>
    </row>
    <row r="1754" spans="1:9" x14ac:dyDescent="0.3">
      <c r="A1754" t="s">
        <v>12191</v>
      </c>
      <c r="B1754" t="s">
        <v>4050</v>
      </c>
      <c r="C1754" s="1">
        <v>45443</v>
      </c>
      <c r="D1754" s="1">
        <v>45448</v>
      </c>
      <c r="E1754" t="s">
        <v>10279</v>
      </c>
      <c r="F1754" t="s">
        <v>10280</v>
      </c>
      <c r="G1754" t="s">
        <v>10299</v>
      </c>
      <c r="H1754">
        <v>5</v>
      </c>
      <c r="I1754" t="s">
        <v>15350</v>
      </c>
    </row>
    <row r="1755" spans="1:9" x14ac:dyDescent="0.3">
      <c r="A1755" t="s">
        <v>12192</v>
      </c>
      <c r="B1755" t="s">
        <v>4052</v>
      </c>
      <c r="C1755" s="1">
        <v>45336</v>
      </c>
      <c r="D1755" s="1">
        <v>45341</v>
      </c>
      <c r="E1755" t="s">
        <v>10297</v>
      </c>
      <c r="F1755" t="s">
        <v>10289</v>
      </c>
      <c r="G1755" t="s">
        <v>10341</v>
      </c>
      <c r="H1755">
        <v>5</v>
      </c>
      <c r="I1755" t="s">
        <v>15350</v>
      </c>
    </row>
    <row r="1756" spans="1:9" x14ac:dyDescent="0.3">
      <c r="A1756" t="s">
        <v>12193</v>
      </c>
      <c r="B1756" t="s">
        <v>4054</v>
      </c>
      <c r="C1756" s="1">
        <v>45363</v>
      </c>
      <c r="D1756" s="1">
        <v>45364</v>
      </c>
      <c r="E1756" t="s">
        <v>10279</v>
      </c>
      <c r="F1756" t="s">
        <v>10284</v>
      </c>
      <c r="G1756" t="s">
        <v>10281</v>
      </c>
      <c r="H1756">
        <v>1</v>
      </c>
      <c r="I1756" t="s">
        <v>15351</v>
      </c>
    </row>
    <row r="1757" spans="1:9" x14ac:dyDescent="0.3">
      <c r="A1757" t="s">
        <v>12194</v>
      </c>
      <c r="B1757" t="s">
        <v>4056</v>
      </c>
      <c r="C1757" s="1">
        <v>45325</v>
      </c>
      <c r="D1757" s="1">
        <v>45329</v>
      </c>
      <c r="E1757" t="s">
        <v>10283</v>
      </c>
      <c r="F1757" t="s">
        <v>10280</v>
      </c>
      <c r="G1757" t="s">
        <v>10285</v>
      </c>
      <c r="H1757">
        <v>4</v>
      </c>
      <c r="I1757" t="s">
        <v>15350</v>
      </c>
    </row>
    <row r="1758" spans="1:9" x14ac:dyDescent="0.3">
      <c r="A1758" t="s">
        <v>12195</v>
      </c>
      <c r="B1758" t="s">
        <v>4058</v>
      </c>
      <c r="C1758" s="1">
        <v>45354</v>
      </c>
      <c r="D1758" s="1">
        <v>45356</v>
      </c>
      <c r="E1758" t="s">
        <v>10283</v>
      </c>
      <c r="F1758" t="s">
        <v>10304</v>
      </c>
      <c r="G1758" t="s">
        <v>10329</v>
      </c>
      <c r="H1758">
        <v>2</v>
      </c>
      <c r="I1758" t="s">
        <v>15351</v>
      </c>
    </row>
    <row r="1759" spans="1:9" x14ac:dyDescent="0.3">
      <c r="A1759" t="s">
        <v>12196</v>
      </c>
      <c r="B1759" t="s">
        <v>4060</v>
      </c>
      <c r="C1759" s="1">
        <v>45366</v>
      </c>
      <c r="D1759" s="1">
        <v>45370</v>
      </c>
      <c r="E1759" t="s">
        <v>10297</v>
      </c>
      <c r="F1759" t="s">
        <v>10284</v>
      </c>
      <c r="G1759" t="s">
        <v>10287</v>
      </c>
      <c r="H1759">
        <v>4</v>
      </c>
      <c r="I1759" t="s">
        <v>15350</v>
      </c>
    </row>
    <row r="1760" spans="1:9" x14ac:dyDescent="0.3">
      <c r="A1760" t="s">
        <v>12197</v>
      </c>
      <c r="B1760" t="s">
        <v>4062</v>
      </c>
      <c r="C1760" s="1">
        <v>45429</v>
      </c>
      <c r="D1760" s="1">
        <v>45434</v>
      </c>
      <c r="E1760" t="s">
        <v>10292</v>
      </c>
      <c r="F1760" t="s">
        <v>10304</v>
      </c>
      <c r="G1760" t="s">
        <v>10290</v>
      </c>
      <c r="H1760">
        <v>5</v>
      </c>
      <c r="I1760" t="s">
        <v>15350</v>
      </c>
    </row>
    <row r="1761" spans="1:9" x14ac:dyDescent="0.3">
      <c r="A1761" t="s">
        <v>12198</v>
      </c>
      <c r="B1761" t="s">
        <v>4064</v>
      </c>
      <c r="C1761" s="1">
        <v>45385</v>
      </c>
      <c r="D1761" s="1">
        <v>45385</v>
      </c>
      <c r="E1761" t="s">
        <v>10292</v>
      </c>
      <c r="F1761" t="s">
        <v>10289</v>
      </c>
      <c r="G1761" t="s">
        <v>10322</v>
      </c>
      <c r="H1761">
        <v>0</v>
      </c>
      <c r="I1761" t="s">
        <v>15351</v>
      </c>
    </row>
    <row r="1762" spans="1:9" x14ac:dyDescent="0.3">
      <c r="A1762" t="s">
        <v>12199</v>
      </c>
      <c r="B1762" t="s">
        <v>4066</v>
      </c>
      <c r="C1762" s="1">
        <v>45410</v>
      </c>
      <c r="D1762" s="1">
        <v>45416</v>
      </c>
      <c r="E1762" t="s">
        <v>10297</v>
      </c>
      <c r="F1762" t="s">
        <v>10289</v>
      </c>
      <c r="G1762" t="s">
        <v>10290</v>
      </c>
      <c r="H1762">
        <v>6</v>
      </c>
      <c r="I1762" t="s">
        <v>15350</v>
      </c>
    </row>
    <row r="1763" spans="1:9" x14ac:dyDescent="0.3">
      <c r="A1763" t="s">
        <v>12200</v>
      </c>
      <c r="B1763" t="s">
        <v>4068</v>
      </c>
      <c r="C1763" s="1">
        <v>45339</v>
      </c>
      <c r="D1763" s="1">
        <v>45341</v>
      </c>
      <c r="E1763" t="s">
        <v>10279</v>
      </c>
      <c r="F1763" t="s">
        <v>10284</v>
      </c>
      <c r="G1763" t="s">
        <v>10301</v>
      </c>
      <c r="H1763">
        <v>2</v>
      </c>
      <c r="I1763" t="s">
        <v>15351</v>
      </c>
    </row>
    <row r="1764" spans="1:9" x14ac:dyDescent="0.3">
      <c r="A1764" t="s">
        <v>12201</v>
      </c>
      <c r="B1764" t="s">
        <v>4070</v>
      </c>
      <c r="C1764" s="1">
        <v>45320</v>
      </c>
      <c r="D1764" s="1">
        <v>45323</v>
      </c>
      <c r="E1764" t="s">
        <v>10279</v>
      </c>
      <c r="F1764" t="s">
        <v>10284</v>
      </c>
      <c r="G1764" t="s">
        <v>10290</v>
      </c>
      <c r="H1764">
        <v>3</v>
      </c>
      <c r="I1764" t="s">
        <v>15351</v>
      </c>
    </row>
    <row r="1765" spans="1:9" x14ac:dyDescent="0.3">
      <c r="A1765" t="s">
        <v>12202</v>
      </c>
      <c r="B1765" t="s">
        <v>4072</v>
      </c>
      <c r="C1765" s="1">
        <v>45347</v>
      </c>
      <c r="D1765" s="1">
        <v>45347</v>
      </c>
      <c r="E1765" t="s">
        <v>10297</v>
      </c>
      <c r="F1765" t="s">
        <v>10289</v>
      </c>
      <c r="G1765" t="s">
        <v>10341</v>
      </c>
      <c r="H1765">
        <v>0</v>
      </c>
      <c r="I1765" t="s">
        <v>15351</v>
      </c>
    </row>
    <row r="1766" spans="1:9" x14ac:dyDescent="0.3">
      <c r="A1766" t="s">
        <v>12203</v>
      </c>
      <c r="B1766" t="s">
        <v>4074</v>
      </c>
      <c r="C1766" s="1">
        <v>45376</v>
      </c>
      <c r="D1766" s="1">
        <v>45383</v>
      </c>
      <c r="E1766" t="s">
        <v>10292</v>
      </c>
      <c r="F1766" t="s">
        <v>10289</v>
      </c>
      <c r="G1766" t="s">
        <v>10301</v>
      </c>
      <c r="H1766">
        <v>7</v>
      </c>
      <c r="I1766" t="s">
        <v>15350</v>
      </c>
    </row>
    <row r="1767" spans="1:9" x14ac:dyDescent="0.3">
      <c r="A1767" t="s">
        <v>12204</v>
      </c>
      <c r="B1767" t="s">
        <v>4076</v>
      </c>
      <c r="C1767" s="1">
        <v>45334</v>
      </c>
      <c r="D1767" s="1">
        <v>45335</v>
      </c>
      <c r="E1767" t="s">
        <v>10283</v>
      </c>
      <c r="F1767" t="s">
        <v>10284</v>
      </c>
      <c r="G1767" t="s">
        <v>10287</v>
      </c>
      <c r="H1767">
        <v>1</v>
      </c>
      <c r="I1767" t="s">
        <v>15351</v>
      </c>
    </row>
    <row r="1768" spans="1:9" x14ac:dyDescent="0.3">
      <c r="A1768" t="s">
        <v>12205</v>
      </c>
      <c r="B1768" t="s">
        <v>4078</v>
      </c>
      <c r="C1768" s="1">
        <v>45366</v>
      </c>
      <c r="D1768" s="1">
        <v>45370</v>
      </c>
      <c r="E1768" t="s">
        <v>10297</v>
      </c>
      <c r="F1768" t="s">
        <v>10280</v>
      </c>
      <c r="G1768" t="s">
        <v>10341</v>
      </c>
      <c r="H1768">
        <v>4</v>
      </c>
      <c r="I1768" t="s">
        <v>15350</v>
      </c>
    </row>
    <row r="1769" spans="1:9" x14ac:dyDescent="0.3">
      <c r="A1769" t="s">
        <v>12206</v>
      </c>
      <c r="B1769" t="s">
        <v>4080</v>
      </c>
      <c r="C1769" s="1">
        <v>45339</v>
      </c>
      <c r="D1769" s="1">
        <v>45340</v>
      </c>
      <c r="E1769" t="s">
        <v>10292</v>
      </c>
      <c r="F1769" t="s">
        <v>10289</v>
      </c>
      <c r="G1769" t="s">
        <v>10287</v>
      </c>
      <c r="H1769">
        <v>1</v>
      </c>
      <c r="I1769" t="s">
        <v>15351</v>
      </c>
    </row>
    <row r="1770" spans="1:9" x14ac:dyDescent="0.3">
      <c r="A1770" t="s">
        <v>12207</v>
      </c>
      <c r="B1770" t="s">
        <v>4082</v>
      </c>
      <c r="C1770" s="1">
        <v>45295</v>
      </c>
      <c r="D1770" s="1">
        <v>45299</v>
      </c>
      <c r="E1770" t="s">
        <v>10283</v>
      </c>
      <c r="F1770" t="s">
        <v>10304</v>
      </c>
      <c r="G1770" t="s">
        <v>10285</v>
      </c>
      <c r="H1770">
        <v>4</v>
      </c>
      <c r="I1770" t="s">
        <v>15350</v>
      </c>
    </row>
    <row r="1771" spans="1:9" x14ac:dyDescent="0.3">
      <c r="A1771" t="s">
        <v>12208</v>
      </c>
      <c r="B1771" t="s">
        <v>4084</v>
      </c>
      <c r="C1771" s="1">
        <v>45315</v>
      </c>
      <c r="D1771" s="1">
        <v>45320</v>
      </c>
      <c r="E1771" t="s">
        <v>10283</v>
      </c>
      <c r="F1771" t="s">
        <v>10304</v>
      </c>
      <c r="G1771" t="s">
        <v>10299</v>
      </c>
      <c r="H1771">
        <v>5</v>
      </c>
      <c r="I1771" t="s">
        <v>15350</v>
      </c>
    </row>
    <row r="1772" spans="1:9" x14ac:dyDescent="0.3">
      <c r="A1772" t="s">
        <v>12209</v>
      </c>
      <c r="B1772" t="s">
        <v>4086</v>
      </c>
      <c r="C1772" s="1">
        <v>45364</v>
      </c>
      <c r="D1772" s="1">
        <v>45364</v>
      </c>
      <c r="E1772" t="s">
        <v>10292</v>
      </c>
      <c r="F1772" t="s">
        <v>10280</v>
      </c>
      <c r="G1772" t="s">
        <v>10324</v>
      </c>
      <c r="H1772">
        <v>0</v>
      </c>
      <c r="I1772" t="s">
        <v>15351</v>
      </c>
    </row>
    <row r="1773" spans="1:9" x14ac:dyDescent="0.3">
      <c r="A1773" t="s">
        <v>12210</v>
      </c>
      <c r="B1773" t="s">
        <v>4088</v>
      </c>
      <c r="C1773" s="1">
        <v>45325</v>
      </c>
      <c r="D1773" s="1">
        <v>45326</v>
      </c>
      <c r="E1773" t="s">
        <v>10283</v>
      </c>
      <c r="F1773" t="s">
        <v>10304</v>
      </c>
      <c r="G1773" t="s">
        <v>10287</v>
      </c>
      <c r="H1773">
        <v>1</v>
      </c>
      <c r="I1773" t="s">
        <v>15351</v>
      </c>
    </row>
    <row r="1774" spans="1:9" x14ac:dyDescent="0.3">
      <c r="A1774" t="s">
        <v>12211</v>
      </c>
      <c r="B1774" t="s">
        <v>4090</v>
      </c>
      <c r="C1774" s="1">
        <v>45327</v>
      </c>
      <c r="D1774" s="1">
        <v>45330</v>
      </c>
      <c r="E1774" t="s">
        <v>10279</v>
      </c>
      <c r="F1774" t="s">
        <v>10284</v>
      </c>
      <c r="G1774" t="s">
        <v>10285</v>
      </c>
      <c r="H1774">
        <v>3</v>
      </c>
      <c r="I1774" t="s">
        <v>15351</v>
      </c>
    </row>
    <row r="1775" spans="1:9" x14ac:dyDescent="0.3">
      <c r="A1775" t="s">
        <v>12213</v>
      </c>
      <c r="B1775" t="s">
        <v>4094</v>
      </c>
      <c r="C1775" s="1">
        <v>45429</v>
      </c>
      <c r="D1775" s="1">
        <v>45430</v>
      </c>
      <c r="E1775" t="s">
        <v>10297</v>
      </c>
      <c r="F1775" t="s">
        <v>10304</v>
      </c>
      <c r="G1775" t="s">
        <v>10290</v>
      </c>
      <c r="H1775">
        <v>1</v>
      </c>
      <c r="I1775" t="s">
        <v>15351</v>
      </c>
    </row>
    <row r="1776" spans="1:9" x14ac:dyDescent="0.3">
      <c r="A1776" t="s">
        <v>12214</v>
      </c>
      <c r="B1776" t="s">
        <v>4096</v>
      </c>
      <c r="C1776" s="1">
        <v>45367</v>
      </c>
      <c r="D1776" s="1">
        <v>45369</v>
      </c>
      <c r="E1776" t="s">
        <v>10283</v>
      </c>
      <c r="F1776" t="s">
        <v>10280</v>
      </c>
      <c r="G1776" t="s">
        <v>10295</v>
      </c>
      <c r="H1776">
        <v>2</v>
      </c>
      <c r="I1776" t="s">
        <v>15351</v>
      </c>
    </row>
    <row r="1777" spans="1:9" x14ac:dyDescent="0.3">
      <c r="A1777" t="s">
        <v>12215</v>
      </c>
      <c r="B1777" t="s">
        <v>4098</v>
      </c>
      <c r="C1777" s="1">
        <v>45363</v>
      </c>
      <c r="D1777" s="1">
        <v>45364</v>
      </c>
      <c r="E1777" t="s">
        <v>10283</v>
      </c>
      <c r="F1777" t="s">
        <v>10304</v>
      </c>
      <c r="G1777" t="s">
        <v>10287</v>
      </c>
      <c r="H1777">
        <v>1</v>
      </c>
      <c r="I1777" t="s">
        <v>15351</v>
      </c>
    </row>
    <row r="1778" spans="1:9" x14ac:dyDescent="0.3">
      <c r="A1778" t="s">
        <v>12216</v>
      </c>
      <c r="B1778" t="s">
        <v>4100</v>
      </c>
      <c r="C1778" s="1">
        <v>45419</v>
      </c>
      <c r="D1778" s="1">
        <v>45425</v>
      </c>
      <c r="E1778" t="s">
        <v>10279</v>
      </c>
      <c r="F1778" t="s">
        <v>10284</v>
      </c>
      <c r="G1778" t="s">
        <v>10329</v>
      </c>
      <c r="H1778">
        <v>6</v>
      </c>
      <c r="I1778" t="s">
        <v>15350</v>
      </c>
    </row>
    <row r="1779" spans="1:9" x14ac:dyDescent="0.3">
      <c r="A1779" t="s">
        <v>12217</v>
      </c>
      <c r="B1779" t="s">
        <v>4102</v>
      </c>
      <c r="C1779" s="1">
        <v>45420</v>
      </c>
      <c r="D1779" s="1">
        <v>45427</v>
      </c>
      <c r="E1779" t="s">
        <v>10279</v>
      </c>
      <c r="F1779" t="s">
        <v>10289</v>
      </c>
      <c r="G1779" t="s">
        <v>10322</v>
      </c>
      <c r="H1779">
        <v>7</v>
      </c>
      <c r="I1779" t="s">
        <v>15350</v>
      </c>
    </row>
    <row r="1780" spans="1:9" x14ac:dyDescent="0.3">
      <c r="A1780" t="s">
        <v>12218</v>
      </c>
      <c r="B1780" t="s">
        <v>4104</v>
      </c>
      <c r="C1780" s="1">
        <v>45395</v>
      </c>
      <c r="D1780" s="1">
        <v>45397</v>
      </c>
      <c r="E1780" t="s">
        <v>10283</v>
      </c>
      <c r="F1780" t="s">
        <v>10289</v>
      </c>
      <c r="G1780" t="s">
        <v>10322</v>
      </c>
      <c r="H1780">
        <v>2</v>
      </c>
      <c r="I1780" t="s">
        <v>15351</v>
      </c>
    </row>
    <row r="1781" spans="1:9" x14ac:dyDescent="0.3">
      <c r="A1781" t="s">
        <v>12219</v>
      </c>
      <c r="B1781" t="s">
        <v>4106</v>
      </c>
      <c r="C1781" s="1">
        <v>45295</v>
      </c>
      <c r="D1781" s="1">
        <v>45297</v>
      </c>
      <c r="E1781" t="s">
        <v>10292</v>
      </c>
      <c r="F1781" t="s">
        <v>10280</v>
      </c>
      <c r="G1781" t="s">
        <v>10324</v>
      </c>
      <c r="H1781">
        <v>2</v>
      </c>
      <c r="I1781" t="s">
        <v>15351</v>
      </c>
    </row>
    <row r="1782" spans="1:9" x14ac:dyDescent="0.3">
      <c r="A1782" t="s">
        <v>12221</v>
      </c>
      <c r="B1782" t="s">
        <v>4110</v>
      </c>
      <c r="C1782" s="1">
        <v>45316</v>
      </c>
      <c r="D1782" s="1">
        <v>45321</v>
      </c>
      <c r="E1782" t="s">
        <v>10279</v>
      </c>
      <c r="F1782" t="s">
        <v>10304</v>
      </c>
      <c r="G1782" t="s">
        <v>10324</v>
      </c>
      <c r="H1782">
        <v>5</v>
      </c>
      <c r="I1782" t="s">
        <v>15350</v>
      </c>
    </row>
    <row r="1783" spans="1:9" x14ac:dyDescent="0.3">
      <c r="A1783" t="s">
        <v>12222</v>
      </c>
      <c r="B1783" t="s">
        <v>4112</v>
      </c>
      <c r="C1783" s="1">
        <v>45313</v>
      </c>
      <c r="D1783" s="1">
        <v>45319</v>
      </c>
      <c r="E1783" t="s">
        <v>10279</v>
      </c>
      <c r="F1783" t="s">
        <v>10289</v>
      </c>
      <c r="G1783" t="s">
        <v>10329</v>
      </c>
      <c r="H1783">
        <v>6</v>
      </c>
      <c r="I1783" t="s">
        <v>15350</v>
      </c>
    </row>
    <row r="1784" spans="1:9" x14ac:dyDescent="0.3">
      <c r="A1784" t="s">
        <v>12223</v>
      </c>
      <c r="B1784" t="s">
        <v>4114</v>
      </c>
      <c r="C1784" s="1">
        <v>45380</v>
      </c>
      <c r="D1784" s="1">
        <v>45381</v>
      </c>
      <c r="E1784" t="s">
        <v>10279</v>
      </c>
      <c r="F1784" t="s">
        <v>10280</v>
      </c>
      <c r="G1784" t="s">
        <v>10299</v>
      </c>
      <c r="H1784">
        <v>1</v>
      </c>
      <c r="I1784" t="s">
        <v>15351</v>
      </c>
    </row>
    <row r="1785" spans="1:9" x14ac:dyDescent="0.3">
      <c r="A1785" t="s">
        <v>12224</v>
      </c>
      <c r="B1785" t="s">
        <v>4116</v>
      </c>
      <c r="C1785" s="1">
        <v>45351</v>
      </c>
      <c r="D1785" s="1">
        <v>45354</v>
      </c>
      <c r="E1785" t="s">
        <v>10292</v>
      </c>
      <c r="F1785" t="s">
        <v>10289</v>
      </c>
      <c r="G1785" t="s">
        <v>10329</v>
      </c>
      <c r="H1785">
        <v>3</v>
      </c>
      <c r="I1785" t="s">
        <v>15351</v>
      </c>
    </row>
    <row r="1786" spans="1:9" x14ac:dyDescent="0.3">
      <c r="A1786" t="s">
        <v>12225</v>
      </c>
      <c r="B1786" t="s">
        <v>4118</v>
      </c>
      <c r="C1786" s="1">
        <v>45416</v>
      </c>
      <c r="D1786" s="1">
        <v>45418</v>
      </c>
      <c r="E1786" t="s">
        <v>10279</v>
      </c>
      <c r="F1786" t="s">
        <v>10289</v>
      </c>
      <c r="G1786" t="s">
        <v>10299</v>
      </c>
      <c r="H1786">
        <v>2</v>
      </c>
      <c r="I1786" t="s">
        <v>15351</v>
      </c>
    </row>
    <row r="1787" spans="1:9" x14ac:dyDescent="0.3">
      <c r="A1787" t="s">
        <v>12226</v>
      </c>
      <c r="B1787" t="s">
        <v>4120</v>
      </c>
      <c r="C1787" s="1">
        <v>45367</v>
      </c>
      <c r="D1787" s="1">
        <v>45369</v>
      </c>
      <c r="E1787" t="s">
        <v>10297</v>
      </c>
      <c r="F1787" t="s">
        <v>10289</v>
      </c>
      <c r="G1787" t="s">
        <v>10341</v>
      </c>
      <c r="H1787">
        <v>2</v>
      </c>
      <c r="I1787" t="s">
        <v>15351</v>
      </c>
    </row>
    <row r="1788" spans="1:9" x14ac:dyDescent="0.3">
      <c r="A1788" t="s">
        <v>12227</v>
      </c>
      <c r="B1788" t="s">
        <v>4122</v>
      </c>
      <c r="C1788" s="1">
        <v>45315</v>
      </c>
      <c r="D1788" s="1">
        <v>45319</v>
      </c>
      <c r="E1788" t="s">
        <v>10297</v>
      </c>
      <c r="F1788" t="s">
        <v>10289</v>
      </c>
      <c r="G1788" t="s">
        <v>10329</v>
      </c>
      <c r="H1788">
        <v>4</v>
      </c>
      <c r="I1788" t="s">
        <v>15350</v>
      </c>
    </row>
    <row r="1789" spans="1:9" x14ac:dyDescent="0.3">
      <c r="A1789" t="s">
        <v>12229</v>
      </c>
      <c r="B1789" t="s">
        <v>4126</v>
      </c>
      <c r="C1789" s="1">
        <v>45298</v>
      </c>
      <c r="D1789" s="1">
        <v>45301</v>
      </c>
      <c r="E1789" t="s">
        <v>10297</v>
      </c>
      <c r="F1789" t="s">
        <v>10284</v>
      </c>
      <c r="G1789" t="s">
        <v>10341</v>
      </c>
      <c r="H1789">
        <v>3</v>
      </c>
      <c r="I1789" t="s">
        <v>15351</v>
      </c>
    </row>
    <row r="1790" spans="1:9" x14ac:dyDescent="0.3">
      <c r="A1790" t="s">
        <v>12230</v>
      </c>
      <c r="B1790" t="s">
        <v>4128</v>
      </c>
      <c r="C1790" s="1">
        <v>45407</v>
      </c>
      <c r="D1790" s="1">
        <v>45410</v>
      </c>
      <c r="E1790" t="s">
        <v>10292</v>
      </c>
      <c r="F1790" t="s">
        <v>10304</v>
      </c>
      <c r="G1790" t="s">
        <v>10322</v>
      </c>
      <c r="H1790">
        <v>3</v>
      </c>
      <c r="I1790" t="s">
        <v>15351</v>
      </c>
    </row>
    <row r="1791" spans="1:9" x14ac:dyDescent="0.3">
      <c r="A1791" t="s">
        <v>12231</v>
      </c>
      <c r="B1791" t="s">
        <v>4130</v>
      </c>
      <c r="C1791" s="1">
        <v>45431</v>
      </c>
      <c r="D1791" s="1">
        <v>45432</v>
      </c>
      <c r="E1791" t="s">
        <v>10297</v>
      </c>
      <c r="F1791" t="s">
        <v>10289</v>
      </c>
      <c r="G1791" t="s">
        <v>10285</v>
      </c>
      <c r="H1791">
        <v>1</v>
      </c>
      <c r="I1791" t="s">
        <v>15351</v>
      </c>
    </row>
    <row r="1792" spans="1:9" x14ac:dyDescent="0.3">
      <c r="A1792" t="s">
        <v>12232</v>
      </c>
      <c r="B1792" t="s">
        <v>4132</v>
      </c>
      <c r="C1792" s="1">
        <v>45357</v>
      </c>
      <c r="D1792" s="1">
        <v>45360</v>
      </c>
      <c r="E1792" t="s">
        <v>10297</v>
      </c>
      <c r="F1792" t="s">
        <v>10284</v>
      </c>
      <c r="G1792" t="s">
        <v>10287</v>
      </c>
      <c r="H1792">
        <v>3</v>
      </c>
      <c r="I1792" t="s">
        <v>15351</v>
      </c>
    </row>
    <row r="1793" spans="1:9" x14ac:dyDescent="0.3">
      <c r="A1793" t="s">
        <v>12233</v>
      </c>
      <c r="B1793" t="s">
        <v>4134</v>
      </c>
      <c r="C1793" s="1">
        <v>45431</v>
      </c>
      <c r="D1793" s="1">
        <v>45433</v>
      </c>
      <c r="E1793" t="s">
        <v>10297</v>
      </c>
      <c r="F1793" t="s">
        <v>10284</v>
      </c>
      <c r="G1793" t="s">
        <v>10290</v>
      </c>
      <c r="H1793">
        <v>2</v>
      </c>
      <c r="I1793" t="s">
        <v>15351</v>
      </c>
    </row>
    <row r="1794" spans="1:9" x14ac:dyDescent="0.3">
      <c r="A1794" t="s">
        <v>12234</v>
      </c>
      <c r="B1794" t="s">
        <v>4136</v>
      </c>
      <c r="C1794" s="1">
        <v>45311</v>
      </c>
      <c r="D1794" s="1">
        <v>45317</v>
      </c>
      <c r="E1794" t="s">
        <v>10283</v>
      </c>
      <c r="F1794" t="s">
        <v>10289</v>
      </c>
      <c r="G1794" t="s">
        <v>10290</v>
      </c>
      <c r="H1794">
        <v>6</v>
      </c>
      <c r="I1794" t="s">
        <v>15350</v>
      </c>
    </row>
    <row r="1795" spans="1:9" x14ac:dyDescent="0.3">
      <c r="A1795" t="s">
        <v>12235</v>
      </c>
      <c r="B1795" t="s">
        <v>4138</v>
      </c>
      <c r="C1795" s="1">
        <v>45376</v>
      </c>
      <c r="D1795" s="1">
        <v>45376</v>
      </c>
      <c r="E1795" t="s">
        <v>10279</v>
      </c>
      <c r="F1795" t="s">
        <v>10280</v>
      </c>
      <c r="G1795" t="s">
        <v>10295</v>
      </c>
      <c r="H1795">
        <v>0</v>
      </c>
      <c r="I1795" t="s">
        <v>15351</v>
      </c>
    </row>
    <row r="1796" spans="1:9" x14ac:dyDescent="0.3">
      <c r="A1796" t="s">
        <v>12236</v>
      </c>
      <c r="B1796" t="s">
        <v>4140</v>
      </c>
      <c r="C1796" s="1">
        <v>45314</v>
      </c>
      <c r="D1796" s="1">
        <v>45314</v>
      </c>
      <c r="E1796" t="s">
        <v>10292</v>
      </c>
      <c r="F1796" t="s">
        <v>10280</v>
      </c>
      <c r="G1796" t="s">
        <v>10341</v>
      </c>
      <c r="H1796">
        <v>0</v>
      </c>
      <c r="I1796" t="s">
        <v>15351</v>
      </c>
    </row>
    <row r="1797" spans="1:9" x14ac:dyDescent="0.3">
      <c r="A1797" t="s">
        <v>12237</v>
      </c>
      <c r="B1797" t="s">
        <v>4142</v>
      </c>
      <c r="C1797" s="1">
        <v>45334</v>
      </c>
      <c r="D1797" s="1">
        <v>45341</v>
      </c>
      <c r="E1797" t="s">
        <v>10292</v>
      </c>
      <c r="F1797" t="s">
        <v>10280</v>
      </c>
      <c r="G1797" t="s">
        <v>10287</v>
      </c>
      <c r="H1797">
        <v>7</v>
      </c>
      <c r="I1797" t="s">
        <v>15350</v>
      </c>
    </row>
    <row r="1798" spans="1:9" x14ac:dyDescent="0.3">
      <c r="A1798" t="s">
        <v>12238</v>
      </c>
      <c r="B1798" t="s">
        <v>4144</v>
      </c>
      <c r="C1798" s="1">
        <v>45399</v>
      </c>
      <c r="D1798" s="1">
        <v>45403</v>
      </c>
      <c r="E1798" t="s">
        <v>10292</v>
      </c>
      <c r="F1798" t="s">
        <v>10284</v>
      </c>
      <c r="G1798" t="s">
        <v>10341</v>
      </c>
      <c r="H1798">
        <v>4</v>
      </c>
      <c r="I1798" t="s">
        <v>15350</v>
      </c>
    </row>
    <row r="1799" spans="1:9" x14ac:dyDescent="0.3">
      <c r="A1799" t="s">
        <v>12239</v>
      </c>
      <c r="B1799" t="s">
        <v>4146</v>
      </c>
      <c r="C1799" s="1">
        <v>45336</v>
      </c>
      <c r="D1799" s="1">
        <v>45340</v>
      </c>
      <c r="E1799" t="s">
        <v>10279</v>
      </c>
      <c r="F1799" t="s">
        <v>10304</v>
      </c>
      <c r="G1799" t="s">
        <v>10287</v>
      </c>
      <c r="H1799">
        <v>4</v>
      </c>
      <c r="I1799" t="s">
        <v>15350</v>
      </c>
    </row>
    <row r="1800" spans="1:9" x14ac:dyDescent="0.3">
      <c r="A1800" t="s">
        <v>12240</v>
      </c>
      <c r="B1800" t="s">
        <v>4148</v>
      </c>
      <c r="C1800" s="1">
        <v>45300</v>
      </c>
      <c r="D1800" s="1">
        <v>45300</v>
      </c>
      <c r="E1800" t="s">
        <v>10283</v>
      </c>
      <c r="F1800" t="s">
        <v>10280</v>
      </c>
      <c r="G1800" t="s">
        <v>10293</v>
      </c>
      <c r="H1800">
        <v>0</v>
      </c>
      <c r="I1800" t="s">
        <v>15351</v>
      </c>
    </row>
    <row r="1801" spans="1:9" x14ac:dyDescent="0.3">
      <c r="A1801" t="s">
        <v>12241</v>
      </c>
      <c r="B1801" t="s">
        <v>4150</v>
      </c>
      <c r="C1801" s="1">
        <v>45337</v>
      </c>
      <c r="D1801" s="1">
        <v>45338</v>
      </c>
      <c r="E1801" t="s">
        <v>10283</v>
      </c>
      <c r="F1801" t="s">
        <v>10284</v>
      </c>
      <c r="G1801" t="s">
        <v>10281</v>
      </c>
      <c r="H1801">
        <v>1</v>
      </c>
      <c r="I1801" t="s">
        <v>15351</v>
      </c>
    </row>
    <row r="1802" spans="1:9" x14ac:dyDescent="0.3">
      <c r="A1802" t="s">
        <v>12242</v>
      </c>
      <c r="B1802" t="s">
        <v>4152</v>
      </c>
      <c r="C1802" s="1">
        <v>45370</v>
      </c>
      <c r="D1802" s="1">
        <v>45372</v>
      </c>
      <c r="E1802" t="s">
        <v>10297</v>
      </c>
      <c r="F1802" t="s">
        <v>10284</v>
      </c>
      <c r="G1802" t="s">
        <v>10281</v>
      </c>
      <c r="H1802">
        <v>2</v>
      </c>
      <c r="I1802" t="s">
        <v>15351</v>
      </c>
    </row>
    <row r="1803" spans="1:9" x14ac:dyDescent="0.3">
      <c r="A1803" t="s">
        <v>12243</v>
      </c>
      <c r="B1803" t="s">
        <v>4154</v>
      </c>
      <c r="C1803" s="1">
        <v>45391</v>
      </c>
      <c r="D1803" s="1">
        <v>45397</v>
      </c>
      <c r="E1803" t="s">
        <v>10279</v>
      </c>
      <c r="F1803" t="s">
        <v>10280</v>
      </c>
      <c r="G1803" t="s">
        <v>10287</v>
      </c>
      <c r="H1803">
        <v>6</v>
      </c>
      <c r="I1803" t="s">
        <v>15350</v>
      </c>
    </row>
    <row r="1804" spans="1:9" x14ac:dyDescent="0.3">
      <c r="A1804" t="s">
        <v>12244</v>
      </c>
      <c r="B1804" t="s">
        <v>4156</v>
      </c>
      <c r="C1804" s="1">
        <v>45345</v>
      </c>
      <c r="D1804" s="1">
        <v>45350</v>
      </c>
      <c r="E1804" t="s">
        <v>10297</v>
      </c>
      <c r="F1804" t="s">
        <v>10304</v>
      </c>
      <c r="G1804" t="s">
        <v>10295</v>
      </c>
      <c r="H1804">
        <v>5</v>
      </c>
      <c r="I1804" t="s">
        <v>15350</v>
      </c>
    </row>
    <row r="1805" spans="1:9" x14ac:dyDescent="0.3">
      <c r="A1805" t="s">
        <v>12245</v>
      </c>
      <c r="B1805" t="s">
        <v>4158</v>
      </c>
      <c r="C1805" s="1">
        <v>45330</v>
      </c>
      <c r="D1805" s="1">
        <v>45334</v>
      </c>
      <c r="E1805" t="s">
        <v>10297</v>
      </c>
      <c r="F1805" t="s">
        <v>10280</v>
      </c>
      <c r="G1805" t="s">
        <v>10287</v>
      </c>
      <c r="H1805">
        <v>4</v>
      </c>
      <c r="I1805" t="s">
        <v>15350</v>
      </c>
    </row>
    <row r="1806" spans="1:9" x14ac:dyDescent="0.3">
      <c r="A1806" t="s">
        <v>12246</v>
      </c>
      <c r="B1806" t="s">
        <v>4160</v>
      </c>
      <c r="C1806" s="1">
        <v>45318</v>
      </c>
      <c r="D1806" s="1">
        <v>45322</v>
      </c>
      <c r="E1806" t="s">
        <v>10283</v>
      </c>
      <c r="F1806" t="s">
        <v>10289</v>
      </c>
      <c r="G1806" t="s">
        <v>10299</v>
      </c>
      <c r="H1806">
        <v>4</v>
      </c>
      <c r="I1806" t="s">
        <v>15350</v>
      </c>
    </row>
    <row r="1807" spans="1:9" x14ac:dyDescent="0.3">
      <c r="A1807" t="s">
        <v>12247</v>
      </c>
      <c r="B1807" t="s">
        <v>4162</v>
      </c>
      <c r="C1807" s="1">
        <v>45429</v>
      </c>
      <c r="D1807" s="1">
        <v>45429</v>
      </c>
      <c r="E1807" t="s">
        <v>10292</v>
      </c>
      <c r="F1807" t="s">
        <v>10289</v>
      </c>
      <c r="G1807" t="s">
        <v>10329</v>
      </c>
      <c r="H1807">
        <v>0</v>
      </c>
      <c r="I1807" t="s">
        <v>15351</v>
      </c>
    </row>
    <row r="1808" spans="1:9" x14ac:dyDescent="0.3">
      <c r="A1808" t="s">
        <v>12248</v>
      </c>
      <c r="B1808" t="s">
        <v>4164</v>
      </c>
      <c r="C1808" s="1">
        <v>45344</v>
      </c>
      <c r="D1808" s="1">
        <v>45346</v>
      </c>
      <c r="E1808" t="s">
        <v>10283</v>
      </c>
      <c r="F1808" t="s">
        <v>10280</v>
      </c>
      <c r="G1808" t="s">
        <v>10299</v>
      </c>
      <c r="H1808">
        <v>2</v>
      </c>
      <c r="I1808" t="s">
        <v>15351</v>
      </c>
    </row>
    <row r="1809" spans="1:9" x14ac:dyDescent="0.3">
      <c r="A1809" t="s">
        <v>12251</v>
      </c>
      <c r="B1809" t="s">
        <v>4170</v>
      </c>
      <c r="C1809" s="1">
        <v>45316</v>
      </c>
      <c r="D1809" s="1">
        <v>45318</v>
      </c>
      <c r="E1809" t="s">
        <v>10283</v>
      </c>
      <c r="F1809" t="s">
        <v>10289</v>
      </c>
      <c r="G1809" t="s">
        <v>10290</v>
      </c>
      <c r="H1809">
        <v>2</v>
      </c>
      <c r="I1809" t="s">
        <v>15351</v>
      </c>
    </row>
    <row r="1810" spans="1:9" x14ac:dyDescent="0.3">
      <c r="A1810" t="s">
        <v>12252</v>
      </c>
      <c r="B1810" t="s">
        <v>4172</v>
      </c>
      <c r="C1810" s="1">
        <v>45372</v>
      </c>
      <c r="D1810" s="1">
        <v>45376</v>
      </c>
      <c r="E1810" t="s">
        <v>10297</v>
      </c>
      <c r="F1810" t="s">
        <v>10289</v>
      </c>
      <c r="G1810" t="s">
        <v>10301</v>
      </c>
      <c r="H1810">
        <v>4</v>
      </c>
      <c r="I1810" t="s">
        <v>15350</v>
      </c>
    </row>
    <row r="1811" spans="1:9" x14ac:dyDescent="0.3">
      <c r="A1811" t="s">
        <v>12253</v>
      </c>
      <c r="B1811" t="s">
        <v>4174</v>
      </c>
      <c r="C1811" s="1">
        <v>45345</v>
      </c>
      <c r="D1811" s="1">
        <v>45351</v>
      </c>
      <c r="E1811" t="s">
        <v>10283</v>
      </c>
      <c r="F1811" t="s">
        <v>10289</v>
      </c>
      <c r="G1811" t="s">
        <v>10293</v>
      </c>
      <c r="H1811">
        <v>6</v>
      </c>
      <c r="I1811" t="s">
        <v>15350</v>
      </c>
    </row>
    <row r="1812" spans="1:9" x14ac:dyDescent="0.3">
      <c r="A1812" t="s">
        <v>12254</v>
      </c>
      <c r="B1812" t="s">
        <v>4176</v>
      </c>
      <c r="C1812" s="1">
        <v>45327</v>
      </c>
      <c r="D1812" s="1">
        <v>45328</v>
      </c>
      <c r="E1812" t="s">
        <v>10279</v>
      </c>
      <c r="F1812" t="s">
        <v>10289</v>
      </c>
      <c r="G1812" t="s">
        <v>10299</v>
      </c>
      <c r="H1812">
        <v>1</v>
      </c>
      <c r="I1812" t="s">
        <v>15351</v>
      </c>
    </row>
    <row r="1813" spans="1:9" x14ac:dyDescent="0.3">
      <c r="A1813" t="s">
        <v>12256</v>
      </c>
      <c r="B1813" t="s">
        <v>4180</v>
      </c>
      <c r="C1813" s="1">
        <v>45411</v>
      </c>
      <c r="D1813" s="1">
        <v>45417</v>
      </c>
      <c r="E1813" t="s">
        <v>10297</v>
      </c>
      <c r="F1813" t="s">
        <v>10280</v>
      </c>
      <c r="G1813" t="s">
        <v>10324</v>
      </c>
      <c r="H1813">
        <v>6</v>
      </c>
      <c r="I1813" t="s">
        <v>15350</v>
      </c>
    </row>
    <row r="1814" spans="1:9" x14ac:dyDescent="0.3">
      <c r="A1814" t="s">
        <v>12257</v>
      </c>
      <c r="B1814" t="s">
        <v>4182</v>
      </c>
      <c r="C1814" s="1">
        <v>45306</v>
      </c>
      <c r="D1814" s="1">
        <v>45311</v>
      </c>
      <c r="E1814" t="s">
        <v>10292</v>
      </c>
      <c r="F1814" t="s">
        <v>10280</v>
      </c>
      <c r="G1814" t="s">
        <v>10281</v>
      </c>
      <c r="H1814">
        <v>5</v>
      </c>
      <c r="I1814" t="s">
        <v>15350</v>
      </c>
    </row>
    <row r="1815" spans="1:9" x14ac:dyDescent="0.3">
      <c r="A1815" t="s">
        <v>12258</v>
      </c>
      <c r="B1815" t="s">
        <v>4184</v>
      </c>
      <c r="C1815" s="1">
        <v>45381</v>
      </c>
      <c r="D1815" s="1">
        <v>45383</v>
      </c>
      <c r="E1815" t="s">
        <v>10297</v>
      </c>
      <c r="F1815" t="s">
        <v>10284</v>
      </c>
      <c r="G1815" t="s">
        <v>10341</v>
      </c>
      <c r="H1815">
        <v>2</v>
      </c>
      <c r="I1815" t="s">
        <v>15351</v>
      </c>
    </row>
    <row r="1816" spans="1:9" x14ac:dyDescent="0.3">
      <c r="A1816" t="s">
        <v>12259</v>
      </c>
      <c r="B1816" t="s">
        <v>4186</v>
      </c>
      <c r="C1816" s="1">
        <v>45418</v>
      </c>
      <c r="D1816" s="1">
        <v>45424</v>
      </c>
      <c r="E1816" t="s">
        <v>10279</v>
      </c>
      <c r="F1816" t="s">
        <v>10289</v>
      </c>
      <c r="G1816" t="s">
        <v>10299</v>
      </c>
      <c r="H1816">
        <v>6</v>
      </c>
      <c r="I1816" t="s">
        <v>15350</v>
      </c>
    </row>
    <row r="1817" spans="1:9" x14ac:dyDescent="0.3">
      <c r="A1817" t="s">
        <v>12260</v>
      </c>
      <c r="B1817" t="s">
        <v>4188</v>
      </c>
      <c r="C1817" s="1">
        <v>45425</v>
      </c>
      <c r="D1817" s="1">
        <v>45426</v>
      </c>
      <c r="E1817" t="s">
        <v>10283</v>
      </c>
      <c r="F1817" t="s">
        <v>10284</v>
      </c>
      <c r="G1817" t="s">
        <v>10290</v>
      </c>
      <c r="H1817">
        <v>1</v>
      </c>
      <c r="I1817" t="s">
        <v>15351</v>
      </c>
    </row>
    <row r="1818" spans="1:9" x14ac:dyDescent="0.3">
      <c r="A1818" t="s">
        <v>12261</v>
      </c>
      <c r="B1818" t="s">
        <v>4190</v>
      </c>
      <c r="C1818" s="1">
        <v>45363</v>
      </c>
      <c r="D1818" s="1">
        <v>45366</v>
      </c>
      <c r="E1818" t="s">
        <v>10283</v>
      </c>
      <c r="F1818" t="s">
        <v>10284</v>
      </c>
      <c r="G1818" t="s">
        <v>10324</v>
      </c>
      <c r="H1818">
        <v>3</v>
      </c>
      <c r="I1818" t="s">
        <v>15351</v>
      </c>
    </row>
    <row r="1819" spans="1:9" x14ac:dyDescent="0.3">
      <c r="A1819" t="s">
        <v>12262</v>
      </c>
      <c r="B1819" t="s">
        <v>4192</v>
      </c>
      <c r="C1819" s="1">
        <v>45367</v>
      </c>
      <c r="D1819" s="1">
        <v>45372</v>
      </c>
      <c r="E1819" t="s">
        <v>10279</v>
      </c>
      <c r="F1819" t="s">
        <v>10284</v>
      </c>
      <c r="G1819" t="s">
        <v>10329</v>
      </c>
      <c r="H1819">
        <v>5</v>
      </c>
      <c r="I1819" t="s">
        <v>15350</v>
      </c>
    </row>
    <row r="1820" spans="1:9" x14ac:dyDescent="0.3">
      <c r="A1820" t="s">
        <v>12263</v>
      </c>
      <c r="B1820" t="s">
        <v>4194</v>
      </c>
      <c r="C1820" s="1">
        <v>45369</v>
      </c>
      <c r="D1820" s="1">
        <v>45374</v>
      </c>
      <c r="E1820" t="s">
        <v>10283</v>
      </c>
      <c r="F1820" t="s">
        <v>10289</v>
      </c>
      <c r="G1820" t="s">
        <v>10285</v>
      </c>
      <c r="H1820">
        <v>5</v>
      </c>
      <c r="I1820" t="s">
        <v>15350</v>
      </c>
    </row>
    <row r="1821" spans="1:9" x14ac:dyDescent="0.3">
      <c r="A1821" t="s">
        <v>12264</v>
      </c>
      <c r="B1821" t="s">
        <v>4196</v>
      </c>
      <c r="C1821" s="1">
        <v>45362</v>
      </c>
      <c r="D1821" s="1">
        <v>45367</v>
      </c>
      <c r="E1821" t="s">
        <v>10297</v>
      </c>
      <c r="F1821" t="s">
        <v>10289</v>
      </c>
      <c r="G1821" t="s">
        <v>10329</v>
      </c>
      <c r="H1821">
        <v>5</v>
      </c>
      <c r="I1821" t="s">
        <v>15350</v>
      </c>
    </row>
    <row r="1822" spans="1:9" x14ac:dyDescent="0.3">
      <c r="A1822" t="s">
        <v>12265</v>
      </c>
      <c r="B1822" t="s">
        <v>4198</v>
      </c>
      <c r="C1822" s="1">
        <v>45336</v>
      </c>
      <c r="D1822" s="1">
        <v>45341</v>
      </c>
      <c r="E1822" t="s">
        <v>10279</v>
      </c>
      <c r="F1822" t="s">
        <v>10304</v>
      </c>
      <c r="G1822" t="s">
        <v>10329</v>
      </c>
      <c r="H1822">
        <v>5</v>
      </c>
      <c r="I1822" t="s">
        <v>15350</v>
      </c>
    </row>
    <row r="1823" spans="1:9" x14ac:dyDescent="0.3">
      <c r="A1823" t="s">
        <v>12266</v>
      </c>
      <c r="B1823" t="s">
        <v>4200</v>
      </c>
      <c r="C1823" s="1">
        <v>45344</v>
      </c>
      <c r="D1823" s="1">
        <v>45344</v>
      </c>
      <c r="E1823" t="s">
        <v>10283</v>
      </c>
      <c r="F1823" t="s">
        <v>10280</v>
      </c>
      <c r="G1823" t="s">
        <v>10281</v>
      </c>
      <c r="H1823">
        <v>0</v>
      </c>
      <c r="I1823" t="s">
        <v>15351</v>
      </c>
    </row>
    <row r="1824" spans="1:9" x14ac:dyDescent="0.3">
      <c r="A1824" t="s">
        <v>12267</v>
      </c>
      <c r="B1824" t="s">
        <v>4202</v>
      </c>
      <c r="C1824" s="1">
        <v>45307</v>
      </c>
      <c r="D1824" s="1">
        <v>45308</v>
      </c>
      <c r="E1824" t="s">
        <v>10292</v>
      </c>
      <c r="F1824" t="s">
        <v>10289</v>
      </c>
      <c r="G1824" t="s">
        <v>10329</v>
      </c>
      <c r="H1824">
        <v>1</v>
      </c>
      <c r="I1824" t="s">
        <v>15351</v>
      </c>
    </row>
    <row r="1825" spans="1:9" x14ac:dyDescent="0.3">
      <c r="A1825" t="s">
        <v>12268</v>
      </c>
      <c r="B1825" t="s">
        <v>4204</v>
      </c>
      <c r="C1825" s="1">
        <v>45428</v>
      </c>
      <c r="D1825" s="1">
        <v>45432</v>
      </c>
      <c r="E1825" t="s">
        <v>10279</v>
      </c>
      <c r="F1825" t="s">
        <v>10289</v>
      </c>
      <c r="G1825" t="s">
        <v>10322</v>
      </c>
      <c r="H1825">
        <v>4</v>
      </c>
      <c r="I1825" t="s">
        <v>15350</v>
      </c>
    </row>
    <row r="1826" spans="1:9" x14ac:dyDescent="0.3">
      <c r="A1826" t="s">
        <v>12269</v>
      </c>
      <c r="B1826" t="s">
        <v>4206</v>
      </c>
      <c r="C1826" s="1">
        <v>45365</v>
      </c>
      <c r="D1826" s="1">
        <v>45366</v>
      </c>
      <c r="E1826" t="s">
        <v>10283</v>
      </c>
      <c r="F1826" t="s">
        <v>10284</v>
      </c>
      <c r="G1826" t="s">
        <v>10324</v>
      </c>
      <c r="H1826">
        <v>1</v>
      </c>
      <c r="I1826" t="s">
        <v>15351</v>
      </c>
    </row>
    <row r="1827" spans="1:9" x14ac:dyDescent="0.3">
      <c r="A1827" t="s">
        <v>12271</v>
      </c>
      <c r="B1827" t="s">
        <v>4210</v>
      </c>
      <c r="C1827" s="1">
        <v>45298</v>
      </c>
      <c r="D1827" s="1">
        <v>45299</v>
      </c>
      <c r="E1827" t="s">
        <v>10292</v>
      </c>
      <c r="F1827" t="s">
        <v>10280</v>
      </c>
      <c r="G1827" t="s">
        <v>10341</v>
      </c>
      <c r="H1827">
        <v>1</v>
      </c>
      <c r="I1827" t="s">
        <v>15351</v>
      </c>
    </row>
    <row r="1828" spans="1:9" x14ac:dyDescent="0.3">
      <c r="A1828" t="s">
        <v>12272</v>
      </c>
      <c r="B1828" t="s">
        <v>4212</v>
      </c>
      <c r="C1828" s="1">
        <v>45303</v>
      </c>
      <c r="D1828" s="1">
        <v>45306</v>
      </c>
      <c r="E1828" t="s">
        <v>10283</v>
      </c>
      <c r="F1828" t="s">
        <v>10280</v>
      </c>
      <c r="G1828" t="s">
        <v>10341</v>
      </c>
      <c r="H1828">
        <v>3</v>
      </c>
      <c r="I1828" t="s">
        <v>15351</v>
      </c>
    </row>
    <row r="1829" spans="1:9" x14ac:dyDescent="0.3">
      <c r="A1829" t="s">
        <v>12273</v>
      </c>
      <c r="B1829" t="s">
        <v>4214</v>
      </c>
      <c r="C1829" s="1">
        <v>45423</v>
      </c>
      <c r="D1829" s="1">
        <v>45428</v>
      </c>
      <c r="E1829" t="s">
        <v>10292</v>
      </c>
      <c r="F1829" t="s">
        <v>10304</v>
      </c>
      <c r="G1829" t="s">
        <v>10341</v>
      </c>
      <c r="H1829">
        <v>5</v>
      </c>
      <c r="I1829" t="s">
        <v>15350</v>
      </c>
    </row>
    <row r="1830" spans="1:9" x14ac:dyDescent="0.3">
      <c r="A1830" t="s">
        <v>12274</v>
      </c>
      <c r="B1830" t="s">
        <v>4216</v>
      </c>
      <c r="C1830" s="1">
        <v>45368</v>
      </c>
      <c r="D1830" s="1">
        <v>45369</v>
      </c>
      <c r="E1830" t="s">
        <v>10297</v>
      </c>
      <c r="F1830" t="s">
        <v>10304</v>
      </c>
      <c r="G1830" t="s">
        <v>10341</v>
      </c>
      <c r="H1830">
        <v>1</v>
      </c>
      <c r="I1830" t="s">
        <v>15351</v>
      </c>
    </row>
    <row r="1831" spans="1:9" x14ac:dyDescent="0.3">
      <c r="A1831" t="s">
        <v>12275</v>
      </c>
      <c r="B1831" t="s">
        <v>4218</v>
      </c>
      <c r="C1831" s="1">
        <v>45306</v>
      </c>
      <c r="D1831" s="1">
        <v>45306</v>
      </c>
      <c r="E1831" t="s">
        <v>10279</v>
      </c>
      <c r="F1831" t="s">
        <v>10304</v>
      </c>
      <c r="G1831" t="s">
        <v>10295</v>
      </c>
      <c r="H1831">
        <v>0</v>
      </c>
      <c r="I1831" t="s">
        <v>15351</v>
      </c>
    </row>
    <row r="1832" spans="1:9" x14ac:dyDescent="0.3">
      <c r="A1832" t="s">
        <v>12276</v>
      </c>
      <c r="B1832" t="s">
        <v>4220</v>
      </c>
      <c r="C1832" s="1">
        <v>45357</v>
      </c>
      <c r="D1832" s="1">
        <v>45360</v>
      </c>
      <c r="E1832" t="s">
        <v>10292</v>
      </c>
      <c r="F1832" t="s">
        <v>10284</v>
      </c>
      <c r="G1832" t="s">
        <v>10295</v>
      </c>
      <c r="H1832">
        <v>3</v>
      </c>
      <c r="I1832" t="s">
        <v>15351</v>
      </c>
    </row>
    <row r="1833" spans="1:9" x14ac:dyDescent="0.3">
      <c r="A1833" t="s">
        <v>12277</v>
      </c>
      <c r="B1833" t="s">
        <v>4222</v>
      </c>
      <c r="C1833" s="1">
        <v>45371</v>
      </c>
      <c r="D1833" s="1">
        <v>45377</v>
      </c>
      <c r="E1833" t="s">
        <v>10297</v>
      </c>
      <c r="F1833" t="s">
        <v>10304</v>
      </c>
      <c r="G1833" t="s">
        <v>10290</v>
      </c>
      <c r="H1833">
        <v>6</v>
      </c>
      <c r="I1833" t="s">
        <v>15350</v>
      </c>
    </row>
    <row r="1834" spans="1:9" x14ac:dyDescent="0.3">
      <c r="A1834" t="s">
        <v>12278</v>
      </c>
      <c r="B1834" t="s">
        <v>4224</v>
      </c>
      <c r="C1834" s="1">
        <v>45356</v>
      </c>
      <c r="D1834" s="1">
        <v>45361</v>
      </c>
      <c r="E1834" t="s">
        <v>10297</v>
      </c>
      <c r="F1834" t="s">
        <v>10304</v>
      </c>
      <c r="G1834" t="s">
        <v>10329</v>
      </c>
      <c r="H1834">
        <v>5</v>
      </c>
      <c r="I1834" t="s">
        <v>15350</v>
      </c>
    </row>
    <row r="1835" spans="1:9" x14ac:dyDescent="0.3">
      <c r="A1835" t="s">
        <v>12279</v>
      </c>
      <c r="B1835" t="s">
        <v>4226</v>
      </c>
      <c r="C1835" s="1">
        <v>45401</v>
      </c>
      <c r="D1835" s="1">
        <v>45402</v>
      </c>
      <c r="E1835" t="s">
        <v>10297</v>
      </c>
      <c r="F1835" t="s">
        <v>10280</v>
      </c>
      <c r="G1835" t="s">
        <v>10329</v>
      </c>
      <c r="H1835">
        <v>1</v>
      </c>
      <c r="I1835" t="s">
        <v>15351</v>
      </c>
    </row>
    <row r="1836" spans="1:9" x14ac:dyDescent="0.3">
      <c r="A1836" t="s">
        <v>12280</v>
      </c>
      <c r="B1836" t="s">
        <v>4228</v>
      </c>
      <c r="C1836" s="1">
        <v>45302</v>
      </c>
      <c r="D1836" s="1">
        <v>45306</v>
      </c>
      <c r="E1836" t="s">
        <v>10283</v>
      </c>
      <c r="F1836" t="s">
        <v>10289</v>
      </c>
      <c r="G1836" t="s">
        <v>10322</v>
      </c>
      <c r="H1836">
        <v>4</v>
      </c>
      <c r="I1836" t="s">
        <v>15350</v>
      </c>
    </row>
    <row r="1837" spans="1:9" x14ac:dyDescent="0.3">
      <c r="A1837" t="s">
        <v>12281</v>
      </c>
      <c r="B1837" t="s">
        <v>4230</v>
      </c>
      <c r="C1837" s="1">
        <v>45441</v>
      </c>
      <c r="D1837" s="1">
        <v>45443</v>
      </c>
      <c r="E1837" t="s">
        <v>10283</v>
      </c>
      <c r="F1837" t="s">
        <v>10284</v>
      </c>
      <c r="G1837" t="s">
        <v>10324</v>
      </c>
      <c r="H1837">
        <v>2</v>
      </c>
      <c r="I1837" t="s">
        <v>15351</v>
      </c>
    </row>
    <row r="1838" spans="1:9" x14ac:dyDescent="0.3">
      <c r="A1838" t="s">
        <v>12282</v>
      </c>
      <c r="B1838" t="s">
        <v>4232</v>
      </c>
      <c r="C1838" s="1">
        <v>45346</v>
      </c>
      <c r="D1838" s="1">
        <v>45349</v>
      </c>
      <c r="E1838" t="s">
        <v>10279</v>
      </c>
      <c r="F1838" t="s">
        <v>10284</v>
      </c>
      <c r="G1838" t="s">
        <v>10301</v>
      </c>
      <c r="H1838">
        <v>3</v>
      </c>
      <c r="I1838" t="s">
        <v>15351</v>
      </c>
    </row>
    <row r="1839" spans="1:9" x14ac:dyDescent="0.3">
      <c r="A1839" t="s">
        <v>12283</v>
      </c>
      <c r="B1839" t="s">
        <v>4234</v>
      </c>
      <c r="C1839" s="1">
        <v>45396</v>
      </c>
      <c r="D1839" s="1">
        <v>45398</v>
      </c>
      <c r="E1839" t="s">
        <v>10292</v>
      </c>
      <c r="F1839" t="s">
        <v>10289</v>
      </c>
      <c r="G1839" t="s">
        <v>10301</v>
      </c>
      <c r="H1839">
        <v>2</v>
      </c>
      <c r="I1839" t="s">
        <v>15351</v>
      </c>
    </row>
    <row r="1840" spans="1:9" x14ac:dyDescent="0.3">
      <c r="A1840" t="s">
        <v>12284</v>
      </c>
      <c r="B1840" t="s">
        <v>4236</v>
      </c>
      <c r="C1840" s="1">
        <v>45334</v>
      </c>
      <c r="D1840" s="1">
        <v>45336</v>
      </c>
      <c r="E1840" t="s">
        <v>10297</v>
      </c>
      <c r="F1840" t="s">
        <v>10284</v>
      </c>
      <c r="G1840" t="s">
        <v>10295</v>
      </c>
      <c r="H1840">
        <v>2</v>
      </c>
      <c r="I1840" t="s">
        <v>15351</v>
      </c>
    </row>
    <row r="1841" spans="1:9" x14ac:dyDescent="0.3">
      <c r="A1841" t="s">
        <v>12285</v>
      </c>
      <c r="B1841" t="s">
        <v>4238</v>
      </c>
      <c r="C1841" s="1">
        <v>45365</v>
      </c>
      <c r="D1841" s="1">
        <v>45367</v>
      </c>
      <c r="E1841" t="s">
        <v>10292</v>
      </c>
      <c r="F1841" t="s">
        <v>10304</v>
      </c>
      <c r="G1841" t="s">
        <v>10295</v>
      </c>
      <c r="H1841">
        <v>2</v>
      </c>
      <c r="I1841" t="s">
        <v>15351</v>
      </c>
    </row>
    <row r="1842" spans="1:9" x14ac:dyDescent="0.3">
      <c r="A1842" t="s">
        <v>12286</v>
      </c>
      <c r="B1842" t="s">
        <v>4240</v>
      </c>
      <c r="C1842" s="1">
        <v>45366</v>
      </c>
      <c r="D1842" s="1">
        <v>45373</v>
      </c>
      <c r="E1842" t="s">
        <v>10283</v>
      </c>
      <c r="F1842" t="s">
        <v>10289</v>
      </c>
      <c r="G1842" t="s">
        <v>10293</v>
      </c>
      <c r="H1842">
        <v>7</v>
      </c>
      <c r="I1842" t="s">
        <v>15350</v>
      </c>
    </row>
    <row r="1843" spans="1:9" x14ac:dyDescent="0.3">
      <c r="A1843" t="s">
        <v>12287</v>
      </c>
      <c r="B1843" t="s">
        <v>4242</v>
      </c>
      <c r="C1843" s="1">
        <v>45404</v>
      </c>
      <c r="D1843" s="1">
        <v>45408</v>
      </c>
      <c r="E1843" t="s">
        <v>10297</v>
      </c>
      <c r="F1843" t="s">
        <v>10284</v>
      </c>
      <c r="G1843" t="s">
        <v>10285</v>
      </c>
      <c r="H1843">
        <v>4</v>
      </c>
      <c r="I1843" t="s">
        <v>15350</v>
      </c>
    </row>
    <row r="1844" spans="1:9" x14ac:dyDescent="0.3">
      <c r="A1844" t="s">
        <v>12288</v>
      </c>
      <c r="B1844" t="s">
        <v>4244</v>
      </c>
      <c r="C1844" s="1">
        <v>45338</v>
      </c>
      <c r="D1844" s="1">
        <v>45341</v>
      </c>
      <c r="E1844" t="s">
        <v>10292</v>
      </c>
      <c r="F1844" t="s">
        <v>10284</v>
      </c>
      <c r="G1844" t="s">
        <v>10293</v>
      </c>
      <c r="H1844">
        <v>3</v>
      </c>
      <c r="I1844" t="s">
        <v>15351</v>
      </c>
    </row>
    <row r="1845" spans="1:9" x14ac:dyDescent="0.3">
      <c r="A1845" t="s">
        <v>12289</v>
      </c>
      <c r="B1845" t="s">
        <v>4246</v>
      </c>
      <c r="C1845" s="1">
        <v>45344</v>
      </c>
      <c r="D1845" s="1">
        <v>45347</v>
      </c>
      <c r="E1845" t="s">
        <v>10283</v>
      </c>
      <c r="F1845" t="s">
        <v>10289</v>
      </c>
      <c r="G1845" t="s">
        <v>10287</v>
      </c>
      <c r="H1845">
        <v>3</v>
      </c>
      <c r="I1845" t="s">
        <v>15351</v>
      </c>
    </row>
    <row r="1846" spans="1:9" x14ac:dyDescent="0.3">
      <c r="A1846" t="s">
        <v>12290</v>
      </c>
      <c r="B1846" t="s">
        <v>4248</v>
      </c>
      <c r="C1846" s="1">
        <v>45405</v>
      </c>
      <c r="D1846" s="1">
        <v>45405</v>
      </c>
      <c r="E1846" t="s">
        <v>10283</v>
      </c>
      <c r="F1846" t="s">
        <v>10280</v>
      </c>
      <c r="G1846" t="s">
        <v>10287</v>
      </c>
      <c r="H1846">
        <v>0</v>
      </c>
      <c r="I1846" t="s">
        <v>15351</v>
      </c>
    </row>
    <row r="1847" spans="1:9" x14ac:dyDescent="0.3">
      <c r="A1847" t="s">
        <v>12291</v>
      </c>
      <c r="B1847" t="s">
        <v>4250</v>
      </c>
      <c r="C1847" s="1">
        <v>45371</v>
      </c>
      <c r="D1847" s="1">
        <v>45374</v>
      </c>
      <c r="E1847" t="s">
        <v>10292</v>
      </c>
      <c r="F1847" t="s">
        <v>10289</v>
      </c>
      <c r="G1847" t="s">
        <v>10329</v>
      </c>
      <c r="H1847">
        <v>3</v>
      </c>
      <c r="I1847" t="s">
        <v>15351</v>
      </c>
    </row>
    <row r="1848" spans="1:9" x14ac:dyDescent="0.3">
      <c r="A1848" t="s">
        <v>12292</v>
      </c>
      <c r="B1848" t="s">
        <v>4252</v>
      </c>
      <c r="C1848" s="1">
        <v>45312</v>
      </c>
      <c r="D1848" s="1">
        <v>45315</v>
      </c>
      <c r="E1848" t="s">
        <v>10279</v>
      </c>
      <c r="F1848" t="s">
        <v>10280</v>
      </c>
      <c r="G1848" t="s">
        <v>10341</v>
      </c>
      <c r="H1848">
        <v>3</v>
      </c>
      <c r="I1848" t="s">
        <v>15351</v>
      </c>
    </row>
    <row r="1849" spans="1:9" x14ac:dyDescent="0.3">
      <c r="A1849" t="s">
        <v>12293</v>
      </c>
      <c r="B1849" t="s">
        <v>4254</v>
      </c>
      <c r="C1849" s="1">
        <v>45369</v>
      </c>
      <c r="D1849" s="1">
        <v>45370</v>
      </c>
      <c r="E1849" t="s">
        <v>10292</v>
      </c>
      <c r="F1849" t="s">
        <v>10289</v>
      </c>
      <c r="G1849" t="s">
        <v>10290</v>
      </c>
      <c r="H1849">
        <v>1</v>
      </c>
      <c r="I1849" t="s">
        <v>15351</v>
      </c>
    </row>
    <row r="1850" spans="1:9" x14ac:dyDescent="0.3">
      <c r="A1850" t="s">
        <v>12295</v>
      </c>
      <c r="B1850" t="s">
        <v>4258</v>
      </c>
      <c r="C1850" s="1">
        <v>45355</v>
      </c>
      <c r="D1850" s="1">
        <v>45360</v>
      </c>
      <c r="E1850" t="s">
        <v>10279</v>
      </c>
      <c r="F1850" t="s">
        <v>10304</v>
      </c>
      <c r="G1850" t="s">
        <v>10293</v>
      </c>
      <c r="H1850">
        <v>5</v>
      </c>
      <c r="I1850" t="s">
        <v>15350</v>
      </c>
    </row>
    <row r="1851" spans="1:9" x14ac:dyDescent="0.3">
      <c r="A1851" t="s">
        <v>12296</v>
      </c>
      <c r="B1851" t="s">
        <v>4260</v>
      </c>
      <c r="C1851" s="1">
        <v>45339</v>
      </c>
      <c r="D1851" s="1">
        <v>45343</v>
      </c>
      <c r="E1851" t="s">
        <v>10297</v>
      </c>
      <c r="F1851" t="s">
        <v>10284</v>
      </c>
      <c r="G1851" t="s">
        <v>10299</v>
      </c>
      <c r="H1851">
        <v>4</v>
      </c>
      <c r="I1851" t="s">
        <v>15350</v>
      </c>
    </row>
    <row r="1852" spans="1:9" x14ac:dyDescent="0.3">
      <c r="A1852" t="s">
        <v>12297</v>
      </c>
      <c r="B1852" t="s">
        <v>4262</v>
      </c>
      <c r="C1852" s="1">
        <v>45396</v>
      </c>
      <c r="D1852" s="1">
        <v>45397</v>
      </c>
      <c r="E1852" t="s">
        <v>10292</v>
      </c>
      <c r="F1852" t="s">
        <v>10280</v>
      </c>
      <c r="G1852" t="s">
        <v>10293</v>
      </c>
      <c r="H1852">
        <v>1</v>
      </c>
      <c r="I1852" t="s">
        <v>15351</v>
      </c>
    </row>
    <row r="1853" spans="1:9" x14ac:dyDescent="0.3">
      <c r="A1853" t="s">
        <v>12298</v>
      </c>
      <c r="B1853" t="s">
        <v>4264</v>
      </c>
      <c r="C1853" s="1">
        <v>45393</v>
      </c>
      <c r="D1853" s="1">
        <v>45397</v>
      </c>
      <c r="E1853" t="s">
        <v>10279</v>
      </c>
      <c r="F1853" t="s">
        <v>10280</v>
      </c>
      <c r="G1853" t="s">
        <v>10322</v>
      </c>
      <c r="H1853">
        <v>4</v>
      </c>
      <c r="I1853" t="s">
        <v>15350</v>
      </c>
    </row>
    <row r="1854" spans="1:9" x14ac:dyDescent="0.3">
      <c r="A1854" t="s">
        <v>12299</v>
      </c>
      <c r="B1854" t="s">
        <v>4266</v>
      </c>
      <c r="C1854" s="1">
        <v>45344</v>
      </c>
      <c r="D1854" s="1">
        <v>45345</v>
      </c>
      <c r="E1854" t="s">
        <v>10283</v>
      </c>
      <c r="F1854" t="s">
        <v>10304</v>
      </c>
      <c r="G1854" t="s">
        <v>10281</v>
      </c>
      <c r="H1854">
        <v>1</v>
      </c>
      <c r="I1854" t="s">
        <v>15351</v>
      </c>
    </row>
    <row r="1855" spans="1:9" x14ac:dyDescent="0.3">
      <c r="A1855" t="s">
        <v>12300</v>
      </c>
      <c r="B1855" t="s">
        <v>4268</v>
      </c>
      <c r="C1855" s="1">
        <v>45440</v>
      </c>
      <c r="D1855" s="1">
        <v>45447</v>
      </c>
      <c r="E1855" t="s">
        <v>10279</v>
      </c>
      <c r="F1855" t="s">
        <v>10289</v>
      </c>
      <c r="G1855" t="s">
        <v>10329</v>
      </c>
      <c r="H1855">
        <v>7</v>
      </c>
      <c r="I1855" t="s">
        <v>15350</v>
      </c>
    </row>
    <row r="1856" spans="1:9" x14ac:dyDescent="0.3">
      <c r="A1856" t="s">
        <v>12301</v>
      </c>
      <c r="B1856" t="s">
        <v>4270</v>
      </c>
      <c r="C1856" s="1">
        <v>45408</v>
      </c>
      <c r="D1856" s="1">
        <v>45415</v>
      </c>
      <c r="E1856" t="s">
        <v>10292</v>
      </c>
      <c r="F1856" t="s">
        <v>10280</v>
      </c>
      <c r="G1856" t="s">
        <v>10299</v>
      </c>
      <c r="H1856">
        <v>7</v>
      </c>
      <c r="I1856" t="s">
        <v>15350</v>
      </c>
    </row>
    <row r="1857" spans="1:9" x14ac:dyDescent="0.3">
      <c r="A1857" t="s">
        <v>12302</v>
      </c>
      <c r="B1857" t="s">
        <v>4272</v>
      </c>
      <c r="C1857" s="1">
        <v>45357</v>
      </c>
      <c r="D1857" s="1">
        <v>45359</v>
      </c>
      <c r="E1857" t="s">
        <v>10292</v>
      </c>
      <c r="F1857" t="s">
        <v>10304</v>
      </c>
      <c r="G1857" t="s">
        <v>10281</v>
      </c>
      <c r="H1857">
        <v>2</v>
      </c>
      <c r="I1857" t="s">
        <v>15351</v>
      </c>
    </row>
    <row r="1858" spans="1:9" x14ac:dyDescent="0.3">
      <c r="A1858" t="s">
        <v>12303</v>
      </c>
      <c r="B1858" t="s">
        <v>4274</v>
      </c>
      <c r="C1858" s="1">
        <v>45393</v>
      </c>
      <c r="D1858" s="1">
        <v>45397</v>
      </c>
      <c r="E1858" t="s">
        <v>10297</v>
      </c>
      <c r="F1858" t="s">
        <v>10304</v>
      </c>
      <c r="G1858" t="s">
        <v>10301</v>
      </c>
      <c r="H1858">
        <v>4</v>
      </c>
      <c r="I1858" t="s">
        <v>15350</v>
      </c>
    </row>
    <row r="1859" spans="1:9" x14ac:dyDescent="0.3">
      <c r="A1859" t="s">
        <v>12304</v>
      </c>
      <c r="B1859" t="s">
        <v>4276</v>
      </c>
      <c r="C1859" s="1">
        <v>45357</v>
      </c>
      <c r="D1859" s="1">
        <v>45359</v>
      </c>
      <c r="E1859" t="s">
        <v>10279</v>
      </c>
      <c r="F1859" t="s">
        <v>10304</v>
      </c>
      <c r="G1859" t="s">
        <v>10293</v>
      </c>
      <c r="H1859">
        <v>2</v>
      </c>
      <c r="I1859" t="s">
        <v>15351</v>
      </c>
    </row>
    <row r="1860" spans="1:9" x14ac:dyDescent="0.3">
      <c r="A1860" t="s">
        <v>12305</v>
      </c>
      <c r="B1860" t="s">
        <v>4278</v>
      </c>
      <c r="C1860" s="1">
        <v>45367</v>
      </c>
      <c r="D1860" s="1">
        <v>45370</v>
      </c>
      <c r="E1860" t="s">
        <v>10283</v>
      </c>
      <c r="F1860" t="s">
        <v>10304</v>
      </c>
      <c r="G1860" t="s">
        <v>10293</v>
      </c>
      <c r="H1860">
        <v>3</v>
      </c>
      <c r="I1860" t="s">
        <v>15351</v>
      </c>
    </row>
    <row r="1861" spans="1:9" x14ac:dyDescent="0.3">
      <c r="A1861" t="s">
        <v>12306</v>
      </c>
      <c r="B1861" t="s">
        <v>4280</v>
      </c>
      <c r="C1861" s="1">
        <v>45334</v>
      </c>
      <c r="D1861" s="1">
        <v>45341</v>
      </c>
      <c r="E1861" t="s">
        <v>10283</v>
      </c>
      <c r="F1861" t="s">
        <v>10280</v>
      </c>
      <c r="G1861" t="s">
        <v>10329</v>
      </c>
      <c r="H1861">
        <v>7</v>
      </c>
      <c r="I1861" t="s">
        <v>15350</v>
      </c>
    </row>
    <row r="1862" spans="1:9" x14ac:dyDescent="0.3">
      <c r="A1862" t="s">
        <v>12307</v>
      </c>
      <c r="B1862" t="s">
        <v>4282</v>
      </c>
      <c r="C1862" s="1">
        <v>45306</v>
      </c>
      <c r="D1862" s="1">
        <v>45312</v>
      </c>
      <c r="E1862" t="s">
        <v>10283</v>
      </c>
      <c r="F1862" t="s">
        <v>10284</v>
      </c>
      <c r="G1862" t="s">
        <v>10341</v>
      </c>
      <c r="H1862">
        <v>6</v>
      </c>
      <c r="I1862" t="s">
        <v>15350</v>
      </c>
    </row>
    <row r="1863" spans="1:9" x14ac:dyDescent="0.3">
      <c r="A1863" t="s">
        <v>12308</v>
      </c>
      <c r="B1863" t="s">
        <v>4284</v>
      </c>
      <c r="C1863" s="1">
        <v>45389</v>
      </c>
      <c r="D1863" s="1">
        <v>45391</v>
      </c>
      <c r="E1863" t="s">
        <v>10297</v>
      </c>
      <c r="F1863" t="s">
        <v>10284</v>
      </c>
      <c r="G1863" t="s">
        <v>10295</v>
      </c>
      <c r="H1863">
        <v>2</v>
      </c>
      <c r="I1863" t="s">
        <v>15351</v>
      </c>
    </row>
    <row r="1864" spans="1:9" x14ac:dyDescent="0.3">
      <c r="A1864" t="s">
        <v>12309</v>
      </c>
      <c r="B1864" t="s">
        <v>4286</v>
      </c>
      <c r="C1864" s="1">
        <v>45329</v>
      </c>
      <c r="D1864" s="1">
        <v>45333</v>
      </c>
      <c r="E1864" t="s">
        <v>10297</v>
      </c>
      <c r="F1864" t="s">
        <v>10304</v>
      </c>
      <c r="G1864" t="s">
        <v>10293</v>
      </c>
      <c r="H1864">
        <v>4</v>
      </c>
      <c r="I1864" t="s">
        <v>15350</v>
      </c>
    </row>
    <row r="1865" spans="1:9" x14ac:dyDescent="0.3">
      <c r="A1865" t="s">
        <v>12310</v>
      </c>
      <c r="B1865" t="s">
        <v>4288</v>
      </c>
      <c r="C1865" s="1">
        <v>45336</v>
      </c>
      <c r="D1865" s="1">
        <v>45338</v>
      </c>
      <c r="E1865" t="s">
        <v>10279</v>
      </c>
      <c r="F1865" t="s">
        <v>10304</v>
      </c>
      <c r="G1865" t="s">
        <v>10293</v>
      </c>
      <c r="H1865">
        <v>2</v>
      </c>
      <c r="I1865" t="s">
        <v>15351</v>
      </c>
    </row>
    <row r="1866" spans="1:9" x14ac:dyDescent="0.3">
      <c r="A1866" t="s">
        <v>12311</v>
      </c>
      <c r="B1866" t="s">
        <v>4290</v>
      </c>
      <c r="C1866" s="1">
        <v>45326</v>
      </c>
      <c r="D1866" s="1">
        <v>45329</v>
      </c>
      <c r="E1866" t="s">
        <v>10292</v>
      </c>
      <c r="F1866" t="s">
        <v>10289</v>
      </c>
      <c r="G1866" t="s">
        <v>10324</v>
      </c>
      <c r="H1866">
        <v>3</v>
      </c>
      <c r="I1866" t="s">
        <v>15351</v>
      </c>
    </row>
    <row r="1867" spans="1:9" x14ac:dyDescent="0.3">
      <c r="A1867" t="s">
        <v>12312</v>
      </c>
      <c r="B1867" t="s">
        <v>4292</v>
      </c>
      <c r="C1867" s="1">
        <v>45423</v>
      </c>
      <c r="D1867" s="1">
        <v>45429</v>
      </c>
      <c r="E1867" t="s">
        <v>10292</v>
      </c>
      <c r="F1867" t="s">
        <v>10289</v>
      </c>
      <c r="G1867" t="s">
        <v>10341</v>
      </c>
      <c r="H1867">
        <v>6</v>
      </c>
      <c r="I1867" t="s">
        <v>15350</v>
      </c>
    </row>
    <row r="1868" spans="1:9" x14ac:dyDescent="0.3">
      <c r="A1868" t="s">
        <v>12313</v>
      </c>
      <c r="B1868" t="s">
        <v>4294</v>
      </c>
      <c r="C1868" s="1">
        <v>45309</v>
      </c>
      <c r="D1868" s="1">
        <v>45314</v>
      </c>
      <c r="E1868" t="s">
        <v>10297</v>
      </c>
      <c r="F1868" t="s">
        <v>10280</v>
      </c>
      <c r="G1868" t="s">
        <v>10324</v>
      </c>
      <c r="H1868">
        <v>5</v>
      </c>
      <c r="I1868" t="s">
        <v>15350</v>
      </c>
    </row>
    <row r="1869" spans="1:9" x14ac:dyDescent="0.3">
      <c r="A1869" t="s">
        <v>12314</v>
      </c>
      <c r="B1869" t="s">
        <v>4296</v>
      </c>
      <c r="C1869" s="1">
        <v>45319</v>
      </c>
      <c r="D1869" s="1">
        <v>45323</v>
      </c>
      <c r="E1869" t="s">
        <v>10297</v>
      </c>
      <c r="F1869" t="s">
        <v>10284</v>
      </c>
      <c r="G1869" t="s">
        <v>10324</v>
      </c>
      <c r="H1869">
        <v>4</v>
      </c>
      <c r="I1869" t="s">
        <v>15350</v>
      </c>
    </row>
    <row r="1870" spans="1:9" x14ac:dyDescent="0.3">
      <c r="A1870" t="s">
        <v>12315</v>
      </c>
      <c r="B1870" t="s">
        <v>4298</v>
      </c>
      <c r="C1870" s="1">
        <v>45368</v>
      </c>
      <c r="D1870" s="1">
        <v>45374</v>
      </c>
      <c r="E1870" t="s">
        <v>10297</v>
      </c>
      <c r="F1870" t="s">
        <v>10280</v>
      </c>
      <c r="G1870" t="s">
        <v>10324</v>
      </c>
      <c r="H1870">
        <v>6</v>
      </c>
      <c r="I1870" t="s">
        <v>15350</v>
      </c>
    </row>
    <row r="1871" spans="1:9" x14ac:dyDescent="0.3">
      <c r="A1871" t="s">
        <v>12316</v>
      </c>
      <c r="B1871" t="s">
        <v>4300</v>
      </c>
      <c r="C1871" s="1">
        <v>45340</v>
      </c>
      <c r="D1871" s="1">
        <v>45342</v>
      </c>
      <c r="E1871" t="s">
        <v>10292</v>
      </c>
      <c r="F1871" t="s">
        <v>10304</v>
      </c>
      <c r="G1871" t="s">
        <v>10290</v>
      </c>
      <c r="H1871">
        <v>2</v>
      </c>
      <c r="I1871" t="s">
        <v>15351</v>
      </c>
    </row>
    <row r="1872" spans="1:9" x14ac:dyDescent="0.3">
      <c r="A1872" t="s">
        <v>12317</v>
      </c>
      <c r="B1872" t="s">
        <v>4302</v>
      </c>
      <c r="C1872" s="1">
        <v>45343</v>
      </c>
      <c r="D1872" s="1">
        <v>45347</v>
      </c>
      <c r="E1872" t="s">
        <v>10283</v>
      </c>
      <c r="F1872" t="s">
        <v>10284</v>
      </c>
      <c r="G1872" t="s">
        <v>10301</v>
      </c>
      <c r="H1872">
        <v>4</v>
      </c>
      <c r="I1872" t="s">
        <v>15350</v>
      </c>
    </row>
    <row r="1873" spans="1:9" x14ac:dyDescent="0.3">
      <c r="A1873" t="s">
        <v>12318</v>
      </c>
      <c r="B1873" t="s">
        <v>4304</v>
      </c>
      <c r="C1873" s="1">
        <v>45444</v>
      </c>
      <c r="D1873" s="1">
        <v>45449</v>
      </c>
      <c r="E1873" t="s">
        <v>10283</v>
      </c>
      <c r="F1873" t="s">
        <v>10304</v>
      </c>
      <c r="G1873" t="s">
        <v>10290</v>
      </c>
      <c r="H1873">
        <v>5</v>
      </c>
      <c r="I1873" t="s">
        <v>15350</v>
      </c>
    </row>
    <row r="1874" spans="1:9" x14ac:dyDescent="0.3">
      <c r="A1874" t="s">
        <v>12320</v>
      </c>
      <c r="B1874" t="s">
        <v>4308</v>
      </c>
      <c r="C1874" s="1">
        <v>45371</v>
      </c>
      <c r="D1874" s="1">
        <v>45376</v>
      </c>
      <c r="E1874" t="s">
        <v>10297</v>
      </c>
      <c r="F1874" t="s">
        <v>10284</v>
      </c>
      <c r="G1874" t="s">
        <v>10281</v>
      </c>
      <c r="H1874">
        <v>5</v>
      </c>
      <c r="I1874" t="s">
        <v>15350</v>
      </c>
    </row>
    <row r="1875" spans="1:9" x14ac:dyDescent="0.3">
      <c r="A1875" t="s">
        <v>12321</v>
      </c>
      <c r="B1875" t="s">
        <v>4310</v>
      </c>
      <c r="C1875" s="1">
        <v>45327</v>
      </c>
      <c r="D1875" s="1">
        <v>45330</v>
      </c>
      <c r="E1875" t="s">
        <v>10292</v>
      </c>
      <c r="F1875" t="s">
        <v>10304</v>
      </c>
      <c r="G1875" t="s">
        <v>10322</v>
      </c>
      <c r="H1875">
        <v>3</v>
      </c>
      <c r="I1875" t="s">
        <v>15351</v>
      </c>
    </row>
    <row r="1876" spans="1:9" x14ac:dyDescent="0.3">
      <c r="A1876" t="s">
        <v>12322</v>
      </c>
      <c r="B1876" t="s">
        <v>4312</v>
      </c>
      <c r="C1876" s="1">
        <v>45339</v>
      </c>
      <c r="D1876" s="1">
        <v>45341</v>
      </c>
      <c r="E1876" t="s">
        <v>10283</v>
      </c>
      <c r="F1876" t="s">
        <v>10280</v>
      </c>
      <c r="G1876" t="s">
        <v>10281</v>
      </c>
      <c r="H1876">
        <v>2</v>
      </c>
      <c r="I1876" t="s">
        <v>15351</v>
      </c>
    </row>
    <row r="1877" spans="1:9" x14ac:dyDescent="0.3">
      <c r="A1877" t="s">
        <v>12323</v>
      </c>
      <c r="B1877" t="s">
        <v>4314</v>
      </c>
      <c r="C1877" s="1">
        <v>45372</v>
      </c>
      <c r="D1877" s="1">
        <v>45374</v>
      </c>
      <c r="E1877" t="s">
        <v>10292</v>
      </c>
      <c r="F1877" t="s">
        <v>10284</v>
      </c>
      <c r="G1877" t="s">
        <v>10293</v>
      </c>
      <c r="H1877">
        <v>2</v>
      </c>
      <c r="I1877" t="s">
        <v>15351</v>
      </c>
    </row>
    <row r="1878" spans="1:9" x14ac:dyDescent="0.3">
      <c r="A1878" t="s">
        <v>12324</v>
      </c>
      <c r="B1878" t="s">
        <v>4316</v>
      </c>
      <c r="C1878" s="1">
        <v>45388</v>
      </c>
      <c r="D1878" s="1">
        <v>45392</v>
      </c>
      <c r="E1878" t="s">
        <v>10297</v>
      </c>
      <c r="F1878" t="s">
        <v>10304</v>
      </c>
      <c r="G1878" t="s">
        <v>10341</v>
      </c>
      <c r="H1878">
        <v>4</v>
      </c>
      <c r="I1878" t="s">
        <v>15350</v>
      </c>
    </row>
    <row r="1879" spans="1:9" x14ac:dyDescent="0.3">
      <c r="A1879" t="s">
        <v>12325</v>
      </c>
      <c r="B1879" t="s">
        <v>4318</v>
      </c>
      <c r="C1879" s="1">
        <v>45394</v>
      </c>
      <c r="D1879" s="1">
        <v>45396</v>
      </c>
      <c r="E1879" t="s">
        <v>10283</v>
      </c>
      <c r="F1879" t="s">
        <v>10289</v>
      </c>
      <c r="G1879" t="s">
        <v>10299</v>
      </c>
      <c r="H1879">
        <v>2</v>
      </c>
      <c r="I1879" t="s">
        <v>15351</v>
      </c>
    </row>
    <row r="1880" spans="1:9" x14ac:dyDescent="0.3">
      <c r="A1880" t="s">
        <v>12326</v>
      </c>
      <c r="B1880" t="s">
        <v>4320</v>
      </c>
      <c r="C1880" s="1">
        <v>45436</v>
      </c>
      <c r="D1880" s="1">
        <v>45438</v>
      </c>
      <c r="E1880" t="s">
        <v>10283</v>
      </c>
      <c r="F1880" t="s">
        <v>10284</v>
      </c>
      <c r="G1880" t="s">
        <v>10322</v>
      </c>
      <c r="H1880">
        <v>2</v>
      </c>
      <c r="I1880" t="s">
        <v>15351</v>
      </c>
    </row>
    <row r="1881" spans="1:9" x14ac:dyDescent="0.3">
      <c r="A1881" t="s">
        <v>12328</v>
      </c>
      <c r="B1881" t="s">
        <v>4324</v>
      </c>
      <c r="C1881" s="1">
        <v>45297</v>
      </c>
      <c r="D1881" s="1">
        <v>45297</v>
      </c>
      <c r="E1881" t="s">
        <v>10292</v>
      </c>
      <c r="F1881" t="s">
        <v>10280</v>
      </c>
      <c r="G1881" t="s">
        <v>10293</v>
      </c>
      <c r="H1881">
        <v>0</v>
      </c>
      <c r="I1881" t="s">
        <v>15351</v>
      </c>
    </row>
    <row r="1882" spans="1:9" x14ac:dyDescent="0.3">
      <c r="A1882" t="s">
        <v>12329</v>
      </c>
      <c r="B1882" t="s">
        <v>4326</v>
      </c>
      <c r="C1882" s="1">
        <v>45391</v>
      </c>
      <c r="D1882" s="1">
        <v>45395</v>
      </c>
      <c r="E1882" t="s">
        <v>10283</v>
      </c>
      <c r="F1882" t="s">
        <v>10304</v>
      </c>
      <c r="G1882" t="s">
        <v>10287</v>
      </c>
      <c r="H1882">
        <v>4</v>
      </c>
      <c r="I1882" t="s">
        <v>15350</v>
      </c>
    </row>
    <row r="1883" spans="1:9" x14ac:dyDescent="0.3">
      <c r="A1883" t="s">
        <v>12330</v>
      </c>
      <c r="B1883" t="s">
        <v>4328</v>
      </c>
      <c r="C1883" s="1">
        <v>45318</v>
      </c>
      <c r="D1883" s="1">
        <v>45323</v>
      </c>
      <c r="E1883" t="s">
        <v>10292</v>
      </c>
      <c r="F1883" t="s">
        <v>10289</v>
      </c>
      <c r="G1883" t="s">
        <v>10287</v>
      </c>
      <c r="H1883">
        <v>5</v>
      </c>
      <c r="I1883" t="s">
        <v>15350</v>
      </c>
    </row>
    <row r="1884" spans="1:9" x14ac:dyDescent="0.3">
      <c r="A1884" t="s">
        <v>12331</v>
      </c>
      <c r="B1884" t="s">
        <v>4330</v>
      </c>
      <c r="C1884" s="1">
        <v>45298</v>
      </c>
      <c r="D1884" s="1">
        <v>45299</v>
      </c>
      <c r="E1884" t="s">
        <v>10292</v>
      </c>
      <c r="F1884" t="s">
        <v>10280</v>
      </c>
      <c r="G1884" t="s">
        <v>10295</v>
      </c>
      <c r="H1884">
        <v>1</v>
      </c>
      <c r="I1884" t="s">
        <v>15351</v>
      </c>
    </row>
    <row r="1885" spans="1:9" x14ac:dyDescent="0.3">
      <c r="A1885" t="s">
        <v>12332</v>
      </c>
      <c r="B1885" t="s">
        <v>4332</v>
      </c>
      <c r="C1885" s="1">
        <v>45348</v>
      </c>
      <c r="D1885" s="1">
        <v>45353</v>
      </c>
      <c r="E1885" t="s">
        <v>10297</v>
      </c>
      <c r="F1885" t="s">
        <v>10284</v>
      </c>
      <c r="G1885" t="s">
        <v>10301</v>
      </c>
      <c r="H1885">
        <v>5</v>
      </c>
      <c r="I1885" t="s">
        <v>15350</v>
      </c>
    </row>
    <row r="1886" spans="1:9" x14ac:dyDescent="0.3">
      <c r="A1886" t="s">
        <v>12333</v>
      </c>
      <c r="B1886" t="s">
        <v>4334</v>
      </c>
      <c r="C1886" s="1">
        <v>45428</v>
      </c>
      <c r="D1886" s="1">
        <v>45433</v>
      </c>
      <c r="E1886" t="s">
        <v>10297</v>
      </c>
      <c r="F1886" t="s">
        <v>10284</v>
      </c>
      <c r="G1886" t="s">
        <v>10293</v>
      </c>
      <c r="H1886">
        <v>5</v>
      </c>
      <c r="I1886" t="s">
        <v>15350</v>
      </c>
    </row>
    <row r="1887" spans="1:9" x14ac:dyDescent="0.3">
      <c r="A1887" t="s">
        <v>12334</v>
      </c>
      <c r="B1887" t="s">
        <v>4336</v>
      </c>
      <c r="C1887" s="1">
        <v>45394</v>
      </c>
      <c r="D1887" s="1">
        <v>45397</v>
      </c>
      <c r="E1887" t="s">
        <v>10297</v>
      </c>
      <c r="F1887" t="s">
        <v>10289</v>
      </c>
      <c r="G1887" t="s">
        <v>10301</v>
      </c>
      <c r="H1887">
        <v>3</v>
      </c>
      <c r="I1887" t="s">
        <v>15351</v>
      </c>
    </row>
    <row r="1888" spans="1:9" x14ac:dyDescent="0.3">
      <c r="A1888" t="s">
        <v>12335</v>
      </c>
      <c r="B1888" t="s">
        <v>4338</v>
      </c>
      <c r="C1888" s="1">
        <v>45314</v>
      </c>
      <c r="D1888" s="1">
        <v>45316</v>
      </c>
      <c r="E1888" t="s">
        <v>10297</v>
      </c>
      <c r="F1888" t="s">
        <v>10289</v>
      </c>
      <c r="G1888" t="s">
        <v>10295</v>
      </c>
      <c r="H1888">
        <v>2</v>
      </c>
      <c r="I1888" t="s">
        <v>15351</v>
      </c>
    </row>
    <row r="1889" spans="1:9" x14ac:dyDescent="0.3">
      <c r="A1889" t="s">
        <v>12336</v>
      </c>
      <c r="B1889" t="s">
        <v>4340</v>
      </c>
      <c r="C1889" s="1">
        <v>45368</v>
      </c>
      <c r="D1889" s="1">
        <v>45368</v>
      </c>
      <c r="E1889" t="s">
        <v>10292</v>
      </c>
      <c r="F1889" t="s">
        <v>10280</v>
      </c>
      <c r="G1889" t="s">
        <v>10341</v>
      </c>
      <c r="H1889">
        <v>0</v>
      </c>
      <c r="I1889" t="s">
        <v>15351</v>
      </c>
    </row>
    <row r="1890" spans="1:9" x14ac:dyDescent="0.3">
      <c r="A1890" t="s">
        <v>12337</v>
      </c>
      <c r="B1890" t="s">
        <v>4342</v>
      </c>
      <c r="C1890" s="1">
        <v>45356</v>
      </c>
      <c r="D1890" s="1">
        <v>45359</v>
      </c>
      <c r="E1890" t="s">
        <v>10279</v>
      </c>
      <c r="F1890" t="s">
        <v>10289</v>
      </c>
      <c r="G1890" t="s">
        <v>10324</v>
      </c>
      <c r="H1890">
        <v>3</v>
      </c>
      <c r="I1890" t="s">
        <v>15351</v>
      </c>
    </row>
    <row r="1891" spans="1:9" x14ac:dyDescent="0.3">
      <c r="A1891" t="s">
        <v>12338</v>
      </c>
      <c r="B1891" t="s">
        <v>4344</v>
      </c>
      <c r="C1891" s="1">
        <v>45390</v>
      </c>
      <c r="D1891" s="1">
        <v>45391</v>
      </c>
      <c r="E1891" t="s">
        <v>10297</v>
      </c>
      <c r="F1891" t="s">
        <v>10284</v>
      </c>
      <c r="G1891" t="s">
        <v>10341</v>
      </c>
      <c r="H1891">
        <v>1</v>
      </c>
      <c r="I1891" t="s">
        <v>15351</v>
      </c>
    </row>
    <row r="1892" spans="1:9" x14ac:dyDescent="0.3">
      <c r="A1892" t="s">
        <v>12339</v>
      </c>
      <c r="B1892" t="s">
        <v>4346</v>
      </c>
      <c r="C1892" s="1">
        <v>45409</v>
      </c>
      <c r="D1892" s="1">
        <v>45410</v>
      </c>
      <c r="E1892" t="s">
        <v>10297</v>
      </c>
      <c r="F1892" t="s">
        <v>10304</v>
      </c>
      <c r="G1892" t="s">
        <v>10285</v>
      </c>
      <c r="H1892">
        <v>1</v>
      </c>
      <c r="I1892" t="s">
        <v>15351</v>
      </c>
    </row>
    <row r="1893" spans="1:9" x14ac:dyDescent="0.3">
      <c r="A1893" t="s">
        <v>12340</v>
      </c>
      <c r="B1893" t="s">
        <v>4348</v>
      </c>
      <c r="C1893" s="1">
        <v>45296</v>
      </c>
      <c r="D1893" s="1">
        <v>45296</v>
      </c>
      <c r="E1893" t="s">
        <v>10279</v>
      </c>
      <c r="F1893" t="s">
        <v>10280</v>
      </c>
      <c r="G1893" t="s">
        <v>10293</v>
      </c>
      <c r="H1893">
        <v>0</v>
      </c>
      <c r="I1893" t="s">
        <v>15351</v>
      </c>
    </row>
    <row r="1894" spans="1:9" x14ac:dyDescent="0.3">
      <c r="A1894" t="s">
        <v>12341</v>
      </c>
      <c r="B1894" t="s">
        <v>4350</v>
      </c>
      <c r="C1894" s="1">
        <v>45299</v>
      </c>
      <c r="D1894" s="1">
        <v>45306</v>
      </c>
      <c r="E1894" t="s">
        <v>10283</v>
      </c>
      <c r="F1894" t="s">
        <v>10284</v>
      </c>
      <c r="G1894" t="s">
        <v>10295</v>
      </c>
      <c r="H1894">
        <v>7</v>
      </c>
      <c r="I1894" t="s">
        <v>15350</v>
      </c>
    </row>
    <row r="1895" spans="1:9" x14ac:dyDescent="0.3">
      <c r="A1895" t="s">
        <v>12342</v>
      </c>
      <c r="B1895" t="s">
        <v>4352</v>
      </c>
      <c r="C1895" s="1">
        <v>45326</v>
      </c>
      <c r="D1895" s="1">
        <v>45330</v>
      </c>
      <c r="E1895" t="s">
        <v>10279</v>
      </c>
      <c r="F1895" t="s">
        <v>10284</v>
      </c>
      <c r="G1895" t="s">
        <v>10285</v>
      </c>
      <c r="H1895">
        <v>4</v>
      </c>
      <c r="I1895" t="s">
        <v>15350</v>
      </c>
    </row>
    <row r="1896" spans="1:9" x14ac:dyDescent="0.3">
      <c r="A1896" t="s">
        <v>12343</v>
      </c>
      <c r="B1896" t="s">
        <v>4354</v>
      </c>
      <c r="C1896" s="1">
        <v>45317</v>
      </c>
      <c r="D1896" s="1">
        <v>45320</v>
      </c>
      <c r="E1896" t="s">
        <v>10292</v>
      </c>
      <c r="F1896" t="s">
        <v>10280</v>
      </c>
      <c r="G1896" t="s">
        <v>10290</v>
      </c>
      <c r="H1896">
        <v>3</v>
      </c>
      <c r="I1896" t="s">
        <v>15351</v>
      </c>
    </row>
    <row r="1897" spans="1:9" x14ac:dyDescent="0.3">
      <c r="A1897" t="s">
        <v>12344</v>
      </c>
      <c r="B1897" t="s">
        <v>4356</v>
      </c>
      <c r="C1897" s="1">
        <v>45416</v>
      </c>
      <c r="D1897" s="1">
        <v>45416</v>
      </c>
      <c r="E1897" t="s">
        <v>10297</v>
      </c>
      <c r="F1897" t="s">
        <v>10289</v>
      </c>
      <c r="G1897" t="s">
        <v>10290</v>
      </c>
      <c r="H1897">
        <v>0</v>
      </c>
      <c r="I1897" t="s">
        <v>15351</v>
      </c>
    </row>
    <row r="1898" spans="1:9" x14ac:dyDescent="0.3">
      <c r="A1898" t="s">
        <v>12345</v>
      </c>
      <c r="B1898" t="s">
        <v>4358</v>
      </c>
      <c r="C1898" s="1">
        <v>45336</v>
      </c>
      <c r="D1898" s="1">
        <v>45336</v>
      </c>
      <c r="E1898" t="s">
        <v>10292</v>
      </c>
      <c r="F1898" t="s">
        <v>10304</v>
      </c>
      <c r="G1898" t="s">
        <v>10293</v>
      </c>
      <c r="H1898">
        <v>0</v>
      </c>
      <c r="I1898" t="s">
        <v>15351</v>
      </c>
    </row>
    <row r="1899" spans="1:9" x14ac:dyDescent="0.3">
      <c r="A1899" t="s">
        <v>12346</v>
      </c>
      <c r="B1899" t="s">
        <v>4360</v>
      </c>
      <c r="C1899" s="1">
        <v>45308</v>
      </c>
      <c r="D1899" s="1">
        <v>45315</v>
      </c>
      <c r="E1899" t="s">
        <v>10279</v>
      </c>
      <c r="F1899" t="s">
        <v>10289</v>
      </c>
      <c r="G1899" t="s">
        <v>10287</v>
      </c>
      <c r="H1899">
        <v>7</v>
      </c>
      <c r="I1899" t="s">
        <v>15350</v>
      </c>
    </row>
    <row r="1900" spans="1:9" x14ac:dyDescent="0.3">
      <c r="A1900" t="s">
        <v>12347</v>
      </c>
      <c r="B1900" t="s">
        <v>4362</v>
      </c>
      <c r="C1900" s="1">
        <v>45300</v>
      </c>
      <c r="D1900" s="1">
        <v>45301</v>
      </c>
      <c r="E1900" t="s">
        <v>10292</v>
      </c>
      <c r="F1900" t="s">
        <v>10284</v>
      </c>
      <c r="G1900" t="s">
        <v>10341</v>
      </c>
      <c r="H1900">
        <v>1</v>
      </c>
      <c r="I1900" t="s">
        <v>15351</v>
      </c>
    </row>
    <row r="1901" spans="1:9" x14ac:dyDescent="0.3">
      <c r="A1901" t="s">
        <v>12349</v>
      </c>
      <c r="B1901" t="s">
        <v>4366</v>
      </c>
      <c r="C1901" s="1">
        <v>45388</v>
      </c>
      <c r="D1901" s="1">
        <v>45389</v>
      </c>
      <c r="E1901" t="s">
        <v>10283</v>
      </c>
      <c r="F1901" t="s">
        <v>10284</v>
      </c>
      <c r="G1901" t="s">
        <v>10287</v>
      </c>
      <c r="H1901">
        <v>1</v>
      </c>
      <c r="I1901" t="s">
        <v>15351</v>
      </c>
    </row>
    <row r="1902" spans="1:9" x14ac:dyDescent="0.3">
      <c r="A1902" t="s">
        <v>12350</v>
      </c>
      <c r="B1902" t="s">
        <v>4368</v>
      </c>
      <c r="C1902" s="1">
        <v>45433</v>
      </c>
      <c r="D1902" s="1">
        <v>45433</v>
      </c>
      <c r="E1902" t="s">
        <v>10279</v>
      </c>
      <c r="F1902" t="s">
        <v>10304</v>
      </c>
      <c r="G1902" t="s">
        <v>10301</v>
      </c>
      <c r="H1902">
        <v>0</v>
      </c>
      <c r="I1902" t="s">
        <v>15351</v>
      </c>
    </row>
    <row r="1903" spans="1:9" x14ac:dyDescent="0.3">
      <c r="A1903" t="s">
        <v>12351</v>
      </c>
      <c r="B1903" t="s">
        <v>4370</v>
      </c>
      <c r="C1903" s="1">
        <v>45380</v>
      </c>
      <c r="D1903" s="1">
        <v>45386</v>
      </c>
      <c r="E1903" t="s">
        <v>10297</v>
      </c>
      <c r="F1903" t="s">
        <v>10284</v>
      </c>
      <c r="G1903" t="s">
        <v>10299</v>
      </c>
      <c r="H1903">
        <v>6</v>
      </c>
      <c r="I1903" t="s">
        <v>15350</v>
      </c>
    </row>
    <row r="1904" spans="1:9" x14ac:dyDescent="0.3">
      <c r="A1904" t="s">
        <v>12352</v>
      </c>
      <c r="B1904" t="s">
        <v>4372</v>
      </c>
      <c r="C1904" s="1">
        <v>45432</v>
      </c>
      <c r="D1904" s="1">
        <v>45433</v>
      </c>
      <c r="E1904" t="s">
        <v>10292</v>
      </c>
      <c r="F1904" t="s">
        <v>10304</v>
      </c>
      <c r="G1904" t="s">
        <v>10341</v>
      </c>
      <c r="H1904">
        <v>1</v>
      </c>
      <c r="I1904" t="s">
        <v>15351</v>
      </c>
    </row>
    <row r="1905" spans="1:9" x14ac:dyDescent="0.3">
      <c r="A1905" t="s">
        <v>12353</v>
      </c>
      <c r="B1905" t="s">
        <v>4374</v>
      </c>
      <c r="C1905" s="1">
        <v>45372</v>
      </c>
      <c r="D1905" s="1">
        <v>45376</v>
      </c>
      <c r="E1905" t="s">
        <v>10283</v>
      </c>
      <c r="F1905" t="s">
        <v>10280</v>
      </c>
      <c r="G1905" t="s">
        <v>10287</v>
      </c>
      <c r="H1905">
        <v>4</v>
      </c>
      <c r="I1905" t="s">
        <v>15350</v>
      </c>
    </row>
    <row r="1906" spans="1:9" x14ac:dyDescent="0.3">
      <c r="A1906" t="s">
        <v>12354</v>
      </c>
      <c r="B1906" t="s">
        <v>4376</v>
      </c>
      <c r="C1906" s="1">
        <v>45381</v>
      </c>
      <c r="D1906" s="1">
        <v>45387</v>
      </c>
      <c r="E1906" t="s">
        <v>10297</v>
      </c>
      <c r="F1906" t="s">
        <v>10284</v>
      </c>
      <c r="G1906" t="s">
        <v>10287</v>
      </c>
      <c r="H1906">
        <v>6</v>
      </c>
      <c r="I1906" t="s">
        <v>15350</v>
      </c>
    </row>
    <row r="1907" spans="1:9" x14ac:dyDescent="0.3">
      <c r="A1907" t="s">
        <v>12355</v>
      </c>
      <c r="B1907" t="s">
        <v>4378</v>
      </c>
      <c r="C1907" s="1">
        <v>45352</v>
      </c>
      <c r="D1907" s="1">
        <v>45355</v>
      </c>
      <c r="E1907" t="s">
        <v>10292</v>
      </c>
      <c r="F1907" t="s">
        <v>10284</v>
      </c>
      <c r="G1907" t="s">
        <v>10293</v>
      </c>
      <c r="H1907">
        <v>3</v>
      </c>
      <c r="I1907" t="s">
        <v>15351</v>
      </c>
    </row>
    <row r="1908" spans="1:9" x14ac:dyDescent="0.3">
      <c r="A1908" t="s">
        <v>12356</v>
      </c>
      <c r="B1908" t="s">
        <v>4380</v>
      </c>
      <c r="C1908" s="1">
        <v>45340</v>
      </c>
      <c r="D1908" s="1">
        <v>45345</v>
      </c>
      <c r="E1908" t="s">
        <v>10283</v>
      </c>
      <c r="F1908" t="s">
        <v>10284</v>
      </c>
      <c r="G1908" t="s">
        <v>10290</v>
      </c>
      <c r="H1908">
        <v>5</v>
      </c>
      <c r="I1908" t="s">
        <v>15350</v>
      </c>
    </row>
    <row r="1909" spans="1:9" x14ac:dyDescent="0.3">
      <c r="A1909" t="s">
        <v>12357</v>
      </c>
      <c r="B1909" t="s">
        <v>4382</v>
      </c>
      <c r="C1909" s="1">
        <v>45321</v>
      </c>
      <c r="D1909" s="1">
        <v>45323</v>
      </c>
      <c r="E1909" t="s">
        <v>10292</v>
      </c>
      <c r="F1909" t="s">
        <v>10284</v>
      </c>
      <c r="G1909" t="s">
        <v>10341</v>
      </c>
      <c r="H1909">
        <v>2</v>
      </c>
      <c r="I1909" t="s">
        <v>15351</v>
      </c>
    </row>
    <row r="1910" spans="1:9" x14ac:dyDescent="0.3">
      <c r="A1910" t="s">
        <v>12358</v>
      </c>
      <c r="B1910" t="s">
        <v>4384</v>
      </c>
      <c r="C1910" s="1">
        <v>45401</v>
      </c>
      <c r="D1910" s="1">
        <v>45401</v>
      </c>
      <c r="E1910" t="s">
        <v>10297</v>
      </c>
      <c r="F1910" t="s">
        <v>10284</v>
      </c>
      <c r="G1910" t="s">
        <v>10329</v>
      </c>
      <c r="H1910">
        <v>0</v>
      </c>
      <c r="I1910" t="s">
        <v>15351</v>
      </c>
    </row>
    <row r="1911" spans="1:9" x14ac:dyDescent="0.3">
      <c r="A1911" t="s">
        <v>12359</v>
      </c>
      <c r="B1911" t="s">
        <v>4386</v>
      </c>
      <c r="C1911" s="1">
        <v>45358</v>
      </c>
      <c r="D1911" s="1">
        <v>45359</v>
      </c>
      <c r="E1911" t="s">
        <v>10283</v>
      </c>
      <c r="F1911" t="s">
        <v>10304</v>
      </c>
      <c r="G1911" t="s">
        <v>10301</v>
      </c>
      <c r="H1911">
        <v>1</v>
      </c>
      <c r="I1911" t="s">
        <v>15351</v>
      </c>
    </row>
    <row r="1912" spans="1:9" x14ac:dyDescent="0.3">
      <c r="A1912" t="s">
        <v>12360</v>
      </c>
      <c r="B1912" t="s">
        <v>4388</v>
      </c>
      <c r="C1912" s="1">
        <v>45358</v>
      </c>
      <c r="D1912" s="1">
        <v>45362</v>
      </c>
      <c r="E1912" t="s">
        <v>10292</v>
      </c>
      <c r="F1912" t="s">
        <v>10284</v>
      </c>
      <c r="G1912" t="s">
        <v>10322</v>
      </c>
      <c r="H1912">
        <v>4</v>
      </c>
      <c r="I1912" t="s">
        <v>15350</v>
      </c>
    </row>
    <row r="1913" spans="1:9" x14ac:dyDescent="0.3">
      <c r="A1913" t="s">
        <v>12361</v>
      </c>
      <c r="B1913" t="s">
        <v>4390</v>
      </c>
      <c r="C1913" s="1">
        <v>45413</v>
      </c>
      <c r="D1913" s="1">
        <v>45416</v>
      </c>
      <c r="E1913" t="s">
        <v>10297</v>
      </c>
      <c r="F1913" t="s">
        <v>10289</v>
      </c>
      <c r="G1913" t="s">
        <v>10341</v>
      </c>
      <c r="H1913">
        <v>3</v>
      </c>
      <c r="I1913" t="s">
        <v>15351</v>
      </c>
    </row>
    <row r="1914" spans="1:9" x14ac:dyDescent="0.3">
      <c r="A1914" t="s">
        <v>12362</v>
      </c>
      <c r="B1914" t="s">
        <v>4392</v>
      </c>
      <c r="C1914" s="1">
        <v>45400</v>
      </c>
      <c r="D1914" s="1">
        <v>45401</v>
      </c>
      <c r="E1914" t="s">
        <v>10292</v>
      </c>
      <c r="F1914" t="s">
        <v>10289</v>
      </c>
      <c r="G1914" t="s">
        <v>10329</v>
      </c>
      <c r="H1914">
        <v>1</v>
      </c>
      <c r="I1914" t="s">
        <v>15351</v>
      </c>
    </row>
    <row r="1915" spans="1:9" x14ac:dyDescent="0.3">
      <c r="A1915" t="s">
        <v>12363</v>
      </c>
      <c r="B1915" t="s">
        <v>4394</v>
      </c>
      <c r="C1915" s="1">
        <v>45436</v>
      </c>
      <c r="D1915" s="1">
        <v>45441</v>
      </c>
      <c r="E1915" t="s">
        <v>10283</v>
      </c>
      <c r="F1915" t="s">
        <v>10284</v>
      </c>
      <c r="G1915" t="s">
        <v>10329</v>
      </c>
      <c r="H1915">
        <v>5</v>
      </c>
      <c r="I1915" t="s">
        <v>15350</v>
      </c>
    </row>
    <row r="1916" spans="1:9" x14ac:dyDescent="0.3">
      <c r="A1916" t="s">
        <v>12364</v>
      </c>
      <c r="B1916" t="s">
        <v>4396</v>
      </c>
      <c r="C1916" s="1">
        <v>45316</v>
      </c>
      <c r="D1916" s="1">
        <v>45321</v>
      </c>
      <c r="E1916" t="s">
        <v>10279</v>
      </c>
      <c r="F1916" t="s">
        <v>10304</v>
      </c>
      <c r="G1916" t="s">
        <v>10324</v>
      </c>
      <c r="H1916">
        <v>5</v>
      </c>
      <c r="I1916" t="s">
        <v>15350</v>
      </c>
    </row>
    <row r="1917" spans="1:9" x14ac:dyDescent="0.3">
      <c r="A1917" t="s">
        <v>12365</v>
      </c>
      <c r="B1917" t="s">
        <v>4398</v>
      </c>
      <c r="C1917" s="1">
        <v>45441</v>
      </c>
      <c r="D1917" s="1">
        <v>45443</v>
      </c>
      <c r="E1917" t="s">
        <v>10283</v>
      </c>
      <c r="F1917" t="s">
        <v>10304</v>
      </c>
      <c r="G1917" t="s">
        <v>10324</v>
      </c>
      <c r="H1917">
        <v>2</v>
      </c>
      <c r="I1917" t="s">
        <v>15351</v>
      </c>
    </row>
    <row r="1918" spans="1:9" x14ac:dyDescent="0.3">
      <c r="A1918" t="s">
        <v>12366</v>
      </c>
      <c r="B1918" t="s">
        <v>4400</v>
      </c>
      <c r="C1918" s="1">
        <v>45420</v>
      </c>
      <c r="D1918" s="1">
        <v>45421</v>
      </c>
      <c r="E1918" t="s">
        <v>10279</v>
      </c>
      <c r="F1918" t="s">
        <v>10289</v>
      </c>
      <c r="G1918" t="s">
        <v>10301</v>
      </c>
      <c r="H1918">
        <v>1</v>
      </c>
      <c r="I1918" t="s">
        <v>15351</v>
      </c>
    </row>
    <row r="1919" spans="1:9" x14ac:dyDescent="0.3">
      <c r="A1919" t="s">
        <v>12367</v>
      </c>
      <c r="B1919" t="s">
        <v>4402</v>
      </c>
      <c r="C1919" s="1">
        <v>45326</v>
      </c>
      <c r="D1919" s="1">
        <v>45327</v>
      </c>
      <c r="E1919" t="s">
        <v>10279</v>
      </c>
      <c r="F1919" t="s">
        <v>10304</v>
      </c>
      <c r="G1919" t="s">
        <v>10301</v>
      </c>
      <c r="H1919">
        <v>1</v>
      </c>
      <c r="I1919" t="s">
        <v>15351</v>
      </c>
    </row>
    <row r="1920" spans="1:9" x14ac:dyDescent="0.3">
      <c r="A1920" t="s">
        <v>12368</v>
      </c>
      <c r="B1920" t="s">
        <v>4404</v>
      </c>
      <c r="C1920" s="1">
        <v>45387</v>
      </c>
      <c r="D1920" s="1">
        <v>45392</v>
      </c>
      <c r="E1920" t="s">
        <v>10279</v>
      </c>
      <c r="F1920" t="s">
        <v>10304</v>
      </c>
      <c r="G1920" t="s">
        <v>10293</v>
      </c>
      <c r="H1920">
        <v>5</v>
      </c>
      <c r="I1920" t="s">
        <v>15350</v>
      </c>
    </row>
    <row r="1921" spans="1:9" x14ac:dyDescent="0.3">
      <c r="A1921" t="s">
        <v>12369</v>
      </c>
      <c r="B1921" t="s">
        <v>4406</v>
      </c>
      <c r="C1921" s="1">
        <v>45444</v>
      </c>
      <c r="D1921" s="1">
        <v>45447</v>
      </c>
      <c r="E1921" t="s">
        <v>10279</v>
      </c>
      <c r="F1921" t="s">
        <v>10304</v>
      </c>
      <c r="G1921" t="s">
        <v>10324</v>
      </c>
      <c r="H1921">
        <v>3</v>
      </c>
      <c r="I1921" t="s">
        <v>15351</v>
      </c>
    </row>
    <row r="1922" spans="1:9" x14ac:dyDescent="0.3">
      <c r="A1922" t="s">
        <v>12370</v>
      </c>
      <c r="B1922" t="s">
        <v>4408</v>
      </c>
      <c r="C1922" s="1">
        <v>45397</v>
      </c>
      <c r="D1922" s="1">
        <v>45398</v>
      </c>
      <c r="E1922" t="s">
        <v>10283</v>
      </c>
      <c r="F1922" t="s">
        <v>10304</v>
      </c>
      <c r="G1922" t="s">
        <v>10341</v>
      </c>
      <c r="H1922">
        <v>1</v>
      </c>
      <c r="I1922" t="s">
        <v>15351</v>
      </c>
    </row>
    <row r="1923" spans="1:9" x14ac:dyDescent="0.3">
      <c r="A1923" t="s">
        <v>12371</v>
      </c>
      <c r="B1923" t="s">
        <v>4410</v>
      </c>
      <c r="C1923" s="1">
        <v>45329</v>
      </c>
      <c r="D1923" s="1">
        <v>45329</v>
      </c>
      <c r="E1923" t="s">
        <v>10297</v>
      </c>
      <c r="F1923" t="s">
        <v>10284</v>
      </c>
      <c r="G1923" t="s">
        <v>10299</v>
      </c>
      <c r="H1923">
        <v>0</v>
      </c>
      <c r="I1923" t="s">
        <v>15351</v>
      </c>
    </row>
    <row r="1924" spans="1:9" x14ac:dyDescent="0.3">
      <c r="A1924" t="s">
        <v>12372</v>
      </c>
      <c r="B1924" t="s">
        <v>4412</v>
      </c>
      <c r="C1924" s="1">
        <v>45294</v>
      </c>
      <c r="D1924" s="1">
        <v>45298</v>
      </c>
      <c r="E1924" t="s">
        <v>10292</v>
      </c>
      <c r="F1924" t="s">
        <v>10280</v>
      </c>
      <c r="G1924" t="s">
        <v>10322</v>
      </c>
      <c r="H1924">
        <v>4</v>
      </c>
      <c r="I1924" t="s">
        <v>15350</v>
      </c>
    </row>
    <row r="1925" spans="1:9" x14ac:dyDescent="0.3">
      <c r="A1925" t="s">
        <v>12373</v>
      </c>
      <c r="B1925" t="s">
        <v>4414</v>
      </c>
      <c r="C1925" s="1">
        <v>45435</v>
      </c>
      <c r="D1925" s="1">
        <v>45438</v>
      </c>
      <c r="E1925" t="s">
        <v>10292</v>
      </c>
      <c r="F1925" t="s">
        <v>10280</v>
      </c>
      <c r="G1925" t="s">
        <v>10285</v>
      </c>
      <c r="H1925">
        <v>3</v>
      </c>
      <c r="I1925" t="s">
        <v>15351</v>
      </c>
    </row>
    <row r="1926" spans="1:9" x14ac:dyDescent="0.3">
      <c r="A1926" t="s">
        <v>12374</v>
      </c>
      <c r="B1926" t="s">
        <v>4416</v>
      </c>
      <c r="C1926" s="1">
        <v>45375</v>
      </c>
      <c r="D1926" s="1">
        <v>45377</v>
      </c>
      <c r="E1926" t="s">
        <v>10297</v>
      </c>
      <c r="F1926" t="s">
        <v>10289</v>
      </c>
      <c r="G1926" t="s">
        <v>10293</v>
      </c>
      <c r="H1926">
        <v>2</v>
      </c>
      <c r="I1926" t="s">
        <v>15351</v>
      </c>
    </row>
    <row r="1927" spans="1:9" x14ac:dyDescent="0.3">
      <c r="A1927" t="s">
        <v>12375</v>
      </c>
      <c r="B1927" t="s">
        <v>4418</v>
      </c>
      <c r="C1927" s="1">
        <v>45344</v>
      </c>
      <c r="D1927" s="1">
        <v>45345</v>
      </c>
      <c r="E1927" t="s">
        <v>10283</v>
      </c>
      <c r="F1927" t="s">
        <v>10289</v>
      </c>
      <c r="G1927" t="s">
        <v>10293</v>
      </c>
      <c r="H1927">
        <v>1</v>
      </c>
      <c r="I1927" t="s">
        <v>15351</v>
      </c>
    </row>
    <row r="1928" spans="1:9" x14ac:dyDescent="0.3">
      <c r="A1928" t="s">
        <v>12376</v>
      </c>
      <c r="B1928" t="s">
        <v>4420</v>
      </c>
      <c r="C1928" s="1">
        <v>45363</v>
      </c>
      <c r="D1928" s="1">
        <v>45364</v>
      </c>
      <c r="E1928" t="s">
        <v>10292</v>
      </c>
      <c r="F1928" t="s">
        <v>10304</v>
      </c>
      <c r="G1928" t="s">
        <v>10324</v>
      </c>
      <c r="H1928">
        <v>1</v>
      </c>
      <c r="I1928" t="s">
        <v>15351</v>
      </c>
    </row>
    <row r="1929" spans="1:9" x14ac:dyDescent="0.3">
      <c r="A1929" t="s">
        <v>12377</v>
      </c>
      <c r="B1929" t="s">
        <v>4422</v>
      </c>
      <c r="C1929" s="1">
        <v>45340</v>
      </c>
      <c r="D1929" s="1">
        <v>45341</v>
      </c>
      <c r="E1929" t="s">
        <v>10279</v>
      </c>
      <c r="F1929" t="s">
        <v>10304</v>
      </c>
      <c r="G1929" t="s">
        <v>10341</v>
      </c>
      <c r="H1929">
        <v>1</v>
      </c>
      <c r="I1929" t="s">
        <v>15351</v>
      </c>
    </row>
    <row r="1930" spans="1:9" x14ac:dyDescent="0.3">
      <c r="A1930" t="s">
        <v>12378</v>
      </c>
      <c r="B1930" t="s">
        <v>4424</v>
      </c>
      <c r="C1930" s="1">
        <v>45375</v>
      </c>
      <c r="D1930" s="1">
        <v>45381</v>
      </c>
      <c r="E1930" t="s">
        <v>10283</v>
      </c>
      <c r="F1930" t="s">
        <v>10289</v>
      </c>
      <c r="G1930" t="s">
        <v>10285</v>
      </c>
      <c r="H1930">
        <v>6</v>
      </c>
      <c r="I1930" t="s">
        <v>15350</v>
      </c>
    </row>
    <row r="1931" spans="1:9" x14ac:dyDescent="0.3">
      <c r="A1931" t="s">
        <v>12379</v>
      </c>
      <c r="B1931" t="s">
        <v>4426</v>
      </c>
      <c r="C1931" s="1">
        <v>45324</v>
      </c>
      <c r="D1931" s="1">
        <v>45325</v>
      </c>
      <c r="E1931" t="s">
        <v>10283</v>
      </c>
      <c r="F1931" t="s">
        <v>10280</v>
      </c>
      <c r="G1931" t="s">
        <v>10295</v>
      </c>
      <c r="H1931">
        <v>1</v>
      </c>
      <c r="I1931" t="s">
        <v>15351</v>
      </c>
    </row>
    <row r="1932" spans="1:9" x14ac:dyDescent="0.3">
      <c r="A1932" t="s">
        <v>12380</v>
      </c>
      <c r="B1932" t="s">
        <v>4428</v>
      </c>
      <c r="C1932" s="1">
        <v>45406</v>
      </c>
      <c r="D1932" s="1">
        <v>45410</v>
      </c>
      <c r="E1932" t="s">
        <v>10292</v>
      </c>
      <c r="F1932" t="s">
        <v>10304</v>
      </c>
      <c r="G1932" t="s">
        <v>10322</v>
      </c>
      <c r="H1932">
        <v>4</v>
      </c>
      <c r="I1932" t="s">
        <v>15350</v>
      </c>
    </row>
    <row r="1933" spans="1:9" x14ac:dyDescent="0.3">
      <c r="A1933" t="s">
        <v>12381</v>
      </c>
      <c r="B1933" t="s">
        <v>4430</v>
      </c>
      <c r="C1933" s="1">
        <v>45410</v>
      </c>
      <c r="D1933" s="1">
        <v>45411</v>
      </c>
      <c r="E1933" t="s">
        <v>10283</v>
      </c>
      <c r="F1933" t="s">
        <v>10289</v>
      </c>
      <c r="G1933" t="s">
        <v>10295</v>
      </c>
      <c r="H1933">
        <v>1</v>
      </c>
      <c r="I1933" t="s">
        <v>15351</v>
      </c>
    </row>
    <row r="1934" spans="1:9" x14ac:dyDescent="0.3">
      <c r="A1934" t="s">
        <v>12382</v>
      </c>
      <c r="B1934" t="s">
        <v>4432</v>
      </c>
      <c r="C1934" s="1">
        <v>45325</v>
      </c>
      <c r="D1934" s="1">
        <v>45327</v>
      </c>
      <c r="E1934" t="s">
        <v>10292</v>
      </c>
      <c r="F1934" t="s">
        <v>10304</v>
      </c>
      <c r="G1934" t="s">
        <v>10287</v>
      </c>
      <c r="H1934">
        <v>2</v>
      </c>
      <c r="I1934" t="s">
        <v>15351</v>
      </c>
    </row>
    <row r="1935" spans="1:9" x14ac:dyDescent="0.3">
      <c r="A1935" t="s">
        <v>12383</v>
      </c>
      <c r="B1935" t="s">
        <v>4434</v>
      </c>
      <c r="C1935" s="1">
        <v>45407</v>
      </c>
      <c r="D1935" s="1">
        <v>45413</v>
      </c>
      <c r="E1935" t="s">
        <v>10283</v>
      </c>
      <c r="F1935" t="s">
        <v>10289</v>
      </c>
      <c r="G1935" t="s">
        <v>10341</v>
      </c>
      <c r="H1935">
        <v>6</v>
      </c>
      <c r="I1935" t="s">
        <v>15350</v>
      </c>
    </row>
    <row r="1936" spans="1:9" x14ac:dyDescent="0.3">
      <c r="A1936" t="s">
        <v>12384</v>
      </c>
      <c r="B1936" t="s">
        <v>4436</v>
      </c>
      <c r="C1936" s="1">
        <v>45355</v>
      </c>
      <c r="D1936" s="1">
        <v>45356</v>
      </c>
      <c r="E1936" t="s">
        <v>10297</v>
      </c>
      <c r="F1936" t="s">
        <v>10304</v>
      </c>
      <c r="G1936" t="s">
        <v>10341</v>
      </c>
      <c r="H1936">
        <v>1</v>
      </c>
      <c r="I1936" t="s">
        <v>15351</v>
      </c>
    </row>
    <row r="1937" spans="1:9" x14ac:dyDescent="0.3">
      <c r="A1937" t="s">
        <v>12385</v>
      </c>
      <c r="B1937" t="s">
        <v>4438</v>
      </c>
      <c r="C1937" s="1">
        <v>45378</v>
      </c>
      <c r="D1937" s="1">
        <v>45378</v>
      </c>
      <c r="E1937" t="s">
        <v>10297</v>
      </c>
      <c r="F1937" t="s">
        <v>10289</v>
      </c>
      <c r="G1937" t="s">
        <v>10295</v>
      </c>
      <c r="H1937">
        <v>0</v>
      </c>
      <c r="I1937" t="s">
        <v>15351</v>
      </c>
    </row>
    <row r="1938" spans="1:9" x14ac:dyDescent="0.3">
      <c r="A1938" t="s">
        <v>12386</v>
      </c>
      <c r="B1938" t="s">
        <v>4440</v>
      </c>
      <c r="C1938" s="1">
        <v>45295</v>
      </c>
      <c r="D1938" s="1">
        <v>45299</v>
      </c>
      <c r="E1938" t="s">
        <v>10279</v>
      </c>
      <c r="F1938" t="s">
        <v>10280</v>
      </c>
      <c r="G1938" t="s">
        <v>10287</v>
      </c>
      <c r="H1938">
        <v>4</v>
      </c>
      <c r="I1938" t="s">
        <v>15350</v>
      </c>
    </row>
    <row r="1939" spans="1:9" x14ac:dyDescent="0.3">
      <c r="A1939" t="s">
        <v>12387</v>
      </c>
      <c r="B1939" t="s">
        <v>4442</v>
      </c>
      <c r="C1939" s="1">
        <v>45351</v>
      </c>
      <c r="D1939" s="1">
        <v>45355</v>
      </c>
      <c r="E1939" t="s">
        <v>10297</v>
      </c>
      <c r="F1939" t="s">
        <v>10304</v>
      </c>
      <c r="G1939" t="s">
        <v>10295</v>
      </c>
      <c r="H1939">
        <v>4</v>
      </c>
      <c r="I1939" t="s">
        <v>15350</v>
      </c>
    </row>
    <row r="1940" spans="1:9" x14ac:dyDescent="0.3">
      <c r="A1940" t="s">
        <v>12388</v>
      </c>
      <c r="B1940" t="s">
        <v>4444</v>
      </c>
      <c r="C1940" s="1">
        <v>45444</v>
      </c>
      <c r="D1940" s="1">
        <v>45447</v>
      </c>
      <c r="E1940" t="s">
        <v>10297</v>
      </c>
      <c r="F1940" t="s">
        <v>10304</v>
      </c>
      <c r="G1940" t="s">
        <v>10301</v>
      </c>
      <c r="H1940">
        <v>3</v>
      </c>
      <c r="I1940" t="s">
        <v>15351</v>
      </c>
    </row>
    <row r="1941" spans="1:9" x14ac:dyDescent="0.3">
      <c r="A1941" t="s">
        <v>12389</v>
      </c>
      <c r="B1941" t="s">
        <v>4446</v>
      </c>
      <c r="C1941" s="1">
        <v>45407</v>
      </c>
      <c r="D1941" s="1">
        <v>45408</v>
      </c>
      <c r="E1941" t="s">
        <v>10279</v>
      </c>
      <c r="F1941" t="s">
        <v>10284</v>
      </c>
      <c r="G1941" t="s">
        <v>10293</v>
      </c>
      <c r="H1941">
        <v>1</v>
      </c>
      <c r="I1941" t="s">
        <v>15351</v>
      </c>
    </row>
    <row r="1942" spans="1:9" x14ac:dyDescent="0.3">
      <c r="A1942" t="s">
        <v>12390</v>
      </c>
      <c r="B1942" t="s">
        <v>4448</v>
      </c>
      <c r="C1942" s="1">
        <v>45359</v>
      </c>
      <c r="D1942" s="1">
        <v>45364</v>
      </c>
      <c r="E1942" t="s">
        <v>10292</v>
      </c>
      <c r="F1942" t="s">
        <v>10304</v>
      </c>
      <c r="G1942" t="s">
        <v>10295</v>
      </c>
      <c r="H1942">
        <v>5</v>
      </c>
      <c r="I1942" t="s">
        <v>15350</v>
      </c>
    </row>
    <row r="1943" spans="1:9" x14ac:dyDescent="0.3">
      <c r="A1943" t="s">
        <v>12391</v>
      </c>
      <c r="B1943" t="s">
        <v>4450</v>
      </c>
      <c r="C1943" s="1">
        <v>45311</v>
      </c>
      <c r="D1943" s="1">
        <v>45312</v>
      </c>
      <c r="E1943" t="s">
        <v>10279</v>
      </c>
      <c r="F1943" t="s">
        <v>10289</v>
      </c>
      <c r="G1943" t="s">
        <v>10329</v>
      </c>
      <c r="H1943">
        <v>1</v>
      </c>
      <c r="I1943" t="s">
        <v>15351</v>
      </c>
    </row>
    <row r="1944" spans="1:9" x14ac:dyDescent="0.3">
      <c r="A1944" t="s">
        <v>12392</v>
      </c>
      <c r="B1944" t="s">
        <v>4452</v>
      </c>
      <c r="C1944" s="1">
        <v>45307</v>
      </c>
      <c r="D1944" s="1">
        <v>45309</v>
      </c>
      <c r="E1944" t="s">
        <v>10297</v>
      </c>
      <c r="F1944" t="s">
        <v>10304</v>
      </c>
      <c r="G1944" t="s">
        <v>10287</v>
      </c>
      <c r="H1944">
        <v>2</v>
      </c>
      <c r="I1944" t="s">
        <v>15351</v>
      </c>
    </row>
    <row r="1945" spans="1:9" x14ac:dyDescent="0.3">
      <c r="A1945" t="s">
        <v>12393</v>
      </c>
      <c r="B1945" t="s">
        <v>4454</v>
      </c>
      <c r="C1945" s="1">
        <v>45418</v>
      </c>
      <c r="D1945" s="1">
        <v>45419</v>
      </c>
      <c r="E1945" t="s">
        <v>10279</v>
      </c>
      <c r="F1945" t="s">
        <v>10289</v>
      </c>
      <c r="G1945" t="s">
        <v>10299</v>
      </c>
      <c r="H1945">
        <v>1</v>
      </c>
      <c r="I1945" t="s">
        <v>15351</v>
      </c>
    </row>
    <row r="1946" spans="1:9" x14ac:dyDescent="0.3">
      <c r="A1946" t="s">
        <v>12394</v>
      </c>
      <c r="B1946" t="s">
        <v>4456</v>
      </c>
      <c r="C1946" s="1">
        <v>45412</v>
      </c>
      <c r="D1946" s="1">
        <v>45415</v>
      </c>
      <c r="E1946" t="s">
        <v>10297</v>
      </c>
      <c r="F1946" t="s">
        <v>10280</v>
      </c>
      <c r="G1946" t="s">
        <v>10293</v>
      </c>
      <c r="H1946">
        <v>3</v>
      </c>
      <c r="I1946" t="s">
        <v>15351</v>
      </c>
    </row>
    <row r="1947" spans="1:9" x14ac:dyDescent="0.3">
      <c r="A1947" t="s">
        <v>12395</v>
      </c>
      <c r="B1947" t="s">
        <v>4458</v>
      </c>
      <c r="C1947" s="1">
        <v>45414</v>
      </c>
      <c r="D1947" s="1">
        <v>45419</v>
      </c>
      <c r="E1947" t="s">
        <v>10279</v>
      </c>
      <c r="F1947" t="s">
        <v>10289</v>
      </c>
      <c r="G1947" t="s">
        <v>10293</v>
      </c>
      <c r="H1947">
        <v>5</v>
      </c>
      <c r="I1947" t="s">
        <v>15350</v>
      </c>
    </row>
    <row r="1948" spans="1:9" x14ac:dyDescent="0.3">
      <c r="A1948" t="s">
        <v>12396</v>
      </c>
      <c r="B1948" t="s">
        <v>4460</v>
      </c>
      <c r="C1948" s="1">
        <v>45407</v>
      </c>
      <c r="D1948" s="1">
        <v>45411</v>
      </c>
      <c r="E1948" t="s">
        <v>10283</v>
      </c>
      <c r="F1948" t="s">
        <v>10284</v>
      </c>
      <c r="G1948" t="s">
        <v>10290</v>
      </c>
      <c r="H1948">
        <v>4</v>
      </c>
      <c r="I1948" t="s">
        <v>15350</v>
      </c>
    </row>
    <row r="1949" spans="1:9" x14ac:dyDescent="0.3">
      <c r="A1949" t="s">
        <v>12397</v>
      </c>
      <c r="B1949" t="s">
        <v>4462</v>
      </c>
      <c r="C1949" s="1">
        <v>45325</v>
      </c>
      <c r="D1949" s="1">
        <v>45328</v>
      </c>
      <c r="E1949" t="s">
        <v>10297</v>
      </c>
      <c r="F1949" t="s">
        <v>10280</v>
      </c>
      <c r="G1949" t="s">
        <v>10290</v>
      </c>
      <c r="H1949">
        <v>3</v>
      </c>
      <c r="I1949" t="s">
        <v>15351</v>
      </c>
    </row>
    <row r="1950" spans="1:9" x14ac:dyDescent="0.3">
      <c r="A1950" t="s">
        <v>12398</v>
      </c>
      <c r="B1950" t="s">
        <v>4464</v>
      </c>
      <c r="C1950" s="1">
        <v>45336</v>
      </c>
      <c r="D1950" s="1">
        <v>45340</v>
      </c>
      <c r="E1950" t="s">
        <v>10297</v>
      </c>
      <c r="F1950" t="s">
        <v>10304</v>
      </c>
      <c r="G1950" t="s">
        <v>10290</v>
      </c>
      <c r="H1950">
        <v>4</v>
      </c>
      <c r="I1950" t="s">
        <v>15350</v>
      </c>
    </row>
    <row r="1951" spans="1:9" x14ac:dyDescent="0.3">
      <c r="A1951" t="s">
        <v>12399</v>
      </c>
      <c r="B1951" t="s">
        <v>4466</v>
      </c>
      <c r="C1951" s="1">
        <v>45430</v>
      </c>
      <c r="D1951" s="1">
        <v>45435</v>
      </c>
      <c r="E1951" t="s">
        <v>10292</v>
      </c>
      <c r="F1951" t="s">
        <v>10304</v>
      </c>
      <c r="G1951" t="s">
        <v>10295</v>
      </c>
      <c r="H1951">
        <v>5</v>
      </c>
      <c r="I1951" t="s">
        <v>15350</v>
      </c>
    </row>
    <row r="1952" spans="1:9" x14ac:dyDescent="0.3">
      <c r="A1952" t="s">
        <v>12400</v>
      </c>
      <c r="B1952" t="s">
        <v>4468</v>
      </c>
      <c r="C1952" s="1">
        <v>45326</v>
      </c>
      <c r="D1952" s="1">
        <v>45331</v>
      </c>
      <c r="E1952" t="s">
        <v>10292</v>
      </c>
      <c r="F1952" t="s">
        <v>10304</v>
      </c>
      <c r="G1952" t="s">
        <v>10329</v>
      </c>
      <c r="H1952">
        <v>5</v>
      </c>
      <c r="I1952" t="s">
        <v>15350</v>
      </c>
    </row>
    <row r="1953" spans="1:9" x14ac:dyDescent="0.3">
      <c r="A1953" t="s">
        <v>12401</v>
      </c>
      <c r="B1953" t="s">
        <v>4470</v>
      </c>
      <c r="C1953" s="1">
        <v>45369</v>
      </c>
      <c r="D1953" s="1">
        <v>45375</v>
      </c>
      <c r="E1953" t="s">
        <v>10283</v>
      </c>
      <c r="F1953" t="s">
        <v>10280</v>
      </c>
      <c r="G1953" t="s">
        <v>10285</v>
      </c>
      <c r="H1953">
        <v>6</v>
      </c>
      <c r="I1953" t="s">
        <v>15350</v>
      </c>
    </row>
    <row r="1954" spans="1:9" x14ac:dyDescent="0.3">
      <c r="A1954" t="s">
        <v>12402</v>
      </c>
      <c r="B1954" t="s">
        <v>4472</v>
      </c>
      <c r="C1954" s="1">
        <v>45360</v>
      </c>
      <c r="D1954" s="1">
        <v>45363</v>
      </c>
      <c r="E1954" t="s">
        <v>10279</v>
      </c>
      <c r="F1954" t="s">
        <v>10280</v>
      </c>
      <c r="G1954" t="s">
        <v>10324</v>
      </c>
      <c r="H1954">
        <v>3</v>
      </c>
      <c r="I1954" t="s">
        <v>15351</v>
      </c>
    </row>
    <row r="1955" spans="1:9" x14ac:dyDescent="0.3">
      <c r="A1955" t="s">
        <v>12404</v>
      </c>
      <c r="B1955" t="s">
        <v>4476</v>
      </c>
      <c r="C1955" s="1">
        <v>45364</v>
      </c>
      <c r="D1955" s="1">
        <v>45369</v>
      </c>
      <c r="E1955" t="s">
        <v>10292</v>
      </c>
      <c r="F1955" t="s">
        <v>10284</v>
      </c>
      <c r="G1955" t="s">
        <v>10293</v>
      </c>
      <c r="H1955">
        <v>5</v>
      </c>
      <c r="I1955" t="s">
        <v>15350</v>
      </c>
    </row>
    <row r="1956" spans="1:9" x14ac:dyDescent="0.3">
      <c r="A1956" t="s">
        <v>12406</v>
      </c>
      <c r="B1956" t="s">
        <v>4480</v>
      </c>
      <c r="C1956" s="1">
        <v>45413</v>
      </c>
      <c r="D1956" s="1">
        <v>45417</v>
      </c>
      <c r="E1956" t="s">
        <v>10279</v>
      </c>
      <c r="F1956" t="s">
        <v>10289</v>
      </c>
      <c r="G1956" t="s">
        <v>10287</v>
      </c>
      <c r="H1956">
        <v>4</v>
      </c>
      <c r="I1956" t="s">
        <v>15350</v>
      </c>
    </row>
    <row r="1957" spans="1:9" x14ac:dyDescent="0.3">
      <c r="A1957" t="s">
        <v>12407</v>
      </c>
      <c r="B1957" t="s">
        <v>4482</v>
      </c>
      <c r="C1957" s="1">
        <v>45377</v>
      </c>
      <c r="D1957" s="1">
        <v>45380</v>
      </c>
      <c r="E1957" t="s">
        <v>10283</v>
      </c>
      <c r="F1957" t="s">
        <v>10284</v>
      </c>
      <c r="G1957" t="s">
        <v>10324</v>
      </c>
      <c r="H1957">
        <v>3</v>
      </c>
      <c r="I1957" t="s">
        <v>15351</v>
      </c>
    </row>
    <row r="1958" spans="1:9" x14ac:dyDescent="0.3">
      <c r="A1958" t="s">
        <v>12408</v>
      </c>
      <c r="B1958" t="s">
        <v>4484</v>
      </c>
      <c r="C1958" s="1">
        <v>45370</v>
      </c>
      <c r="D1958" s="1">
        <v>45370</v>
      </c>
      <c r="E1958" t="s">
        <v>10292</v>
      </c>
      <c r="F1958" t="s">
        <v>10284</v>
      </c>
      <c r="G1958" t="s">
        <v>10301</v>
      </c>
      <c r="H1958">
        <v>0</v>
      </c>
      <c r="I1958" t="s">
        <v>15351</v>
      </c>
    </row>
    <row r="1959" spans="1:9" x14ac:dyDescent="0.3">
      <c r="A1959" t="s">
        <v>12409</v>
      </c>
      <c r="B1959" t="s">
        <v>4486</v>
      </c>
      <c r="C1959" s="1">
        <v>45350</v>
      </c>
      <c r="D1959" s="1">
        <v>45351</v>
      </c>
      <c r="E1959" t="s">
        <v>10283</v>
      </c>
      <c r="F1959" t="s">
        <v>10284</v>
      </c>
      <c r="G1959" t="s">
        <v>10281</v>
      </c>
      <c r="H1959">
        <v>1</v>
      </c>
      <c r="I1959" t="s">
        <v>15351</v>
      </c>
    </row>
    <row r="1960" spans="1:9" x14ac:dyDescent="0.3">
      <c r="A1960" t="s">
        <v>12410</v>
      </c>
      <c r="B1960" t="s">
        <v>4488</v>
      </c>
      <c r="C1960" s="1">
        <v>45315</v>
      </c>
      <c r="D1960" s="1">
        <v>45315</v>
      </c>
      <c r="E1960" t="s">
        <v>10297</v>
      </c>
      <c r="F1960" t="s">
        <v>10280</v>
      </c>
      <c r="G1960" t="s">
        <v>10341</v>
      </c>
      <c r="H1960">
        <v>0</v>
      </c>
      <c r="I1960" t="s">
        <v>15351</v>
      </c>
    </row>
    <row r="1961" spans="1:9" x14ac:dyDescent="0.3">
      <c r="A1961" t="s">
        <v>12411</v>
      </c>
      <c r="B1961" t="s">
        <v>4490</v>
      </c>
      <c r="C1961" s="1">
        <v>45357</v>
      </c>
      <c r="D1961" s="1">
        <v>45362</v>
      </c>
      <c r="E1961" t="s">
        <v>10279</v>
      </c>
      <c r="F1961" t="s">
        <v>10304</v>
      </c>
      <c r="G1961" t="s">
        <v>10290</v>
      </c>
      <c r="H1961">
        <v>5</v>
      </c>
      <c r="I1961" t="s">
        <v>15350</v>
      </c>
    </row>
    <row r="1962" spans="1:9" x14ac:dyDescent="0.3">
      <c r="A1962" t="s">
        <v>12412</v>
      </c>
      <c r="B1962" t="s">
        <v>4492</v>
      </c>
      <c r="C1962" s="1">
        <v>45338</v>
      </c>
      <c r="D1962" s="1">
        <v>45339</v>
      </c>
      <c r="E1962" t="s">
        <v>10279</v>
      </c>
      <c r="F1962" t="s">
        <v>10284</v>
      </c>
      <c r="G1962" t="s">
        <v>10290</v>
      </c>
      <c r="H1962">
        <v>1</v>
      </c>
      <c r="I1962" t="s">
        <v>15351</v>
      </c>
    </row>
    <row r="1963" spans="1:9" x14ac:dyDescent="0.3">
      <c r="A1963" t="s">
        <v>12413</v>
      </c>
      <c r="B1963" t="s">
        <v>4494</v>
      </c>
      <c r="C1963" s="1">
        <v>45386</v>
      </c>
      <c r="D1963" s="1">
        <v>45387</v>
      </c>
      <c r="E1963" t="s">
        <v>10283</v>
      </c>
      <c r="F1963" t="s">
        <v>10289</v>
      </c>
      <c r="G1963" t="s">
        <v>10285</v>
      </c>
      <c r="H1963">
        <v>1</v>
      </c>
      <c r="I1963" t="s">
        <v>15351</v>
      </c>
    </row>
    <row r="1964" spans="1:9" x14ac:dyDescent="0.3">
      <c r="A1964" t="s">
        <v>12414</v>
      </c>
      <c r="B1964" t="s">
        <v>4496</v>
      </c>
      <c r="C1964" s="1">
        <v>45377</v>
      </c>
      <c r="D1964" s="1">
        <v>45382</v>
      </c>
      <c r="E1964" t="s">
        <v>10283</v>
      </c>
      <c r="F1964" t="s">
        <v>10304</v>
      </c>
      <c r="G1964" t="s">
        <v>10299</v>
      </c>
      <c r="H1964">
        <v>5</v>
      </c>
      <c r="I1964" t="s">
        <v>15350</v>
      </c>
    </row>
    <row r="1965" spans="1:9" x14ac:dyDescent="0.3">
      <c r="A1965" t="s">
        <v>12415</v>
      </c>
      <c r="B1965" t="s">
        <v>4498</v>
      </c>
      <c r="C1965" s="1">
        <v>45342</v>
      </c>
      <c r="D1965" s="1">
        <v>45348</v>
      </c>
      <c r="E1965" t="s">
        <v>10279</v>
      </c>
      <c r="F1965" t="s">
        <v>10289</v>
      </c>
      <c r="G1965" t="s">
        <v>10295</v>
      </c>
      <c r="H1965">
        <v>6</v>
      </c>
      <c r="I1965" t="s">
        <v>15350</v>
      </c>
    </row>
    <row r="1966" spans="1:9" x14ac:dyDescent="0.3">
      <c r="A1966" t="s">
        <v>12416</v>
      </c>
      <c r="B1966" t="s">
        <v>4500</v>
      </c>
      <c r="C1966" s="1">
        <v>45362</v>
      </c>
      <c r="D1966" s="1">
        <v>45367</v>
      </c>
      <c r="E1966" t="s">
        <v>10292</v>
      </c>
      <c r="F1966" t="s">
        <v>10289</v>
      </c>
      <c r="G1966" t="s">
        <v>10285</v>
      </c>
      <c r="H1966">
        <v>5</v>
      </c>
      <c r="I1966" t="s">
        <v>15350</v>
      </c>
    </row>
    <row r="1967" spans="1:9" x14ac:dyDescent="0.3">
      <c r="A1967" t="s">
        <v>12417</v>
      </c>
      <c r="B1967" t="s">
        <v>4502</v>
      </c>
      <c r="C1967" s="1">
        <v>45426</v>
      </c>
      <c r="D1967" s="1">
        <v>45429</v>
      </c>
      <c r="E1967" t="s">
        <v>10292</v>
      </c>
      <c r="F1967" t="s">
        <v>10289</v>
      </c>
      <c r="G1967" t="s">
        <v>10341</v>
      </c>
      <c r="H1967">
        <v>3</v>
      </c>
      <c r="I1967" t="s">
        <v>15351</v>
      </c>
    </row>
    <row r="1968" spans="1:9" x14ac:dyDescent="0.3">
      <c r="A1968" t="s">
        <v>12418</v>
      </c>
      <c r="B1968" t="s">
        <v>4504</v>
      </c>
      <c r="C1968" s="1">
        <v>45430</v>
      </c>
      <c r="D1968" s="1">
        <v>45432</v>
      </c>
      <c r="E1968" t="s">
        <v>10292</v>
      </c>
      <c r="F1968" t="s">
        <v>10289</v>
      </c>
      <c r="G1968" t="s">
        <v>10301</v>
      </c>
      <c r="H1968">
        <v>2</v>
      </c>
      <c r="I1968" t="s">
        <v>15351</v>
      </c>
    </row>
    <row r="1969" spans="1:9" x14ac:dyDescent="0.3">
      <c r="A1969" t="s">
        <v>12419</v>
      </c>
      <c r="B1969" t="s">
        <v>4506</v>
      </c>
      <c r="C1969" s="1">
        <v>45304</v>
      </c>
      <c r="D1969" s="1">
        <v>45310</v>
      </c>
      <c r="E1969" t="s">
        <v>10283</v>
      </c>
      <c r="F1969" t="s">
        <v>10289</v>
      </c>
      <c r="G1969" t="s">
        <v>10299</v>
      </c>
      <c r="H1969">
        <v>6</v>
      </c>
      <c r="I1969" t="s">
        <v>15350</v>
      </c>
    </row>
    <row r="1970" spans="1:9" x14ac:dyDescent="0.3">
      <c r="A1970" t="s">
        <v>12420</v>
      </c>
      <c r="B1970" t="s">
        <v>4508</v>
      </c>
      <c r="C1970" s="1">
        <v>45342</v>
      </c>
      <c r="D1970" s="1">
        <v>45347</v>
      </c>
      <c r="E1970" t="s">
        <v>10279</v>
      </c>
      <c r="F1970" t="s">
        <v>10280</v>
      </c>
      <c r="G1970" t="s">
        <v>10281</v>
      </c>
      <c r="H1970">
        <v>5</v>
      </c>
      <c r="I1970" t="s">
        <v>15350</v>
      </c>
    </row>
    <row r="1971" spans="1:9" x14ac:dyDescent="0.3">
      <c r="A1971" t="s">
        <v>12421</v>
      </c>
      <c r="B1971" t="s">
        <v>4510</v>
      </c>
      <c r="C1971" s="1">
        <v>45389</v>
      </c>
      <c r="D1971" s="1">
        <v>45389</v>
      </c>
      <c r="E1971" t="s">
        <v>10292</v>
      </c>
      <c r="F1971" t="s">
        <v>10280</v>
      </c>
      <c r="G1971" t="s">
        <v>10287</v>
      </c>
      <c r="H1971">
        <v>0</v>
      </c>
      <c r="I1971" t="s">
        <v>15351</v>
      </c>
    </row>
    <row r="1972" spans="1:9" x14ac:dyDescent="0.3">
      <c r="A1972" t="s">
        <v>12422</v>
      </c>
      <c r="B1972" t="s">
        <v>4512</v>
      </c>
      <c r="C1972" s="1">
        <v>45434</v>
      </c>
      <c r="D1972" s="1">
        <v>45435</v>
      </c>
      <c r="E1972" t="s">
        <v>10283</v>
      </c>
      <c r="F1972" t="s">
        <v>10280</v>
      </c>
      <c r="G1972" t="s">
        <v>10295</v>
      </c>
      <c r="H1972">
        <v>1</v>
      </c>
      <c r="I1972" t="s">
        <v>15351</v>
      </c>
    </row>
    <row r="1973" spans="1:9" x14ac:dyDescent="0.3">
      <c r="A1973" t="s">
        <v>12423</v>
      </c>
      <c r="B1973" t="s">
        <v>4514</v>
      </c>
      <c r="C1973" s="1">
        <v>45441</v>
      </c>
      <c r="D1973" s="1">
        <v>45445</v>
      </c>
      <c r="E1973" t="s">
        <v>10297</v>
      </c>
      <c r="F1973" t="s">
        <v>10289</v>
      </c>
      <c r="G1973" t="s">
        <v>10301</v>
      </c>
      <c r="H1973">
        <v>4</v>
      </c>
      <c r="I1973" t="s">
        <v>15350</v>
      </c>
    </row>
    <row r="1974" spans="1:9" x14ac:dyDescent="0.3">
      <c r="A1974" t="s">
        <v>12424</v>
      </c>
      <c r="B1974" t="s">
        <v>4516</v>
      </c>
      <c r="C1974" s="1">
        <v>45323</v>
      </c>
      <c r="D1974" s="1">
        <v>45328</v>
      </c>
      <c r="E1974" t="s">
        <v>10283</v>
      </c>
      <c r="F1974" t="s">
        <v>10280</v>
      </c>
      <c r="G1974" t="s">
        <v>10322</v>
      </c>
      <c r="H1974">
        <v>5</v>
      </c>
      <c r="I1974" t="s">
        <v>15350</v>
      </c>
    </row>
    <row r="1975" spans="1:9" x14ac:dyDescent="0.3">
      <c r="A1975" t="s">
        <v>12425</v>
      </c>
      <c r="B1975" t="s">
        <v>4518</v>
      </c>
      <c r="C1975" s="1">
        <v>45342</v>
      </c>
      <c r="D1975" s="1">
        <v>45349</v>
      </c>
      <c r="E1975" t="s">
        <v>10283</v>
      </c>
      <c r="F1975" t="s">
        <v>10304</v>
      </c>
      <c r="G1975" t="s">
        <v>10299</v>
      </c>
      <c r="H1975">
        <v>7</v>
      </c>
      <c r="I1975" t="s">
        <v>15350</v>
      </c>
    </row>
    <row r="1976" spans="1:9" x14ac:dyDescent="0.3">
      <c r="A1976" t="s">
        <v>12426</v>
      </c>
      <c r="B1976" t="s">
        <v>4520</v>
      </c>
      <c r="C1976" s="1">
        <v>45429</v>
      </c>
      <c r="D1976" s="1">
        <v>45433</v>
      </c>
      <c r="E1976" t="s">
        <v>10279</v>
      </c>
      <c r="F1976" t="s">
        <v>10284</v>
      </c>
      <c r="G1976" t="s">
        <v>10341</v>
      </c>
      <c r="H1976">
        <v>4</v>
      </c>
      <c r="I1976" t="s">
        <v>15350</v>
      </c>
    </row>
    <row r="1977" spans="1:9" x14ac:dyDescent="0.3">
      <c r="A1977" t="s">
        <v>12427</v>
      </c>
      <c r="B1977" t="s">
        <v>4522</v>
      </c>
      <c r="C1977" s="1">
        <v>45420</v>
      </c>
      <c r="D1977" s="1">
        <v>45421</v>
      </c>
      <c r="E1977" t="s">
        <v>10279</v>
      </c>
      <c r="F1977" t="s">
        <v>10280</v>
      </c>
      <c r="G1977" t="s">
        <v>10285</v>
      </c>
      <c r="H1977">
        <v>1</v>
      </c>
      <c r="I1977" t="s">
        <v>15351</v>
      </c>
    </row>
    <row r="1978" spans="1:9" x14ac:dyDescent="0.3">
      <c r="A1978" t="s">
        <v>12428</v>
      </c>
      <c r="B1978" t="s">
        <v>4524</v>
      </c>
      <c r="C1978" s="1">
        <v>45300</v>
      </c>
      <c r="D1978" s="1">
        <v>45305</v>
      </c>
      <c r="E1978" t="s">
        <v>10279</v>
      </c>
      <c r="F1978" t="s">
        <v>10289</v>
      </c>
      <c r="G1978" t="s">
        <v>10281</v>
      </c>
      <c r="H1978">
        <v>5</v>
      </c>
      <c r="I1978" t="s">
        <v>15350</v>
      </c>
    </row>
    <row r="1979" spans="1:9" x14ac:dyDescent="0.3">
      <c r="A1979" t="s">
        <v>12429</v>
      </c>
      <c r="B1979" t="s">
        <v>4526</v>
      </c>
      <c r="C1979" s="1">
        <v>45422</v>
      </c>
      <c r="D1979" s="1">
        <v>45426</v>
      </c>
      <c r="E1979" t="s">
        <v>10283</v>
      </c>
      <c r="F1979" t="s">
        <v>10289</v>
      </c>
      <c r="G1979" t="s">
        <v>10285</v>
      </c>
      <c r="H1979">
        <v>4</v>
      </c>
      <c r="I1979" t="s">
        <v>15350</v>
      </c>
    </row>
    <row r="1980" spans="1:9" x14ac:dyDescent="0.3">
      <c r="A1980" t="s">
        <v>12430</v>
      </c>
      <c r="B1980" t="s">
        <v>4528</v>
      </c>
      <c r="C1980" s="1">
        <v>45349</v>
      </c>
      <c r="D1980" s="1">
        <v>45353</v>
      </c>
      <c r="E1980" t="s">
        <v>10279</v>
      </c>
      <c r="F1980" t="s">
        <v>10284</v>
      </c>
      <c r="G1980" t="s">
        <v>10293</v>
      </c>
      <c r="H1980">
        <v>4</v>
      </c>
      <c r="I1980" t="s">
        <v>15350</v>
      </c>
    </row>
    <row r="1981" spans="1:9" x14ac:dyDescent="0.3">
      <c r="A1981" t="s">
        <v>12431</v>
      </c>
      <c r="B1981" t="s">
        <v>4530</v>
      </c>
      <c r="C1981" s="1">
        <v>45309</v>
      </c>
      <c r="D1981" s="1">
        <v>45313</v>
      </c>
      <c r="E1981" t="s">
        <v>10297</v>
      </c>
      <c r="F1981" t="s">
        <v>10289</v>
      </c>
      <c r="G1981" t="s">
        <v>10293</v>
      </c>
      <c r="H1981">
        <v>4</v>
      </c>
      <c r="I1981" t="s">
        <v>15350</v>
      </c>
    </row>
    <row r="1982" spans="1:9" x14ac:dyDescent="0.3">
      <c r="A1982" t="s">
        <v>12432</v>
      </c>
      <c r="B1982" t="s">
        <v>4532</v>
      </c>
      <c r="C1982" s="1">
        <v>45314</v>
      </c>
      <c r="D1982" s="1">
        <v>45320</v>
      </c>
      <c r="E1982" t="s">
        <v>10297</v>
      </c>
      <c r="F1982" t="s">
        <v>10284</v>
      </c>
      <c r="G1982" t="s">
        <v>10281</v>
      </c>
      <c r="H1982">
        <v>6</v>
      </c>
      <c r="I1982" t="s">
        <v>15350</v>
      </c>
    </row>
    <row r="1983" spans="1:9" x14ac:dyDescent="0.3">
      <c r="A1983" t="s">
        <v>12433</v>
      </c>
      <c r="B1983" t="s">
        <v>4534</v>
      </c>
      <c r="C1983" s="1">
        <v>45386</v>
      </c>
      <c r="D1983" s="1">
        <v>45388</v>
      </c>
      <c r="E1983" t="s">
        <v>10283</v>
      </c>
      <c r="F1983" t="s">
        <v>10284</v>
      </c>
      <c r="G1983" t="s">
        <v>10329</v>
      </c>
      <c r="H1983">
        <v>2</v>
      </c>
      <c r="I1983" t="s">
        <v>15351</v>
      </c>
    </row>
    <row r="1984" spans="1:9" x14ac:dyDescent="0.3">
      <c r="A1984" t="s">
        <v>12434</v>
      </c>
      <c r="B1984" t="s">
        <v>4536</v>
      </c>
      <c r="C1984" s="1">
        <v>45373</v>
      </c>
      <c r="D1984" s="1">
        <v>45374</v>
      </c>
      <c r="E1984" t="s">
        <v>10279</v>
      </c>
      <c r="F1984" t="s">
        <v>10304</v>
      </c>
      <c r="G1984" t="s">
        <v>10329</v>
      </c>
      <c r="H1984">
        <v>1</v>
      </c>
      <c r="I1984" t="s">
        <v>15351</v>
      </c>
    </row>
    <row r="1985" spans="1:9" x14ac:dyDescent="0.3">
      <c r="A1985" t="s">
        <v>12435</v>
      </c>
      <c r="B1985" t="s">
        <v>4538</v>
      </c>
      <c r="C1985" s="1">
        <v>45402</v>
      </c>
      <c r="D1985" s="1">
        <v>45404</v>
      </c>
      <c r="E1985" t="s">
        <v>10292</v>
      </c>
      <c r="F1985" t="s">
        <v>10304</v>
      </c>
      <c r="G1985" t="s">
        <v>10301</v>
      </c>
      <c r="H1985">
        <v>2</v>
      </c>
      <c r="I1985" t="s">
        <v>15351</v>
      </c>
    </row>
    <row r="1986" spans="1:9" x14ac:dyDescent="0.3">
      <c r="A1986" t="s">
        <v>12436</v>
      </c>
      <c r="B1986" t="s">
        <v>4540</v>
      </c>
      <c r="C1986" s="1">
        <v>45365</v>
      </c>
      <c r="D1986" s="1">
        <v>45369</v>
      </c>
      <c r="E1986" t="s">
        <v>10279</v>
      </c>
      <c r="F1986" t="s">
        <v>10280</v>
      </c>
      <c r="G1986" t="s">
        <v>10341</v>
      </c>
      <c r="H1986">
        <v>4</v>
      </c>
      <c r="I1986" t="s">
        <v>15350</v>
      </c>
    </row>
    <row r="1987" spans="1:9" x14ac:dyDescent="0.3">
      <c r="A1987" t="s">
        <v>12437</v>
      </c>
      <c r="B1987" t="s">
        <v>4542</v>
      </c>
      <c r="C1987" s="1">
        <v>45389</v>
      </c>
      <c r="D1987" s="1">
        <v>45394</v>
      </c>
      <c r="E1987" t="s">
        <v>10297</v>
      </c>
      <c r="F1987" t="s">
        <v>10304</v>
      </c>
      <c r="G1987" t="s">
        <v>10290</v>
      </c>
      <c r="H1987">
        <v>5</v>
      </c>
      <c r="I1987" t="s">
        <v>15350</v>
      </c>
    </row>
    <row r="1988" spans="1:9" x14ac:dyDescent="0.3">
      <c r="A1988" t="s">
        <v>12438</v>
      </c>
      <c r="B1988" t="s">
        <v>4544</v>
      </c>
      <c r="C1988" s="1">
        <v>45436</v>
      </c>
      <c r="D1988" s="1">
        <v>45437</v>
      </c>
      <c r="E1988" t="s">
        <v>10292</v>
      </c>
      <c r="F1988" t="s">
        <v>10284</v>
      </c>
      <c r="G1988" t="s">
        <v>10322</v>
      </c>
      <c r="H1988">
        <v>1</v>
      </c>
      <c r="I1988" t="s">
        <v>15351</v>
      </c>
    </row>
    <row r="1989" spans="1:9" x14ac:dyDescent="0.3">
      <c r="A1989" t="s">
        <v>12439</v>
      </c>
      <c r="B1989" t="s">
        <v>4546</v>
      </c>
      <c r="C1989" s="1">
        <v>45382</v>
      </c>
      <c r="D1989" s="1">
        <v>45386</v>
      </c>
      <c r="E1989" t="s">
        <v>10297</v>
      </c>
      <c r="F1989" t="s">
        <v>10289</v>
      </c>
      <c r="G1989" t="s">
        <v>10341</v>
      </c>
      <c r="H1989">
        <v>4</v>
      </c>
      <c r="I1989" t="s">
        <v>15350</v>
      </c>
    </row>
    <row r="1990" spans="1:9" x14ac:dyDescent="0.3">
      <c r="A1990" t="s">
        <v>12440</v>
      </c>
      <c r="B1990" t="s">
        <v>4548</v>
      </c>
      <c r="C1990" s="1">
        <v>45423</v>
      </c>
      <c r="D1990" s="1">
        <v>45429</v>
      </c>
      <c r="E1990" t="s">
        <v>10297</v>
      </c>
      <c r="F1990" t="s">
        <v>10280</v>
      </c>
      <c r="G1990" t="s">
        <v>10287</v>
      </c>
      <c r="H1990">
        <v>6</v>
      </c>
      <c r="I1990" t="s">
        <v>15350</v>
      </c>
    </row>
    <row r="1991" spans="1:9" x14ac:dyDescent="0.3">
      <c r="A1991" t="s">
        <v>12441</v>
      </c>
      <c r="B1991" t="s">
        <v>4550</v>
      </c>
      <c r="C1991" s="1">
        <v>45323</v>
      </c>
      <c r="D1991" s="1">
        <v>45328</v>
      </c>
      <c r="E1991" t="s">
        <v>10297</v>
      </c>
      <c r="F1991" t="s">
        <v>10289</v>
      </c>
      <c r="G1991" t="s">
        <v>10322</v>
      </c>
      <c r="H1991">
        <v>5</v>
      </c>
      <c r="I1991" t="s">
        <v>15350</v>
      </c>
    </row>
    <row r="1992" spans="1:9" x14ac:dyDescent="0.3">
      <c r="A1992" t="s">
        <v>12442</v>
      </c>
      <c r="B1992" t="s">
        <v>4552</v>
      </c>
      <c r="C1992" s="1">
        <v>45348</v>
      </c>
      <c r="D1992" s="1">
        <v>45348</v>
      </c>
      <c r="E1992" t="s">
        <v>10283</v>
      </c>
      <c r="F1992" t="s">
        <v>10284</v>
      </c>
      <c r="G1992" t="s">
        <v>10290</v>
      </c>
      <c r="H1992">
        <v>0</v>
      </c>
      <c r="I1992" t="s">
        <v>15351</v>
      </c>
    </row>
    <row r="1993" spans="1:9" x14ac:dyDescent="0.3">
      <c r="A1993" t="s">
        <v>12443</v>
      </c>
      <c r="B1993" t="s">
        <v>4554</v>
      </c>
      <c r="C1993" s="1">
        <v>45373</v>
      </c>
      <c r="D1993" s="1">
        <v>45377</v>
      </c>
      <c r="E1993" t="s">
        <v>10292</v>
      </c>
      <c r="F1993" t="s">
        <v>10280</v>
      </c>
      <c r="G1993" t="s">
        <v>10329</v>
      </c>
      <c r="H1993">
        <v>4</v>
      </c>
      <c r="I1993" t="s">
        <v>15350</v>
      </c>
    </row>
    <row r="1994" spans="1:9" x14ac:dyDescent="0.3">
      <c r="A1994" t="s">
        <v>12445</v>
      </c>
      <c r="B1994" t="s">
        <v>4558</v>
      </c>
      <c r="C1994" s="1">
        <v>45293</v>
      </c>
      <c r="D1994" s="1">
        <v>45298</v>
      </c>
      <c r="E1994" t="s">
        <v>10292</v>
      </c>
      <c r="F1994" t="s">
        <v>10280</v>
      </c>
      <c r="G1994" t="s">
        <v>10301</v>
      </c>
      <c r="H1994">
        <v>5</v>
      </c>
      <c r="I1994" t="s">
        <v>15350</v>
      </c>
    </row>
    <row r="1995" spans="1:9" x14ac:dyDescent="0.3">
      <c r="A1995" t="s">
        <v>12446</v>
      </c>
      <c r="B1995" t="s">
        <v>4560</v>
      </c>
      <c r="C1995" s="1">
        <v>45391</v>
      </c>
      <c r="D1995" s="1">
        <v>45397</v>
      </c>
      <c r="E1995" t="s">
        <v>10279</v>
      </c>
      <c r="F1995" t="s">
        <v>10304</v>
      </c>
      <c r="G1995" t="s">
        <v>10329</v>
      </c>
      <c r="H1995">
        <v>6</v>
      </c>
      <c r="I1995" t="s">
        <v>15350</v>
      </c>
    </row>
    <row r="1996" spans="1:9" x14ac:dyDescent="0.3">
      <c r="A1996" t="s">
        <v>12447</v>
      </c>
      <c r="B1996" t="s">
        <v>4562</v>
      </c>
      <c r="C1996" s="1">
        <v>45313</v>
      </c>
      <c r="D1996" s="1">
        <v>45319</v>
      </c>
      <c r="E1996" t="s">
        <v>10279</v>
      </c>
      <c r="F1996" t="s">
        <v>10284</v>
      </c>
      <c r="G1996" t="s">
        <v>10341</v>
      </c>
      <c r="H1996">
        <v>6</v>
      </c>
      <c r="I1996" t="s">
        <v>15350</v>
      </c>
    </row>
    <row r="1997" spans="1:9" x14ac:dyDescent="0.3">
      <c r="A1997" t="s">
        <v>12448</v>
      </c>
      <c r="B1997" t="s">
        <v>4564</v>
      </c>
      <c r="C1997" s="1">
        <v>45365</v>
      </c>
      <c r="D1997" s="1">
        <v>45371</v>
      </c>
      <c r="E1997" t="s">
        <v>10283</v>
      </c>
      <c r="F1997" t="s">
        <v>10304</v>
      </c>
      <c r="G1997" t="s">
        <v>10290</v>
      </c>
      <c r="H1997">
        <v>6</v>
      </c>
      <c r="I1997" t="s">
        <v>15350</v>
      </c>
    </row>
    <row r="1998" spans="1:9" x14ac:dyDescent="0.3">
      <c r="A1998" t="s">
        <v>12449</v>
      </c>
      <c r="B1998" t="s">
        <v>4566</v>
      </c>
      <c r="C1998" s="1">
        <v>45347</v>
      </c>
      <c r="D1998" s="1">
        <v>45350</v>
      </c>
      <c r="E1998" t="s">
        <v>10292</v>
      </c>
      <c r="F1998" t="s">
        <v>10284</v>
      </c>
      <c r="G1998" t="s">
        <v>10322</v>
      </c>
      <c r="H1998">
        <v>3</v>
      </c>
      <c r="I1998" t="s">
        <v>15351</v>
      </c>
    </row>
    <row r="1999" spans="1:9" x14ac:dyDescent="0.3">
      <c r="A1999" t="s">
        <v>12450</v>
      </c>
      <c r="B1999" t="s">
        <v>4568</v>
      </c>
      <c r="C1999" s="1">
        <v>45319</v>
      </c>
      <c r="D1999" s="1">
        <v>45323</v>
      </c>
      <c r="E1999" t="s">
        <v>10297</v>
      </c>
      <c r="F1999" t="s">
        <v>10280</v>
      </c>
      <c r="G1999" t="s">
        <v>10322</v>
      </c>
      <c r="H1999">
        <v>4</v>
      </c>
      <c r="I1999" t="s">
        <v>15350</v>
      </c>
    </row>
    <row r="2000" spans="1:9" x14ac:dyDescent="0.3">
      <c r="A2000" t="s">
        <v>12451</v>
      </c>
      <c r="B2000" t="s">
        <v>4570</v>
      </c>
      <c r="C2000" s="1">
        <v>45356</v>
      </c>
      <c r="D2000" s="1">
        <v>45358</v>
      </c>
      <c r="E2000" t="s">
        <v>10297</v>
      </c>
      <c r="F2000" t="s">
        <v>10289</v>
      </c>
      <c r="G2000" t="s">
        <v>10329</v>
      </c>
      <c r="H2000">
        <v>2</v>
      </c>
      <c r="I2000" t="s">
        <v>15351</v>
      </c>
    </row>
    <row r="2001" spans="1:9" x14ac:dyDescent="0.3">
      <c r="A2001" t="s">
        <v>12453</v>
      </c>
      <c r="B2001" t="s">
        <v>4574</v>
      </c>
      <c r="C2001" s="1">
        <v>45334</v>
      </c>
      <c r="D2001" s="1">
        <v>45339</v>
      </c>
      <c r="E2001" t="s">
        <v>10297</v>
      </c>
      <c r="F2001" t="s">
        <v>10304</v>
      </c>
      <c r="G2001" t="s">
        <v>10287</v>
      </c>
      <c r="H2001">
        <v>5</v>
      </c>
      <c r="I2001" t="s">
        <v>15350</v>
      </c>
    </row>
    <row r="2002" spans="1:9" x14ac:dyDescent="0.3">
      <c r="A2002" t="s">
        <v>12456</v>
      </c>
      <c r="B2002" t="s">
        <v>4580</v>
      </c>
      <c r="C2002" s="1">
        <v>45306</v>
      </c>
      <c r="D2002" s="1">
        <v>45307</v>
      </c>
      <c r="E2002" t="s">
        <v>10283</v>
      </c>
      <c r="F2002" t="s">
        <v>10284</v>
      </c>
      <c r="G2002" t="s">
        <v>10285</v>
      </c>
      <c r="H2002">
        <v>1</v>
      </c>
      <c r="I2002" t="s">
        <v>15351</v>
      </c>
    </row>
    <row r="2003" spans="1:9" x14ac:dyDescent="0.3">
      <c r="A2003" t="s">
        <v>12457</v>
      </c>
      <c r="B2003" t="s">
        <v>4582</v>
      </c>
      <c r="C2003" s="1">
        <v>45385</v>
      </c>
      <c r="D2003" s="1">
        <v>45385</v>
      </c>
      <c r="E2003" t="s">
        <v>10283</v>
      </c>
      <c r="F2003" t="s">
        <v>10280</v>
      </c>
      <c r="G2003" t="s">
        <v>10295</v>
      </c>
      <c r="H2003">
        <v>0</v>
      </c>
      <c r="I2003" t="s">
        <v>15351</v>
      </c>
    </row>
    <row r="2004" spans="1:9" x14ac:dyDescent="0.3">
      <c r="A2004" t="s">
        <v>12458</v>
      </c>
      <c r="B2004" t="s">
        <v>4584</v>
      </c>
      <c r="C2004" s="1">
        <v>45346</v>
      </c>
      <c r="D2004" s="1">
        <v>45351</v>
      </c>
      <c r="E2004" t="s">
        <v>10292</v>
      </c>
      <c r="F2004" t="s">
        <v>10304</v>
      </c>
      <c r="G2004" t="s">
        <v>10295</v>
      </c>
      <c r="H2004">
        <v>5</v>
      </c>
      <c r="I2004" t="s">
        <v>15350</v>
      </c>
    </row>
    <row r="2005" spans="1:9" x14ac:dyDescent="0.3">
      <c r="A2005" t="s">
        <v>12459</v>
      </c>
      <c r="B2005" t="s">
        <v>4586</v>
      </c>
      <c r="C2005" s="1">
        <v>45314</v>
      </c>
      <c r="D2005" s="1">
        <v>45319</v>
      </c>
      <c r="E2005" t="s">
        <v>10279</v>
      </c>
      <c r="F2005" t="s">
        <v>10284</v>
      </c>
      <c r="G2005" t="s">
        <v>10287</v>
      </c>
      <c r="H2005">
        <v>5</v>
      </c>
      <c r="I2005" t="s">
        <v>15350</v>
      </c>
    </row>
    <row r="2006" spans="1:9" x14ac:dyDescent="0.3">
      <c r="A2006" t="s">
        <v>12460</v>
      </c>
      <c r="B2006" t="s">
        <v>4588</v>
      </c>
      <c r="C2006" s="1">
        <v>45408</v>
      </c>
      <c r="D2006" s="1">
        <v>45414</v>
      </c>
      <c r="E2006" t="s">
        <v>10297</v>
      </c>
      <c r="F2006" t="s">
        <v>10304</v>
      </c>
      <c r="G2006" t="s">
        <v>10285</v>
      </c>
      <c r="H2006">
        <v>6</v>
      </c>
      <c r="I2006" t="s">
        <v>15350</v>
      </c>
    </row>
    <row r="2007" spans="1:9" x14ac:dyDescent="0.3">
      <c r="A2007" t="s">
        <v>12461</v>
      </c>
      <c r="B2007" t="s">
        <v>4590</v>
      </c>
      <c r="C2007" s="1">
        <v>45307</v>
      </c>
      <c r="D2007" s="1">
        <v>45311</v>
      </c>
      <c r="E2007" t="s">
        <v>10279</v>
      </c>
      <c r="F2007" t="s">
        <v>10289</v>
      </c>
      <c r="G2007" t="s">
        <v>10329</v>
      </c>
      <c r="H2007">
        <v>4</v>
      </c>
      <c r="I2007" t="s">
        <v>15350</v>
      </c>
    </row>
    <row r="2008" spans="1:9" x14ac:dyDescent="0.3">
      <c r="A2008" t="s">
        <v>12462</v>
      </c>
      <c r="B2008" t="s">
        <v>4592</v>
      </c>
      <c r="C2008" s="1">
        <v>45441</v>
      </c>
      <c r="D2008" s="1">
        <v>45445</v>
      </c>
      <c r="E2008" t="s">
        <v>10292</v>
      </c>
      <c r="F2008" t="s">
        <v>10304</v>
      </c>
      <c r="G2008" t="s">
        <v>10285</v>
      </c>
      <c r="H2008">
        <v>4</v>
      </c>
      <c r="I2008" t="s">
        <v>15350</v>
      </c>
    </row>
    <row r="2009" spans="1:9" x14ac:dyDescent="0.3">
      <c r="A2009" t="s">
        <v>12463</v>
      </c>
      <c r="B2009" t="s">
        <v>4594</v>
      </c>
      <c r="C2009" s="1">
        <v>45385</v>
      </c>
      <c r="D2009" s="1">
        <v>45388</v>
      </c>
      <c r="E2009" t="s">
        <v>10292</v>
      </c>
      <c r="F2009" t="s">
        <v>10284</v>
      </c>
      <c r="G2009" t="s">
        <v>10329</v>
      </c>
      <c r="H2009">
        <v>3</v>
      </c>
      <c r="I2009" t="s">
        <v>15351</v>
      </c>
    </row>
    <row r="2010" spans="1:9" x14ac:dyDescent="0.3">
      <c r="A2010" t="s">
        <v>12465</v>
      </c>
      <c r="B2010" t="s">
        <v>4598</v>
      </c>
      <c r="C2010" s="1">
        <v>45298</v>
      </c>
      <c r="D2010" s="1">
        <v>45301</v>
      </c>
      <c r="E2010" t="s">
        <v>10292</v>
      </c>
      <c r="F2010" t="s">
        <v>10280</v>
      </c>
      <c r="G2010" t="s">
        <v>10295</v>
      </c>
      <c r="H2010">
        <v>3</v>
      </c>
      <c r="I2010" t="s">
        <v>15351</v>
      </c>
    </row>
    <row r="2011" spans="1:9" x14ac:dyDescent="0.3">
      <c r="A2011" t="s">
        <v>12466</v>
      </c>
      <c r="B2011" t="s">
        <v>4600</v>
      </c>
      <c r="C2011" s="1">
        <v>45376</v>
      </c>
      <c r="D2011" s="1">
        <v>45376</v>
      </c>
      <c r="E2011" t="s">
        <v>10292</v>
      </c>
      <c r="F2011" t="s">
        <v>10280</v>
      </c>
      <c r="G2011" t="s">
        <v>10324</v>
      </c>
      <c r="H2011">
        <v>0</v>
      </c>
      <c r="I2011" t="s">
        <v>15351</v>
      </c>
    </row>
    <row r="2012" spans="1:9" x14ac:dyDescent="0.3">
      <c r="A2012" t="s">
        <v>12467</v>
      </c>
      <c r="B2012" t="s">
        <v>4602</v>
      </c>
      <c r="C2012" s="1">
        <v>45415</v>
      </c>
      <c r="D2012" s="1">
        <v>45417</v>
      </c>
      <c r="E2012" t="s">
        <v>10297</v>
      </c>
      <c r="F2012" t="s">
        <v>10304</v>
      </c>
      <c r="G2012" t="s">
        <v>10341</v>
      </c>
      <c r="H2012">
        <v>2</v>
      </c>
      <c r="I2012" t="s">
        <v>15351</v>
      </c>
    </row>
    <row r="2013" spans="1:9" x14ac:dyDescent="0.3">
      <c r="A2013" t="s">
        <v>12468</v>
      </c>
      <c r="B2013" t="s">
        <v>4604</v>
      </c>
      <c r="C2013" s="1">
        <v>45333</v>
      </c>
      <c r="D2013" s="1">
        <v>45339</v>
      </c>
      <c r="E2013" t="s">
        <v>10292</v>
      </c>
      <c r="F2013" t="s">
        <v>10280</v>
      </c>
      <c r="G2013" t="s">
        <v>10301</v>
      </c>
      <c r="H2013">
        <v>6</v>
      </c>
      <c r="I2013" t="s">
        <v>15350</v>
      </c>
    </row>
    <row r="2014" spans="1:9" x14ac:dyDescent="0.3">
      <c r="A2014" t="s">
        <v>12469</v>
      </c>
      <c r="B2014" t="s">
        <v>4606</v>
      </c>
      <c r="C2014" s="1">
        <v>45325</v>
      </c>
      <c r="D2014" s="1">
        <v>45328</v>
      </c>
      <c r="E2014" t="s">
        <v>10292</v>
      </c>
      <c r="F2014" t="s">
        <v>10289</v>
      </c>
      <c r="G2014" t="s">
        <v>10285</v>
      </c>
      <c r="H2014">
        <v>3</v>
      </c>
      <c r="I2014" t="s">
        <v>15351</v>
      </c>
    </row>
    <row r="2015" spans="1:9" x14ac:dyDescent="0.3">
      <c r="A2015" t="s">
        <v>12470</v>
      </c>
      <c r="B2015" t="s">
        <v>4608</v>
      </c>
      <c r="C2015" s="1">
        <v>45342</v>
      </c>
      <c r="D2015" s="1">
        <v>45347</v>
      </c>
      <c r="E2015" t="s">
        <v>10292</v>
      </c>
      <c r="F2015" t="s">
        <v>10284</v>
      </c>
      <c r="G2015" t="s">
        <v>10290</v>
      </c>
      <c r="H2015">
        <v>5</v>
      </c>
      <c r="I2015" t="s">
        <v>15350</v>
      </c>
    </row>
    <row r="2016" spans="1:9" x14ac:dyDescent="0.3">
      <c r="A2016" t="s">
        <v>12471</v>
      </c>
      <c r="B2016" t="s">
        <v>4610</v>
      </c>
      <c r="C2016" s="1">
        <v>45425</v>
      </c>
      <c r="D2016" s="1">
        <v>45428</v>
      </c>
      <c r="E2016" t="s">
        <v>10283</v>
      </c>
      <c r="F2016" t="s">
        <v>10289</v>
      </c>
      <c r="G2016" t="s">
        <v>10299</v>
      </c>
      <c r="H2016">
        <v>3</v>
      </c>
      <c r="I2016" t="s">
        <v>15351</v>
      </c>
    </row>
    <row r="2017" spans="1:9" x14ac:dyDescent="0.3">
      <c r="A2017" t="s">
        <v>12472</v>
      </c>
      <c r="B2017" t="s">
        <v>4612</v>
      </c>
      <c r="C2017" s="1">
        <v>45348</v>
      </c>
      <c r="D2017" s="1">
        <v>45351</v>
      </c>
      <c r="E2017" t="s">
        <v>10283</v>
      </c>
      <c r="F2017" t="s">
        <v>10304</v>
      </c>
      <c r="G2017" t="s">
        <v>10301</v>
      </c>
      <c r="H2017">
        <v>3</v>
      </c>
      <c r="I2017" t="s">
        <v>15351</v>
      </c>
    </row>
    <row r="2018" spans="1:9" x14ac:dyDescent="0.3">
      <c r="A2018" t="s">
        <v>12473</v>
      </c>
      <c r="B2018" t="s">
        <v>4614</v>
      </c>
      <c r="C2018" s="1">
        <v>45335</v>
      </c>
      <c r="D2018" s="1">
        <v>45338</v>
      </c>
      <c r="E2018" t="s">
        <v>10283</v>
      </c>
      <c r="F2018" t="s">
        <v>10284</v>
      </c>
      <c r="G2018" t="s">
        <v>10299</v>
      </c>
      <c r="H2018">
        <v>3</v>
      </c>
      <c r="I2018" t="s">
        <v>15351</v>
      </c>
    </row>
    <row r="2019" spans="1:9" x14ac:dyDescent="0.3">
      <c r="A2019" t="s">
        <v>12474</v>
      </c>
      <c r="B2019" t="s">
        <v>4616</v>
      </c>
      <c r="C2019" s="1">
        <v>45412</v>
      </c>
      <c r="D2019" s="1">
        <v>45414</v>
      </c>
      <c r="E2019" t="s">
        <v>10297</v>
      </c>
      <c r="F2019" t="s">
        <v>10289</v>
      </c>
      <c r="G2019" t="s">
        <v>10324</v>
      </c>
      <c r="H2019">
        <v>2</v>
      </c>
      <c r="I2019" t="s">
        <v>15351</v>
      </c>
    </row>
    <row r="2020" spans="1:9" x14ac:dyDescent="0.3">
      <c r="A2020" t="s">
        <v>12475</v>
      </c>
      <c r="B2020" t="s">
        <v>4618</v>
      </c>
      <c r="C2020" s="1">
        <v>45433</v>
      </c>
      <c r="D2020" s="1">
        <v>45434</v>
      </c>
      <c r="E2020" t="s">
        <v>10292</v>
      </c>
      <c r="F2020" t="s">
        <v>10284</v>
      </c>
      <c r="G2020" t="s">
        <v>10329</v>
      </c>
      <c r="H2020">
        <v>1</v>
      </c>
      <c r="I2020" t="s">
        <v>15351</v>
      </c>
    </row>
    <row r="2021" spans="1:9" x14ac:dyDescent="0.3">
      <c r="A2021" t="s">
        <v>12476</v>
      </c>
      <c r="B2021" t="s">
        <v>4620</v>
      </c>
      <c r="C2021" s="1">
        <v>45330</v>
      </c>
      <c r="D2021" s="1">
        <v>45332</v>
      </c>
      <c r="E2021" t="s">
        <v>10283</v>
      </c>
      <c r="F2021" t="s">
        <v>10284</v>
      </c>
      <c r="G2021" t="s">
        <v>10329</v>
      </c>
      <c r="H2021">
        <v>2</v>
      </c>
      <c r="I2021" t="s">
        <v>15351</v>
      </c>
    </row>
    <row r="2022" spans="1:9" x14ac:dyDescent="0.3">
      <c r="A2022" t="s">
        <v>12477</v>
      </c>
      <c r="B2022" t="s">
        <v>4622</v>
      </c>
      <c r="C2022" s="1">
        <v>45341</v>
      </c>
      <c r="D2022" s="1">
        <v>45343</v>
      </c>
      <c r="E2022" t="s">
        <v>10279</v>
      </c>
      <c r="F2022" t="s">
        <v>10284</v>
      </c>
      <c r="G2022" t="s">
        <v>10299</v>
      </c>
      <c r="H2022">
        <v>2</v>
      </c>
      <c r="I2022" t="s">
        <v>15351</v>
      </c>
    </row>
    <row r="2023" spans="1:9" x14ac:dyDescent="0.3">
      <c r="A2023" t="s">
        <v>12478</v>
      </c>
      <c r="B2023" t="s">
        <v>4624</v>
      </c>
      <c r="C2023" s="1">
        <v>45320</v>
      </c>
      <c r="D2023" s="1">
        <v>45321</v>
      </c>
      <c r="E2023" t="s">
        <v>10292</v>
      </c>
      <c r="F2023" t="s">
        <v>10284</v>
      </c>
      <c r="G2023" t="s">
        <v>10285</v>
      </c>
      <c r="H2023">
        <v>1</v>
      </c>
      <c r="I2023" t="s">
        <v>15351</v>
      </c>
    </row>
    <row r="2024" spans="1:9" x14ac:dyDescent="0.3">
      <c r="A2024" t="s">
        <v>12479</v>
      </c>
      <c r="B2024" t="s">
        <v>4626</v>
      </c>
      <c r="C2024" s="1">
        <v>45337</v>
      </c>
      <c r="D2024" s="1">
        <v>45339</v>
      </c>
      <c r="E2024" t="s">
        <v>10292</v>
      </c>
      <c r="F2024" t="s">
        <v>10304</v>
      </c>
      <c r="G2024" t="s">
        <v>10281</v>
      </c>
      <c r="H2024">
        <v>2</v>
      </c>
      <c r="I2024" t="s">
        <v>15351</v>
      </c>
    </row>
    <row r="2025" spans="1:9" x14ac:dyDescent="0.3">
      <c r="A2025" t="s">
        <v>12480</v>
      </c>
      <c r="B2025" t="s">
        <v>4628</v>
      </c>
      <c r="C2025" s="1">
        <v>45317</v>
      </c>
      <c r="D2025" s="1">
        <v>45320</v>
      </c>
      <c r="E2025" t="s">
        <v>10292</v>
      </c>
      <c r="F2025" t="s">
        <v>10304</v>
      </c>
      <c r="G2025" t="s">
        <v>10281</v>
      </c>
      <c r="H2025">
        <v>3</v>
      </c>
      <c r="I2025" t="s">
        <v>15351</v>
      </c>
    </row>
    <row r="2026" spans="1:9" x14ac:dyDescent="0.3">
      <c r="A2026" t="s">
        <v>12481</v>
      </c>
      <c r="B2026" t="s">
        <v>4630</v>
      </c>
      <c r="C2026" s="1">
        <v>45321</v>
      </c>
      <c r="D2026" s="1">
        <v>45322</v>
      </c>
      <c r="E2026" t="s">
        <v>10292</v>
      </c>
      <c r="F2026" t="s">
        <v>10289</v>
      </c>
      <c r="G2026" t="s">
        <v>10341</v>
      </c>
      <c r="H2026">
        <v>1</v>
      </c>
      <c r="I2026" t="s">
        <v>15351</v>
      </c>
    </row>
    <row r="2027" spans="1:9" x14ac:dyDescent="0.3">
      <c r="A2027" t="s">
        <v>12482</v>
      </c>
      <c r="B2027" t="s">
        <v>4632</v>
      </c>
      <c r="C2027" s="1">
        <v>45299</v>
      </c>
      <c r="D2027" s="1">
        <v>45300</v>
      </c>
      <c r="E2027" t="s">
        <v>10292</v>
      </c>
      <c r="F2027" t="s">
        <v>10304</v>
      </c>
      <c r="G2027" t="s">
        <v>10299</v>
      </c>
      <c r="H2027">
        <v>1</v>
      </c>
      <c r="I2027" t="s">
        <v>15351</v>
      </c>
    </row>
    <row r="2028" spans="1:9" x14ac:dyDescent="0.3">
      <c r="A2028" t="s">
        <v>12483</v>
      </c>
      <c r="B2028" t="s">
        <v>4634</v>
      </c>
      <c r="C2028" s="1">
        <v>45319</v>
      </c>
      <c r="D2028" s="1">
        <v>45323</v>
      </c>
      <c r="E2028" t="s">
        <v>10292</v>
      </c>
      <c r="F2028" t="s">
        <v>10280</v>
      </c>
      <c r="G2028" t="s">
        <v>10329</v>
      </c>
      <c r="H2028">
        <v>4</v>
      </c>
      <c r="I2028" t="s">
        <v>15350</v>
      </c>
    </row>
    <row r="2029" spans="1:9" x14ac:dyDescent="0.3">
      <c r="A2029" t="s">
        <v>12484</v>
      </c>
      <c r="B2029" t="s">
        <v>4636</v>
      </c>
      <c r="C2029" s="1">
        <v>45379</v>
      </c>
      <c r="D2029" s="1">
        <v>45382</v>
      </c>
      <c r="E2029" t="s">
        <v>10283</v>
      </c>
      <c r="F2029" t="s">
        <v>10284</v>
      </c>
      <c r="G2029" t="s">
        <v>10324</v>
      </c>
      <c r="H2029">
        <v>3</v>
      </c>
      <c r="I2029" t="s">
        <v>15351</v>
      </c>
    </row>
    <row r="2030" spans="1:9" x14ac:dyDescent="0.3">
      <c r="A2030" t="s">
        <v>12485</v>
      </c>
      <c r="B2030" t="s">
        <v>4638</v>
      </c>
      <c r="C2030" s="1">
        <v>45412</v>
      </c>
      <c r="D2030" s="1">
        <v>45418</v>
      </c>
      <c r="E2030" t="s">
        <v>10279</v>
      </c>
      <c r="F2030" t="s">
        <v>10280</v>
      </c>
      <c r="G2030" t="s">
        <v>10301</v>
      </c>
      <c r="H2030">
        <v>6</v>
      </c>
      <c r="I2030" t="s">
        <v>15350</v>
      </c>
    </row>
    <row r="2031" spans="1:9" x14ac:dyDescent="0.3">
      <c r="A2031" t="s">
        <v>12486</v>
      </c>
      <c r="B2031" t="s">
        <v>4640</v>
      </c>
      <c r="C2031" s="1">
        <v>45424</v>
      </c>
      <c r="D2031" s="1">
        <v>45430</v>
      </c>
      <c r="E2031" t="s">
        <v>10297</v>
      </c>
      <c r="F2031" t="s">
        <v>10304</v>
      </c>
      <c r="G2031" t="s">
        <v>10322</v>
      </c>
      <c r="H2031">
        <v>6</v>
      </c>
      <c r="I2031" t="s">
        <v>15350</v>
      </c>
    </row>
    <row r="2032" spans="1:9" x14ac:dyDescent="0.3">
      <c r="A2032" t="s">
        <v>12487</v>
      </c>
      <c r="B2032" t="s">
        <v>4642</v>
      </c>
      <c r="C2032" s="1">
        <v>45392</v>
      </c>
      <c r="D2032" s="1">
        <v>45397</v>
      </c>
      <c r="E2032" t="s">
        <v>10292</v>
      </c>
      <c r="F2032" t="s">
        <v>10289</v>
      </c>
      <c r="G2032" t="s">
        <v>10290</v>
      </c>
      <c r="H2032">
        <v>5</v>
      </c>
      <c r="I2032" t="s">
        <v>15350</v>
      </c>
    </row>
    <row r="2033" spans="1:9" x14ac:dyDescent="0.3">
      <c r="A2033" t="s">
        <v>12488</v>
      </c>
      <c r="B2033" t="s">
        <v>4644</v>
      </c>
      <c r="C2033" s="1">
        <v>45353</v>
      </c>
      <c r="D2033" s="1">
        <v>45360</v>
      </c>
      <c r="E2033" t="s">
        <v>10279</v>
      </c>
      <c r="F2033" t="s">
        <v>10280</v>
      </c>
      <c r="G2033" t="s">
        <v>10329</v>
      </c>
      <c r="H2033">
        <v>7</v>
      </c>
      <c r="I2033" t="s">
        <v>15350</v>
      </c>
    </row>
    <row r="2034" spans="1:9" x14ac:dyDescent="0.3">
      <c r="A2034" t="s">
        <v>12489</v>
      </c>
      <c r="B2034" t="s">
        <v>4646</v>
      </c>
      <c r="C2034" s="1">
        <v>45434</v>
      </c>
      <c r="D2034" s="1">
        <v>45438</v>
      </c>
      <c r="E2034" t="s">
        <v>10279</v>
      </c>
      <c r="F2034" t="s">
        <v>10304</v>
      </c>
      <c r="G2034" t="s">
        <v>10295</v>
      </c>
      <c r="H2034">
        <v>4</v>
      </c>
      <c r="I2034" t="s">
        <v>15350</v>
      </c>
    </row>
    <row r="2035" spans="1:9" x14ac:dyDescent="0.3">
      <c r="A2035" t="s">
        <v>12490</v>
      </c>
      <c r="B2035" t="s">
        <v>4648</v>
      </c>
      <c r="C2035" s="1">
        <v>45303</v>
      </c>
      <c r="D2035" s="1">
        <v>45309</v>
      </c>
      <c r="E2035" t="s">
        <v>10297</v>
      </c>
      <c r="F2035" t="s">
        <v>10289</v>
      </c>
      <c r="G2035" t="s">
        <v>10281</v>
      </c>
      <c r="H2035">
        <v>6</v>
      </c>
      <c r="I2035" t="s">
        <v>15350</v>
      </c>
    </row>
    <row r="2036" spans="1:9" x14ac:dyDescent="0.3">
      <c r="A2036" t="s">
        <v>12491</v>
      </c>
      <c r="B2036" t="s">
        <v>4650</v>
      </c>
      <c r="C2036" s="1">
        <v>45339</v>
      </c>
      <c r="D2036" s="1">
        <v>45339</v>
      </c>
      <c r="E2036" t="s">
        <v>10283</v>
      </c>
      <c r="F2036" t="s">
        <v>10284</v>
      </c>
      <c r="G2036" t="s">
        <v>10329</v>
      </c>
      <c r="H2036">
        <v>0</v>
      </c>
      <c r="I2036" t="s">
        <v>15351</v>
      </c>
    </row>
    <row r="2037" spans="1:9" x14ac:dyDescent="0.3">
      <c r="A2037" t="s">
        <v>12492</v>
      </c>
      <c r="B2037" t="s">
        <v>4652</v>
      </c>
      <c r="C2037" s="1">
        <v>45384</v>
      </c>
      <c r="D2037" s="1">
        <v>45387</v>
      </c>
      <c r="E2037" t="s">
        <v>10283</v>
      </c>
      <c r="F2037" t="s">
        <v>10280</v>
      </c>
      <c r="G2037" t="s">
        <v>10281</v>
      </c>
      <c r="H2037">
        <v>3</v>
      </c>
      <c r="I2037" t="s">
        <v>15351</v>
      </c>
    </row>
    <row r="2038" spans="1:9" x14ac:dyDescent="0.3">
      <c r="A2038" t="s">
        <v>12493</v>
      </c>
      <c r="B2038" t="s">
        <v>4654</v>
      </c>
      <c r="C2038" s="1">
        <v>45341</v>
      </c>
      <c r="D2038" s="1">
        <v>45341</v>
      </c>
      <c r="E2038" t="s">
        <v>10292</v>
      </c>
      <c r="F2038" t="s">
        <v>10280</v>
      </c>
      <c r="G2038" t="s">
        <v>10281</v>
      </c>
      <c r="H2038">
        <v>0</v>
      </c>
      <c r="I2038" t="s">
        <v>15351</v>
      </c>
    </row>
    <row r="2039" spans="1:9" x14ac:dyDescent="0.3">
      <c r="A2039" t="s">
        <v>12494</v>
      </c>
      <c r="B2039" t="s">
        <v>4656</v>
      </c>
      <c r="C2039" s="1">
        <v>45310</v>
      </c>
      <c r="D2039" s="1">
        <v>45317</v>
      </c>
      <c r="E2039" t="s">
        <v>10283</v>
      </c>
      <c r="F2039" t="s">
        <v>10284</v>
      </c>
      <c r="G2039" t="s">
        <v>10324</v>
      </c>
      <c r="H2039">
        <v>7</v>
      </c>
      <c r="I2039" t="s">
        <v>15350</v>
      </c>
    </row>
    <row r="2040" spans="1:9" x14ac:dyDescent="0.3">
      <c r="A2040" t="s">
        <v>12495</v>
      </c>
      <c r="B2040" t="s">
        <v>4658</v>
      </c>
      <c r="C2040" s="1">
        <v>45415</v>
      </c>
      <c r="D2040" s="1">
        <v>45420</v>
      </c>
      <c r="E2040" t="s">
        <v>10297</v>
      </c>
      <c r="F2040" t="s">
        <v>10280</v>
      </c>
      <c r="G2040" t="s">
        <v>10290</v>
      </c>
      <c r="H2040">
        <v>5</v>
      </c>
      <c r="I2040" t="s">
        <v>15350</v>
      </c>
    </row>
    <row r="2041" spans="1:9" x14ac:dyDescent="0.3">
      <c r="A2041" t="s">
        <v>12496</v>
      </c>
      <c r="B2041" t="s">
        <v>4660</v>
      </c>
      <c r="C2041" s="1">
        <v>45404</v>
      </c>
      <c r="D2041" s="1">
        <v>45406</v>
      </c>
      <c r="E2041" t="s">
        <v>10292</v>
      </c>
      <c r="F2041" t="s">
        <v>10289</v>
      </c>
      <c r="G2041" t="s">
        <v>10285</v>
      </c>
      <c r="H2041">
        <v>2</v>
      </c>
      <c r="I2041" t="s">
        <v>15351</v>
      </c>
    </row>
    <row r="2042" spans="1:9" x14ac:dyDescent="0.3">
      <c r="A2042" t="s">
        <v>12497</v>
      </c>
      <c r="B2042" t="s">
        <v>4662</v>
      </c>
      <c r="C2042" s="1">
        <v>45434</v>
      </c>
      <c r="D2042" s="1">
        <v>45439</v>
      </c>
      <c r="E2042" t="s">
        <v>10292</v>
      </c>
      <c r="F2042" t="s">
        <v>10304</v>
      </c>
      <c r="G2042" t="s">
        <v>10290</v>
      </c>
      <c r="H2042">
        <v>5</v>
      </c>
      <c r="I2042" t="s">
        <v>15350</v>
      </c>
    </row>
    <row r="2043" spans="1:9" x14ac:dyDescent="0.3">
      <c r="A2043" t="s">
        <v>12498</v>
      </c>
      <c r="B2043" t="s">
        <v>4664</v>
      </c>
      <c r="C2043" s="1">
        <v>45397</v>
      </c>
      <c r="D2043" s="1">
        <v>45403</v>
      </c>
      <c r="E2043" t="s">
        <v>10297</v>
      </c>
      <c r="F2043" t="s">
        <v>10280</v>
      </c>
      <c r="G2043" t="s">
        <v>10281</v>
      </c>
      <c r="H2043">
        <v>6</v>
      </c>
      <c r="I2043" t="s">
        <v>15350</v>
      </c>
    </row>
    <row r="2044" spans="1:9" x14ac:dyDescent="0.3">
      <c r="A2044" t="s">
        <v>12499</v>
      </c>
      <c r="B2044" t="s">
        <v>4666</v>
      </c>
      <c r="C2044" s="1">
        <v>45434</v>
      </c>
      <c r="D2044" s="1">
        <v>45436</v>
      </c>
      <c r="E2044" t="s">
        <v>10292</v>
      </c>
      <c r="F2044" t="s">
        <v>10284</v>
      </c>
      <c r="G2044" t="s">
        <v>10341</v>
      </c>
      <c r="H2044">
        <v>2</v>
      </c>
      <c r="I2044" t="s">
        <v>15351</v>
      </c>
    </row>
    <row r="2045" spans="1:9" x14ac:dyDescent="0.3">
      <c r="A2045" t="s">
        <v>12500</v>
      </c>
      <c r="B2045" t="s">
        <v>4668</v>
      </c>
      <c r="C2045" s="1">
        <v>45304</v>
      </c>
      <c r="D2045" s="1">
        <v>45305</v>
      </c>
      <c r="E2045" t="s">
        <v>10283</v>
      </c>
      <c r="F2045" t="s">
        <v>10289</v>
      </c>
      <c r="G2045" t="s">
        <v>10341</v>
      </c>
      <c r="H2045">
        <v>1</v>
      </c>
      <c r="I2045" t="s">
        <v>15351</v>
      </c>
    </row>
    <row r="2046" spans="1:9" x14ac:dyDescent="0.3">
      <c r="A2046" t="s">
        <v>12501</v>
      </c>
      <c r="B2046" t="s">
        <v>4670</v>
      </c>
      <c r="C2046" s="1">
        <v>45309</v>
      </c>
      <c r="D2046" s="1">
        <v>45316</v>
      </c>
      <c r="E2046" t="s">
        <v>10283</v>
      </c>
      <c r="F2046" t="s">
        <v>10284</v>
      </c>
      <c r="G2046" t="s">
        <v>10285</v>
      </c>
      <c r="H2046">
        <v>7</v>
      </c>
      <c r="I2046" t="s">
        <v>15350</v>
      </c>
    </row>
    <row r="2047" spans="1:9" x14ac:dyDescent="0.3">
      <c r="A2047" t="s">
        <v>12502</v>
      </c>
      <c r="B2047" t="s">
        <v>4672</v>
      </c>
      <c r="C2047" s="1">
        <v>45316</v>
      </c>
      <c r="D2047" s="1">
        <v>45316</v>
      </c>
      <c r="E2047" t="s">
        <v>10279</v>
      </c>
      <c r="F2047" t="s">
        <v>10304</v>
      </c>
      <c r="G2047" t="s">
        <v>10281</v>
      </c>
      <c r="H2047">
        <v>0</v>
      </c>
      <c r="I2047" t="s">
        <v>15351</v>
      </c>
    </row>
    <row r="2048" spans="1:9" x14ac:dyDescent="0.3">
      <c r="A2048" t="s">
        <v>12503</v>
      </c>
      <c r="B2048" t="s">
        <v>4674</v>
      </c>
      <c r="C2048" s="1">
        <v>45416</v>
      </c>
      <c r="D2048" s="1">
        <v>45420</v>
      </c>
      <c r="E2048" t="s">
        <v>10292</v>
      </c>
      <c r="F2048" t="s">
        <v>10284</v>
      </c>
      <c r="G2048" t="s">
        <v>10287</v>
      </c>
      <c r="H2048">
        <v>4</v>
      </c>
      <c r="I2048" t="s">
        <v>15350</v>
      </c>
    </row>
    <row r="2049" spans="1:9" x14ac:dyDescent="0.3">
      <c r="A2049" t="s">
        <v>12504</v>
      </c>
      <c r="B2049" t="s">
        <v>4676</v>
      </c>
      <c r="C2049" s="1">
        <v>45333</v>
      </c>
      <c r="D2049" s="1">
        <v>45334</v>
      </c>
      <c r="E2049" t="s">
        <v>10279</v>
      </c>
      <c r="F2049" t="s">
        <v>10289</v>
      </c>
      <c r="G2049" t="s">
        <v>10290</v>
      </c>
      <c r="H2049">
        <v>1</v>
      </c>
      <c r="I2049" t="s">
        <v>15351</v>
      </c>
    </row>
    <row r="2050" spans="1:9" x14ac:dyDescent="0.3">
      <c r="A2050" t="s">
        <v>12505</v>
      </c>
      <c r="B2050" t="s">
        <v>4678</v>
      </c>
      <c r="C2050" s="1">
        <v>45349</v>
      </c>
      <c r="D2050" s="1">
        <v>45352</v>
      </c>
      <c r="E2050" t="s">
        <v>10292</v>
      </c>
      <c r="F2050" t="s">
        <v>10284</v>
      </c>
      <c r="G2050" t="s">
        <v>10290</v>
      </c>
      <c r="H2050">
        <v>3</v>
      </c>
      <c r="I2050" t="s">
        <v>15351</v>
      </c>
    </row>
    <row r="2051" spans="1:9" x14ac:dyDescent="0.3">
      <c r="A2051" t="s">
        <v>12506</v>
      </c>
      <c r="B2051" t="s">
        <v>4680</v>
      </c>
      <c r="C2051" s="1">
        <v>45427</v>
      </c>
      <c r="D2051" s="1">
        <v>45432</v>
      </c>
      <c r="E2051" t="s">
        <v>10292</v>
      </c>
      <c r="F2051" t="s">
        <v>10304</v>
      </c>
      <c r="G2051" t="s">
        <v>10341</v>
      </c>
      <c r="H2051">
        <v>5</v>
      </c>
      <c r="I2051" t="s">
        <v>15350</v>
      </c>
    </row>
    <row r="2052" spans="1:9" x14ac:dyDescent="0.3">
      <c r="A2052" t="s">
        <v>12507</v>
      </c>
      <c r="B2052" t="s">
        <v>4682</v>
      </c>
      <c r="C2052" s="1">
        <v>45354</v>
      </c>
      <c r="D2052" s="1">
        <v>45357</v>
      </c>
      <c r="E2052" t="s">
        <v>10292</v>
      </c>
      <c r="F2052" t="s">
        <v>10284</v>
      </c>
      <c r="G2052" t="s">
        <v>10322</v>
      </c>
      <c r="H2052">
        <v>3</v>
      </c>
      <c r="I2052" t="s">
        <v>15351</v>
      </c>
    </row>
    <row r="2053" spans="1:9" x14ac:dyDescent="0.3">
      <c r="A2053" t="s">
        <v>12508</v>
      </c>
      <c r="B2053" t="s">
        <v>4684</v>
      </c>
      <c r="C2053" s="1">
        <v>45427</v>
      </c>
      <c r="D2053" s="1">
        <v>45431</v>
      </c>
      <c r="E2053" t="s">
        <v>10279</v>
      </c>
      <c r="F2053" t="s">
        <v>10289</v>
      </c>
      <c r="G2053" t="s">
        <v>10341</v>
      </c>
      <c r="H2053">
        <v>4</v>
      </c>
      <c r="I2053" t="s">
        <v>15350</v>
      </c>
    </row>
    <row r="2054" spans="1:9" x14ac:dyDescent="0.3">
      <c r="A2054" t="s">
        <v>12509</v>
      </c>
      <c r="B2054" t="s">
        <v>4686</v>
      </c>
      <c r="C2054" s="1">
        <v>45345</v>
      </c>
      <c r="D2054" s="1">
        <v>45348</v>
      </c>
      <c r="E2054" t="s">
        <v>10297</v>
      </c>
      <c r="F2054" t="s">
        <v>10289</v>
      </c>
      <c r="G2054" t="s">
        <v>10341</v>
      </c>
      <c r="H2054">
        <v>3</v>
      </c>
      <c r="I2054" t="s">
        <v>15351</v>
      </c>
    </row>
    <row r="2055" spans="1:9" x14ac:dyDescent="0.3">
      <c r="A2055" t="s">
        <v>12510</v>
      </c>
      <c r="B2055" t="s">
        <v>4688</v>
      </c>
      <c r="C2055" s="1">
        <v>45320</v>
      </c>
      <c r="D2055" s="1">
        <v>45321</v>
      </c>
      <c r="E2055" t="s">
        <v>10297</v>
      </c>
      <c r="F2055" t="s">
        <v>10289</v>
      </c>
      <c r="G2055" t="s">
        <v>10293</v>
      </c>
      <c r="H2055">
        <v>1</v>
      </c>
      <c r="I2055" t="s">
        <v>15351</v>
      </c>
    </row>
    <row r="2056" spans="1:9" x14ac:dyDescent="0.3">
      <c r="A2056" t="s">
        <v>12511</v>
      </c>
      <c r="B2056" t="s">
        <v>4690</v>
      </c>
      <c r="C2056" s="1">
        <v>45382</v>
      </c>
      <c r="D2056" s="1">
        <v>45387</v>
      </c>
      <c r="E2056" t="s">
        <v>10279</v>
      </c>
      <c r="F2056" t="s">
        <v>10284</v>
      </c>
      <c r="G2056" t="s">
        <v>10329</v>
      </c>
      <c r="H2056">
        <v>5</v>
      </c>
      <c r="I2056" t="s">
        <v>15350</v>
      </c>
    </row>
    <row r="2057" spans="1:9" x14ac:dyDescent="0.3">
      <c r="A2057" t="s">
        <v>12512</v>
      </c>
      <c r="B2057" t="s">
        <v>4692</v>
      </c>
      <c r="C2057" s="1">
        <v>45413</v>
      </c>
      <c r="D2057" s="1">
        <v>45418</v>
      </c>
      <c r="E2057" t="s">
        <v>10297</v>
      </c>
      <c r="F2057" t="s">
        <v>10284</v>
      </c>
      <c r="G2057" t="s">
        <v>10281</v>
      </c>
      <c r="H2057">
        <v>5</v>
      </c>
      <c r="I2057" t="s">
        <v>15350</v>
      </c>
    </row>
    <row r="2058" spans="1:9" x14ac:dyDescent="0.3">
      <c r="A2058" t="s">
        <v>12513</v>
      </c>
      <c r="B2058" t="s">
        <v>4694</v>
      </c>
      <c r="C2058" s="1">
        <v>45418</v>
      </c>
      <c r="D2058" s="1">
        <v>45421</v>
      </c>
      <c r="E2058" t="s">
        <v>10283</v>
      </c>
      <c r="F2058" t="s">
        <v>10289</v>
      </c>
      <c r="G2058" t="s">
        <v>10285</v>
      </c>
      <c r="H2058">
        <v>3</v>
      </c>
      <c r="I2058" t="s">
        <v>15351</v>
      </c>
    </row>
    <row r="2059" spans="1:9" x14ac:dyDescent="0.3">
      <c r="A2059" t="s">
        <v>12514</v>
      </c>
      <c r="B2059" t="s">
        <v>4696</v>
      </c>
      <c r="C2059" s="1">
        <v>45398</v>
      </c>
      <c r="D2059" s="1">
        <v>45405</v>
      </c>
      <c r="E2059" t="s">
        <v>10279</v>
      </c>
      <c r="F2059" t="s">
        <v>10304</v>
      </c>
      <c r="G2059" t="s">
        <v>10324</v>
      </c>
      <c r="H2059">
        <v>7</v>
      </c>
      <c r="I2059" t="s">
        <v>15350</v>
      </c>
    </row>
    <row r="2060" spans="1:9" x14ac:dyDescent="0.3">
      <c r="A2060" t="s">
        <v>12515</v>
      </c>
      <c r="B2060" t="s">
        <v>4698</v>
      </c>
      <c r="C2060" s="1">
        <v>45357</v>
      </c>
      <c r="D2060" s="1">
        <v>45361</v>
      </c>
      <c r="E2060" t="s">
        <v>10279</v>
      </c>
      <c r="F2060" t="s">
        <v>10280</v>
      </c>
      <c r="G2060" t="s">
        <v>10322</v>
      </c>
      <c r="H2060">
        <v>4</v>
      </c>
      <c r="I2060" t="s">
        <v>15350</v>
      </c>
    </row>
    <row r="2061" spans="1:9" x14ac:dyDescent="0.3">
      <c r="A2061" t="s">
        <v>12516</v>
      </c>
      <c r="B2061" t="s">
        <v>4700</v>
      </c>
      <c r="C2061" s="1">
        <v>45337</v>
      </c>
      <c r="D2061" s="1">
        <v>45342</v>
      </c>
      <c r="E2061" t="s">
        <v>10279</v>
      </c>
      <c r="F2061" t="s">
        <v>10284</v>
      </c>
      <c r="G2061" t="s">
        <v>10287</v>
      </c>
      <c r="H2061">
        <v>5</v>
      </c>
      <c r="I2061" t="s">
        <v>15350</v>
      </c>
    </row>
    <row r="2062" spans="1:9" x14ac:dyDescent="0.3">
      <c r="A2062" t="s">
        <v>12517</v>
      </c>
      <c r="B2062" t="s">
        <v>4702</v>
      </c>
      <c r="C2062" s="1">
        <v>45421</v>
      </c>
      <c r="D2062" s="1">
        <v>45425</v>
      </c>
      <c r="E2062" t="s">
        <v>10279</v>
      </c>
      <c r="F2062" t="s">
        <v>10304</v>
      </c>
      <c r="G2062" t="s">
        <v>10322</v>
      </c>
      <c r="H2062">
        <v>4</v>
      </c>
      <c r="I2062" t="s">
        <v>15350</v>
      </c>
    </row>
    <row r="2063" spans="1:9" x14ac:dyDescent="0.3">
      <c r="A2063" t="s">
        <v>12519</v>
      </c>
      <c r="B2063" t="s">
        <v>4706</v>
      </c>
      <c r="C2063" s="1">
        <v>45422</v>
      </c>
      <c r="D2063" s="1">
        <v>45425</v>
      </c>
      <c r="E2063" t="s">
        <v>10283</v>
      </c>
      <c r="F2063" t="s">
        <v>10280</v>
      </c>
      <c r="G2063" t="s">
        <v>10329</v>
      </c>
      <c r="H2063">
        <v>3</v>
      </c>
      <c r="I2063" t="s">
        <v>15351</v>
      </c>
    </row>
    <row r="2064" spans="1:9" x14ac:dyDescent="0.3">
      <c r="A2064" t="s">
        <v>12521</v>
      </c>
      <c r="B2064" t="s">
        <v>4710</v>
      </c>
      <c r="C2064" s="1">
        <v>45296</v>
      </c>
      <c r="D2064" s="1">
        <v>45297</v>
      </c>
      <c r="E2064" t="s">
        <v>10279</v>
      </c>
      <c r="F2064" t="s">
        <v>10284</v>
      </c>
      <c r="G2064" t="s">
        <v>10287</v>
      </c>
      <c r="H2064">
        <v>1</v>
      </c>
      <c r="I2064" t="s">
        <v>15351</v>
      </c>
    </row>
    <row r="2065" spans="1:9" x14ac:dyDescent="0.3">
      <c r="A2065" t="s">
        <v>12522</v>
      </c>
      <c r="B2065" t="s">
        <v>4712</v>
      </c>
      <c r="C2065" s="1">
        <v>45386</v>
      </c>
      <c r="D2065" s="1">
        <v>45386</v>
      </c>
      <c r="E2065" t="s">
        <v>10292</v>
      </c>
      <c r="F2065" t="s">
        <v>10280</v>
      </c>
      <c r="G2065" t="s">
        <v>10324</v>
      </c>
      <c r="H2065">
        <v>0</v>
      </c>
      <c r="I2065" t="s">
        <v>15351</v>
      </c>
    </row>
    <row r="2066" spans="1:9" x14ac:dyDescent="0.3">
      <c r="A2066" t="s">
        <v>12523</v>
      </c>
      <c r="B2066" t="s">
        <v>4714</v>
      </c>
      <c r="C2066" s="1">
        <v>45343</v>
      </c>
      <c r="D2066" s="1">
        <v>45348</v>
      </c>
      <c r="E2066" t="s">
        <v>10292</v>
      </c>
      <c r="F2066" t="s">
        <v>10304</v>
      </c>
      <c r="G2066" t="s">
        <v>10299</v>
      </c>
      <c r="H2066">
        <v>5</v>
      </c>
      <c r="I2066" t="s">
        <v>15350</v>
      </c>
    </row>
    <row r="2067" spans="1:9" x14ac:dyDescent="0.3">
      <c r="A2067" t="s">
        <v>12524</v>
      </c>
      <c r="B2067" t="s">
        <v>4716</v>
      </c>
      <c r="C2067" s="1">
        <v>45411</v>
      </c>
      <c r="D2067" s="1">
        <v>45412</v>
      </c>
      <c r="E2067" t="s">
        <v>10297</v>
      </c>
      <c r="F2067" t="s">
        <v>10284</v>
      </c>
      <c r="G2067" t="s">
        <v>10281</v>
      </c>
      <c r="H2067">
        <v>1</v>
      </c>
      <c r="I2067" t="s">
        <v>15351</v>
      </c>
    </row>
    <row r="2068" spans="1:9" x14ac:dyDescent="0.3">
      <c r="A2068" t="s">
        <v>12525</v>
      </c>
      <c r="B2068" t="s">
        <v>4718</v>
      </c>
      <c r="C2068" s="1">
        <v>45304</v>
      </c>
      <c r="D2068" s="1">
        <v>45311</v>
      </c>
      <c r="E2068" t="s">
        <v>10283</v>
      </c>
      <c r="F2068" t="s">
        <v>10289</v>
      </c>
      <c r="G2068" t="s">
        <v>10293</v>
      </c>
      <c r="H2068">
        <v>7</v>
      </c>
      <c r="I2068" t="s">
        <v>15350</v>
      </c>
    </row>
    <row r="2069" spans="1:9" x14ac:dyDescent="0.3">
      <c r="A2069" t="s">
        <v>12526</v>
      </c>
      <c r="B2069" t="s">
        <v>4720</v>
      </c>
      <c r="C2069" s="1">
        <v>45336</v>
      </c>
      <c r="D2069" s="1">
        <v>45339</v>
      </c>
      <c r="E2069" t="s">
        <v>10292</v>
      </c>
      <c r="F2069" t="s">
        <v>10280</v>
      </c>
      <c r="G2069" t="s">
        <v>10322</v>
      </c>
      <c r="H2069">
        <v>3</v>
      </c>
      <c r="I2069" t="s">
        <v>15351</v>
      </c>
    </row>
    <row r="2070" spans="1:9" x14ac:dyDescent="0.3">
      <c r="A2070" t="s">
        <v>12527</v>
      </c>
      <c r="B2070" t="s">
        <v>4722</v>
      </c>
      <c r="C2070" s="1">
        <v>45368</v>
      </c>
      <c r="D2070" s="1">
        <v>45372</v>
      </c>
      <c r="E2070" t="s">
        <v>10283</v>
      </c>
      <c r="F2070" t="s">
        <v>10280</v>
      </c>
      <c r="G2070" t="s">
        <v>10329</v>
      </c>
      <c r="H2070">
        <v>4</v>
      </c>
      <c r="I2070" t="s">
        <v>15350</v>
      </c>
    </row>
    <row r="2071" spans="1:9" x14ac:dyDescent="0.3">
      <c r="A2071" t="s">
        <v>12529</v>
      </c>
      <c r="B2071" t="s">
        <v>4726</v>
      </c>
      <c r="C2071" s="1">
        <v>45373</v>
      </c>
      <c r="D2071" s="1">
        <v>45373</v>
      </c>
      <c r="E2071" t="s">
        <v>10283</v>
      </c>
      <c r="F2071" t="s">
        <v>10284</v>
      </c>
      <c r="G2071" t="s">
        <v>10285</v>
      </c>
      <c r="H2071">
        <v>0</v>
      </c>
      <c r="I2071" t="s">
        <v>15351</v>
      </c>
    </row>
    <row r="2072" spans="1:9" x14ac:dyDescent="0.3">
      <c r="A2072" t="s">
        <v>12530</v>
      </c>
      <c r="B2072" t="s">
        <v>4728</v>
      </c>
      <c r="C2072" s="1">
        <v>45308</v>
      </c>
      <c r="D2072" s="1">
        <v>45312</v>
      </c>
      <c r="E2072" t="s">
        <v>10279</v>
      </c>
      <c r="F2072" t="s">
        <v>10280</v>
      </c>
      <c r="G2072" t="s">
        <v>10290</v>
      </c>
      <c r="H2072">
        <v>4</v>
      </c>
      <c r="I2072" t="s">
        <v>15350</v>
      </c>
    </row>
    <row r="2073" spans="1:9" x14ac:dyDescent="0.3">
      <c r="A2073" t="s">
        <v>12531</v>
      </c>
      <c r="B2073" t="s">
        <v>4730</v>
      </c>
      <c r="C2073" s="1">
        <v>45362</v>
      </c>
      <c r="D2073" s="1">
        <v>45364</v>
      </c>
      <c r="E2073" t="s">
        <v>10279</v>
      </c>
      <c r="F2073" t="s">
        <v>10304</v>
      </c>
      <c r="G2073" t="s">
        <v>10324</v>
      </c>
      <c r="H2073">
        <v>2</v>
      </c>
      <c r="I2073" t="s">
        <v>15351</v>
      </c>
    </row>
    <row r="2074" spans="1:9" x14ac:dyDescent="0.3">
      <c r="A2074" t="s">
        <v>12532</v>
      </c>
      <c r="B2074" t="s">
        <v>4732</v>
      </c>
      <c r="C2074" s="1">
        <v>45354</v>
      </c>
      <c r="D2074" s="1">
        <v>45354</v>
      </c>
      <c r="E2074" t="s">
        <v>10283</v>
      </c>
      <c r="F2074" t="s">
        <v>10284</v>
      </c>
      <c r="G2074" t="s">
        <v>10293</v>
      </c>
      <c r="H2074">
        <v>0</v>
      </c>
      <c r="I2074" t="s">
        <v>15351</v>
      </c>
    </row>
    <row r="2075" spans="1:9" x14ac:dyDescent="0.3">
      <c r="A2075" t="s">
        <v>12533</v>
      </c>
      <c r="B2075" t="s">
        <v>4734</v>
      </c>
      <c r="C2075" s="1">
        <v>45328</v>
      </c>
      <c r="D2075" s="1">
        <v>45328</v>
      </c>
      <c r="E2075" t="s">
        <v>10297</v>
      </c>
      <c r="F2075" t="s">
        <v>10284</v>
      </c>
      <c r="G2075" t="s">
        <v>10293</v>
      </c>
      <c r="H2075">
        <v>0</v>
      </c>
      <c r="I2075" t="s">
        <v>15351</v>
      </c>
    </row>
    <row r="2076" spans="1:9" x14ac:dyDescent="0.3">
      <c r="A2076" t="s">
        <v>12534</v>
      </c>
      <c r="B2076" t="s">
        <v>4736</v>
      </c>
      <c r="C2076" s="1">
        <v>45374</v>
      </c>
      <c r="D2076" s="1">
        <v>45377</v>
      </c>
      <c r="E2076" t="s">
        <v>10283</v>
      </c>
      <c r="F2076" t="s">
        <v>10284</v>
      </c>
      <c r="G2076" t="s">
        <v>10281</v>
      </c>
      <c r="H2076">
        <v>3</v>
      </c>
      <c r="I2076" t="s">
        <v>15351</v>
      </c>
    </row>
    <row r="2077" spans="1:9" x14ac:dyDescent="0.3">
      <c r="A2077" t="s">
        <v>12535</v>
      </c>
      <c r="B2077" t="s">
        <v>4738</v>
      </c>
      <c r="C2077" s="1">
        <v>45394</v>
      </c>
      <c r="D2077" s="1">
        <v>45399</v>
      </c>
      <c r="E2077" t="s">
        <v>10279</v>
      </c>
      <c r="F2077" t="s">
        <v>10284</v>
      </c>
      <c r="G2077" t="s">
        <v>10281</v>
      </c>
      <c r="H2077">
        <v>5</v>
      </c>
      <c r="I2077" t="s">
        <v>15350</v>
      </c>
    </row>
    <row r="2078" spans="1:9" x14ac:dyDescent="0.3">
      <c r="A2078" t="s">
        <v>12537</v>
      </c>
      <c r="B2078" t="s">
        <v>4742</v>
      </c>
      <c r="C2078" s="1">
        <v>45327</v>
      </c>
      <c r="D2078" s="1">
        <v>45330</v>
      </c>
      <c r="E2078" t="s">
        <v>10279</v>
      </c>
      <c r="F2078" t="s">
        <v>10289</v>
      </c>
      <c r="G2078" t="s">
        <v>10281</v>
      </c>
      <c r="H2078">
        <v>3</v>
      </c>
      <c r="I2078" t="s">
        <v>15351</v>
      </c>
    </row>
    <row r="2079" spans="1:9" x14ac:dyDescent="0.3">
      <c r="A2079" t="s">
        <v>12538</v>
      </c>
      <c r="B2079" t="s">
        <v>4744</v>
      </c>
      <c r="C2079" s="1">
        <v>45424</v>
      </c>
      <c r="D2079" s="1">
        <v>45425</v>
      </c>
      <c r="E2079" t="s">
        <v>10292</v>
      </c>
      <c r="F2079" t="s">
        <v>10280</v>
      </c>
      <c r="G2079" t="s">
        <v>10322</v>
      </c>
      <c r="H2079">
        <v>1</v>
      </c>
      <c r="I2079" t="s">
        <v>15351</v>
      </c>
    </row>
    <row r="2080" spans="1:9" x14ac:dyDescent="0.3">
      <c r="A2080" t="s">
        <v>12539</v>
      </c>
      <c r="B2080" t="s">
        <v>4746</v>
      </c>
      <c r="C2080" s="1">
        <v>45425</v>
      </c>
      <c r="D2080" s="1">
        <v>45429</v>
      </c>
      <c r="E2080" t="s">
        <v>10279</v>
      </c>
      <c r="F2080" t="s">
        <v>10289</v>
      </c>
      <c r="G2080" t="s">
        <v>10341</v>
      </c>
      <c r="H2080">
        <v>4</v>
      </c>
      <c r="I2080" t="s">
        <v>15350</v>
      </c>
    </row>
    <row r="2081" spans="1:9" x14ac:dyDescent="0.3">
      <c r="A2081" t="s">
        <v>12540</v>
      </c>
      <c r="B2081" t="s">
        <v>4748</v>
      </c>
      <c r="C2081" s="1">
        <v>45308</v>
      </c>
      <c r="D2081" s="1">
        <v>45309</v>
      </c>
      <c r="E2081" t="s">
        <v>10292</v>
      </c>
      <c r="F2081" t="s">
        <v>10304</v>
      </c>
      <c r="G2081" t="s">
        <v>10281</v>
      </c>
      <c r="H2081">
        <v>1</v>
      </c>
      <c r="I2081" t="s">
        <v>15351</v>
      </c>
    </row>
    <row r="2082" spans="1:9" x14ac:dyDescent="0.3">
      <c r="A2082" t="s">
        <v>12541</v>
      </c>
      <c r="B2082" t="s">
        <v>4750</v>
      </c>
      <c r="C2082" s="1">
        <v>45335</v>
      </c>
      <c r="D2082" s="1">
        <v>45338</v>
      </c>
      <c r="E2082" t="s">
        <v>10292</v>
      </c>
      <c r="F2082" t="s">
        <v>10304</v>
      </c>
      <c r="G2082" t="s">
        <v>10285</v>
      </c>
      <c r="H2082">
        <v>3</v>
      </c>
      <c r="I2082" t="s">
        <v>15351</v>
      </c>
    </row>
    <row r="2083" spans="1:9" x14ac:dyDescent="0.3">
      <c r="A2083" t="s">
        <v>12542</v>
      </c>
      <c r="B2083" t="s">
        <v>4752</v>
      </c>
      <c r="C2083" s="1">
        <v>45358</v>
      </c>
      <c r="D2083" s="1">
        <v>45360</v>
      </c>
      <c r="E2083" t="s">
        <v>10297</v>
      </c>
      <c r="F2083" t="s">
        <v>10280</v>
      </c>
      <c r="G2083" t="s">
        <v>10341</v>
      </c>
      <c r="H2083">
        <v>2</v>
      </c>
      <c r="I2083" t="s">
        <v>15351</v>
      </c>
    </row>
    <row r="2084" spans="1:9" x14ac:dyDescent="0.3">
      <c r="A2084" t="s">
        <v>12543</v>
      </c>
      <c r="B2084" t="s">
        <v>4754</v>
      </c>
      <c r="C2084" s="1">
        <v>45409</v>
      </c>
      <c r="D2084" s="1">
        <v>45414</v>
      </c>
      <c r="E2084" t="s">
        <v>10292</v>
      </c>
      <c r="F2084" t="s">
        <v>10289</v>
      </c>
      <c r="G2084" t="s">
        <v>10301</v>
      </c>
      <c r="H2084">
        <v>5</v>
      </c>
      <c r="I2084" t="s">
        <v>15350</v>
      </c>
    </row>
    <row r="2085" spans="1:9" x14ac:dyDescent="0.3">
      <c r="A2085" t="s">
        <v>12545</v>
      </c>
      <c r="B2085" t="s">
        <v>4758</v>
      </c>
      <c r="C2085" s="1">
        <v>45333</v>
      </c>
      <c r="D2085" s="1">
        <v>45333</v>
      </c>
      <c r="E2085" t="s">
        <v>10283</v>
      </c>
      <c r="F2085" t="s">
        <v>10304</v>
      </c>
      <c r="G2085" t="s">
        <v>10290</v>
      </c>
      <c r="H2085">
        <v>0</v>
      </c>
      <c r="I2085" t="s">
        <v>15351</v>
      </c>
    </row>
    <row r="2086" spans="1:9" x14ac:dyDescent="0.3">
      <c r="A2086" t="s">
        <v>12546</v>
      </c>
      <c r="B2086" t="s">
        <v>4760</v>
      </c>
      <c r="C2086" s="1">
        <v>45347</v>
      </c>
      <c r="D2086" s="1">
        <v>45349</v>
      </c>
      <c r="E2086" t="s">
        <v>10297</v>
      </c>
      <c r="F2086" t="s">
        <v>10280</v>
      </c>
      <c r="G2086" t="s">
        <v>10285</v>
      </c>
      <c r="H2086">
        <v>2</v>
      </c>
      <c r="I2086" t="s">
        <v>15351</v>
      </c>
    </row>
    <row r="2087" spans="1:9" x14ac:dyDescent="0.3">
      <c r="A2087" t="s">
        <v>12547</v>
      </c>
      <c r="B2087" t="s">
        <v>4762</v>
      </c>
      <c r="C2087" s="1">
        <v>45366</v>
      </c>
      <c r="D2087" s="1">
        <v>45373</v>
      </c>
      <c r="E2087" t="s">
        <v>10292</v>
      </c>
      <c r="F2087" t="s">
        <v>10284</v>
      </c>
      <c r="G2087" t="s">
        <v>10322</v>
      </c>
      <c r="H2087">
        <v>7</v>
      </c>
      <c r="I2087" t="s">
        <v>15350</v>
      </c>
    </row>
    <row r="2088" spans="1:9" x14ac:dyDescent="0.3">
      <c r="A2088" t="s">
        <v>12548</v>
      </c>
      <c r="B2088" t="s">
        <v>4764</v>
      </c>
      <c r="C2088" s="1">
        <v>45422</v>
      </c>
      <c r="D2088" s="1">
        <v>45423</v>
      </c>
      <c r="E2088" t="s">
        <v>10297</v>
      </c>
      <c r="F2088" t="s">
        <v>10304</v>
      </c>
      <c r="G2088" t="s">
        <v>10290</v>
      </c>
      <c r="H2088">
        <v>1</v>
      </c>
      <c r="I2088" t="s">
        <v>15351</v>
      </c>
    </row>
    <row r="2089" spans="1:9" x14ac:dyDescent="0.3">
      <c r="A2089" t="s">
        <v>12549</v>
      </c>
      <c r="B2089" t="s">
        <v>4766</v>
      </c>
      <c r="C2089" s="1">
        <v>45305</v>
      </c>
      <c r="D2089" s="1">
        <v>45307</v>
      </c>
      <c r="E2089" t="s">
        <v>10279</v>
      </c>
      <c r="F2089" t="s">
        <v>10289</v>
      </c>
      <c r="G2089" t="s">
        <v>10299</v>
      </c>
      <c r="H2089">
        <v>2</v>
      </c>
      <c r="I2089" t="s">
        <v>15351</v>
      </c>
    </row>
    <row r="2090" spans="1:9" x14ac:dyDescent="0.3">
      <c r="A2090" t="s">
        <v>12550</v>
      </c>
      <c r="B2090" t="s">
        <v>4768</v>
      </c>
      <c r="C2090" s="1">
        <v>45383</v>
      </c>
      <c r="D2090" s="1">
        <v>45386</v>
      </c>
      <c r="E2090" t="s">
        <v>10292</v>
      </c>
      <c r="F2090" t="s">
        <v>10304</v>
      </c>
      <c r="G2090" t="s">
        <v>10329</v>
      </c>
      <c r="H2090">
        <v>3</v>
      </c>
      <c r="I2090" t="s">
        <v>15351</v>
      </c>
    </row>
    <row r="2091" spans="1:9" x14ac:dyDescent="0.3">
      <c r="A2091" t="s">
        <v>12551</v>
      </c>
      <c r="B2091" t="s">
        <v>4770</v>
      </c>
      <c r="C2091" s="1">
        <v>45343</v>
      </c>
      <c r="D2091" s="1">
        <v>45345</v>
      </c>
      <c r="E2091" t="s">
        <v>10297</v>
      </c>
      <c r="F2091" t="s">
        <v>10304</v>
      </c>
      <c r="G2091" t="s">
        <v>10281</v>
      </c>
      <c r="H2091">
        <v>2</v>
      </c>
      <c r="I2091" t="s">
        <v>15351</v>
      </c>
    </row>
    <row r="2092" spans="1:9" x14ac:dyDescent="0.3">
      <c r="A2092" t="s">
        <v>12553</v>
      </c>
      <c r="B2092" t="s">
        <v>4774</v>
      </c>
      <c r="C2092" s="1">
        <v>45419</v>
      </c>
      <c r="D2092" s="1">
        <v>45419</v>
      </c>
      <c r="E2092" t="s">
        <v>10279</v>
      </c>
      <c r="F2092" t="s">
        <v>10304</v>
      </c>
      <c r="G2092" t="s">
        <v>10290</v>
      </c>
      <c r="H2092">
        <v>0</v>
      </c>
      <c r="I2092" t="s">
        <v>15351</v>
      </c>
    </row>
    <row r="2093" spans="1:9" x14ac:dyDescent="0.3">
      <c r="A2093" t="s">
        <v>12554</v>
      </c>
      <c r="B2093" t="s">
        <v>4776</v>
      </c>
      <c r="C2093" s="1">
        <v>45398</v>
      </c>
      <c r="D2093" s="1">
        <v>45404</v>
      </c>
      <c r="E2093" t="s">
        <v>10283</v>
      </c>
      <c r="F2093" t="s">
        <v>10284</v>
      </c>
      <c r="G2093" t="s">
        <v>10281</v>
      </c>
      <c r="H2093">
        <v>6</v>
      </c>
      <c r="I2093" t="s">
        <v>15350</v>
      </c>
    </row>
    <row r="2094" spans="1:9" x14ac:dyDescent="0.3">
      <c r="A2094" t="s">
        <v>12555</v>
      </c>
      <c r="B2094" t="s">
        <v>4778</v>
      </c>
      <c r="C2094" s="1">
        <v>45420</v>
      </c>
      <c r="D2094" s="1">
        <v>45420</v>
      </c>
      <c r="E2094" t="s">
        <v>10283</v>
      </c>
      <c r="F2094" t="s">
        <v>10280</v>
      </c>
      <c r="G2094" t="s">
        <v>10322</v>
      </c>
      <c r="H2094">
        <v>0</v>
      </c>
      <c r="I2094" t="s">
        <v>15351</v>
      </c>
    </row>
    <row r="2095" spans="1:9" x14ac:dyDescent="0.3">
      <c r="A2095" t="s">
        <v>12556</v>
      </c>
      <c r="B2095" t="s">
        <v>4780</v>
      </c>
      <c r="C2095" s="1">
        <v>45338</v>
      </c>
      <c r="D2095" s="1">
        <v>45338</v>
      </c>
      <c r="E2095" t="s">
        <v>10297</v>
      </c>
      <c r="F2095" t="s">
        <v>10289</v>
      </c>
      <c r="G2095" t="s">
        <v>10324</v>
      </c>
      <c r="H2095">
        <v>0</v>
      </c>
      <c r="I2095" t="s">
        <v>15351</v>
      </c>
    </row>
    <row r="2096" spans="1:9" x14ac:dyDescent="0.3">
      <c r="A2096" t="s">
        <v>12557</v>
      </c>
      <c r="B2096" t="s">
        <v>4782</v>
      </c>
      <c r="C2096" s="1">
        <v>45351</v>
      </c>
      <c r="D2096" s="1">
        <v>45353</v>
      </c>
      <c r="E2096" t="s">
        <v>10283</v>
      </c>
      <c r="F2096" t="s">
        <v>10289</v>
      </c>
      <c r="G2096" t="s">
        <v>10287</v>
      </c>
      <c r="H2096">
        <v>2</v>
      </c>
      <c r="I2096" t="s">
        <v>15351</v>
      </c>
    </row>
    <row r="2097" spans="1:9" x14ac:dyDescent="0.3">
      <c r="A2097" t="s">
        <v>12558</v>
      </c>
      <c r="B2097" t="s">
        <v>4784</v>
      </c>
      <c r="C2097" s="1">
        <v>45357</v>
      </c>
      <c r="D2097" s="1">
        <v>45357</v>
      </c>
      <c r="E2097" t="s">
        <v>10283</v>
      </c>
      <c r="F2097" t="s">
        <v>10304</v>
      </c>
      <c r="G2097" t="s">
        <v>10290</v>
      </c>
      <c r="H2097">
        <v>0</v>
      </c>
      <c r="I2097" t="s">
        <v>15351</v>
      </c>
    </row>
    <row r="2098" spans="1:9" x14ac:dyDescent="0.3">
      <c r="A2098" t="s">
        <v>12559</v>
      </c>
      <c r="B2098" t="s">
        <v>4786</v>
      </c>
      <c r="C2098" s="1">
        <v>45295</v>
      </c>
      <c r="D2098" s="1">
        <v>45295</v>
      </c>
      <c r="E2098" t="s">
        <v>10297</v>
      </c>
      <c r="F2098" t="s">
        <v>10289</v>
      </c>
      <c r="G2098" t="s">
        <v>10290</v>
      </c>
      <c r="H2098">
        <v>0</v>
      </c>
      <c r="I2098" t="s">
        <v>15351</v>
      </c>
    </row>
    <row r="2099" spans="1:9" x14ac:dyDescent="0.3">
      <c r="A2099" t="s">
        <v>12560</v>
      </c>
      <c r="B2099" t="s">
        <v>4788</v>
      </c>
      <c r="C2099" s="1">
        <v>45397</v>
      </c>
      <c r="D2099" s="1">
        <v>45402</v>
      </c>
      <c r="E2099" t="s">
        <v>10283</v>
      </c>
      <c r="F2099" t="s">
        <v>10280</v>
      </c>
      <c r="G2099" t="s">
        <v>10301</v>
      </c>
      <c r="H2099">
        <v>5</v>
      </c>
      <c r="I2099" t="s">
        <v>15350</v>
      </c>
    </row>
    <row r="2100" spans="1:9" x14ac:dyDescent="0.3">
      <c r="A2100" t="s">
        <v>12561</v>
      </c>
      <c r="B2100" t="s">
        <v>4790</v>
      </c>
      <c r="C2100" s="1">
        <v>45399</v>
      </c>
      <c r="D2100" s="1">
        <v>45404</v>
      </c>
      <c r="E2100" t="s">
        <v>10297</v>
      </c>
      <c r="F2100" t="s">
        <v>10280</v>
      </c>
      <c r="G2100" t="s">
        <v>10287</v>
      </c>
      <c r="H2100">
        <v>5</v>
      </c>
      <c r="I2100" t="s">
        <v>15350</v>
      </c>
    </row>
    <row r="2101" spans="1:9" x14ac:dyDescent="0.3">
      <c r="A2101" t="s">
        <v>12562</v>
      </c>
      <c r="B2101" t="s">
        <v>4792</v>
      </c>
      <c r="C2101" s="1">
        <v>45404</v>
      </c>
      <c r="D2101" s="1">
        <v>45410</v>
      </c>
      <c r="E2101" t="s">
        <v>10283</v>
      </c>
      <c r="F2101" t="s">
        <v>10280</v>
      </c>
      <c r="G2101" t="s">
        <v>10324</v>
      </c>
      <c r="H2101">
        <v>6</v>
      </c>
      <c r="I2101" t="s">
        <v>15350</v>
      </c>
    </row>
    <row r="2102" spans="1:9" x14ac:dyDescent="0.3">
      <c r="A2102" t="s">
        <v>12563</v>
      </c>
      <c r="B2102" t="s">
        <v>4794</v>
      </c>
      <c r="C2102" s="1">
        <v>45439</v>
      </c>
      <c r="D2102" s="1">
        <v>45442</v>
      </c>
      <c r="E2102" t="s">
        <v>10292</v>
      </c>
      <c r="F2102" t="s">
        <v>10304</v>
      </c>
      <c r="G2102" t="s">
        <v>10301</v>
      </c>
      <c r="H2102">
        <v>3</v>
      </c>
      <c r="I2102" t="s">
        <v>15351</v>
      </c>
    </row>
    <row r="2103" spans="1:9" x14ac:dyDescent="0.3">
      <c r="A2103" t="s">
        <v>12564</v>
      </c>
      <c r="B2103" t="s">
        <v>4796</v>
      </c>
      <c r="C2103" s="1">
        <v>45398</v>
      </c>
      <c r="D2103" s="1">
        <v>45398</v>
      </c>
      <c r="E2103" t="s">
        <v>10292</v>
      </c>
      <c r="F2103" t="s">
        <v>10304</v>
      </c>
      <c r="G2103" t="s">
        <v>10287</v>
      </c>
      <c r="H2103">
        <v>0</v>
      </c>
      <c r="I2103" t="s">
        <v>15351</v>
      </c>
    </row>
    <row r="2104" spans="1:9" x14ac:dyDescent="0.3">
      <c r="A2104" t="s">
        <v>12565</v>
      </c>
      <c r="B2104" t="s">
        <v>4798</v>
      </c>
      <c r="C2104" s="1">
        <v>45440</v>
      </c>
      <c r="D2104" s="1">
        <v>45442</v>
      </c>
      <c r="E2104" t="s">
        <v>10279</v>
      </c>
      <c r="F2104" t="s">
        <v>10304</v>
      </c>
      <c r="G2104" t="s">
        <v>10281</v>
      </c>
      <c r="H2104">
        <v>2</v>
      </c>
      <c r="I2104" t="s">
        <v>15351</v>
      </c>
    </row>
    <row r="2105" spans="1:9" x14ac:dyDescent="0.3">
      <c r="A2105" t="s">
        <v>12566</v>
      </c>
      <c r="B2105" t="s">
        <v>4800</v>
      </c>
      <c r="C2105" s="1">
        <v>45322</v>
      </c>
      <c r="D2105" s="1">
        <v>45328</v>
      </c>
      <c r="E2105" t="s">
        <v>10297</v>
      </c>
      <c r="F2105" t="s">
        <v>10289</v>
      </c>
      <c r="G2105" t="s">
        <v>10324</v>
      </c>
      <c r="H2105">
        <v>6</v>
      </c>
      <c r="I2105" t="s">
        <v>15350</v>
      </c>
    </row>
    <row r="2106" spans="1:9" x14ac:dyDescent="0.3">
      <c r="A2106" t="s">
        <v>12567</v>
      </c>
      <c r="B2106" t="s">
        <v>4802</v>
      </c>
      <c r="C2106" s="1">
        <v>45395</v>
      </c>
      <c r="D2106" s="1">
        <v>45397</v>
      </c>
      <c r="E2106" t="s">
        <v>10283</v>
      </c>
      <c r="F2106" t="s">
        <v>10284</v>
      </c>
      <c r="G2106" t="s">
        <v>10324</v>
      </c>
      <c r="H2106">
        <v>2</v>
      </c>
      <c r="I2106" t="s">
        <v>15351</v>
      </c>
    </row>
    <row r="2107" spans="1:9" x14ac:dyDescent="0.3">
      <c r="A2107" t="s">
        <v>12568</v>
      </c>
      <c r="B2107" t="s">
        <v>4804</v>
      </c>
      <c r="C2107" s="1">
        <v>45362</v>
      </c>
      <c r="D2107" s="1">
        <v>45362</v>
      </c>
      <c r="E2107" t="s">
        <v>10292</v>
      </c>
      <c r="F2107" t="s">
        <v>10280</v>
      </c>
      <c r="G2107" t="s">
        <v>10290</v>
      </c>
      <c r="H2107">
        <v>0</v>
      </c>
      <c r="I2107" t="s">
        <v>15351</v>
      </c>
    </row>
    <row r="2108" spans="1:9" x14ac:dyDescent="0.3">
      <c r="A2108" t="s">
        <v>12569</v>
      </c>
      <c r="B2108" t="s">
        <v>4806</v>
      </c>
      <c r="C2108" s="1">
        <v>45405</v>
      </c>
      <c r="D2108" s="1">
        <v>45410</v>
      </c>
      <c r="E2108" t="s">
        <v>10292</v>
      </c>
      <c r="F2108" t="s">
        <v>10280</v>
      </c>
      <c r="G2108" t="s">
        <v>10281</v>
      </c>
      <c r="H2108">
        <v>5</v>
      </c>
      <c r="I2108" t="s">
        <v>15350</v>
      </c>
    </row>
    <row r="2109" spans="1:9" x14ac:dyDescent="0.3">
      <c r="A2109" t="s">
        <v>12570</v>
      </c>
      <c r="B2109" t="s">
        <v>4808</v>
      </c>
      <c r="C2109" s="1">
        <v>45323</v>
      </c>
      <c r="D2109" s="1">
        <v>45326</v>
      </c>
      <c r="E2109" t="s">
        <v>10297</v>
      </c>
      <c r="F2109" t="s">
        <v>10280</v>
      </c>
      <c r="G2109" t="s">
        <v>10341</v>
      </c>
      <c r="H2109">
        <v>3</v>
      </c>
      <c r="I2109" t="s">
        <v>15351</v>
      </c>
    </row>
    <row r="2110" spans="1:9" x14ac:dyDescent="0.3">
      <c r="A2110" t="s">
        <v>12571</v>
      </c>
      <c r="B2110" t="s">
        <v>4810</v>
      </c>
      <c r="C2110" s="1">
        <v>45422</v>
      </c>
      <c r="D2110" s="1">
        <v>45424</v>
      </c>
      <c r="E2110" t="s">
        <v>10283</v>
      </c>
      <c r="F2110" t="s">
        <v>10284</v>
      </c>
      <c r="G2110" t="s">
        <v>10295</v>
      </c>
      <c r="H2110">
        <v>2</v>
      </c>
      <c r="I2110" t="s">
        <v>15351</v>
      </c>
    </row>
    <row r="2111" spans="1:9" x14ac:dyDescent="0.3">
      <c r="A2111" t="s">
        <v>12572</v>
      </c>
      <c r="B2111" t="s">
        <v>4812</v>
      </c>
      <c r="C2111" s="1">
        <v>45359</v>
      </c>
      <c r="D2111" s="1">
        <v>45364</v>
      </c>
      <c r="E2111" t="s">
        <v>10283</v>
      </c>
      <c r="F2111" t="s">
        <v>10304</v>
      </c>
      <c r="G2111" t="s">
        <v>10341</v>
      </c>
      <c r="H2111">
        <v>5</v>
      </c>
      <c r="I2111" t="s">
        <v>15350</v>
      </c>
    </row>
    <row r="2112" spans="1:9" x14ac:dyDescent="0.3">
      <c r="A2112" t="s">
        <v>12573</v>
      </c>
      <c r="B2112" t="s">
        <v>4814</v>
      </c>
      <c r="C2112" s="1">
        <v>45434</v>
      </c>
      <c r="D2112" s="1">
        <v>45436</v>
      </c>
      <c r="E2112" t="s">
        <v>10279</v>
      </c>
      <c r="F2112" t="s">
        <v>10304</v>
      </c>
      <c r="G2112" t="s">
        <v>10329</v>
      </c>
      <c r="H2112">
        <v>2</v>
      </c>
      <c r="I2112" t="s">
        <v>15351</v>
      </c>
    </row>
    <row r="2113" spans="1:9" x14ac:dyDescent="0.3">
      <c r="A2113" t="s">
        <v>12574</v>
      </c>
      <c r="B2113" t="s">
        <v>4816</v>
      </c>
      <c r="C2113" s="1">
        <v>45305</v>
      </c>
      <c r="D2113" s="1">
        <v>45308</v>
      </c>
      <c r="E2113" t="s">
        <v>10292</v>
      </c>
      <c r="F2113" t="s">
        <v>10284</v>
      </c>
      <c r="G2113" t="s">
        <v>10293</v>
      </c>
      <c r="H2113">
        <v>3</v>
      </c>
      <c r="I2113" t="s">
        <v>15351</v>
      </c>
    </row>
    <row r="2114" spans="1:9" x14ac:dyDescent="0.3">
      <c r="A2114" t="s">
        <v>12575</v>
      </c>
      <c r="B2114" t="s">
        <v>4818</v>
      </c>
      <c r="C2114" s="1">
        <v>45398</v>
      </c>
      <c r="D2114" s="1">
        <v>45402</v>
      </c>
      <c r="E2114" t="s">
        <v>10292</v>
      </c>
      <c r="F2114" t="s">
        <v>10289</v>
      </c>
      <c r="G2114" t="s">
        <v>10287</v>
      </c>
      <c r="H2114">
        <v>4</v>
      </c>
      <c r="I2114" t="s">
        <v>15350</v>
      </c>
    </row>
    <row r="2115" spans="1:9" x14ac:dyDescent="0.3">
      <c r="A2115" t="s">
        <v>12576</v>
      </c>
      <c r="B2115" t="s">
        <v>4820</v>
      </c>
      <c r="C2115" s="1">
        <v>45364</v>
      </c>
      <c r="D2115" s="1">
        <v>45365</v>
      </c>
      <c r="E2115" t="s">
        <v>10279</v>
      </c>
      <c r="F2115" t="s">
        <v>10289</v>
      </c>
      <c r="G2115" t="s">
        <v>10295</v>
      </c>
      <c r="H2115">
        <v>1</v>
      </c>
      <c r="I2115" t="s">
        <v>15351</v>
      </c>
    </row>
    <row r="2116" spans="1:9" x14ac:dyDescent="0.3">
      <c r="A2116" t="s">
        <v>12577</v>
      </c>
      <c r="B2116" t="s">
        <v>4822</v>
      </c>
      <c r="C2116" s="1">
        <v>45410</v>
      </c>
      <c r="D2116" s="1">
        <v>45412</v>
      </c>
      <c r="E2116" t="s">
        <v>10283</v>
      </c>
      <c r="F2116" t="s">
        <v>10304</v>
      </c>
      <c r="G2116" t="s">
        <v>10329</v>
      </c>
      <c r="H2116">
        <v>2</v>
      </c>
      <c r="I2116" t="s">
        <v>15351</v>
      </c>
    </row>
    <row r="2117" spans="1:9" x14ac:dyDescent="0.3">
      <c r="A2117" t="s">
        <v>12578</v>
      </c>
      <c r="B2117" t="s">
        <v>4824</v>
      </c>
      <c r="C2117" s="1">
        <v>45334</v>
      </c>
      <c r="D2117" s="1">
        <v>45334</v>
      </c>
      <c r="E2117" t="s">
        <v>10283</v>
      </c>
      <c r="F2117" t="s">
        <v>10280</v>
      </c>
      <c r="G2117" t="s">
        <v>10322</v>
      </c>
      <c r="H2117">
        <v>0</v>
      </c>
      <c r="I2117" t="s">
        <v>15351</v>
      </c>
    </row>
    <row r="2118" spans="1:9" x14ac:dyDescent="0.3">
      <c r="A2118" t="s">
        <v>12579</v>
      </c>
      <c r="B2118" t="s">
        <v>4826</v>
      </c>
      <c r="C2118" s="1">
        <v>45349</v>
      </c>
      <c r="D2118" s="1">
        <v>45352</v>
      </c>
      <c r="E2118" t="s">
        <v>10292</v>
      </c>
      <c r="F2118" t="s">
        <v>10280</v>
      </c>
      <c r="G2118" t="s">
        <v>10293</v>
      </c>
      <c r="H2118">
        <v>3</v>
      </c>
      <c r="I2118" t="s">
        <v>15351</v>
      </c>
    </row>
    <row r="2119" spans="1:9" x14ac:dyDescent="0.3">
      <c r="A2119" t="s">
        <v>12580</v>
      </c>
      <c r="B2119" t="s">
        <v>4828</v>
      </c>
      <c r="C2119" s="1">
        <v>45370</v>
      </c>
      <c r="D2119" s="1">
        <v>45373</v>
      </c>
      <c r="E2119" t="s">
        <v>10279</v>
      </c>
      <c r="F2119" t="s">
        <v>10280</v>
      </c>
      <c r="G2119" t="s">
        <v>10324</v>
      </c>
      <c r="H2119">
        <v>3</v>
      </c>
      <c r="I2119" t="s">
        <v>15351</v>
      </c>
    </row>
    <row r="2120" spans="1:9" x14ac:dyDescent="0.3">
      <c r="A2120" t="s">
        <v>12581</v>
      </c>
      <c r="B2120" t="s">
        <v>4830</v>
      </c>
      <c r="C2120" s="1">
        <v>45428</v>
      </c>
      <c r="D2120" s="1">
        <v>45430</v>
      </c>
      <c r="E2120" t="s">
        <v>10279</v>
      </c>
      <c r="F2120" t="s">
        <v>10284</v>
      </c>
      <c r="G2120" t="s">
        <v>10329</v>
      </c>
      <c r="H2120">
        <v>2</v>
      </c>
      <c r="I2120" t="s">
        <v>15351</v>
      </c>
    </row>
    <row r="2121" spans="1:9" x14ac:dyDescent="0.3">
      <c r="A2121" t="s">
        <v>12582</v>
      </c>
      <c r="B2121" t="s">
        <v>4832</v>
      </c>
      <c r="C2121" s="1">
        <v>45368</v>
      </c>
      <c r="D2121" s="1">
        <v>45370</v>
      </c>
      <c r="E2121" t="s">
        <v>10292</v>
      </c>
      <c r="F2121" t="s">
        <v>10304</v>
      </c>
      <c r="G2121" t="s">
        <v>10281</v>
      </c>
      <c r="H2121">
        <v>2</v>
      </c>
      <c r="I2121" t="s">
        <v>15351</v>
      </c>
    </row>
    <row r="2122" spans="1:9" x14ac:dyDescent="0.3">
      <c r="A2122" t="s">
        <v>12583</v>
      </c>
      <c r="B2122" t="s">
        <v>4834</v>
      </c>
      <c r="C2122" s="1">
        <v>45408</v>
      </c>
      <c r="D2122" s="1">
        <v>45412</v>
      </c>
      <c r="E2122" t="s">
        <v>10279</v>
      </c>
      <c r="F2122" t="s">
        <v>10280</v>
      </c>
      <c r="G2122" t="s">
        <v>10341</v>
      </c>
      <c r="H2122">
        <v>4</v>
      </c>
      <c r="I2122" t="s">
        <v>15350</v>
      </c>
    </row>
    <row r="2123" spans="1:9" x14ac:dyDescent="0.3">
      <c r="A2123" t="s">
        <v>12584</v>
      </c>
      <c r="B2123" t="s">
        <v>4836</v>
      </c>
      <c r="C2123" s="1">
        <v>45391</v>
      </c>
      <c r="D2123" s="1">
        <v>45396</v>
      </c>
      <c r="E2123" t="s">
        <v>10297</v>
      </c>
      <c r="F2123" t="s">
        <v>10280</v>
      </c>
      <c r="G2123" t="s">
        <v>10287</v>
      </c>
      <c r="H2123">
        <v>5</v>
      </c>
      <c r="I2123" t="s">
        <v>15350</v>
      </c>
    </row>
    <row r="2124" spans="1:9" x14ac:dyDescent="0.3">
      <c r="A2124" t="s">
        <v>12585</v>
      </c>
      <c r="B2124" t="s">
        <v>4838</v>
      </c>
      <c r="C2124" s="1">
        <v>45302</v>
      </c>
      <c r="D2124" s="1">
        <v>45308</v>
      </c>
      <c r="E2124" t="s">
        <v>10297</v>
      </c>
      <c r="F2124" t="s">
        <v>10280</v>
      </c>
      <c r="G2124" t="s">
        <v>10301</v>
      </c>
      <c r="H2124">
        <v>6</v>
      </c>
      <c r="I2124" t="s">
        <v>15350</v>
      </c>
    </row>
    <row r="2125" spans="1:9" x14ac:dyDescent="0.3">
      <c r="A2125" t="s">
        <v>12586</v>
      </c>
      <c r="B2125" t="s">
        <v>4840</v>
      </c>
      <c r="C2125" s="1">
        <v>45317</v>
      </c>
      <c r="D2125" s="1">
        <v>45317</v>
      </c>
      <c r="E2125" t="s">
        <v>10292</v>
      </c>
      <c r="F2125" t="s">
        <v>10284</v>
      </c>
      <c r="G2125" t="s">
        <v>10299</v>
      </c>
      <c r="H2125">
        <v>0</v>
      </c>
      <c r="I2125" t="s">
        <v>15351</v>
      </c>
    </row>
    <row r="2126" spans="1:9" x14ac:dyDescent="0.3">
      <c r="A2126" t="s">
        <v>12587</v>
      </c>
      <c r="B2126" t="s">
        <v>4842</v>
      </c>
      <c r="C2126" s="1">
        <v>45435</v>
      </c>
      <c r="D2126" s="1">
        <v>45436</v>
      </c>
      <c r="E2126" t="s">
        <v>10283</v>
      </c>
      <c r="F2126" t="s">
        <v>10304</v>
      </c>
      <c r="G2126" t="s">
        <v>10281</v>
      </c>
      <c r="H2126">
        <v>1</v>
      </c>
      <c r="I2126" t="s">
        <v>15351</v>
      </c>
    </row>
    <row r="2127" spans="1:9" x14ac:dyDescent="0.3">
      <c r="A2127" t="s">
        <v>12588</v>
      </c>
      <c r="B2127" t="s">
        <v>4844</v>
      </c>
      <c r="C2127" s="1">
        <v>45308</v>
      </c>
      <c r="D2127" s="1">
        <v>45314</v>
      </c>
      <c r="E2127" t="s">
        <v>10297</v>
      </c>
      <c r="F2127" t="s">
        <v>10280</v>
      </c>
      <c r="G2127" t="s">
        <v>10295</v>
      </c>
      <c r="H2127">
        <v>6</v>
      </c>
      <c r="I2127" t="s">
        <v>15350</v>
      </c>
    </row>
    <row r="2128" spans="1:9" x14ac:dyDescent="0.3">
      <c r="A2128" t="s">
        <v>12589</v>
      </c>
      <c r="B2128" t="s">
        <v>4846</v>
      </c>
      <c r="C2128" s="1">
        <v>45385</v>
      </c>
      <c r="D2128" s="1">
        <v>45386</v>
      </c>
      <c r="E2128" t="s">
        <v>10279</v>
      </c>
      <c r="F2128" t="s">
        <v>10304</v>
      </c>
      <c r="G2128" t="s">
        <v>10295</v>
      </c>
      <c r="H2128">
        <v>1</v>
      </c>
      <c r="I2128" t="s">
        <v>15351</v>
      </c>
    </row>
    <row r="2129" spans="1:9" x14ac:dyDescent="0.3">
      <c r="A2129" t="s">
        <v>12590</v>
      </c>
      <c r="B2129" t="s">
        <v>4848</v>
      </c>
      <c r="C2129" s="1">
        <v>45355</v>
      </c>
      <c r="D2129" s="1">
        <v>45359</v>
      </c>
      <c r="E2129" t="s">
        <v>10283</v>
      </c>
      <c r="F2129" t="s">
        <v>10304</v>
      </c>
      <c r="G2129" t="s">
        <v>10293</v>
      </c>
      <c r="H2129">
        <v>4</v>
      </c>
      <c r="I2129" t="s">
        <v>15350</v>
      </c>
    </row>
    <row r="2130" spans="1:9" x14ac:dyDescent="0.3">
      <c r="A2130" t="s">
        <v>12591</v>
      </c>
      <c r="B2130" t="s">
        <v>4850</v>
      </c>
      <c r="C2130" s="1">
        <v>45331</v>
      </c>
      <c r="D2130" s="1">
        <v>45333</v>
      </c>
      <c r="E2130" t="s">
        <v>10279</v>
      </c>
      <c r="F2130" t="s">
        <v>10304</v>
      </c>
      <c r="G2130" t="s">
        <v>10301</v>
      </c>
      <c r="H2130">
        <v>2</v>
      </c>
      <c r="I2130" t="s">
        <v>15351</v>
      </c>
    </row>
    <row r="2131" spans="1:9" x14ac:dyDescent="0.3">
      <c r="A2131" t="s">
        <v>12592</v>
      </c>
      <c r="B2131" t="s">
        <v>4852</v>
      </c>
      <c r="C2131" s="1">
        <v>45380</v>
      </c>
      <c r="D2131" s="1">
        <v>45380</v>
      </c>
      <c r="E2131" t="s">
        <v>10297</v>
      </c>
      <c r="F2131" t="s">
        <v>10280</v>
      </c>
      <c r="G2131" t="s">
        <v>10287</v>
      </c>
      <c r="H2131">
        <v>0</v>
      </c>
      <c r="I2131" t="s">
        <v>15351</v>
      </c>
    </row>
    <row r="2132" spans="1:9" x14ac:dyDescent="0.3">
      <c r="A2132" t="s">
        <v>12593</v>
      </c>
      <c r="B2132" t="s">
        <v>4854</v>
      </c>
      <c r="C2132" s="1">
        <v>45379</v>
      </c>
      <c r="D2132" s="1">
        <v>45384</v>
      </c>
      <c r="E2132" t="s">
        <v>10279</v>
      </c>
      <c r="F2132" t="s">
        <v>10280</v>
      </c>
      <c r="G2132" t="s">
        <v>10324</v>
      </c>
      <c r="H2132">
        <v>5</v>
      </c>
      <c r="I2132" t="s">
        <v>15350</v>
      </c>
    </row>
    <row r="2133" spans="1:9" x14ac:dyDescent="0.3">
      <c r="A2133" t="s">
        <v>12594</v>
      </c>
      <c r="B2133" t="s">
        <v>4856</v>
      </c>
      <c r="C2133" s="1">
        <v>45326</v>
      </c>
      <c r="D2133" s="1">
        <v>45331</v>
      </c>
      <c r="E2133" t="s">
        <v>10283</v>
      </c>
      <c r="F2133" t="s">
        <v>10284</v>
      </c>
      <c r="G2133" t="s">
        <v>10281</v>
      </c>
      <c r="H2133">
        <v>5</v>
      </c>
      <c r="I2133" t="s">
        <v>15350</v>
      </c>
    </row>
    <row r="2134" spans="1:9" x14ac:dyDescent="0.3">
      <c r="A2134" t="s">
        <v>12595</v>
      </c>
      <c r="B2134" t="s">
        <v>4858</v>
      </c>
      <c r="C2134" s="1">
        <v>45417</v>
      </c>
      <c r="D2134" s="1">
        <v>45422</v>
      </c>
      <c r="E2134" t="s">
        <v>10297</v>
      </c>
      <c r="F2134" t="s">
        <v>10289</v>
      </c>
      <c r="G2134" t="s">
        <v>10287</v>
      </c>
      <c r="H2134">
        <v>5</v>
      </c>
      <c r="I2134" t="s">
        <v>15350</v>
      </c>
    </row>
    <row r="2135" spans="1:9" x14ac:dyDescent="0.3">
      <c r="A2135" t="s">
        <v>12596</v>
      </c>
      <c r="B2135" t="s">
        <v>4860</v>
      </c>
      <c r="C2135" s="1">
        <v>45424</v>
      </c>
      <c r="D2135" s="1">
        <v>45424</v>
      </c>
      <c r="E2135" t="s">
        <v>10292</v>
      </c>
      <c r="F2135" t="s">
        <v>10289</v>
      </c>
      <c r="G2135" t="s">
        <v>10287</v>
      </c>
      <c r="H2135">
        <v>0</v>
      </c>
      <c r="I2135" t="s">
        <v>15351</v>
      </c>
    </row>
    <row r="2136" spans="1:9" x14ac:dyDescent="0.3">
      <c r="A2136" t="s">
        <v>12597</v>
      </c>
      <c r="B2136" t="s">
        <v>4862</v>
      </c>
      <c r="C2136" s="1">
        <v>45401</v>
      </c>
      <c r="D2136" s="1">
        <v>45407</v>
      </c>
      <c r="E2136" t="s">
        <v>10292</v>
      </c>
      <c r="F2136" t="s">
        <v>10280</v>
      </c>
      <c r="G2136" t="s">
        <v>10301</v>
      </c>
      <c r="H2136">
        <v>6</v>
      </c>
      <c r="I2136" t="s">
        <v>15350</v>
      </c>
    </row>
    <row r="2137" spans="1:9" x14ac:dyDescent="0.3">
      <c r="A2137" t="s">
        <v>12598</v>
      </c>
      <c r="B2137" t="s">
        <v>4864</v>
      </c>
      <c r="C2137" s="1">
        <v>45348</v>
      </c>
      <c r="D2137" s="1">
        <v>45351</v>
      </c>
      <c r="E2137" t="s">
        <v>10283</v>
      </c>
      <c r="F2137" t="s">
        <v>10284</v>
      </c>
      <c r="G2137" t="s">
        <v>10329</v>
      </c>
      <c r="H2137">
        <v>3</v>
      </c>
      <c r="I2137" t="s">
        <v>15351</v>
      </c>
    </row>
    <row r="2138" spans="1:9" x14ac:dyDescent="0.3">
      <c r="A2138" t="s">
        <v>12599</v>
      </c>
      <c r="B2138" t="s">
        <v>4866</v>
      </c>
      <c r="C2138" s="1">
        <v>45350</v>
      </c>
      <c r="D2138" s="1">
        <v>45356</v>
      </c>
      <c r="E2138" t="s">
        <v>10292</v>
      </c>
      <c r="F2138" t="s">
        <v>10280</v>
      </c>
      <c r="G2138" t="s">
        <v>10293</v>
      </c>
      <c r="H2138">
        <v>6</v>
      </c>
      <c r="I2138" t="s">
        <v>15350</v>
      </c>
    </row>
    <row r="2139" spans="1:9" x14ac:dyDescent="0.3">
      <c r="A2139" t="s">
        <v>12600</v>
      </c>
      <c r="B2139" t="s">
        <v>4868</v>
      </c>
      <c r="C2139" s="1">
        <v>45333</v>
      </c>
      <c r="D2139" s="1">
        <v>45336</v>
      </c>
      <c r="E2139" t="s">
        <v>10279</v>
      </c>
      <c r="F2139" t="s">
        <v>10284</v>
      </c>
      <c r="G2139" t="s">
        <v>10301</v>
      </c>
      <c r="H2139">
        <v>3</v>
      </c>
      <c r="I2139" t="s">
        <v>15351</v>
      </c>
    </row>
    <row r="2140" spans="1:9" x14ac:dyDescent="0.3">
      <c r="A2140" t="s">
        <v>12601</v>
      </c>
      <c r="B2140" t="s">
        <v>4870</v>
      </c>
      <c r="C2140" s="1">
        <v>45355</v>
      </c>
      <c r="D2140" s="1">
        <v>45359</v>
      </c>
      <c r="E2140" t="s">
        <v>10279</v>
      </c>
      <c r="F2140" t="s">
        <v>10304</v>
      </c>
      <c r="G2140" t="s">
        <v>10290</v>
      </c>
      <c r="H2140">
        <v>4</v>
      </c>
      <c r="I2140" t="s">
        <v>15350</v>
      </c>
    </row>
    <row r="2141" spans="1:9" x14ac:dyDescent="0.3">
      <c r="A2141" t="s">
        <v>12602</v>
      </c>
      <c r="B2141" t="s">
        <v>4872</v>
      </c>
      <c r="C2141" s="1">
        <v>45303</v>
      </c>
      <c r="D2141" s="1">
        <v>45305</v>
      </c>
      <c r="E2141" t="s">
        <v>10292</v>
      </c>
      <c r="F2141" t="s">
        <v>10289</v>
      </c>
      <c r="G2141" t="s">
        <v>10285</v>
      </c>
      <c r="H2141">
        <v>2</v>
      </c>
      <c r="I2141" t="s">
        <v>15351</v>
      </c>
    </row>
    <row r="2142" spans="1:9" x14ac:dyDescent="0.3">
      <c r="A2142" t="s">
        <v>12603</v>
      </c>
      <c r="B2142" t="s">
        <v>4874</v>
      </c>
      <c r="C2142" s="1">
        <v>45362</v>
      </c>
      <c r="D2142" s="1">
        <v>45364</v>
      </c>
      <c r="E2142" t="s">
        <v>10292</v>
      </c>
      <c r="F2142" t="s">
        <v>10280</v>
      </c>
      <c r="G2142" t="s">
        <v>10295</v>
      </c>
      <c r="H2142">
        <v>2</v>
      </c>
      <c r="I2142" t="s">
        <v>15351</v>
      </c>
    </row>
    <row r="2143" spans="1:9" x14ac:dyDescent="0.3">
      <c r="A2143" t="s">
        <v>12604</v>
      </c>
      <c r="B2143" t="s">
        <v>4876</v>
      </c>
      <c r="C2143" s="1">
        <v>45424</v>
      </c>
      <c r="D2143" s="1">
        <v>45428</v>
      </c>
      <c r="E2143" t="s">
        <v>10297</v>
      </c>
      <c r="F2143" t="s">
        <v>10304</v>
      </c>
      <c r="G2143" t="s">
        <v>10301</v>
      </c>
      <c r="H2143">
        <v>4</v>
      </c>
      <c r="I2143" t="s">
        <v>15350</v>
      </c>
    </row>
    <row r="2144" spans="1:9" x14ac:dyDescent="0.3">
      <c r="A2144" t="s">
        <v>12605</v>
      </c>
      <c r="B2144" t="s">
        <v>4878</v>
      </c>
      <c r="C2144" s="1">
        <v>45346</v>
      </c>
      <c r="D2144" s="1">
        <v>45353</v>
      </c>
      <c r="E2144" t="s">
        <v>10283</v>
      </c>
      <c r="F2144" t="s">
        <v>10289</v>
      </c>
      <c r="G2144" t="s">
        <v>10285</v>
      </c>
      <c r="H2144">
        <v>7</v>
      </c>
      <c r="I2144" t="s">
        <v>15350</v>
      </c>
    </row>
    <row r="2145" spans="1:9" x14ac:dyDescent="0.3">
      <c r="A2145" t="s">
        <v>12606</v>
      </c>
      <c r="B2145" t="s">
        <v>4880</v>
      </c>
      <c r="C2145" s="1">
        <v>45305</v>
      </c>
      <c r="D2145" s="1">
        <v>45307</v>
      </c>
      <c r="E2145" t="s">
        <v>10292</v>
      </c>
      <c r="F2145" t="s">
        <v>10280</v>
      </c>
      <c r="G2145" t="s">
        <v>10281</v>
      </c>
      <c r="H2145">
        <v>2</v>
      </c>
      <c r="I2145" t="s">
        <v>15351</v>
      </c>
    </row>
    <row r="2146" spans="1:9" x14ac:dyDescent="0.3">
      <c r="A2146" t="s">
        <v>12607</v>
      </c>
      <c r="B2146" t="s">
        <v>4882</v>
      </c>
      <c r="C2146" s="1">
        <v>45371</v>
      </c>
      <c r="D2146" s="1">
        <v>45371</v>
      </c>
      <c r="E2146" t="s">
        <v>10283</v>
      </c>
      <c r="F2146" t="s">
        <v>10284</v>
      </c>
      <c r="G2146" t="s">
        <v>10341</v>
      </c>
      <c r="H2146">
        <v>0</v>
      </c>
      <c r="I2146" t="s">
        <v>15351</v>
      </c>
    </row>
    <row r="2147" spans="1:9" x14ac:dyDescent="0.3">
      <c r="A2147" t="s">
        <v>12608</v>
      </c>
      <c r="B2147" t="s">
        <v>4884</v>
      </c>
      <c r="C2147" s="1">
        <v>45405</v>
      </c>
      <c r="D2147" s="1">
        <v>45408</v>
      </c>
      <c r="E2147" t="s">
        <v>10297</v>
      </c>
      <c r="F2147" t="s">
        <v>10289</v>
      </c>
      <c r="G2147" t="s">
        <v>10301</v>
      </c>
      <c r="H2147">
        <v>3</v>
      </c>
      <c r="I2147" t="s">
        <v>15351</v>
      </c>
    </row>
    <row r="2148" spans="1:9" x14ac:dyDescent="0.3">
      <c r="A2148" t="s">
        <v>12609</v>
      </c>
      <c r="B2148" t="s">
        <v>4886</v>
      </c>
      <c r="C2148" s="1">
        <v>45422</v>
      </c>
      <c r="D2148" s="1">
        <v>45425</v>
      </c>
      <c r="E2148" t="s">
        <v>10283</v>
      </c>
      <c r="F2148" t="s">
        <v>10304</v>
      </c>
      <c r="G2148" t="s">
        <v>10293</v>
      </c>
      <c r="H2148">
        <v>3</v>
      </c>
      <c r="I2148" t="s">
        <v>15351</v>
      </c>
    </row>
    <row r="2149" spans="1:9" x14ac:dyDescent="0.3">
      <c r="A2149" t="s">
        <v>12610</v>
      </c>
      <c r="B2149" t="s">
        <v>4888</v>
      </c>
      <c r="C2149" s="1">
        <v>45303</v>
      </c>
      <c r="D2149" s="1">
        <v>45307</v>
      </c>
      <c r="E2149" t="s">
        <v>10292</v>
      </c>
      <c r="F2149" t="s">
        <v>10304</v>
      </c>
      <c r="G2149" t="s">
        <v>10287</v>
      </c>
      <c r="H2149">
        <v>4</v>
      </c>
      <c r="I2149" t="s">
        <v>15350</v>
      </c>
    </row>
    <row r="2150" spans="1:9" x14ac:dyDescent="0.3">
      <c r="A2150" t="s">
        <v>12611</v>
      </c>
      <c r="B2150" t="s">
        <v>4890</v>
      </c>
      <c r="C2150" s="1">
        <v>45309</v>
      </c>
      <c r="D2150" s="1">
        <v>45314</v>
      </c>
      <c r="E2150" t="s">
        <v>10279</v>
      </c>
      <c r="F2150" t="s">
        <v>10284</v>
      </c>
      <c r="G2150" t="s">
        <v>10299</v>
      </c>
      <c r="H2150">
        <v>5</v>
      </c>
      <c r="I2150" t="s">
        <v>15350</v>
      </c>
    </row>
    <row r="2151" spans="1:9" x14ac:dyDescent="0.3">
      <c r="A2151" t="s">
        <v>12612</v>
      </c>
      <c r="B2151" t="s">
        <v>4892</v>
      </c>
      <c r="C2151" s="1">
        <v>45329</v>
      </c>
      <c r="D2151" s="1">
        <v>45330</v>
      </c>
      <c r="E2151" t="s">
        <v>10292</v>
      </c>
      <c r="F2151" t="s">
        <v>10284</v>
      </c>
      <c r="G2151" t="s">
        <v>10301</v>
      </c>
      <c r="H2151">
        <v>1</v>
      </c>
      <c r="I2151" t="s">
        <v>15351</v>
      </c>
    </row>
    <row r="2152" spans="1:9" x14ac:dyDescent="0.3">
      <c r="A2152" t="s">
        <v>12613</v>
      </c>
      <c r="B2152" t="s">
        <v>4894</v>
      </c>
      <c r="C2152" s="1">
        <v>45411</v>
      </c>
      <c r="D2152" s="1">
        <v>45416</v>
      </c>
      <c r="E2152" t="s">
        <v>10279</v>
      </c>
      <c r="F2152" t="s">
        <v>10304</v>
      </c>
      <c r="G2152" t="s">
        <v>10285</v>
      </c>
      <c r="H2152">
        <v>5</v>
      </c>
      <c r="I2152" t="s">
        <v>15350</v>
      </c>
    </row>
    <row r="2153" spans="1:9" x14ac:dyDescent="0.3">
      <c r="A2153" t="s">
        <v>12614</v>
      </c>
      <c r="B2153" t="s">
        <v>4896</v>
      </c>
      <c r="C2153" s="1">
        <v>45333</v>
      </c>
      <c r="D2153" s="1">
        <v>45336</v>
      </c>
      <c r="E2153" t="s">
        <v>10279</v>
      </c>
      <c r="F2153" t="s">
        <v>10289</v>
      </c>
      <c r="G2153" t="s">
        <v>10293</v>
      </c>
      <c r="H2153">
        <v>3</v>
      </c>
      <c r="I2153" t="s">
        <v>15351</v>
      </c>
    </row>
    <row r="2154" spans="1:9" x14ac:dyDescent="0.3">
      <c r="A2154" t="s">
        <v>12616</v>
      </c>
      <c r="B2154" t="s">
        <v>4900</v>
      </c>
      <c r="C2154" s="1">
        <v>45419</v>
      </c>
      <c r="D2154" s="1">
        <v>45425</v>
      </c>
      <c r="E2154" t="s">
        <v>10279</v>
      </c>
      <c r="F2154" t="s">
        <v>10289</v>
      </c>
      <c r="G2154" t="s">
        <v>10341</v>
      </c>
      <c r="H2154">
        <v>6</v>
      </c>
      <c r="I2154" t="s">
        <v>15350</v>
      </c>
    </row>
    <row r="2155" spans="1:9" x14ac:dyDescent="0.3">
      <c r="A2155" t="s">
        <v>12617</v>
      </c>
      <c r="B2155" t="s">
        <v>4902</v>
      </c>
      <c r="C2155" s="1">
        <v>45308</v>
      </c>
      <c r="D2155" s="1">
        <v>45312</v>
      </c>
      <c r="E2155" t="s">
        <v>10279</v>
      </c>
      <c r="F2155" t="s">
        <v>10304</v>
      </c>
      <c r="G2155" t="s">
        <v>10290</v>
      </c>
      <c r="H2155">
        <v>4</v>
      </c>
      <c r="I2155" t="s">
        <v>15350</v>
      </c>
    </row>
    <row r="2156" spans="1:9" x14ac:dyDescent="0.3">
      <c r="A2156" t="s">
        <v>12618</v>
      </c>
      <c r="B2156" t="s">
        <v>4904</v>
      </c>
      <c r="C2156" s="1">
        <v>45359</v>
      </c>
      <c r="D2156" s="1">
        <v>45363</v>
      </c>
      <c r="E2156" t="s">
        <v>10279</v>
      </c>
      <c r="F2156" t="s">
        <v>10304</v>
      </c>
      <c r="G2156" t="s">
        <v>10301</v>
      </c>
      <c r="H2156">
        <v>4</v>
      </c>
      <c r="I2156" t="s">
        <v>15350</v>
      </c>
    </row>
    <row r="2157" spans="1:9" x14ac:dyDescent="0.3">
      <c r="A2157" t="s">
        <v>12619</v>
      </c>
      <c r="B2157" t="s">
        <v>4906</v>
      </c>
      <c r="C2157" s="1">
        <v>45379</v>
      </c>
      <c r="D2157" s="1">
        <v>45379</v>
      </c>
      <c r="E2157" t="s">
        <v>10283</v>
      </c>
      <c r="F2157" t="s">
        <v>10280</v>
      </c>
      <c r="G2157" t="s">
        <v>10341</v>
      </c>
      <c r="H2157">
        <v>0</v>
      </c>
      <c r="I2157" t="s">
        <v>15351</v>
      </c>
    </row>
    <row r="2158" spans="1:9" x14ac:dyDescent="0.3">
      <c r="A2158" t="s">
        <v>12620</v>
      </c>
      <c r="B2158" t="s">
        <v>4908</v>
      </c>
      <c r="C2158" s="1">
        <v>45343</v>
      </c>
      <c r="D2158" s="1">
        <v>45343</v>
      </c>
      <c r="E2158" t="s">
        <v>10292</v>
      </c>
      <c r="F2158" t="s">
        <v>10304</v>
      </c>
      <c r="G2158" t="s">
        <v>10299</v>
      </c>
      <c r="H2158">
        <v>0</v>
      </c>
      <c r="I2158" t="s">
        <v>15351</v>
      </c>
    </row>
    <row r="2159" spans="1:9" x14ac:dyDescent="0.3">
      <c r="A2159" t="s">
        <v>12621</v>
      </c>
      <c r="B2159" t="s">
        <v>4910</v>
      </c>
      <c r="C2159" s="1">
        <v>45316</v>
      </c>
      <c r="D2159" s="1">
        <v>45318</v>
      </c>
      <c r="E2159" t="s">
        <v>10283</v>
      </c>
      <c r="F2159" t="s">
        <v>10289</v>
      </c>
      <c r="G2159" t="s">
        <v>10290</v>
      </c>
      <c r="H2159">
        <v>2</v>
      </c>
      <c r="I2159" t="s">
        <v>15351</v>
      </c>
    </row>
    <row r="2160" spans="1:9" x14ac:dyDescent="0.3">
      <c r="A2160" t="s">
        <v>12622</v>
      </c>
      <c r="B2160" t="s">
        <v>4912</v>
      </c>
      <c r="C2160" s="1">
        <v>45341</v>
      </c>
      <c r="D2160" s="1">
        <v>45343</v>
      </c>
      <c r="E2160" t="s">
        <v>10292</v>
      </c>
      <c r="F2160" t="s">
        <v>10289</v>
      </c>
      <c r="G2160" t="s">
        <v>10290</v>
      </c>
      <c r="H2160">
        <v>2</v>
      </c>
      <c r="I2160" t="s">
        <v>15351</v>
      </c>
    </row>
    <row r="2161" spans="1:9" x14ac:dyDescent="0.3">
      <c r="A2161" t="s">
        <v>12623</v>
      </c>
      <c r="B2161" t="s">
        <v>4914</v>
      </c>
      <c r="C2161" s="1">
        <v>45355</v>
      </c>
      <c r="D2161" s="1">
        <v>45359</v>
      </c>
      <c r="E2161" t="s">
        <v>10279</v>
      </c>
      <c r="F2161" t="s">
        <v>10304</v>
      </c>
      <c r="G2161" t="s">
        <v>10293</v>
      </c>
      <c r="H2161">
        <v>4</v>
      </c>
      <c r="I2161" t="s">
        <v>15350</v>
      </c>
    </row>
    <row r="2162" spans="1:9" x14ac:dyDescent="0.3">
      <c r="A2162" t="s">
        <v>12624</v>
      </c>
      <c r="B2162" t="s">
        <v>4916</v>
      </c>
      <c r="C2162" s="1">
        <v>45381</v>
      </c>
      <c r="D2162" s="1">
        <v>45388</v>
      </c>
      <c r="E2162" t="s">
        <v>10292</v>
      </c>
      <c r="F2162" t="s">
        <v>10284</v>
      </c>
      <c r="G2162" t="s">
        <v>10301</v>
      </c>
      <c r="H2162">
        <v>7</v>
      </c>
      <c r="I2162" t="s">
        <v>15350</v>
      </c>
    </row>
    <row r="2163" spans="1:9" x14ac:dyDescent="0.3">
      <c r="A2163" t="s">
        <v>12625</v>
      </c>
      <c r="B2163" t="s">
        <v>4918</v>
      </c>
      <c r="C2163" s="1">
        <v>45348</v>
      </c>
      <c r="D2163" s="1">
        <v>45354</v>
      </c>
      <c r="E2163" t="s">
        <v>10297</v>
      </c>
      <c r="F2163" t="s">
        <v>10289</v>
      </c>
      <c r="G2163" t="s">
        <v>10281</v>
      </c>
      <c r="H2163">
        <v>6</v>
      </c>
      <c r="I2163" t="s">
        <v>15350</v>
      </c>
    </row>
    <row r="2164" spans="1:9" x14ac:dyDescent="0.3">
      <c r="A2164" t="s">
        <v>12626</v>
      </c>
      <c r="B2164" t="s">
        <v>4920</v>
      </c>
      <c r="C2164" s="1">
        <v>45440</v>
      </c>
      <c r="D2164" s="1">
        <v>45445</v>
      </c>
      <c r="E2164" t="s">
        <v>10292</v>
      </c>
      <c r="F2164" t="s">
        <v>10280</v>
      </c>
      <c r="G2164" t="s">
        <v>10295</v>
      </c>
      <c r="H2164">
        <v>5</v>
      </c>
      <c r="I2164" t="s">
        <v>15350</v>
      </c>
    </row>
    <row r="2165" spans="1:9" x14ac:dyDescent="0.3">
      <c r="A2165" t="s">
        <v>12627</v>
      </c>
      <c r="B2165" t="s">
        <v>4922</v>
      </c>
      <c r="C2165" s="1">
        <v>45331</v>
      </c>
      <c r="D2165" s="1">
        <v>45333</v>
      </c>
      <c r="E2165" t="s">
        <v>10292</v>
      </c>
      <c r="F2165" t="s">
        <v>10284</v>
      </c>
      <c r="G2165" t="s">
        <v>10301</v>
      </c>
      <c r="H2165">
        <v>2</v>
      </c>
      <c r="I2165" t="s">
        <v>15351</v>
      </c>
    </row>
    <row r="2166" spans="1:9" x14ac:dyDescent="0.3">
      <c r="A2166" t="s">
        <v>12628</v>
      </c>
      <c r="B2166" t="s">
        <v>4924</v>
      </c>
      <c r="C2166" s="1">
        <v>45298</v>
      </c>
      <c r="D2166" s="1">
        <v>45305</v>
      </c>
      <c r="E2166" t="s">
        <v>10279</v>
      </c>
      <c r="F2166" t="s">
        <v>10289</v>
      </c>
      <c r="G2166" t="s">
        <v>10301</v>
      </c>
      <c r="H2166">
        <v>7</v>
      </c>
      <c r="I2166" t="s">
        <v>15350</v>
      </c>
    </row>
    <row r="2167" spans="1:9" x14ac:dyDescent="0.3">
      <c r="A2167" t="s">
        <v>12629</v>
      </c>
      <c r="B2167" t="s">
        <v>4926</v>
      </c>
      <c r="C2167" s="1">
        <v>45348</v>
      </c>
      <c r="D2167" s="1">
        <v>45354</v>
      </c>
      <c r="E2167" t="s">
        <v>10279</v>
      </c>
      <c r="F2167" t="s">
        <v>10280</v>
      </c>
      <c r="G2167" t="s">
        <v>10281</v>
      </c>
      <c r="H2167">
        <v>6</v>
      </c>
      <c r="I2167" t="s">
        <v>15350</v>
      </c>
    </row>
    <row r="2168" spans="1:9" x14ac:dyDescent="0.3">
      <c r="A2168" t="s">
        <v>12630</v>
      </c>
      <c r="B2168" t="s">
        <v>4928</v>
      </c>
      <c r="C2168" s="1">
        <v>45376</v>
      </c>
      <c r="D2168" s="1">
        <v>45378</v>
      </c>
      <c r="E2168" t="s">
        <v>10283</v>
      </c>
      <c r="F2168" t="s">
        <v>10284</v>
      </c>
      <c r="G2168" t="s">
        <v>10281</v>
      </c>
      <c r="H2168">
        <v>2</v>
      </c>
      <c r="I2168" t="s">
        <v>15351</v>
      </c>
    </row>
    <row r="2169" spans="1:9" x14ac:dyDescent="0.3">
      <c r="A2169" t="s">
        <v>12631</v>
      </c>
      <c r="B2169" t="s">
        <v>4930</v>
      </c>
      <c r="C2169" s="1">
        <v>45353</v>
      </c>
      <c r="D2169" s="1">
        <v>45357</v>
      </c>
      <c r="E2169" t="s">
        <v>10279</v>
      </c>
      <c r="F2169" t="s">
        <v>10289</v>
      </c>
      <c r="G2169" t="s">
        <v>10287</v>
      </c>
      <c r="H2169">
        <v>4</v>
      </c>
      <c r="I2169" t="s">
        <v>15350</v>
      </c>
    </row>
    <row r="2170" spans="1:9" x14ac:dyDescent="0.3">
      <c r="A2170" t="s">
        <v>12632</v>
      </c>
      <c r="B2170" t="s">
        <v>4932</v>
      </c>
      <c r="C2170" s="1">
        <v>45360</v>
      </c>
      <c r="D2170" s="1">
        <v>45363</v>
      </c>
      <c r="E2170" t="s">
        <v>10297</v>
      </c>
      <c r="F2170" t="s">
        <v>10289</v>
      </c>
      <c r="G2170" t="s">
        <v>10285</v>
      </c>
      <c r="H2170">
        <v>3</v>
      </c>
      <c r="I2170" t="s">
        <v>15351</v>
      </c>
    </row>
    <row r="2171" spans="1:9" x14ac:dyDescent="0.3">
      <c r="A2171" t="s">
        <v>12633</v>
      </c>
      <c r="B2171" t="s">
        <v>4934</v>
      </c>
      <c r="C2171" s="1">
        <v>45327</v>
      </c>
      <c r="D2171" s="1">
        <v>45328</v>
      </c>
      <c r="E2171" t="s">
        <v>10279</v>
      </c>
      <c r="F2171" t="s">
        <v>10280</v>
      </c>
      <c r="G2171" t="s">
        <v>10295</v>
      </c>
      <c r="H2171">
        <v>1</v>
      </c>
      <c r="I2171" t="s">
        <v>15351</v>
      </c>
    </row>
    <row r="2172" spans="1:9" x14ac:dyDescent="0.3">
      <c r="A2172" t="s">
        <v>12634</v>
      </c>
      <c r="B2172" t="s">
        <v>4936</v>
      </c>
      <c r="C2172" s="1">
        <v>45430</v>
      </c>
      <c r="D2172" s="1">
        <v>45435</v>
      </c>
      <c r="E2172" t="s">
        <v>10279</v>
      </c>
      <c r="F2172" t="s">
        <v>10280</v>
      </c>
      <c r="G2172" t="s">
        <v>10285</v>
      </c>
      <c r="H2172">
        <v>5</v>
      </c>
      <c r="I2172" t="s">
        <v>15350</v>
      </c>
    </row>
    <row r="2173" spans="1:9" x14ac:dyDescent="0.3">
      <c r="A2173" t="s">
        <v>12635</v>
      </c>
      <c r="B2173" t="s">
        <v>4938</v>
      </c>
      <c r="C2173" s="1">
        <v>45347</v>
      </c>
      <c r="D2173" s="1">
        <v>45347</v>
      </c>
      <c r="E2173" t="s">
        <v>10283</v>
      </c>
      <c r="F2173" t="s">
        <v>10289</v>
      </c>
      <c r="G2173" t="s">
        <v>10341</v>
      </c>
      <c r="H2173">
        <v>0</v>
      </c>
      <c r="I2173" t="s">
        <v>15351</v>
      </c>
    </row>
    <row r="2174" spans="1:9" x14ac:dyDescent="0.3">
      <c r="A2174" t="s">
        <v>12636</v>
      </c>
      <c r="B2174" t="s">
        <v>4940</v>
      </c>
      <c r="C2174" s="1">
        <v>45339</v>
      </c>
      <c r="D2174" s="1">
        <v>45346</v>
      </c>
      <c r="E2174" t="s">
        <v>10283</v>
      </c>
      <c r="F2174" t="s">
        <v>10284</v>
      </c>
      <c r="G2174" t="s">
        <v>10301</v>
      </c>
      <c r="H2174">
        <v>7</v>
      </c>
      <c r="I2174" t="s">
        <v>15350</v>
      </c>
    </row>
    <row r="2175" spans="1:9" x14ac:dyDescent="0.3">
      <c r="A2175" t="s">
        <v>12637</v>
      </c>
      <c r="B2175" t="s">
        <v>4942</v>
      </c>
      <c r="C2175" s="1">
        <v>45422</v>
      </c>
      <c r="D2175" s="1">
        <v>45428</v>
      </c>
      <c r="E2175" t="s">
        <v>10297</v>
      </c>
      <c r="F2175" t="s">
        <v>10304</v>
      </c>
      <c r="G2175" t="s">
        <v>10285</v>
      </c>
      <c r="H2175">
        <v>6</v>
      </c>
      <c r="I2175" t="s">
        <v>15350</v>
      </c>
    </row>
    <row r="2176" spans="1:9" x14ac:dyDescent="0.3">
      <c r="A2176" t="s">
        <v>12639</v>
      </c>
      <c r="B2176" t="s">
        <v>4946</v>
      </c>
      <c r="C2176" s="1">
        <v>45394</v>
      </c>
      <c r="D2176" s="1">
        <v>45396</v>
      </c>
      <c r="E2176" t="s">
        <v>10297</v>
      </c>
      <c r="F2176" t="s">
        <v>10289</v>
      </c>
      <c r="G2176" t="s">
        <v>10322</v>
      </c>
      <c r="H2176">
        <v>2</v>
      </c>
      <c r="I2176" t="s">
        <v>15351</v>
      </c>
    </row>
    <row r="2177" spans="1:9" x14ac:dyDescent="0.3">
      <c r="A2177" t="s">
        <v>12640</v>
      </c>
      <c r="B2177" t="s">
        <v>4948</v>
      </c>
      <c r="C2177" s="1">
        <v>45414</v>
      </c>
      <c r="D2177" s="1">
        <v>45419</v>
      </c>
      <c r="E2177" t="s">
        <v>10297</v>
      </c>
      <c r="F2177" t="s">
        <v>10280</v>
      </c>
      <c r="G2177" t="s">
        <v>10341</v>
      </c>
      <c r="H2177">
        <v>5</v>
      </c>
      <c r="I2177" t="s">
        <v>15350</v>
      </c>
    </row>
    <row r="2178" spans="1:9" x14ac:dyDescent="0.3">
      <c r="A2178" t="s">
        <v>12641</v>
      </c>
      <c r="B2178" t="s">
        <v>4950</v>
      </c>
      <c r="C2178" s="1">
        <v>45432</v>
      </c>
      <c r="D2178" s="1">
        <v>45434</v>
      </c>
      <c r="E2178" t="s">
        <v>10283</v>
      </c>
      <c r="F2178" t="s">
        <v>10284</v>
      </c>
      <c r="G2178" t="s">
        <v>10329</v>
      </c>
      <c r="H2178">
        <v>2</v>
      </c>
      <c r="I2178" t="s">
        <v>15351</v>
      </c>
    </row>
    <row r="2179" spans="1:9" x14ac:dyDescent="0.3">
      <c r="A2179" t="s">
        <v>12643</v>
      </c>
      <c r="B2179" t="s">
        <v>4954</v>
      </c>
      <c r="C2179" s="1">
        <v>45426</v>
      </c>
      <c r="D2179" s="1">
        <v>45432</v>
      </c>
      <c r="E2179" t="s">
        <v>10292</v>
      </c>
      <c r="F2179" t="s">
        <v>10304</v>
      </c>
      <c r="G2179" t="s">
        <v>10293</v>
      </c>
      <c r="H2179">
        <v>6</v>
      </c>
      <c r="I2179" t="s">
        <v>15350</v>
      </c>
    </row>
    <row r="2180" spans="1:9" x14ac:dyDescent="0.3">
      <c r="A2180" t="s">
        <v>12644</v>
      </c>
      <c r="B2180" t="s">
        <v>4956</v>
      </c>
      <c r="C2180" s="1">
        <v>45389</v>
      </c>
      <c r="D2180" s="1">
        <v>45391</v>
      </c>
      <c r="E2180" t="s">
        <v>10297</v>
      </c>
      <c r="F2180" t="s">
        <v>10280</v>
      </c>
      <c r="G2180" t="s">
        <v>10299</v>
      </c>
      <c r="H2180">
        <v>2</v>
      </c>
      <c r="I2180" t="s">
        <v>15351</v>
      </c>
    </row>
    <row r="2181" spans="1:9" x14ac:dyDescent="0.3">
      <c r="A2181" t="s">
        <v>12646</v>
      </c>
      <c r="B2181" t="s">
        <v>4960</v>
      </c>
      <c r="C2181" s="1">
        <v>45380</v>
      </c>
      <c r="D2181" s="1">
        <v>45385</v>
      </c>
      <c r="E2181" t="s">
        <v>10292</v>
      </c>
      <c r="F2181" t="s">
        <v>10280</v>
      </c>
      <c r="G2181" t="s">
        <v>10290</v>
      </c>
      <c r="H2181">
        <v>5</v>
      </c>
      <c r="I2181" t="s">
        <v>15350</v>
      </c>
    </row>
    <row r="2182" spans="1:9" x14ac:dyDescent="0.3">
      <c r="A2182" t="s">
        <v>12647</v>
      </c>
      <c r="B2182" t="s">
        <v>4962</v>
      </c>
      <c r="C2182" s="1">
        <v>45416</v>
      </c>
      <c r="D2182" s="1">
        <v>45421</v>
      </c>
      <c r="E2182" t="s">
        <v>10297</v>
      </c>
      <c r="F2182" t="s">
        <v>10280</v>
      </c>
      <c r="G2182" t="s">
        <v>10290</v>
      </c>
      <c r="H2182">
        <v>5</v>
      </c>
      <c r="I2182" t="s">
        <v>15350</v>
      </c>
    </row>
    <row r="2183" spans="1:9" x14ac:dyDescent="0.3">
      <c r="A2183" t="s">
        <v>12648</v>
      </c>
      <c r="B2183" t="s">
        <v>4964</v>
      </c>
      <c r="C2183" s="1">
        <v>45395</v>
      </c>
      <c r="D2183" s="1">
        <v>45401</v>
      </c>
      <c r="E2183" t="s">
        <v>10279</v>
      </c>
      <c r="F2183" t="s">
        <v>10284</v>
      </c>
      <c r="G2183" t="s">
        <v>10301</v>
      </c>
      <c r="H2183">
        <v>6</v>
      </c>
      <c r="I2183" t="s">
        <v>15350</v>
      </c>
    </row>
    <row r="2184" spans="1:9" x14ac:dyDescent="0.3">
      <c r="A2184" t="s">
        <v>12649</v>
      </c>
      <c r="B2184" t="s">
        <v>4966</v>
      </c>
      <c r="C2184" s="1">
        <v>45391</v>
      </c>
      <c r="D2184" s="1">
        <v>45398</v>
      </c>
      <c r="E2184" t="s">
        <v>10297</v>
      </c>
      <c r="F2184" t="s">
        <v>10289</v>
      </c>
      <c r="G2184" t="s">
        <v>10281</v>
      </c>
      <c r="H2184">
        <v>7</v>
      </c>
      <c r="I2184" t="s">
        <v>15350</v>
      </c>
    </row>
    <row r="2185" spans="1:9" x14ac:dyDescent="0.3">
      <c r="A2185" t="s">
        <v>12650</v>
      </c>
      <c r="B2185" t="s">
        <v>4968</v>
      </c>
      <c r="C2185" s="1">
        <v>45405</v>
      </c>
      <c r="D2185" s="1">
        <v>45405</v>
      </c>
      <c r="E2185" t="s">
        <v>10283</v>
      </c>
      <c r="F2185" t="s">
        <v>10284</v>
      </c>
      <c r="G2185" t="s">
        <v>10290</v>
      </c>
      <c r="H2185">
        <v>0</v>
      </c>
      <c r="I2185" t="s">
        <v>15351</v>
      </c>
    </row>
    <row r="2186" spans="1:9" x14ac:dyDescent="0.3">
      <c r="A2186" t="s">
        <v>12651</v>
      </c>
      <c r="B2186" t="s">
        <v>4970</v>
      </c>
      <c r="C2186" s="1">
        <v>45414</v>
      </c>
      <c r="D2186" s="1">
        <v>45421</v>
      </c>
      <c r="E2186" t="s">
        <v>10297</v>
      </c>
      <c r="F2186" t="s">
        <v>10289</v>
      </c>
      <c r="G2186" t="s">
        <v>10299</v>
      </c>
      <c r="H2186">
        <v>7</v>
      </c>
      <c r="I2186" t="s">
        <v>15350</v>
      </c>
    </row>
    <row r="2187" spans="1:9" x14ac:dyDescent="0.3">
      <c r="A2187" t="s">
        <v>12652</v>
      </c>
      <c r="B2187" t="s">
        <v>4972</v>
      </c>
      <c r="C2187" s="1">
        <v>45347</v>
      </c>
      <c r="D2187" s="1">
        <v>45350</v>
      </c>
      <c r="E2187" t="s">
        <v>10283</v>
      </c>
      <c r="F2187" t="s">
        <v>10304</v>
      </c>
      <c r="G2187" t="s">
        <v>10281</v>
      </c>
      <c r="H2187">
        <v>3</v>
      </c>
      <c r="I2187" t="s">
        <v>15351</v>
      </c>
    </row>
    <row r="2188" spans="1:9" x14ac:dyDescent="0.3">
      <c r="A2188" t="s">
        <v>12654</v>
      </c>
      <c r="B2188" t="s">
        <v>4976</v>
      </c>
      <c r="C2188" s="1">
        <v>45308</v>
      </c>
      <c r="D2188" s="1">
        <v>45308</v>
      </c>
      <c r="E2188" t="s">
        <v>10279</v>
      </c>
      <c r="F2188" t="s">
        <v>10289</v>
      </c>
      <c r="G2188" t="s">
        <v>10293</v>
      </c>
      <c r="H2188">
        <v>0</v>
      </c>
      <c r="I2188" t="s">
        <v>15351</v>
      </c>
    </row>
    <row r="2189" spans="1:9" x14ac:dyDescent="0.3">
      <c r="A2189" t="s">
        <v>12655</v>
      </c>
      <c r="B2189" t="s">
        <v>4978</v>
      </c>
      <c r="C2189" s="1">
        <v>45416</v>
      </c>
      <c r="D2189" s="1">
        <v>45417</v>
      </c>
      <c r="E2189" t="s">
        <v>10283</v>
      </c>
      <c r="F2189" t="s">
        <v>10280</v>
      </c>
      <c r="G2189" t="s">
        <v>10322</v>
      </c>
      <c r="H2189">
        <v>1</v>
      </c>
      <c r="I2189" t="s">
        <v>15351</v>
      </c>
    </row>
    <row r="2190" spans="1:9" x14ac:dyDescent="0.3">
      <c r="A2190" t="s">
        <v>12656</v>
      </c>
      <c r="B2190" t="s">
        <v>4980</v>
      </c>
      <c r="C2190" s="1">
        <v>45375</v>
      </c>
      <c r="D2190" s="1">
        <v>45382</v>
      </c>
      <c r="E2190" t="s">
        <v>10279</v>
      </c>
      <c r="F2190" t="s">
        <v>10289</v>
      </c>
      <c r="G2190" t="s">
        <v>10293</v>
      </c>
      <c r="H2190">
        <v>7</v>
      </c>
      <c r="I2190" t="s">
        <v>15350</v>
      </c>
    </row>
    <row r="2191" spans="1:9" x14ac:dyDescent="0.3">
      <c r="A2191" t="s">
        <v>12657</v>
      </c>
      <c r="B2191" t="s">
        <v>4982</v>
      </c>
      <c r="C2191" s="1">
        <v>45295</v>
      </c>
      <c r="D2191" s="1">
        <v>45299</v>
      </c>
      <c r="E2191" t="s">
        <v>10283</v>
      </c>
      <c r="F2191" t="s">
        <v>10284</v>
      </c>
      <c r="G2191" t="s">
        <v>10341</v>
      </c>
      <c r="H2191">
        <v>4</v>
      </c>
      <c r="I2191" t="s">
        <v>15350</v>
      </c>
    </row>
    <row r="2192" spans="1:9" x14ac:dyDescent="0.3">
      <c r="A2192" t="s">
        <v>12658</v>
      </c>
      <c r="B2192" t="s">
        <v>4984</v>
      </c>
      <c r="C2192" s="1">
        <v>45404</v>
      </c>
      <c r="D2192" s="1">
        <v>45411</v>
      </c>
      <c r="E2192" t="s">
        <v>10297</v>
      </c>
      <c r="F2192" t="s">
        <v>10284</v>
      </c>
      <c r="G2192" t="s">
        <v>10281</v>
      </c>
      <c r="H2192">
        <v>7</v>
      </c>
      <c r="I2192" t="s">
        <v>15350</v>
      </c>
    </row>
    <row r="2193" spans="1:9" x14ac:dyDescent="0.3">
      <c r="A2193" t="s">
        <v>12659</v>
      </c>
      <c r="B2193" t="s">
        <v>4986</v>
      </c>
      <c r="C2193" s="1">
        <v>45314</v>
      </c>
      <c r="D2193" s="1">
        <v>45319</v>
      </c>
      <c r="E2193" t="s">
        <v>10292</v>
      </c>
      <c r="F2193" t="s">
        <v>10289</v>
      </c>
      <c r="G2193" t="s">
        <v>10299</v>
      </c>
      <c r="H2193">
        <v>5</v>
      </c>
      <c r="I2193" t="s">
        <v>15350</v>
      </c>
    </row>
    <row r="2194" spans="1:9" x14ac:dyDescent="0.3">
      <c r="A2194" t="s">
        <v>12660</v>
      </c>
      <c r="B2194" t="s">
        <v>4988</v>
      </c>
      <c r="C2194" s="1">
        <v>45375</v>
      </c>
      <c r="D2194" s="1">
        <v>45375</v>
      </c>
      <c r="E2194" t="s">
        <v>10283</v>
      </c>
      <c r="F2194" t="s">
        <v>10304</v>
      </c>
      <c r="G2194" t="s">
        <v>10285</v>
      </c>
      <c r="H2194">
        <v>0</v>
      </c>
      <c r="I2194" t="s">
        <v>15351</v>
      </c>
    </row>
    <row r="2195" spans="1:9" x14ac:dyDescent="0.3">
      <c r="A2195" t="s">
        <v>12661</v>
      </c>
      <c r="B2195" t="s">
        <v>4990</v>
      </c>
      <c r="C2195" s="1">
        <v>45379</v>
      </c>
      <c r="D2195" s="1">
        <v>45384</v>
      </c>
      <c r="E2195" t="s">
        <v>10279</v>
      </c>
      <c r="F2195" t="s">
        <v>10289</v>
      </c>
      <c r="G2195" t="s">
        <v>10341</v>
      </c>
      <c r="H2195">
        <v>5</v>
      </c>
      <c r="I2195" t="s">
        <v>15350</v>
      </c>
    </row>
    <row r="2196" spans="1:9" x14ac:dyDescent="0.3">
      <c r="A2196" t="s">
        <v>12662</v>
      </c>
      <c r="B2196" t="s">
        <v>4992</v>
      </c>
      <c r="C2196" s="1">
        <v>45395</v>
      </c>
      <c r="D2196" s="1">
        <v>45396</v>
      </c>
      <c r="E2196" t="s">
        <v>10292</v>
      </c>
      <c r="F2196" t="s">
        <v>10280</v>
      </c>
      <c r="G2196" t="s">
        <v>10290</v>
      </c>
      <c r="H2196">
        <v>1</v>
      </c>
      <c r="I2196" t="s">
        <v>15351</v>
      </c>
    </row>
    <row r="2197" spans="1:9" x14ac:dyDescent="0.3">
      <c r="A2197" t="s">
        <v>12663</v>
      </c>
      <c r="B2197" t="s">
        <v>4994</v>
      </c>
      <c r="C2197" s="1">
        <v>45334</v>
      </c>
      <c r="D2197" s="1">
        <v>45338</v>
      </c>
      <c r="E2197" t="s">
        <v>10283</v>
      </c>
      <c r="F2197" t="s">
        <v>10304</v>
      </c>
      <c r="G2197" t="s">
        <v>10295</v>
      </c>
      <c r="H2197">
        <v>4</v>
      </c>
      <c r="I2197" t="s">
        <v>15350</v>
      </c>
    </row>
    <row r="2198" spans="1:9" x14ac:dyDescent="0.3">
      <c r="A2198" t="s">
        <v>12664</v>
      </c>
      <c r="B2198" t="s">
        <v>4996</v>
      </c>
      <c r="C2198" s="1">
        <v>45303</v>
      </c>
      <c r="D2198" s="1">
        <v>45305</v>
      </c>
      <c r="E2198" t="s">
        <v>10297</v>
      </c>
      <c r="F2198" t="s">
        <v>10280</v>
      </c>
      <c r="G2198" t="s">
        <v>10287</v>
      </c>
      <c r="H2198">
        <v>2</v>
      </c>
      <c r="I2198" t="s">
        <v>15351</v>
      </c>
    </row>
    <row r="2199" spans="1:9" x14ac:dyDescent="0.3">
      <c r="A2199" t="s">
        <v>12665</v>
      </c>
      <c r="B2199" t="s">
        <v>4998</v>
      </c>
      <c r="C2199" s="1">
        <v>45391</v>
      </c>
      <c r="D2199" s="1">
        <v>45394</v>
      </c>
      <c r="E2199" t="s">
        <v>10279</v>
      </c>
      <c r="F2199" t="s">
        <v>10280</v>
      </c>
      <c r="G2199" t="s">
        <v>10301</v>
      </c>
      <c r="H2199">
        <v>3</v>
      </c>
      <c r="I2199" t="s">
        <v>15351</v>
      </c>
    </row>
    <row r="2200" spans="1:9" x14ac:dyDescent="0.3">
      <c r="A2200" t="s">
        <v>12666</v>
      </c>
      <c r="B2200" t="s">
        <v>5000</v>
      </c>
      <c r="C2200" s="1">
        <v>45415</v>
      </c>
      <c r="D2200" s="1">
        <v>45422</v>
      </c>
      <c r="E2200" t="s">
        <v>10283</v>
      </c>
      <c r="F2200" t="s">
        <v>10289</v>
      </c>
      <c r="G2200" t="s">
        <v>10287</v>
      </c>
      <c r="H2200">
        <v>7</v>
      </c>
      <c r="I2200" t="s">
        <v>15350</v>
      </c>
    </row>
    <row r="2201" spans="1:9" x14ac:dyDescent="0.3">
      <c r="A2201" t="s">
        <v>12667</v>
      </c>
      <c r="B2201" t="s">
        <v>5002</v>
      </c>
      <c r="C2201" s="1">
        <v>45395</v>
      </c>
      <c r="D2201" s="1">
        <v>45398</v>
      </c>
      <c r="E2201" t="s">
        <v>10283</v>
      </c>
      <c r="F2201" t="s">
        <v>10289</v>
      </c>
      <c r="G2201" t="s">
        <v>10293</v>
      </c>
      <c r="H2201">
        <v>3</v>
      </c>
      <c r="I2201" t="s">
        <v>15351</v>
      </c>
    </row>
    <row r="2202" spans="1:9" x14ac:dyDescent="0.3">
      <c r="A2202" t="s">
        <v>12668</v>
      </c>
      <c r="B2202" t="s">
        <v>5004</v>
      </c>
      <c r="C2202" s="1">
        <v>45415</v>
      </c>
      <c r="D2202" s="1">
        <v>45416</v>
      </c>
      <c r="E2202" t="s">
        <v>10283</v>
      </c>
      <c r="F2202" t="s">
        <v>10289</v>
      </c>
      <c r="G2202" t="s">
        <v>10322</v>
      </c>
      <c r="H2202">
        <v>1</v>
      </c>
      <c r="I2202" t="s">
        <v>15351</v>
      </c>
    </row>
    <row r="2203" spans="1:9" x14ac:dyDescent="0.3">
      <c r="A2203" t="s">
        <v>12669</v>
      </c>
      <c r="B2203" t="s">
        <v>5006</v>
      </c>
      <c r="C2203" s="1">
        <v>45372</v>
      </c>
      <c r="D2203" s="1">
        <v>45375</v>
      </c>
      <c r="E2203" t="s">
        <v>10283</v>
      </c>
      <c r="F2203" t="s">
        <v>10289</v>
      </c>
      <c r="G2203" t="s">
        <v>10287</v>
      </c>
      <c r="H2203">
        <v>3</v>
      </c>
      <c r="I2203" t="s">
        <v>15351</v>
      </c>
    </row>
    <row r="2204" spans="1:9" x14ac:dyDescent="0.3">
      <c r="A2204" t="s">
        <v>12670</v>
      </c>
      <c r="B2204" t="s">
        <v>5008</v>
      </c>
      <c r="C2204" s="1">
        <v>45351</v>
      </c>
      <c r="D2204" s="1">
        <v>45355</v>
      </c>
      <c r="E2204" t="s">
        <v>10297</v>
      </c>
      <c r="F2204" t="s">
        <v>10304</v>
      </c>
      <c r="G2204" t="s">
        <v>10293</v>
      </c>
      <c r="H2204">
        <v>4</v>
      </c>
      <c r="I2204" t="s">
        <v>15350</v>
      </c>
    </row>
    <row r="2205" spans="1:9" x14ac:dyDescent="0.3">
      <c r="A2205" t="s">
        <v>12671</v>
      </c>
      <c r="B2205" t="s">
        <v>5010</v>
      </c>
      <c r="C2205" s="1">
        <v>45316</v>
      </c>
      <c r="D2205" s="1">
        <v>45317</v>
      </c>
      <c r="E2205" t="s">
        <v>10279</v>
      </c>
      <c r="F2205" t="s">
        <v>10289</v>
      </c>
      <c r="G2205" t="s">
        <v>10281</v>
      </c>
      <c r="H2205">
        <v>1</v>
      </c>
      <c r="I2205" t="s">
        <v>15351</v>
      </c>
    </row>
    <row r="2206" spans="1:9" x14ac:dyDescent="0.3">
      <c r="A2206" t="s">
        <v>12672</v>
      </c>
      <c r="B2206" t="s">
        <v>5012</v>
      </c>
      <c r="C2206" s="1">
        <v>45327</v>
      </c>
      <c r="D2206" s="1">
        <v>45330</v>
      </c>
      <c r="E2206" t="s">
        <v>10279</v>
      </c>
      <c r="F2206" t="s">
        <v>10289</v>
      </c>
      <c r="G2206" t="s">
        <v>10281</v>
      </c>
      <c r="H2206">
        <v>3</v>
      </c>
      <c r="I2206" t="s">
        <v>15351</v>
      </c>
    </row>
    <row r="2207" spans="1:9" x14ac:dyDescent="0.3">
      <c r="A2207" t="s">
        <v>12673</v>
      </c>
      <c r="B2207" t="s">
        <v>5014</v>
      </c>
      <c r="C2207" s="1">
        <v>45380</v>
      </c>
      <c r="D2207" s="1">
        <v>45385</v>
      </c>
      <c r="E2207" t="s">
        <v>10297</v>
      </c>
      <c r="F2207" t="s">
        <v>10289</v>
      </c>
      <c r="G2207" t="s">
        <v>10299</v>
      </c>
      <c r="H2207">
        <v>5</v>
      </c>
      <c r="I2207" t="s">
        <v>15350</v>
      </c>
    </row>
    <row r="2208" spans="1:9" x14ac:dyDescent="0.3">
      <c r="A2208" t="s">
        <v>12674</v>
      </c>
      <c r="B2208" t="s">
        <v>5016</v>
      </c>
      <c r="C2208" s="1">
        <v>45338</v>
      </c>
      <c r="D2208" s="1">
        <v>45340</v>
      </c>
      <c r="E2208" t="s">
        <v>10292</v>
      </c>
      <c r="F2208" t="s">
        <v>10284</v>
      </c>
      <c r="G2208" t="s">
        <v>10285</v>
      </c>
      <c r="H2208">
        <v>2</v>
      </c>
      <c r="I2208" t="s">
        <v>15351</v>
      </c>
    </row>
    <row r="2209" spans="1:9" x14ac:dyDescent="0.3">
      <c r="A2209" t="s">
        <v>12675</v>
      </c>
      <c r="B2209" t="s">
        <v>5018</v>
      </c>
      <c r="C2209" s="1">
        <v>45367</v>
      </c>
      <c r="D2209" s="1">
        <v>45370</v>
      </c>
      <c r="E2209" t="s">
        <v>10283</v>
      </c>
      <c r="F2209" t="s">
        <v>10280</v>
      </c>
      <c r="G2209" t="s">
        <v>10295</v>
      </c>
      <c r="H2209">
        <v>3</v>
      </c>
      <c r="I2209" t="s">
        <v>15351</v>
      </c>
    </row>
    <row r="2210" spans="1:9" x14ac:dyDescent="0.3">
      <c r="A2210" t="s">
        <v>12676</v>
      </c>
      <c r="B2210" t="s">
        <v>5020</v>
      </c>
      <c r="C2210" s="1">
        <v>45400</v>
      </c>
      <c r="D2210" s="1">
        <v>45407</v>
      </c>
      <c r="E2210" t="s">
        <v>10279</v>
      </c>
      <c r="F2210" t="s">
        <v>10280</v>
      </c>
      <c r="G2210" t="s">
        <v>10324</v>
      </c>
      <c r="H2210">
        <v>7</v>
      </c>
      <c r="I2210" t="s">
        <v>15350</v>
      </c>
    </row>
    <row r="2211" spans="1:9" x14ac:dyDescent="0.3">
      <c r="A2211" t="s">
        <v>12677</v>
      </c>
      <c r="B2211" t="s">
        <v>5022</v>
      </c>
      <c r="C2211" s="1">
        <v>45366</v>
      </c>
      <c r="D2211" s="1">
        <v>45373</v>
      </c>
      <c r="E2211" t="s">
        <v>10292</v>
      </c>
      <c r="F2211" t="s">
        <v>10304</v>
      </c>
      <c r="G2211" t="s">
        <v>10293</v>
      </c>
      <c r="H2211">
        <v>7</v>
      </c>
      <c r="I2211" t="s">
        <v>15350</v>
      </c>
    </row>
    <row r="2212" spans="1:9" x14ac:dyDescent="0.3">
      <c r="A2212" t="s">
        <v>12678</v>
      </c>
      <c r="B2212" t="s">
        <v>5024</v>
      </c>
      <c r="C2212" s="1">
        <v>45345</v>
      </c>
      <c r="D2212" s="1">
        <v>45351</v>
      </c>
      <c r="E2212" t="s">
        <v>10297</v>
      </c>
      <c r="F2212" t="s">
        <v>10304</v>
      </c>
      <c r="G2212" t="s">
        <v>10285</v>
      </c>
      <c r="H2212">
        <v>6</v>
      </c>
      <c r="I2212" t="s">
        <v>15350</v>
      </c>
    </row>
    <row r="2213" spans="1:9" x14ac:dyDescent="0.3">
      <c r="A2213" t="s">
        <v>12679</v>
      </c>
      <c r="B2213" t="s">
        <v>5026</v>
      </c>
      <c r="C2213" s="1">
        <v>45346</v>
      </c>
      <c r="D2213" s="1">
        <v>45350</v>
      </c>
      <c r="E2213" t="s">
        <v>10297</v>
      </c>
      <c r="F2213" t="s">
        <v>10289</v>
      </c>
      <c r="G2213" t="s">
        <v>10301</v>
      </c>
      <c r="H2213">
        <v>4</v>
      </c>
      <c r="I2213" t="s">
        <v>15350</v>
      </c>
    </row>
    <row r="2214" spans="1:9" x14ac:dyDescent="0.3">
      <c r="A2214" t="s">
        <v>12680</v>
      </c>
      <c r="B2214" t="s">
        <v>5028</v>
      </c>
      <c r="C2214" s="1">
        <v>45331</v>
      </c>
      <c r="D2214" s="1">
        <v>45332</v>
      </c>
      <c r="E2214" t="s">
        <v>10292</v>
      </c>
      <c r="F2214" t="s">
        <v>10289</v>
      </c>
      <c r="G2214" t="s">
        <v>10293</v>
      </c>
      <c r="H2214">
        <v>1</v>
      </c>
      <c r="I2214" t="s">
        <v>15351</v>
      </c>
    </row>
    <row r="2215" spans="1:9" x14ac:dyDescent="0.3">
      <c r="A2215" t="s">
        <v>12681</v>
      </c>
      <c r="B2215" t="s">
        <v>5030</v>
      </c>
      <c r="C2215" s="1">
        <v>45430</v>
      </c>
      <c r="D2215" s="1">
        <v>45431</v>
      </c>
      <c r="E2215" t="s">
        <v>10292</v>
      </c>
      <c r="F2215" t="s">
        <v>10289</v>
      </c>
      <c r="G2215" t="s">
        <v>10285</v>
      </c>
      <c r="H2215">
        <v>1</v>
      </c>
      <c r="I2215" t="s">
        <v>15351</v>
      </c>
    </row>
    <row r="2216" spans="1:9" x14ac:dyDescent="0.3">
      <c r="A2216" t="s">
        <v>12682</v>
      </c>
      <c r="B2216" t="s">
        <v>5032</v>
      </c>
      <c r="C2216" s="1">
        <v>45425</v>
      </c>
      <c r="D2216" s="1">
        <v>45426</v>
      </c>
      <c r="E2216" t="s">
        <v>10292</v>
      </c>
      <c r="F2216" t="s">
        <v>10280</v>
      </c>
      <c r="G2216" t="s">
        <v>10293</v>
      </c>
      <c r="H2216">
        <v>1</v>
      </c>
      <c r="I2216" t="s">
        <v>15351</v>
      </c>
    </row>
    <row r="2217" spans="1:9" x14ac:dyDescent="0.3">
      <c r="A2217" t="s">
        <v>12683</v>
      </c>
      <c r="B2217" t="s">
        <v>5034</v>
      </c>
      <c r="C2217" s="1">
        <v>45366</v>
      </c>
      <c r="D2217" s="1">
        <v>45366</v>
      </c>
      <c r="E2217" t="s">
        <v>10292</v>
      </c>
      <c r="F2217" t="s">
        <v>10280</v>
      </c>
      <c r="G2217" t="s">
        <v>10293</v>
      </c>
      <c r="H2217">
        <v>0</v>
      </c>
      <c r="I2217" t="s">
        <v>15351</v>
      </c>
    </row>
    <row r="2218" spans="1:9" x14ac:dyDescent="0.3">
      <c r="A2218" t="s">
        <v>12684</v>
      </c>
      <c r="B2218" t="s">
        <v>5036</v>
      </c>
      <c r="C2218" s="1">
        <v>45403</v>
      </c>
      <c r="D2218" s="1">
        <v>45410</v>
      </c>
      <c r="E2218" t="s">
        <v>10279</v>
      </c>
      <c r="F2218" t="s">
        <v>10304</v>
      </c>
      <c r="G2218" t="s">
        <v>10295</v>
      </c>
      <c r="H2218">
        <v>7</v>
      </c>
      <c r="I2218" t="s">
        <v>15350</v>
      </c>
    </row>
    <row r="2219" spans="1:9" x14ac:dyDescent="0.3">
      <c r="A2219" t="s">
        <v>12685</v>
      </c>
      <c r="B2219" t="s">
        <v>5038</v>
      </c>
      <c r="C2219" s="1">
        <v>45346</v>
      </c>
      <c r="D2219" s="1">
        <v>45350</v>
      </c>
      <c r="E2219" t="s">
        <v>10279</v>
      </c>
      <c r="F2219" t="s">
        <v>10289</v>
      </c>
      <c r="G2219" t="s">
        <v>10341</v>
      </c>
      <c r="H2219">
        <v>4</v>
      </c>
      <c r="I2219" t="s">
        <v>15350</v>
      </c>
    </row>
    <row r="2220" spans="1:9" x14ac:dyDescent="0.3">
      <c r="A2220" t="s">
        <v>12686</v>
      </c>
      <c r="B2220" t="s">
        <v>5040</v>
      </c>
      <c r="C2220" s="1">
        <v>45368</v>
      </c>
      <c r="D2220" s="1">
        <v>45373</v>
      </c>
      <c r="E2220" t="s">
        <v>10283</v>
      </c>
      <c r="F2220" t="s">
        <v>10284</v>
      </c>
      <c r="G2220" t="s">
        <v>10341</v>
      </c>
      <c r="H2220">
        <v>5</v>
      </c>
      <c r="I2220" t="s">
        <v>15350</v>
      </c>
    </row>
    <row r="2221" spans="1:9" x14ac:dyDescent="0.3">
      <c r="A2221" t="s">
        <v>12688</v>
      </c>
      <c r="B2221" t="s">
        <v>5044</v>
      </c>
      <c r="C2221" s="1">
        <v>45338</v>
      </c>
      <c r="D2221" s="1">
        <v>45345</v>
      </c>
      <c r="E2221" t="s">
        <v>10297</v>
      </c>
      <c r="F2221" t="s">
        <v>10289</v>
      </c>
      <c r="G2221" t="s">
        <v>10293</v>
      </c>
      <c r="H2221">
        <v>7</v>
      </c>
      <c r="I2221" t="s">
        <v>15350</v>
      </c>
    </row>
    <row r="2222" spans="1:9" x14ac:dyDescent="0.3">
      <c r="A2222" t="s">
        <v>12690</v>
      </c>
      <c r="B2222" t="s">
        <v>5048</v>
      </c>
      <c r="C2222" s="1">
        <v>45422</v>
      </c>
      <c r="D2222" s="1">
        <v>45424</v>
      </c>
      <c r="E2222" t="s">
        <v>10297</v>
      </c>
      <c r="F2222" t="s">
        <v>10289</v>
      </c>
      <c r="G2222" t="s">
        <v>10295</v>
      </c>
      <c r="H2222">
        <v>2</v>
      </c>
      <c r="I2222" t="s">
        <v>15351</v>
      </c>
    </row>
    <row r="2223" spans="1:9" x14ac:dyDescent="0.3">
      <c r="A2223" t="s">
        <v>12691</v>
      </c>
      <c r="B2223" t="s">
        <v>5050</v>
      </c>
      <c r="C2223" s="1">
        <v>45379</v>
      </c>
      <c r="D2223" s="1">
        <v>45380</v>
      </c>
      <c r="E2223" t="s">
        <v>10292</v>
      </c>
      <c r="F2223" t="s">
        <v>10304</v>
      </c>
      <c r="G2223" t="s">
        <v>10295</v>
      </c>
      <c r="H2223">
        <v>1</v>
      </c>
      <c r="I2223" t="s">
        <v>15351</v>
      </c>
    </row>
    <row r="2224" spans="1:9" x14ac:dyDescent="0.3">
      <c r="A2224" t="s">
        <v>12692</v>
      </c>
      <c r="B2224" t="s">
        <v>5052</v>
      </c>
      <c r="C2224" s="1">
        <v>45361</v>
      </c>
      <c r="D2224" s="1">
        <v>45365</v>
      </c>
      <c r="E2224" t="s">
        <v>10279</v>
      </c>
      <c r="F2224" t="s">
        <v>10304</v>
      </c>
      <c r="G2224" t="s">
        <v>10285</v>
      </c>
      <c r="H2224">
        <v>4</v>
      </c>
      <c r="I2224" t="s">
        <v>15350</v>
      </c>
    </row>
    <row r="2225" spans="1:9" x14ac:dyDescent="0.3">
      <c r="A2225" t="s">
        <v>12693</v>
      </c>
      <c r="B2225" t="s">
        <v>5054</v>
      </c>
      <c r="C2225" s="1">
        <v>45321</v>
      </c>
      <c r="D2225" s="1">
        <v>45322</v>
      </c>
      <c r="E2225" t="s">
        <v>10279</v>
      </c>
      <c r="F2225" t="s">
        <v>10304</v>
      </c>
      <c r="G2225" t="s">
        <v>10285</v>
      </c>
      <c r="H2225">
        <v>1</v>
      </c>
      <c r="I2225" t="s">
        <v>15351</v>
      </c>
    </row>
    <row r="2226" spans="1:9" x14ac:dyDescent="0.3">
      <c r="A2226" t="s">
        <v>12694</v>
      </c>
      <c r="B2226" t="s">
        <v>5056</v>
      </c>
      <c r="C2226" s="1">
        <v>45430</v>
      </c>
      <c r="D2226" s="1">
        <v>45433</v>
      </c>
      <c r="E2226" t="s">
        <v>10283</v>
      </c>
      <c r="F2226" t="s">
        <v>10284</v>
      </c>
      <c r="G2226" t="s">
        <v>10285</v>
      </c>
      <c r="H2226">
        <v>3</v>
      </c>
      <c r="I2226" t="s">
        <v>15351</v>
      </c>
    </row>
    <row r="2227" spans="1:9" x14ac:dyDescent="0.3">
      <c r="A2227" t="s">
        <v>12695</v>
      </c>
      <c r="B2227" t="s">
        <v>5058</v>
      </c>
      <c r="C2227" s="1">
        <v>45338</v>
      </c>
      <c r="D2227" s="1">
        <v>45343</v>
      </c>
      <c r="E2227" t="s">
        <v>10279</v>
      </c>
      <c r="F2227" t="s">
        <v>10280</v>
      </c>
      <c r="G2227" t="s">
        <v>10322</v>
      </c>
      <c r="H2227">
        <v>5</v>
      </c>
      <c r="I2227" t="s">
        <v>15350</v>
      </c>
    </row>
    <row r="2228" spans="1:9" x14ac:dyDescent="0.3">
      <c r="A2228" t="s">
        <v>12696</v>
      </c>
      <c r="B2228" t="s">
        <v>5060</v>
      </c>
      <c r="C2228" s="1">
        <v>45306</v>
      </c>
      <c r="D2228" s="1">
        <v>45308</v>
      </c>
      <c r="E2228" t="s">
        <v>10283</v>
      </c>
      <c r="F2228" t="s">
        <v>10304</v>
      </c>
      <c r="G2228" t="s">
        <v>10290</v>
      </c>
      <c r="H2228">
        <v>2</v>
      </c>
      <c r="I2228" t="s">
        <v>15351</v>
      </c>
    </row>
    <row r="2229" spans="1:9" x14ac:dyDescent="0.3">
      <c r="A2229" t="s">
        <v>12697</v>
      </c>
      <c r="B2229" t="s">
        <v>5062</v>
      </c>
      <c r="C2229" s="1">
        <v>45344</v>
      </c>
      <c r="D2229" s="1">
        <v>45350</v>
      </c>
      <c r="E2229" t="s">
        <v>10297</v>
      </c>
      <c r="F2229" t="s">
        <v>10280</v>
      </c>
      <c r="G2229" t="s">
        <v>10293</v>
      </c>
      <c r="H2229">
        <v>6</v>
      </c>
      <c r="I2229" t="s">
        <v>15350</v>
      </c>
    </row>
    <row r="2230" spans="1:9" x14ac:dyDescent="0.3">
      <c r="A2230" t="s">
        <v>12698</v>
      </c>
      <c r="B2230" t="s">
        <v>5064</v>
      </c>
      <c r="C2230" s="1">
        <v>45373</v>
      </c>
      <c r="D2230" s="1">
        <v>45377</v>
      </c>
      <c r="E2230" t="s">
        <v>10292</v>
      </c>
      <c r="F2230" t="s">
        <v>10280</v>
      </c>
      <c r="G2230" t="s">
        <v>10329</v>
      </c>
      <c r="H2230">
        <v>4</v>
      </c>
      <c r="I2230" t="s">
        <v>15350</v>
      </c>
    </row>
    <row r="2231" spans="1:9" x14ac:dyDescent="0.3">
      <c r="A2231" t="s">
        <v>12699</v>
      </c>
      <c r="B2231" t="s">
        <v>5066</v>
      </c>
      <c r="C2231" s="1">
        <v>45294</v>
      </c>
      <c r="D2231" s="1">
        <v>45300</v>
      </c>
      <c r="E2231" t="s">
        <v>10283</v>
      </c>
      <c r="F2231" t="s">
        <v>10280</v>
      </c>
      <c r="G2231" t="s">
        <v>10299</v>
      </c>
      <c r="H2231">
        <v>6</v>
      </c>
      <c r="I2231" t="s">
        <v>15350</v>
      </c>
    </row>
    <row r="2232" spans="1:9" x14ac:dyDescent="0.3">
      <c r="A2232" t="s">
        <v>12700</v>
      </c>
      <c r="B2232" t="s">
        <v>5068</v>
      </c>
      <c r="C2232" s="1">
        <v>45378</v>
      </c>
      <c r="D2232" s="1">
        <v>45379</v>
      </c>
      <c r="E2232" t="s">
        <v>10292</v>
      </c>
      <c r="F2232" t="s">
        <v>10304</v>
      </c>
      <c r="G2232" t="s">
        <v>10287</v>
      </c>
      <c r="H2232">
        <v>1</v>
      </c>
      <c r="I2232" t="s">
        <v>15351</v>
      </c>
    </row>
    <row r="2233" spans="1:9" x14ac:dyDescent="0.3">
      <c r="A2233" t="s">
        <v>12701</v>
      </c>
      <c r="B2233" t="s">
        <v>5070</v>
      </c>
      <c r="C2233" s="1">
        <v>45385</v>
      </c>
      <c r="D2233" s="1">
        <v>45388</v>
      </c>
      <c r="E2233" t="s">
        <v>10292</v>
      </c>
      <c r="F2233" t="s">
        <v>10280</v>
      </c>
      <c r="G2233" t="s">
        <v>10301</v>
      </c>
      <c r="H2233">
        <v>3</v>
      </c>
      <c r="I2233" t="s">
        <v>15351</v>
      </c>
    </row>
    <row r="2234" spans="1:9" x14ac:dyDescent="0.3">
      <c r="A2234" t="s">
        <v>12702</v>
      </c>
      <c r="B2234" t="s">
        <v>5072</v>
      </c>
      <c r="C2234" s="1">
        <v>45354</v>
      </c>
      <c r="D2234" s="1">
        <v>45361</v>
      </c>
      <c r="E2234" t="s">
        <v>10297</v>
      </c>
      <c r="F2234" t="s">
        <v>10304</v>
      </c>
      <c r="G2234" t="s">
        <v>10329</v>
      </c>
      <c r="H2234">
        <v>7</v>
      </c>
      <c r="I2234" t="s">
        <v>15350</v>
      </c>
    </row>
    <row r="2235" spans="1:9" x14ac:dyDescent="0.3">
      <c r="A2235" t="s">
        <v>12703</v>
      </c>
      <c r="B2235" t="s">
        <v>5074</v>
      </c>
      <c r="C2235" s="1">
        <v>45370</v>
      </c>
      <c r="D2235" s="1">
        <v>45372</v>
      </c>
      <c r="E2235" t="s">
        <v>10292</v>
      </c>
      <c r="F2235" t="s">
        <v>10280</v>
      </c>
      <c r="G2235" t="s">
        <v>10287</v>
      </c>
      <c r="H2235">
        <v>2</v>
      </c>
      <c r="I2235" t="s">
        <v>15351</v>
      </c>
    </row>
    <row r="2236" spans="1:9" x14ac:dyDescent="0.3">
      <c r="A2236" t="s">
        <v>12704</v>
      </c>
      <c r="B2236" t="s">
        <v>5076</v>
      </c>
      <c r="C2236" s="1">
        <v>45332</v>
      </c>
      <c r="D2236" s="1">
        <v>45336</v>
      </c>
      <c r="E2236" t="s">
        <v>10279</v>
      </c>
      <c r="F2236" t="s">
        <v>10280</v>
      </c>
      <c r="G2236" t="s">
        <v>10299</v>
      </c>
      <c r="H2236">
        <v>4</v>
      </c>
      <c r="I2236" t="s">
        <v>15350</v>
      </c>
    </row>
    <row r="2237" spans="1:9" x14ac:dyDescent="0.3">
      <c r="A2237" t="s">
        <v>12705</v>
      </c>
      <c r="B2237" t="s">
        <v>5078</v>
      </c>
      <c r="C2237" s="1">
        <v>45316</v>
      </c>
      <c r="D2237" s="1">
        <v>45322</v>
      </c>
      <c r="E2237" t="s">
        <v>10297</v>
      </c>
      <c r="F2237" t="s">
        <v>10284</v>
      </c>
      <c r="G2237" t="s">
        <v>10281</v>
      </c>
      <c r="H2237">
        <v>6</v>
      </c>
      <c r="I2237" t="s">
        <v>15350</v>
      </c>
    </row>
    <row r="2238" spans="1:9" x14ac:dyDescent="0.3">
      <c r="A2238" t="s">
        <v>12706</v>
      </c>
      <c r="B2238" t="s">
        <v>5080</v>
      </c>
      <c r="C2238" s="1">
        <v>45324</v>
      </c>
      <c r="D2238" s="1">
        <v>45327</v>
      </c>
      <c r="E2238" t="s">
        <v>10279</v>
      </c>
      <c r="F2238" t="s">
        <v>10289</v>
      </c>
      <c r="G2238" t="s">
        <v>10341</v>
      </c>
      <c r="H2238">
        <v>3</v>
      </c>
      <c r="I2238" t="s">
        <v>15351</v>
      </c>
    </row>
    <row r="2239" spans="1:9" x14ac:dyDescent="0.3">
      <c r="A2239" t="s">
        <v>12707</v>
      </c>
      <c r="B2239" t="s">
        <v>5082</v>
      </c>
      <c r="C2239" s="1">
        <v>45429</v>
      </c>
      <c r="D2239" s="1">
        <v>45432</v>
      </c>
      <c r="E2239" t="s">
        <v>10283</v>
      </c>
      <c r="F2239" t="s">
        <v>10289</v>
      </c>
      <c r="G2239" t="s">
        <v>10341</v>
      </c>
      <c r="H2239">
        <v>3</v>
      </c>
      <c r="I2239" t="s">
        <v>15351</v>
      </c>
    </row>
    <row r="2240" spans="1:9" x14ac:dyDescent="0.3">
      <c r="A2240" t="s">
        <v>12708</v>
      </c>
      <c r="B2240" t="s">
        <v>5084</v>
      </c>
      <c r="C2240" s="1">
        <v>45346</v>
      </c>
      <c r="D2240" s="1">
        <v>45349</v>
      </c>
      <c r="E2240" t="s">
        <v>10283</v>
      </c>
      <c r="F2240" t="s">
        <v>10280</v>
      </c>
      <c r="G2240" t="s">
        <v>10295</v>
      </c>
      <c r="H2240">
        <v>3</v>
      </c>
      <c r="I2240" t="s">
        <v>15351</v>
      </c>
    </row>
    <row r="2241" spans="1:9" x14ac:dyDescent="0.3">
      <c r="A2241" t="s">
        <v>12709</v>
      </c>
      <c r="B2241" t="s">
        <v>5086</v>
      </c>
      <c r="C2241" s="1">
        <v>45402</v>
      </c>
      <c r="D2241" s="1">
        <v>45402</v>
      </c>
      <c r="E2241" t="s">
        <v>10292</v>
      </c>
      <c r="F2241" t="s">
        <v>10304</v>
      </c>
      <c r="G2241" t="s">
        <v>10287</v>
      </c>
      <c r="H2241">
        <v>0</v>
      </c>
      <c r="I2241" t="s">
        <v>15351</v>
      </c>
    </row>
    <row r="2242" spans="1:9" x14ac:dyDescent="0.3">
      <c r="A2242" t="s">
        <v>12710</v>
      </c>
      <c r="B2242" t="s">
        <v>5088</v>
      </c>
      <c r="C2242" s="1">
        <v>45320</v>
      </c>
      <c r="D2242" s="1">
        <v>45321</v>
      </c>
      <c r="E2242" t="s">
        <v>10279</v>
      </c>
      <c r="F2242" t="s">
        <v>10304</v>
      </c>
      <c r="G2242" t="s">
        <v>10293</v>
      </c>
      <c r="H2242">
        <v>1</v>
      </c>
      <c r="I2242" t="s">
        <v>15351</v>
      </c>
    </row>
    <row r="2243" spans="1:9" x14ac:dyDescent="0.3">
      <c r="A2243" t="s">
        <v>12711</v>
      </c>
      <c r="B2243" t="s">
        <v>5090</v>
      </c>
      <c r="C2243" s="1">
        <v>45355</v>
      </c>
      <c r="D2243" s="1">
        <v>45359</v>
      </c>
      <c r="E2243" t="s">
        <v>10283</v>
      </c>
      <c r="F2243" t="s">
        <v>10289</v>
      </c>
      <c r="G2243" t="s">
        <v>10341</v>
      </c>
      <c r="H2243">
        <v>4</v>
      </c>
      <c r="I2243" t="s">
        <v>15350</v>
      </c>
    </row>
    <row r="2244" spans="1:9" x14ac:dyDescent="0.3">
      <c r="A2244" t="s">
        <v>12712</v>
      </c>
      <c r="B2244" t="s">
        <v>5092</v>
      </c>
      <c r="C2244" s="1">
        <v>45385</v>
      </c>
      <c r="D2244" s="1">
        <v>45387</v>
      </c>
      <c r="E2244" t="s">
        <v>10292</v>
      </c>
      <c r="F2244" t="s">
        <v>10289</v>
      </c>
      <c r="G2244" t="s">
        <v>10281</v>
      </c>
      <c r="H2244">
        <v>2</v>
      </c>
      <c r="I2244" t="s">
        <v>15351</v>
      </c>
    </row>
    <row r="2245" spans="1:9" x14ac:dyDescent="0.3">
      <c r="A2245" t="s">
        <v>12713</v>
      </c>
      <c r="B2245" t="s">
        <v>5094</v>
      </c>
      <c r="C2245" s="1">
        <v>45384</v>
      </c>
      <c r="D2245" s="1">
        <v>45389</v>
      </c>
      <c r="E2245" t="s">
        <v>10297</v>
      </c>
      <c r="F2245" t="s">
        <v>10280</v>
      </c>
      <c r="G2245" t="s">
        <v>10290</v>
      </c>
      <c r="H2245">
        <v>5</v>
      </c>
      <c r="I2245" t="s">
        <v>15350</v>
      </c>
    </row>
    <row r="2246" spans="1:9" x14ac:dyDescent="0.3">
      <c r="A2246" t="s">
        <v>12714</v>
      </c>
      <c r="B2246" t="s">
        <v>5096</v>
      </c>
      <c r="C2246" s="1">
        <v>45442</v>
      </c>
      <c r="D2246" s="1">
        <v>45442</v>
      </c>
      <c r="E2246" t="s">
        <v>10279</v>
      </c>
      <c r="F2246" t="s">
        <v>10284</v>
      </c>
      <c r="G2246" t="s">
        <v>10341</v>
      </c>
      <c r="H2246">
        <v>0</v>
      </c>
      <c r="I2246" t="s">
        <v>15351</v>
      </c>
    </row>
    <row r="2247" spans="1:9" x14ac:dyDescent="0.3">
      <c r="A2247" t="s">
        <v>12715</v>
      </c>
      <c r="B2247" t="s">
        <v>5098</v>
      </c>
      <c r="C2247" s="1">
        <v>45349</v>
      </c>
      <c r="D2247" s="1">
        <v>45352</v>
      </c>
      <c r="E2247" t="s">
        <v>10283</v>
      </c>
      <c r="F2247" t="s">
        <v>10289</v>
      </c>
      <c r="G2247" t="s">
        <v>10299</v>
      </c>
      <c r="H2247">
        <v>3</v>
      </c>
      <c r="I2247" t="s">
        <v>15351</v>
      </c>
    </row>
    <row r="2248" spans="1:9" x14ac:dyDescent="0.3">
      <c r="A2248" t="s">
        <v>12716</v>
      </c>
      <c r="B2248" t="s">
        <v>5100</v>
      </c>
      <c r="C2248" s="1">
        <v>45395</v>
      </c>
      <c r="D2248" s="1">
        <v>45395</v>
      </c>
      <c r="E2248" t="s">
        <v>10292</v>
      </c>
      <c r="F2248" t="s">
        <v>10280</v>
      </c>
      <c r="G2248" t="s">
        <v>10287</v>
      </c>
      <c r="H2248">
        <v>0</v>
      </c>
      <c r="I2248" t="s">
        <v>15351</v>
      </c>
    </row>
    <row r="2249" spans="1:9" x14ac:dyDescent="0.3">
      <c r="A2249" t="s">
        <v>12718</v>
      </c>
      <c r="B2249" t="s">
        <v>5104</v>
      </c>
      <c r="C2249" s="1">
        <v>45355</v>
      </c>
      <c r="D2249" s="1">
        <v>45361</v>
      </c>
      <c r="E2249" t="s">
        <v>10297</v>
      </c>
      <c r="F2249" t="s">
        <v>10304</v>
      </c>
      <c r="G2249" t="s">
        <v>10287</v>
      </c>
      <c r="H2249">
        <v>6</v>
      </c>
      <c r="I2249" t="s">
        <v>15350</v>
      </c>
    </row>
    <row r="2250" spans="1:9" x14ac:dyDescent="0.3">
      <c r="A2250" t="s">
        <v>12719</v>
      </c>
      <c r="B2250" t="s">
        <v>5106</v>
      </c>
      <c r="C2250" s="1">
        <v>45358</v>
      </c>
      <c r="D2250" s="1">
        <v>45363</v>
      </c>
      <c r="E2250" t="s">
        <v>10279</v>
      </c>
      <c r="F2250" t="s">
        <v>10289</v>
      </c>
      <c r="G2250" t="s">
        <v>10299</v>
      </c>
      <c r="H2250">
        <v>5</v>
      </c>
      <c r="I2250" t="s">
        <v>15350</v>
      </c>
    </row>
    <row r="2251" spans="1:9" x14ac:dyDescent="0.3">
      <c r="A2251" t="s">
        <v>12720</v>
      </c>
      <c r="B2251" t="s">
        <v>5108</v>
      </c>
      <c r="C2251" s="1">
        <v>45368</v>
      </c>
      <c r="D2251" s="1">
        <v>45373</v>
      </c>
      <c r="E2251" t="s">
        <v>10292</v>
      </c>
      <c r="F2251" t="s">
        <v>10304</v>
      </c>
      <c r="G2251" t="s">
        <v>10324</v>
      </c>
      <c r="H2251">
        <v>5</v>
      </c>
      <c r="I2251" t="s">
        <v>15350</v>
      </c>
    </row>
    <row r="2252" spans="1:9" x14ac:dyDescent="0.3">
      <c r="A2252" t="s">
        <v>12721</v>
      </c>
      <c r="B2252" t="s">
        <v>5110</v>
      </c>
      <c r="C2252" s="1">
        <v>45309</v>
      </c>
      <c r="D2252" s="1">
        <v>45311</v>
      </c>
      <c r="E2252" t="s">
        <v>10283</v>
      </c>
      <c r="F2252" t="s">
        <v>10289</v>
      </c>
      <c r="G2252" t="s">
        <v>10287</v>
      </c>
      <c r="H2252">
        <v>2</v>
      </c>
      <c r="I2252" t="s">
        <v>15351</v>
      </c>
    </row>
    <row r="2253" spans="1:9" x14ac:dyDescent="0.3">
      <c r="A2253" t="s">
        <v>12723</v>
      </c>
      <c r="B2253" t="s">
        <v>5114</v>
      </c>
      <c r="C2253" s="1">
        <v>45389</v>
      </c>
      <c r="D2253" s="1">
        <v>45391</v>
      </c>
      <c r="E2253" t="s">
        <v>10283</v>
      </c>
      <c r="F2253" t="s">
        <v>10284</v>
      </c>
      <c r="G2253" t="s">
        <v>10293</v>
      </c>
      <c r="H2253">
        <v>2</v>
      </c>
      <c r="I2253" t="s">
        <v>15351</v>
      </c>
    </row>
    <row r="2254" spans="1:9" x14ac:dyDescent="0.3">
      <c r="A2254" t="s">
        <v>12724</v>
      </c>
      <c r="B2254" t="s">
        <v>5116</v>
      </c>
      <c r="C2254" s="1">
        <v>45388</v>
      </c>
      <c r="D2254" s="1">
        <v>45390</v>
      </c>
      <c r="E2254" t="s">
        <v>10297</v>
      </c>
      <c r="F2254" t="s">
        <v>10289</v>
      </c>
      <c r="G2254" t="s">
        <v>10329</v>
      </c>
      <c r="H2254">
        <v>2</v>
      </c>
      <c r="I2254" t="s">
        <v>15351</v>
      </c>
    </row>
    <row r="2255" spans="1:9" x14ac:dyDescent="0.3">
      <c r="A2255" t="s">
        <v>12725</v>
      </c>
      <c r="B2255" t="s">
        <v>5118</v>
      </c>
      <c r="C2255" s="1">
        <v>45353</v>
      </c>
      <c r="D2255" s="1">
        <v>45358</v>
      </c>
      <c r="E2255" t="s">
        <v>10279</v>
      </c>
      <c r="F2255" t="s">
        <v>10284</v>
      </c>
      <c r="G2255" t="s">
        <v>10299</v>
      </c>
      <c r="H2255">
        <v>5</v>
      </c>
      <c r="I2255" t="s">
        <v>15350</v>
      </c>
    </row>
    <row r="2256" spans="1:9" x14ac:dyDescent="0.3">
      <c r="A2256" t="s">
        <v>12726</v>
      </c>
      <c r="B2256" t="s">
        <v>5120</v>
      </c>
      <c r="C2256" s="1">
        <v>45310</v>
      </c>
      <c r="D2256" s="1">
        <v>45314</v>
      </c>
      <c r="E2256" t="s">
        <v>10297</v>
      </c>
      <c r="F2256" t="s">
        <v>10304</v>
      </c>
      <c r="G2256" t="s">
        <v>10287</v>
      </c>
      <c r="H2256">
        <v>4</v>
      </c>
      <c r="I2256" t="s">
        <v>15350</v>
      </c>
    </row>
    <row r="2257" spans="1:9" x14ac:dyDescent="0.3">
      <c r="A2257" t="s">
        <v>12727</v>
      </c>
      <c r="B2257" t="s">
        <v>5122</v>
      </c>
      <c r="C2257" s="1">
        <v>45308</v>
      </c>
      <c r="D2257" s="1">
        <v>45311</v>
      </c>
      <c r="E2257" t="s">
        <v>10297</v>
      </c>
      <c r="F2257" t="s">
        <v>10280</v>
      </c>
      <c r="G2257" t="s">
        <v>10301</v>
      </c>
      <c r="H2257">
        <v>3</v>
      </c>
      <c r="I2257" t="s">
        <v>15351</v>
      </c>
    </row>
    <row r="2258" spans="1:9" x14ac:dyDescent="0.3">
      <c r="A2258" t="s">
        <v>12728</v>
      </c>
      <c r="B2258" t="s">
        <v>5124</v>
      </c>
      <c r="C2258" s="1">
        <v>45420</v>
      </c>
      <c r="D2258" s="1">
        <v>45425</v>
      </c>
      <c r="E2258" t="s">
        <v>10297</v>
      </c>
      <c r="F2258" t="s">
        <v>10304</v>
      </c>
      <c r="G2258" t="s">
        <v>10301</v>
      </c>
      <c r="H2258">
        <v>5</v>
      </c>
      <c r="I2258" t="s">
        <v>15350</v>
      </c>
    </row>
    <row r="2259" spans="1:9" x14ac:dyDescent="0.3">
      <c r="A2259" t="s">
        <v>12729</v>
      </c>
      <c r="B2259" t="s">
        <v>5126</v>
      </c>
      <c r="C2259" s="1">
        <v>45335</v>
      </c>
      <c r="D2259" s="1">
        <v>45336</v>
      </c>
      <c r="E2259" t="s">
        <v>10279</v>
      </c>
      <c r="F2259" t="s">
        <v>10304</v>
      </c>
      <c r="G2259" t="s">
        <v>10281</v>
      </c>
      <c r="H2259">
        <v>1</v>
      </c>
      <c r="I2259" t="s">
        <v>15351</v>
      </c>
    </row>
    <row r="2260" spans="1:9" x14ac:dyDescent="0.3">
      <c r="A2260" t="s">
        <v>12730</v>
      </c>
      <c r="B2260" t="s">
        <v>5128</v>
      </c>
      <c r="C2260" s="1">
        <v>45430</v>
      </c>
      <c r="D2260" s="1">
        <v>45436</v>
      </c>
      <c r="E2260" t="s">
        <v>10292</v>
      </c>
      <c r="F2260" t="s">
        <v>10304</v>
      </c>
      <c r="G2260" t="s">
        <v>10329</v>
      </c>
      <c r="H2260">
        <v>6</v>
      </c>
      <c r="I2260" t="s">
        <v>15350</v>
      </c>
    </row>
    <row r="2261" spans="1:9" x14ac:dyDescent="0.3">
      <c r="A2261" t="s">
        <v>12731</v>
      </c>
      <c r="B2261" t="s">
        <v>5130</v>
      </c>
      <c r="C2261" s="1">
        <v>45359</v>
      </c>
      <c r="D2261" s="1">
        <v>45361</v>
      </c>
      <c r="E2261" t="s">
        <v>10297</v>
      </c>
      <c r="F2261" t="s">
        <v>10280</v>
      </c>
      <c r="G2261" t="s">
        <v>10295</v>
      </c>
      <c r="H2261">
        <v>2</v>
      </c>
      <c r="I2261" t="s">
        <v>15351</v>
      </c>
    </row>
    <row r="2262" spans="1:9" x14ac:dyDescent="0.3">
      <c r="A2262" t="s">
        <v>12732</v>
      </c>
      <c r="B2262" t="s">
        <v>5132</v>
      </c>
      <c r="C2262" s="1">
        <v>45305</v>
      </c>
      <c r="D2262" s="1">
        <v>45307</v>
      </c>
      <c r="E2262" t="s">
        <v>10279</v>
      </c>
      <c r="F2262" t="s">
        <v>10284</v>
      </c>
      <c r="G2262" t="s">
        <v>10329</v>
      </c>
      <c r="H2262">
        <v>2</v>
      </c>
      <c r="I2262" t="s">
        <v>15351</v>
      </c>
    </row>
    <row r="2263" spans="1:9" x14ac:dyDescent="0.3">
      <c r="A2263" t="s">
        <v>12733</v>
      </c>
      <c r="B2263" t="s">
        <v>5134</v>
      </c>
      <c r="C2263" s="1">
        <v>45383</v>
      </c>
      <c r="D2263" s="1">
        <v>45383</v>
      </c>
      <c r="E2263" t="s">
        <v>10297</v>
      </c>
      <c r="F2263" t="s">
        <v>10289</v>
      </c>
      <c r="G2263" t="s">
        <v>10285</v>
      </c>
      <c r="H2263">
        <v>0</v>
      </c>
      <c r="I2263" t="s">
        <v>15351</v>
      </c>
    </row>
    <row r="2264" spans="1:9" x14ac:dyDescent="0.3">
      <c r="A2264" t="s">
        <v>12734</v>
      </c>
      <c r="B2264" t="s">
        <v>5136</v>
      </c>
      <c r="C2264" s="1">
        <v>45379</v>
      </c>
      <c r="D2264" s="1">
        <v>45385</v>
      </c>
      <c r="E2264" t="s">
        <v>10292</v>
      </c>
      <c r="F2264" t="s">
        <v>10289</v>
      </c>
      <c r="G2264" t="s">
        <v>10324</v>
      </c>
      <c r="H2264">
        <v>6</v>
      </c>
      <c r="I2264" t="s">
        <v>15350</v>
      </c>
    </row>
    <row r="2265" spans="1:9" x14ac:dyDescent="0.3">
      <c r="A2265" t="s">
        <v>12735</v>
      </c>
      <c r="B2265" t="s">
        <v>5138</v>
      </c>
      <c r="C2265" s="1">
        <v>45321</v>
      </c>
      <c r="D2265" s="1">
        <v>45323</v>
      </c>
      <c r="E2265" t="s">
        <v>10279</v>
      </c>
      <c r="F2265" t="s">
        <v>10284</v>
      </c>
      <c r="G2265" t="s">
        <v>10322</v>
      </c>
      <c r="H2265">
        <v>2</v>
      </c>
      <c r="I2265" t="s">
        <v>15351</v>
      </c>
    </row>
    <row r="2266" spans="1:9" x14ac:dyDescent="0.3">
      <c r="A2266" t="s">
        <v>12736</v>
      </c>
      <c r="B2266" t="s">
        <v>5140</v>
      </c>
      <c r="C2266" s="1">
        <v>45396</v>
      </c>
      <c r="D2266" s="1">
        <v>45400</v>
      </c>
      <c r="E2266" t="s">
        <v>10283</v>
      </c>
      <c r="F2266" t="s">
        <v>10284</v>
      </c>
      <c r="G2266" t="s">
        <v>10293</v>
      </c>
      <c r="H2266">
        <v>4</v>
      </c>
      <c r="I2266" t="s">
        <v>15350</v>
      </c>
    </row>
    <row r="2267" spans="1:9" x14ac:dyDescent="0.3">
      <c r="A2267" t="s">
        <v>12737</v>
      </c>
      <c r="B2267" t="s">
        <v>5142</v>
      </c>
      <c r="C2267" s="1">
        <v>45349</v>
      </c>
      <c r="D2267" s="1">
        <v>45355</v>
      </c>
      <c r="E2267" t="s">
        <v>10297</v>
      </c>
      <c r="F2267" t="s">
        <v>10289</v>
      </c>
      <c r="G2267" t="s">
        <v>10285</v>
      </c>
      <c r="H2267">
        <v>6</v>
      </c>
      <c r="I2267" t="s">
        <v>15350</v>
      </c>
    </row>
    <row r="2268" spans="1:9" x14ac:dyDescent="0.3">
      <c r="A2268" t="s">
        <v>12738</v>
      </c>
      <c r="B2268" t="s">
        <v>5144</v>
      </c>
      <c r="C2268" s="1">
        <v>45401</v>
      </c>
      <c r="D2268" s="1">
        <v>45401</v>
      </c>
      <c r="E2268" t="s">
        <v>10297</v>
      </c>
      <c r="F2268" t="s">
        <v>10289</v>
      </c>
      <c r="G2268" t="s">
        <v>10295</v>
      </c>
      <c r="H2268">
        <v>0</v>
      </c>
      <c r="I2268" t="s">
        <v>15351</v>
      </c>
    </row>
    <row r="2269" spans="1:9" x14ac:dyDescent="0.3">
      <c r="A2269" t="s">
        <v>12739</v>
      </c>
      <c r="B2269" t="s">
        <v>5146</v>
      </c>
      <c r="C2269" s="1">
        <v>45355</v>
      </c>
      <c r="D2269" s="1">
        <v>45360</v>
      </c>
      <c r="E2269" t="s">
        <v>10297</v>
      </c>
      <c r="F2269" t="s">
        <v>10280</v>
      </c>
      <c r="G2269" t="s">
        <v>10329</v>
      </c>
      <c r="H2269">
        <v>5</v>
      </c>
      <c r="I2269" t="s">
        <v>15350</v>
      </c>
    </row>
    <row r="2270" spans="1:9" x14ac:dyDescent="0.3">
      <c r="A2270" t="s">
        <v>12740</v>
      </c>
      <c r="B2270" t="s">
        <v>5148</v>
      </c>
      <c r="C2270" s="1">
        <v>45392</v>
      </c>
      <c r="D2270" s="1">
        <v>45392</v>
      </c>
      <c r="E2270" t="s">
        <v>10292</v>
      </c>
      <c r="F2270" t="s">
        <v>10289</v>
      </c>
      <c r="G2270" t="s">
        <v>10329</v>
      </c>
      <c r="H2270">
        <v>0</v>
      </c>
      <c r="I2270" t="s">
        <v>15351</v>
      </c>
    </row>
    <row r="2271" spans="1:9" x14ac:dyDescent="0.3">
      <c r="A2271" t="s">
        <v>12741</v>
      </c>
      <c r="B2271" t="s">
        <v>5150</v>
      </c>
      <c r="C2271" s="1">
        <v>45349</v>
      </c>
      <c r="D2271" s="1">
        <v>45350</v>
      </c>
      <c r="E2271" t="s">
        <v>10279</v>
      </c>
      <c r="F2271" t="s">
        <v>10284</v>
      </c>
      <c r="G2271" t="s">
        <v>10322</v>
      </c>
      <c r="H2271">
        <v>1</v>
      </c>
      <c r="I2271" t="s">
        <v>15351</v>
      </c>
    </row>
    <row r="2272" spans="1:9" x14ac:dyDescent="0.3">
      <c r="A2272" t="s">
        <v>12742</v>
      </c>
      <c r="B2272" t="s">
        <v>5152</v>
      </c>
      <c r="C2272" s="1">
        <v>45364</v>
      </c>
      <c r="D2272" s="1">
        <v>45369</v>
      </c>
      <c r="E2272" t="s">
        <v>10292</v>
      </c>
      <c r="F2272" t="s">
        <v>10304</v>
      </c>
      <c r="G2272" t="s">
        <v>10299</v>
      </c>
      <c r="H2272">
        <v>5</v>
      </c>
      <c r="I2272" t="s">
        <v>15350</v>
      </c>
    </row>
    <row r="2273" spans="1:9" x14ac:dyDescent="0.3">
      <c r="A2273" t="s">
        <v>12743</v>
      </c>
      <c r="B2273" t="s">
        <v>5154</v>
      </c>
      <c r="C2273" s="1">
        <v>45394</v>
      </c>
      <c r="D2273" s="1">
        <v>45396</v>
      </c>
      <c r="E2273" t="s">
        <v>10292</v>
      </c>
      <c r="F2273" t="s">
        <v>10304</v>
      </c>
      <c r="G2273" t="s">
        <v>10324</v>
      </c>
      <c r="H2273">
        <v>2</v>
      </c>
      <c r="I2273" t="s">
        <v>15351</v>
      </c>
    </row>
    <row r="2274" spans="1:9" x14ac:dyDescent="0.3">
      <c r="A2274" t="s">
        <v>12744</v>
      </c>
      <c r="B2274" t="s">
        <v>5156</v>
      </c>
      <c r="C2274" s="1">
        <v>45362</v>
      </c>
      <c r="D2274" s="1">
        <v>45368</v>
      </c>
      <c r="E2274" t="s">
        <v>10283</v>
      </c>
      <c r="F2274" t="s">
        <v>10280</v>
      </c>
      <c r="G2274" t="s">
        <v>10322</v>
      </c>
      <c r="H2274">
        <v>6</v>
      </c>
      <c r="I2274" t="s">
        <v>15350</v>
      </c>
    </row>
    <row r="2275" spans="1:9" x14ac:dyDescent="0.3">
      <c r="A2275" t="s">
        <v>12745</v>
      </c>
      <c r="B2275" t="s">
        <v>5158</v>
      </c>
      <c r="C2275" s="1">
        <v>45418</v>
      </c>
      <c r="D2275" s="1">
        <v>45419</v>
      </c>
      <c r="E2275" t="s">
        <v>10297</v>
      </c>
      <c r="F2275" t="s">
        <v>10280</v>
      </c>
      <c r="G2275" t="s">
        <v>10281</v>
      </c>
      <c r="H2275">
        <v>1</v>
      </c>
      <c r="I2275" t="s">
        <v>15351</v>
      </c>
    </row>
    <row r="2276" spans="1:9" x14ac:dyDescent="0.3">
      <c r="A2276" t="s">
        <v>12746</v>
      </c>
      <c r="B2276" t="s">
        <v>5160</v>
      </c>
      <c r="C2276" s="1">
        <v>45341</v>
      </c>
      <c r="D2276" s="1">
        <v>45348</v>
      </c>
      <c r="E2276" t="s">
        <v>10279</v>
      </c>
      <c r="F2276" t="s">
        <v>10284</v>
      </c>
      <c r="G2276" t="s">
        <v>10281</v>
      </c>
      <c r="H2276">
        <v>7</v>
      </c>
      <c r="I2276" t="s">
        <v>15350</v>
      </c>
    </row>
    <row r="2277" spans="1:9" x14ac:dyDescent="0.3">
      <c r="A2277" t="s">
        <v>12747</v>
      </c>
      <c r="B2277" t="s">
        <v>5162</v>
      </c>
      <c r="C2277" s="1">
        <v>45295</v>
      </c>
      <c r="D2277" s="1">
        <v>45302</v>
      </c>
      <c r="E2277" t="s">
        <v>10283</v>
      </c>
      <c r="F2277" t="s">
        <v>10304</v>
      </c>
      <c r="G2277" t="s">
        <v>10301</v>
      </c>
      <c r="H2277">
        <v>7</v>
      </c>
      <c r="I2277" t="s">
        <v>15350</v>
      </c>
    </row>
    <row r="2278" spans="1:9" x14ac:dyDescent="0.3">
      <c r="A2278" t="s">
        <v>12748</v>
      </c>
      <c r="B2278" t="s">
        <v>5164</v>
      </c>
      <c r="C2278" s="1">
        <v>45425</v>
      </c>
      <c r="D2278" s="1">
        <v>45431</v>
      </c>
      <c r="E2278" t="s">
        <v>10292</v>
      </c>
      <c r="F2278" t="s">
        <v>10284</v>
      </c>
      <c r="G2278" t="s">
        <v>10329</v>
      </c>
      <c r="H2278">
        <v>6</v>
      </c>
      <c r="I2278" t="s">
        <v>15350</v>
      </c>
    </row>
    <row r="2279" spans="1:9" x14ac:dyDescent="0.3">
      <c r="A2279" t="s">
        <v>12750</v>
      </c>
      <c r="B2279" t="s">
        <v>5168</v>
      </c>
      <c r="C2279" s="1">
        <v>45326</v>
      </c>
      <c r="D2279" s="1">
        <v>45328</v>
      </c>
      <c r="E2279" t="s">
        <v>10283</v>
      </c>
      <c r="F2279" t="s">
        <v>10304</v>
      </c>
      <c r="G2279" t="s">
        <v>10290</v>
      </c>
      <c r="H2279">
        <v>2</v>
      </c>
      <c r="I2279" t="s">
        <v>15351</v>
      </c>
    </row>
    <row r="2280" spans="1:9" x14ac:dyDescent="0.3">
      <c r="A2280" t="s">
        <v>12751</v>
      </c>
      <c r="B2280" t="s">
        <v>5170</v>
      </c>
      <c r="C2280" s="1">
        <v>45351</v>
      </c>
      <c r="D2280" s="1">
        <v>45356</v>
      </c>
      <c r="E2280" t="s">
        <v>10283</v>
      </c>
      <c r="F2280" t="s">
        <v>10289</v>
      </c>
      <c r="G2280" t="s">
        <v>10285</v>
      </c>
      <c r="H2280">
        <v>5</v>
      </c>
      <c r="I2280" t="s">
        <v>15350</v>
      </c>
    </row>
    <row r="2281" spans="1:9" x14ac:dyDescent="0.3">
      <c r="A2281" t="s">
        <v>12752</v>
      </c>
      <c r="B2281" t="s">
        <v>5172</v>
      </c>
      <c r="C2281" s="1">
        <v>45400</v>
      </c>
      <c r="D2281" s="1">
        <v>45400</v>
      </c>
      <c r="E2281" t="s">
        <v>10283</v>
      </c>
      <c r="F2281" t="s">
        <v>10289</v>
      </c>
      <c r="G2281" t="s">
        <v>10295</v>
      </c>
      <c r="H2281">
        <v>0</v>
      </c>
      <c r="I2281" t="s">
        <v>15351</v>
      </c>
    </row>
    <row r="2282" spans="1:9" x14ac:dyDescent="0.3">
      <c r="A2282" t="s">
        <v>12753</v>
      </c>
      <c r="B2282" t="s">
        <v>5174</v>
      </c>
      <c r="C2282" s="1">
        <v>45442</v>
      </c>
      <c r="D2282" s="1">
        <v>45449</v>
      </c>
      <c r="E2282" t="s">
        <v>10283</v>
      </c>
      <c r="F2282" t="s">
        <v>10284</v>
      </c>
      <c r="G2282" t="s">
        <v>10295</v>
      </c>
      <c r="H2282">
        <v>7</v>
      </c>
      <c r="I2282" t="s">
        <v>15350</v>
      </c>
    </row>
    <row r="2283" spans="1:9" x14ac:dyDescent="0.3">
      <c r="A2283" t="s">
        <v>12754</v>
      </c>
      <c r="B2283" t="s">
        <v>5176</v>
      </c>
      <c r="C2283" s="1">
        <v>45356</v>
      </c>
      <c r="D2283" s="1">
        <v>45357</v>
      </c>
      <c r="E2283" t="s">
        <v>10283</v>
      </c>
      <c r="F2283" t="s">
        <v>10304</v>
      </c>
      <c r="G2283" t="s">
        <v>10281</v>
      </c>
      <c r="H2283">
        <v>1</v>
      </c>
      <c r="I2283" t="s">
        <v>15351</v>
      </c>
    </row>
    <row r="2284" spans="1:9" x14ac:dyDescent="0.3">
      <c r="A2284" t="s">
        <v>12755</v>
      </c>
      <c r="B2284" t="s">
        <v>5178</v>
      </c>
      <c r="C2284" s="1">
        <v>45438</v>
      </c>
      <c r="D2284" s="1">
        <v>45443</v>
      </c>
      <c r="E2284" t="s">
        <v>10292</v>
      </c>
      <c r="F2284" t="s">
        <v>10304</v>
      </c>
      <c r="G2284" t="s">
        <v>10287</v>
      </c>
      <c r="H2284">
        <v>5</v>
      </c>
      <c r="I2284" t="s">
        <v>15350</v>
      </c>
    </row>
    <row r="2285" spans="1:9" x14ac:dyDescent="0.3">
      <c r="A2285" t="s">
        <v>12756</v>
      </c>
      <c r="B2285" t="s">
        <v>5180</v>
      </c>
      <c r="C2285" s="1">
        <v>45332</v>
      </c>
      <c r="D2285" s="1">
        <v>45336</v>
      </c>
      <c r="E2285" t="s">
        <v>10279</v>
      </c>
      <c r="F2285" t="s">
        <v>10284</v>
      </c>
      <c r="G2285" t="s">
        <v>10324</v>
      </c>
      <c r="H2285">
        <v>4</v>
      </c>
      <c r="I2285" t="s">
        <v>15350</v>
      </c>
    </row>
    <row r="2286" spans="1:9" x14ac:dyDescent="0.3">
      <c r="A2286" t="s">
        <v>12757</v>
      </c>
      <c r="B2286" t="s">
        <v>5182</v>
      </c>
      <c r="C2286" s="1">
        <v>45364</v>
      </c>
      <c r="D2286" s="1">
        <v>45365</v>
      </c>
      <c r="E2286" t="s">
        <v>10283</v>
      </c>
      <c r="F2286" t="s">
        <v>10304</v>
      </c>
      <c r="G2286" t="s">
        <v>10324</v>
      </c>
      <c r="H2286">
        <v>1</v>
      </c>
      <c r="I2286" t="s">
        <v>15351</v>
      </c>
    </row>
    <row r="2287" spans="1:9" x14ac:dyDescent="0.3">
      <c r="A2287" t="s">
        <v>12758</v>
      </c>
      <c r="B2287" t="s">
        <v>5184</v>
      </c>
      <c r="C2287" s="1">
        <v>45430</v>
      </c>
      <c r="D2287" s="1">
        <v>45432</v>
      </c>
      <c r="E2287" t="s">
        <v>10279</v>
      </c>
      <c r="F2287" t="s">
        <v>10284</v>
      </c>
      <c r="G2287" t="s">
        <v>10287</v>
      </c>
      <c r="H2287">
        <v>2</v>
      </c>
      <c r="I2287" t="s">
        <v>15351</v>
      </c>
    </row>
    <row r="2288" spans="1:9" x14ac:dyDescent="0.3">
      <c r="A2288" t="s">
        <v>12759</v>
      </c>
      <c r="B2288" t="s">
        <v>5186</v>
      </c>
      <c r="C2288" s="1">
        <v>45305</v>
      </c>
      <c r="D2288" s="1">
        <v>45305</v>
      </c>
      <c r="E2288" t="s">
        <v>10279</v>
      </c>
      <c r="F2288" t="s">
        <v>10280</v>
      </c>
      <c r="G2288" t="s">
        <v>10301</v>
      </c>
      <c r="H2288">
        <v>0</v>
      </c>
      <c r="I2288" t="s">
        <v>15351</v>
      </c>
    </row>
    <row r="2289" spans="1:9" x14ac:dyDescent="0.3">
      <c r="A2289" t="s">
        <v>12760</v>
      </c>
      <c r="B2289" t="s">
        <v>5188</v>
      </c>
      <c r="C2289" s="1">
        <v>45343</v>
      </c>
      <c r="D2289" s="1">
        <v>45349</v>
      </c>
      <c r="E2289" t="s">
        <v>10283</v>
      </c>
      <c r="F2289" t="s">
        <v>10304</v>
      </c>
      <c r="G2289" t="s">
        <v>10285</v>
      </c>
      <c r="H2289">
        <v>6</v>
      </c>
      <c r="I2289" t="s">
        <v>15350</v>
      </c>
    </row>
    <row r="2290" spans="1:9" x14ac:dyDescent="0.3">
      <c r="A2290" t="s">
        <v>12761</v>
      </c>
      <c r="B2290" t="s">
        <v>5190</v>
      </c>
      <c r="C2290" s="1">
        <v>45438</v>
      </c>
      <c r="D2290" s="1">
        <v>45442</v>
      </c>
      <c r="E2290" t="s">
        <v>10297</v>
      </c>
      <c r="F2290" t="s">
        <v>10289</v>
      </c>
      <c r="G2290" t="s">
        <v>10285</v>
      </c>
      <c r="H2290">
        <v>4</v>
      </c>
      <c r="I2290" t="s">
        <v>15350</v>
      </c>
    </row>
    <row r="2291" spans="1:9" x14ac:dyDescent="0.3">
      <c r="A2291" t="s">
        <v>12762</v>
      </c>
      <c r="B2291" t="s">
        <v>5192</v>
      </c>
      <c r="C2291" s="1">
        <v>45312</v>
      </c>
      <c r="D2291" s="1">
        <v>45316</v>
      </c>
      <c r="E2291" t="s">
        <v>10292</v>
      </c>
      <c r="F2291" t="s">
        <v>10289</v>
      </c>
      <c r="G2291" t="s">
        <v>10290</v>
      </c>
      <c r="H2291">
        <v>4</v>
      </c>
      <c r="I2291" t="s">
        <v>15350</v>
      </c>
    </row>
    <row r="2292" spans="1:9" x14ac:dyDescent="0.3">
      <c r="A2292" t="s">
        <v>12763</v>
      </c>
      <c r="B2292" t="s">
        <v>5194</v>
      </c>
      <c r="C2292" s="1">
        <v>45348</v>
      </c>
      <c r="D2292" s="1">
        <v>45351</v>
      </c>
      <c r="E2292" t="s">
        <v>10283</v>
      </c>
      <c r="F2292" t="s">
        <v>10304</v>
      </c>
      <c r="G2292" t="s">
        <v>10290</v>
      </c>
      <c r="H2292">
        <v>3</v>
      </c>
      <c r="I2292" t="s">
        <v>15351</v>
      </c>
    </row>
    <row r="2293" spans="1:9" x14ac:dyDescent="0.3">
      <c r="A2293" t="s">
        <v>12764</v>
      </c>
      <c r="B2293" t="s">
        <v>5196</v>
      </c>
      <c r="C2293" s="1">
        <v>45439</v>
      </c>
      <c r="D2293" s="1">
        <v>45443</v>
      </c>
      <c r="E2293" t="s">
        <v>10297</v>
      </c>
      <c r="F2293" t="s">
        <v>10289</v>
      </c>
      <c r="G2293" t="s">
        <v>10329</v>
      </c>
      <c r="H2293">
        <v>4</v>
      </c>
      <c r="I2293" t="s">
        <v>15350</v>
      </c>
    </row>
    <row r="2294" spans="1:9" x14ac:dyDescent="0.3">
      <c r="A2294" t="s">
        <v>12766</v>
      </c>
      <c r="B2294" t="s">
        <v>5200</v>
      </c>
      <c r="C2294" s="1">
        <v>45357</v>
      </c>
      <c r="D2294" s="1">
        <v>45362</v>
      </c>
      <c r="E2294" t="s">
        <v>10297</v>
      </c>
      <c r="F2294" t="s">
        <v>10280</v>
      </c>
      <c r="G2294" t="s">
        <v>10287</v>
      </c>
      <c r="H2294">
        <v>5</v>
      </c>
      <c r="I2294" t="s">
        <v>15350</v>
      </c>
    </row>
    <row r="2295" spans="1:9" x14ac:dyDescent="0.3">
      <c r="A2295" t="s">
        <v>12767</v>
      </c>
      <c r="B2295" t="s">
        <v>5202</v>
      </c>
      <c r="C2295" s="1">
        <v>45348</v>
      </c>
      <c r="D2295" s="1">
        <v>45353</v>
      </c>
      <c r="E2295" t="s">
        <v>10292</v>
      </c>
      <c r="F2295" t="s">
        <v>10289</v>
      </c>
      <c r="G2295" t="s">
        <v>10341</v>
      </c>
      <c r="H2295">
        <v>5</v>
      </c>
      <c r="I2295" t="s">
        <v>15350</v>
      </c>
    </row>
    <row r="2296" spans="1:9" x14ac:dyDescent="0.3">
      <c r="A2296" t="s">
        <v>12768</v>
      </c>
      <c r="B2296" t="s">
        <v>5204</v>
      </c>
      <c r="C2296" s="1">
        <v>45302</v>
      </c>
      <c r="D2296" s="1">
        <v>45302</v>
      </c>
      <c r="E2296" t="s">
        <v>10279</v>
      </c>
      <c r="F2296" t="s">
        <v>10280</v>
      </c>
      <c r="G2296" t="s">
        <v>10341</v>
      </c>
      <c r="H2296">
        <v>0</v>
      </c>
      <c r="I2296" t="s">
        <v>15351</v>
      </c>
    </row>
    <row r="2297" spans="1:9" x14ac:dyDescent="0.3">
      <c r="A2297" t="s">
        <v>12769</v>
      </c>
      <c r="B2297" t="s">
        <v>5206</v>
      </c>
      <c r="C2297" s="1">
        <v>45399</v>
      </c>
      <c r="D2297" s="1">
        <v>45400</v>
      </c>
      <c r="E2297" t="s">
        <v>10292</v>
      </c>
      <c r="F2297" t="s">
        <v>10284</v>
      </c>
      <c r="G2297" t="s">
        <v>10281</v>
      </c>
      <c r="H2297">
        <v>1</v>
      </c>
      <c r="I2297" t="s">
        <v>15351</v>
      </c>
    </row>
    <row r="2298" spans="1:9" x14ac:dyDescent="0.3">
      <c r="A2298" t="s">
        <v>12770</v>
      </c>
      <c r="B2298" t="s">
        <v>5208</v>
      </c>
      <c r="C2298" s="1">
        <v>45436</v>
      </c>
      <c r="D2298" s="1">
        <v>45440</v>
      </c>
      <c r="E2298" t="s">
        <v>10297</v>
      </c>
      <c r="F2298" t="s">
        <v>10289</v>
      </c>
      <c r="G2298" t="s">
        <v>10295</v>
      </c>
      <c r="H2298">
        <v>4</v>
      </c>
      <c r="I2298" t="s">
        <v>15350</v>
      </c>
    </row>
    <row r="2299" spans="1:9" x14ac:dyDescent="0.3">
      <c r="A2299" t="s">
        <v>12771</v>
      </c>
      <c r="B2299" t="s">
        <v>5210</v>
      </c>
      <c r="C2299" s="1">
        <v>45360</v>
      </c>
      <c r="D2299" s="1">
        <v>45365</v>
      </c>
      <c r="E2299" t="s">
        <v>10283</v>
      </c>
      <c r="F2299" t="s">
        <v>10280</v>
      </c>
      <c r="G2299" t="s">
        <v>10329</v>
      </c>
      <c r="H2299">
        <v>5</v>
      </c>
      <c r="I2299" t="s">
        <v>15350</v>
      </c>
    </row>
    <row r="2300" spans="1:9" x14ac:dyDescent="0.3">
      <c r="A2300" t="s">
        <v>12772</v>
      </c>
      <c r="B2300" t="s">
        <v>5212</v>
      </c>
      <c r="C2300" s="1">
        <v>45326</v>
      </c>
      <c r="D2300" s="1">
        <v>45331</v>
      </c>
      <c r="E2300" t="s">
        <v>10297</v>
      </c>
      <c r="F2300" t="s">
        <v>10289</v>
      </c>
      <c r="G2300" t="s">
        <v>10299</v>
      </c>
      <c r="H2300">
        <v>5</v>
      </c>
      <c r="I2300" t="s">
        <v>15350</v>
      </c>
    </row>
    <row r="2301" spans="1:9" x14ac:dyDescent="0.3">
      <c r="A2301" t="s">
        <v>12773</v>
      </c>
      <c r="B2301" t="s">
        <v>5214</v>
      </c>
      <c r="C2301" s="1">
        <v>45310</v>
      </c>
      <c r="D2301" s="1">
        <v>45312</v>
      </c>
      <c r="E2301" t="s">
        <v>10297</v>
      </c>
      <c r="F2301" t="s">
        <v>10304</v>
      </c>
      <c r="G2301" t="s">
        <v>10301</v>
      </c>
      <c r="H2301">
        <v>2</v>
      </c>
      <c r="I2301" t="s">
        <v>15351</v>
      </c>
    </row>
    <row r="2302" spans="1:9" x14ac:dyDescent="0.3">
      <c r="A2302" t="s">
        <v>12775</v>
      </c>
      <c r="B2302" t="s">
        <v>5218</v>
      </c>
      <c r="C2302" s="1">
        <v>45431</v>
      </c>
      <c r="D2302" s="1">
        <v>45433</v>
      </c>
      <c r="E2302" t="s">
        <v>10283</v>
      </c>
      <c r="F2302" t="s">
        <v>10284</v>
      </c>
      <c r="G2302" t="s">
        <v>10324</v>
      </c>
      <c r="H2302">
        <v>2</v>
      </c>
      <c r="I2302" t="s">
        <v>15351</v>
      </c>
    </row>
    <row r="2303" spans="1:9" x14ac:dyDescent="0.3">
      <c r="A2303" t="s">
        <v>12776</v>
      </c>
      <c r="B2303" t="s">
        <v>5220</v>
      </c>
      <c r="C2303" s="1">
        <v>45399</v>
      </c>
      <c r="D2303" s="1">
        <v>45400</v>
      </c>
      <c r="E2303" t="s">
        <v>10292</v>
      </c>
      <c r="F2303" t="s">
        <v>10284</v>
      </c>
      <c r="G2303" t="s">
        <v>10322</v>
      </c>
      <c r="H2303">
        <v>1</v>
      </c>
      <c r="I2303" t="s">
        <v>15351</v>
      </c>
    </row>
    <row r="2304" spans="1:9" x14ac:dyDescent="0.3">
      <c r="A2304" t="s">
        <v>12778</v>
      </c>
      <c r="B2304" t="s">
        <v>5224</v>
      </c>
      <c r="C2304" s="1">
        <v>45419</v>
      </c>
      <c r="D2304" s="1">
        <v>45419</v>
      </c>
      <c r="E2304" t="s">
        <v>10297</v>
      </c>
      <c r="F2304" t="s">
        <v>10284</v>
      </c>
      <c r="G2304" t="s">
        <v>10287</v>
      </c>
      <c r="H2304">
        <v>0</v>
      </c>
      <c r="I2304" t="s">
        <v>15351</v>
      </c>
    </row>
    <row r="2305" spans="1:9" x14ac:dyDescent="0.3">
      <c r="A2305" t="s">
        <v>12779</v>
      </c>
      <c r="B2305" t="s">
        <v>5226</v>
      </c>
      <c r="C2305" s="1">
        <v>45339</v>
      </c>
      <c r="D2305" s="1">
        <v>45345</v>
      </c>
      <c r="E2305" t="s">
        <v>10292</v>
      </c>
      <c r="F2305" t="s">
        <v>10280</v>
      </c>
      <c r="G2305" t="s">
        <v>10299</v>
      </c>
      <c r="H2305">
        <v>6</v>
      </c>
      <c r="I2305" t="s">
        <v>15350</v>
      </c>
    </row>
    <row r="2306" spans="1:9" x14ac:dyDescent="0.3">
      <c r="A2306" t="s">
        <v>12780</v>
      </c>
      <c r="B2306" t="s">
        <v>5228</v>
      </c>
      <c r="C2306" s="1">
        <v>45436</v>
      </c>
      <c r="D2306" s="1">
        <v>45440</v>
      </c>
      <c r="E2306" t="s">
        <v>10283</v>
      </c>
      <c r="F2306" t="s">
        <v>10289</v>
      </c>
      <c r="G2306" t="s">
        <v>10341</v>
      </c>
      <c r="H2306">
        <v>4</v>
      </c>
      <c r="I2306" t="s">
        <v>15350</v>
      </c>
    </row>
    <row r="2307" spans="1:9" x14ac:dyDescent="0.3">
      <c r="A2307" t="s">
        <v>12781</v>
      </c>
      <c r="B2307" t="s">
        <v>5230</v>
      </c>
      <c r="C2307" s="1">
        <v>45352</v>
      </c>
      <c r="D2307" s="1">
        <v>45356</v>
      </c>
      <c r="E2307" t="s">
        <v>10279</v>
      </c>
      <c r="F2307" t="s">
        <v>10284</v>
      </c>
      <c r="G2307" t="s">
        <v>10322</v>
      </c>
      <c r="H2307">
        <v>4</v>
      </c>
      <c r="I2307" t="s">
        <v>15350</v>
      </c>
    </row>
    <row r="2308" spans="1:9" x14ac:dyDescent="0.3">
      <c r="A2308" t="s">
        <v>12782</v>
      </c>
      <c r="B2308" t="s">
        <v>5232</v>
      </c>
      <c r="C2308" s="1">
        <v>45409</v>
      </c>
      <c r="D2308" s="1">
        <v>45409</v>
      </c>
      <c r="E2308" t="s">
        <v>10283</v>
      </c>
      <c r="F2308" t="s">
        <v>10280</v>
      </c>
      <c r="G2308" t="s">
        <v>10301</v>
      </c>
      <c r="H2308">
        <v>0</v>
      </c>
      <c r="I2308" t="s">
        <v>15351</v>
      </c>
    </row>
    <row r="2309" spans="1:9" x14ac:dyDescent="0.3">
      <c r="A2309" t="s">
        <v>12783</v>
      </c>
      <c r="B2309" t="s">
        <v>5234</v>
      </c>
      <c r="C2309" s="1">
        <v>45413</v>
      </c>
      <c r="D2309" s="1">
        <v>45419</v>
      </c>
      <c r="E2309" t="s">
        <v>10283</v>
      </c>
      <c r="F2309" t="s">
        <v>10289</v>
      </c>
      <c r="G2309" t="s">
        <v>10293</v>
      </c>
      <c r="H2309">
        <v>6</v>
      </c>
      <c r="I2309" t="s">
        <v>15350</v>
      </c>
    </row>
    <row r="2310" spans="1:9" x14ac:dyDescent="0.3">
      <c r="A2310" t="s">
        <v>12784</v>
      </c>
      <c r="B2310" t="s">
        <v>5236</v>
      </c>
      <c r="C2310" s="1">
        <v>45433</v>
      </c>
      <c r="D2310" s="1">
        <v>45435</v>
      </c>
      <c r="E2310" t="s">
        <v>10297</v>
      </c>
      <c r="F2310" t="s">
        <v>10284</v>
      </c>
      <c r="G2310" t="s">
        <v>10285</v>
      </c>
      <c r="H2310">
        <v>2</v>
      </c>
      <c r="I2310" t="s">
        <v>15351</v>
      </c>
    </row>
    <row r="2311" spans="1:9" x14ac:dyDescent="0.3">
      <c r="A2311" t="s">
        <v>12785</v>
      </c>
      <c r="B2311" t="s">
        <v>5238</v>
      </c>
      <c r="C2311" s="1">
        <v>45308</v>
      </c>
      <c r="D2311" s="1">
        <v>45312</v>
      </c>
      <c r="E2311" t="s">
        <v>10279</v>
      </c>
      <c r="F2311" t="s">
        <v>10304</v>
      </c>
      <c r="G2311" t="s">
        <v>10322</v>
      </c>
      <c r="H2311">
        <v>4</v>
      </c>
      <c r="I2311" t="s">
        <v>15350</v>
      </c>
    </row>
    <row r="2312" spans="1:9" x14ac:dyDescent="0.3">
      <c r="A2312" t="s">
        <v>12786</v>
      </c>
      <c r="B2312" t="s">
        <v>5240</v>
      </c>
      <c r="C2312" s="1">
        <v>45354</v>
      </c>
      <c r="D2312" s="1">
        <v>45354</v>
      </c>
      <c r="E2312" t="s">
        <v>10279</v>
      </c>
      <c r="F2312" t="s">
        <v>10284</v>
      </c>
      <c r="G2312" t="s">
        <v>10341</v>
      </c>
      <c r="H2312">
        <v>0</v>
      </c>
      <c r="I2312" t="s">
        <v>15351</v>
      </c>
    </row>
    <row r="2313" spans="1:9" x14ac:dyDescent="0.3">
      <c r="A2313" t="s">
        <v>12787</v>
      </c>
      <c r="B2313" t="s">
        <v>5242</v>
      </c>
      <c r="C2313" s="1">
        <v>45373</v>
      </c>
      <c r="D2313" s="1">
        <v>45374</v>
      </c>
      <c r="E2313" t="s">
        <v>10297</v>
      </c>
      <c r="F2313" t="s">
        <v>10280</v>
      </c>
      <c r="G2313" t="s">
        <v>10295</v>
      </c>
      <c r="H2313">
        <v>1</v>
      </c>
      <c r="I2313" t="s">
        <v>15351</v>
      </c>
    </row>
    <row r="2314" spans="1:9" x14ac:dyDescent="0.3">
      <c r="A2314" t="s">
        <v>12788</v>
      </c>
      <c r="B2314" t="s">
        <v>5244</v>
      </c>
      <c r="C2314" s="1">
        <v>45437</v>
      </c>
      <c r="D2314" s="1">
        <v>45441</v>
      </c>
      <c r="E2314" t="s">
        <v>10279</v>
      </c>
      <c r="F2314" t="s">
        <v>10304</v>
      </c>
      <c r="G2314" t="s">
        <v>10329</v>
      </c>
      <c r="H2314">
        <v>4</v>
      </c>
      <c r="I2314" t="s">
        <v>15350</v>
      </c>
    </row>
    <row r="2315" spans="1:9" x14ac:dyDescent="0.3">
      <c r="A2315" t="s">
        <v>12789</v>
      </c>
      <c r="B2315" t="s">
        <v>5246</v>
      </c>
      <c r="C2315" s="1">
        <v>45369</v>
      </c>
      <c r="D2315" s="1">
        <v>45370</v>
      </c>
      <c r="E2315" t="s">
        <v>10297</v>
      </c>
      <c r="F2315" t="s">
        <v>10304</v>
      </c>
      <c r="G2315" t="s">
        <v>10285</v>
      </c>
      <c r="H2315">
        <v>1</v>
      </c>
      <c r="I2315" t="s">
        <v>15351</v>
      </c>
    </row>
    <row r="2316" spans="1:9" x14ac:dyDescent="0.3">
      <c r="A2316" t="s">
        <v>12790</v>
      </c>
      <c r="B2316" t="s">
        <v>5248</v>
      </c>
      <c r="C2316" s="1">
        <v>45297</v>
      </c>
      <c r="D2316" s="1">
        <v>45301</v>
      </c>
      <c r="E2316" t="s">
        <v>10297</v>
      </c>
      <c r="F2316" t="s">
        <v>10289</v>
      </c>
      <c r="G2316" t="s">
        <v>10341</v>
      </c>
      <c r="H2316">
        <v>4</v>
      </c>
      <c r="I2316" t="s">
        <v>15350</v>
      </c>
    </row>
    <row r="2317" spans="1:9" x14ac:dyDescent="0.3">
      <c r="A2317" t="s">
        <v>12791</v>
      </c>
      <c r="B2317" t="s">
        <v>5250</v>
      </c>
      <c r="C2317" s="1">
        <v>45416</v>
      </c>
      <c r="D2317" s="1">
        <v>45420</v>
      </c>
      <c r="E2317" t="s">
        <v>10292</v>
      </c>
      <c r="F2317" t="s">
        <v>10304</v>
      </c>
      <c r="G2317" t="s">
        <v>10285</v>
      </c>
      <c r="H2317">
        <v>4</v>
      </c>
      <c r="I2317" t="s">
        <v>15350</v>
      </c>
    </row>
    <row r="2318" spans="1:9" x14ac:dyDescent="0.3">
      <c r="A2318" t="s">
        <v>12792</v>
      </c>
      <c r="B2318" t="s">
        <v>5252</v>
      </c>
      <c r="C2318" s="1">
        <v>45394</v>
      </c>
      <c r="D2318" s="1">
        <v>45394</v>
      </c>
      <c r="E2318" t="s">
        <v>10283</v>
      </c>
      <c r="F2318" t="s">
        <v>10304</v>
      </c>
      <c r="G2318" t="s">
        <v>10324</v>
      </c>
      <c r="H2318">
        <v>0</v>
      </c>
      <c r="I2318" t="s">
        <v>15351</v>
      </c>
    </row>
    <row r="2319" spans="1:9" x14ac:dyDescent="0.3">
      <c r="A2319" t="s">
        <v>12793</v>
      </c>
      <c r="B2319" t="s">
        <v>5254</v>
      </c>
      <c r="C2319" s="1">
        <v>45417</v>
      </c>
      <c r="D2319" s="1">
        <v>45422</v>
      </c>
      <c r="E2319" t="s">
        <v>10297</v>
      </c>
      <c r="F2319" t="s">
        <v>10284</v>
      </c>
      <c r="G2319" t="s">
        <v>10295</v>
      </c>
      <c r="H2319">
        <v>5</v>
      </c>
      <c r="I2319" t="s">
        <v>15350</v>
      </c>
    </row>
    <row r="2320" spans="1:9" x14ac:dyDescent="0.3">
      <c r="A2320" t="s">
        <v>12794</v>
      </c>
      <c r="B2320" t="s">
        <v>5256</v>
      </c>
      <c r="C2320" s="1">
        <v>45439</v>
      </c>
      <c r="D2320" s="1">
        <v>45446</v>
      </c>
      <c r="E2320" t="s">
        <v>10297</v>
      </c>
      <c r="F2320" t="s">
        <v>10289</v>
      </c>
      <c r="G2320" t="s">
        <v>10290</v>
      </c>
      <c r="H2320">
        <v>7</v>
      </c>
      <c r="I2320" t="s">
        <v>15350</v>
      </c>
    </row>
    <row r="2321" spans="1:9" x14ac:dyDescent="0.3">
      <c r="A2321" t="s">
        <v>12796</v>
      </c>
      <c r="B2321" t="s">
        <v>5260</v>
      </c>
      <c r="C2321" s="1">
        <v>45397</v>
      </c>
      <c r="D2321" s="1">
        <v>45398</v>
      </c>
      <c r="E2321" t="s">
        <v>10279</v>
      </c>
      <c r="F2321" t="s">
        <v>10284</v>
      </c>
      <c r="G2321" t="s">
        <v>10281</v>
      </c>
      <c r="H2321">
        <v>1</v>
      </c>
      <c r="I2321" t="s">
        <v>15351</v>
      </c>
    </row>
    <row r="2322" spans="1:9" x14ac:dyDescent="0.3">
      <c r="A2322" t="s">
        <v>12797</v>
      </c>
      <c r="B2322" t="s">
        <v>5262</v>
      </c>
      <c r="C2322" s="1">
        <v>45325</v>
      </c>
      <c r="D2322" s="1">
        <v>45331</v>
      </c>
      <c r="E2322" t="s">
        <v>10292</v>
      </c>
      <c r="F2322" t="s">
        <v>10284</v>
      </c>
      <c r="G2322" t="s">
        <v>10301</v>
      </c>
      <c r="H2322">
        <v>6</v>
      </c>
      <c r="I2322" t="s">
        <v>15350</v>
      </c>
    </row>
    <row r="2323" spans="1:9" x14ac:dyDescent="0.3">
      <c r="A2323" t="s">
        <v>12799</v>
      </c>
      <c r="B2323" t="s">
        <v>5266</v>
      </c>
      <c r="C2323" s="1">
        <v>45345</v>
      </c>
      <c r="D2323" s="1">
        <v>45350</v>
      </c>
      <c r="E2323" t="s">
        <v>10297</v>
      </c>
      <c r="F2323" t="s">
        <v>10304</v>
      </c>
      <c r="G2323" t="s">
        <v>10281</v>
      </c>
      <c r="H2323">
        <v>5</v>
      </c>
      <c r="I2323" t="s">
        <v>15350</v>
      </c>
    </row>
    <row r="2324" spans="1:9" x14ac:dyDescent="0.3">
      <c r="A2324" t="s">
        <v>12800</v>
      </c>
      <c r="B2324" t="s">
        <v>5268</v>
      </c>
      <c r="C2324" s="1">
        <v>45311</v>
      </c>
      <c r="D2324" s="1">
        <v>45312</v>
      </c>
      <c r="E2324" t="s">
        <v>10292</v>
      </c>
      <c r="F2324" t="s">
        <v>10284</v>
      </c>
      <c r="G2324" t="s">
        <v>10287</v>
      </c>
      <c r="H2324">
        <v>1</v>
      </c>
      <c r="I2324" t="s">
        <v>15351</v>
      </c>
    </row>
    <row r="2325" spans="1:9" x14ac:dyDescent="0.3">
      <c r="A2325" t="s">
        <v>12802</v>
      </c>
      <c r="B2325" t="s">
        <v>5272</v>
      </c>
      <c r="C2325" s="1">
        <v>45342</v>
      </c>
      <c r="D2325" s="1">
        <v>45344</v>
      </c>
      <c r="E2325" t="s">
        <v>10279</v>
      </c>
      <c r="F2325" t="s">
        <v>10289</v>
      </c>
      <c r="G2325" t="s">
        <v>10324</v>
      </c>
      <c r="H2325">
        <v>2</v>
      </c>
      <c r="I2325" t="s">
        <v>15351</v>
      </c>
    </row>
    <row r="2326" spans="1:9" x14ac:dyDescent="0.3">
      <c r="A2326" t="s">
        <v>12803</v>
      </c>
      <c r="B2326" t="s">
        <v>5274</v>
      </c>
      <c r="C2326" s="1">
        <v>45366</v>
      </c>
      <c r="D2326" s="1">
        <v>45366</v>
      </c>
      <c r="E2326" t="s">
        <v>10297</v>
      </c>
      <c r="F2326" t="s">
        <v>10284</v>
      </c>
      <c r="G2326" t="s">
        <v>10329</v>
      </c>
      <c r="H2326">
        <v>0</v>
      </c>
      <c r="I2326" t="s">
        <v>15351</v>
      </c>
    </row>
    <row r="2327" spans="1:9" x14ac:dyDescent="0.3">
      <c r="A2327" t="s">
        <v>12804</v>
      </c>
      <c r="B2327" t="s">
        <v>5276</v>
      </c>
      <c r="C2327" s="1">
        <v>45382</v>
      </c>
      <c r="D2327" s="1">
        <v>45383</v>
      </c>
      <c r="E2327" t="s">
        <v>10279</v>
      </c>
      <c r="F2327" t="s">
        <v>10284</v>
      </c>
      <c r="G2327" t="s">
        <v>10299</v>
      </c>
      <c r="H2327">
        <v>1</v>
      </c>
      <c r="I2327" t="s">
        <v>15351</v>
      </c>
    </row>
    <row r="2328" spans="1:9" x14ac:dyDescent="0.3">
      <c r="A2328" t="s">
        <v>12805</v>
      </c>
      <c r="B2328" t="s">
        <v>5278</v>
      </c>
      <c r="C2328" s="1">
        <v>45365</v>
      </c>
      <c r="D2328" s="1">
        <v>45369</v>
      </c>
      <c r="E2328" t="s">
        <v>10297</v>
      </c>
      <c r="F2328" t="s">
        <v>10280</v>
      </c>
      <c r="G2328" t="s">
        <v>10329</v>
      </c>
      <c r="H2328">
        <v>4</v>
      </c>
      <c r="I2328" t="s">
        <v>15350</v>
      </c>
    </row>
    <row r="2329" spans="1:9" x14ac:dyDescent="0.3">
      <c r="A2329" t="s">
        <v>12806</v>
      </c>
      <c r="B2329" t="s">
        <v>5280</v>
      </c>
      <c r="C2329" s="1">
        <v>45305</v>
      </c>
      <c r="D2329" s="1">
        <v>45308</v>
      </c>
      <c r="E2329" t="s">
        <v>10279</v>
      </c>
      <c r="F2329" t="s">
        <v>10284</v>
      </c>
      <c r="G2329" t="s">
        <v>10301</v>
      </c>
      <c r="H2329">
        <v>3</v>
      </c>
      <c r="I2329" t="s">
        <v>15351</v>
      </c>
    </row>
    <row r="2330" spans="1:9" x14ac:dyDescent="0.3">
      <c r="A2330" t="s">
        <v>12807</v>
      </c>
      <c r="B2330" t="s">
        <v>5282</v>
      </c>
      <c r="C2330" s="1">
        <v>45322</v>
      </c>
      <c r="D2330" s="1">
        <v>45324</v>
      </c>
      <c r="E2330" t="s">
        <v>10297</v>
      </c>
      <c r="F2330" t="s">
        <v>10289</v>
      </c>
      <c r="G2330" t="s">
        <v>10287</v>
      </c>
      <c r="H2330">
        <v>2</v>
      </c>
      <c r="I2330" t="s">
        <v>15351</v>
      </c>
    </row>
    <row r="2331" spans="1:9" x14ac:dyDescent="0.3">
      <c r="A2331" t="s">
        <v>12808</v>
      </c>
      <c r="B2331" t="s">
        <v>5284</v>
      </c>
      <c r="C2331" s="1">
        <v>45360</v>
      </c>
      <c r="D2331" s="1">
        <v>45366</v>
      </c>
      <c r="E2331" t="s">
        <v>10279</v>
      </c>
      <c r="F2331" t="s">
        <v>10280</v>
      </c>
      <c r="G2331" t="s">
        <v>10281</v>
      </c>
      <c r="H2331">
        <v>6</v>
      </c>
      <c r="I2331" t="s">
        <v>15350</v>
      </c>
    </row>
    <row r="2332" spans="1:9" x14ac:dyDescent="0.3">
      <c r="A2332" t="s">
        <v>12810</v>
      </c>
      <c r="B2332" t="s">
        <v>5288</v>
      </c>
      <c r="C2332" s="1">
        <v>45409</v>
      </c>
      <c r="D2332" s="1">
        <v>45414</v>
      </c>
      <c r="E2332" t="s">
        <v>10292</v>
      </c>
      <c r="F2332" t="s">
        <v>10289</v>
      </c>
      <c r="G2332" t="s">
        <v>10293</v>
      </c>
      <c r="H2332">
        <v>5</v>
      </c>
      <c r="I2332" t="s">
        <v>15350</v>
      </c>
    </row>
    <row r="2333" spans="1:9" x14ac:dyDescent="0.3">
      <c r="A2333" t="s">
        <v>12811</v>
      </c>
      <c r="B2333" t="s">
        <v>5290</v>
      </c>
      <c r="C2333" s="1">
        <v>45327</v>
      </c>
      <c r="D2333" s="1">
        <v>45331</v>
      </c>
      <c r="E2333" t="s">
        <v>10283</v>
      </c>
      <c r="F2333" t="s">
        <v>10289</v>
      </c>
      <c r="G2333" t="s">
        <v>10329</v>
      </c>
      <c r="H2333">
        <v>4</v>
      </c>
      <c r="I2333" t="s">
        <v>15350</v>
      </c>
    </row>
    <row r="2334" spans="1:9" x14ac:dyDescent="0.3">
      <c r="A2334" t="s">
        <v>12812</v>
      </c>
      <c r="B2334" t="s">
        <v>5292</v>
      </c>
      <c r="C2334" s="1">
        <v>45354</v>
      </c>
      <c r="D2334" s="1">
        <v>45354</v>
      </c>
      <c r="E2334" t="s">
        <v>10279</v>
      </c>
      <c r="F2334" t="s">
        <v>10289</v>
      </c>
      <c r="G2334" t="s">
        <v>10301</v>
      </c>
      <c r="H2334">
        <v>0</v>
      </c>
      <c r="I2334" t="s">
        <v>15351</v>
      </c>
    </row>
    <row r="2335" spans="1:9" x14ac:dyDescent="0.3">
      <c r="A2335" t="s">
        <v>12813</v>
      </c>
      <c r="B2335" t="s">
        <v>5294</v>
      </c>
      <c r="C2335" s="1">
        <v>45382</v>
      </c>
      <c r="D2335" s="1">
        <v>45383</v>
      </c>
      <c r="E2335" t="s">
        <v>10279</v>
      </c>
      <c r="F2335" t="s">
        <v>10304</v>
      </c>
      <c r="G2335" t="s">
        <v>10285</v>
      </c>
      <c r="H2335">
        <v>1</v>
      </c>
      <c r="I2335" t="s">
        <v>15351</v>
      </c>
    </row>
    <row r="2336" spans="1:9" x14ac:dyDescent="0.3">
      <c r="A2336" t="s">
        <v>12814</v>
      </c>
      <c r="B2336" t="s">
        <v>5296</v>
      </c>
      <c r="C2336" s="1">
        <v>45332</v>
      </c>
      <c r="D2336" s="1">
        <v>45332</v>
      </c>
      <c r="E2336" t="s">
        <v>10292</v>
      </c>
      <c r="F2336" t="s">
        <v>10280</v>
      </c>
      <c r="G2336" t="s">
        <v>10281</v>
      </c>
      <c r="H2336">
        <v>0</v>
      </c>
      <c r="I2336" t="s">
        <v>15351</v>
      </c>
    </row>
    <row r="2337" spans="1:9" x14ac:dyDescent="0.3">
      <c r="A2337" t="s">
        <v>12815</v>
      </c>
      <c r="B2337" t="s">
        <v>5298</v>
      </c>
      <c r="C2337" s="1">
        <v>45375</v>
      </c>
      <c r="D2337" s="1">
        <v>45378</v>
      </c>
      <c r="E2337" t="s">
        <v>10279</v>
      </c>
      <c r="F2337" t="s">
        <v>10280</v>
      </c>
      <c r="G2337" t="s">
        <v>10293</v>
      </c>
      <c r="H2337">
        <v>3</v>
      </c>
      <c r="I2337" t="s">
        <v>15351</v>
      </c>
    </row>
    <row r="2338" spans="1:9" x14ac:dyDescent="0.3">
      <c r="A2338" t="s">
        <v>12816</v>
      </c>
      <c r="B2338" t="s">
        <v>5300</v>
      </c>
      <c r="C2338" s="1">
        <v>45368</v>
      </c>
      <c r="D2338" s="1">
        <v>45373</v>
      </c>
      <c r="E2338" t="s">
        <v>10279</v>
      </c>
      <c r="F2338" t="s">
        <v>10304</v>
      </c>
      <c r="G2338" t="s">
        <v>10295</v>
      </c>
      <c r="H2338">
        <v>5</v>
      </c>
      <c r="I2338" t="s">
        <v>15350</v>
      </c>
    </row>
    <row r="2339" spans="1:9" x14ac:dyDescent="0.3">
      <c r="A2339" t="s">
        <v>12817</v>
      </c>
      <c r="B2339" t="s">
        <v>5302</v>
      </c>
      <c r="C2339" s="1">
        <v>45330</v>
      </c>
      <c r="D2339" s="1">
        <v>45331</v>
      </c>
      <c r="E2339" t="s">
        <v>10292</v>
      </c>
      <c r="F2339" t="s">
        <v>10289</v>
      </c>
      <c r="G2339" t="s">
        <v>10295</v>
      </c>
      <c r="H2339">
        <v>1</v>
      </c>
      <c r="I2339" t="s">
        <v>15351</v>
      </c>
    </row>
    <row r="2340" spans="1:9" x14ac:dyDescent="0.3">
      <c r="A2340" t="s">
        <v>12818</v>
      </c>
      <c r="B2340" t="s">
        <v>5304</v>
      </c>
      <c r="C2340" s="1">
        <v>45363</v>
      </c>
      <c r="D2340" s="1">
        <v>45369</v>
      </c>
      <c r="E2340" t="s">
        <v>10297</v>
      </c>
      <c r="F2340" t="s">
        <v>10284</v>
      </c>
      <c r="G2340" t="s">
        <v>10329</v>
      </c>
      <c r="H2340">
        <v>6</v>
      </c>
      <c r="I2340" t="s">
        <v>15350</v>
      </c>
    </row>
    <row r="2341" spans="1:9" x14ac:dyDescent="0.3">
      <c r="A2341" t="s">
        <v>12819</v>
      </c>
      <c r="B2341" t="s">
        <v>5306</v>
      </c>
      <c r="C2341" s="1">
        <v>45330</v>
      </c>
      <c r="D2341" s="1">
        <v>45334</v>
      </c>
      <c r="E2341" t="s">
        <v>10279</v>
      </c>
      <c r="F2341" t="s">
        <v>10304</v>
      </c>
      <c r="G2341" t="s">
        <v>10295</v>
      </c>
      <c r="H2341">
        <v>4</v>
      </c>
      <c r="I2341" t="s">
        <v>15350</v>
      </c>
    </row>
    <row r="2342" spans="1:9" x14ac:dyDescent="0.3">
      <c r="A2342" t="s">
        <v>12820</v>
      </c>
      <c r="B2342" t="s">
        <v>5308</v>
      </c>
      <c r="C2342" s="1">
        <v>45417</v>
      </c>
      <c r="D2342" s="1">
        <v>45419</v>
      </c>
      <c r="E2342" t="s">
        <v>10297</v>
      </c>
      <c r="F2342" t="s">
        <v>10280</v>
      </c>
      <c r="G2342" t="s">
        <v>10287</v>
      </c>
      <c r="H2342">
        <v>2</v>
      </c>
      <c r="I2342" t="s">
        <v>15351</v>
      </c>
    </row>
    <row r="2343" spans="1:9" x14ac:dyDescent="0.3">
      <c r="A2343" t="s">
        <v>12821</v>
      </c>
      <c r="B2343" t="s">
        <v>5310</v>
      </c>
      <c r="C2343" s="1">
        <v>45430</v>
      </c>
      <c r="D2343" s="1">
        <v>45431</v>
      </c>
      <c r="E2343" t="s">
        <v>10279</v>
      </c>
      <c r="F2343" t="s">
        <v>10280</v>
      </c>
      <c r="G2343" t="s">
        <v>10293</v>
      </c>
      <c r="H2343">
        <v>1</v>
      </c>
      <c r="I2343" t="s">
        <v>15351</v>
      </c>
    </row>
    <row r="2344" spans="1:9" x14ac:dyDescent="0.3">
      <c r="A2344" t="s">
        <v>12822</v>
      </c>
      <c r="B2344" t="s">
        <v>5312</v>
      </c>
      <c r="C2344" s="1">
        <v>45434</v>
      </c>
      <c r="D2344" s="1">
        <v>45438</v>
      </c>
      <c r="E2344" t="s">
        <v>10297</v>
      </c>
      <c r="F2344" t="s">
        <v>10289</v>
      </c>
      <c r="G2344" t="s">
        <v>10281</v>
      </c>
      <c r="H2344">
        <v>4</v>
      </c>
      <c r="I2344" t="s">
        <v>15350</v>
      </c>
    </row>
    <row r="2345" spans="1:9" x14ac:dyDescent="0.3">
      <c r="A2345" t="s">
        <v>12823</v>
      </c>
      <c r="B2345" t="s">
        <v>5314</v>
      </c>
      <c r="C2345" s="1">
        <v>45404</v>
      </c>
      <c r="D2345" s="1">
        <v>45409</v>
      </c>
      <c r="E2345" t="s">
        <v>10283</v>
      </c>
      <c r="F2345" t="s">
        <v>10289</v>
      </c>
      <c r="G2345" t="s">
        <v>10299</v>
      </c>
      <c r="H2345">
        <v>5</v>
      </c>
      <c r="I2345" t="s">
        <v>15350</v>
      </c>
    </row>
    <row r="2346" spans="1:9" x14ac:dyDescent="0.3">
      <c r="A2346" t="s">
        <v>12824</v>
      </c>
      <c r="B2346" t="s">
        <v>5316</v>
      </c>
      <c r="C2346" s="1">
        <v>45402</v>
      </c>
      <c r="D2346" s="1">
        <v>45407</v>
      </c>
      <c r="E2346" t="s">
        <v>10283</v>
      </c>
      <c r="F2346" t="s">
        <v>10284</v>
      </c>
      <c r="G2346" t="s">
        <v>10324</v>
      </c>
      <c r="H2346">
        <v>5</v>
      </c>
      <c r="I2346" t="s">
        <v>15350</v>
      </c>
    </row>
    <row r="2347" spans="1:9" x14ac:dyDescent="0.3">
      <c r="A2347" t="s">
        <v>12825</v>
      </c>
      <c r="B2347" t="s">
        <v>5318</v>
      </c>
      <c r="C2347" s="1">
        <v>45381</v>
      </c>
      <c r="D2347" s="1">
        <v>45383</v>
      </c>
      <c r="E2347" t="s">
        <v>10283</v>
      </c>
      <c r="F2347" t="s">
        <v>10284</v>
      </c>
      <c r="G2347" t="s">
        <v>10295</v>
      </c>
      <c r="H2347">
        <v>2</v>
      </c>
      <c r="I2347" t="s">
        <v>15351</v>
      </c>
    </row>
    <row r="2348" spans="1:9" x14ac:dyDescent="0.3">
      <c r="A2348" t="s">
        <v>12826</v>
      </c>
      <c r="B2348" t="s">
        <v>5320</v>
      </c>
      <c r="C2348" s="1">
        <v>45392</v>
      </c>
      <c r="D2348" s="1">
        <v>45393</v>
      </c>
      <c r="E2348" t="s">
        <v>10279</v>
      </c>
      <c r="F2348" t="s">
        <v>10289</v>
      </c>
      <c r="G2348" t="s">
        <v>10293</v>
      </c>
      <c r="H2348">
        <v>1</v>
      </c>
      <c r="I2348" t="s">
        <v>15351</v>
      </c>
    </row>
    <row r="2349" spans="1:9" x14ac:dyDescent="0.3">
      <c r="A2349" t="s">
        <v>12827</v>
      </c>
      <c r="B2349" t="s">
        <v>5322</v>
      </c>
      <c r="C2349" s="1">
        <v>45375</v>
      </c>
      <c r="D2349" s="1">
        <v>45379</v>
      </c>
      <c r="E2349" t="s">
        <v>10283</v>
      </c>
      <c r="F2349" t="s">
        <v>10280</v>
      </c>
      <c r="G2349" t="s">
        <v>10329</v>
      </c>
      <c r="H2349">
        <v>4</v>
      </c>
      <c r="I2349" t="s">
        <v>15350</v>
      </c>
    </row>
    <row r="2350" spans="1:9" x14ac:dyDescent="0.3">
      <c r="A2350" t="s">
        <v>12828</v>
      </c>
      <c r="B2350" t="s">
        <v>5324</v>
      </c>
      <c r="C2350" s="1">
        <v>45358</v>
      </c>
      <c r="D2350" s="1">
        <v>45360</v>
      </c>
      <c r="E2350" t="s">
        <v>10297</v>
      </c>
      <c r="F2350" t="s">
        <v>10280</v>
      </c>
      <c r="G2350" t="s">
        <v>10322</v>
      </c>
      <c r="H2350">
        <v>2</v>
      </c>
      <c r="I2350" t="s">
        <v>15351</v>
      </c>
    </row>
    <row r="2351" spans="1:9" x14ac:dyDescent="0.3">
      <c r="A2351" t="s">
        <v>12829</v>
      </c>
      <c r="B2351" t="s">
        <v>5326</v>
      </c>
      <c r="C2351" s="1">
        <v>45376</v>
      </c>
      <c r="D2351" s="1">
        <v>45381</v>
      </c>
      <c r="E2351" t="s">
        <v>10297</v>
      </c>
      <c r="F2351" t="s">
        <v>10289</v>
      </c>
      <c r="G2351" t="s">
        <v>10290</v>
      </c>
      <c r="H2351">
        <v>5</v>
      </c>
      <c r="I2351" t="s">
        <v>15350</v>
      </c>
    </row>
    <row r="2352" spans="1:9" x14ac:dyDescent="0.3">
      <c r="A2352" t="s">
        <v>12830</v>
      </c>
      <c r="B2352" t="s">
        <v>5328</v>
      </c>
      <c r="C2352" s="1">
        <v>45359</v>
      </c>
      <c r="D2352" s="1">
        <v>45361</v>
      </c>
      <c r="E2352" t="s">
        <v>10292</v>
      </c>
      <c r="F2352" t="s">
        <v>10304</v>
      </c>
      <c r="G2352" t="s">
        <v>10301</v>
      </c>
      <c r="H2352">
        <v>2</v>
      </c>
      <c r="I2352" t="s">
        <v>15351</v>
      </c>
    </row>
    <row r="2353" spans="1:9" x14ac:dyDescent="0.3">
      <c r="A2353" t="s">
        <v>12831</v>
      </c>
      <c r="B2353" t="s">
        <v>5330</v>
      </c>
      <c r="C2353" s="1">
        <v>45415</v>
      </c>
      <c r="D2353" s="1">
        <v>45421</v>
      </c>
      <c r="E2353" t="s">
        <v>10292</v>
      </c>
      <c r="F2353" t="s">
        <v>10304</v>
      </c>
      <c r="G2353" t="s">
        <v>10329</v>
      </c>
      <c r="H2353">
        <v>6</v>
      </c>
      <c r="I2353" t="s">
        <v>15350</v>
      </c>
    </row>
    <row r="2354" spans="1:9" x14ac:dyDescent="0.3">
      <c r="A2354" t="s">
        <v>12832</v>
      </c>
      <c r="B2354" t="s">
        <v>5332</v>
      </c>
      <c r="C2354" s="1">
        <v>45430</v>
      </c>
      <c r="D2354" s="1">
        <v>45432</v>
      </c>
      <c r="E2354" t="s">
        <v>10279</v>
      </c>
      <c r="F2354" t="s">
        <v>10280</v>
      </c>
      <c r="G2354" t="s">
        <v>10341</v>
      </c>
      <c r="H2354">
        <v>2</v>
      </c>
      <c r="I2354" t="s">
        <v>15351</v>
      </c>
    </row>
    <row r="2355" spans="1:9" x14ac:dyDescent="0.3">
      <c r="A2355" t="s">
        <v>12833</v>
      </c>
      <c r="B2355" t="s">
        <v>5334</v>
      </c>
      <c r="C2355" s="1">
        <v>45357</v>
      </c>
      <c r="D2355" s="1">
        <v>45361</v>
      </c>
      <c r="E2355" t="s">
        <v>10297</v>
      </c>
      <c r="F2355" t="s">
        <v>10280</v>
      </c>
      <c r="G2355" t="s">
        <v>10290</v>
      </c>
      <c r="H2355">
        <v>4</v>
      </c>
      <c r="I2355" t="s">
        <v>15350</v>
      </c>
    </row>
    <row r="2356" spans="1:9" x14ac:dyDescent="0.3">
      <c r="A2356" t="s">
        <v>12834</v>
      </c>
      <c r="B2356" t="s">
        <v>5336</v>
      </c>
      <c r="C2356" s="1">
        <v>45335</v>
      </c>
      <c r="D2356" s="1">
        <v>45339</v>
      </c>
      <c r="E2356" t="s">
        <v>10297</v>
      </c>
      <c r="F2356" t="s">
        <v>10280</v>
      </c>
      <c r="G2356" t="s">
        <v>10329</v>
      </c>
      <c r="H2356">
        <v>4</v>
      </c>
      <c r="I2356" t="s">
        <v>15350</v>
      </c>
    </row>
    <row r="2357" spans="1:9" x14ac:dyDescent="0.3">
      <c r="A2357" t="s">
        <v>12835</v>
      </c>
      <c r="B2357" t="s">
        <v>5338</v>
      </c>
      <c r="C2357" s="1">
        <v>45411</v>
      </c>
      <c r="D2357" s="1">
        <v>45411</v>
      </c>
      <c r="E2357" t="s">
        <v>10279</v>
      </c>
      <c r="F2357" t="s">
        <v>10289</v>
      </c>
      <c r="G2357" t="s">
        <v>10301</v>
      </c>
      <c r="H2357">
        <v>0</v>
      </c>
      <c r="I2357" t="s">
        <v>15351</v>
      </c>
    </row>
    <row r="2358" spans="1:9" x14ac:dyDescent="0.3">
      <c r="A2358" t="s">
        <v>12836</v>
      </c>
      <c r="B2358" t="s">
        <v>5340</v>
      </c>
      <c r="C2358" s="1">
        <v>45317</v>
      </c>
      <c r="D2358" s="1">
        <v>45321</v>
      </c>
      <c r="E2358" t="s">
        <v>10279</v>
      </c>
      <c r="F2358" t="s">
        <v>10304</v>
      </c>
      <c r="G2358" t="s">
        <v>10287</v>
      </c>
      <c r="H2358">
        <v>4</v>
      </c>
      <c r="I2358" t="s">
        <v>15350</v>
      </c>
    </row>
    <row r="2359" spans="1:9" x14ac:dyDescent="0.3">
      <c r="A2359" t="s">
        <v>12837</v>
      </c>
      <c r="B2359" t="s">
        <v>5342</v>
      </c>
      <c r="C2359" s="1">
        <v>45334</v>
      </c>
      <c r="D2359" s="1">
        <v>45338</v>
      </c>
      <c r="E2359" t="s">
        <v>10297</v>
      </c>
      <c r="F2359" t="s">
        <v>10289</v>
      </c>
      <c r="G2359" t="s">
        <v>10299</v>
      </c>
      <c r="H2359">
        <v>4</v>
      </c>
      <c r="I2359" t="s">
        <v>15350</v>
      </c>
    </row>
    <row r="2360" spans="1:9" x14ac:dyDescent="0.3">
      <c r="A2360" t="s">
        <v>12838</v>
      </c>
      <c r="B2360" t="s">
        <v>5344</v>
      </c>
      <c r="C2360" s="1">
        <v>45337</v>
      </c>
      <c r="D2360" s="1">
        <v>45341</v>
      </c>
      <c r="E2360" t="s">
        <v>10283</v>
      </c>
      <c r="F2360" t="s">
        <v>10280</v>
      </c>
      <c r="G2360" t="s">
        <v>10293</v>
      </c>
      <c r="H2360">
        <v>4</v>
      </c>
      <c r="I2360" t="s">
        <v>15350</v>
      </c>
    </row>
    <row r="2361" spans="1:9" x14ac:dyDescent="0.3">
      <c r="A2361" t="s">
        <v>12839</v>
      </c>
      <c r="B2361" t="s">
        <v>5346</v>
      </c>
      <c r="C2361" s="1">
        <v>45368</v>
      </c>
      <c r="D2361" s="1">
        <v>45373</v>
      </c>
      <c r="E2361" t="s">
        <v>10279</v>
      </c>
      <c r="F2361" t="s">
        <v>10304</v>
      </c>
      <c r="G2361" t="s">
        <v>10295</v>
      </c>
      <c r="H2361">
        <v>5</v>
      </c>
      <c r="I2361" t="s">
        <v>15350</v>
      </c>
    </row>
    <row r="2362" spans="1:9" x14ac:dyDescent="0.3">
      <c r="A2362" t="s">
        <v>12840</v>
      </c>
      <c r="B2362" t="s">
        <v>5348</v>
      </c>
      <c r="C2362" s="1">
        <v>45362</v>
      </c>
      <c r="D2362" s="1">
        <v>45362</v>
      </c>
      <c r="E2362" t="s">
        <v>10279</v>
      </c>
      <c r="F2362" t="s">
        <v>10280</v>
      </c>
      <c r="G2362" t="s">
        <v>10301</v>
      </c>
      <c r="H2362">
        <v>0</v>
      </c>
      <c r="I2362" t="s">
        <v>15351</v>
      </c>
    </row>
    <row r="2363" spans="1:9" x14ac:dyDescent="0.3">
      <c r="A2363" t="s">
        <v>12841</v>
      </c>
      <c r="B2363" t="s">
        <v>5350</v>
      </c>
      <c r="C2363" s="1">
        <v>45305</v>
      </c>
      <c r="D2363" s="1">
        <v>45310</v>
      </c>
      <c r="E2363" t="s">
        <v>10292</v>
      </c>
      <c r="F2363" t="s">
        <v>10280</v>
      </c>
      <c r="G2363" t="s">
        <v>10324</v>
      </c>
      <c r="H2363">
        <v>5</v>
      </c>
      <c r="I2363" t="s">
        <v>15350</v>
      </c>
    </row>
    <row r="2364" spans="1:9" x14ac:dyDescent="0.3">
      <c r="A2364" t="s">
        <v>12842</v>
      </c>
      <c r="B2364" t="s">
        <v>5352</v>
      </c>
      <c r="C2364" s="1">
        <v>45318</v>
      </c>
      <c r="D2364" s="1">
        <v>45321</v>
      </c>
      <c r="E2364" t="s">
        <v>10297</v>
      </c>
      <c r="F2364" t="s">
        <v>10280</v>
      </c>
      <c r="G2364" t="s">
        <v>10290</v>
      </c>
      <c r="H2364">
        <v>3</v>
      </c>
      <c r="I2364" t="s">
        <v>15351</v>
      </c>
    </row>
    <row r="2365" spans="1:9" x14ac:dyDescent="0.3">
      <c r="A2365" t="s">
        <v>12843</v>
      </c>
      <c r="B2365" t="s">
        <v>5354</v>
      </c>
      <c r="C2365" s="1">
        <v>45363</v>
      </c>
      <c r="D2365" s="1">
        <v>45369</v>
      </c>
      <c r="E2365" t="s">
        <v>10283</v>
      </c>
      <c r="F2365" t="s">
        <v>10284</v>
      </c>
      <c r="G2365" t="s">
        <v>10329</v>
      </c>
      <c r="H2365">
        <v>6</v>
      </c>
      <c r="I2365" t="s">
        <v>15350</v>
      </c>
    </row>
    <row r="2366" spans="1:9" x14ac:dyDescent="0.3">
      <c r="A2366" t="s">
        <v>12844</v>
      </c>
      <c r="B2366" t="s">
        <v>5356</v>
      </c>
      <c r="C2366" s="1">
        <v>45426</v>
      </c>
      <c r="D2366" s="1">
        <v>45427</v>
      </c>
      <c r="E2366" t="s">
        <v>10292</v>
      </c>
      <c r="F2366" t="s">
        <v>10289</v>
      </c>
      <c r="G2366" t="s">
        <v>10341</v>
      </c>
      <c r="H2366">
        <v>1</v>
      </c>
      <c r="I2366" t="s">
        <v>15351</v>
      </c>
    </row>
    <row r="2367" spans="1:9" x14ac:dyDescent="0.3">
      <c r="A2367" t="s">
        <v>12845</v>
      </c>
      <c r="B2367" t="s">
        <v>5358</v>
      </c>
      <c r="C2367" s="1">
        <v>45361</v>
      </c>
      <c r="D2367" s="1">
        <v>45363</v>
      </c>
      <c r="E2367" t="s">
        <v>10297</v>
      </c>
      <c r="F2367" t="s">
        <v>10304</v>
      </c>
      <c r="G2367" t="s">
        <v>10301</v>
      </c>
      <c r="H2367">
        <v>2</v>
      </c>
      <c r="I2367" t="s">
        <v>15351</v>
      </c>
    </row>
    <row r="2368" spans="1:9" x14ac:dyDescent="0.3">
      <c r="A2368" t="s">
        <v>12846</v>
      </c>
      <c r="B2368" t="s">
        <v>5360</v>
      </c>
      <c r="C2368" s="1">
        <v>45397</v>
      </c>
      <c r="D2368" s="1">
        <v>45397</v>
      </c>
      <c r="E2368" t="s">
        <v>10279</v>
      </c>
      <c r="F2368" t="s">
        <v>10280</v>
      </c>
      <c r="G2368" t="s">
        <v>10287</v>
      </c>
      <c r="H2368">
        <v>0</v>
      </c>
      <c r="I2368" t="s">
        <v>15351</v>
      </c>
    </row>
    <row r="2369" spans="1:9" x14ac:dyDescent="0.3">
      <c r="A2369" t="s">
        <v>12847</v>
      </c>
      <c r="B2369" t="s">
        <v>5362</v>
      </c>
      <c r="C2369" s="1">
        <v>45356</v>
      </c>
      <c r="D2369" s="1">
        <v>45359</v>
      </c>
      <c r="E2369" t="s">
        <v>10283</v>
      </c>
      <c r="F2369" t="s">
        <v>10284</v>
      </c>
      <c r="G2369" t="s">
        <v>10295</v>
      </c>
      <c r="H2369">
        <v>3</v>
      </c>
      <c r="I2369" t="s">
        <v>15351</v>
      </c>
    </row>
    <row r="2370" spans="1:9" x14ac:dyDescent="0.3">
      <c r="A2370" t="s">
        <v>12848</v>
      </c>
      <c r="B2370" t="s">
        <v>5364</v>
      </c>
      <c r="C2370" s="1">
        <v>45301</v>
      </c>
      <c r="D2370" s="1">
        <v>45302</v>
      </c>
      <c r="E2370" t="s">
        <v>10283</v>
      </c>
      <c r="F2370" t="s">
        <v>10280</v>
      </c>
      <c r="G2370" t="s">
        <v>10301</v>
      </c>
      <c r="H2370">
        <v>1</v>
      </c>
      <c r="I2370" t="s">
        <v>15351</v>
      </c>
    </row>
    <row r="2371" spans="1:9" x14ac:dyDescent="0.3">
      <c r="A2371" t="s">
        <v>12849</v>
      </c>
      <c r="B2371" t="s">
        <v>5366</v>
      </c>
      <c r="C2371" s="1">
        <v>45354</v>
      </c>
      <c r="D2371" s="1">
        <v>45359</v>
      </c>
      <c r="E2371" t="s">
        <v>10279</v>
      </c>
      <c r="F2371" t="s">
        <v>10280</v>
      </c>
      <c r="G2371" t="s">
        <v>10341</v>
      </c>
      <c r="H2371">
        <v>5</v>
      </c>
      <c r="I2371" t="s">
        <v>15350</v>
      </c>
    </row>
    <row r="2372" spans="1:9" x14ac:dyDescent="0.3">
      <c r="A2372" t="s">
        <v>12850</v>
      </c>
      <c r="B2372" t="s">
        <v>5368</v>
      </c>
      <c r="C2372" s="1">
        <v>45304</v>
      </c>
      <c r="D2372" s="1">
        <v>45311</v>
      </c>
      <c r="E2372" t="s">
        <v>10283</v>
      </c>
      <c r="F2372" t="s">
        <v>10280</v>
      </c>
      <c r="G2372" t="s">
        <v>10290</v>
      </c>
      <c r="H2372">
        <v>7</v>
      </c>
      <c r="I2372" t="s">
        <v>15350</v>
      </c>
    </row>
    <row r="2373" spans="1:9" x14ac:dyDescent="0.3">
      <c r="A2373" t="s">
        <v>12851</v>
      </c>
      <c r="B2373" t="s">
        <v>5370</v>
      </c>
      <c r="C2373" s="1">
        <v>45295</v>
      </c>
      <c r="D2373" s="1">
        <v>45299</v>
      </c>
      <c r="E2373" t="s">
        <v>10279</v>
      </c>
      <c r="F2373" t="s">
        <v>10304</v>
      </c>
      <c r="G2373" t="s">
        <v>10285</v>
      </c>
      <c r="H2373">
        <v>4</v>
      </c>
      <c r="I2373" t="s">
        <v>15350</v>
      </c>
    </row>
    <row r="2374" spans="1:9" x14ac:dyDescent="0.3">
      <c r="A2374" t="s">
        <v>12852</v>
      </c>
      <c r="B2374" t="s">
        <v>5372</v>
      </c>
      <c r="C2374" s="1">
        <v>45320</v>
      </c>
      <c r="D2374" s="1">
        <v>45326</v>
      </c>
      <c r="E2374" t="s">
        <v>10292</v>
      </c>
      <c r="F2374" t="s">
        <v>10304</v>
      </c>
      <c r="G2374" t="s">
        <v>10290</v>
      </c>
      <c r="H2374">
        <v>6</v>
      </c>
      <c r="I2374" t="s">
        <v>15350</v>
      </c>
    </row>
    <row r="2375" spans="1:9" x14ac:dyDescent="0.3">
      <c r="A2375" t="s">
        <v>12853</v>
      </c>
      <c r="B2375" t="s">
        <v>5374</v>
      </c>
      <c r="C2375" s="1">
        <v>45315</v>
      </c>
      <c r="D2375" s="1">
        <v>45319</v>
      </c>
      <c r="E2375" t="s">
        <v>10297</v>
      </c>
      <c r="F2375" t="s">
        <v>10289</v>
      </c>
      <c r="G2375" t="s">
        <v>10301</v>
      </c>
      <c r="H2375">
        <v>4</v>
      </c>
      <c r="I2375" t="s">
        <v>15350</v>
      </c>
    </row>
    <row r="2376" spans="1:9" x14ac:dyDescent="0.3">
      <c r="A2376" t="s">
        <v>12854</v>
      </c>
      <c r="B2376" t="s">
        <v>5376</v>
      </c>
      <c r="C2376" s="1">
        <v>45340</v>
      </c>
      <c r="D2376" s="1">
        <v>45347</v>
      </c>
      <c r="E2376" t="s">
        <v>10292</v>
      </c>
      <c r="F2376" t="s">
        <v>10289</v>
      </c>
      <c r="G2376" t="s">
        <v>10299</v>
      </c>
      <c r="H2376">
        <v>7</v>
      </c>
      <c r="I2376" t="s">
        <v>15350</v>
      </c>
    </row>
    <row r="2377" spans="1:9" x14ac:dyDescent="0.3">
      <c r="A2377" t="s">
        <v>12855</v>
      </c>
      <c r="B2377" t="s">
        <v>5378</v>
      </c>
      <c r="C2377" s="1">
        <v>45360</v>
      </c>
      <c r="D2377" s="1">
        <v>45366</v>
      </c>
      <c r="E2377" t="s">
        <v>10279</v>
      </c>
      <c r="F2377" t="s">
        <v>10284</v>
      </c>
      <c r="G2377" t="s">
        <v>10285</v>
      </c>
      <c r="H2377">
        <v>6</v>
      </c>
      <c r="I2377" t="s">
        <v>15350</v>
      </c>
    </row>
    <row r="2378" spans="1:9" x14ac:dyDescent="0.3">
      <c r="A2378" t="s">
        <v>12856</v>
      </c>
      <c r="B2378" t="s">
        <v>5380</v>
      </c>
      <c r="C2378" s="1">
        <v>45391</v>
      </c>
      <c r="D2378" s="1">
        <v>45396</v>
      </c>
      <c r="E2378" t="s">
        <v>10283</v>
      </c>
      <c r="F2378" t="s">
        <v>10280</v>
      </c>
      <c r="G2378" t="s">
        <v>10290</v>
      </c>
      <c r="H2378">
        <v>5</v>
      </c>
      <c r="I2378" t="s">
        <v>15350</v>
      </c>
    </row>
    <row r="2379" spans="1:9" x14ac:dyDescent="0.3">
      <c r="A2379" t="s">
        <v>12857</v>
      </c>
      <c r="B2379" t="s">
        <v>5382</v>
      </c>
      <c r="C2379" s="1">
        <v>45300</v>
      </c>
      <c r="D2379" s="1">
        <v>45306</v>
      </c>
      <c r="E2379" t="s">
        <v>10283</v>
      </c>
      <c r="F2379" t="s">
        <v>10304</v>
      </c>
      <c r="G2379" t="s">
        <v>10329</v>
      </c>
      <c r="H2379">
        <v>6</v>
      </c>
      <c r="I2379" t="s">
        <v>15350</v>
      </c>
    </row>
    <row r="2380" spans="1:9" x14ac:dyDescent="0.3">
      <c r="A2380" t="s">
        <v>12858</v>
      </c>
      <c r="B2380" t="s">
        <v>5384</v>
      </c>
      <c r="C2380" s="1">
        <v>45324</v>
      </c>
      <c r="D2380" s="1">
        <v>45330</v>
      </c>
      <c r="E2380" t="s">
        <v>10279</v>
      </c>
      <c r="F2380" t="s">
        <v>10289</v>
      </c>
      <c r="G2380" t="s">
        <v>10293</v>
      </c>
      <c r="H2380">
        <v>6</v>
      </c>
      <c r="I2380" t="s">
        <v>15350</v>
      </c>
    </row>
    <row r="2381" spans="1:9" x14ac:dyDescent="0.3">
      <c r="A2381" t="s">
        <v>12859</v>
      </c>
      <c r="B2381" t="s">
        <v>5386</v>
      </c>
      <c r="C2381" s="1">
        <v>45388</v>
      </c>
      <c r="D2381" s="1">
        <v>45391</v>
      </c>
      <c r="E2381" t="s">
        <v>10297</v>
      </c>
      <c r="F2381" t="s">
        <v>10284</v>
      </c>
      <c r="G2381" t="s">
        <v>10324</v>
      </c>
      <c r="H2381">
        <v>3</v>
      </c>
      <c r="I2381" t="s">
        <v>15351</v>
      </c>
    </row>
    <row r="2382" spans="1:9" x14ac:dyDescent="0.3">
      <c r="A2382" t="s">
        <v>12860</v>
      </c>
      <c r="B2382" t="s">
        <v>5388</v>
      </c>
      <c r="C2382" s="1">
        <v>45358</v>
      </c>
      <c r="D2382" s="1">
        <v>45362</v>
      </c>
      <c r="E2382" t="s">
        <v>10279</v>
      </c>
      <c r="F2382" t="s">
        <v>10304</v>
      </c>
      <c r="G2382" t="s">
        <v>10341</v>
      </c>
      <c r="H2382">
        <v>4</v>
      </c>
      <c r="I2382" t="s">
        <v>15350</v>
      </c>
    </row>
    <row r="2383" spans="1:9" x14ac:dyDescent="0.3">
      <c r="A2383" t="s">
        <v>12861</v>
      </c>
      <c r="B2383" t="s">
        <v>5390</v>
      </c>
      <c r="C2383" s="1">
        <v>45371</v>
      </c>
      <c r="D2383" s="1">
        <v>45373</v>
      </c>
      <c r="E2383" t="s">
        <v>10283</v>
      </c>
      <c r="F2383" t="s">
        <v>10284</v>
      </c>
      <c r="G2383" t="s">
        <v>10322</v>
      </c>
      <c r="H2383">
        <v>2</v>
      </c>
      <c r="I2383" t="s">
        <v>15351</v>
      </c>
    </row>
    <row r="2384" spans="1:9" x14ac:dyDescent="0.3">
      <c r="A2384" t="s">
        <v>12863</v>
      </c>
      <c r="B2384" t="s">
        <v>5394</v>
      </c>
      <c r="C2384" s="1">
        <v>45324</v>
      </c>
      <c r="D2384" s="1">
        <v>45328</v>
      </c>
      <c r="E2384" t="s">
        <v>10292</v>
      </c>
      <c r="F2384" t="s">
        <v>10284</v>
      </c>
      <c r="G2384" t="s">
        <v>10290</v>
      </c>
      <c r="H2384">
        <v>4</v>
      </c>
      <c r="I2384" t="s">
        <v>15350</v>
      </c>
    </row>
    <row r="2385" spans="1:9" x14ac:dyDescent="0.3">
      <c r="A2385" t="s">
        <v>12864</v>
      </c>
      <c r="B2385" t="s">
        <v>5396</v>
      </c>
      <c r="C2385" s="1">
        <v>45436</v>
      </c>
      <c r="D2385" s="1">
        <v>45436</v>
      </c>
      <c r="E2385" t="s">
        <v>10297</v>
      </c>
      <c r="F2385" t="s">
        <v>10284</v>
      </c>
      <c r="G2385" t="s">
        <v>10285</v>
      </c>
      <c r="H2385">
        <v>0</v>
      </c>
      <c r="I2385" t="s">
        <v>15351</v>
      </c>
    </row>
    <row r="2386" spans="1:9" x14ac:dyDescent="0.3">
      <c r="A2386" t="s">
        <v>12865</v>
      </c>
      <c r="B2386" t="s">
        <v>5398</v>
      </c>
      <c r="C2386" s="1">
        <v>45317</v>
      </c>
      <c r="D2386" s="1">
        <v>45322</v>
      </c>
      <c r="E2386" t="s">
        <v>10283</v>
      </c>
      <c r="F2386" t="s">
        <v>10289</v>
      </c>
      <c r="G2386" t="s">
        <v>10329</v>
      </c>
      <c r="H2386">
        <v>5</v>
      </c>
      <c r="I2386" t="s">
        <v>15350</v>
      </c>
    </row>
    <row r="2387" spans="1:9" x14ac:dyDescent="0.3">
      <c r="A2387" t="s">
        <v>12866</v>
      </c>
      <c r="B2387" t="s">
        <v>5400</v>
      </c>
      <c r="C2387" s="1">
        <v>45412</v>
      </c>
      <c r="D2387" s="1">
        <v>45415</v>
      </c>
      <c r="E2387" t="s">
        <v>10283</v>
      </c>
      <c r="F2387" t="s">
        <v>10284</v>
      </c>
      <c r="G2387" t="s">
        <v>10285</v>
      </c>
      <c r="H2387">
        <v>3</v>
      </c>
      <c r="I2387" t="s">
        <v>15351</v>
      </c>
    </row>
    <row r="2388" spans="1:9" x14ac:dyDescent="0.3">
      <c r="A2388" t="s">
        <v>12867</v>
      </c>
      <c r="B2388" t="s">
        <v>5402</v>
      </c>
      <c r="C2388" s="1">
        <v>45439</v>
      </c>
      <c r="D2388" s="1">
        <v>45445</v>
      </c>
      <c r="E2388" t="s">
        <v>10279</v>
      </c>
      <c r="F2388" t="s">
        <v>10289</v>
      </c>
      <c r="G2388" t="s">
        <v>10295</v>
      </c>
      <c r="H2388">
        <v>6</v>
      </c>
      <c r="I2388" t="s">
        <v>15350</v>
      </c>
    </row>
    <row r="2389" spans="1:9" x14ac:dyDescent="0.3">
      <c r="A2389" t="s">
        <v>12868</v>
      </c>
      <c r="B2389" t="s">
        <v>5404</v>
      </c>
      <c r="C2389" s="1">
        <v>45294</v>
      </c>
      <c r="D2389" s="1">
        <v>45298</v>
      </c>
      <c r="E2389" t="s">
        <v>10283</v>
      </c>
      <c r="F2389" t="s">
        <v>10284</v>
      </c>
      <c r="G2389" t="s">
        <v>10324</v>
      </c>
      <c r="H2389">
        <v>4</v>
      </c>
      <c r="I2389" t="s">
        <v>15350</v>
      </c>
    </row>
    <row r="2390" spans="1:9" x14ac:dyDescent="0.3">
      <c r="A2390" t="s">
        <v>12869</v>
      </c>
      <c r="B2390" t="s">
        <v>5406</v>
      </c>
      <c r="C2390" s="1">
        <v>45296</v>
      </c>
      <c r="D2390" s="1">
        <v>45302</v>
      </c>
      <c r="E2390" t="s">
        <v>10283</v>
      </c>
      <c r="F2390" t="s">
        <v>10289</v>
      </c>
      <c r="G2390" t="s">
        <v>10322</v>
      </c>
      <c r="H2390">
        <v>6</v>
      </c>
      <c r="I2390" t="s">
        <v>15350</v>
      </c>
    </row>
    <row r="2391" spans="1:9" x14ac:dyDescent="0.3">
      <c r="A2391" t="s">
        <v>12870</v>
      </c>
      <c r="B2391" t="s">
        <v>5408</v>
      </c>
      <c r="C2391" s="1">
        <v>45313</v>
      </c>
      <c r="D2391" s="1">
        <v>45317</v>
      </c>
      <c r="E2391" t="s">
        <v>10283</v>
      </c>
      <c r="F2391" t="s">
        <v>10289</v>
      </c>
      <c r="G2391" t="s">
        <v>10301</v>
      </c>
      <c r="H2391">
        <v>4</v>
      </c>
      <c r="I2391" t="s">
        <v>15350</v>
      </c>
    </row>
    <row r="2392" spans="1:9" x14ac:dyDescent="0.3">
      <c r="A2392" t="s">
        <v>12871</v>
      </c>
      <c r="B2392" t="s">
        <v>5410</v>
      </c>
      <c r="C2392" s="1">
        <v>45426</v>
      </c>
      <c r="D2392" s="1">
        <v>45426</v>
      </c>
      <c r="E2392" t="s">
        <v>10292</v>
      </c>
      <c r="F2392" t="s">
        <v>10280</v>
      </c>
      <c r="G2392" t="s">
        <v>10287</v>
      </c>
      <c r="H2392">
        <v>0</v>
      </c>
      <c r="I2392" t="s">
        <v>15351</v>
      </c>
    </row>
    <row r="2393" spans="1:9" x14ac:dyDescent="0.3">
      <c r="A2393" t="s">
        <v>12872</v>
      </c>
      <c r="B2393" t="s">
        <v>5412</v>
      </c>
      <c r="C2393" s="1">
        <v>45356</v>
      </c>
      <c r="D2393" s="1">
        <v>45360</v>
      </c>
      <c r="E2393" t="s">
        <v>10292</v>
      </c>
      <c r="F2393" t="s">
        <v>10284</v>
      </c>
      <c r="G2393" t="s">
        <v>10290</v>
      </c>
      <c r="H2393">
        <v>4</v>
      </c>
      <c r="I2393" t="s">
        <v>15350</v>
      </c>
    </row>
    <row r="2394" spans="1:9" x14ac:dyDescent="0.3">
      <c r="A2394" t="s">
        <v>12873</v>
      </c>
      <c r="B2394" t="s">
        <v>5414</v>
      </c>
      <c r="C2394" s="1">
        <v>45372</v>
      </c>
      <c r="D2394" s="1">
        <v>45373</v>
      </c>
      <c r="E2394" t="s">
        <v>10279</v>
      </c>
      <c r="F2394" t="s">
        <v>10284</v>
      </c>
      <c r="G2394" t="s">
        <v>10329</v>
      </c>
      <c r="H2394">
        <v>1</v>
      </c>
      <c r="I2394" t="s">
        <v>15351</v>
      </c>
    </row>
    <row r="2395" spans="1:9" x14ac:dyDescent="0.3">
      <c r="A2395" t="s">
        <v>12874</v>
      </c>
      <c r="B2395" t="s">
        <v>5416</v>
      </c>
      <c r="C2395" s="1">
        <v>45296</v>
      </c>
      <c r="D2395" s="1">
        <v>45302</v>
      </c>
      <c r="E2395" t="s">
        <v>10279</v>
      </c>
      <c r="F2395" t="s">
        <v>10284</v>
      </c>
      <c r="G2395" t="s">
        <v>10290</v>
      </c>
      <c r="H2395">
        <v>6</v>
      </c>
      <c r="I2395" t="s">
        <v>15350</v>
      </c>
    </row>
    <row r="2396" spans="1:9" x14ac:dyDescent="0.3">
      <c r="A2396" t="s">
        <v>12875</v>
      </c>
      <c r="B2396" t="s">
        <v>5418</v>
      </c>
      <c r="C2396" s="1">
        <v>45424</v>
      </c>
      <c r="D2396" s="1">
        <v>45428</v>
      </c>
      <c r="E2396" t="s">
        <v>10297</v>
      </c>
      <c r="F2396" t="s">
        <v>10304</v>
      </c>
      <c r="G2396" t="s">
        <v>10329</v>
      </c>
      <c r="H2396">
        <v>4</v>
      </c>
      <c r="I2396" t="s">
        <v>15350</v>
      </c>
    </row>
    <row r="2397" spans="1:9" x14ac:dyDescent="0.3">
      <c r="A2397" t="s">
        <v>12876</v>
      </c>
      <c r="B2397" t="s">
        <v>5420</v>
      </c>
      <c r="C2397" s="1">
        <v>45427</v>
      </c>
      <c r="D2397" s="1">
        <v>45428</v>
      </c>
      <c r="E2397" t="s">
        <v>10279</v>
      </c>
      <c r="F2397" t="s">
        <v>10289</v>
      </c>
      <c r="G2397" t="s">
        <v>10341</v>
      </c>
      <c r="H2397">
        <v>1</v>
      </c>
      <c r="I2397" t="s">
        <v>15351</v>
      </c>
    </row>
    <row r="2398" spans="1:9" x14ac:dyDescent="0.3">
      <c r="A2398" t="s">
        <v>12877</v>
      </c>
      <c r="B2398" t="s">
        <v>5422</v>
      </c>
      <c r="C2398" s="1">
        <v>45297</v>
      </c>
      <c r="D2398" s="1">
        <v>45304</v>
      </c>
      <c r="E2398" t="s">
        <v>10297</v>
      </c>
      <c r="F2398" t="s">
        <v>10280</v>
      </c>
      <c r="G2398" t="s">
        <v>10290</v>
      </c>
      <c r="H2398">
        <v>7</v>
      </c>
      <c r="I2398" t="s">
        <v>15350</v>
      </c>
    </row>
    <row r="2399" spans="1:9" x14ac:dyDescent="0.3">
      <c r="A2399" t="s">
        <v>12878</v>
      </c>
      <c r="B2399" t="s">
        <v>5424</v>
      </c>
      <c r="C2399" s="1">
        <v>45408</v>
      </c>
      <c r="D2399" s="1">
        <v>45410</v>
      </c>
      <c r="E2399" t="s">
        <v>10283</v>
      </c>
      <c r="F2399" t="s">
        <v>10284</v>
      </c>
      <c r="G2399" t="s">
        <v>10322</v>
      </c>
      <c r="H2399">
        <v>2</v>
      </c>
      <c r="I2399" t="s">
        <v>15351</v>
      </c>
    </row>
    <row r="2400" spans="1:9" x14ac:dyDescent="0.3">
      <c r="A2400" t="s">
        <v>12879</v>
      </c>
      <c r="B2400" t="s">
        <v>5426</v>
      </c>
      <c r="C2400" s="1">
        <v>45408</v>
      </c>
      <c r="D2400" s="1">
        <v>45411</v>
      </c>
      <c r="E2400" t="s">
        <v>10297</v>
      </c>
      <c r="F2400" t="s">
        <v>10284</v>
      </c>
      <c r="G2400" t="s">
        <v>10290</v>
      </c>
      <c r="H2400">
        <v>3</v>
      </c>
      <c r="I2400" t="s">
        <v>15351</v>
      </c>
    </row>
    <row r="2401" spans="1:9" x14ac:dyDescent="0.3">
      <c r="A2401" t="s">
        <v>12880</v>
      </c>
      <c r="B2401" t="s">
        <v>5428</v>
      </c>
      <c r="C2401" s="1">
        <v>45419</v>
      </c>
      <c r="D2401" s="1">
        <v>45421</v>
      </c>
      <c r="E2401" t="s">
        <v>10279</v>
      </c>
      <c r="F2401" t="s">
        <v>10284</v>
      </c>
      <c r="G2401" t="s">
        <v>10299</v>
      </c>
      <c r="H2401">
        <v>2</v>
      </c>
      <c r="I2401" t="s">
        <v>15351</v>
      </c>
    </row>
    <row r="2402" spans="1:9" x14ac:dyDescent="0.3">
      <c r="A2402" t="s">
        <v>12881</v>
      </c>
      <c r="B2402" t="s">
        <v>5430</v>
      </c>
      <c r="C2402" s="1">
        <v>45305</v>
      </c>
      <c r="D2402" s="1">
        <v>45309</v>
      </c>
      <c r="E2402" t="s">
        <v>10279</v>
      </c>
      <c r="F2402" t="s">
        <v>10304</v>
      </c>
      <c r="G2402" t="s">
        <v>10322</v>
      </c>
      <c r="H2402">
        <v>4</v>
      </c>
      <c r="I2402" t="s">
        <v>15350</v>
      </c>
    </row>
    <row r="2403" spans="1:9" x14ac:dyDescent="0.3">
      <c r="A2403" t="s">
        <v>12882</v>
      </c>
      <c r="B2403" t="s">
        <v>5432</v>
      </c>
      <c r="C2403" s="1">
        <v>45326</v>
      </c>
      <c r="D2403" s="1">
        <v>45333</v>
      </c>
      <c r="E2403" t="s">
        <v>10292</v>
      </c>
      <c r="F2403" t="s">
        <v>10304</v>
      </c>
      <c r="G2403" t="s">
        <v>10295</v>
      </c>
      <c r="H2403">
        <v>7</v>
      </c>
      <c r="I2403" t="s">
        <v>15350</v>
      </c>
    </row>
    <row r="2404" spans="1:9" x14ac:dyDescent="0.3">
      <c r="A2404" t="s">
        <v>12883</v>
      </c>
      <c r="B2404" t="s">
        <v>5434</v>
      </c>
      <c r="C2404" s="1">
        <v>45374</v>
      </c>
      <c r="D2404" s="1">
        <v>45375</v>
      </c>
      <c r="E2404" t="s">
        <v>10297</v>
      </c>
      <c r="F2404" t="s">
        <v>10304</v>
      </c>
      <c r="G2404" t="s">
        <v>10341</v>
      </c>
      <c r="H2404">
        <v>1</v>
      </c>
      <c r="I2404" t="s">
        <v>15351</v>
      </c>
    </row>
    <row r="2405" spans="1:9" x14ac:dyDescent="0.3">
      <c r="A2405" t="s">
        <v>12884</v>
      </c>
      <c r="B2405" t="s">
        <v>5436</v>
      </c>
      <c r="C2405" s="1">
        <v>45378</v>
      </c>
      <c r="D2405" s="1">
        <v>45380</v>
      </c>
      <c r="E2405" t="s">
        <v>10297</v>
      </c>
      <c r="F2405" t="s">
        <v>10289</v>
      </c>
      <c r="G2405" t="s">
        <v>10299</v>
      </c>
      <c r="H2405">
        <v>2</v>
      </c>
      <c r="I2405" t="s">
        <v>15351</v>
      </c>
    </row>
    <row r="2406" spans="1:9" x14ac:dyDescent="0.3">
      <c r="A2406" t="s">
        <v>12885</v>
      </c>
      <c r="B2406" t="s">
        <v>5438</v>
      </c>
      <c r="C2406" s="1">
        <v>45321</v>
      </c>
      <c r="D2406" s="1">
        <v>45322</v>
      </c>
      <c r="E2406" t="s">
        <v>10292</v>
      </c>
      <c r="F2406" t="s">
        <v>10280</v>
      </c>
      <c r="G2406" t="s">
        <v>10293</v>
      </c>
      <c r="H2406">
        <v>1</v>
      </c>
      <c r="I2406" t="s">
        <v>15351</v>
      </c>
    </row>
    <row r="2407" spans="1:9" x14ac:dyDescent="0.3">
      <c r="A2407" t="s">
        <v>12886</v>
      </c>
      <c r="B2407" t="s">
        <v>5440</v>
      </c>
      <c r="C2407" s="1">
        <v>45346</v>
      </c>
      <c r="D2407" s="1">
        <v>45351</v>
      </c>
      <c r="E2407" t="s">
        <v>10292</v>
      </c>
      <c r="F2407" t="s">
        <v>10280</v>
      </c>
      <c r="G2407" t="s">
        <v>10324</v>
      </c>
      <c r="H2407">
        <v>5</v>
      </c>
      <c r="I2407" t="s">
        <v>15350</v>
      </c>
    </row>
    <row r="2408" spans="1:9" x14ac:dyDescent="0.3">
      <c r="A2408" t="s">
        <v>12887</v>
      </c>
      <c r="B2408" t="s">
        <v>5442</v>
      </c>
      <c r="C2408" s="1">
        <v>45435</v>
      </c>
      <c r="D2408" s="1">
        <v>45437</v>
      </c>
      <c r="E2408" t="s">
        <v>10279</v>
      </c>
      <c r="F2408" t="s">
        <v>10280</v>
      </c>
      <c r="G2408" t="s">
        <v>10324</v>
      </c>
      <c r="H2408">
        <v>2</v>
      </c>
      <c r="I2408" t="s">
        <v>15351</v>
      </c>
    </row>
    <row r="2409" spans="1:9" x14ac:dyDescent="0.3">
      <c r="A2409" t="s">
        <v>12889</v>
      </c>
      <c r="B2409" t="s">
        <v>5446</v>
      </c>
      <c r="C2409" s="1">
        <v>45374</v>
      </c>
      <c r="D2409" s="1">
        <v>45380</v>
      </c>
      <c r="E2409" t="s">
        <v>10292</v>
      </c>
      <c r="F2409" t="s">
        <v>10280</v>
      </c>
      <c r="G2409" t="s">
        <v>10324</v>
      </c>
      <c r="H2409">
        <v>6</v>
      </c>
      <c r="I2409" t="s">
        <v>15350</v>
      </c>
    </row>
    <row r="2410" spans="1:9" x14ac:dyDescent="0.3">
      <c r="A2410" t="s">
        <v>12890</v>
      </c>
      <c r="B2410" t="s">
        <v>5448</v>
      </c>
      <c r="C2410" s="1">
        <v>45434</v>
      </c>
      <c r="D2410" s="1">
        <v>45440</v>
      </c>
      <c r="E2410" t="s">
        <v>10279</v>
      </c>
      <c r="F2410" t="s">
        <v>10289</v>
      </c>
      <c r="G2410" t="s">
        <v>10341</v>
      </c>
      <c r="H2410">
        <v>6</v>
      </c>
      <c r="I2410" t="s">
        <v>15350</v>
      </c>
    </row>
    <row r="2411" spans="1:9" x14ac:dyDescent="0.3">
      <c r="A2411" t="s">
        <v>12891</v>
      </c>
      <c r="B2411" t="s">
        <v>5450</v>
      </c>
      <c r="C2411" s="1">
        <v>45343</v>
      </c>
      <c r="D2411" s="1">
        <v>45348</v>
      </c>
      <c r="E2411" t="s">
        <v>10283</v>
      </c>
      <c r="F2411" t="s">
        <v>10284</v>
      </c>
      <c r="G2411" t="s">
        <v>10341</v>
      </c>
      <c r="H2411">
        <v>5</v>
      </c>
      <c r="I2411" t="s">
        <v>15350</v>
      </c>
    </row>
    <row r="2412" spans="1:9" x14ac:dyDescent="0.3">
      <c r="A2412" t="s">
        <v>12892</v>
      </c>
      <c r="B2412" t="s">
        <v>5452</v>
      </c>
      <c r="C2412" s="1">
        <v>45327</v>
      </c>
      <c r="D2412" s="1">
        <v>45332</v>
      </c>
      <c r="E2412" t="s">
        <v>10283</v>
      </c>
      <c r="F2412" t="s">
        <v>10280</v>
      </c>
      <c r="G2412" t="s">
        <v>10293</v>
      </c>
      <c r="H2412">
        <v>5</v>
      </c>
      <c r="I2412" t="s">
        <v>15350</v>
      </c>
    </row>
    <row r="2413" spans="1:9" x14ac:dyDescent="0.3">
      <c r="A2413" t="s">
        <v>12893</v>
      </c>
      <c r="B2413" t="s">
        <v>5454</v>
      </c>
      <c r="C2413" s="1">
        <v>45303</v>
      </c>
      <c r="D2413" s="1">
        <v>45304</v>
      </c>
      <c r="E2413" t="s">
        <v>10297</v>
      </c>
      <c r="F2413" t="s">
        <v>10304</v>
      </c>
      <c r="G2413" t="s">
        <v>10301</v>
      </c>
      <c r="H2413">
        <v>1</v>
      </c>
      <c r="I2413" t="s">
        <v>15351</v>
      </c>
    </row>
    <row r="2414" spans="1:9" x14ac:dyDescent="0.3">
      <c r="A2414" t="s">
        <v>12894</v>
      </c>
      <c r="B2414" t="s">
        <v>5456</v>
      </c>
      <c r="C2414" s="1">
        <v>45300</v>
      </c>
      <c r="D2414" s="1">
        <v>45306</v>
      </c>
      <c r="E2414" t="s">
        <v>10297</v>
      </c>
      <c r="F2414" t="s">
        <v>10289</v>
      </c>
      <c r="G2414" t="s">
        <v>10281</v>
      </c>
      <c r="H2414">
        <v>6</v>
      </c>
      <c r="I2414" t="s">
        <v>15350</v>
      </c>
    </row>
    <row r="2415" spans="1:9" x14ac:dyDescent="0.3">
      <c r="A2415" t="s">
        <v>12895</v>
      </c>
      <c r="B2415" t="s">
        <v>5458</v>
      </c>
      <c r="C2415" s="1">
        <v>45426</v>
      </c>
      <c r="D2415" s="1">
        <v>45432</v>
      </c>
      <c r="E2415" t="s">
        <v>10279</v>
      </c>
      <c r="F2415" t="s">
        <v>10304</v>
      </c>
      <c r="G2415" t="s">
        <v>10293</v>
      </c>
      <c r="H2415">
        <v>6</v>
      </c>
      <c r="I2415" t="s">
        <v>15350</v>
      </c>
    </row>
    <row r="2416" spans="1:9" x14ac:dyDescent="0.3">
      <c r="A2416" t="s">
        <v>12896</v>
      </c>
      <c r="B2416" t="s">
        <v>5460</v>
      </c>
      <c r="C2416" s="1">
        <v>45442</v>
      </c>
      <c r="D2416" s="1">
        <v>45445</v>
      </c>
      <c r="E2416" t="s">
        <v>10292</v>
      </c>
      <c r="F2416" t="s">
        <v>10289</v>
      </c>
      <c r="G2416" t="s">
        <v>10285</v>
      </c>
      <c r="H2416">
        <v>3</v>
      </c>
      <c r="I2416" t="s">
        <v>15351</v>
      </c>
    </row>
    <row r="2417" spans="1:9" x14ac:dyDescent="0.3">
      <c r="A2417" t="s">
        <v>12897</v>
      </c>
      <c r="B2417" t="s">
        <v>5462</v>
      </c>
      <c r="C2417" s="1">
        <v>45383</v>
      </c>
      <c r="D2417" s="1">
        <v>45390</v>
      </c>
      <c r="E2417" t="s">
        <v>10279</v>
      </c>
      <c r="F2417" t="s">
        <v>10284</v>
      </c>
      <c r="G2417" t="s">
        <v>10301</v>
      </c>
      <c r="H2417">
        <v>7</v>
      </c>
      <c r="I2417" t="s">
        <v>15350</v>
      </c>
    </row>
    <row r="2418" spans="1:9" x14ac:dyDescent="0.3">
      <c r="A2418" t="s">
        <v>12898</v>
      </c>
      <c r="B2418" t="s">
        <v>5464</v>
      </c>
      <c r="C2418" s="1">
        <v>45313</v>
      </c>
      <c r="D2418" s="1">
        <v>45318</v>
      </c>
      <c r="E2418" t="s">
        <v>10292</v>
      </c>
      <c r="F2418" t="s">
        <v>10284</v>
      </c>
      <c r="G2418" t="s">
        <v>10290</v>
      </c>
      <c r="H2418">
        <v>5</v>
      </c>
      <c r="I2418" t="s">
        <v>15350</v>
      </c>
    </row>
    <row r="2419" spans="1:9" x14ac:dyDescent="0.3">
      <c r="A2419" t="s">
        <v>12899</v>
      </c>
      <c r="B2419" t="s">
        <v>5466</v>
      </c>
      <c r="C2419" s="1">
        <v>45388</v>
      </c>
      <c r="D2419" s="1">
        <v>45394</v>
      </c>
      <c r="E2419" t="s">
        <v>10279</v>
      </c>
      <c r="F2419" t="s">
        <v>10304</v>
      </c>
      <c r="G2419" t="s">
        <v>10301</v>
      </c>
      <c r="H2419">
        <v>6</v>
      </c>
      <c r="I2419" t="s">
        <v>15350</v>
      </c>
    </row>
    <row r="2420" spans="1:9" x14ac:dyDescent="0.3">
      <c r="A2420" t="s">
        <v>12900</v>
      </c>
      <c r="B2420" t="s">
        <v>5468</v>
      </c>
      <c r="C2420" s="1">
        <v>45346</v>
      </c>
      <c r="D2420" s="1">
        <v>45349</v>
      </c>
      <c r="E2420" t="s">
        <v>10297</v>
      </c>
      <c r="F2420" t="s">
        <v>10304</v>
      </c>
      <c r="G2420" t="s">
        <v>10293</v>
      </c>
      <c r="H2420">
        <v>3</v>
      </c>
      <c r="I2420" t="s">
        <v>15351</v>
      </c>
    </row>
    <row r="2421" spans="1:9" x14ac:dyDescent="0.3">
      <c r="A2421" t="s">
        <v>12901</v>
      </c>
      <c r="B2421" t="s">
        <v>5470</v>
      </c>
      <c r="C2421" s="1">
        <v>45408</v>
      </c>
      <c r="D2421" s="1">
        <v>45413</v>
      </c>
      <c r="E2421" t="s">
        <v>10283</v>
      </c>
      <c r="F2421" t="s">
        <v>10280</v>
      </c>
      <c r="G2421" t="s">
        <v>10299</v>
      </c>
      <c r="H2421">
        <v>5</v>
      </c>
      <c r="I2421" t="s">
        <v>15350</v>
      </c>
    </row>
    <row r="2422" spans="1:9" x14ac:dyDescent="0.3">
      <c r="A2422" t="s">
        <v>12902</v>
      </c>
      <c r="B2422" t="s">
        <v>5472</v>
      </c>
      <c r="C2422" s="1">
        <v>45344</v>
      </c>
      <c r="D2422" s="1">
        <v>45348</v>
      </c>
      <c r="E2422" t="s">
        <v>10292</v>
      </c>
      <c r="F2422" t="s">
        <v>10289</v>
      </c>
      <c r="G2422" t="s">
        <v>10301</v>
      </c>
      <c r="H2422">
        <v>4</v>
      </c>
      <c r="I2422" t="s">
        <v>15350</v>
      </c>
    </row>
    <row r="2423" spans="1:9" x14ac:dyDescent="0.3">
      <c r="A2423" t="s">
        <v>12903</v>
      </c>
      <c r="B2423" t="s">
        <v>5474</v>
      </c>
      <c r="C2423" s="1">
        <v>45389</v>
      </c>
      <c r="D2423" s="1">
        <v>45394</v>
      </c>
      <c r="E2423" t="s">
        <v>10283</v>
      </c>
      <c r="F2423" t="s">
        <v>10284</v>
      </c>
      <c r="G2423" t="s">
        <v>10293</v>
      </c>
      <c r="H2423">
        <v>5</v>
      </c>
      <c r="I2423" t="s">
        <v>15350</v>
      </c>
    </row>
    <row r="2424" spans="1:9" x14ac:dyDescent="0.3">
      <c r="A2424" t="s">
        <v>12904</v>
      </c>
      <c r="B2424" t="s">
        <v>5476</v>
      </c>
      <c r="C2424" s="1">
        <v>45436</v>
      </c>
      <c r="D2424" s="1">
        <v>45437</v>
      </c>
      <c r="E2424" t="s">
        <v>10292</v>
      </c>
      <c r="F2424" t="s">
        <v>10304</v>
      </c>
      <c r="G2424" t="s">
        <v>10287</v>
      </c>
      <c r="H2424">
        <v>1</v>
      </c>
      <c r="I2424" t="s">
        <v>15351</v>
      </c>
    </row>
    <row r="2425" spans="1:9" x14ac:dyDescent="0.3">
      <c r="A2425" t="s">
        <v>12905</v>
      </c>
      <c r="B2425" t="s">
        <v>5478</v>
      </c>
      <c r="C2425" s="1">
        <v>45347</v>
      </c>
      <c r="D2425" s="1">
        <v>45351</v>
      </c>
      <c r="E2425" t="s">
        <v>10279</v>
      </c>
      <c r="F2425" t="s">
        <v>10284</v>
      </c>
      <c r="G2425" t="s">
        <v>10301</v>
      </c>
      <c r="H2425">
        <v>4</v>
      </c>
      <c r="I2425" t="s">
        <v>15350</v>
      </c>
    </row>
    <row r="2426" spans="1:9" x14ac:dyDescent="0.3">
      <c r="A2426" t="s">
        <v>12906</v>
      </c>
      <c r="B2426" t="s">
        <v>5480</v>
      </c>
      <c r="C2426" s="1">
        <v>45416</v>
      </c>
      <c r="D2426" s="1">
        <v>45417</v>
      </c>
      <c r="E2426" t="s">
        <v>10279</v>
      </c>
      <c r="F2426" t="s">
        <v>10304</v>
      </c>
      <c r="G2426" t="s">
        <v>10341</v>
      </c>
      <c r="H2426">
        <v>1</v>
      </c>
      <c r="I2426" t="s">
        <v>15351</v>
      </c>
    </row>
    <row r="2427" spans="1:9" x14ac:dyDescent="0.3">
      <c r="A2427" t="s">
        <v>12907</v>
      </c>
      <c r="B2427" t="s">
        <v>5482</v>
      </c>
      <c r="C2427" s="1">
        <v>45410</v>
      </c>
      <c r="D2427" s="1">
        <v>45414</v>
      </c>
      <c r="E2427" t="s">
        <v>10292</v>
      </c>
      <c r="F2427" t="s">
        <v>10304</v>
      </c>
      <c r="G2427" t="s">
        <v>10281</v>
      </c>
      <c r="H2427">
        <v>4</v>
      </c>
      <c r="I2427" t="s">
        <v>15350</v>
      </c>
    </row>
    <row r="2428" spans="1:9" x14ac:dyDescent="0.3">
      <c r="A2428" t="s">
        <v>12908</v>
      </c>
      <c r="B2428" t="s">
        <v>5484</v>
      </c>
      <c r="C2428" s="1">
        <v>45387</v>
      </c>
      <c r="D2428" s="1">
        <v>45393</v>
      </c>
      <c r="E2428" t="s">
        <v>10283</v>
      </c>
      <c r="F2428" t="s">
        <v>10304</v>
      </c>
      <c r="G2428" t="s">
        <v>10341</v>
      </c>
      <c r="H2428">
        <v>6</v>
      </c>
      <c r="I2428" t="s">
        <v>15350</v>
      </c>
    </row>
    <row r="2429" spans="1:9" x14ac:dyDescent="0.3">
      <c r="A2429" t="s">
        <v>12910</v>
      </c>
      <c r="B2429" t="s">
        <v>5488</v>
      </c>
      <c r="C2429" s="1">
        <v>45305</v>
      </c>
      <c r="D2429" s="1">
        <v>45305</v>
      </c>
      <c r="E2429" t="s">
        <v>10292</v>
      </c>
      <c r="F2429" t="s">
        <v>10280</v>
      </c>
      <c r="G2429" t="s">
        <v>10329</v>
      </c>
      <c r="H2429">
        <v>0</v>
      </c>
      <c r="I2429" t="s">
        <v>15351</v>
      </c>
    </row>
    <row r="2430" spans="1:9" x14ac:dyDescent="0.3">
      <c r="A2430" t="s">
        <v>12911</v>
      </c>
      <c r="B2430" t="s">
        <v>5490</v>
      </c>
      <c r="C2430" s="1">
        <v>45389</v>
      </c>
      <c r="D2430" s="1">
        <v>45390</v>
      </c>
      <c r="E2430" t="s">
        <v>10279</v>
      </c>
      <c r="F2430" t="s">
        <v>10304</v>
      </c>
      <c r="G2430" t="s">
        <v>10341</v>
      </c>
      <c r="H2430">
        <v>1</v>
      </c>
      <c r="I2430" t="s">
        <v>15351</v>
      </c>
    </row>
    <row r="2431" spans="1:9" x14ac:dyDescent="0.3">
      <c r="A2431" t="s">
        <v>12912</v>
      </c>
      <c r="B2431" t="s">
        <v>5492</v>
      </c>
      <c r="C2431" s="1">
        <v>45356</v>
      </c>
      <c r="D2431" s="1">
        <v>45360</v>
      </c>
      <c r="E2431" t="s">
        <v>10283</v>
      </c>
      <c r="F2431" t="s">
        <v>10304</v>
      </c>
      <c r="G2431" t="s">
        <v>10295</v>
      </c>
      <c r="H2431">
        <v>4</v>
      </c>
      <c r="I2431" t="s">
        <v>15350</v>
      </c>
    </row>
    <row r="2432" spans="1:9" x14ac:dyDescent="0.3">
      <c r="A2432" t="s">
        <v>12913</v>
      </c>
      <c r="B2432" t="s">
        <v>5494</v>
      </c>
      <c r="C2432" s="1">
        <v>45394</v>
      </c>
      <c r="D2432" s="1">
        <v>45400</v>
      </c>
      <c r="E2432" t="s">
        <v>10283</v>
      </c>
      <c r="F2432" t="s">
        <v>10284</v>
      </c>
      <c r="G2432" t="s">
        <v>10287</v>
      </c>
      <c r="H2432">
        <v>6</v>
      </c>
      <c r="I2432" t="s">
        <v>15350</v>
      </c>
    </row>
    <row r="2433" spans="1:9" x14ac:dyDescent="0.3">
      <c r="A2433" t="s">
        <v>12915</v>
      </c>
      <c r="B2433" t="s">
        <v>5498</v>
      </c>
      <c r="C2433" s="1">
        <v>45405</v>
      </c>
      <c r="D2433" s="1">
        <v>45405</v>
      </c>
      <c r="E2433" t="s">
        <v>10283</v>
      </c>
      <c r="F2433" t="s">
        <v>10284</v>
      </c>
      <c r="G2433" t="s">
        <v>10287</v>
      </c>
      <c r="H2433">
        <v>0</v>
      </c>
      <c r="I2433" t="s">
        <v>15351</v>
      </c>
    </row>
    <row r="2434" spans="1:9" x14ac:dyDescent="0.3">
      <c r="A2434" t="s">
        <v>12916</v>
      </c>
      <c r="B2434" t="s">
        <v>5500</v>
      </c>
      <c r="C2434" s="1">
        <v>45428</v>
      </c>
      <c r="D2434" s="1">
        <v>45432</v>
      </c>
      <c r="E2434" t="s">
        <v>10283</v>
      </c>
      <c r="F2434" t="s">
        <v>10304</v>
      </c>
      <c r="G2434" t="s">
        <v>10329</v>
      </c>
      <c r="H2434">
        <v>4</v>
      </c>
      <c r="I2434" t="s">
        <v>15350</v>
      </c>
    </row>
    <row r="2435" spans="1:9" x14ac:dyDescent="0.3">
      <c r="A2435" t="s">
        <v>12917</v>
      </c>
      <c r="B2435" t="s">
        <v>5502</v>
      </c>
      <c r="C2435" s="1">
        <v>45302</v>
      </c>
      <c r="D2435" s="1">
        <v>45303</v>
      </c>
      <c r="E2435" t="s">
        <v>10279</v>
      </c>
      <c r="F2435" t="s">
        <v>10284</v>
      </c>
      <c r="G2435" t="s">
        <v>10322</v>
      </c>
      <c r="H2435">
        <v>1</v>
      </c>
      <c r="I2435" t="s">
        <v>15351</v>
      </c>
    </row>
    <row r="2436" spans="1:9" x14ac:dyDescent="0.3">
      <c r="A2436" t="s">
        <v>12918</v>
      </c>
      <c r="B2436" t="s">
        <v>5504</v>
      </c>
      <c r="C2436" s="1">
        <v>45332</v>
      </c>
      <c r="D2436" s="1">
        <v>45332</v>
      </c>
      <c r="E2436" t="s">
        <v>10297</v>
      </c>
      <c r="F2436" t="s">
        <v>10304</v>
      </c>
      <c r="G2436" t="s">
        <v>10322</v>
      </c>
      <c r="H2436">
        <v>0</v>
      </c>
      <c r="I2436" t="s">
        <v>15351</v>
      </c>
    </row>
    <row r="2437" spans="1:9" x14ac:dyDescent="0.3">
      <c r="A2437" t="s">
        <v>12919</v>
      </c>
      <c r="B2437" t="s">
        <v>5506</v>
      </c>
      <c r="C2437" s="1">
        <v>45344</v>
      </c>
      <c r="D2437" s="1">
        <v>45348</v>
      </c>
      <c r="E2437" t="s">
        <v>10297</v>
      </c>
      <c r="F2437" t="s">
        <v>10304</v>
      </c>
      <c r="G2437" t="s">
        <v>10329</v>
      </c>
      <c r="H2437">
        <v>4</v>
      </c>
      <c r="I2437" t="s">
        <v>15350</v>
      </c>
    </row>
    <row r="2438" spans="1:9" x14ac:dyDescent="0.3">
      <c r="A2438" t="s">
        <v>12920</v>
      </c>
      <c r="B2438" t="s">
        <v>5508</v>
      </c>
      <c r="C2438" s="1">
        <v>45324</v>
      </c>
      <c r="D2438" s="1">
        <v>45326</v>
      </c>
      <c r="E2438" t="s">
        <v>10297</v>
      </c>
      <c r="F2438" t="s">
        <v>10280</v>
      </c>
      <c r="G2438" t="s">
        <v>10322</v>
      </c>
      <c r="H2438">
        <v>2</v>
      </c>
      <c r="I2438" t="s">
        <v>15351</v>
      </c>
    </row>
    <row r="2439" spans="1:9" x14ac:dyDescent="0.3">
      <c r="A2439" t="s">
        <v>12921</v>
      </c>
      <c r="B2439" t="s">
        <v>5510</v>
      </c>
      <c r="C2439" s="1">
        <v>45329</v>
      </c>
      <c r="D2439" s="1">
        <v>45334</v>
      </c>
      <c r="E2439" t="s">
        <v>10279</v>
      </c>
      <c r="F2439" t="s">
        <v>10289</v>
      </c>
      <c r="G2439" t="s">
        <v>10341</v>
      </c>
      <c r="H2439">
        <v>5</v>
      </c>
      <c r="I2439" t="s">
        <v>15350</v>
      </c>
    </row>
    <row r="2440" spans="1:9" x14ac:dyDescent="0.3">
      <c r="A2440" t="s">
        <v>12922</v>
      </c>
      <c r="B2440" t="s">
        <v>5512</v>
      </c>
      <c r="C2440" s="1">
        <v>45439</v>
      </c>
      <c r="D2440" s="1">
        <v>45440</v>
      </c>
      <c r="E2440" t="s">
        <v>10297</v>
      </c>
      <c r="F2440" t="s">
        <v>10280</v>
      </c>
      <c r="G2440" t="s">
        <v>10287</v>
      </c>
      <c r="H2440">
        <v>1</v>
      </c>
      <c r="I2440" t="s">
        <v>15351</v>
      </c>
    </row>
    <row r="2441" spans="1:9" x14ac:dyDescent="0.3">
      <c r="A2441" t="s">
        <v>12923</v>
      </c>
      <c r="B2441" t="s">
        <v>5514</v>
      </c>
      <c r="C2441" s="1">
        <v>45436</v>
      </c>
      <c r="D2441" s="1">
        <v>45442</v>
      </c>
      <c r="E2441" t="s">
        <v>10297</v>
      </c>
      <c r="F2441" t="s">
        <v>10304</v>
      </c>
      <c r="G2441" t="s">
        <v>10281</v>
      </c>
      <c r="H2441">
        <v>6</v>
      </c>
      <c r="I2441" t="s">
        <v>15350</v>
      </c>
    </row>
    <row r="2442" spans="1:9" x14ac:dyDescent="0.3">
      <c r="A2442" t="s">
        <v>12924</v>
      </c>
      <c r="B2442" t="s">
        <v>5516</v>
      </c>
      <c r="C2442" s="1">
        <v>45366</v>
      </c>
      <c r="D2442" s="1">
        <v>45366</v>
      </c>
      <c r="E2442" t="s">
        <v>10279</v>
      </c>
      <c r="F2442" t="s">
        <v>10284</v>
      </c>
      <c r="G2442" t="s">
        <v>10322</v>
      </c>
      <c r="H2442">
        <v>0</v>
      </c>
      <c r="I2442" t="s">
        <v>15351</v>
      </c>
    </row>
    <row r="2443" spans="1:9" x14ac:dyDescent="0.3">
      <c r="A2443" t="s">
        <v>12925</v>
      </c>
      <c r="B2443" t="s">
        <v>5518</v>
      </c>
      <c r="C2443" s="1">
        <v>45305</v>
      </c>
      <c r="D2443" s="1">
        <v>45308</v>
      </c>
      <c r="E2443" t="s">
        <v>10292</v>
      </c>
      <c r="F2443" t="s">
        <v>10289</v>
      </c>
      <c r="G2443" t="s">
        <v>10341</v>
      </c>
      <c r="H2443">
        <v>3</v>
      </c>
      <c r="I2443" t="s">
        <v>15351</v>
      </c>
    </row>
    <row r="2444" spans="1:9" x14ac:dyDescent="0.3">
      <c r="A2444" t="s">
        <v>12926</v>
      </c>
      <c r="B2444" t="s">
        <v>5520</v>
      </c>
      <c r="C2444" s="1">
        <v>45399</v>
      </c>
      <c r="D2444" s="1">
        <v>45400</v>
      </c>
      <c r="E2444" t="s">
        <v>10292</v>
      </c>
      <c r="F2444" t="s">
        <v>10280</v>
      </c>
      <c r="G2444" t="s">
        <v>10295</v>
      </c>
      <c r="H2444">
        <v>1</v>
      </c>
      <c r="I2444" t="s">
        <v>15351</v>
      </c>
    </row>
    <row r="2445" spans="1:9" x14ac:dyDescent="0.3">
      <c r="A2445" t="s">
        <v>12927</v>
      </c>
      <c r="B2445" t="s">
        <v>5522</v>
      </c>
      <c r="C2445" s="1">
        <v>45335</v>
      </c>
      <c r="D2445" s="1">
        <v>45335</v>
      </c>
      <c r="E2445" t="s">
        <v>10297</v>
      </c>
      <c r="F2445" t="s">
        <v>10284</v>
      </c>
      <c r="G2445" t="s">
        <v>10287</v>
      </c>
      <c r="H2445">
        <v>0</v>
      </c>
      <c r="I2445" t="s">
        <v>15351</v>
      </c>
    </row>
    <row r="2446" spans="1:9" x14ac:dyDescent="0.3">
      <c r="A2446" t="s">
        <v>12928</v>
      </c>
      <c r="B2446" t="s">
        <v>5524</v>
      </c>
      <c r="C2446" s="1">
        <v>45347</v>
      </c>
      <c r="D2446" s="1">
        <v>45348</v>
      </c>
      <c r="E2446" t="s">
        <v>10279</v>
      </c>
      <c r="F2446" t="s">
        <v>10289</v>
      </c>
      <c r="G2446" t="s">
        <v>10290</v>
      </c>
      <c r="H2446">
        <v>1</v>
      </c>
      <c r="I2446" t="s">
        <v>15351</v>
      </c>
    </row>
    <row r="2447" spans="1:9" x14ac:dyDescent="0.3">
      <c r="A2447" t="s">
        <v>12929</v>
      </c>
      <c r="B2447" t="s">
        <v>5526</v>
      </c>
      <c r="C2447" s="1">
        <v>45430</v>
      </c>
      <c r="D2447" s="1">
        <v>45436</v>
      </c>
      <c r="E2447" t="s">
        <v>10292</v>
      </c>
      <c r="F2447" t="s">
        <v>10289</v>
      </c>
      <c r="G2447" t="s">
        <v>10285</v>
      </c>
      <c r="H2447">
        <v>6</v>
      </c>
      <c r="I2447" t="s">
        <v>15350</v>
      </c>
    </row>
    <row r="2448" spans="1:9" x14ac:dyDescent="0.3">
      <c r="A2448" t="s">
        <v>12930</v>
      </c>
      <c r="B2448" t="s">
        <v>5528</v>
      </c>
      <c r="C2448" s="1">
        <v>45363</v>
      </c>
      <c r="D2448" s="1">
        <v>45368</v>
      </c>
      <c r="E2448" t="s">
        <v>10297</v>
      </c>
      <c r="F2448" t="s">
        <v>10280</v>
      </c>
      <c r="G2448" t="s">
        <v>10287</v>
      </c>
      <c r="H2448">
        <v>5</v>
      </c>
      <c r="I2448" t="s">
        <v>15350</v>
      </c>
    </row>
    <row r="2449" spans="1:9" x14ac:dyDescent="0.3">
      <c r="A2449" t="s">
        <v>12931</v>
      </c>
      <c r="B2449" t="s">
        <v>5530</v>
      </c>
      <c r="C2449" s="1">
        <v>45403</v>
      </c>
      <c r="D2449" s="1">
        <v>45404</v>
      </c>
      <c r="E2449" t="s">
        <v>10297</v>
      </c>
      <c r="F2449" t="s">
        <v>10304</v>
      </c>
      <c r="G2449" t="s">
        <v>10287</v>
      </c>
      <c r="H2449">
        <v>1</v>
      </c>
      <c r="I2449" t="s">
        <v>15351</v>
      </c>
    </row>
    <row r="2450" spans="1:9" x14ac:dyDescent="0.3">
      <c r="A2450" t="s">
        <v>12932</v>
      </c>
      <c r="B2450" t="s">
        <v>5532</v>
      </c>
      <c r="C2450" s="1">
        <v>45403</v>
      </c>
      <c r="D2450" s="1">
        <v>45409</v>
      </c>
      <c r="E2450" t="s">
        <v>10292</v>
      </c>
      <c r="F2450" t="s">
        <v>10284</v>
      </c>
      <c r="G2450" t="s">
        <v>10341</v>
      </c>
      <c r="H2450">
        <v>6</v>
      </c>
      <c r="I2450" t="s">
        <v>15350</v>
      </c>
    </row>
    <row r="2451" spans="1:9" x14ac:dyDescent="0.3">
      <c r="A2451" t="s">
        <v>12933</v>
      </c>
      <c r="B2451" t="s">
        <v>5534</v>
      </c>
      <c r="C2451" s="1">
        <v>45393</v>
      </c>
      <c r="D2451" s="1">
        <v>45398</v>
      </c>
      <c r="E2451" t="s">
        <v>10292</v>
      </c>
      <c r="F2451" t="s">
        <v>10304</v>
      </c>
      <c r="G2451" t="s">
        <v>10341</v>
      </c>
      <c r="H2451">
        <v>5</v>
      </c>
      <c r="I2451" t="s">
        <v>15350</v>
      </c>
    </row>
    <row r="2452" spans="1:9" x14ac:dyDescent="0.3">
      <c r="A2452" t="s">
        <v>12934</v>
      </c>
      <c r="B2452" t="s">
        <v>5536</v>
      </c>
      <c r="C2452" s="1">
        <v>45437</v>
      </c>
      <c r="D2452" s="1">
        <v>45437</v>
      </c>
      <c r="E2452" t="s">
        <v>10292</v>
      </c>
      <c r="F2452" t="s">
        <v>10289</v>
      </c>
      <c r="G2452" t="s">
        <v>10324</v>
      </c>
      <c r="H2452">
        <v>0</v>
      </c>
      <c r="I2452" t="s">
        <v>15351</v>
      </c>
    </row>
    <row r="2453" spans="1:9" x14ac:dyDescent="0.3">
      <c r="A2453" t="s">
        <v>12935</v>
      </c>
      <c r="B2453" t="s">
        <v>5538</v>
      </c>
      <c r="C2453" s="1">
        <v>45313</v>
      </c>
      <c r="D2453" s="1">
        <v>45314</v>
      </c>
      <c r="E2453" t="s">
        <v>10297</v>
      </c>
      <c r="F2453" t="s">
        <v>10280</v>
      </c>
      <c r="G2453" t="s">
        <v>10293</v>
      </c>
      <c r="H2453">
        <v>1</v>
      </c>
      <c r="I2453" t="s">
        <v>15351</v>
      </c>
    </row>
    <row r="2454" spans="1:9" x14ac:dyDescent="0.3">
      <c r="A2454" t="s">
        <v>12936</v>
      </c>
      <c r="B2454" t="s">
        <v>5540</v>
      </c>
      <c r="C2454" s="1">
        <v>45411</v>
      </c>
      <c r="D2454" s="1">
        <v>45412</v>
      </c>
      <c r="E2454" t="s">
        <v>10283</v>
      </c>
      <c r="F2454" t="s">
        <v>10304</v>
      </c>
      <c r="G2454" t="s">
        <v>10281</v>
      </c>
      <c r="H2454">
        <v>1</v>
      </c>
      <c r="I2454" t="s">
        <v>15351</v>
      </c>
    </row>
    <row r="2455" spans="1:9" x14ac:dyDescent="0.3">
      <c r="A2455" t="s">
        <v>12937</v>
      </c>
      <c r="B2455" t="s">
        <v>5542</v>
      </c>
      <c r="C2455" s="1">
        <v>45433</v>
      </c>
      <c r="D2455" s="1">
        <v>45439</v>
      </c>
      <c r="E2455" t="s">
        <v>10283</v>
      </c>
      <c r="F2455" t="s">
        <v>10284</v>
      </c>
      <c r="G2455" t="s">
        <v>10285</v>
      </c>
      <c r="H2455">
        <v>6</v>
      </c>
      <c r="I2455" t="s">
        <v>15350</v>
      </c>
    </row>
    <row r="2456" spans="1:9" x14ac:dyDescent="0.3">
      <c r="A2456" t="s">
        <v>12938</v>
      </c>
      <c r="B2456" t="s">
        <v>5544</v>
      </c>
      <c r="C2456" s="1">
        <v>45363</v>
      </c>
      <c r="D2456" s="1">
        <v>45365</v>
      </c>
      <c r="E2456" t="s">
        <v>10283</v>
      </c>
      <c r="F2456" t="s">
        <v>10304</v>
      </c>
      <c r="G2456" t="s">
        <v>10299</v>
      </c>
      <c r="H2456">
        <v>2</v>
      </c>
      <c r="I2456" t="s">
        <v>15351</v>
      </c>
    </row>
    <row r="2457" spans="1:9" x14ac:dyDescent="0.3">
      <c r="A2457" t="s">
        <v>12939</v>
      </c>
      <c r="B2457" t="s">
        <v>5546</v>
      </c>
      <c r="C2457" s="1">
        <v>45295</v>
      </c>
      <c r="D2457" s="1">
        <v>45300</v>
      </c>
      <c r="E2457" t="s">
        <v>10283</v>
      </c>
      <c r="F2457" t="s">
        <v>10280</v>
      </c>
      <c r="G2457" t="s">
        <v>10341</v>
      </c>
      <c r="H2457">
        <v>5</v>
      </c>
      <c r="I2457" t="s">
        <v>15350</v>
      </c>
    </row>
    <row r="2458" spans="1:9" x14ac:dyDescent="0.3">
      <c r="A2458" t="s">
        <v>12940</v>
      </c>
      <c r="B2458" t="s">
        <v>5548</v>
      </c>
      <c r="C2458" s="1">
        <v>45389</v>
      </c>
      <c r="D2458" s="1">
        <v>45392</v>
      </c>
      <c r="E2458" t="s">
        <v>10292</v>
      </c>
      <c r="F2458" t="s">
        <v>10284</v>
      </c>
      <c r="G2458" t="s">
        <v>10341</v>
      </c>
      <c r="H2458">
        <v>3</v>
      </c>
      <c r="I2458" t="s">
        <v>15351</v>
      </c>
    </row>
    <row r="2459" spans="1:9" x14ac:dyDescent="0.3">
      <c r="A2459" t="s">
        <v>12941</v>
      </c>
      <c r="B2459" t="s">
        <v>5550</v>
      </c>
      <c r="C2459" s="1">
        <v>45441</v>
      </c>
      <c r="D2459" s="1">
        <v>45441</v>
      </c>
      <c r="E2459" t="s">
        <v>10292</v>
      </c>
      <c r="F2459" t="s">
        <v>10289</v>
      </c>
      <c r="G2459" t="s">
        <v>10329</v>
      </c>
      <c r="H2459">
        <v>0</v>
      </c>
      <c r="I2459" t="s">
        <v>15351</v>
      </c>
    </row>
    <row r="2460" spans="1:9" x14ac:dyDescent="0.3">
      <c r="A2460" t="s">
        <v>12942</v>
      </c>
      <c r="B2460" t="s">
        <v>5552</v>
      </c>
      <c r="C2460" s="1">
        <v>45316</v>
      </c>
      <c r="D2460" s="1">
        <v>45316</v>
      </c>
      <c r="E2460" t="s">
        <v>10292</v>
      </c>
      <c r="F2460" t="s">
        <v>10304</v>
      </c>
      <c r="G2460" t="s">
        <v>10329</v>
      </c>
      <c r="H2460">
        <v>0</v>
      </c>
      <c r="I2460" t="s">
        <v>15351</v>
      </c>
    </row>
    <row r="2461" spans="1:9" x14ac:dyDescent="0.3">
      <c r="A2461" t="s">
        <v>12943</v>
      </c>
      <c r="B2461" t="s">
        <v>5554</v>
      </c>
      <c r="C2461" s="1">
        <v>45365</v>
      </c>
      <c r="D2461" s="1">
        <v>45368</v>
      </c>
      <c r="E2461" t="s">
        <v>10279</v>
      </c>
      <c r="F2461" t="s">
        <v>10280</v>
      </c>
      <c r="G2461" t="s">
        <v>10293</v>
      </c>
      <c r="H2461">
        <v>3</v>
      </c>
      <c r="I2461" t="s">
        <v>15351</v>
      </c>
    </row>
    <row r="2462" spans="1:9" x14ac:dyDescent="0.3">
      <c r="A2462" t="s">
        <v>12944</v>
      </c>
      <c r="B2462" t="s">
        <v>5556</v>
      </c>
      <c r="C2462" s="1">
        <v>45330</v>
      </c>
      <c r="D2462" s="1">
        <v>45334</v>
      </c>
      <c r="E2462" t="s">
        <v>10297</v>
      </c>
      <c r="F2462" t="s">
        <v>10304</v>
      </c>
      <c r="G2462" t="s">
        <v>10299</v>
      </c>
      <c r="H2462">
        <v>4</v>
      </c>
      <c r="I2462" t="s">
        <v>15350</v>
      </c>
    </row>
    <row r="2463" spans="1:9" x14ac:dyDescent="0.3">
      <c r="A2463" t="s">
        <v>12945</v>
      </c>
      <c r="B2463" t="s">
        <v>5558</v>
      </c>
      <c r="C2463" s="1">
        <v>45299</v>
      </c>
      <c r="D2463" s="1">
        <v>45299</v>
      </c>
      <c r="E2463" t="s">
        <v>10297</v>
      </c>
      <c r="F2463" t="s">
        <v>10284</v>
      </c>
      <c r="G2463" t="s">
        <v>10324</v>
      </c>
      <c r="H2463">
        <v>0</v>
      </c>
      <c r="I2463" t="s">
        <v>15351</v>
      </c>
    </row>
    <row r="2464" spans="1:9" x14ac:dyDescent="0.3">
      <c r="A2464" t="s">
        <v>12946</v>
      </c>
      <c r="B2464" t="s">
        <v>5560</v>
      </c>
      <c r="C2464" s="1">
        <v>45330</v>
      </c>
      <c r="D2464" s="1">
        <v>45334</v>
      </c>
      <c r="E2464" t="s">
        <v>10297</v>
      </c>
      <c r="F2464" t="s">
        <v>10289</v>
      </c>
      <c r="G2464" t="s">
        <v>10293</v>
      </c>
      <c r="H2464">
        <v>4</v>
      </c>
      <c r="I2464" t="s">
        <v>15350</v>
      </c>
    </row>
    <row r="2465" spans="1:9" x14ac:dyDescent="0.3">
      <c r="A2465" t="s">
        <v>12947</v>
      </c>
      <c r="B2465" t="s">
        <v>5562</v>
      </c>
      <c r="C2465" s="1">
        <v>45410</v>
      </c>
      <c r="D2465" s="1">
        <v>45417</v>
      </c>
      <c r="E2465" t="s">
        <v>10297</v>
      </c>
      <c r="F2465" t="s">
        <v>10304</v>
      </c>
      <c r="G2465" t="s">
        <v>10324</v>
      </c>
      <c r="H2465">
        <v>7</v>
      </c>
      <c r="I2465" t="s">
        <v>15350</v>
      </c>
    </row>
    <row r="2466" spans="1:9" x14ac:dyDescent="0.3">
      <c r="A2466" t="s">
        <v>12948</v>
      </c>
      <c r="B2466" t="s">
        <v>5564</v>
      </c>
      <c r="C2466" s="1">
        <v>45323</v>
      </c>
      <c r="D2466" s="1">
        <v>45329</v>
      </c>
      <c r="E2466" t="s">
        <v>10297</v>
      </c>
      <c r="F2466" t="s">
        <v>10304</v>
      </c>
      <c r="G2466" t="s">
        <v>10301</v>
      </c>
      <c r="H2466">
        <v>6</v>
      </c>
      <c r="I2466" t="s">
        <v>15350</v>
      </c>
    </row>
    <row r="2467" spans="1:9" x14ac:dyDescent="0.3">
      <c r="A2467" t="s">
        <v>12949</v>
      </c>
      <c r="B2467" t="s">
        <v>5566</v>
      </c>
      <c r="C2467" s="1">
        <v>45331</v>
      </c>
      <c r="D2467" s="1">
        <v>45333</v>
      </c>
      <c r="E2467" t="s">
        <v>10279</v>
      </c>
      <c r="F2467" t="s">
        <v>10289</v>
      </c>
      <c r="G2467" t="s">
        <v>10324</v>
      </c>
      <c r="H2467">
        <v>2</v>
      </c>
      <c r="I2467" t="s">
        <v>15351</v>
      </c>
    </row>
    <row r="2468" spans="1:9" x14ac:dyDescent="0.3">
      <c r="A2468" t="s">
        <v>12950</v>
      </c>
      <c r="B2468" t="s">
        <v>5568</v>
      </c>
      <c r="C2468" s="1">
        <v>45302</v>
      </c>
      <c r="D2468" s="1">
        <v>45304</v>
      </c>
      <c r="E2468" t="s">
        <v>10292</v>
      </c>
      <c r="F2468" t="s">
        <v>10280</v>
      </c>
      <c r="G2468" t="s">
        <v>10281</v>
      </c>
      <c r="H2468">
        <v>2</v>
      </c>
      <c r="I2468" t="s">
        <v>15351</v>
      </c>
    </row>
    <row r="2469" spans="1:9" x14ac:dyDescent="0.3">
      <c r="A2469" t="s">
        <v>12951</v>
      </c>
      <c r="B2469" t="s">
        <v>5570</v>
      </c>
      <c r="C2469" s="1">
        <v>45383</v>
      </c>
      <c r="D2469" s="1">
        <v>45388</v>
      </c>
      <c r="E2469" t="s">
        <v>10292</v>
      </c>
      <c r="F2469" t="s">
        <v>10289</v>
      </c>
      <c r="G2469" t="s">
        <v>10299</v>
      </c>
      <c r="H2469">
        <v>5</v>
      </c>
      <c r="I2469" t="s">
        <v>15350</v>
      </c>
    </row>
    <row r="2470" spans="1:9" x14ac:dyDescent="0.3">
      <c r="A2470" t="s">
        <v>12952</v>
      </c>
      <c r="B2470" t="s">
        <v>5572</v>
      </c>
      <c r="C2470" s="1">
        <v>45420</v>
      </c>
      <c r="D2470" s="1">
        <v>45423</v>
      </c>
      <c r="E2470" t="s">
        <v>10292</v>
      </c>
      <c r="F2470" t="s">
        <v>10284</v>
      </c>
      <c r="G2470" t="s">
        <v>10322</v>
      </c>
      <c r="H2470">
        <v>3</v>
      </c>
      <c r="I2470" t="s">
        <v>15351</v>
      </c>
    </row>
    <row r="2471" spans="1:9" x14ac:dyDescent="0.3">
      <c r="A2471" t="s">
        <v>12954</v>
      </c>
      <c r="B2471" t="s">
        <v>5576</v>
      </c>
      <c r="C2471" s="1">
        <v>45428</v>
      </c>
      <c r="D2471" s="1">
        <v>45434</v>
      </c>
      <c r="E2471" t="s">
        <v>10297</v>
      </c>
      <c r="F2471" t="s">
        <v>10284</v>
      </c>
      <c r="G2471" t="s">
        <v>10293</v>
      </c>
      <c r="H2471">
        <v>6</v>
      </c>
      <c r="I2471" t="s">
        <v>15350</v>
      </c>
    </row>
    <row r="2472" spans="1:9" x14ac:dyDescent="0.3">
      <c r="A2472" t="s">
        <v>12955</v>
      </c>
      <c r="B2472" t="s">
        <v>5578</v>
      </c>
      <c r="C2472" s="1">
        <v>45369</v>
      </c>
      <c r="D2472" s="1">
        <v>45370</v>
      </c>
      <c r="E2472" t="s">
        <v>10292</v>
      </c>
      <c r="F2472" t="s">
        <v>10304</v>
      </c>
      <c r="G2472" t="s">
        <v>10285</v>
      </c>
      <c r="H2472">
        <v>1</v>
      </c>
      <c r="I2472" t="s">
        <v>15351</v>
      </c>
    </row>
    <row r="2473" spans="1:9" x14ac:dyDescent="0.3">
      <c r="A2473" t="s">
        <v>12956</v>
      </c>
      <c r="B2473" t="s">
        <v>5580</v>
      </c>
      <c r="C2473" s="1">
        <v>45409</v>
      </c>
      <c r="D2473" s="1">
        <v>45414</v>
      </c>
      <c r="E2473" t="s">
        <v>10283</v>
      </c>
      <c r="F2473" t="s">
        <v>10289</v>
      </c>
      <c r="G2473" t="s">
        <v>10293</v>
      </c>
      <c r="H2473">
        <v>5</v>
      </c>
      <c r="I2473" t="s">
        <v>15350</v>
      </c>
    </row>
    <row r="2474" spans="1:9" x14ac:dyDescent="0.3">
      <c r="A2474" t="s">
        <v>12957</v>
      </c>
      <c r="B2474" t="s">
        <v>5582</v>
      </c>
      <c r="C2474" s="1">
        <v>45360</v>
      </c>
      <c r="D2474" s="1">
        <v>45360</v>
      </c>
      <c r="E2474" t="s">
        <v>10279</v>
      </c>
      <c r="F2474" t="s">
        <v>10289</v>
      </c>
      <c r="G2474" t="s">
        <v>10295</v>
      </c>
      <c r="H2474">
        <v>0</v>
      </c>
      <c r="I2474" t="s">
        <v>15351</v>
      </c>
    </row>
    <row r="2475" spans="1:9" x14ac:dyDescent="0.3">
      <c r="A2475" t="s">
        <v>12959</v>
      </c>
      <c r="B2475" t="s">
        <v>5586</v>
      </c>
      <c r="C2475" s="1">
        <v>45316</v>
      </c>
      <c r="D2475" s="1">
        <v>45317</v>
      </c>
      <c r="E2475" t="s">
        <v>10297</v>
      </c>
      <c r="F2475" t="s">
        <v>10289</v>
      </c>
      <c r="G2475" t="s">
        <v>10281</v>
      </c>
      <c r="H2475">
        <v>1</v>
      </c>
      <c r="I2475" t="s">
        <v>15351</v>
      </c>
    </row>
    <row r="2476" spans="1:9" x14ac:dyDescent="0.3">
      <c r="A2476" t="s">
        <v>12960</v>
      </c>
      <c r="B2476" t="s">
        <v>5588</v>
      </c>
      <c r="C2476" s="1">
        <v>45393</v>
      </c>
      <c r="D2476" s="1">
        <v>45394</v>
      </c>
      <c r="E2476" t="s">
        <v>10297</v>
      </c>
      <c r="F2476" t="s">
        <v>10304</v>
      </c>
      <c r="G2476" t="s">
        <v>10281</v>
      </c>
      <c r="H2476">
        <v>1</v>
      </c>
      <c r="I2476" t="s">
        <v>15351</v>
      </c>
    </row>
    <row r="2477" spans="1:9" x14ac:dyDescent="0.3">
      <c r="A2477" t="s">
        <v>12961</v>
      </c>
      <c r="B2477" t="s">
        <v>5590</v>
      </c>
      <c r="C2477" s="1">
        <v>45433</v>
      </c>
      <c r="D2477" s="1">
        <v>45435</v>
      </c>
      <c r="E2477" t="s">
        <v>10283</v>
      </c>
      <c r="F2477" t="s">
        <v>10304</v>
      </c>
      <c r="G2477" t="s">
        <v>10281</v>
      </c>
      <c r="H2477">
        <v>2</v>
      </c>
      <c r="I2477" t="s">
        <v>15351</v>
      </c>
    </row>
    <row r="2478" spans="1:9" x14ac:dyDescent="0.3">
      <c r="A2478" t="s">
        <v>12962</v>
      </c>
      <c r="B2478" t="s">
        <v>5592</v>
      </c>
      <c r="C2478" s="1">
        <v>45328</v>
      </c>
      <c r="D2478" s="1">
        <v>45333</v>
      </c>
      <c r="E2478" t="s">
        <v>10297</v>
      </c>
      <c r="F2478" t="s">
        <v>10304</v>
      </c>
      <c r="G2478" t="s">
        <v>10281</v>
      </c>
      <c r="H2478">
        <v>5</v>
      </c>
      <c r="I2478" t="s">
        <v>15350</v>
      </c>
    </row>
    <row r="2479" spans="1:9" x14ac:dyDescent="0.3">
      <c r="A2479" t="s">
        <v>12963</v>
      </c>
      <c r="B2479" t="s">
        <v>5594</v>
      </c>
      <c r="C2479" s="1">
        <v>45340</v>
      </c>
      <c r="D2479" s="1">
        <v>45343</v>
      </c>
      <c r="E2479" t="s">
        <v>10292</v>
      </c>
      <c r="F2479" t="s">
        <v>10304</v>
      </c>
      <c r="G2479" t="s">
        <v>10299</v>
      </c>
      <c r="H2479">
        <v>3</v>
      </c>
      <c r="I2479" t="s">
        <v>15351</v>
      </c>
    </row>
    <row r="2480" spans="1:9" x14ac:dyDescent="0.3">
      <c r="A2480" t="s">
        <v>12964</v>
      </c>
      <c r="B2480" t="s">
        <v>5596</v>
      </c>
      <c r="C2480" s="1">
        <v>45412</v>
      </c>
      <c r="D2480" s="1">
        <v>45414</v>
      </c>
      <c r="E2480" t="s">
        <v>10292</v>
      </c>
      <c r="F2480" t="s">
        <v>10304</v>
      </c>
      <c r="G2480" t="s">
        <v>10324</v>
      </c>
      <c r="H2480">
        <v>2</v>
      </c>
      <c r="I2480" t="s">
        <v>15351</v>
      </c>
    </row>
    <row r="2481" spans="1:9" x14ac:dyDescent="0.3">
      <c r="A2481" t="s">
        <v>12965</v>
      </c>
      <c r="B2481" t="s">
        <v>5598</v>
      </c>
      <c r="C2481" s="1">
        <v>45409</v>
      </c>
      <c r="D2481" s="1">
        <v>45409</v>
      </c>
      <c r="E2481" t="s">
        <v>10292</v>
      </c>
      <c r="F2481" t="s">
        <v>10289</v>
      </c>
      <c r="G2481" t="s">
        <v>10295</v>
      </c>
      <c r="H2481">
        <v>0</v>
      </c>
      <c r="I2481" t="s">
        <v>15351</v>
      </c>
    </row>
    <row r="2482" spans="1:9" x14ac:dyDescent="0.3">
      <c r="A2482" t="s">
        <v>12966</v>
      </c>
      <c r="B2482" t="s">
        <v>5600</v>
      </c>
      <c r="C2482" s="1">
        <v>45302</v>
      </c>
      <c r="D2482" s="1">
        <v>45304</v>
      </c>
      <c r="E2482" t="s">
        <v>10283</v>
      </c>
      <c r="F2482" t="s">
        <v>10284</v>
      </c>
      <c r="G2482" t="s">
        <v>10341</v>
      </c>
      <c r="H2482">
        <v>2</v>
      </c>
      <c r="I2482" t="s">
        <v>15351</v>
      </c>
    </row>
    <row r="2483" spans="1:9" x14ac:dyDescent="0.3">
      <c r="A2483" t="s">
        <v>12967</v>
      </c>
      <c r="B2483" t="s">
        <v>5602</v>
      </c>
      <c r="C2483" s="1">
        <v>45409</v>
      </c>
      <c r="D2483" s="1">
        <v>45415</v>
      </c>
      <c r="E2483" t="s">
        <v>10283</v>
      </c>
      <c r="F2483" t="s">
        <v>10280</v>
      </c>
      <c r="G2483" t="s">
        <v>10290</v>
      </c>
      <c r="H2483">
        <v>6</v>
      </c>
      <c r="I2483" t="s">
        <v>15350</v>
      </c>
    </row>
    <row r="2484" spans="1:9" x14ac:dyDescent="0.3">
      <c r="A2484" t="s">
        <v>12968</v>
      </c>
      <c r="B2484" t="s">
        <v>5604</v>
      </c>
      <c r="C2484" s="1">
        <v>45412</v>
      </c>
      <c r="D2484" s="1">
        <v>45413</v>
      </c>
      <c r="E2484" t="s">
        <v>10279</v>
      </c>
      <c r="F2484" t="s">
        <v>10289</v>
      </c>
      <c r="G2484" t="s">
        <v>10290</v>
      </c>
      <c r="H2484">
        <v>1</v>
      </c>
      <c r="I2484" t="s">
        <v>15351</v>
      </c>
    </row>
    <row r="2485" spans="1:9" x14ac:dyDescent="0.3">
      <c r="A2485" t="s">
        <v>12969</v>
      </c>
      <c r="B2485" t="s">
        <v>5606</v>
      </c>
      <c r="C2485" s="1">
        <v>45407</v>
      </c>
      <c r="D2485" s="1">
        <v>45412</v>
      </c>
      <c r="E2485" t="s">
        <v>10292</v>
      </c>
      <c r="F2485" t="s">
        <v>10280</v>
      </c>
      <c r="G2485" t="s">
        <v>10287</v>
      </c>
      <c r="H2485">
        <v>5</v>
      </c>
      <c r="I2485" t="s">
        <v>15350</v>
      </c>
    </row>
    <row r="2486" spans="1:9" x14ac:dyDescent="0.3">
      <c r="A2486" t="s">
        <v>12970</v>
      </c>
      <c r="B2486" t="s">
        <v>5608</v>
      </c>
      <c r="C2486" s="1">
        <v>45378</v>
      </c>
      <c r="D2486" s="1">
        <v>45384</v>
      </c>
      <c r="E2486" t="s">
        <v>10292</v>
      </c>
      <c r="F2486" t="s">
        <v>10304</v>
      </c>
      <c r="G2486" t="s">
        <v>10285</v>
      </c>
      <c r="H2486">
        <v>6</v>
      </c>
      <c r="I2486" t="s">
        <v>15350</v>
      </c>
    </row>
    <row r="2487" spans="1:9" x14ac:dyDescent="0.3">
      <c r="A2487" t="s">
        <v>12971</v>
      </c>
      <c r="B2487" t="s">
        <v>5610</v>
      </c>
      <c r="C2487" s="1">
        <v>45343</v>
      </c>
      <c r="D2487" s="1">
        <v>45348</v>
      </c>
      <c r="E2487" t="s">
        <v>10292</v>
      </c>
      <c r="F2487" t="s">
        <v>10280</v>
      </c>
      <c r="G2487" t="s">
        <v>10341</v>
      </c>
      <c r="H2487">
        <v>5</v>
      </c>
      <c r="I2487" t="s">
        <v>15350</v>
      </c>
    </row>
    <row r="2488" spans="1:9" x14ac:dyDescent="0.3">
      <c r="A2488" t="s">
        <v>12972</v>
      </c>
      <c r="B2488" t="s">
        <v>5612</v>
      </c>
      <c r="C2488" s="1">
        <v>45300</v>
      </c>
      <c r="D2488" s="1">
        <v>45303</v>
      </c>
      <c r="E2488" t="s">
        <v>10297</v>
      </c>
      <c r="F2488" t="s">
        <v>10280</v>
      </c>
      <c r="G2488" t="s">
        <v>10295</v>
      </c>
      <c r="H2488">
        <v>3</v>
      </c>
      <c r="I2488" t="s">
        <v>15351</v>
      </c>
    </row>
    <row r="2489" spans="1:9" x14ac:dyDescent="0.3">
      <c r="A2489" t="s">
        <v>12974</v>
      </c>
      <c r="B2489" t="s">
        <v>5616</v>
      </c>
      <c r="C2489" s="1">
        <v>45389</v>
      </c>
      <c r="D2489" s="1">
        <v>45392</v>
      </c>
      <c r="E2489" t="s">
        <v>10297</v>
      </c>
      <c r="F2489" t="s">
        <v>10304</v>
      </c>
      <c r="G2489" t="s">
        <v>10329</v>
      </c>
      <c r="H2489">
        <v>3</v>
      </c>
      <c r="I2489" t="s">
        <v>15351</v>
      </c>
    </row>
    <row r="2490" spans="1:9" x14ac:dyDescent="0.3">
      <c r="A2490" t="s">
        <v>12975</v>
      </c>
      <c r="B2490" t="s">
        <v>5618</v>
      </c>
      <c r="C2490" s="1">
        <v>45337</v>
      </c>
      <c r="D2490" s="1">
        <v>45339</v>
      </c>
      <c r="E2490" t="s">
        <v>10279</v>
      </c>
      <c r="F2490" t="s">
        <v>10304</v>
      </c>
      <c r="G2490" t="s">
        <v>10322</v>
      </c>
      <c r="H2490">
        <v>2</v>
      </c>
      <c r="I2490" t="s">
        <v>15351</v>
      </c>
    </row>
    <row r="2491" spans="1:9" x14ac:dyDescent="0.3">
      <c r="A2491" t="s">
        <v>12976</v>
      </c>
      <c r="B2491" t="s">
        <v>5620</v>
      </c>
      <c r="C2491" s="1">
        <v>45322</v>
      </c>
      <c r="D2491" s="1">
        <v>45324</v>
      </c>
      <c r="E2491" t="s">
        <v>10283</v>
      </c>
      <c r="F2491" t="s">
        <v>10280</v>
      </c>
      <c r="G2491" t="s">
        <v>10299</v>
      </c>
      <c r="H2491">
        <v>2</v>
      </c>
      <c r="I2491" t="s">
        <v>15351</v>
      </c>
    </row>
    <row r="2492" spans="1:9" x14ac:dyDescent="0.3">
      <c r="A2492" t="s">
        <v>12977</v>
      </c>
      <c r="B2492" t="s">
        <v>5622</v>
      </c>
      <c r="C2492" s="1">
        <v>45312</v>
      </c>
      <c r="D2492" s="1">
        <v>45312</v>
      </c>
      <c r="E2492" t="s">
        <v>10292</v>
      </c>
      <c r="F2492" t="s">
        <v>10304</v>
      </c>
      <c r="G2492" t="s">
        <v>10293</v>
      </c>
      <c r="H2492">
        <v>0</v>
      </c>
      <c r="I2492" t="s">
        <v>15351</v>
      </c>
    </row>
    <row r="2493" spans="1:9" x14ac:dyDescent="0.3">
      <c r="A2493" t="s">
        <v>12978</v>
      </c>
      <c r="B2493" t="s">
        <v>5624</v>
      </c>
      <c r="C2493" s="1">
        <v>45356</v>
      </c>
      <c r="D2493" s="1">
        <v>45362</v>
      </c>
      <c r="E2493" t="s">
        <v>10279</v>
      </c>
      <c r="F2493" t="s">
        <v>10284</v>
      </c>
      <c r="G2493" t="s">
        <v>10301</v>
      </c>
      <c r="H2493">
        <v>6</v>
      </c>
      <c r="I2493" t="s">
        <v>15350</v>
      </c>
    </row>
    <row r="2494" spans="1:9" x14ac:dyDescent="0.3">
      <c r="A2494" t="s">
        <v>12979</v>
      </c>
      <c r="B2494" t="s">
        <v>5626</v>
      </c>
      <c r="C2494" s="1">
        <v>45306</v>
      </c>
      <c r="D2494" s="1">
        <v>45306</v>
      </c>
      <c r="E2494" t="s">
        <v>10292</v>
      </c>
      <c r="F2494" t="s">
        <v>10289</v>
      </c>
      <c r="G2494" t="s">
        <v>10293</v>
      </c>
      <c r="H2494">
        <v>0</v>
      </c>
      <c r="I2494" t="s">
        <v>15351</v>
      </c>
    </row>
    <row r="2495" spans="1:9" x14ac:dyDescent="0.3">
      <c r="A2495" t="s">
        <v>12980</v>
      </c>
      <c r="B2495" t="s">
        <v>5628</v>
      </c>
      <c r="C2495" s="1">
        <v>45338</v>
      </c>
      <c r="D2495" s="1">
        <v>45345</v>
      </c>
      <c r="E2495" t="s">
        <v>10279</v>
      </c>
      <c r="F2495" t="s">
        <v>10280</v>
      </c>
      <c r="G2495" t="s">
        <v>10301</v>
      </c>
      <c r="H2495">
        <v>7</v>
      </c>
      <c r="I2495" t="s">
        <v>15350</v>
      </c>
    </row>
    <row r="2496" spans="1:9" x14ac:dyDescent="0.3">
      <c r="A2496" t="s">
        <v>12981</v>
      </c>
      <c r="B2496" t="s">
        <v>5630</v>
      </c>
      <c r="C2496" s="1">
        <v>45354</v>
      </c>
      <c r="D2496" s="1">
        <v>45355</v>
      </c>
      <c r="E2496" t="s">
        <v>10283</v>
      </c>
      <c r="F2496" t="s">
        <v>10304</v>
      </c>
      <c r="G2496" t="s">
        <v>10299</v>
      </c>
      <c r="H2496">
        <v>1</v>
      </c>
      <c r="I2496" t="s">
        <v>15351</v>
      </c>
    </row>
    <row r="2497" spans="1:9" x14ac:dyDescent="0.3">
      <c r="A2497" t="s">
        <v>12982</v>
      </c>
      <c r="B2497" t="s">
        <v>5632</v>
      </c>
      <c r="C2497" s="1">
        <v>45311</v>
      </c>
      <c r="D2497" s="1">
        <v>45312</v>
      </c>
      <c r="E2497" t="s">
        <v>10297</v>
      </c>
      <c r="F2497" t="s">
        <v>10280</v>
      </c>
      <c r="G2497" t="s">
        <v>10295</v>
      </c>
      <c r="H2497">
        <v>1</v>
      </c>
      <c r="I2497" t="s">
        <v>15351</v>
      </c>
    </row>
    <row r="2498" spans="1:9" x14ac:dyDescent="0.3">
      <c r="A2498" t="s">
        <v>12983</v>
      </c>
      <c r="B2498" t="s">
        <v>5634</v>
      </c>
      <c r="C2498" s="1">
        <v>45324</v>
      </c>
      <c r="D2498" s="1">
        <v>45325</v>
      </c>
      <c r="E2498" t="s">
        <v>10292</v>
      </c>
      <c r="F2498" t="s">
        <v>10289</v>
      </c>
      <c r="G2498" t="s">
        <v>10293</v>
      </c>
      <c r="H2498">
        <v>1</v>
      </c>
      <c r="I2498" t="s">
        <v>15351</v>
      </c>
    </row>
    <row r="2499" spans="1:9" x14ac:dyDescent="0.3">
      <c r="A2499" t="s">
        <v>12984</v>
      </c>
      <c r="B2499" t="s">
        <v>5636</v>
      </c>
      <c r="C2499" s="1">
        <v>45408</v>
      </c>
      <c r="D2499" s="1">
        <v>45409</v>
      </c>
      <c r="E2499" t="s">
        <v>10292</v>
      </c>
      <c r="F2499" t="s">
        <v>10304</v>
      </c>
      <c r="G2499" t="s">
        <v>10281</v>
      </c>
      <c r="H2499">
        <v>1</v>
      </c>
      <c r="I2499" t="s">
        <v>15351</v>
      </c>
    </row>
    <row r="2500" spans="1:9" x14ac:dyDescent="0.3">
      <c r="A2500" t="s">
        <v>12985</v>
      </c>
      <c r="B2500" t="s">
        <v>5638</v>
      </c>
      <c r="C2500" s="1">
        <v>45308</v>
      </c>
      <c r="D2500" s="1">
        <v>45313</v>
      </c>
      <c r="E2500" t="s">
        <v>10292</v>
      </c>
      <c r="F2500" t="s">
        <v>10289</v>
      </c>
      <c r="G2500" t="s">
        <v>10301</v>
      </c>
      <c r="H2500">
        <v>5</v>
      </c>
      <c r="I2500" t="s">
        <v>15350</v>
      </c>
    </row>
    <row r="2501" spans="1:9" x14ac:dyDescent="0.3">
      <c r="A2501" t="s">
        <v>12986</v>
      </c>
      <c r="B2501" t="s">
        <v>5640</v>
      </c>
      <c r="C2501" s="1">
        <v>45294</v>
      </c>
      <c r="D2501" s="1">
        <v>45295</v>
      </c>
      <c r="E2501" t="s">
        <v>10283</v>
      </c>
      <c r="F2501" t="s">
        <v>10304</v>
      </c>
      <c r="G2501" t="s">
        <v>10322</v>
      </c>
      <c r="H2501">
        <v>1</v>
      </c>
      <c r="I2501" t="s">
        <v>15351</v>
      </c>
    </row>
    <row r="2502" spans="1:9" x14ac:dyDescent="0.3">
      <c r="A2502" t="s">
        <v>12988</v>
      </c>
      <c r="B2502" t="s">
        <v>5644</v>
      </c>
      <c r="C2502" s="1">
        <v>45381</v>
      </c>
      <c r="D2502" s="1">
        <v>45384</v>
      </c>
      <c r="E2502" t="s">
        <v>10297</v>
      </c>
      <c r="F2502" t="s">
        <v>10304</v>
      </c>
      <c r="G2502" t="s">
        <v>10329</v>
      </c>
      <c r="H2502">
        <v>3</v>
      </c>
      <c r="I2502" t="s">
        <v>15351</v>
      </c>
    </row>
    <row r="2503" spans="1:9" x14ac:dyDescent="0.3">
      <c r="A2503" t="s">
        <v>12989</v>
      </c>
      <c r="B2503" t="s">
        <v>5646</v>
      </c>
      <c r="C2503" s="1">
        <v>45362</v>
      </c>
      <c r="D2503" s="1">
        <v>45366</v>
      </c>
      <c r="E2503" t="s">
        <v>10297</v>
      </c>
      <c r="F2503" t="s">
        <v>10284</v>
      </c>
      <c r="G2503" t="s">
        <v>10287</v>
      </c>
      <c r="H2503">
        <v>4</v>
      </c>
      <c r="I2503" t="s">
        <v>15350</v>
      </c>
    </row>
    <row r="2504" spans="1:9" x14ac:dyDescent="0.3">
      <c r="A2504" t="s">
        <v>12990</v>
      </c>
      <c r="B2504" t="s">
        <v>5648</v>
      </c>
      <c r="C2504" s="1">
        <v>45401</v>
      </c>
      <c r="D2504" s="1">
        <v>45407</v>
      </c>
      <c r="E2504" t="s">
        <v>10297</v>
      </c>
      <c r="F2504" t="s">
        <v>10304</v>
      </c>
      <c r="G2504" t="s">
        <v>10341</v>
      </c>
      <c r="H2504">
        <v>6</v>
      </c>
      <c r="I2504" t="s">
        <v>15350</v>
      </c>
    </row>
    <row r="2505" spans="1:9" x14ac:dyDescent="0.3">
      <c r="A2505" t="s">
        <v>12991</v>
      </c>
      <c r="B2505" t="s">
        <v>5650</v>
      </c>
      <c r="C2505" s="1">
        <v>45441</v>
      </c>
      <c r="D2505" s="1">
        <v>45446</v>
      </c>
      <c r="E2505" t="s">
        <v>10279</v>
      </c>
      <c r="F2505" t="s">
        <v>10284</v>
      </c>
      <c r="G2505" t="s">
        <v>10287</v>
      </c>
      <c r="H2505">
        <v>5</v>
      </c>
      <c r="I2505" t="s">
        <v>15350</v>
      </c>
    </row>
    <row r="2506" spans="1:9" x14ac:dyDescent="0.3">
      <c r="A2506" t="s">
        <v>12993</v>
      </c>
      <c r="B2506" t="s">
        <v>5654</v>
      </c>
      <c r="C2506" s="1">
        <v>45402</v>
      </c>
      <c r="D2506" s="1">
        <v>45402</v>
      </c>
      <c r="E2506" t="s">
        <v>10279</v>
      </c>
      <c r="F2506" t="s">
        <v>10304</v>
      </c>
      <c r="G2506" t="s">
        <v>10299</v>
      </c>
      <c r="H2506">
        <v>0</v>
      </c>
      <c r="I2506" t="s">
        <v>15351</v>
      </c>
    </row>
    <row r="2507" spans="1:9" x14ac:dyDescent="0.3">
      <c r="A2507" t="s">
        <v>12994</v>
      </c>
      <c r="B2507" t="s">
        <v>5656</v>
      </c>
      <c r="C2507" s="1">
        <v>45297</v>
      </c>
      <c r="D2507" s="1">
        <v>45300</v>
      </c>
      <c r="E2507" t="s">
        <v>10279</v>
      </c>
      <c r="F2507" t="s">
        <v>10280</v>
      </c>
      <c r="G2507" t="s">
        <v>10341</v>
      </c>
      <c r="H2507">
        <v>3</v>
      </c>
      <c r="I2507" t="s">
        <v>15351</v>
      </c>
    </row>
    <row r="2508" spans="1:9" x14ac:dyDescent="0.3">
      <c r="A2508" t="s">
        <v>12995</v>
      </c>
      <c r="B2508" t="s">
        <v>5658</v>
      </c>
      <c r="C2508" s="1">
        <v>45392</v>
      </c>
      <c r="D2508" s="1">
        <v>45395</v>
      </c>
      <c r="E2508" t="s">
        <v>10297</v>
      </c>
      <c r="F2508" t="s">
        <v>10289</v>
      </c>
      <c r="G2508" t="s">
        <v>10322</v>
      </c>
      <c r="H2508">
        <v>3</v>
      </c>
      <c r="I2508" t="s">
        <v>15351</v>
      </c>
    </row>
    <row r="2509" spans="1:9" x14ac:dyDescent="0.3">
      <c r="A2509" t="s">
        <v>12996</v>
      </c>
      <c r="B2509" t="s">
        <v>5660</v>
      </c>
      <c r="C2509" s="1">
        <v>45357</v>
      </c>
      <c r="D2509" s="1">
        <v>45358</v>
      </c>
      <c r="E2509" t="s">
        <v>10283</v>
      </c>
      <c r="F2509" t="s">
        <v>10304</v>
      </c>
      <c r="G2509" t="s">
        <v>10322</v>
      </c>
      <c r="H2509">
        <v>1</v>
      </c>
      <c r="I2509" t="s">
        <v>15351</v>
      </c>
    </row>
    <row r="2510" spans="1:9" x14ac:dyDescent="0.3">
      <c r="A2510" t="s">
        <v>12997</v>
      </c>
      <c r="B2510" t="s">
        <v>5662</v>
      </c>
      <c r="C2510" s="1">
        <v>45303</v>
      </c>
      <c r="D2510" s="1">
        <v>45307</v>
      </c>
      <c r="E2510" t="s">
        <v>10297</v>
      </c>
      <c r="F2510" t="s">
        <v>10289</v>
      </c>
      <c r="G2510" t="s">
        <v>10322</v>
      </c>
      <c r="H2510">
        <v>4</v>
      </c>
      <c r="I2510" t="s">
        <v>15350</v>
      </c>
    </row>
    <row r="2511" spans="1:9" x14ac:dyDescent="0.3">
      <c r="A2511" t="s">
        <v>12998</v>
      </c>
      <c r="B2511" t="s">
        <v>5664</v>
      </c>
      <c r="C2511" s="1">
        <v>45387</v>
      </c>
      <c r="D2511" s="1">
        <v>45390</v>
      </c>
      <c r="E2511" t="s">
        <v>10279</v>
      </c>
      <c r="F2511" t="s">
        <v>10280</v>
      </c>
      <c r="G2511" t="s">
        <v>10290</v>
      </c>
      <c r="H2511">
        <v>3</v>
      </c>
      <c r="I2511" t="s">
        <v>15351</v>
      </c>
    </row>
    <row r="2512" spans="1:9" x14ac:dyDescent="0.3">
      <c r="A2512" t="s">
        <v>12999</v>
      </c>
      <c r="B2512" t="s">
        <v>5666</v>
      </c>
      <c r="C2512" s="1">
        <v>45356</v>
      </c>
      <c r="D2512" s="1">
        <v>45359</v>
      </c>
      <c r="E2512" t="s">
        <v>10283</v>
      </c>
      <c r="F2512" t="s">
        <v>10289</v>
      </c>
      <c r="G2512" t="s">
        <v>10301</v>
      </c>
      <c r="H2512">
        <v>3</v>
      </c>
      <c r="I2512" t="s">
        <v>15351</v>
      </c>
    </row>
    <row r="2513" spans="1:9" x14ac:dyDescent="0.3">
      <c r="A2513" t="s">
        <v>13000</v>
      </c>
      <c r="B2513" t="s">
        <v>5668</v>
      </c>
      <c r="C2513" s="1">
        <v>45348</v>
      </c>
      <c r="D2513" s="1">
        <v>45348</v>
      </c>
      <c r="E2513" t="s">
        <v>10297</v>
      </c>
      <c r="F2513" t="s">
        <v>10280</v>
      </c>
      <c r="G2513" t="s">
        <v>10301</v>
      </c>
      <c r="H2513">
        <v>0</v>
      </c>
      <c r="I2513" t="s">
        <v>15351</v>
      </c>
    </row>
    <row r="2514" spans="1:9" x14ac:dyDescent="0.3">
      <c r="A2514" t="s">
        <v>13001</v>
      </c>
      <c r="B2514" t="s">
        <v>5670</v>
      </c>
      <c r="C2514" s="1">
        <v>45410</v>
      </c>
      <c r="D2514" s="1">
        <v>45414</v>
      </c>
      <c r="E2514" t="s">
        <v>10279</v>
      </c>
      <c r="F2514" t="s">
        <v>10280</v>
      </c>
      <c r="G2514" t="s">
        <v>10301</v>
      </c>
      <c r="H2514">
        <v>4</v>
      </c>
      <c r="I2514" t="s">
        <v>15350</v>
      </c>
    </row>
    <row r="2515" spans="1:9" x14ac:dyDescent="0.3">
      <c r="A2515" t="s">
        <v>13002</v>
      </c>
      <c r="B2515" t="s">
        <v>5672</v>
      </c>
      <c r="C2515" s="1">
        <v>45440</v>
      </c>
      <c r="D2515" s="1">
        <v>45444</v>
      </c>
      <c r="E2515" t="s">
        <v>10279</v>
      </c>
      <c r="F2515" t="s">
        <v>10304</v>
      </c>
      <c r="G2515" t="s">
        <v>10329</v>
      </c>
      <c r="H2515">
        <v>4</v>
      </c>
      <c r="I2515" t="s">
        <v>15350</v>
      </c>
    </row>
    <row r="2516" spans="1:9" x14ac:dyDescent="0.3">
      <c r="A2516" t="s">
        <v>13003</v>
      </c>
      <c r="B2516" t="s">
        <v>5674</v>
      </c>
      <c r="C2516" s="1">
        <v>45301</v>
      </c>
      <c r="D2516" s="1">
        <v>45302</v>
      </c>
      <c r="E2516" t="s">
        <v>10283</v>
      </c>
      <c r="F2516" t="s">
        <v>10284</v>
      </c>
      <c r="G2516" t="s">
        <v>10285</v>
      </c>
      <c r="H2516">
        <v>1</v>
      </c>
      <c r="I2516" t="s">
        <v>15351</v>
      </c>
    </row>
    <row r="2517" spans="1:9" x14ac:dyDescent="0.3">
      <c r="A2517" t="s">
        <v>13004</v>
      </c>
      <c r="B2517" t="s">
        <v>5676</v>
      </c>
      <c r="C2517" s="1">
        <v>45310</v>
      </c>
      <c r="D2517" s="1">
        <v>45312</v>
      </c>
      <c r="E2517" t="s">
        <v>10292</v>
      </c>
      <c r="F2517" t="s">
        <v>10304</v>
      </c>
      <c r="G2517" t="s">
        <v>10322</v>
      </c>
      <c r="H2517">
        <v>2</v>
      </c>
      <c r="I2517" t="s">
        <v>15351</v>
      </c>
    </row>
    <row r="2518" spans="1:9" x14ac:dyDescent="0.3">
      <c r="A2518" t="s">
        <v>13006</v>
      </c>
      <c r="B2518" t="s">
        <v>5680</v>
      </c>
      <c r="C2518" s="1">
        <v>45386</v>
      </c>
      <c r="D2518" s="1">
        <v>45391</v>
      </c>
      <c r="E2518" t="s">
        <v>10279</v>
      </c>
      <c r="F2518" t="s">
        <v>10280</v>
      </c>
      <c r="G2518" t="s">
        <v>10293</v>
      </c>
      <c r="H2518">
        <v>5</v>
      </c>
      <c r="I2518" t="s">
        <v>15350</v>
      </c>
    </row>
    <row r="2519" spans="1:9" x14ac:dyDescent="0.3">
      <c r="A2519" t="s">
        <v>13007</v>
      </c>
      <c r="B2519" t="s">
        <v>5682</v>
      </c>
      <c r="C2519" s="1">
        <v>45327</v>
      </c>
      <c r="D2519" s="1">
        <v>45328</v>
      </c>
      <c r="E2519" t="s">
        <v>10283</v>
      </c>
      <c r="F2519" t="s">
        <v>10284</v>
      </c>
      <c r="G2519" t="s">
        <v>10281</v>
      </c>
      <c r="H2519">
        <v>1</v>
      </c>
      <c r="I2519" t="s">
        <v>15351</v>
      </c>
    </row>
    <row r="2520" spans="1:9" x14ac:dyDescent="0.3">
      <c r="A2520" t="s">
        <v>13008</v>
      </c>
      <c r="B2520" t="s">
        <v>5684</v>
      </c>
      <c r="C2520" s="1">
        <v>45424</v>
      </c>
      <c r="D2520" s="1">
        <v>45430</v>
      </c>
      <c r="E2520" t="s">
        <v>10292</v>
      </c>
      <c r="F2520" t="s">
        <v>10304</v>
      </c>
      <c r="G2520" t="s">
        <v>10281</v>
      </c>
      <c r="H2520">
        <v>6</v>
      </c>
      <c r="I2520" t="s">
        <v>15350</v>
      </c>
    </row>
    <row r="2521" spans="1:9" x14ac:dyDescent="0.3">
      <c r="A2521" t="s">
        <v>13009</v>
      </c>
      <c r="B2521" t="s">
        <v>5686</v>
      </c>
      <c r="C2521" s="1">
        <v>45439</v>
      </c>
      <c r="D2521" s="1">
        <v>45439</v>
      </c>
      <c r="E2521" t="s">
        <v>10283</v>
      </c>
      <c r="F2521" t="s">
        <v>10304</v>
      </c>
      <c r="G2521" t="s">
        <v>10322</v>
      </c>
      <c r="H2521">
        <v>0</v>
      </c>
      <c r="I2521" t="s">
        <v>15351</v>
      </c>
    </row>
    <row r="2522" spans="1:9" x14ac:dyDescent="0.3">
      <c r="A2522" t="s">
        <v>13010</v>
      </c>
      <c r="B2522" t="s">
        <v>5688</v>
      </c>
      <c r="C2522" s="1">
        <v>45345</v>
      </c>
      <c r="D2522" s="1">
        <v>45351</v>
      </c>
      <c r="E2522" t="s">
        <v>10283</v>
      </c>
      <c r="F2522" t="s">
        <v>10304</v>
      </c>
      <c r="G2522" t="s">
        <v>10324</v>
      </c>
      <c r="H2522">
        <v>6</v>
      </c>
      <c r="I2522" t="s">
        <v>15350</v>
      </c>
    </row>
    <row r="2523" spans="1:9" x14ac:dyDescent="0.3">
      <c r="A2523" t="s">
        <v>13011</v>
      </c>
      <c r="B2523" t="s">
        <v>5690</v>
      </c>
      <c r="C2523" s="1">
        <v>45321</v>
      </c>
      <c r="D2523" s="1">
        <v>45324</v>
      </c>
      <c r="E2523" t="s">
        <v>10283</v>
      </c>
      <c r="F2523" t="s">
        <v>10284</v>
      </c>
      <c r="G2523" t="s">
        <v>10281</v>
      </c>
      <c r="H2523">
        <v>3</v>
      </c>
      <c r="I2523" t="s">
        <v>15351</v>
      </c>
    </row>
    <row r="2524" spans="1:9" x14ac:dyDescent="0.3">
      <c r="A2524" t="s">
        <v>13012</v>
      </c>
      <c r="B2524" t="s">
        <v>5692</v>
      </c>
      <c r="C2524" s="1">
        <v>45412</v>
      </c>
      <c r="D2524" s="1">
        <v>45418</v>
      </c>
      <c r="E2524" t="s">
        <v>10279</v>
      </c>
      <c r="F2524" t="s">
        <v>10280</v>
      </c>
      <c r="G2524" t="s">
        <v>10285</v>
      </c>
      <c r="H2524">
        <v>6</v>
      </c>
      <c r="I2524" t="s">
        <v>15350</v>
      </c>
    </row>
    <row r="2525" spans="1:9" x14ac:dyDescent="0.3">
      <c r="A2525" t="s">
        <v>13013</v>
      </c>
      <c r="B2525" t="s">
        <v>5694</v>
      </c>
      <c r="C2525" s="1">
        <v>45404</v>
      </c>
      <c r="D2525" s="1">
        <v>45411</v>
      </c>
      <c r="E2525" t="s">
        <v>10279</v>
      </c>
      <c r="F2525" t="s">
        <v>10304</v>
      </c>
      <c r="G2525" t="s">
        <v>10322</v>
      </c>
      <c r="H2525">
        <v>7</v>
      </c>
      <c r="I2525" t="s">
        <v>15350</v>
      </c>
    </row>
    <row r="2526" spans="1:9" x14ac:dyDescent="0.3">
      <c r="A2526" t="s">
        <v>13014</v>
      </c>
      <c r="B2526" t="s">
        <v>5696</v>
      </c>
      <c r="C2526" s="1">
        <v>45429</v>
      </c>
      <c r="D2526" s="1">
        <v>45429</v>
      </c>
      <c r="E2526" t="s">
        <v>10279</v>
      </c>
      <c r="F2526" t="s">
        <v>10304</v>
      </c>
      <c r="G2526" t="s">
        <v>10287</v>
      </c>
      <c r="H2526">
        <v>0</v>
      </c>
      <c r="I2526" t="s">
        <v>15351</v>
      </c>
    </row>
    <row r="2527" spans="1:9" x14ac:dyDescent="0.3">
      <c r="A2527" t="s">
        <v>13015</v>
      </c>
      <c r="B2527" t="s">
        <v>5698</v>
      </c>
      <c r="C2527" s="1">
        <v>45405</v>
      </c>
      <c r="D2527" s="1">
        <v>45412</v>
      </c>
      <c r="E2527" t="s">
        <v>10283</v>
      </c>
      <c r="F2527" t="s">
        <v>10289</v>
      </c>
      <c r="G2527" t="s">
        <v>10301</v>
      </c>
      <c r="H2527">
        <v>7</v>
      </c>
      <c r="I2527" t="s">
        <v>15350</v>
      </c>
    </row>
    <row r="2528" spans="1:9" x14ac:dyDescent="0.3">
      <c r="A2528" t="s">
        <v>13016</v>
      </c>
      <c r="B2528" t="s">
        <v>5700</v>
      </c>
      <c r="C2528" s="1">
        <v>45347</v>
      </c>
      <c r="D2528" s="1">
        <v>45353</v>
      </c>
      <c r="E2528" t="s">
        <v>10279</v>
      </c>
      <c r="F2528" t="s">
        <v>10304</v>
      </c>
      <c r="G2528" t="s">
        <v>10290</v>
      </c>
      <c r="H2528">
        <v>6</v>
      </c>
      <c r="I2528" t="s">
        <v>15350</v>
      </c>
    </row>
    <row r="2529" spans="1:9" x14ac:dyDescent="0.3">
      <c r="A2529" t="s">
        <v>13017</v>
      </c>
      <c r="B2529" t="s">
        <v>5702</v>
      </c>
      <c r="C2529" s="1">
        <v>45411</v>
      </c>
      <c r="D2529" s="1">
        <v>45416</v>
      </c>
      <c r="E2529" t="s">
        <v>10279</v>
      </c>
      <c r="F2529" t="s">
        <v>10289</v>
      </c>
      <c r="G2529" t="s">
        <v>10293</v>
      </c>
      <c r="H2529">
        <v>5</v>
      </c>
      <c r="I2529" t="s">
        <v>15350</v>
      </c>
    </row>
    <row r="2530" spans="1:9" x14ac:dyDescent="0.3">
      <c r="A2530" t="s">
        <v>13019</v>
      </c>
      <c r="B2530" t="s">
        <v>5706</v>
      </c>
      <c r="C2530" s="1">
        <v>45385</v>
      </c>
      <c r="D2530" s="1">
        <v>45387</v>
      </c>
      <c r="E2530" t="s">
        <v>10297</v>
      </c>
      <c r="F2530" t="s">
        <v>10289</v>
      </c>
      <c r="G2530" t="s">
        <v>10290</v>
      </c>
      <c r="H2530">
        <v>2</v>
      </c>
      <c r="I2530" t="s">
        <v>15351</v>
      </c>
    </row>
    <row r="2531" spans="1:9" x14ac:dyDescent="0.3">
      <c r="A2531" t="s">
        <v>13020</v>
      </c>
      <c r="B2531" t="s">
        <v>5708</v>
      </c>
      <c r="C2531" s="1">
        <v>45305</v>
      </c>
      <c r="D2531" s="1">
        <v>45311</v>
      </c>
      <c r="E2531" t="s">
        <v>10297</v>
      </c>
      <c r="F2531" t="s">
        <v>10280</v>
      </c>
      <c r="G2531" t="s">
        <v>10287</v>
      </c>
      <c r="H2531">
        <v>6</v>
      </c>
      <c r="I2531" t="s">
        <v>15350</v>
      </c>
    </row>
    <row r="2532" spans="1:9" x14ac:dyDescent="0.3">
      <c r="A2532" t="s">
        <v>13021</v>
      </c>
      <c r="B2532" t="s">
        <v>5710</v>
      </c>
      <c r="C2532" s="1">
        <v>45303</v>
      </c>
      <c r="D2532" s="1">
        <v>45305</v>
      </c>
      <c r="E2532" t="s">
        <v>10279</v>
      </c>
      <c r="F2532" t="s">
        <v>10280</v>
      </c>
      <c r="G2532" t="s">
        <v>10290</v>
      </c>
      <c r="H2532">
        <v>2</v>
      </c>
      <c r="I2532" t="s">
        <v>15351</v>
      </c>
    </row>
    <row r="2533" spans="1:9" x14ac:dyDescent="0.3">
      <c r="A2533" t="s">
        <v>13022</v>
      </c>
      <c r="B2533" t="s">
        <v>5712</v>
      </c>
      <c r="C2533" s="1">
        <v>45348</v>
      </c>
      <c r="D2533" s="1">
        <v>45352</v>
      </c>
      <c r="E2533" t="s">
        <v>10279</v>
      </c>
      <c r="F2533" t="s">
        <v>10304</v>
      </c>
      <c r="G2533" t="s">
        <v>10287</v>
      </c>
      <c r="H2533">
        <v>4</v>
      </c>
      <c r="I2533" t="s">
        <v>15350</v>
      </c>
    </row>
    <row r="2534" spans="1:9" x14ac:dyDescent="0.3">
      <c r="A2534" t="s">
        <v>13024</v>
      </c>
      <c r="B2534" t="s">
        <v>5716</v>
      </c>
      <c r="C2534" s="1">
        <v>45372</v>
      </c>
      <c r="D2534" s="1">
        <v>45374</v>
      </c>
      <c r="E2534" t="s">
        <v>10279</v>
      </c>
      <c r="F2534" t="s">
        <v>10280</v>
      </c>
      <c r="G2534" t="s">
        <v>10322</v>
      </c>
      <c r="H2534">
        <v>2</v>
      </c>
      <c r="I2534" t="s">
        <v>15351</v>
      </c>
    </row>
    <row r="2535" spans="1:9" x14ac:dyDescent="0.3">
      <c r="A2535" t="s">
        <v>13025</v>
      </c>
      <c r="B2535" t="s">
        <v>5718</v>
      </c>
      <c r="C2535" s="1">
        <v>45320</v>
      </c>
      <c r="D2535" s="1">
        <v>45324</v>
      </c>
      <c r="E2535" t="s">
        <v>10297</v>
      </c>
      <c r="F2535" t="s">
        <v>10304</v>
      </c>
      <c r="G2535" t="s">
        <v>10290</v>
      </c>
      <c r="H2535">
        <v>4</v>
      </c>
      <c r="I2535" t="s">
        <v>15350</v>
      </c>
    </row>
    <row r="2536" spans="1:9" x14ac:dyDescent="0.3">
      <c r="A2536" t="s">
        <v>13026</v>
      </c>
      <c r="B2536" t="s">
        <v>5720</v>
      </c>
      <c r="C2536" s="1">
        <v>45421</v>
      </c>
      <c r="D2536" s="1">
        <v>45423</v>
      </c>
      <c r="E2536" t="s">
        <v>10279</v>
      </c>
      <c r="F2536" t="s">
        <v>10280</v>
      </c>
      <c r="G2536" t="s">
        <v>10290</v>
      </c>
      <c r="H2536">
        <v>2</v>
      </c>
      <c r="I2536" t="s">
        <v>15351</v>
      </c>
    </row>
    <row r="2537" spans="1:9" x14ac:dyDescent="0.3">
      <c r="A2537" t="s">
        <v>13027</v>
      </c>
      <c r="B2537" t="s">
        <v>5722</v>
      </c>
      <c r="C2537" s="1">
        <v>45314</v>
      </c>
      <c r="D2537" s="1">
        <v>45321</v>
      </c>
      <c r="E2537" t="s">
        <v>10292</v>
      </c>
      <c r="F2537" t="s">
        <v>10284</v>
      </c>
      <c r="G2537" t="s">
        <v>10287</v>
      </c>
      <c r="H2537">
        <v>7</v>
      </c>
      <c r="I2537" t="s">
        <v>15350</v>
      </c>
    </row>
    <row r="2538" spans="1:9" x14ac:dyDescent="0.3">
      <c r="A2538" t="s">
        <v>13028</v>
      </c>
      <c r="B2538" t="s">
        <v>5724</v>
      </c>
      <c r="C2538" s="1">
        <v>45432</v>
      </c>
      <c r="D2538" s="1">
        <v>45438</v>
      </c>
      <c r="E2538" t="s">
        <v>10292</v>
      </c>
      <c r="F2538" t="s">
        <v>10284</v>
      </c>
      <c r="G2538" t="s">
        <v>10324</v>
      </c>
      <c r="H2538">
        <v>6</v>
      </c>
      <c r="I2538" t="s">
        <v>15350</v>
      </c>
    </row>
    <row r="2539" spans="1:9" x14ac:dyDescent="0.3">
      <c r="A2539" t="s">
        <v>13029</v>
      </c>
      <c r="B2539" t="s">
        <v>5726</v>
      </c>
      <c r="C2539" s="1">
        <v>45422</v>
      </c>
      <c r="D2539" s="1">
        <v>45429</v>
      </c>
      <c r="E2539" t="s">
        <v>10297</v>
      </c>
      <c r="F2539" t="s">
        <v>10280</v>
      </c>
      <c r="G2539" t="s">
        <v>10290</v>
      </c>
      <c r="H2539">
        <v>7</v>
      </c>
      <c r="I2539" t="s">
        <v>15350</v>
      </c>
    </row>
    <row r="2540" spans="1:9" x14ac:dyDescent="0.3">
      <c r="A2540" t="s">
        <v>13030</v>
      </c>
      <c r="B2540" t="s">
        <v>5728</v>
      </c>
      <c r="C2540" s="1">
        <v>45318</v>
      </c>
      <c r="D2540" s="1">
        <v>45318</v>
      </c>
      <c r="E2540" t="s">
        <v>10279</v>
      </c>
      <c r="F2540" t="s">
        <v>10280</v>
      </c>
      <c r="G2540" t="s">
        <v>10324</v>
      </c>
      <c r="H2540">
        <v>0</v>
      </c>
      <c r="I2540" t="s">
        <v>15351</v>
      </c>
    </row>
    <row r="2541" spans="1:9" x14ac:dyDescent="0.3">
      <c r="A2541" t="s">
        <v>13031</v>
      </c>
      <c r="B2541" t="s">
        <v>5730</v>
      </c>
      <c r="C2541" s="1">
        <v>45326</v>
      </c>
      <c r="D2541" s="1">
        <v>45328</v>
      </c>
      <c r="E2541" t="s">
        <v>10297</v>
      </c>
      <c r="F2541" t="s">
        <v>10284</v>
      </c>
      <c r="G2541" t="s">
        <v>10329</v>
      </c>
      <c r="H2541">
        <v>2</v>
      </c>
      <c r="I2541" t="s">
        <v>15351</v>
      </c>
    </row>
    <row r="2542" spans="1:9" x14ac:dyDescent="0.3">
      <c r="A2542" t="s">
        <v>13032</v>
      </c>
      <c r="B2542" t="s">
        <v>5732</v>
      </c>
      <c r="C2542" s="1">
        <v>45412</v>
      </c>
      <c r="D2542" s="1">
        <v>45416</v>
      </c>
      <c r="E2542" t="s">
        <v>10279</v>
      </c>
      <c r="F2542" t="s">
        <v>10304</v>
      </c>
      <c r="G2542" t="s">
        <v>10293</v>
      </c>
      <c r="H2542">
        <v>4</v>
      </c>
      <c r="I2542" t="s">
        <v>15350</v>
      </c>
    </row>
    <row r="2543" spans="1:9" x14ac:dyDescent="0.3">
      <c r="A2543" t="s">
        <v>13033</v>
      </c>
      <c r="B2543" t="s">
        <v>5734</v>
      </c>
      <c r="C2543" s="1">
        <v>45350</v>
      </c>
      <c r="D2543" s="1">
        <v>45353</v>
      </c>
      <c r="E2543" t="s">
        <v>10279</v>
      </c>
      <c r="F2543" t="s">
        <v>10289</v>
      </c>
      <c r="G2543" t="s">
        <v>10299</v>
      </c>
      <c r="H2543">
        <v>3</v>
      </c>
      <c r="I2543" t="s">
        <v>15351</v>
      </c>
    </row>
    <row r="2544" spans="1:9" x14ac:dyDescent="0.3">
      <c r="A2544" t="s">
        <v>13034</v>
      </c>
      <c r="B2544" t="s">
        <v>5736</v>
      </c>
      <c r="C2544" s="1">
        <v>45377</v>
      </c>
      <c r="D2544" s="1">
        <v>45381</v>
      </c>
      <c r="E2544" t="s">
        <v>10279</v>
      </c>
      <c r="F2544" t="s">
        <v>10289</v>
      </c>
      <c r="G2544" t="s">
        <v>10290</v>
      </c>
      <c r="H2544">
        <v>4</v>
      </c>
      <c r="I2544" t="s">
        <v>15350</v>
      </c>
    </row>
    <row r="2545" spans="1:9" x14ac:dyDescent="0.3">
      <c r="A2545" t="s">
        <v>13035</v>
      </c>
      <c r="B2545" t="s">
        <v>5738</v>
      </c>
      <c r="C2545" s="1">
        <v>45410</v>
      </c>
      <c r="D2545" s="1">
        <v>45411</v>
      </c>
      <c r="E2545" t="s">
        <v>10297</v>
      </c>
      <c r="F2545" t="s">
        <v>10304</v>
      </c>
      <c r="G2545" t="s">
        <v>10285</v>
      </c>
      <c r="H2545">
        <v>1</v>
      </c>
      <c r="I2545" t="s">
        <v>15351</v>
      </c>
    </row>
    <row r="2546" spans="1:9" x14ac:dyDescent="0.3">
      <c r="A2546" t="s">
        <v>13036</v>
      </c>
      <c r="B2546" t="s">
        <v>5740</v>
      </c>
      <c r="C2546" s="1">
        <v>45384</v>
      </c>
      <c r="D2546" s="1">
        <v>45384</v>
      </c>
      <c r="E2546" t="s">
        <v>10292</v>
      </c>
      <c r="F2546" t="s">
        <v>10289</v>
      </c>
      <c r="G2546" t="s">
        <v>10329</v>
      </c>
      <c r="H2546">
        <v>0</v>
      </c>
      <c r="I2546" t="s">
        <v>15351</v>
      </c>
    </row>
    <row r="2547" spans="1:9" x14ac:dyDescent="0.3">
      <c r="A2547" t="s">
        <v>13037</v>
      </c>
      <c r="B2547" t="s">
        <v>5742</v>
      </c>
      <c r="C2547" s="1">
        <v>45414</v>
      </c>
      <c r="D2547" s="1">
        <v>45418</v>
      </c>
      <c r="E2547" t="s">
        <v>10297</v>
      </c>
      <c r="F2547" t="s">
        <v>10289</v>
      </c>
      <c r="G2547" t="s">
        <v>10290</v>
      </c>
      <c r="H2547">
        <v>4</v>
      </c>
      <c r="I2547" t="s">
        <v>15350</v>
      </c>
    </row>
    <row r="2548" spans="1:9" x14ac:dyDescent="0.3">
      <c r="A2548" t="s">
        <v>13038</v>
      </c>
      <c r="B2548" t="s">
        <v>5744</v>
      </c>
      <c r="C2548" s="1">
        <v>45351</v>
      </c>
      <c r="D2548" s="1">
        <v>45352</v>
      </c>
      <c r="E2548" t="s">
        <v>10279</v>
      </c>
      <c r="F2548" t="s">
        <v>10284</v>
      </c>
      <c r="G2548" t="s">
        <v>10301</v>
      </c>
      <c r="H2548">
        <v>1</v>
      </c>
      <c r="I2548" t="s">
        <v>15351</v>
      </c>
    </row>
    <row r="2549" spans="1:9" x14ac:dyDescent="0.3">
      <c r="A2549" t="s">
        <v>13039</v>
      </c>
      <c r="B2549" t="s">
        <v>5746</v>
      </c>
      <c r="C2549" s="1">
        <v>45425</v>
      </c>
      <c r="D2549" s="1">
        <v>45427</v>
      </c>
      <c r="E2549" t="s">
        <v>10279</v>
      </c>
      <c r="F2549" t="s">
        <v>10289</v>
      </c>
      <c r="G2549" t="s">
        <v>10322</v>
      </c>
      <c r="H2549">
        <v>2</v>
      </c>
      <c r="I2549" t="s">
        <v>15351</v>
      </c>
    </row>
    <row r="2550" spans="1:9" x14ac:dyDescent="0.3">
      <c r="A2550" t="s">
        <v>13040</v>
      </c>
      <c r="B2550" t="s">
        <v>5748</v>
      </c>
      <c r="C2550" s="1">
        <v>45353</v>
      </c>
      <c r="D2550" s="1">
        <v>45355</v>
      </c>
      <c r="E2550" t="s">
        <v>10292</v>
      </c>
      <c r="F2550" t="s">
        <v>10304</v>
      </c>
      <c r="G2550" t="s">
        <v>10341</v>
      </c>
      <c r="H2550">
        <v>2</v>
      </c>
      <c r="I2550" t="s">
        <v>15351</v>
      </c>
    </row>
    <row r="2551" spans="1:9" x14ac:dyDescent="0.3">
      <c r="A2551" t="s">
        <v>13041</v>
      </c>
      <c r="B2551" t="s">
        <v>5750</v>
      </c>
      <c r="C2551" s="1">
        <v>45339</v>
      </c>
      <c r="D2551" s="1">
        <v>45339</v>
      </c>
      <c r="E2551" t="s">
        <v>10279</v>
      </c>
      <c r="F2551" t="s">
        <v>10284</v>
      </c>
      <c r="G2551" t="s">
        <v>10299</v>
      </c>
      <c r="H2551">
        <v>0</v>
      </c>
      <c r="I2551" t="s">
        <v>15351</v>
      </c>
    </row>
    <row r="2552" spans="1:9" x14ac:dyDescent="0.3">
      <c r="A2552" t="s">
        <v>13042</v>
      </c>
      <c r="B2552" t="s">
        <v>5752</v>
      </c>
      <c r="C2552" s="1">
        <v>45323</v>
      </c>
      <c r="D2552" s="1">
        <v>45325</v>
      </c>
      <c r="E2552" t="s">
        <v>10292</v>
      </c>
      <c r="F2552" t="s">
        <v>10304</v>
      </c>
      <c r="G2552" t="s">
        <v>10287</v>
      </c>
      <c r="H2552">
        <v>2</v>
      </c>
      <c r="I2552" t="s">
        <v>15351</v>
      </c>
    </row>
    <row r="2553" spans="1:9" x14ac:dyDescent="0.3">
      <c r="A2553" t="s">
        <v>13043</v>
      </c>
      <c r="B2553" t="s">
        <v>5754</v>
      </c>
      <c r="C2553" s="1">
        <v>45400</v>
      </c>
      <c r="D2553" s="1">
        <v>45402</v>
      </c>
      <c r="E2553" t="s">
        <v>10297</v>
      </c>
      <c r="F2553" t="s">
        <v>10289</v>
      </c>
      <c r="G2553" t="s">
        <v>10329</v>
      </c>
      <c r="H2553">
        <v>2</v>
      </c>
      <c r="I2553" t="s">
        <v>15351</v>
      </c>
    </row>
    <row r="2554" spans="1:9" x14ac:dyDescent="0.3">
      <c r="A2554" t="s">
        <v>13044</v>
      </c>
      <c r="B2554" t="s">
        <v>5756</v>
      </c>
      <c r="C2554" s="1">
        <v>45356</v>
      </c>
      <c r="D2554" s="1">
        <v>45359</v>
      </c>
      <c r="E2554" t="s">
        <v>10279</v>
      </c>
      <c r="F2554" t="s">
        <v>10280</v>
      </c>
      <c r="G2554" t="s">
        <v>10290</v>
      </c>
      <c r="H2554">
        <v>3</v>
      </c>
      <c r="I2554" t="s">
        <v>15351</v>
      </c>
    </row>
    <row r="2555" spans="1:9" x14ac:dyDescent="0.3">
      <c r="A2555" t="s">
        <v>13045</v>
      </c>
      <c r="B2555" t="s">
        <v>5758</v>
      </c>
      <c r="C2555" s="1">
        <v>45431</v>
      </c>
      <c r="D2555" s="1">
        <v>45435</v>
      </c>
      <c r="E2555" t="s">
        <v>10279</v>
      </c>
      <c r="F2555" t="s">
        <v>10304</v>
      </c>
      <c r="G2555" t="s">
        <v>10322</v>
      </c>
      <c r="H2555">
        <v>4</v>
      </c>
      <c r="I2555" t="s">
        <v>15350</v>
      </c>
    </row>
    <row r="2556" spans="1:9" x14ac:dyDescent="0.3">
      <c r="A2556" t="s">
        <v>13046</v>
      </c>
      <c r="B2556" t="s">
        <v>5760</v>
      </c>
      <c r="C2556" s="1">
        <v>45409</v>
      </c>
      <c r="D2556" s="1">
        <v>45414</v>
      </c>
      <c r="E2556" t="s">
        <v>10297</v>
      </c>
      <c r="F2556" t="s">
        <v>10280</v>
      </c>
      <c r="G2556" t="s">
        <v>10285</v>
      </c>
      <c r="H2556">
        <v>5</v>
      </c>
      <c r="I2556" t="s">
        <v>15350</v>
      </c>
    </row>
    <row r="2557" spans="1:9" x14ac:dyDescent="0.3">
      <c r="A2557" t="s">
        <v>13047</v>
      </c>
      <c r="B2557" t="s">
        <v>5762</v>
      </c>
      <c r="C2557" s="1">
        <v>45402</v>
      </c>
      <c r="D2557" s="1">
        <v>45407</v>
      </c>
      <c r="E2557" t="s">
        <v>10283</v>
      </c>
      <c r="F2557" t="s">
        <v>10280</v>
      </c>
      <c r="G2557" t="s">
        <v>10341</v>
      </c>
      <c r="H2557">
        <v>5</v>
      </c>
      <c r="I2557" t="s">
        <v>15350</v>
      </c>
    </row>
    <row r="2558" spans="1:9" x14ac:dyDescent="0.3">
      <c r="A2558" t="s">
        <v>13048</v>
      </c>
      <c r="B2558" t="s">
        <v>5764</v>
      </c>
      <c r="C2558" s="1">
        <v>45400</v>
      </c>
      <c r="D2558" s="1">
        <v>45403</v>
      </c>
      <c r="E2558" t="s">
        <v>10297</v>
      </c>
      <c r="F2558" t="s">
        <v>10289</v>
      </c>
      <c r="G2558" t="s">
        <v>10301</v>
      </c>
      <c r="H2558">
        <v>3</v>
      </c>
      <c r="I2558" t="s">
        <v>15351</v>
      </c>
    </row>
    <row r="2559" spans="1:9" x14ac:dyDescent="0.3">
      <c r="A2559" t="s">
        <v>13049</v>
      </c>
      <c r="B2559" t="s">
        <v>5766</v>
      </c>
      <c r="C2559" s="1">
        <v>45316</v>
      </c>
      <c r="D2559" s="1">
        <v>45318</v>
      </c>
      <c r="E2559" t="s">
        <v>10292</v>
      </c>
      <c r="F2559" t="s">
        <v>10289</v>
      </c>
      <c r="G2559" t="s">
        <v>10285</v>
      </c>
      <c r="H2559">
        <v>2</v>
      </c>
      <c r="I2559" t="s">
        <v>15351</v>
      </c>
    </row>
    <row r="2560" spans="1:9" x14ac:dyDescent="0.3">
      <c r="A2560" t="s">
        <v>13050</v>
      </c>
      <c r="B2560" t="s">
        <v>5768</v>
      </c>
      <c r="C2560" s="1">
        <v>45367</v>
      </c>
      <c r="D2560" s="1">
        <v>45371</v>
      </c>
      <c r="E2560" t="s">
        <v>10279</v>
      </c>
      <c r="F2560" t="s">
        <v>10280</v>
      </c>
      <c r="G2560" t="s">
        <v>10299</v>
      </c>
      <c r="H2560">
        <v>4</v>
      </c>
      <c r="I2560" t="s">
        <v>15350</v>
      </c>
    </row>
    <row r="2561" spans="1:9" x14ac:dyDescent="0.3">
      <c r="A2561" t="s">
        <v>13051</v>
      </c>
      <c r="B2561" t="s">
        <v>5770</v>
      </c>
      <c r="C2561" s="1">
        <v>45415</v>
      </c>
      <c r="D2561" s="1">
        <v>45418</v>
      </c>
      <c r="E2561" t="s">
        <v>10297</v>
      </c>
      <c r="F2561" t="s">
        <v>10284</v>
      </c>
      <c r="G2561" t="s">
        <v>10285</v>
      </c>
      <c r="H2561">
        <v>3</v>
      </c>
      <c r="I2561" t="s">
        <v>15351</v>
      </c>
    </row>
    <row r="2562" spans="1:9" x14ac:dyDescent="0.3">
      <c r="A2562" t="s">
        <v>13052</v>
      </c>
      <c r="B2562" t="s">
        <v>5772</v>
      </c>
      <c r="C2562" s="1">
        <v>45391</v>
      </c>
      <c r="D2562" s="1">
        <v>45396</v>
      </c>
      <c r="E2562" t="s">
        <v>10279</v>
      </c>
      <c r="F2562" t="s">
        <v>10284</v>
      </c>
      <c r="G2562" t="s">
        <v>10329</v>
      </c>
      <c r="H2562">
        <v>5</v>
      </c>
      <c r="I2562" t="s">
        <v>15350</v>
      </c>
    </row>
    <row r="2563" spans="1:9" x14ac:dyDescent="0.3">
      <c r="A2563" t="s">
        <v>13053</v>
      </c>
      <c r="B2563" t="s">
        <v>5774</v>
      </c>
      <c r="C2563" s="1">
        <v>45330</v>
      </c>
      <c r="D2563" s="1">
        <v>45331</v>
      </c>
      <c r="E2563" t="s">
        <v>10297</v>
      </c>
      <c r="F2563" t="s">
        <v>10284</v>
      </c>
      <c r="G2563" t="s">
        <v>10287</v>
      </c>
      <c r="H2563">
        <v>1</v>
      </c>
      <c r="I2563" t="s">
        <v>15351</v>
      </c>
    </row>
    <row r="2564" spans="1:9" x14ac:dyDescent="0.3">
      <c r="A2564" t="s">
        <v>13054</v>
      </c>
      <c r="B2564" t="s">
        <v>5776</v>
      </c>
      <c r="C2564" s="1">
        <v>45366</v>
      </c>
      <c r="D2564" s="1">
        <v>45371</v>
      </c>
      <c r="E2564" t="s">
        <v>10297</v>
      </c>
      <c r="F2564" t="s">
        <v>10304</v>
      </c>
      <c r="G2564" t="s">
        <v>10341</v>
      </c>
      <c r="H2564">
        <v>5</v>
      </c>
      <c r="I2564" t="s">
        <v>15350</v>
      </c>
    </row>
    <row r="2565" spans="1:9" x14ac:dyDescent="0.3">
      <c r="A2565" t="s">
        <v>13055</v>
      </c>
      <c r="B2565" t="s">
        <v>5778</v>
      </c>
      <c r="C2565" s="1">
        <v>45332</v>
      </c>
      <c r="D2565" s="1">
        <v>45338</v>
      </c>
      <c r="E2565" t="s">
        <v>10279</v>
      </c>
      <c r="F2565" t="s">
        <v>10304</v>
      </c>
      <c r="G2565" t="s">
        <v>10329</v>
      </c>
      <c r="H2565">
        <v>6</v>
      </c>
      <c r="I2565" t="s">
        <v>15350</v>
      </c>
    </row>
    <row r="2566" spans="1:9" x14ac:dyDescent="0.3">
      <c r="A2566" t="s">
        <v>13056</v>
      </c>
      <c r="B2566" t="s">
        <v>5780</v>
      </c>
      <c r="C2566" s="1">
        <v>45423</v>
      </c>
      <c r="D2566" s="1">
        <v>45425</v>
      </c>
      <c r="E2566" t="s">
        <v>10292</v>
      </c>
      <c r="F2566" t="s">
        <v>10304</v>
      </c>
      <c r="G2566" t="s">
        <v>10281</v>
      </c>
      <c r="H2566">
        <v>2</v>
      </c>
      <c r="I2566" t="s">
        <v>15351</v>
      </c>
    </row>
    <row r="2567" spans="1:9" x14ac:dyDescent="0.3">
      <c r="A2567" t="s">
        <v>13057</v>
      </c>
      <c r="B2567" t="s">
        <v>5782</v>
      </c>
      <c r="C2567" s="1">
        <v>45297</v>
      </c>
      <c r="D2567" s="1">
        <v>45297</v>
      </c>
      <c r="E2567" t="s">
        <v>10292</v>
      </c>
      <c r="F2567" t="s">
        <v>10280</v>
      </c>
      <c r="G2567" t="s">
        <v>10281</v>
      </c>
      <c r="H2567">
        <v>0</v>
      </c>
      <c r="I2567" t="s">
        <v>15351</v>
      </c>
    </row>
    <row r="2568" spans="1:9" x14ac:dyDescent="0.3">
      <c r="A2568" t="s">
        <v>13058</v>
      </c>
      <c r="B2568" t="s">
        <v>5784</v>
      </c>
      <c r="C2568" s="1">
        <v>45298</v>
      </c>
      <c r="D2568" s="1">
        <v>45303</v>
      </c>
      <c r="E2568" t="s">
        <v>10292</v>
      </c>
      <c r="F2568" t="s">
        <v>10289</v>
      </c>
      <c r="G2568" t="s">
        <v>10322</v>
      </c>
      <c r="H2568">
        <v>5</v>
      </c>
      <c r="I2568" t="s">
        <v>15350</v>
      </c>
    </row>
    <row r="2569" spans="1:9" x14ac:dyDescent="0.3">
      <c r="A2569" t="s">
        <v>13059</v>
      </c>
      <c r="B2569" t="s">
        <v>5786</v>
      </c>
      <c r="C2569" s="1">
        <v>45327</v>
      </c>
      <c r="D2569" s="1">
        <v>45328</v>
      </c>
      <c r="E2569" t="s">
        <v>10279</v>
      </c>
      <c r="F2569" t="s">
        <v>10284</v>
      </c>
      <c r="G2569" t="s">
        <v>10285</v>
      </c>
      <c r="H2569">
        <v>1</v>
      </c>
      <c r="I2569" t="s">
        <v>15351</v>
      </c>
    </row>
    <row r="2570" spans="1:9" x14ac:dyDescent="0.3">
      <c r="A2570" t="s">
        <v>13060</v>
      </c>
      <c r="B2570" t="s">
        <v>5788</v>
      </c>
      <c r="C2570" s="1">
        <v>45368</v>
      </c>
      <c r="D2570" s="1">
        <v>45373</v>
      </c>
      <c r="E2570" t="s">
        <v>10279</v>
      </c>
      <c r="F2570" t="s">
        <v>10280</v>
      </c>
      <c r="G2570" t="s">
        <v>10324</v>
      </c>
      <c r="H2570">
        <v>5</v>
      </c>
      <c r="I2570" t="s">
        <v>15350</v>
      </c>
    </row>
    <row r="2571" spans="1:9" x14ac:dyDescent="0.3">
      <c r="A2571" t="s">
        <v>13061</v>
      </c>
      <c r="B2571" t="s">
        <v>5790</v>
      </c>
      <c r="C2571" s="1">
        <v>45315</v>
      </c>
      <c r="D2571" s="1">
        <v>45320</v>
      </c>
      <c r="E2571" t="s">
        <v>10283</v>
      </c>
      <c r="F2571" t="s">
        <v>10280</v>
      </c>
      <c r="G2571" t="s">
        <v>10322</v>
      </c>
      <c r="H2571">
        <v>5</v>
      </c>
      <c r="I2571" t="s">
        <v>15350</v>
      </c>
    </row>
    <row r="2572" spans="1:9" x14ac:dyDescent="0.3">
      <c r="A2572" t="s">
        <v>13062</v>
      </c>
      <c r="B2572" t="s">
        <v>5792</v>
      </c>
      <c r="C2572" s="1">
        <v>45380</v>
      </c>
      <c r="D2572" s="1">
        <v>45381</v>
      </c>
      <c r="E2572" t="s">
        <v>10279</v>
      </c>
      <c r="F2572" t="s">
        <v>10280</v>
      </c>
      <c r="G2572" t="s">
        <v>10301</v>
      </c>
      <c r="H2572">
        <v>1</v>
      </c>
      <c r="I2572" t="s">
        <v>15351</v>
      </c>
    </row>
    <row r="2573" spans="1:9" x14ac:dyDescent="0.3">
      <c r="A2573" t="s">
        <v>13063</v>
      </c>
      <c r="B2573" t="s">
        <v>5794</v>
      </c>
      <c r="C2573" s="1">
        <v>45386</v>
      </c>
      <c r="D2573" s="1">
        <v>45389</v>
      </c>
      <c r="E2573" t="s">
        <v>10279</v>
      </c>
      <c r="F2573" t="s">
        <v>10304</v>
      </c>
      <c r="G2573" t="s">
        <v>10322</v>
      </c>
      <c r="H2573">
        <v>3</v>
      </c>
      <c r="I2573" t="s">
        <v>15351</v>
      </c>
    </row>
    <row r="2574" spans="1:9" x14ac:dyDescent="0.3">
      <c r="A2574" t="s">
        <v>13064</v>
      </c>
      <c r="B2574" t="s">
        <v>5796</v>
      </c>
      <c r="C2574" s="1">
        <v>45335</v>
      </c>
      <c r="D2574" s="1">
        <v>45338</v>
      </c>
      <c r="E2574" t="s">
        <v>10292</v>
      </c>
      <c r="F2574" t="s">
        <v>10280</v>
      </c>
      <c r="G2574" t="s">
        <v>10293</v>
      </c>
      <c r="H2574">
        <v>3</v>
      </c>
      <c r="I2574" t="s">
        <v>15351</v>
      </c>
    </row>
    <row r="2575" spans="1:9" x14ac:dyDescent="0.3">
      <c r="A2575" t="s">
        <v>13065</v>
      </c>
      <c r="B2575" t="s">
        <v>5798</v>
      </c>
      <c r="C2575" s="1">
        <v>45358</v>
      </c>
      <c r="D2575" s="1">
        <v>45363</v>
      </c>
      <c r="E2575" t="s">
        <v>10279</v>
      </c>
      <c r="F2575" t="s">
        <v>10289</v>
      </c>
      <c r="G2575" t="s">
        <v>10299</v>
      </c>
      <c r="H2575">
        <v>5</v>
      </c>
      <c r="I2575" t="s">
        <v>15350</v>
      </c>
    </row>
    <row r="2576" spans="1:9" x14ac:dyDescent="0.3">
      <c r="A2576" t="s">
        <v>13066</v>
      </c>
      <c r="B2576" t="s">
        <v>5800</v>
      </c>
      <c r="C2576" s="1">
        <v>45410</v>
      </c>
      <c r="D2576" s="1">
        <v>45411</v>
      </c>
      <c r="E2576" t="s">
        <v>10297</v>
      </c>
      <c r="F2576" t="s">
        <v>10284</v>
      </c>
      <c r="G2576" t="s">
        <v>10287</v>
      </c>
      <c r="H2576">
        <v>1</v>
      </c>
      <c r="I2576" t="s">
        <v>15351</v>
      </c>
    </row>
    <row r="2577" spans="1:9" x14ac:dyDescent="0.3">
      <c r="A2577" t="s">
        <v>13067</v>
      </c>
      <c r="B2577" t="s">
        <v>5802</v>
      </c>
      <c r="C2577" s="1">
        <v>45424</v>
      </c>
      <c r="D2577" s="1">
        <v>45430</v>
      </c>
      <c r="E2577" t="s">
        <v>10292</v>
      </c>
      <c r="F2577" t="s">
        <v>10280</v>
      </c>
      <c r="G2577" t="s">
        <v>10299</v>
      </c>
      <c r="H2577">
        <v>6</v>
      </c>
      <c r="I2577" t="s">
        <v>15350</v>
      </c>
    </row>
    <row r="2578" spans="1:9" x14ac:dyDescent="0.3">
      <c r="A2578" t="s">
        <v>13068</v>
      </c>
      <c r="B2578" t="s">
        <v>5804</v>
      </c>
      <c r="C2578" s="1">
        <v>45395</v>
      </c>
      <c r="D2578" s="1">
        <v>45400</v>
      </c>
      <c r="E2578" t="s">
        <v>10297</v>
      </c>
      <c r="F2578" t="s">
        <v>10304</v>
      </c>
      <c r="G2578" t="s">
        <v>10290</v>
      </c>
      <c r="H2578">
        <v>5</v>
      </c>
      <c r="I2578" t="s">
        <v>15350</v>
      </c>
    </row>
    <row r="2579" spans="1:9" x14ac:dyDescent="0.3">
      <c r="A2579" t="s">
        <v>13069</v>
      </c>
      <c r="B2579" t="s">
        <v>5806</v>
      </c>
      <c r="C2579" s="1">
        <v>45361</v>
      </c>
      <c r="D2579" s="1">
        <v>45368</v>
      </c>
      <c r="E2579" t="s">
        <v>10292</v>
      </c>
      <c r="F2579" t="s">
        <v>10289</v>
      </c>
      <c r="G2579" t="s">
        <v>10290</v>
      </c>
      <c r="H2579">
        <v>7</v>
      </c>
      <c r="I2579" t="s">
        <v>15350</v>
      </c>
    </row>
    <row r="2580" spans="1:9" x14ac:dyDescent="0.3">
      <c r="A2580" t="s">
        <v>13070</v>
      </c>
      <c r="B2580" t="s">
        <v>5808</v>
      </c>
      <c r="C2580" s="1">
        <v>45342</v>
      </c>
      <c r="D2580" s="1">
        <v>45345</v>
      </c>
      <c r="E2580" t="s">
        <v>10283</v>
      </c>
      <c r="F2580" t="s">
        <v>10284</v>
      </c>
      <c r="G2580" t="s">
        <v>10281</v>
      </c>
      <c r="H2580">
        <v>3</v>
      </c>
      <c r="I2580" t="s">
        <v>15351</v>
      </c>
    </row>
    <row r="2581" spans="1:9" x14ac:dyDescent="0.3">
      <c r="A2581" t="s">
        <v>13071</v>
      </c>
      <c r="B2581" t="s">
        <v>5810</v>
      </c>
      <c r="C2581" s="1">
        <v>45371</v>
      </c>
      <c r="D2581" s="1">
        <v>45377</v>
      </c>
      <c r="E2581" t="s">
        <v>10279</v>
      </c>
      <c r="F2581" t="s">
        <v>10289</v>
      </c>
      <c r="G2581" t="s">
        <v>10329</v>
      </c>
      <c r="H2581">
        <v>6</v>
      </c>
      <c r="I2581" t="s">
        <v>15350</v>
      </c>
    </row>
    <row r="2582" spans="1:9" x14ac:dyDescent="0.3">
      <c r="A2582" t="s">
        <v>13072</v>
      </c>
      <c r="B2582" t="s">
        <v>5812</v>
      </c>
      <c r="C2582" s="1">
        <v>45323</v>
      </c>
      <c r="D2582" s="1">
        <v>45324</v>
      </c>
      <c r="E2582" t="s">
        <v>10283</v>
      </c>
      <c r="F2582" t="s">
        <v>10304</v>
      </c>
      <c r="G2582" t="s">
        <v>10293</v>
      </c>
      <c r="H2582">
        <v>1</v>
      </c>
      <c r="I2582" t="s">
        <v>15351</v>
      </c>
    </row>
    <row r="2583" spans="1:9" x14ac:dyDescent="0.3">
      <c r="A2583" t="s">
        <v>13073</v>
      </c>
      <c r="B2583" t="s">
        <v>5814</v>
      </c>
      <c r="C2583" s="1">
        <v>45301</v>
      </c>
      <c r="D2583" s="1">
        <v>45306</v>
      </c>
      <c r="E2583" t="s">
        <v>10283</v>
      </c>
      <c r="F2583" t="s">
        <v>10280</v>
      </c>
      <c r="G2583" t="s">
        <v>10295</v>
      </c>
      <c r="H2583">
        <v>5</v>
      </c>
      <c r="I2583" t="s">
        <v>15350</v>
      </c>
    </row>
    <row r="2584" spans="1:9" x14ac:dyDescent="0.3">
      <c r="A2584" t="s">
        <v>13074</v>
      </c>
      <c r="B2584" t="s">
        <v>5816</v>
      </c>
      <c r="C2584" s="1">
        <v>45301</v>
      </c>
      <c r="D2584" s="1">
        <v>45307</v>
      </c>
      <c r="E2584" t="s">
        <v>10283</v>
      </c>
      <c r="F2584" t="s">
        <v>10280</v>
      </c>
      <c r="G2584" t="s">
        <v>10295</v>
      </c>
      <c r="H2584">
        <v>6</v>
      </c>
      <c r="I2584" t="s">
        <v>15350</v>
      </c>
    </row>
    <row r="2585" spans="1:9" x14ac:dyDescent="0.3">
      <c r="A2585" t="s">
        <v>13075</v>
      </c>
      <c r="B2585" t="s">
        <v>5818</v>
      </c>
      <c r="C2585" s="1">
        <v>45338</v>
      </c>
      <c r="D2585" s="1">
        <v>45339</v>
      </c>
      <c r="E2585" t="s">
        <v>10297</v>
      </c>
      <c r="F2585" t="s">
        <v>10280</v>
      </c>
      <c r="G2585" t="s">
        <v>10285</v>
      </c>
      <c r="H2585">
        <v>1</v>
      </c>
      <c r="I2585" t="s">
        <v>15351</v>
      </c>
    </row>
    <row r="2586" spans="1:9" x14ac:dyDescent="0.3">
      <c r="A2586" t="s">
        <v>13076</v>
      </c>
      <c r="B2586" t="s">
        <v>5820</v>
      </c>
      <c r="C2586" s="1">
        <v>45373</v>
      </c>
      <c r="D2586" s="1">
        <v>45373</v>
      </c>
      <c r="E2586" t="s">
        <v>10292</v>
      </c>
      <c r="F2586" t="s">
        <v>10280</v>
      </c>
      <c r="G2586" t="s">
        <v>10293</v>
      </c>
      <c r="H2586">
        <v>0</v>
      </c>
      <c r="I2586" t="s">
        <v>15351</v>
      </c>
    </row>
    <row r="2587" spans="1:9" x14ac:dyDescent="0.3">
      <c r="A2587" t="s">
        <v>13077</v>
      </c>
      <c r="B2587" t="s">
        <v>5822</v>
      </c>
      <c r="C2587" s="1">
        <v>45316</v>
      </c>
      <c r="D2587" s="1">
        <v>45321</v>
      </c>
      <c r="E2587" t="s">
        <v>10292</v>
      </c>
      <c r="F2587" t="s">
        <v>10304</v>
      </c>
      <c r="G2587" t="s">
        <v>10287</v>
      </c>
      <c r="H2587">
        <v>5</v>
      </c>
      <c r="I2587" t="s">
        <v>15350</v>
      </c>
    </row>
    <row r="2588" spans="1:9" x14ac:dyDescent="0.3">
      <c r="A2588" t="s">
        <v>13078</v>
      </c>
      <c r="B2588" t="s">
        <v>5824</v>
      </c>
      <c r="C2588" s="1">
        <v>45375</v>
      </c>
      <c r="D2588" s="1">
        <v>45376</v>
      </c>
      <c r="E2588" t="s">
        <v>10283</v>
      </c>
      <c r="F2588" t="s">
        <v>10284</v>
      </c>
      <c r="G2588" t="s">
        <v>10299</v>
      </c>
      <c r="H2588">
        <v>1</v>
      </c>
      <c r="I2588" t="s">
        <v>15351</v>
      </c>
    </row>
    <row r="2589" spans="1:9" x14ac:dyDescent="0.3">
      <c r="A2589" t="s">
        <v>13079</v>
      </c>
      <c r="B2589" t="s">
        <v>5826</v>
      </c>
      <c r="C2589" s="1">
        <v>45325</v>
      </c>
      <c r="D2589" s="1">
        <v>45326</v>
      </c>
      <c r="E2589" t="s">
        <v>10297</v>
      </c>
      <c r="F2589" t="s">
        <v>10289</v>
      </c>
      <c r="G2589" t="s">
        <v>10281</v>
      </c>
      <c r="H2589">
        <v>1</v>
      </c>
      <c r="I2589" t="s">
        <v>15351</v>
      </c>
    </row>
    <row r="2590" spans="1:9" x14ac:dyDescent="0.3">
      <c r="A2590" t="s">
        <v>13080</v>
      </c>
      <c r="B2590" t="s">
        <v>5828</v>
      </c>
      <c r="C2590" s="1">
        <v>45319</v>
      </c>
      <c r="D2590" s="1">
        <v>45323</v>
      </c>
      <c r="E2590" t="s">
        <v>10283</v>
      </c>
      <c r="F2590" t="s">
        <v>10280</v>
      </c>
      <c r="G2590" t="s">
        <v>10290</v>
      </c>
      <c r="H2590">
        <v>4</v>
      </c>
      <c r="I2590" t="s">
        <v>15350</v>
      </c>
    </row>
    <row r="2591" spans="1:9" x14ac:dyDescent="0.3">
      <c r="A2591" t="s">
        <v>13081</v>
      </c>
      <c r="B2591" t="s">
        <v>5830</v>
      </c>
      <c r="C2591" s="1">
        <v>45406</v>
      </c>
      <c r="D2591" s="1">
        <v>45413</v>
      </c>
      <c r="E2591" t="s">
        <v>10283</v>
      </c>
      <c r="F2591" t="s">
        <v>10280</v>
      </c>
      <c r="G2591" t="s">
        <v>10324</v>
      </c>
      <c r="H2591">
        <v>7</v>
      </c>
      <c r="I2591" t="s">
        <v>15350</v>
      </c>
    </row>
    <row r="2592" spans="1:9" x14ac:dyDescent="0.3">
      <c r="A2592" t="s">
        <v>13082</v>
      </c>
      <c r="B2592" t="s">
        <v>5832</v>
      </c>
      <c r="C2592" s="1">
        <v>45308</v>
      </c>
      <c r="D2592" s="1">
        <v>45315</v>
      </c>
      <c r="E2592" t="s">
        <v>10297</v>
      </c>
      <c r="F2592" t="s">
        <v>10289</v>
      </c>
      <c r="G2592" t="s">
        <v>10290</v>
      </c>
      <c r="H2592">
        <v>7</v>
      </c>
      <c r="I2592" t="s">
        <v>15350</v>
      </c>
    </row>
    <row r="2593" spans="1:9" x14ac:dyDescent="0.3">
      <c r="A2593" t="s">
        <v>13083</v>
      </c>
      <c r="B2593" t="s">
        <v>5834</v>
      </c>
      <c r="C2593" s="1">
        <v>45299</v>
      </c>
      <c r="D2593" s="1">
        <v>45302</v>
      </c>
      <c r="E2593" t="s">
        <v>10297</v>
      </c>
      <c r="F2593" t="s">
        <v>10284</v>
      </c>
      <c r="G2593" t="s">
        <v>10324</v>
      </c>
      <c r="H2593">
        <v>3</v>
      </c>
      <c r="I2593" t="s">
        <v>15351</v>
      </c>
    </row>
    <row r="2594" spans="1:9" x14ac:dyDescent="0.3">
      <c r="A2594" t="s">
        <v>13084</v>
      </c>
      <c r="B2594" t="s">
        <v>5836</v>
      </c>
      <c r="C2594" s="1">
        <v>45359</v>
      </c>
      <c r="D2594" s="1">
        <v>45359</v>
      </c>
      <c r="E2594" t="s">
        <v>10292</v>
      </c>
      <c r="F2594" t="s">
        <v>10284</v>
      </c>
      <c r="G2594" t="s">
        <v>10301</v>
      </c>
      <c r="H2594">
        <v>0</v>
      </c>
      <c r="I2594" t="s">
        <v>15351</v>
      </c>
    </row>
    <row r="2595" spans="1:9" x14ac:dyDescent="0.3">
      <c r="A2595" t="s">
        <v>13085</v>
      </c>
      <c r="B2595" t="s">
        <v>5838</v>
      </c>
      <c r="C2595" s="1">
        <v>45415</v>
      </c>
      <c r="D2595" s="1">
        <v>45418</v>
      </c>
      <c r="E2595" t="s">
        <v>10292</v>
      </c>
      <c r="F2595" t="s">
        <v>10284</v>
      </c>
      <c r="G2595" t="s">
        <v>10322</v>
      </c>
      <c r="H2595">
        <v>3</v>
      </c>
      <c r="I2595" t="s">
        <v>15351</v>
      </c>
    </row>
    <row r="2596" spans="1:9" x14ac:dyDescent="0.3">
      <c r="A2596" t="s">
        <v>13086</v>
      </c>
      <c r="B2596" t="s">
        <v>5840</v>
      </c>
      <c r="C2596" s="1">
        <v>45361</v>
      </c>
      <c r="D2596" s="1">
        <v>45362</v>
      </c>
      <c r="E2596" t="s">
        <v>10279</v>
      </c>
      <c r="F2596" t="s">
        <v>10280</v>
      </c>
      <c r="G2596" t="s">
        <v>10290</v>
      </c>
      <c r="H2596">
        <v>1</v>
      </c>
      <c r="I2596" t="s">
        <v>15351</v>
      </c>
    </row>
    <row r="2597" spans="1:9" x14ac:dyDescent="0.3">
      <c r="A2597" t="s">
        <v>13087</v>
      </c>
      <c r="B2597" t="s">
        <v>5842</v>
      </c>
      <c r="C2597" s="1">
        <v>45426</v>
      </c>
      <c r="D2597" s="1">
        <v>45426</v>
      </c>
      <c r="E2597" t="s">
        <v>10283</v>
      </c>
      <c r="F2597" t="s">
        <v>10289</v>
      </c>
      <c r="G2597" t="s">
        <v>10341</v>
      </c>
      <c r="H2597">
        <v>0</v>
      </c>
      <c r="I2597" t="s">
        <v>15351</v>
      </c>
    </row>
    <row r="2598" spans="1:9" x14ac:dyDescent="0.3">
      <c r="A2598" t="s">
        <v>13088</v>
      </c>
      <c r="B2598" t="s">
        <v>5844</v>
      </c>
      <c r="C2598" s="1">
        <v>45352</v>
      </c>
      <c r="D2598" s="1">
        <v>45357</v>
      </c>
      <c r="E2598" t="s">
        <v>10283</v>
      </c>
      <c r="F2598" t="s">
        <v>10304</v>
      </c>
      <c r="G2598" t="s">
        <v>10341</v>
      </c>
      <c r="H2598">
        <v>5</v>
      </c>
      <c r="I2598" t="s">
        <v>15350</v>
      </c>
    </row>
    <row r="2599" spans="1:9" x14ac:dyDescent="0.3">
      <c r="A2599" t="s">
        <v>13089</v>
      </c>
      <c r="B2599" t="s">
        <v>5846</v>
      </c>
      <c r="C2599" s="1">
        <v>45336</v>
      </c>
      <c r="D2599" s="1">
        <v>45341</v>
      </c>
      <c r="E2599" t="s">
        <v>10283</v>
      </c>
      <c r="F2599" t="s">
        <v>10280</v>
      </c>
      <c r="G2599" t="s">
        <v>10299</v>
      </c>
      <c r="H2599">
        <v>5</v>
      </c>
      <c r="I2599" t="s">
        <v>15350</v>
      </c>
    </row>
    <row r="2600" spans="1:9" x14ac:dyDescent="0.3">
      <c r="A2600" t="s">
        <v>13090</v>
      </c>
      <c r="B2600" t="s">
        <v>5848</v>
      </c>
      <c r="C2600" s="1">
        <v>45350</v>
      </c>
      <c r="D2600" s="1">
        <v>45356</v>
      </c>
      <c r="E2600" t="s">
        <v>10297</v>
      </c>
      <c r="F2600" t="s">
        <v>10284</v>
      </c>
      <c r="G2600" t="s">
        <v>10329</v>
      </c>
      <c r="H2600">
        <v>6</v>
      </c>
      <c r="I2600" t="s">
        <v>15350</v>
      </c>
    </row>
    <row r="2601" spans="1:9" x14ac:dyDescent="0.3">
      <c r="A2601" t="s">
        <v>13091</v>
      </c>
      <c r="B2601" t="s">
        <v>5850</v>
      </c>
      <c r="C2601" s="1">
        <v>45341</v>
      </c>
      <c r="D2601" s="1">
        <v>45342</v>
      </c>
      <c r="E2601" t="s">
        <v>10292</v>
      </c>
      <c r="F2601" t="s">
        <v>10289</v>
      </c>
      <c r="G2601" t="s">
        <v>10285</v>
      </c>
      <c r="H2601">
        <v>1</v>
      </c>
      <c r="I2601" t="s">
        <v>15351</v>
      </c>
    </row>
    <row r="2602" spans="1:9" x14ac:dyDescent="0.3">
      <c r="A2602" t="s">
        <v>13092</v>
      </c>
      <c r="B2602" t="s">
        <v>5852</v>
      </c>
      <c r="C2602" s="1">
        <v>45419</v>
      </c>
      <c r="D2602" s="1">
        <v>45422</v>
      </c>
      <c r="E2602" t="s">
        <v>10292</v>
      </c>
      <c r="F2602" t="s">
        <v>10280</v>
      </c>
      <c r="G2602" t="s">
        <v>10290</v>
      </c>
      <c r="H2602">
        <v>3</v>
      </c>
      <c r="I2602" t="s">
        <v>15351</v>
      </c>
    </row>
    <row r="2603" spans="1:9" x14ac:dyDescent="0.3">
      <c r="A2603" t="s">
        <v>13093</v>
      </c>
      <c r="B2603" t="s">
        <v>5854</v>
      </c>
      <c r="C2603" s="1">
        <v>45373</v>
      </c>
      <c r="D2603" s="1">
        <v>45378</v>
      </c>
      <c r="E2603" t="s">
        <v>10292</v>
      </c>
      <c r="F2603" t="s">
        <v>10289</v>
      </c>
      <c r="G2603" t="s">
        <v>10324</v>
      </c>
      <c r="H2603">
        <v>5</v>
      </c>
      <c r="I2603" t="s">
        <v>15350</v>
      </c>
    </row>
    <row r="2604" spans="1:9" x14ac:dyDescent="0.3">
      <c r="A2604" t="s">
        <v>13094</v>
      </c>
      <c r="B2604" t="s">
        <v>5856</v>
      </c>
      <c r="C2604" s="1">
        <v>45315</v>
      </c>
      <c r="D2604" s="1">
        <v>45319</v>
      </c>
      <c r="E2604" t="s">
        <v>10292</v>
      </c>
      <c r="F2604" t="s">
        <v>10304</v>
      </c>
      <c r="G2604" t="s">
        <v>10301</v>
      </c>
      <c r="H2604">
        <v>4</v>
      </c>
      <c r="I2604" t="s">
        <v>15350</v>
      </c>
    </row>
    <row r="2605" spans="1:9" x14ac:dyDescent="0.3">
      <c r="A2605" t="s">
        <v>13095</v>
      </c>
      <c r="B2605" t="s">
        <v>5858</v>
      </c>
      <c r="C2605" s="1">
        <v>45412</v>
      </c>
      <c r="D2605" s="1">
        <v>45415</v>
      </c>
      <c r="E2605" t="s">
        <v>10279</v>
      </c>
      <c r="F2605" t="s">
        <v>10304</v>
      </c>
      <c r="G2605" t="s">
        <v>10324</v>
      </c>
      <c r="H2605">
        <v>3</v>
      </c>
      <c r="I2605" t="s">
        <v>15351</v>
      </c>
    </row>
    <row r="2606" spans="1:9" x14ac:dyDescent="0.3">
      <c r="A2606" t="s">
        <v>13096</v>
      </c>
      <c r="B2606" t="s">
        <v>5860</v>
      </c>
      <c r="C2606" s="1">
        <v>45391</v>
      </c>
      <c r="D2606" s="1">
        <v>45391</v>
      </c>
      <c r="E2606" t="s">
        <v>10297</v>
      </c>
      <c r="F2606" t="s">
        <v>10289</v>
      </c>
      <c r="G2606" t="s">
        <v>10290</v>
      </c>
      <c r="H2606">
        <v>0</v>
      </c>
      <c r="I2606" t="s">
        <v>15351</v>
      </c>
    </row>
    <row r="2607" spans="1:9" x14ac:dyDescent="0.3">
      <c r="A2607" t="s">
        <v>13097</v>
      </c>
      <c r="B2607" t="s">
        <v>5862</v>
      </c>
      <c r="C2607" s="1">
        <v>45398</v>
      </c>
      <c r="D2607" s="1">
        <v>45404</v>
      </c>
      <c r="E2607" t="s">
        <v>10292</v>
      </c>
      <c r="F2607" t="s">
        <v>10304</v>
      </c>
      <c r="G2607" t="s">
        <v>10299</v>
      </c>
      <c r="H2607">
        <v>6</v>
      </c>
      <c r="I2607" t="s">
        <v>15350</v>
      </c>
    </row>
    <row r="2608" spans="1:9" x14ac:dyDescent="0.3">
      <c r="A2608" t="s">
        <v>13098</v>
      </c>
      <c r="B2608" t="s">
        <v>5864</v>
      </c>
      <c r="C2608" s="1">
        <v>45300</v>
      </c>
      <c r="D2608" s="1">
        <v>45303</v>
      </c>
      <c r="E2608" t="s">
        <v>10279</v>
      </c>
      <c r="F2608" t="s">
        <v>10280</v>
      </c>
      <c r="G2608" t="s">
        <v>10322</v>
      </c>
      <c r="H2608">
        <v>3</v>
      </c>
      <c r="I2608" t="s">
        <v>15351</v>
      </c>
    </row>
    <row r="2609" spans="1:9" x14ac:dyDescent="0.3">
      <c r="A2609" t="s">
        <v>13099</v>
      </c>
      <c r="B2609" t="s">
        <v>5866</v>
      </c>
      <c r="C2609" s="1">
        <v>45321</v>
      </c>
      <c r="D2609" s="1">
        <v>45321</v>
      </c>
      <c r="E2609" t="s">
        <v>10283</v>
      </c>
      <c r="F2609" t="s">
        <v>10289</v>
      </c>
      <c r="G2609" t="s">
        <v>10295</v>
      </c>
      <c r="H2609">
        <v>0</v>
      </c>
      <c r="I2609" t="s">
        <v>15351</v>
      </c>
    </row>
    <row r="2610" spans="1:9" x14ac:dyDescent="0.3">
      <c r="A2610" t="s">
        <v>13101</v>
      </c>
      <c r="B2610" t="s">
        <v>5870</v>
      </c>
      <c r="C2610" s="1">
        <v>45330</v>
      </c>
      <c r="D2610" s="1">
        <v>45331</v>
      </c>
      <c r="E2610" t="s">
        <v>10283</v>
      </c>
      <c r="F2610" t="s">
        <v>10289</v>
      </c>
      <c r="G2610" t="s">
        <v>10285</v>
      </c>
      <c r="H2610">
        <v>1</v>
      </c>
      <c r="I2610" t="s">
        <v>15351</v>
      </c>
    </row>
    <row r="2611" spans="1:9" x14ac:dyDescent="0.3">
      <c r="A2611" t="s">
        <v>13102</v>
      </c>
      <c r="B2611" t="s">
        <v>5872</v>
      </c>
      <c r="C2611" s="1">
        <v>45303</v>
      </c>
      <c r="D2611" s="1">
        <v>45307</v>
      </c>
      <c r="E2611" t="s">
        <v>10292</v>
      </c>
      <c r="F2611" t="s">
        <v>10289</v>
      </c>
      <c r="G2611" t="s">
        <v>10285</v>
      </c>
      <c r="H2611">
        <v>4</v>
      </c>
      <c r="I2611" t="s">
        <v>15350</v>
      </c>
    </row>
    <row r="2612" spans="1:9" x14ac:dyDescent="0.3">
      <c r="A2612" t="s">
        <v>13103</v>
      </c>
      <c r="B2612" t="s">
        <v>5874</v>
      </c>
      <c r="C2612" s="1">
        <v>45357</v>
      </c>
      <c r="D2612" s="1">
        <v>45360</v>
      </c>
      <c r="E2612" t="s">
        <v>10279</v>
      </c>
      <c r="F2612" t="s">
        <v>10284</v>
      </c>
      <c r="G2612" t="s">
        <v>10287</v>
      </c>
      <c r="H2612">
        <v>3</v>
      </c>
      <c r="I2612" t="s">
        <v>15351</v>
      </c>
    </row>
    <row r="2613" spans="1:9" x14ac:dyDescent="0.3">
      <c r="A2613" t="s">
        <v>13104</v>
      </c>
      <c r="B2613" t="s">
        <v>5876</v>
      </c>
      <c r="C2613" s="1">
        <v>45417</v>
      </c>
      <c r="D2613" s="1">
        <v>45420</v>
      </c>
      <c r="E2613" t="s">
        <v>10297</v>
      </c>
      <c r="F2613" t="s">
        <v>10280</v>
      </c>
      <c r="G2613" t="s">
        <v>10341</v>
      </c>
      <c r="H2613">
        <v>3</v>
      </c>
      <c r="I2613" t="s">
        <v>15351</v>
      </c>
    </row>
    <row r="2614" spans="1:9" x14ac:dyDescent="0.3">
      <c r="A2614" t="s">
        <v>13105</v>
      </c>
      <c r="B2614" t="s">
        <v>5878</v>
      </c>
      <c r="C2614" s="1">
        <v>45431</v>
      </c>
      <c r="D2614" s="1">
        <v>45434</v>
      </c>
      <c r="E2614" t="s">
        <v>10279</v>
      </c>
      <c r="F2614" t="s">
        <v>10289</v>
      </c>
      <c r="G2614" t="s">
        <v>10329</v>
      </c>
      <c r="H2614">
        <v>3</v>
      </c>
      <c r="I2614" t="s">
        <v>15351</v>
      </c>
    </row>
    <row r="2615" spans="1:9" x14ac:dyDescent="0.3">
      <c r="A2615" t="s">
        <v>13106</v>
      </c>
      <c r="B2615" t="s">
        <v>5880</v>
      </c>
      <c r="C2615" s="1">
        <v>45338</v>
      </c>
      <c r="D2615" s="1">
        <v>45345</v>
      </c>
      <c r="E2615" t="s">
        <v>10279</v>
      </c>
      <c r="F2615" t="s">
        <v>10289</v>
      </c>
      <c r="G2615" t="s">
        <v>10299</v>
      </c>
      <c r="H2615">
        <v>7</v>
      </c>
      <c r="I2615" t="s">
        <v>15350</v>
      </c>
    </row>
    <row r="2616" spans="1:9" x14ac:dyDescent="0.3">
      <c r="A2616" t="s">
        <v>13107</v>
      </c>
      <c r="B2616" t="s">
        <v>5882</v>
      </c>
      <c r="C2616" s="1">
        <v>45365</v>
      </c>
      <c r="D2616" s="1">
        <v>45365</v>
      </c>
      <c r="E2616" t="s">
        <v>10297</v>
      </c>
      <c r="F2616" t="s">
        <v>10289</v>
      </c>
      <c r="G2616" t="s">
        <v>10295</v>
      </c>
      <c r="H2616">
        <v>0</v>
      </c>
      <c r="I2616" t="s">
        <v>15351</v>
      </c>
    </row>
    <row r="2617" spans="1:9" x14ac:dyDescent="0.3">
      <c r="A2617" t="s">
        <v>13108</v>
      </c>
      <c r="B2617" t="s">
        <v>5884</v>
      </c>
      <c r="C2617" s="1">
        <v>45420</v>
      </c>
      <c r="D2617" s="1">
        <v>45421</v>
      </c>
      <c r="E2617" t="s">
        <v>10292</v>
      </c>
      <c r="F2617" t="s">
        <v>10280</v>
      </c>
      <c r="G2617" t="s">
        <v>10329</v>
      </c>
      <c r="H2617">
        <v>1</v>
      </c>
      <c r="I2617" t="s">
        <v>15351</v>
      </c>
    </row>
    <row r="2618" spans="1:9" x14ac:dyDescent="0.3">
      <c r="A2618" t="s">
        <v>13109</v>
      </c>
      <c r="B2618" t="s">
        <v>5886</v>
      </c>
      <c r="C2618" s="1">
        <v>45386</v>
      </c>
      <c r="D2618" s="1">
        <v>45390</v>
      </c>
      <c r="E2618" t="s">
        <v>10297</v>
      </c>
      <c r="F2618" t="s">
        <v>10304</v>
      </c>
      <c r="G2618" t="s">
        <v>10329</v>
      </c>
      <c r="H2618">
        <v>4</v>
      </c>
      <c r="I2618" t="s">
        <v>15350</v>
      </c>
    </row>
    <row r="2619" spans="1:9" x14ac:dyDescent="0.3">
      <c r="A2619" t="s">
        <v>13110</v>
      </c>
      <c r="B2619" t="s">
        <v>5888</v>
      </c>
      <c r="C2619" s="1">
        <v>45366</v>
      </c>
      <c r="D2619" s="1">
        <v>45371</v>
      </c>
      <c r="E2619" t="s">
        <v>10279</v>
      </c>
      <c r="F2619" t="s">
        <v>10280</v>
      </c>
      <c r="G2619" t="s">
        <v>10281</v>
      </c>
      <c r="H2619">
        <v>5</v>
      </c>
      <c r="I2619" t="s">
        <v>15350</v>
      </c>
    </row>
    <row r="2620" spans="1:9" x14ac:dyDescent="0.3">
      <c r="A2620" t="s">
        <v>13111</v>
      </c>
      <c r="B2620" t="s">
        <v>5890</v>
      </c>
      <c r="C2620" s="1">
        <v>45341</v>
      </c>
      <c r="D2620" s="1">
        <v>45343</v>
      </c>
      <c r="E2620" t="s">
        <v>10297</v>
      </c>
      <c r="F2620" t="s">
        <v>10304</v>
      </c>
      <c r="G2620" t="s">
        <v>10341</v>
      </c>
      <c r="H2620">
        <v>2</v>
      </c>
      <c r="I2620" t="s">
        <v>15351</v>
      </c>
    </row>
    <row r="2621" spans="1:9" x14ac:dyDescent="0.3">
      <c r="A2621" t="s">
        <v>13112</v>
      </c>
      <c r="B2621" t="s">
        <v>5892</v>
      </c>
      <c r="C2621" s="1">
        <v>45320</v>
      </c>
      <c r="D2621" s="1">
        <v>45321</v>
      </c>
      <c r="E2621" t="s">
        <v>10283</v>
      </c>
      <c r="F2621" t="s">
        <v>10280</v>
      </c>
      <c r="G2621" t="s">
        <v>10341</v>
      </c>
      <c r="H2621">
        <v>1</v>
      </c>
      <c r="I2621" t="s">
        <v>15351</v>
      </c>
    </row>
    <row r="2622" spans="1:9" x14ac:dyDescent="0.3">
      <c r="A2622" t="s">
        <v>13113</v>
      </c>
      <c r="B2622" t="s">
        <v>5894</v>
      </c>
      <c r="C2622" s="1">
        <v>45302</v>
      </c>
      <c r="D2622" s="1">
        <v>45309</v>
      </c>
      <c r="E2622" t="s">
        <v>10283</v>
      </c>
      <c r="F2622" t="s">
        <v>10304</v>
      </c>
      <c r="G2622" t="s">
        <v>10287</v>
      </c>
      <c r="H2622">
        <v>7</v>
      </c>
      <c r="I2622" t="s">
        <v>15350</v>
      </c>
    </row>
    <row r="2623" spans="1:9" x14ac:dyDescent="0.3">
      <c r="A2623" t="s">
        <v>13114</v>
      </c>
      <c r="B2623" t="s">
        <v>5896</v>
      </c>
      <c r="C2623" s="1">
        <v>45324</v>
      </c>
      <c r="D2623" s="1">
        <v>45324</v>
      </c>
      <c r="E2623" t="s">
        <v>10283</v>
      </c>
      <c r="F2623" t="s">
        <v>10304</v>
      </c>
      <c r="G2623" t="s">
        <v>10295</v>
      </c>
      <c r="H2623">
        <v>0</v>
      </c>
      <c r="I2623" t="s">
        <v>15351</v>
      </c>
    </row>
    <row r="2624" spans="1:9" x14ac:dyDescent="0.3">
      <c r="A2624" t="s">
        <v>13116</v>
      </c>
      <c r="B2624" t="s">
        <v>5900</v>
      </c>
      <c r="C2624" s="1">
        <v>45354</v>
      </c>
      <c r="D2624" s="1">
        <v>45361</v>
      </c>
      <c r="E2624" t="s">
        <v>10279</v>
      </c>
      <c r="F2624" t="s">
        <v>10284</v>
      </c>
      <c r="G2624" t="s">
        <v>10285</v>
      </c>
      <c r="H2624">
        <v>7</v>
      </c>
      <c r="I2624" t="s">
        <v>15350</v>
      </c>
    </row>
    <row r="2625" spans="1:9" x14ac:dyDescent="0.3">
      <c r="A2625" t="s">
        <v>13117</v>
      </c>
      <c r="B2625" t="s">
        <v>5902</v>
      </c>
      <c r="C2625" s="1">
        <v>45360</v>
      </c>
      <c r="D2625" s="1">
        <v>45360</v>
      </c>
      <c r="E2625" t="s">
        <v>10292</v>
      </c>
      <c r="F2625" t="s">
        <v>10280</v>
      </c>
      <c r="G2625" t="s">
        <v>10329</v>
      </c>
      <c r="H2625">
        <v>0</v>
      </c>
      <c r="I2625" t="s">
        <v>15351</v>
      </c>
    </row>
    <row r="2626" spans="1:9" x14ac:dyDescent="0.3">
      <c r="A2626" t="s">
        <v>13119</v>
      </c>
      <c r="B2626" t="s">
        <v>5906</v>
      </c>
      <c r="C2626" s="1">
        <v>45398</v>
      </c>
      <c r="D2626" s="1">
        <v>45399</v>
      </c>
      <c r="E2626" t="s">
        <v>10292</v>
      </c>
      <c r="F2626" t="s">
        <v>10289</v>
      </c>
      <c r="G2626" t="s">
        <v>10290</v>
      </c>
      <c r="H2626">
        <v>1</v>
      </c>
      <c r="I2626" t="s">
        <v>15351</v>
      </c>
    </row>
    <row r="2627" spans="1:9" x14ac:dyDescent="0.3">
      <c r="A2627" t="s">
        <v>13121</v>
      </c>
      <c r="B2627" t="s">
        <v>5910</v>
      </c>
      <c r="C2627" s="1">
        <v>45421</v>
      </c>
      <c r="D2627" s="1">
        <v>45421</v>
      </c>
      <c r="E2627" t="s">
        <v>10297</v>
      </c>
      <c r="F2627" t="s">
        <v>10289</v>
      </c>
      <c r="G2627" t="s">
        <v>10290</v>
      </c>
      <c r="H2627">
        <v>0</v>
      </c>
      <c r="I2627" t="s">
        <v>15351</v>
      </c>
    </row>
    <row r="2628" spans="1:9" x14ac:dyDescent="0.3">
      <c r="A2628" t="s">
        <v>13122</v>
      </c>
      <c r="B2628" t="s">
        <v>5912</v>
      </c>
      <c r="C2628" s="1">
        <v>45427</v>
      </c>
      <c r="D2628" s="1">
        <v>45430</v>
      </c>
      <c r="E2628" t="s">
        <v>10297</v>
      </c>
      <c r="F2628" t="s">
        <v>10284</v>
      </c>
      <c r="G2628" t="s">
        <v>10324</v>
      </c>
      <c r="H2628">
        <v>3</v>
      </c>
      <c r="I2628" t="s">
        <v>15351</v>
      </c>
    </row>
    <row r="2629" spans="1:9" x14ac:dyDescent="0.3">
      <c r="A2629" t="s">
        <v>13123</v>
      </c>
      <c r="B2629" t="s">
        <v>5914</v>
      </c>
      <c r="C2629" s="1">
        <v>45325</v>
      </c>
      <c r="D2629" s="1">
        <v>45330</v>
      </c>
      <c r="E2629" t="s">
        <v>10297</v>
      </c>
      <c r="F2629" t="s">
        <v>10280</v>
      </c>
      <c r="G2629" t="s">
        <v>10295</v>
      </c>
      <c r="H2629">
        <v>5</v>
      </c>
      <c r="I2629" t="s">
        <v>15350</v>
      </c>
    </row>
    <row r="2630" spans="1:9" x14ac:dyDescent="0.3">
      <c r="A2630" t="s">
        <v>13125</v>
      </c>
      <c r="B2630" t="s">
        <v>5918</v>
      </c>
      <c r="C2630" s="1">
        <v>45322</v>
      </c>
      <c r="D2630" s="1">
        <v>45323</v>
      </c>
      <c r="E2630" t="s">
        <v>10279</v>
      </c>
      <c r="F2630" t="s">
        <v>10289</v>
      </c>
      <c r="G2630" t="s">
        <v>10322</v>
      </c>
      <c r="H2630">
        <v>1</v>
      </c>
      <c r="I2630" t="s">
        <v>15351</v>
      </c>
    </row>
    <row r="2631" spans="1:9" x14ac:dyDescent="0.3">
      <c r="A2631" t="s">
        <v>13126</v>
      </c>
      <c r="B2631" t="s">
        <v>5920</v>
      </c>
      <c r="C2631" s="1">
        <v>45415</v>
      </c>
      <c r="D2631" s="1">
        <v>45419</v>
      </c>
      <c r="E2631" t="s">
        <v>10283</v>
      </c>
      <c r="F2631" t="s">
        <v>10304</v>
      </c>
      <c r="G2631" t="s">
        <v>10299</v>
      </c>
      <c r="H2631">
        <v>4</v>
      </c>
      <c r="I2631" t="s">
        <v>15350</v>
      </c>
    </row>
    <row r="2632" spans="1:9" x14ac:dyDescent="0.3">
      <c r="A2632" t="s">
        <v>13127</v>
      </c>
      <c r="B2632" t="s">
        <v>5922</v>
      </c>
      <c r="C2632" s="1">
        <v>45294</v>
      </c>
      <c r="D2632" s="1">
        <v>45297</v>
      </c>
      <c r="E2632" t="s">
        <v>10297</v>
      </c>
      <c r="F2632" t="s">
        <v>10280</v>
      </c>
      <c r="G2632" t="s">
        <v>10295</v>
      </c>
      <c r="H2632">
        <v>3</v>
      </c>
      <c r="I2632" t="s">
        <v>15351</v>
      </c>
    </row>
    <row r="2633" spans="1:9" x14ac:dyDescent="0.3">
      <c r="A2633" t="s">
        <v>13128</v>
      </c>
      <c r="B2633" t="s">
        <v>5924</v>
      </c>
      <c r="C2633" s="1">
        <v>45418</v>
      </c>
      <c r="D2633" s="1">
        <v>45421</v>
      </c>
      <c r="E2633" t="s">
        <v>10297</v>
      </c>
      <c r="F2633" t="s">
        <v>10284</v>
      </c>
      <c r="G2633" t="s">
        <v>10322</v>
      </c>
      <c r="H2633">
        <v>3</v>
      </c>
      <c r="I2633" t="s">
        <v>15351</v>
      </c>
    </row>
    <row r="2634" spans="1:9" x14ac:dyDescent="0.3">
      <c r="A2634" t="s">
        <v>13129</v>
      </c>
      <c r="B2634" t="s">
        <v>5926</v>
      </c>
      <c r="C2634" s="1">
        <v>45420</v>
      </c>
      <c r="D2634" s="1">
        <v>45424</v>
      </c>
      <c r="E2634" t="s">
        <v>10283</v>
      </c>
      <c r="F2634" t="s">
        <v>10289</v>
      </c>
      <c r="G2634" t="s">
        <v>10295</v>
      </c>
      <c r="H2634">
        <v>4</v>
      </c>
      <c r="I2634" t="s">
        <v>15350</v>
      </c>
    </row>
    <row r="2635" spans="1:9" x14ac:dyDescent="0.3">
      <c r="A2635" t="s">
        <v>13130</v>
      </c>
      <c r="B2635" t="s">
        <v>5928</v>
      </c>
      <c r="C2635" s="1">
        <v>45381</v>
      </c>
      <c r="D2635" s="1">
        <v>45386</v>
      </c>
      <c r="E2635" t="s">
        <v>10292</v>
      </c>
      <c r="F2635" t="s">
        <v>10289</v>
      </c>
      <c r="G2635" t="s">
        <v>10281</v>
      </c>
      <c r="H2635">
        <v>5</v>
      </c>
      <c r="I2635" t="s">
        <v>15350</v>
      </c>
    </row>
    <row r="2636" spans="1:9" x14ac:dyDescent="0.3">
      <c r="A2636" t="s">
        <v>13131</v>
      </c>
      <c r="B2636" t="s">
        <v>5930</v>
      </c>
      <c r="C2636" s="1">
        <v>45384</v>
      </c>
      <c r="D2636" s="1">
        <v>45384</v>
      </c>
      <c r="E2636" t="s">
        <v>10292</v>
      </c>
      <c r="F2636" t="s">
        <v>10284</v>
      </c>
      <c r="G2636" t="s">
        <v>10287</v>
      </c>
      <c r="H2636">
        <v>0</v>
      </c>
      <c r="I2636" t="s">
        <v>15351</v>
      </c>
    </row>
    <row r="2637" spans="1:9" x14ac:dyDescent="0.3">
      <c r="A2637" t="s">
        <v>13132</v>
      </c>
      <c r="B2637" t="s">
        <v>5932</v>
      </c>
      <c r="C2637" s="1">
        <v>45353</v>
      </c>
      <c r="D2637" s="1">
        <v>45356</v>
      </c>
      <c r="E2637" t="s">
        <v>10283</v>
      </c>
      <c r="F2637" t="s">
        <v>10289</v>
      </c>
      <c r="G2637" t="s">
        <v>10324</v>
      </c>
      <c r="H2637">
        <v>3</v>
      </c>
      <c r="I2637" t="s">
        <v>15351</v>
      </c>
    </row>
    <row r="2638" spans="1:9" x14ac:dyDescent="0.3">
      <c r="A2638" t="s">
        <v>13133</v>
      </c>
      <c r="B2638" t="s">
        <v>5934</v>
      </c>
      <c r="C2638" s="1">
        <v>45405</v>
      </c>
      <c r="D2638" s="1">
        <v>45411</v>
      </c>
      <c r="E2638" t="s">
        <v>10283</v>
      </c>
      <c r="F2638" t="s">
        <v>10289</v>
      </c>
      <c r="G2638" t="s">
        <v>10299</v>
      </c>
      <c r="H2638">
        <v>6</v>
      </c>
      <c r="I2638" t="s">
        <v>15350</v>
      </c>
    </row>
    <row r="2639" spans="1:9" x14ac:dyDescent="0.3">
      <c r="A2639" t="s">
        <v>13134</v>
      </c>
      <c r="B2639" t="s">
        <v>5936</v>
      </c>
      <c r="C2639" s="1">
        <v>45367</v>
      </c>
      <c r="D2639" s="1">
        <v>45370</v>
      </c>
      <c r="E2639" t="s">
        <v>10297</v>
      </c>
      <c r="F2639" t="s">
        <v>10304</v>
      </c>
      <c r="G2639" t="s">
        <v>10290</v>
      </c>
      <c r="H2639">
        <v>3</v>
      </c>
      <c r="I2639" t="s">
        <v>15351</v>
      </c>
    </row>
    <row r="2640" spans="1:9" x14ac:dyDescent="0.3">
      <c r="A2640" t="s">
        <v>13135</v>
      </c>
      <c r="B2640" t="s">
        <v>5938</v>
      </c>
      <c r="C2640" s="1">
        <v>45438</v>
      </c>
      <c r="D2640" s="1">
        <v>45438</v>
      </c>
      <c r="E2640" t="s">
        <v>10292</v>
      </c>
      <c r="F2640" t="s">
        <v>10284</v>
      </c>
      <c r="G2640" t="s">
        <v>10287</v>
      </c>
      <c r="H2640">
        <v>0</v>
      </c>
      <c r="I2640" t="s">
        <v>15351</v>
      </c>
    </row>
    <row r="2641" spans="1:9" x14ac:dyDescent="0.3">
      <c r="A2641" t="s">
        <v>13136</v>
      </c>
      <c r="B2641" t="s">
        <v>5940</v>
      </c>
      <c r="C2641" s="1">
        <v>45441</v>
      </c>
      <c r="D2641" s="1">
        <v>45442</v>
      </c>
      <c r="E2641" t="s">
        <v>10279</v>
      </c>
      <c r="F2641" t="s">
        <v>10284</v>
      </c>
      <c r="G2641" t="s">
        <v>10341</v>
      </c>
      <c r="H2641">
        <v>1</v>
      </c>
      <c r="I2641" t="s">
        <v>15351</v>
      </c>
    </row>
    <row r="2642" spans="1:9" x14ac:dyDescent="0.3">
      <c r="A2642" t="s">
        <v>13137</v>
      </c>
      <c r="B2642" t="s">
        <v>5942</v>
      </c>
      <c r="C2642" s="1">
        <v>45398</v>
      </c>
      <c r="D2642" s="1">
        <v>45398</v>
      </c>
      <c r="E2642" t="s">
        <v>10279</v>
      </c>
      <c r="F2642" t="s">
        <v>10284</v>
      </c>
      <c r="G2642" t="s">
        <v>10329</v>
      </c>
      <c r="H2642">
        <v>0</v>
      </c>
      <c r="I2642" t="s">
        <v>15351</v>
      </c>
    </row>
    <row r="2643" spans="1:9" x14ac:dyDescent="0.3">
      <c r="A2643" t="s">
        <v>13138</v>
      </c>
      <c r="B2643" t="s">
        <v>5944</v>
      </c>
      <c r="C2643" s="1">
        <v>45330</v>
      </c>
      <c r="D2643" s="1">
        <v>45333</v>
      </c>
      <c r="E2643" t="s">
        <v>10283</v>
      </c>
      <c r="F2643" t="s">
        <v>10304</v>
      </c>
      <c r="G2643" t="s">
        <v>10295</v>
      </c>
      <c r="H2643">
        <v>3</v>
      </c>
      <c r="I2643" t="s">
        <v>15351</v>
      </c>
    </row>
    <row r="2644" spans="1:9" x14ac:dyDescent="0.3">
      <c r="A2644" t="s">
        <v>13139</v>
      </c>
      <c r="B2644" t="s">
        <v>5946</v>
      </c>
      <c r="C2644" s="1">
        <v>45415</v>
      </c>
      <c r="D2644" s="1">
        <v>45418</v>
      </c>
      <c r="E2644" t="s">
        <v>10283</v>
      </c>
      <c r="F2644" t="s">
        <v>10284</v>
      </c>
      <c r="G2644" t="s">
        <v>10329</v>
      </c>
      <c r="H2644">
        <v>3</v>
      </c>
      <c r="I2644" t="s">
        <v>15351</v>
      </c>
    </row>
    <row r="2645" spans="1:9" x14ac:dyDescent="0.3">
      <c r="A2645" t="s">
        <v>13140</v>
      </c>
      <c r="B2645" t="s">
        <v>5948</v>
      </c>
      <c r="C2645" s="1">
        <v>45404</v>
      </c>
      <c r="D2645" s="1">
        <v>45407</v>
      </c>
      <c r="E2645" t="s">
        <v>10283</v>
      </c>
      <c r="F2645" t="s">
        <v>10280</v>
      </c>
      <c r="G2645" t="s">
        <v>10293</v>
      </c>
      <c r="H2645">
        <v>3</v>
      </c>
      <c r="I2645" t="s">
        <v>15351</v>
      </c>
    </row>
    <row r="2646" spans="1:9" x14ac:dyDescent="0.3">
      <c r="A2646" t="s">
        <v>13141</v>
      </c>
      <c r="B2646" t="s">
        <v>5950</v>
      </c>
      <c r="C2646" s="1">
        <v>45368</v>
      </c>
      <c r="D2646" s="1">
        <v>45374</v>
      </c>
      <c r="E2646" t="s">
        <v>10283</v>
      </c>
      <c r="F2646" t="s">
        <v>10280</v>
      </c>
      <c r="G2646" t="s">
        <v>10281</v>
      </c>
      <c r="H2646">
        <v>6</v>
      </c>
      <c r="I2646" t="s">
        <v>15350</v>
      </c>
    </row>
    <row r="2647" spans="1:9" x14ac:dyDescent="0.3">
      <c r="A2647" t="s">
        <v>13142</v>
      </c>
      <c r="B2647" t="s">
        <v>5952</v>
      </c>
      <c r="C2647" s="1">
        <v>45373</v>
      </c>
      <c r="D2647" s="1">
        <v>45379</v>
      </c>
      <c r="E2647" t="s">
        <v>10279</v>
      </c>
      <c r="F2647" t="s">
        <v>10289</v>
      </c>
      <c r="G2647" t="s">
        <v>10322</v>
      </c>
      <c r="H2647">
        <v>6</v>
      </c>
      <c r="I2647" t="s">
        <v>15350</v>
      </c>
    </row>
    <row r="2648" spans="1:9" x14ac:dyDescent="0.3">
      <c r="A2648" t="s">
        <v>13143</v>
      </c>
      <c r="B2648" t="s">
        <v>5954</v>
      </c>
      <c r="C2648" s="1">
        <v>45346</v>
      </c>
      <c r="D2648" s="1">
        <v>45350</v>
      </c>
      <c r="E2648" t="s">
        <v>10283</v>
      </c>
      <c r="F2648" t="s">
        <v>10289</v>
      </c>
      <c r="G2648" t="s">
        <v>10287</v>
      </c>
      <c r="H2648">
        <v>4</v>
      </c>
      <c r="I2648" t="s">
        <v>15350</v>
      </c>
    </row>
    <row r="2649" spans="1:9" x14ac:dyDescent="0.3">
      <c r="A2649" t="s">
        <v>13144</v>
      </c>
      <c r="B2649" t="s">
        <v>5956</v>
      </c>
      <c r="C2649" s="1">
        <v>45419</v>
      </c>
      <c r="D2649" s="1">
        <v>45425</v>
      </c>
      <c r="E2649" t="s">
        <v>10283</v>
      </c>
      <c r="F2649" t="s">
        <v>10304</v>
      </c>
      <c r="G2649" t="s">
        <v>10295</v>
      </c>
      <c r="H2649">
        <v>6</v>
      </c>
      <c r="I2649" t="s">
        <v>15350</v>
      </c>
    </row>
    <row r="2650" spans="1:9" x14ac:dyDescent="0.3">
      <c r="A2650" t="s">
        <v>13145</v>
      </c>
      <c r="B2650" t="s">
        <v>5958</v>
      </c>
      <c r="C2650" s="1">
        <v>45342</v>
      </c>
      <c r="D2650" s="1">
        <v>45348</v>
      </c>
      <c r="E2650" t="s">
        <v>10297</v>
      </c>
      <c r="F2650" t="s">
        <v>10304</v>
      </c>
      <c r="G2650" t="s">
        <v>10324</v>
      </c>
      <c r="H2650">
        <v>6</v>
      </c>
      <c r="I2650" t="s">
        <v>15350</v>
      </c>
    </row>
    <row r="2651" spans="1:9" x14ac:dyDescent="0.3">
      <c r="A2651" t="s">
        <v>13146</v>
      </c>
      <c r="B2651" t="s">
        <v>5960</v>
      </c>
      <c r="C2651" s="1">
        <v>45356</v>
      </c>
      <c r="D2651" s="1">
        <v>45362</v>
      </c>
      <c r="E2651" t="s">
        <v>10297</v>
      </c>
      <c r="F2651" t="s">
        <v>10280</v>
      </c>
      <c r="G2651" t="s">
        <v>10324</v>
      </c>
      <c r="H2651">
        <v>6</v>
      </c>
      <c r="I2651" t="s">
        <v>15350</v>
      </c>
    </row>
    <row r="2652" spans="1:9" x14ac:dyDescent="0.3">
      <c r="A2652" t="s">
        <v>13148</v>
      </c>
      <c r="B2652" t="s">
        <v>5964</v>
      </c>
      <c r="C2652" s="1">
        <v>45416</v>
      </c>
      <c r="D2652" s="1">
        <v>45417</v>
      </c>
      <c r="E2652" t="s">
        <v>10283</v>
      </c>
      <c r="F2652" t="s">
        <v>10280</v>
      </c>
      <c r="G2652" t="s">
        <v>10293</v>
      </c>
      <c r="H2652">
        <v>1</v>
      </c>
      <c r="I2652" t="s">
        <v>15351</v>
      </c>
    </row>
    <row r="2653" spans="1:9" x14ac:dyDescent="0.3">
      <c r="A2653" t="s">
        <v>13150</v>
      </c>
      <c r="B2653" t="s">
        <v>5968</v>
      </c>
      <c r="C2653" s="1">
        <v>45378</v>
      </c>
      <c r="D2653" s="1">
        <v>45380</v>
      </c>
      <c r="E2653" t="s">
        <v>10297</v>
      </c>
      <c r="F2653" t="s">
        <v>10280</v>
      </c>
      <c r="G2653" t="s">
        <v>10301</v>
      </c>
      <c r="H2653">
        <v>2</v>
      </c>
      <c r="I2653" t="s">
        <v>15351</v>
      </c>
    </row>
    <row r="2654" spans="1:9" x14ac:dyDescent="0.3">
      <c r="A2654" t="s">
        <v>13151</v>
      </c>
      <c r="B2654" t="s">
        <v>5970</v>
      </c>
      <c r="C2654" s="1">
        <v>45437</v>
      </c>
      <c r="D2654" s="1">
        <v>45440</v>
      </c>
      <c r="E2654" t="s">
        <v>10279</v>
      </c>
      <c r="F2654" t="s">
        <v>10284</v>
      </c>
      <c r="G2654" t="s">
        <v>10322</v>
      </c>
      <c r="H2654">
        <v>3</v>
      </c>
      <c r="I2654" t="s">
        <v>15351</v>
      </c>
    </row>
    <row r="2655" spans="1:9" x14ac:dyDescent="0.3">
      <c r="A2655" t="s">
        <v>13152</v>
      </c>
      <c r="B2655" t="s">
        <v>5972</v>
      </c>
      <c r="C2655" s="1">
        <v>45362</v>
      </c>
      <c r="D2655" s="1">
        <v>45366</v>
      </c>
      <c r="E2655" t="s">
        <v>10283</v>
      </c>
      <c r="F2655" t="s">
        <v>10289</v>
      </c>
      <c r="G2655" t="s">
        <v>10281</v>
      </c>
      <c r="H2655">
        <v>4</v>
      </c>
      <c r="I2655" t="s">
        <v>15350</v>
      </c>
    </row>
    <row r="2656" spans="1:9" x14ac:dyDescent="0.3">
      <c r="A2656" t="s">
        <v>13153</v>
      </c>
      <c r="B2656" t="s">
        <v>5974</v>
      </c>
      <c r="C2656" s="1">
        <v>45321</v>
      </c>
      <c r="D2656" s="1">
        <v>45326</v>
      </c>
      <c r="E2656" t="s">
        <v>10297</v>
      </c>
      <c r="F2656" t="s">
        <v>10284</v>
      </c>
      <c r="G2656" t="s">
        <v>10295</v>
      </c>
      <c r="H2656">
        <v>5</v>
      </c>
      <c r="I2656" t="s">
        <v>15350</v>
      </c>
    </row>
    <row r="2657" spans="1:9" x14ac:dyDescent="0.3">
      <c r="A2657" t="s">
        <v>13154</v>
      </c>
      <c r="B2657" t="s">
        <v>5976</v>
      </c>
      <c r="C2657" s="1">
        <v>45389</v>
      </c>
      <c r="D2657" s="1">
        <v>45391</v>
      </c>
      <c r="E2657" t="s">
        <v>10292</v>
      </c>
      <c r="F2657" t="s">
        <v>10280</v>
      </c>
      <c r="G2657" t="s">
        <v>10295</v>
      </c>
      <c r="H2657">
        <v>2</v>
      </c>
      <c r="I2657" t="s">
        <v>15351</v>
      </c>
    </row>
    <row r="2658" spans="1:9" x14ac:dyDescent="0.3">
      <c r="A2658" t="s">
        <v>13155</v>
      </c>
      <c r="B2658" t="s">
        <v>5978</v>
      </c>
      <c r="C2658" s="1">
        <v>45426</v>
      </c>
      <c r="D2658" s="1">
        <v>45427</v>
      </c>
      <c r="E2658" t="s">
        <v>10292</v>
      </c>
      <c r="F2658" t="s">
        <v>10284</v>
      </c>
      <c r="G2658" t="s">
        <v>10281</v>
      </c>
      <c r="H2658">
        <v>1</v>
      </c>
      <c r="I2658" t="s">
        <v>15351</v>
      </c>
    </row>
    <row r="2659" spans="1:9" x14ac:dyDescent="0.3">
      <c r="A2659" t="s">
        <v>13156</v>
      </c>
      <c r="B2659" t="s">
        <v>5980</v>
      </c>
      <c r="C2659" s="1">
        <v>45422</v>
      </c>
      <c r="D2659" s="1">
        <v>45429</v>
      </c>
      <c r="E2659" t="s">
        <v>10279</v>
      </c>
      <c r="F2659" t="s">
        <v>10304</v>
      </c>
      <c r="G2659" t="s">
        <v>10295</v>
      </c>
      <c r="H2659">
        <v>7</v>
      </c>
      <c r="I2659" t="s">
        <v>15350</v>
      </c>
    </row>
    <row r="2660" spans="1:9" x14ac:dyDescent="0.3">
      <c r="A2660" t="s">
        <v>13157</v>
      </c>
      <c r="B2660" t="s">
        <v>5982</v>
      </c>
      <c r="C2660" s="1">
        <v>45409</v>
      </c>
      <c r="D2660" s="1">
        <v>45410</v>
      </c>
      <c r="E2660" t="s">
        <v>10283</v>
      </c>
      <c r="F2660" t="s">
        <v>10304</v>
      </c>
      <c r="G2660" t="s">
        <v>10290</v>
      </c>
      <c r="H2660">
        <v>1</v>
      </c>
      <c r="I2660" t="s">
        <v>15351</v>
      </c>
    </row>
    <row r="2661" spans="1:9" x14ac:dyDescent="0.3">
      <c r="A2661" t="s">
        <v>13158</v>
      </c>
      <c r="B2661" t="s">
        <v>5984</v>
      </c>
      <c r="C2661" s="1">
        <v>45444</v>
      </c>
      <c r="D2661" s="1">
        <v>45449</v>
      </c>
      <c r="E2661" t="s">
        <v>10292</v>
      </c>
      <c r="F2661" t="s">
        <v>10284</v>
      </c>
      <c r="G2661" t="s">
        <v>10341</v>
      </c>
      <c r="H2661">
        <v>5</v>
      </c>
      <c r="I2661" t="s">
        <v>15350</v>
      </c>
    </row>
    <row r="2662" spans="1:9" x14ac:dyDescent="0.3">
      <c r="A2662" t="s">
        <v>13159</v>
      </c>
      <c r="B2662" t="s">
        <v>5986</v>
      </c>
      <c r="C2662" s="1">
        <v>45417</v>
      </c>
      <c r="D2662" s="1">
        <v>45422</v>
      </c>
      <c r="E2662" t="s">
        <v>10279</v>
      </c>
      <c r="F2662" t="s">
        <v>10304</v>
      </c>
      <c r="G2662" t="s">
        <v>10293</v>
      </c>
      <c r="H2662">
        <v>5</v>
      </c>
      <c r="I2662" t="s">
        <v>15350</v>
      </c>
    </row>
    <row r="2663" spans="1:9" x14ac:dyDescent="0.3">
      <c r="A2663" t="s">
        <v>13160</v>
      </c>
      <c r="B2663" t="s">
        <v>5988</v>
      </c>
      <c r="C2663" s="1">
        <v>45343</v>
      </c>
      <c r="D2663" s="1">
        <v>45350</v>
      </c>
      <c r="E2663" t="s">
        <v>10292</v>
      </c>
      <c r="F2663" t="s">
        <v>10289</v>
      </c>
      <c r="G2663" t="s">
        <v>10324</v>
      </c>
      <c r="H2663">
        <v>7</v>
      </c>
      <c r="I2663" t="s">
        <v>15350</v>
      </c>
    </row>
    <row r="2664" spans="1:9" x14ac:dyDescent="0.3">
      <c r="A2664" t="s">
        <v>13161</v>
      </c>
      <c r="B2664" t="s">
        <v>5990</v>
      </c>
      <c r="C2664" s="1">
        <v>45373</v>
      </c>
      <c r="D2664" s="1">
        <v>45378</v>
      </c>
      <c r="E2664" t="s">
        <v>10292</v>
      </c>
      <c r="F2664" t="s">
        <v>10304</v>
      </c>
      <c r="G2664" t="s">
        <v>10281</v>
      </c>
      <c r="H2664">
        <v>5</v>
      </c>
      <c r="I2664" t="s">
        <v>15350</v>
      </c>
    </row>
    <row r="2665" spans="1:9" x14ac:dyDescent="0.3">
      <c r="A2665" t="s">
        <v>13162</v>
      </c>
      <c r="B2665" t="s">
        <v>5992</v>
      </c>
      <c r="C2665" s="1">
        <v>45382</v>
      </c>
      <c r="D2665" s="1">
        <v>45385</v>
      </c>
      <c r="E2665" t="s">
        <v>10292</v>
      </c>
      <c r="F2665" t="s">
        <v>10289</v>
      </c>
      <c r="G2665" t="s">
        <v>10287</v>
      </c>
      <c r="H2665">
        <v>3</v>
      </c>
      <c r="I2665" t="s">
        <v>15351</v>
      </c>
    </row>
    <row r="2666" spans="1:9" x14ac:dyDescent="0.3">
      <c r="A2666" t="s">
        <v>13163</v>
      </c>
      <c r="B2666" t="s">
        <v>5994</v>
      </c>
      <c r="C2666" s="1">
        <v>45435</v>
      </c>
      <c r="D2666" s="1">
        <v>45436</v>
      </c>
      <c r="E2666" t="s">
        <v>10297</v>
      </c>
      <c r="F2666" t="s">
        <v>10284</v>
      </c>
      <c r="G2666" t="s">
        <v>10299</v>
      </c>
      <c r="H2666">
        <v>1</v>
      </c>
      <c r="I2666" t="s">
        <v>15351</v>
      </c>
    </row>
    <row r="2667" spans="1:9" x14ac:dyDescent="0.3">
      <c r="A2667" t="s">
        <v>13164</v>
      </c>
      <c r="B2667" t="s">
        <v>5996</v>
      </c>
      <c r="C2667" s="1">
        <v>45405</v>
      </c>
      <c r="D2667" s="1">
        <v>45412</v>
      </c>
      <c r="E2667" t="s">
        <v>10297</v>
      </c>
      <c r="F2667" t="s">
        <v>10304</v>
      </c>
      <c r="G2667" t="s">
        <v>10299</v>
      </c>
      <c r="H2667">
        <v>7</v>
      </c>
      <c r="I2667" t="s">
        <v>15350</v>
      </c>
    </row>
    <row r="2668" spans="1:9" x14ac:dyDescent="0.3">
      <c r="A2668" t="s">
        <v>13165</v>
      </c>
      <c r="B2668" t="s">
        <v>5998</v>
      </c>
      <c r="C2668" s="1">
        <v>45311</v>
      </c>
      <c r="D2668" s="1">
        <v>45315</v>
      </c>
      <c r="E2668" t="s">
        <v>10292</v>
      </c>
      <c r="F2668" t="s">
        <v>10280</v>
      </c>
      <c r="G2668" t="s">
        <v>10341</v>
      </c>
      <c r="H2668">
        <v>4</v>
      </c>
      <c r="I2668" t="s">
        <v>15350</v>
      </c>
    </row>
    <row r="2669" spans="1:9" x14ac:dyDescent="0.3">
      <c r="A2669" t="s">
        <v>13166</v>
      </c>
      <c r="B2669" t="s">
        <v>6000</v>
      </c>
      <c r="C2669" s="1">
        <v>45328</v>
      </c>
      <c r="D2669" s="1">
        <v>45331</v>
      </c>
      <c r="E2669" t="s">
        <v>10279</v>
      </c>
      <c r="F2669" t="s">
        <v>10284</v>
      </c>
      <c r="G2669" t="s">
        <v>10287</v>
      </c>
      <c r="H2669">
        <v>3</v>
      </c>
      <c r="I2669" t="s">
        <v>15351</v>
      </c>
    </row>
    <row r="2670" spans="1:9" x14ac:dyDescent="0.3">
      <c r="A2670" t="s">
        <v>13167</v>
      </c>
      <c r="B2670" t="s">
        <v>6002</v>
      </c>
      <c r="C2670" s="1">
        <v>45294</v>
      </c>
      <c r="D2670" s="1">
        <v>45295</v>
      </c>
      <c r="E2670" t="s">
        <v>10297</v>
      </c>
      <c r="F2670" t="s">
        <v>10289</v>
      </c>
      <c r="G2670" t="s">
        <v>10299</v>
      </c>
      <c r="H2670">
        <v>1</v>
      </c>
      <c r="I2670" t="s">
        <v>15351</v>
      </c>
    </row>
    <row r="2671" spans="1:9" x14ac:dyDescent="0.3">
      <c r="A2671" t="s">
        <v>13168</v>
      </c>
      <c r="B2671" t="s">
        <v>6004</v>
      </c>
      <c r="C2671" s="1">
        <v>45370</v>
      </c>
      <c r="D2671" s="1">
        <v>45374</v>
      </c>
      <c r="E2671" t="s">
        <v>10283</v>
      </c>
      <c r="F2671" t="s">
        <v>10280</v>
      </c>
      <c r="G2671" t="s">
        <v>10329</v>
      </c>
      <c r="H2671">
        <v>4</v>
      </c>
      <c r="I2671" t="s">
        <v>15350</v>
      </c>
    </row>
    <row r="2672" spans="1:9" x14ac:dyDescent="0.3">
      <c r="A2672" t="s">
        <v>13169</v>
      </c>
      <c r="B2672" t="s">
        <v>6006</v>
      </c>
      <c r="C2672" s="1">
        <v>45322</v>
      </c>
      <c r="D2672" s="1">
        <v>45329</v>
      </c>
      <c r="E2672" t="s">
        <v>10297</v>
      </c>
      <c r="F2672" t="s">
        <v>10304</v>
      </c>
      <c r="G2672" t="s">
        <v>10295</v>
      </c>
      <c r="H2672">
        <v>7</v>
      </c>
      <c r="I2672" t="s">
        <v>15350</v>
      </c>
    </row>
    <row r="2673" spans="1:9" x14ac:dyDescent="0.3">
      <c r="A2673" t="s">
        <v>13170</v>
      </c>
      <c r="B2673" t="s">
        <v>6008</v>
      </c>
      <c r="C2673" s="1">
        <v>45419</v>
      </c>
      <c r="D2673" s="1">
        <v>45419</v>
      </c>
      <c r="E2673" t="s">
        <v>10297</v>
      </c>
      <c r="F2673" t="s">
        <v>10304</v>
      </c>
      <c r="G2673" t="s">
        <v>10285</v>
      </c>
      <c r="H2673">
        <v>0</v>
      </c>
      <c r="I2673" t="s">
        <v>15351</v>
      </c>
    </row>
    <row r="2674" spans="1:9" x14ac:dyDescent="0.3">
      <c r="A2674" t="s">
        <v>13171</v>
      </c>
      <c r="B2674" t="s">
        <v>6010</v>
      </c>
      <c r="C2674" s="1">
        <v>45321</v>
      </c>
      <c r="D2674" s="1">
        <v>45322</v>
      </c>
      <c r="E2674" t="s">
        <v>10292</v>
      </c>
      <c r="F2674" t="s">
        <v>10304</v>
      </c>
      <c r="G2674" t="s">
        <v>10285</v>
      </c>
      <c r="H2674">
        <v>1</v>
      </c>
      <c r="I2674" t="s">
        <v>15351</v>
      </c>
    </row>
    <row r="2675" spans="1:9" x14ac:dyDescent="0.3">
      <c r="A2675" t="s">
        <v>13172</v>
      </c>
      <c r="B2675" t="s">
        <v>6012</v>
      </c>
      <c r="C2675" s="1">
        <v>45364</v>
      </c>
      <c r="D2675" s="1">
        <v>45369</v>
      </c>
      <c r="E2675" t="s">
        <v>10283</v>
      </c>
      <c r="F2675" t="s">
        <v>10289</v>
      </c>
      <c r="G2675" t="s">
        <v>10293</v>
      </c>
      <c r="H2675">
        <v>5</v>
      </c>
      <c r="I2675" t="s">
        <v>15350</v>
      </c>
    </row>
    <row r="2676" spans="1:9" x14ac:dyDescent="0.3">
      <c r="A2676" t="s">
        <v>13173</v>
      </c>
      <c r="B2676" t="s">
        <v>6014</v>
      </c>
      <c r="C2676" s="1">
        <v>45392</v>
      </c>
      <c r="D2676" s="1">
        <v>45393</v>
      </c>
      <c r="E2676" t="s">
        <v>10279</v>
      </c>
      <c r="F2676" t="s">
        <v>10304</v>
      </c>
      <c r="G2676" t="s">
        <v>10329</v>
      </c>
      <c r="H2676">
        <v>1</v>
      </c>
      <c r="I2676" t="s">
        <v>15351</v>
      </c>
    </row>
    <row r="2677" spans="1:9" x14ac:dyDescent="0.3">
      <c r="A2677" t="s">
        <v>13174</v>
      </c>
      <c r="B2677" t="s">
        <v>6016</v>
      </c>
      <c r="C2677" s="1">
        <v>45412</v>
      </c>
      <c r="D2677" s="1">
        <v>45416</v>
      </c>
      <c r="E2677" t="s">
        <v>10283</v>
      </c>
      <c r="F2677" t="s">
        <v>10284</v>
      </c>
      <c r="G2677" t="s">
        <v>10287</v>
      </c>
      <c r="H2677">
        <v>4</v>
      </c>
      <c r="I2677" t="s">
        <v>15350</v>
      </c>
    </row>
    <row r="2678" spans="1:9" x14ac:dyDescent="0.3">
      <c r="A2678" t="s">
        <v>13175</v>
      </c>
      <c r="B2678" t="s">
        <v>6018</v>
      </c>
      <c r="C2678" s="1">
        <v>45310</v>
      </c>
      <c r="D2678" s="1">
        <v>45317</v>
      </c>
      <c r="E2678" t="s">
        <v>10292</v>
      </c>
      <c r="F2678" t="s">
        <v>10304</v>
      </c>
      <c r="G2678" t="s">
        <v>10293</v>
      </c>
      <c r="H2678">
        <v>7</v>
      </c>
      <c r="I2678" t="s">
        <v>15350</v>
      </c>
    </row>
    <row r="2679" spans="1:9" x14ac:dyDescent="0.3">
      <c r="A2679" t="s">
        <v>13176</v>
      </c>
      <c r="B2679" t="s">
        <v>6020</v>
      </c>
      <c r="C2679" s="1">
        <v>45325</v>
      </c>
      <c r="D2679" s="1">
        <v>45330</v>
      </c>
      <c r="E2679" t="s">
        <v>10297</v>
      </c>
      <c r="F2679" t="s">
        <v>10284</v>
      </c>
      <c r="G2679" t="s">
        <v>10290</v>
      </c>
      <c r="H2679">
        <v>5</v>
      </c>
      <c r="I2679" t="s">
        <v>15350</v>
      </c>
    </row>
    <row r="2680" spans="1:9" x14ac:dyDescent="0.3">
      <c r="A2680" t="s">
        <v>13177</v>
      </c>
      <c r="B2680" t="s">
        <v>6022</v>
      </c>
      <c r="C2680" s="1">
        <v>45301</v>
      </c>
      <c r="D2680" s="1">
        <v>45302</v>
      </c>
      <c r="E2680" t="s">
        <v>10279</v>
      </c>
      <c r="F2680" t="s">
        <v>10289</v>
      </c>
      <c r="G2680" t="s">
        <v>10290</v>
      </c>
      <c r="H2680">
        <v>1</v>
      </c>
      <c r="I2680" t="s">
        <v>15351</v>
      </c>
    </row>
    <row r="2681" spans="1:9" x14ac:dyDescent="0.3">
      <c r="A2681" t="s">
        <v>13178</v>
      </c>
      <c r="B2681" t="s">
        <v>6024</v>
      </c>
      <c r="C2681" s="1">
        <v>45392</v>
      </c>
      <c r="D2681" s="1">
        <v>45394</v>
      </c>
      <c r="E2681" t="s">
        <v>10283</v>
      </c>
      <c r="F2681" t="s">
        <v>10289</v>
      </c>
      <c r="G2681" t="s">
        <v>10301</v>
      </c>
      <c r="H2681">
        <v>2</v>
      </c>
      <c r="I2681" t="s">
        <v>15351</v>
      </c>
    </row>
    <row r="2682" spans="1:9" x14ac:dyDescent="0.3">
      <c r="A2682" t="s">
        <v>13179</v>
      </c>
      <c r="B2682" t="s">
        <v>6026</v>
      </c>
      <c r="C2682" s="1">
        <v>45354</v>
      </c>
      <c r="D2682" s="1">
        <v>45358</v>
      </c>
      <c r="E2682" t="s">
        <v>10292</v>
      </c>
      <c r="F2682" t="s">
        <v>10280</v>
      </c>
      <c r="G2682" t="s">
        <v>10295</v>
      </c>
      <c r="H2682">
        <v>4</v>
      </c>
      <c r="I2682" t="s">
        <v>15350</v>
      </c>
    </row>
    <row r="2683" spans="1:9" x14ac:dyDescent="0.3">
      <c r="A2683" t="s">
        <v>13180</v>
      </c>
      <c r="B2683" t="s">
        <v>6028</v>
      </c>
      <c r="C2683" s="1">
        <v>45398</v>
      </c>
      <c r="D2683" s="1">
        <v>45399</v>
      </c>
      <c r="E2683" t="s">
        <v>10283</v>
      </c>
      <c r="F2683" t="s">
        <v>10284</v>
      </c>
      <c r="G2683" t="s">
        <v>10329</v>
      </c>
      <c r="H2683">
        <v>1</v>
      </c>
      <c r="I2683" t="s">
        <v>15351</v>
      </c>
    </row>
    <row r="2684" spans="1:9" x14ac:dyDescent="0.3">
      <c r="A2684" t="s">
        <v>13181</v>
      </c>
      <c r="B2684" t="s">
        <v>6030</v>
      </c>
      <c r="C2684" s="1">
        <v>45305</v>
      </c>
      <c r="D2684" s="1">
        <v>45308</v>
      </c>
      <c r="E2684" t="s">
        <v>10297</v>
      </c>
      <c r="F2684" t="s">
        <v>10289</v>
      </c>
      <c r="G2684" t="s">
        <v>10295</v>
      </c>
      <c r="H2684">
        <v>3</v>
      </c>
      <c r="I2684" t="s">
        <v>15351</v>
      </c>
    </row>
    <row r="2685" spans="1:9" x14ac:dyDescent="0.3">
      <c r="A2685" t="s">
        <v>13185</v>
      </c>
      <c r="B2685" t="s">
        <v>6038</v>
      </c>
      <c r="C2685" s="1">
        <v>45350</v>
      </c>
      <c r="D2685" s="1">
        <v>45351</v>
      </c>
      <c r="E2685" t="s">
        <v>10279</v>
      </c>
      <c r="F2685" t="s">
        <v>10284</v>
      </c>
      <c r="G2685" t="s">
        <v>10301</v>
      </c>
      <c r="H2685">
        <v>1</v>
      </c>
      <c r="I2685" t="s">
        <v>15351</v>
      </c>
    </row>
    <row r="2686" spans="1:9" x14ac:dyDescent="0.3">
      <c r="A2686" t="s">
        <v>13186</v>
      </c>
      <c r="B2686" t="s">
        <v>6040</v>
      </c>
      <c r="C2686" s="1">
        <v>45303</v>
      </c>
      <c r="D2686" s="1">
        <v>45310</v>
      </c>
      <c r="E2686" t="s">
        <v>10279</v>
      </c>
      <c r="F2686" t="s">
        <v>10280</v>
      </c>
      <c r="G2686" t="s">
        <v>10290</v>
      </c>
      <c r="H2686">
        <v>7</v>
      </c>
      <c r="I2686" t="s">
        <v>15350</v>
      </c>
    </row>
    <row r="2687" spans="1:9" x14ac:dyDescent="0.3">
      <c r="A2687" t="s">
        <v>13187</v>
      </c>
      <c r="B2687" t="s">
        <v>6042</v>
      </c>
      <c r="C2687" s="1">
        <v>45346</v>
      </c>
      <c r="D2687" s="1">
        <v>45351</v>
      </c>
      <c r="E2687" t="s">
        <v>10283</v>
      </c>
      <c r="F2687" t="s">
        <v>10280</v>
      </c>
      <c r="G2687" t="s">
        <v>10329</v>
      </c>
      <c r="H2687">
        <v>5</v>
      </c>
      <c r="I2687" t="s">
        <v>15350</v>
      </c>
    </row>
    <row r="2688" spans="1:9" x14ac:dyDescent="0.3">
      <c r="A2688" t="s">
        <v>13188</v>
      </c>
      <c r="B2688" t="s">
        <v>6044</v>
      </c>
      <c r="C2688" s="1">
        <v>45424</v>
      </c>
      <c r="D2688" s="1">
        <v>45427</v>
      </c>
      <c r="E2688" t="s">
        <v>10283</v>
      </c>
      <c r="F2688" t="s">
        <v>10304</v>
      </c>
      <c r="G2688" t="s">
        <v>10293</v>
      </c>
      <c r="H2688">
        <v>3</v>
      </c>
      <c r="I2688" t="s">
        <v>15351</v>
      </c>
    </row>
    <row r="2689" spans="1:9" x14ac:dyDescent="0.3">
      <c r="A2689" t="s">
        <v>13189</v>
      </c>
      <c r="B2689" t="s">
        <v>6046</v>
      </c>
      <c r="C2689" s="1">
        <v>45387</v>
      </c>
      <c r="D2689" s="1">
        <v>45391</v>
      </c>
      <c r="E2689" t="s">
        <v>10292</v>
      </c>
      <c r="F2689" t="s">
        <v>10304</v>
      </c>
      <c r="G2689" t="s">
        <v>10322</v>
      </c>
      <c r="H2689">
        <v>4</v>
      </c>
      <c r="I2689" t="s">
        <v>15350</v>
      </c>
    </row>
    <row r="2690" spans="1:9" x14ac:dyDescent="0.3">
      <c r="A2690" t="s">
        <v>13190</v>
      </c>
      <c r="B2690" t="s">
        <v>6048</v>
      </c>
      <c r="C2690" s="1">
        <v>45332</v>
      </c>
      <c r="D2690" s="1">
        <v>45333</v>
      </c>
      <c r="E2690" t="s">
        <v>10297</v>
      </c>
      <c r="F2690" t="s">
        <v>10304</v>
      </c>
      <c r="G2690" t="s">
        <v>10322</v>
      </c>
      <c r="H2690">
        <v>1</v>
      </c>
      <c r="I2690" t="s">
        <v>15351</v>
      </c>
    </row>
    <row r="2691" spans="1:9" x14ac:dyDescent="0.3">
      <c r="A2691" t="s">
        <v>13191</v>
      </c>
      <c r="B2691" t="s">
        <v>6050</v>
      </c>
      <c r="C2691" s="1">
        <v>45387</v>
      </c>
      <c r="D2691" s="1">
        <v>45393</v>
      </c>
      <c r="E2691" t="s">
        <v>10279</v>
      </c>
      <c r="F2691" t="s">
        <v>10284</v>
      </c>
      <c r="G2691" t="s">
        <v>10295</v>
      </c>
      <c r="H2691">
        <v>6</v>
      </c>
      <c r="I2691" t="s">
        <v>15350</v>
      </c>
    </row>
    <row r="2692" spans="1:9" x14ac:dyDescent="0.3">
      <c r="A2692" t="s">
        <v>13192</v>
      </c>
      <c r="B2692" t="s">
        <v>6052</v>
      </c>
      <c r="C2692" s="1">
        <v>45338</v>
      </c>
      <c r="D2692" s="1">
        <v>45341</v>
      </c>
      <c r="E2692" t="s">
        <v>10283</v>
      </c>
      <c r="F2692" t="s">
        <v>10280</v>
      </c>
      <c r="G2692" t="s">
        <v>10287</v>
      </c>
      <c r="H2692">
        <v>3</v>
      </c>
      <c r="I2692" t="s">
        <v>15351</v>
      </c>
    </row>
    <row r="2693" spans="1:9" x14ac:dyDescent="0.3">
      <c r="A2693" t="s">
        <v>13193</v>
      </c>
      <c r="B2693" t="s">
        <v>6054</v>
      </c>
      <c r="C2693" s="1">
        <v>45375</v>
      </c>
      <c r="D2693" s="1">
        <v>45379</v>
      </c>
      <c r="E2693" t="s">
        <v>10292</v>
      </c>
      <c r="F2693" t="s">
        <v>10304</v>
      </c>
      <c r="G2693" t="s">
        <v>10293</v>
      </c>
      <c r="H2693">
        <v>4</v>
      </c>
      <c r="I2693" t="s">
        <v>15350</v>
      </c>
    </row>
    <row r="2694" spans="1:9" x14ac:dyDescent="0.3">
      <c r="A2694" t="s">
        <v>13194</v>
      </c>
      <c r="B2694" t="s">
        <v>6056</v>
      </c>
      <c r="C2694" s="1">
        <v>45300</v>
      </c>
      <c r="D2694" s="1">
        <v>45306</v>
      </c>
      <c r="E2694" t="s">
        <v>10297</v>
      </c>
      <c r="F2694" t="s">
        <v>10304</v>
      </c>
      <c r="G2694" t="s">
        <v>10287</v>
      </c>
      <c r="H2694">
        <v>6</v>
      </c>
      <c r="I2694" t="s">
        <v>15350</v>
      </c>
    </row>
    <row r="2695" spans="1:9" x14ac:dyDescent="0.3">
      <c r="A2695" t="s">
        <v>13195</v>
      </c>
      <c r="B2695" t="s">
        <v>6058</v>
      </c>
      <c r="C2695" s="1">
        <v>45360</v>
      </c>
      <c r="D2695" s="1">
        <v>45361</v>
      </c>
      <c r="E2695" t="s">
        <v>10283</v>
      </c>
      <c r="F2695" t="s">
        <v>10280</v>
      </c>
      <c r="G2695" t="s">
        <v>10329</v>
      </c>
      <c r="H2695">
        <v>1</v>
      </c>
      <c r="I2695" t="s">
        <v>15351</v>
      </c>
    </row>
    <row r="2696" spans="1:9" x14ac:dyDescent="0.3">
      <c r="A2696" t="s">
        <v>13196</v>
      </c>
      <c r="B2696" t="s">
        <v>6060</v>
      </c>
      <c r="C2696" s="1">
        <v>45322</v>
      </c>
      <c r="D2696" s="1">
        <v>45327</v>
      </c>
      <c r="E2696" t="s">
        <v>10279</v>
      </c>
      <c r="F2696" t="s">
        <v>10289</v>
      </c>
      <c r="G2696" t="s">
        <v>10299</v>
      </c>
      <c r="H2696">
        <v>5</v>
      </c>
      <c r="I2696" t="s">
        <v>15350</v>
      </c>
    </row>
    <row r="2697" spans="1:9" x14ac:dyDescent="0.3">
      <c r="A2697" t="s">
        <v>13197</v>
      </c>
      <c r="B2697" t="s">
        <v>6062</v>
      </c>
      <c r="C2697" s="1">
        <v>45400</v>
      </c>
      <c r="D2697" s="1">
        <v>45403</v>
      </c>
      <c r="E2697" t="s">
        <v>10292</v>
      </c>
      <c r="F2697" t="s">
        <v>10304</v>
      </c>
      <c r="G2697" t="s">
        <v>10287</v>
      </c>
      <c r="H2697">
        <v>3</v>
      </c>
      <c r="I2697" t="s">
        <v>15351</v>
      </c>
    </row>
    <row r="2698" spans="1:9" x14ac:dyDescent="0.3">
      <c r="A2698" t="s">
        <v>13198</v>
      </c>
      <c r="B2698" t="s">
        <v>6064</v>
      </c>
      <c r="C2698" s="1">
        <v>45327</v>
      </c>
      <c r="D2698" s="1">
        <v>45334</v>
      </c>
      <c r="E2698" t="s">
        <v>10283</v>
      </c>
      <c r="F2698" t="s">
        <v>10284</v>
      </c>
      <c r="G2698" t="s">
        <v>10299</v>
      </c>
      <c r="H2698">
        <v>7</v>
      </c>
      <c r="I2698" t="s">
        <v>15350</v>
      </c>
    </row>
    <row r="2699" spans="1:9" x14ac:dyDescent="0.3">
      <c r="A2699" t="s">
        <v>13199</v>
      </c>
      <c r="B2699" t="s">
        <v>6066</v>
      </c>
      <c r="C2699" s="1">
        <v>45326</v>
      </c>
      <c r="D2699" s="1">
        <v>45328</v>
      </c>
      <c r="E2699" t="s">
        <v>10279</v>
      </c>
      <c r="F2699" t="s">
        <v>10304</v>
      </c>
      <c r="G2699" t="s">
        <v>10295</v>
      </c>
      <c r="H2699">
        <v>2</v>
      </c>
      <c r="I2699" t="s">
        <v>15351</v>
      </c>
    </row>
    <row r="2700" spans="1:9" x14ac:dyDescent="0.3">
      <c r="A2700" t="s">
        <v>13200</v>
      </c>
      <c r="B2700" t="s">
        <v>6068</v>
      </c>
      <c r="C2700" s="1">
        <v>45316</v>
      </c>
      <c r="D2700" s="1">
        <v>45318</v>
      </c>
      <c r="E2700" t="s">
        <v>10283</v>
      </c>
      <c r="F2700" t="s">
        <v>10304</v>
      </c>
      <c r="G2700" t="s">
        <v>10324</v>
      </c>
      <c r="H2700">
        <v>2</v>
      </c>
      <c r="I2700" t="s">
        <v>15351</v>
      </c>
    </row>
    <row r="2701" spans="1:9" x14ac:dyDescent="0.3">
      <c r="A2701" t="s">
        <v>13201</v>
      </c>
      <c r="B2701" t="s">
        <v>6070</v>
      </c>
      <c r="C2701" s="1">
        <v>45313</v>
      </c>
      <c r="D2701" s="1">
        <v>45318</v>
      </c>
      <c r="E2701" t="s">
        <v>10297</v>
      </c>
      <c r="F2701" t="s">
        <v>10304</v>
      </c>
      <c r="G2701" t="s">
        <v>10293</v>
      </c>
      <c r="H2701">
        <v>5</v>
      </c>
      <c r="I2701" t="s">
        <v>15350</v>
      </c>
    </row>
    <row r="2702" spans="1:9" x14ac:dyDescent="0.3">
      <c r="A2702" t="s">
        <v>13202</v>
      </c>
      <c r="B2702" t="s">
        <v>6072</v>
      </c>
      <c r="C2702" s="1">
        <v>45303</v>
      </c>
      <c r="D2702" s="1">
        <v>45304</v>
      </c>
      <c r="E2702" t="s">
        <v>10297</v>
      </c>
      <c r="F2702" t="s">
        <v>10280</v>
      </c>
      <c r="G2702" t="s">
        <v>10285</v>
      </c>
      <c r="H2702">
        <v>1</v>
      </c>
      <c r="I2702" t="s">
        <v>15351</v>
      </c>
    </row>
    <row r="2703" spans="1:9" x14ac:dyDescent="0.3">
      <c r="A2703" t="s">
        <v>13203</v>
      </c>
      <c r="B2703" t="s">
        <v>6074</v>
      </c>
      <c r="C2703" s="1">
        <v>45304</v>
      </c>
      <c r="D2703" s="1">
        <v>45306</v>
      </c>
      <c r="E2703" t="s">
        <v>10292</v>
      </c>
      <c r="F2703" t="s">
        <v>10280</v>
      </c>
      <c r="G2703" t="s">
        <v>10299</v>
      </c>
      <c r="H2703">
        <v>2</v>
      </c>
      <c r="I2703" t="s">
        <v>15351</v>
      </c>
    </row>
    <row r="2704" spans="1:9" x14ac:dyDescent="0.3">
      <c r="A2704" t="s">
        <v>13204</v>
      </c>
      <c r="B2704" t="s">
        <v>6076</v>
      </c>
      <c r="C2704" s="1">
        <v>45366</v>
      </c>
      <c r="D2704" s="1">
        <v>45367</v>
      </c>
      <c r="E2704" t="s">
        <v>10283</v>
      </c>
      <c r="F2704" t="s">
        <v>10280</v>
      </c>
      <c r="G2704" t="s">
        <v>10287</v>
      </c>
      <c r="H2704">
        <v>1</v>
      </c>
      <c r="I2704" t="s">
        <v>15351</v>
      </c>
    </row>
    <row r="2705" spans="1:9" x14ac:dyDescent="0.3">
      <c r="A2705" t="s">
        <v>13205</v>
      </c>
      <c r="B2705" t="s">
        <v>6078</v>
      </c>
      <c r="C2705" s="1">
        <v>45298</v>
      </c>
      <c r="D2705" s="1">
        <v>45303</v>
      </c>
      <c r="E2705" t="s">
        <v>10292</v>
      </c>
      <c r="F2705" t="s">
        <v>10280</v>
      </c>
      <c r="G2705" t="s">
        <v>10329</v>
      </c>
      <c r="H2705">
        <v>5</v>
      </c>
      <c r="I2705" t="s">
        <v>15350</v>
      </c>
    </row>
    <row r="2706" spans="1:9" x14ac:dyDescent="0.3">
      <c r="A2706" t="s">
        <v>13206</v>
      </c>
      <c r="B2706" t="s">
        <v>6080</v>
      </c>
      <c r="C2706" s="1">
        <v>45337</v>
      </c>
      <c r="D2706" s="1">
        <v>45344</v>
      </c>
      <c r="E2706" t="s">
        <v>10283</v>
      </c>
      <c r="F2706" t="s">
        <v>10280</v>
      </c>
      <c r="G2706" t="s">
        <v>10290</v>
      </c>
      <c r="H2706">
        <v>7</v>
      </c>
      <c r="I2706" t="s">
        <v>15350</v>
      </c>
    </row>
    <row r="2707" spans="1:9" x14ac:dyDescent="0.3">
      <c r="A2707" t="s">
        <v>13207</v>
      </c>
      <c r="B2707" t="s">
        <v>6082</v>
      </c>
      <c r="C2707" s="1">
        <v>45352</v>
      </c>
      <c r="D2707" s="1">
        <v>45359</v>
      </c>
      <c r="E2707" t="s">
        <v>10279</v>
      </c>
      <c r="F2707" t="s">
        <v>10284</v>
      </c>
      <c r="G2707" t="s">
        <v>10329</v>
      </c>
      <c r="H2707">
        <v>7</v>
      </c>
      <c r="I2707" t="s">
        <v>15350</v>
      </c>
    </row>
    <row r="2708" spans="1:9" x14ac:dyDescent="0.3">
      <c r="A2708" t="s">
        <v>13208</v>
      </c>
      <c r="B2708" t="s">
        <v>6084</v>
      </c>
      <c r="C2708" s="1">
        <v>45421</v>
      </c>
      <c r="D2708" s="1">
        <v>45425</v>
      </c>
      <c r="E2708" t="s">
        <v>10292</v>
      </c>
      <c r="F2708" t="s">
        <v>10304</v>
      </c>
      <c r="G2708" t="s">
        <v>10341</v>
      </c>
      <c r="H2708">
        <v>4</v>
      </c>
      <c r="I2708" t="s">
        <v>15350</v>
      </c>
    </row>
    <row r="2709" spans="1:9" x14ac:dyDescent="0.3">
      <c r="A2709" t="s">
        <v>13209</v>
      </c>
      <c r="B2709" t="s">
        <v>6086</v>
      </c>
      <c r="C2709" s="1">
        <v>45303</v>
      </c>
      <c r="D2709" s="1">
        <v>45309</v>
      </c>
      <c r="E2709" t="s">
        <v>10279</v>
      </c>
      <c r="F2709" t="s">
        <v>10284</v>
      </c>
      <c r="G2709" t="s">
        <v>10295</v>
      </c>
      <c r="H2709">
        <v>6</v>
      </c>
      <c r="I2709" t="s">
        <v>15350</v>
      </c>
    </row>
    <row r="2710" spans="1:9" x14ac:dyDescent="0.3">
      <c r="A2710" t="s">
        <v>13210</v>
      </c>
      <c r="B2710" t="s">
        <v>6088</v>
      </c>
      <c r="C2710" s="1">
        <v>45399</v>
      </c>
      <c r="D2710" s="1">
        <v>45400</v>
      </c>
      <c r="E2710" t="s">
        <v>10297</v>
      </c>
      <c r="F2710" t="s">
        <v>10304</v>
      </c>
      <c r="G2710" t="s">
        <v>10287</v>
      </c>
      <c r="H2710">
        <v>1</v>
      </c>
      <c r="I2710" t="s">
        <v>15351</v>
      </c>
    </row>
    <row r="2711" spans="1:9" x14ac:dyDescent="0.3">
      <c r="A2711" t="s">
        <v>13211</v>
      </c>
      <c r="B2711" t="s">
        <v>6090</v>
      </c>
      <c r="C2711" s="1">
        <v>45300</v>
      </c>
      <c r="D2711" s="1">
        <v>45307</v>
      </c>
      <c r="E2711" t="s">
        <v>10292</v>
      </c>
      <c r="F2711" t="s">
        <v>10284</v>
      </c>
      <c r="G2711" t="s">
        <v>10285</v>
      </c>
      <c r="H2711">
        <v>7</v>
      </c>
      <c r="I2711" t="s">
        <v>15350</v>
      </c>
    </row>
    <row r="2712" spans="1:9" x14ac:dyDescent="0.3">
      <c r="A2712" t="s">
        <v>13212</v>
      </c>
      <c r="B2712" t="s">
        <v>6092</v>
      </c>
      <c r="C2712" s="1">
        <v>45373</v>
      </c>
      <c r="D2712" s="1">
        <v>45374</v>
      </c>
      <c r="E2712" t="s">
        <v>10279</v>
      </c>
      <c r="F2712" t="s">
        <v>10280</v>
      </c>
      <c r="G2712" t="s">
        <v>10281</v>
      </c>
      <c r="H2712">
        <v>1</v>
      </c>
      <c r="I2712" t="s">
        <v>15351</v>
      </c>
    </row>
    <row r="2713" spans="1:9" x14ac:dyDescent="0.3">
      <c r="A2713" t="s">
        <v>13213</v>
      </c>
      <c r="B2713" t="s">
        <v>6094</v>
      </c>
      <c r="C2713" s="1">
        <v>45383</v>
      </c>
      <c r="D2713" s="1">
        <v>45390</v>
      </c>
      <c r="E2713" t="s">
        <v>10292</v>
      </c>
      <c r="F2713" t="s">
        <v>10280</v>
      </c>
      <c r="G2713" t="s">
        <v>10324</v>
      </c>
      <c r="H2713">
        <v>7</v>
      </c>
      <c r="I2713" t="s">
        <v>15350</v>
      </c>
    </row>
    <row r="2714" spans="1:9" x14ac:dyDescent="0.3">
      <c r="A2714" t="s">
        <v>13214</v>
      </c>
      <c r="B2714" t="s">
        <v>6096</v>
      </c>
      <c r="C2714" s="1">
        <v>45390</v>
      </c>
      <c r="D2714" s="1">
        <v>45392</v>
      </c>
      <c r="E2714" t="s">
        <v>10297</v>
      </c>
      <c r="F2714" t="s">
        <v>10284</v>
      </c>
      <c r="G2714" t="s">
        <v>10322</v>
      </c>
      <c r="H2714">
        <v>2</v>
      </c>
      <c r="I2714" t="s">
        <v>15351</v>
      </c>
    </row>
    <row r="2715" spans="1:9" x14ac:dyDescent="0.3">
      <c r="A2715" t="s">
        <v>13215</v>
      </c>
      <c r="B2715" t="s">
        <v>6098</v>
      </c>
      <c r="C2715" s="1">
        <v>45297</v>
      </c>
      <c r="D2715" s="1">
        <v>45297</v>
      </c>
      <c r="E2715" t="s">
        <v>10283</v>
      </c>
      <c r="F2715" t="s">
        <v>10289</v>
      </c>
      <c r="G2715" t="s">
        <v>10329</v>
      </c>
      <c r="H2715">
        <v>0</v>
      </c>
      <c r="I2715" t="s">
        <v>15351</v>
      </c>
    </row>
    <row r="2716" spans="1:9" x14ac:dyDescent="0.3">
      <c r="A2716" t="s">
        <v>13216</v>
      </c>
      <c r="B2716" t="s">
        <v>6100</v>
      </c>
      <c r="C2716" s="1">
        <v>45365</v>
      </c>
      <c r="D2716" s="1">
        <v>45371</v>
      </c>
      <c r="E2716" t="s">
        <v>10292</v>
      </c>
      <c r="F2716" t="s">
        <v>10280</v>
      </c>
      <c r="G2716" t="s">
        <v>10285</v>
      </c>
      <c r="H2716">
        <v>6</v>
      </c>
      <c r="I2716" t="s">
        <v>15350</v>
      </c>
    </row>
    <row r="2717" spans="1:9" x14ac:dyDescent="0.3">
      <c r="A2717" t="s">
        <v>13217</v>
      </c>
      <c r="B2717" t="s">
        <v>6102</v>
      </c>
      <c r="C2717" s="1">
        <v>45440</v>
      </c>
      <c r="D2717" s="1">
        <v>45445</v>
      </c>
      <c r="E2717" t="s">
        <v>10292</v>
      </c>
      <c r="F2717" t="s">
        <v>10280</v>
      </c>
      <c r="G2717" t="s">
        <v>10285</v>
      </c>
      <c r="H2717">
        <v>5</v>
      </c>
      <c r="I2717" t="s">
        <v>15350</v>
      </c>
    </row>
    <row r="2718" spans="1:9" x14ac:dyDescent="0.3">
      <c r="A2718" t="s">
        <v>13218</v>
      </c>
      <c r="B2718" t="s">
        <v>6104</v>
      </c>
      <c r="C2718" s="1">
        <v>45385</v>
      </c>
      <c r="D2718" s="1">
        <v>45392</v>
      </c>
      <c r="E2718" t="s">
        <v>10297</v>
      </c>
      <c r="F2718" t="s">
        <v>10289</v>
      </c>
      <c r="G2718" t="s">
        <v>10285</v>
      </c>
      <c r="H2718">
        <v>7</v>
      </c>
      <c r="I2718" t="s">
        <v>15350</v>
      </c>
    </row>
    <row r="2719" spans="1:9" x14ac:dyDescent="0.3">
      <c r="A2719" t="s">
        <v>13219</v>
      </c>
      <c r="B2719" t="s">
        <v>6106</v>
      </c>
      <c r="C2719" s="1">
        <v>45299</v>
      </c>
      <c r="D2719" s="1">
        <v>45306</v>
      </c>
      <c r="E2719" t="s">
        <v>10283</v>
      </c>
      <c r="F2719" t="s">
        <v>10304</v>
      </c>
      <c r="G2719" t="s">
        <v>10281</v>
      </c>
      <c r="H2719">
        <v>7</v>
      </c>
      <c r="I2719" t="s">
        <v>15350</v>
      </c>
    </row>
    <row r="2720" spans="1:9" x14ac:dyDescent="0.3">
      <c r="A2720" t="s">
        <v>13220</v>
      </c>
      <c r="B2720" t="s">
        <v>6108</v>
      </c>
      <c r="C2720" s="1">
        <v>45307</v>
      </c>
      <c r="D2720" s="1">
        <v>45310</v>
      </c>
      <c r="E2720" t="s">
        <v>10292</v>
      </c>
      <c r="F2720" t="s">
        <v>10280</v>
      </c>
      <c r="G2720" t="s">
        <v>10287</v>
      </c>
      <c r="H2720">
        <v>3</v>
      </c>
      <c r="I2720" t="s">
        <v>15351</v>
      </c>
    </row>
    <row r="2721" spans="1:9" x14ac:dyDescent="0.3">
      <c r="A2721" t="s">
        <v>13221</v>
      </c>
      <c r="B2721" t="s">
        <v>6110</v>
      </c>
      <c r="C2721" s="1">
        <v>45308</v>
      </c>
      <c r="D2721" s="1">
        <v>45314</v>
      </c>
      <c r="E2721" t="s">
        <v>10283</v>
      </c>
      <c r="F2721" t="s">
        <v>10289</v>
      </c>
      <c r="G2721" t="s">
        <v>10322</v>
      </c>
      <c r="H2721">
        <v>6</v>
      </c>
      <c r="I2721" t="s">
        <v>15350</v>
      </c>
    </row>
    <row r="2722" spans="1:9" x14ac:dyDescent="0.3">
      <c r="A2722" t="s">
        <v>13222</v>
      </c>
      <c r="B2722" t="s">
        <v>6112</v>
      </c>
      <c r="C2722" s="1">
        <v>45326</v>
      </c>
      <c r="D2722" s="1">
        <v>45331</v>
      </c>
      <c r="E2722" t="s">
        <v>10283</v>
      </c>
      <c r="F2722" t="s">
        <v>10284</v>
      </c>
      <c r="G2722" t="s">
        <v>10290</v>
      </c>
      <c r="H2722">
        <v>5</v>
      </c>
      <c r="I2722" t="s">
        <v>15350</v>
      </c>
    </row>
    <row r="2723" spans="1:9" x14ac:dyDescent="0.3">
      <c r="A2723" t="s">
        <v>13224</v>
      </c>
      <c r="B2723" t="s">
        <v>6116</v>
      </c>
      <c r="C2723" s="1">
        <v>45351</v>
      </c>
      <c r="D2723" s="1">
        <v>45354</v>
      </c>
      <c r="E2723" t="s">
        <v>10297</v>
      </c>
      <c r="F2723" t="s">
        <v>10284</v>
      </c>
      <c r="G2723" t="s">
        <v>10281</v>
      </c>
      <c r="H2723">
        <v>3</v>
      </c>
      <c r="I2723" t="s">
        <v>15351</v>
      </c>
    </row>
    <row r="2724" spans="1:9" x14ac:dyDescent="0.3">
      <c r="A2724" t="s">
        <v>13225</v>
      </c>
      <c r="B2724" t="s">
        <v>6118</v>
      </c>
      <c r="C2724" s="1">
        <v>45343</v>
      </c>
      <c r="D2724" s="1">
        <v>45348</v>
      </c>
      <c r="E2724" t="s">
        <v>10279</v>
      </c>
      <c r="F2724" t="s">
        <v>10304</v>
      </c>
      <c r="G2724" t="s">
        <v>10299</v>
      </c>
      <c r="H2724">
        <v>5</v>
      </c>
      <c r="I2724" t="s">
        <v>15350</v>
      </c>
    </row>
    <row r="2725" spans="1:9" x14ac:dyDescent="0.3">
      <c r="A2725" t="s">
        <v>13226</v>
      </c>
      <c r="B2725" t="s">
        <v>6120</v>
      </c>
      <c r="C2725" s="1">
        <v>45350</v>
      </c>
      <c r="D2725" s="1">
        <v>45353</v>
      </c>
      <c r="E2725" t="s">
        <v>10292</v>
      </c>
      <c r="F2725" t="s">
        <v>10289</v>
      </c>
      <c r="G2725" t="s">
        <v>10324</v>
      </c>
      <c r="H2725">
        <v>3</v>
      </c>
      <c r="I2725" t="s">
        <v>15351</v>
      </c>
    </row>
    <row r="2726" spans="1:9" x14ac:dyDescent="0.3">
      <c r="A2726" t="s">
        <v>13227</v>
      </c>
      <c r="B2726" t="s">
        <v>6122</v>
      </c>
      <c r="C2726" s="1">
        <v>45406</v>
      </c>
      <c r="D2726" s="1">
        <v>45411</v>
      </c>
      <c r="E2726" t="s">
        <v>10297</v>
      </c>
      <c r="F2726" t="s">
        <v>10284</v>
      </c>
      <c r="G2726" t="s">
        <v>10341</v>
      </c>
      <c r="H2726">
        <v>5</v>
      </c>
      <c r="I2726" t="s">
        <v>15350</v>
      </c>
    </row>
    <row r="2727" spans="1:9" x14ac:dyDescent="0.3">
      <c r="A2727" t="s">
        <v>13228</v>
      </c>
      <c r="B2727" t="s">
        <v>6124</v>
      </c>
      <c r="C2727" s="1">
        <v>45348</v>
      </c>
      <c r="D2727" s="1">
        <v>45351</v>
      </c>
      <c r="E2727" t="s">
        <v>10292</v>
      </c>
      <c r="F2727" t="s">
        <v>10284</v>
      </c>
      <c r="G2727" t="s">
        <v>10322</v>
      </c>
      <c r="H2727">
        <v>3</v>
      </c>
      <c r="I2727" t="s">
        <v>15351</v>
      </c>
    </row>
    <row r="2728" spans="1:9" x14ac:dyDescent="0.3">
      <c r="A2728" t="s">
        <v>13229</v>
      </c>
      <c r="B2728" t="s">
        <v>6126</v>
      </c>
      <c r="C2728" s="1">
        <v>45443</v>
      </c>
      <c r="D2728" s="1">
        <v>45447</v>
      </c>
      <c r="E2728" t="s">
        <v>10292</v>
      </c>
      <c r="F2728" t="s">
        <v>10284</v>
      </c>
      <c r="G2728" t="s">
        <v>10287</v>
      </c>
      <c r="H2728">
        <v>4</v>
      </c>
      <c r="I2728" t="s">
        <v>15350</v>
      </c>
    </row>
    <row r="2729" spans="1:9" x14ac:dyDescent="0.3">
      <c r="A2729" t="s">
        <v>13230</v>
      </c>
      <c r="B2729" t="s">
        <v>6128</v>
      </c>
      <c r="C2729" s="1">
        <v>45400</v>
      </c>
      <c r="D2729" s="1">
        <v>45403</v>
      </c>
      <c r="E2729" t="s">
        <v>10279</v>
      </c>
      <c r="F2729" t="s">
        <v>10289</v>
      </c>
      <c r="G2729" t="s">
        <v>10293</v>
      </c>
      <c r="H2729">
        <v>3</v>
      </c>
      <c r="I2729" t="s">
        <v>15351</v>
      </c>
    </row>
    <row r="2730" spans="1:9" x14ac:dyDescent="0.3">
      <c r="A2730" t="s">
        <v>13232</v>
      </c>
      <c r="B2730" t="s">
        <v>6132</v>
      </c>
      <c r="C2730" s="1">
        <v>45323</v>
      </c>
      <c r="D2730" s="1">
        <v>45327</v>
      </c>
      <c r="E2730" t="s">
        <v>10283</v>
      </c>
      <c r="F2730" t="s">
        <v>10284</v>
      </c>
      <c r="G2730" t="s">
        <v>10287</v>
      </c>
      <c r="H2730">
        <v>4</v>
      </c>
      <c r="I2730" t="s">
        <v>15350</v>
      </c>
    </row>
    <row r="2731" spans="1:9" x14ac:dyDescent="0.3">
      <c r="A2731" t="s">
        <v>13233</v>
      </c>
      <c r="B2731" t="s">
        <v>6134</v>
      </c>
      <c r="C2731" s="1">
        <v>45397</v>
      </c>
      <c r="D2731" s="1">
        <v>45401</v>
      </c>
      <c r="E2731" t="s">
        <v>10292</v>
      </c>
      <c r="F2731" t="s">
        <v>10304</v>
      </c>
      <c r="G2731" t="s">
        <v>10293</v>
      </c>
      <c r="H2731">
        <v>4</v>
      </c>
      <c r="I2731" t="s">
        <v>15350</v>
      </c>
    </row>
    <row r="2732" spans="1:9" x14ac:dyDescent="0.3">
      <c r="A2732" t="s">
        <v>13234</v>
      </c>
      <c r="B2732" t="s">
        <v>6136</v>
      </c>
      <c r="C2732" s="1">
        <v>45427</v>
      </c>
      <c r="D2732" s="1">
        <v>45429</v>
      </c>
      <c r="E2732" t="s">
        <v>10297</v>
      </c>
      <c r="F2732" t="s">
        <v>10289</v>
      </c>
      <c r="G2732" t="s">
        <v>10341</v>
      </c>
      <c r="H2732">
        <v>2</v>
      </c>
      <c r="I2732" t="s">
        <v>15351</v>
      </c>
    </row>
    <row r="2733" spans="1:9" x14ac:dyDescent="0.3">
      <c r="A2733" t="s">
        <v>13235</v>
      </c>
      <c r="B2733" t="s">
        <v>6138</v>
      </c>
      <c r="C2733" s="1">
        <v>45382</v>
      </c>
      <c r="D2733" s="1">
        <v>45382</v>
      </c>
      <c r="E2733" t="s">
        <v>10283</v>
      </c>
      <c r="F2733" t="s">
        <v>10289</v>
      </c>
      <c r="G2733" t="s">
        <v>10290</v>
      </c>
      <c r="H2733">
        <v>0</v>
      </c>
      <c r="I2733" t="s">
        <v>15351</v>
      </c>
    </row>
    <row r="2734" spans="1:9" x14ac:dyDescent="0.3">
      <c r="A2734" t="s">
        <v>13236</v>
      </c>
      <c r="B2734" t="s">
        <v>6140</v>
      </c>
      <c r="C2734" s="1">
        <v>45308</v>
      </c>
      <c r="D2734" s="1">
        <v>45311</v>
      </c>
      <c r="E2734" t="s">
        <v>10283</v>
      </c>
      <c r="F2734" t="s">
        <v>10289</v>
      </c>
      <c r="G2734" t="s">
        <v>10322</v>
      </c>
      <c r="H2734">
        <v>3</v>
      </c>
      <c r="I2734" t="s">
        <v>15351</v>
      </c>
    </row>
    <row r="2735" spans="1:9" x14ac:dyDescent="0.3">
      <c r="A2735" t="s">
        <v>13237</v>
      </c>
      <c r="B2735" t="s">
        <v>6142</v>
      </c>
      <c r="C2735" s="1">
        <v>45326</v>
      </c>
      <c r="D2735" s="1">
        <v>45327</v>
      </c>
      <c r="E2735" t="s">
        <v>10283</v>
      </c>
      <c r="F2735" t="s">
        <v>10284</v>
      </c>
      <c r="G2735" t="s">
        <v>10322</v>
      </c>
      <c r="H2735">
        <v>1</v>
      </c>
      <c r="I2735" t="s">
        <v>15351</v>
      </c>
    </row>
    <row r="2736" spans="1:9" x14ac:dyDescent="0.3">
      <c r="A2736" t="s">
        <v>13238</v>
      </c>
      <c r="B2736" t="s">
        <v>6144</v>
      </c>
      <c r="C2736" s="1">
        <v>45317</v>
      </c>
      <c r="D2736" s="1">
        <v>45324</v>
      </c>
      <c r="E2736" t="s">
        <v>10297</v>
      </c>
      <c r="F2736" t="s">
        <v>10289</v>
      </c>
      <c r="G2736" t="s">
        <v>10287</v>
      </c>
      <c r="H2736">
        <v>7</v>
      </c>
      <c r="I2736" t="s">
        <v>15350</v>
      </c>
    </row>
    <row r="2737" spans="1:9" x14ac:dyDescent="0.3">
      <c r="A2737" t="s">
        <v>13239</v>
      </c>
      <c r="B2737" t="s">
        <v>6146</v>
      </c>
      <c r="C2737" s="1">
        <v>45323</v>
      </c>
      <c r="D2737" s="1">
        <v>45324</v>
      </c>
      <c r="E2737" t="s">
        <v>10279</v>
      </c>
      <c r="F2737" t="s">
        <v>10280</v>
      </c>
      <c r="G2737" t="s">
        <v>10341</v>
      </c>
      <c r="H2737">
        <v>1</v>
      </c>
      <c r="I2737" t="s">
        <v>15351</v>
      </c>
    </row>
    <row r="2738" spans="1:9" x14ac:dyDescent="0.3">
      <c r="A2738" t="s">
        <v>13240</v>
      </c>
      <c r="B2738" t="s">
        <v>6148</v>
      </c>
      <c r="C2738" s="1">
        <v>45357</v>
      </c>
      <c r="D2738" s="1">
        <v>45359</v>
      </c>
      <c r="E2738" t="s">
        <v>10297</v>
      </c>
      <c r="F2738" t="s">
        <v>10284</v>
      </c>
      <c r="G2738" t="s">
        <v>10324</v>
      </c>
      <c r="H2738">
        <v>2</v>
      </c>
      <c r="I2738" t="s">
        <v>15351</v>
      </c>
    </row>
    <row r="2739" spans="1:9" x14ac:dyDescent="0.3">
      <c r="A2739" t="s">
        <v>13241</v>
      </c>
      <c r="B2739" t="s">
        <v>6150</v>
      </c>
      <c r="C2739" s="1">
        <v>45392</v>
      </c>
      <c r="D2739" s="1">
        <v>45394</v>
      </c>
      <c r="E2739" t="s">
        <v>10292</v>
      </c>
      <c r="F2739" t="s">
        <v>10289</v>
      </c>
      <c r="G2739" t="s">
        <v>10281</v>
      </c>
      <c r="H2739">
        <v>2</v>
      </c>
      <c r="I2739" t="s">
        <v>15351</v>
      </c>
    </row>
    <row r="2740" spans="1:9" x14ac:dyDescent="0.3">
      <c r="A2740" t="s">
        <v>13242</v>
      </c>
      <c r="B2740" t="s">
        <v>6152</v>
      </c>
      <c r="C2740" s="1">
        <v>45307</v>
      </c>
      <c r="D2740" s="1">
        <v>45313</v>
      </c>
      <c r="E2740" t="s">
        <v>10279</v>
      </c>
      <c r="F2740" t="s">
        <v>10289</v>
      </c>
      <c r="G2740" t="s">
        <v>10329</v>
      </c>
      <c r="H2740">
        <v>6</v>
      </c>
      <c r="I2740" t="s">
        <v>15350</v>
      </c>
    </row>
    <row r="2741" spans="1:9" x14ac:dyDescent="0.3">
      <c r="A2741" t="s">
        <v>13243</v>
      </c>
      <c r="B2741" t="s">
        <v>6154</v>
      </c>
      <c r="C2741" s="1">
        <v>45399</v>
      </c>
      <c r="D2741" s="1">
        <v>45402</v>
      </c>
      <c r="E2741" t="s">
        <v>10297</v>
      </c>
      <c r="F2741" t="s">
        <v>10289</v>
      </c>
      <c r="G2741" t="s">
        <v>10324</v>
      </c>
      <c r="H2741">
        <v>3</v>
      </c>
      <c r="I2741" t="s">
        <v>15351</v>
      </c>
    </row>
    <row r="2742" spans="1:9" x14ac:dyDescent="0.3">
      <c r="A2742" t="s">
        <v>13244</v>
      </c>
      <c r="B2742" t="s">
        <v>6156</v>
      </c>
      <c r="C2742" s="1">
        <v>45364</v>
      </c>
      <c r="D2742" s="1">
        <v>45365</v>
      </c>
      <c r="E2742" t="s">
        <v>10279</v>
      </c>
      <c r="F2742" t="s">
        <v>10289</v>
      </c>
      <c r="G2742" t="s">
        <v>10295</v>
      </c>
      <c r="H2742">
        <v>1</v>
      </c>
      <c r="I2742" t="s">
        <v>15351</v>
      </c>
    </row>
    <row r="2743" spans="1:9" x14ac:dyDescent="0.3">
      <c r="A2743" t="s">
        <v>13245</v>
      </c>
      <c r="B2743" t="s">
        <v>6158</v>
      </c>
      <c r="C2743" s="1">
        <v>45360</v>
      </c>
      <c r="D2743" s="1">
        <v>45363</v>
      </c>
      <c r="E2743" t="s">
        <v>10283</v>
      </c>
      <c r="F2743" t="s">
        <v>10304</v>
      </c>
      <c r="G2743" t="s">
        <v>10281</v>
      </c>
      <c r="H2743">
        <v>3</v>
      </c>
      <c r="I2743" t="s">
        <v>15351</v>
      </c>
    </row>
    <row r="2744" spans="1:9" x14ac:dyDescent="0.3">
      <c r="A2744" t="s">
        <v>13246</v>
      </c>
      <c r="B2744" t="s">
        <v>6160</v>
      </c>
      <c r="C2744" s="1">
        <v>45369</v>
      </c>
      <c r="D2744" s="1">
        <v>45372</v>
      </c>
      <c r="E2744" t="s">
        <v>10292</v>
      </c>
      <c r="F2744" t="s">
        <v>10304</v>
      </c>
      <c r="G2744" t="s">
        <v>10329</v>
      </c>
      <c r="H2744">
        <v>3</v>
      </c>
      <c r="I2744" t="s">
        <v>15351</v>
      </c>
    </row>
    <row r="2745" spans="1:9" x14ac:dyDescent="0.3">
      <c r="A2745" t="s">
        <v>13247</v>
      </c>
      <c r="B2745" t="s">
        <v>6162</v>
      </c>
      <c r="C2745" s="1">
        <v>45337</v>
      </c>
      <c r="D2745" s="1">
        <v>45339</v>
      </c>
      <c r="E2745" t="s">
        <v>10283</v>
      </c>
      <c r="F2745" t="s">
        <v>10289</v>
      </c>
      <c r="G2745" t="s">
        <v>10341</v>
      </c>
      <c r="H2745">
        <v>2</v>
      </c>
      <c r="I2745" t="s">
        <v>15351</v>
      </c>
    </row>
    <row r="2746" spans="1:9" x14ac:dyDescent="0.3">
      <c r="A2746" t="s">
        <v>13248</v>
      </c>
      <c r="B2746" t="s">
        <v>6164</v>
      </c>
      <c r="C2746" s="1">
        <v>45344</v>
      </c>
      <c r="D2746" s="1">
        <v>45349</v>
      </c>
      <c r="E2746" t="s">
        <v>10297</v>
      </c>
      <c r="F2746" t="s">
        <v>10284</v>
      </c>
      <c r="G2746" t="s">
        <v>10281</v>
      </c>
      <c r="H2746">
        <v>5</v>
      </c>
      <c r="I2746" t="s">
        <v>15350</v>
      </c>
    </row>
    <row r="2747" spans="1:9" x14ac:dyDescent="0.3">
      <c r="A2747" t="s">
        <v>13249</v>
      </c>
      <c r="B2747" t="s">
        <v>6166</v>
      </c>
      <c r="C2747" s="1">
        <v>45336</v>
      </c>
      <c r="D2747" s="1">
        <v>45342</v>
      </c>
      <c r="E2747" t="s">
        <v>10292</v>
      </c>
      <c r="F2747" t="s">
        <v>10284</v>
      </c>
      <c r="G2747" t="s">
        <v>10285</v>
      </c>
      <c r="H2747">
        <v>6</v>
      </c>
      <c r="I2747" t="s">
        <v>15350</v>
      </c>
    </row>
    <row r="2748" spans="1:9" x14ac:dyDescent="0.3">
      <c r="A2748" t="s">
        <v>13250</v>
      </c>
      <c r="B2748" t="s">
        <v>6168</v>
      </c>
      <c r="C2748" s="1">
        <v>45300</v>
      </c>
      <c r="D2748" s="1">
        <v>45301</v>
      </c>
      <c r="E2748" t="s">
        <v>10292</v>
      </c>
      <c r="F2748" t="s">
        <v>10304</v>
      </c>
      <c r="G2748" t="s">
        <v>10290</v>
      </c>
      <c r="H2748">
        <v>1</v>
      </c>
      <c r="I2748" t="s">
        <v>15351</v>
      </c>
    </row>
    <row r="2749" spans="1:9" x14ac:dyDescent="0.3">
      <c r="A2749" t="s">
        <v>13251</v>
      </c>
      <c r="B2749" t="s">
        <v>6170</v>
      </c>
      <c r="C2749" s="1">
        <v>45294</v>
      </c>
      <c r="D2749" s="1">
        <v>45298</v>
      </c>
      <c r="E2749" t="s">
        <v>10297</v>
      </c>
      <c r="F2749" t="s">
        <v>10289</v>
      </c>
      <c r="G2749" t="s">
        <v>10287</v>
      </c>
      <c r="H2749">
        <v>4</v>
      </c>
      <c r="I2749" t="s">
        <v>15350</v>
      </c>
    </row>
    <row r="2750" spans="1:9" x14ac:dyDescent="0.3">
      <c r="A2750" t="s">
        <v>13252</v>
      </c>
      <c r="B2750" t="s">
        <v>6172</v>
      </c>
      <c r="C2750" s="1">
        <v>45355</v>
      </c>
      <c r="D2750" s="1">
        <v>45358</v>
      </c>
      <c r="E2750" t="s">
        <v>10297</v>
      </c>
      <c r="F2750" t="s">
        <v>10284</v>
      </c>
      <c r="G2750" t="s">
        <v>10299</v>
      </c>
      <c r="H2750">
        <v>3</v>
      </c>
      <c r="I2750" t="s">
        <v>15351</v>
      </c>
    </row>
    <row r="2751" spans="1:9" x14ac:dyDescent="0.3">
      <c r="A2751" t="s">
        <v>13253</v>
      </c>
      <c r="B2751" t="s">
        <v>6174</v>
      </c>
      <c r="C2751" s="1">
        <v>45304</v>
      </c>
      <c r="D2751" s="1">
        <v>45306</v>
      </c>
      <c r="E2751" t="s">
        <v>10297</v>
      </c>
      <c r="F2751" t="s">
        <v>10289</v>
      </c>
      <c r="G2751" t="s">
        <v>10281</v>
      </c>
      <c r="H2751">
        <v>2</v>
      </c>
      <c r="I2751" t="s">
        <v>15351</v>
      </c>
    </row>
    <row r="2752" spans="1:9" x14ac:dyDescent="0.3">
      <c r="A2752" t="s">
        <v>13254</v>
      </c>
      <c r="B2752" t="s">
        <v>6176</v>
      </c>
      <c r="C2752" s="1">
        <v>45316</v>
      </c>
      <c r="D2752" s="1">
        <v>45323</v>
      </c>
      <c r="E2752" t="s">
        <v>10283</v>
      </c>
      <c r="F2752" t="s">
        <v>10280</v>
      </c>
      <c r="G2752" t="s">
        <v>10324</v>
      </c>
      <c r="H2752">
        <v>7</v>
      </c>
      <c r="I2752" t="s">
        <v>15350</v>
      </c>
    </row>
    <row r="2753" spans="1:9" x14ac:dyDescent="0.3">
      <c r="A2753" t="s">
        <v>13255</v>
      </c>
      <c r="B2753" t="s">
        <v>6178</v>
      </c>
      <c r="C2753" s="1">
        <v>45389</v>
      </c>
      <c r="D2753" s="1">
        <v>45394</v>
      </c>
      <c r="E2753" t="s">
        <v>10283</v>
      </c>
      <c r="F2753" t="s">
        <v>10280</v>
      </c>
      <c r="G2753" t="s">
        <v>10301</v>
      </c>
      <c r="H2753">
        <v>5</v>
      </c>
      <c r="I2753" t="s">
        <v>15350</v>
      </c>
    </row>
    <row r="2754" spans="1:9" x14ac:dyDescent="0.3">
      <c r="A2754" t="s">
        <v>13256</v>
      </c>
      <c r="B2754" t="s">
        <v>6180</v>
      </c>
      <c r="C2754" s="1">
        <v>45379</v>
      </c>
      <c r="D2754" s="1">
        <v>45380</v>
      </c>
      <c r="E2754" t="s">
        <v>10292</v>
      </c>
      <c r="F2754" t="s">
        <v>10280</v>
      </c>
      <c r="G2754" t="s">
        <v>10293</v>
      </c>
      <c r="H2754">
        <v>1</v>
      </c>
      <c r="I2754" t="s">
        <v>15351</v>
      </c>
    </row>
    <row r="2755" spans="1:9" x14ac:dyDescent="0.3">
      <c r="A2755" t="s">
        <v>13257</v>
      </c>
      <c r="B2755" t="s">
        <v>6182</v>
      </c>
      <c r="C2755" s="1">
        <v>45333</v>
      </c>
      <c r="D2755" s="1">
        <v>45339</v>
      </c>
      <c r="E2755" t="s">
        <v>10279</v>
      </c>
      <c r="F2755" t="s">
        <v>10304</v>
      </c>
      <c r="G2755" t="s">
        <v>10295</v>
      </c>
      <c r="H2755">
        <v>6</v>
      </c>
      <c r="I2755" t="s">
        <v>15350</v>
      </c>
    </row>
    <row r="2756" spans="1:9" x14ac:dyDescent="0.3">
      <c r="A2756" t="s">
        <v>13258</v>
      </c>
      <c r="B2756" t="s">
        <v>6184</v>
      </c>
      <c r="C2756" s="1">
        <v>45303</v>
      </c>
      <c r="D2756" s="1">
        <v>45309</v>
      </c>
      <c r="E2756" t="s">
        <v>10292</v>
      </c>
      <c r="F2756" t="s">
        <v>10284</v>
      </c>
      <c r="G2756" t="s">
        <v>10329</v>
      </c>
      <c r="H2756">
        <v>6</v>
      </c>
      <c r="I2756" t="s">
        <v>15350</v>
      </c>
    </row>
    <row r="2757" spans="1:9" x14ac:dyDescent="0.3">
      <c r="A2757" t="s">
        <v>13259</v>
      </c>
      <c r="B2757" t="s">
        <v>6186</v>
      </c>
      <c r="C2757" s="1">
        <v>45431</v>
      </c>
      <c r="D2757" s="1">
        <v>45438</v>
      </c>
      <c r="E2757" t="s">
        <v>10279</v>
      </c>
      <c r="F2757" t="s">
        <v>10280</v>
      </c>
      <c r="G2757" t="s">
        <v>10299</v>
      </c>
      <c r="H2757">
        <v>7</v>
      </c>
      <c r="I2757" t="s">
        <v>15350</v>
      </c>
    </row>
    <row r="2758" spans="1:9" x14ac:dyDescent="0.3">
      <c r="A2758" t="s">
        <v>13260</v>
      </c>
      <c r="B2758" t="s">
        <v>6188</v>
      </c>
      <c r="C2758" s="1">
        <v>45335</v>
      </c>
      <c r="D2758" s="1">
        <v>45338</v>
      </c>
      <c r="E2758" t="s">
        <v>10283</v>
      </c>
      <c r="F2758" t="s">
        <v>10289</v>
      </c>
      <c r="G2758" t="s">
        <v>10301</v>
      </c>
      <c r="H2758">
        <v>3</v>
      </c>
      <c r="I2758" t="s">
        <v>15351</v>
      </c>
    </row>
    <row r="2759" spans="1:9" x14ac:dyDescent="0.3">
      <c r="A2759" t="s">
        <v>13262</v>
      </c>
      <c r="B2759" t="s">
        <v>6192</v>
      </c>
      <c r="C2759" s="1">
        <v>45307</v>
      </c>
      <c r="D2759" s="1">
        <v>45313</v>
      </c>
      <c r="E2759" t="s">
        <v>10297</v>
      </c>
      <c r="F2759" t="s">
        <v>10280</v>
      </c>
      <c r="G2759" t="s">
        <v>10299</v>
      </c>
      <c r="H2759">
        <v>6</v>
      </c>
      <c r="I2759" t="s">
        <v>15350</v>
      </c>
    </row>
    <row r="2760" spans="1:9" x14ac:dyDescent="0.3">
      <c r="A2760" t="s">
        <v>13263</v>
      </c>
      <c r="B2760" t="s">
        <v>6194</v>
      </c>
      <c r="C2760" s="1">
        <v>45406</v>
      </c>
      <c r="D2760" s="1">
        <v>45413</v>
      </c>
      <c r="E2760" t="s">
        <v>10292</v>
      </c>
      <c r="F2760" t="s">
        <v>10284</v>
      </c>
      <c r="G2760" t="s">
        <v>10301</v>
      </c>
      <c r="H2760">
        <v>7</v>
      </c>
      <c r="I2760" t="s">
        <v>15350</v>
      </c>
    </row>
    <row r="2761" spans="1:9" x14ac:dyDescent="0.3">
      <c r="A2761" t="s">
        <v>13264</v>
      </c>
      <c r="B2761" t="s">
        <v>6196</v>
      </c>
      <c r="C2761" s="1">
        <v>45403</v>
      </c>
      <c r="D2761" s="1">
        <v>45405</v>
      </c>
      <c r="E2761" t="s">
        <v>10283</v>
      </c>
      <c r="F2761" t="s">
        <v>10280</v>
      </c>
      <c r="G2761" t="s">
        <v>10322</v>
      </c>
      <c r="H2761">
        <v>2</v>
      </c>
      <c r="I2761" t="s">
        <v>15351</v>
      </c>
    </row>
    <row r="2762" spans="1:9" x14ac:dyDescent="0.3">
      <c r="A2762" t="s">
        <v>13265</v>
      </c>
      <c r="B2762" t="s">
        <v>6198</v>
      </c>
      <c r="C2762" s="1">
        <v>45324</v>
      </c>
      <c r="D2762" s="1">
        <v>45325</v>
      </c>
      <c r="E2762" t="s">
        <v>10283</v>
      </c>
      <c r="F2762" t="s">
        <v>10280</v>
      </c>
      <c r="G2762" t="s">
        <v>10341</v>
      </c>
      <c r="H2762">
        <v>1</v>
      </c>
      <c r="I2762" t="s">
        <v>15351</v>
      </c>
    </row>
    <row r="2763" spans="1:9" x14ac:dyDescent="0.3">
      <c r="A2763" t="s">
        <v>13266</v>
      </c>
      <c r="B2763" t="s">
        <v>6200</v>
      </c>
      <c r="C2763" s="1">
        <v>45351</v>
      </c>
      <c r="D2763" s="1">
        <v>45352</v>
      </c>
      <c r="E2763" t="s">
        <v>10283</v>
      </c>
      <c r="F2763" t="s">
        <v>10284</v>
      </c>
      <c r="G2763" t="s">
        <v>10285</v>
      </c>
      <c r="H2763">
        <v>1</v>
      </c>
      <c r="I2763" t="s">
        <v>15351</v>
      </c>
    </row>
    <row r="2764" spans="1:9" x14ac:dyDescent="0.3">
      <c r="A2764" t="s">
        <v>13267</v>
      </c>
      <c r="B2764" t="s">
        <v>6202</v>
      </c>
      <c r="C2764" s="1">
        <v>45345</v>
      </c>
      <c r="D2764" s="1">
        <v>45347</v>
      </c>
      <c r="E2764" t="s">
        <v>10279</v>
      </c>
      <c r="F2764" t="s">
        <v>10280</v>
      </c>
      <c r="G2764" t="s">
        <v>10281</v>
      </c>
      <c r="H2764">
        <v>2</v>
      </c>
      <c r="I2764" t="s">
        <v>15351</v>
      </c>
    </row>
    <row r="2765" spans="1:9" x14ac:dyDescent="0.3">
      <c r="A2765" t="s">
        <v>13268</v>
      </c>
      <c r="B2765" t="s">
        <v>6204</v>
      </c>
      <c r="C2765" s="1">
        <v>45324</v>
      </c>
      <c r="D2765" s="1">
        <v>45330</v>
      </c>
      <c r="E2765" t="s">
        <v>10283</v>
      </c>
      <c r="F2765" t="s">
        <v>10284</v>
      </c>
      <c r="G2765" t="s">
        <v>10329</v>
      </c>
      <c r="H2765">
        <v>6</v>
      </c>
      <c r="I2765" t="s">
        <v>15350</v>
      </c>
    </row>
    <row r="2766" spans="1:9" x14ac:dyDescent="0.3">
      <c r="A2766" t="s">
        <v>13269</v>
      </c>
      <c r="B2766" t="s">
        <v>6206</v>
      </c>
      <c r="C2766" s="1">
        <v>45413</v>
      </c>
      <c r="D2766" s="1">
        <v>45417</v>
      </c>
      <c r="E2766" t="s">
        <v>10292</v>
      </c>
      <c r="F2766" t="s">
        <v>10284</v>
      </c>
      <c r="G2766" t="s">
        <v>10290</v>
      </c>
      <c r="H2766">
        <v>4</v>
      </c>
      <c r="I2766" t="s">
        <v>15350</v>
      </c>
    </row>
    <row r="2767" spans="1:9" x14ac:dyDescent="0.3">
      <c r="A2767" t="s">
        <v>13270</v>
      </c>
      <c r="B2767" t="s">
        <v>6208</v>
      </c>
      <c r="C2767" s="1">
        <v>45350</v>
      </c>
      <c r="D2767" s="1">
        <v>45353</v>
      </c>
      <c r="E2767" t="s">
        <v>10292</v>
      </c>
      <c r="F2767" t="s">
        <v>10289</v>
      </c>
      <c r="G2767" t="s">
        <v>10281</v>
      </c>
      <c r="H2767">
        <v>3</v>
      </c>
      <c r="I2767" t="s">
        <v>15351</v>
      </c>
    </row>
    <row r="2768" spans="1:9" x14ac:dyDescent="0.3">
      <c r="A2768" t="s">
        <v>13271</v>
      </c>
      <c r="B2768" t="s">
        <v>6210</v>
      </c>
      <c r="C2768" s="1">
        <v>45342</v>
      </c>
      <c r="D2768" s="1">
        <v>45343</v>
      </c>
      <c r="E2768" t="s">
        <v>10297</v>
      </c>
      <c r="F2768" t="s">
        <v>10304</v>
      </c>
      <c r="G2768" t="s">
        <v>10299</v>
      </c>
      <c r="H2768">
        <v>1</v>
      </c>
      <c r="I2768" t="s">
        <v>15351</v>
      </c>
    </row>
    <row r="2769" spans="1:9" x14ac:dyDescent="0.3">
      <c r="A2769" t="s">
        <v>13274</v>
      </c>
      <c r="B2769" t="s">
        <v>6216</v>
      </c>
      <c r="C2769" s="1">
        <v>45325</v>
      </c>
      <c r="D2769" s="1">
        <v>45326</v>
      </c>
      <c r="E2769" t="s">
        <v>10297</v>
      </c>
      <c r="F2769" t="s">
        <v>10284</v>
      </c>
      <c r="G2769" t="s">
        <v>10290</v>
      </c>
      <c r="H2769">
        <v>1</v>
      </c>
      <c r="I2769" t="s">
        <v>15351</v>
      </c>
    </row>
    <row r="2770" spans="1:9" x14ac:dyDescent="0.3">
      <c r="A2770" t="s">
        <v>13275</v>
      </c>
      <c r="B2770" t="s">
        <v>6218</v>
      </c>
      <c r="C2770" s="1">
        <v>45390</v>
      </c>
      <c r="D2770" s="1">
        <v>45396</v>
      </c>
      <c r="E2770" t="s">
        <v>10283</v>
      </c>
      <c r="F2770" t="s">
        <v>10284</v>
      </c>
      <c r="G2770" t="s">
        <v>10295</v>
      </c>
      <c r="H2770">
        <v>6</v>
      </c>
      <c r="I2770" t="s">
        <v>15350</v>
      </c>
    </row>
    <row r="2771" spans="1:9" x14ac:dyDescent="0.3">
      <c r="A2771" t="s">
        <v>13277</v>
      </c>
      <c r="B2771" t="s">
        <v>6222</v>
      </c>
      <c r="C2771" s="1">
        <v>45354</v>
      </c>
      <c r="D2771" s="1">
        <v>45360</v>
      </c>
      <c r="E2771" t="s">
        <v>10292</v>
      </c>
      <c r="F2771" t="s">
        <v>10280</v>
      </c>
      <c r="G2771" t="s">
        <v>10281</v>
      </c>
      <c r="H2771">
        <v>6</v>
      </c>
      <c r="I2771" t="s">
        <v>15350</v>
      </c>
    </row>
    <row r="2772" spans="1:9" x14ac:dyDescent="0.3">
      <c r="A2772" t="s">
        <v>13278</v>
      </c>
      <c r="B2772" t="s">
        <v>6224</v>
      </c>
      <c r="C2772" s="1">
        <v>45444</v>
      </c>
      <c r="D2772" s="1">
        <v>45449</v>
      </c>
      <c r="E2772" t="s">
        <v>10297</v>
      </c>
      <c r="F2772" t="s">
        <v>10304</v>
      </c>
      <c r="G2772" t="s">
        <v>10301</v>
      </c>
      <c r="H2772">
        <v>5</v>
      </c>
      <c r="I2772" t="s">
        <v>15350</v>
      </c>
    </row>
    <row r="2773" spans="1:9" x14ac:dyDescent="0.3">
      <c r="A2773" t="s">
        <v>13279</v>
      </c>
      <c r="B2773" t="s">
        <v>6226</v>
      </c>
      <c r="C2773" s="1">
        <v>45435</v>
      </c>
      <c r="D2773" s="1">
        <v>45437</v>
      </c>
      <c r="E2773" t="s">
        <v>10297</v>
      </c>
      <c r="F2773" t="s">
        <v>10280</v>
      </c>
      <c r="G2773" t="s">
        <v>10285</v>
      </c>
      <c r="H2773">
        <v>2</v>
      </c>
      <c r="I2773" t="s">
        <v>15351</v>
      </c>
    </row>
    <row r="2774" spans="1:9" x14ac:dyDescent="0.3">
      <c r="A2774" t="s">
        <v>13280</v>
      </c>
      <c r="B2774" t="s">
        <v>6228</v>
      </c>
      <c r="C2774" s="1">
        <v>45351</v>
      </c>
      <c r="D2774" s="1">
        <v>45355</v>
      </c>
      <c r="E2774" t="s">
        <v>10283</v>
      </c>
      <c r="F2774" t="s">
        <v>10304</v>
      </c>
      <c r="G2774" t="s">
        <v>10290</v>
      </c>
      <c r="H2774">
        <v>4</v>
      </c>
      <c r="I2774" t="s">
        <v>15350</v>
      </c>
    </row>
    <row r="2775" spans="1:9" x14ac:dyDescent="0.3">
      <c r="A2775" t="s">
        <v>13281</v>
      </c>
      <c r="B2775" t="s">
        <v>6230</v>
      </c>
      <c r="C2775" s="1">
        <v>45324</v>
      </c>
      <c r="D2775" s="1">
        <v>45329</v>
      </c>
      <c r="E2775" t="s">
        <v>10279</v>
      </c>
      <c r="F2775" t="s">
        <v>10284</v>
      </c>
      <c r="G2775" t="s">
        <v>10293</v>
      </c>
      <c r="H2775">
        <v>5</v>
      </c>
      <c r="I2775" t="s">
        <v>15350</v>
      </c>
    </row>
    <row r="2776" spans="1:9" x14ac:dyDescent="0.3">
      <c r="A2776" t="s">
        <v>13282</v>
      </c>
      <c r="B2776" t="s">
        <v>6232</v>
      </c>
      <c r="C2776" s="1">
        <v>45417</v>
      </c>
      <c r="D2776" s="1">
        <v>45420</v>
      </c>
      <c r="E2776" t="s">
        <v>10283</v>
      </c>
      <c r="F2776" t="s">
        <v>10284</v>
      </c>
      <c r="G2776" t="s">
        <v>10287</v>
      </c>
      <c r="H2776">
        <v>3</v>
      </c>
      <c r="I2776" t="s">
        <v>15351</v>
      </c>
    </row>
    <row r="2777" spans="1:9" x14ac:dyDescent="0.3">
      <c r="A2777" t="s">
        <v>13283</v>
      </c>
      <c r="B2777" t="s">
        <v>6234</v>
      </c>
      <c r="C2777" s="1">
        <v>45348</v>
      </c>
      <c r="D2777" s="1">
        <v>45350</v>
      </c>
      <c r="E2777" t="s">
        <v>10279</v>
      </c>
      <c r="F2777" t="s">
        <v>10289</v>
      </c>
      <c r="G2777" t="s">
        <v>10341</v>
      </c>
      <c r="H2777">
        <v>2</v>
      </c>
      <c r="I2777" t="s">
        <v>15351</v>
      </c>
    </row>
    <row r="2778" spans="1:9" x14ac:dyDescent="0.3">
      <c r="A2778" t="s">
        <v>13284</v>
      </c>
      <c r="B2778" t="s">
        <v>6236</v>
      </c>
      <c r="C2778" s="1">
        <v>45427</v>
      </c>
      <c r="D2778" s="1">
        <v>45431</v>
      </c>
      <c r="E2778" t="s">
        <v>10279</v>
      </c>
      <c r="F2778" t="s">
        <v>10304</v>
      </c>
      <c r="G2778" t="s">
        <v>10341</v>
      </c>
      <c r="H2778">
        <v>4</v>
      </c>
      <c r="I2778" t="s">
        <v>15350</v>
      </c>
    </row>
    <row r="2779" spans="1:9" x14ac:dyDescent="0.3">
      <c r="A2779" t="s">
        <v>13285</v>
      </c>
      <c r="B2779" t="s">
        <v>6238</v>
      </c>
      <c r="C2779" s="1">
        <v>45415</v>
      </c>
      <c r="D2779" s="1">
        <v>45420</v>
      </c>
      <c r="E2779" t="s">
        <v>10292</v>
      </c>
      <c r="F2779" t="s">
        <v>10280</v>
      </c>
      <c r="G2779" t="s">
        <v>10324</v>
      </c>
      <c r="H2779">
        <v>5</v>
      </c>
      <c r="I2779" t="s">
        <v>15350</v>
      </c>
    </row>
    <row r="2780" spans="1:9" x14ac:dyDescent="0.3">
      <c r="A2780" t="s">
        <v>13286</v>
      </c>
      <c r="B2780" t="s">
        <v>6240</v>
      </c>
      <c r="C2780" s="1">
        <v>45373</v>
      </c>
      <c r="D2780" s="1">
        <v>45375</v>
      </c>
      <c r="E2780" t="s">
        <v>10297</v>
      </c>
      <c r="F2780" t="s">
        <v>10304</v>
      </c>
      <c r="G2780" t="s">
        <v>10301</v>
      </c>
      <c r="H2780">
        <v>2</v>
      </c>
      <c r="I2780" t="s">
        <v>15351</v>
      </c>
    </row>
    <row r="2781" spans="1:9" x14ac:dyDescent="0.3">
      <c r="A2781" t="s">
        <v>13287</v>
      </c>
      <c r="B2781" t="s">
        <v>6242</v>
      </c>
      <c r="C2781" s="1">
        <v>45364</v>
      </c>
      <c r="D2781" s="1">
        <v>45364</v>
      </c>
      <c r="E2781" t="s">
        <v>10297</v>
      </c>
      <c r="F2781" t="s">
        <v>10284</v>
      </c>
      <c r="G2781" t="s">
        <v>10301</v>
      </c>
      <c r="H2781">
        <v>0</v>
      </c>
      <c r="I2781" t="s">
        <v>15351</v>
      </c>
    </row>
    <row r="2782" spans="1:9" x14ac:dyDescent="0.3">
      <c r="A2782" t="s">
        <v>13288</v>
      </c>
      <c r="B2782" t="s">
        <v>6244</v>
      </c>
      <c r="C2782" s="1">
        <v>45294</v>
      </c>
      <c r="D2782" s="1">
        <v>45296</v>
      </c>
      <c r="E2782" t="s">
        <v>10292</v>
      </c>
      <c r="F2782" t="s">
        <v>10289</v>
      </c>
      <c r="G2782" t="s">
        <v>10290</v>
      </c>
      <c r="H2782">
        <v>2</v>
      </c>
      <c r="I2782" t="s">
        <v>15351</v>
      </c>
    </row>
    <row r="2783" spans="1:9" x14ac:dyDescent="0.3">
      <c r="A2783" t="s">
        <v>13289</v>
      </c>
      <c r="B2783" t="s">
        <v>6246</v>
      </c>
      <c r="C2783" s="1">
        <v>45372</v>
      </c>
      <c r="D2783" s="1">
        <v>45374</v>
      </c>
      <c r="E2783" t="s">
        <v>10283</v>
      </c>
      <c r="F2783" t="s">
        <v>10280</v>
      </c>
      <c r="G2783" t="s">
        <v>10341</v>
      </c>
      <c r="H2783">
        <v>2</v>
      </c>
      <c r="I2783" t="s">
        <v>15351</v>
      </c>
    </row>
    <row r="2784" spans="1:9" x14ac:dyDescent="0.3">
      <c r="A2784" t="s">
        <v>13290</v>
      </c>
      <c r="B2784" t="s">
        <v>6248</v>
      </c>
      <c r="C2784" s="1">
        <v>45342</v>
      </c>
      <c r="D2784" s="1">
        <v>45343</v>
      </c>
      <c r="E2784" t="s">
        <v>10283</v>
      </c>
      <c r="F2784" t="s">
        <v>10284</v>
      </c>
      <c r="G2784" t="s">
        <v>10281</v>
      </c>
      <c r="H2784">
        <v>1</v>
      </c>
      <c r="I2784" t="s">
        <v>15351</v>
      </c>
    </row>
    <row r="2785" spans="1:9" x14ac:dyDescent="0.3">
      <c r="A2785" t="s">
        <v>13291</v>
      </c>
      <c r="B2785" t="s">
        <v>6250</v>
      </c>
      <c r="C2785" s="1">
        <v>45325</v>
      </c>
      <c r="D2785" s="1">
        <v>45327</v>
      </c>
      <c r="E2785" t="s">
        <v>10297</v>
      </c>
      <c r="F2785" t="s">
        <v>10280</v>
      </c>
      <c r="G2785" t="s">
        <v>10324</v>
      </c>
      <c r="H2785">
        <v>2</v>
      </c>
      <c r="I2785" t="s">
        <v>15351</v>
      </c>
    </row>
    <row r="2786" spans="1:9" x14ac:dyDescent="0.3">
      <c r="A2786" t="s">
        <v>13292</v>
      </c>
      <c r="B2786" t="s">
        <v>6252</v>
      </c>
      <c r="C2786" s="1">
        <v>45387</v>
      </c>
      <c r="D2786" s="1">
        <v>45392</v>
      </c>
      <c r="E2786" t="s">
        <v>10283</v>
      </c>
      <c r="F2786" t="s">
        <v>10280</v>
      </c>
      <c r="G2786" t="s">
        <v>10301</v>
      </c>
      <c r="H2786">
        <v>5</v>
      </c>
      <c r="I2786" t="s">
        <v>15350</v>
      </c>
    </row>
    <row r="2787" spans="1:9" x14ac:dyDescent="0.3">
      <c r="A2787" t="s">
        <v>13293</v>
      </c>
      <c r="B2787" t="s">
        <v>6254</v>
      </c>
      <c r="C2787" s="1">
        <v>45355</v>
      </c>
      <c r="D2787" s="1">
        <v>45360</v>
      </c>
      <c r="E2787" t="s">
        <v>10283</v>
      </c>
      <c r="F2787" t="s">
        <v>10304</v>
      </c>
      <c r="G2787" t="s">
        <v>10322</v>
      </c>
      <c r="H2787">
        <v>5</v>
      </c>
      <c r="I2787" t="s">
        <v>15350</v>
      </c>
    </row>
    <row r="2788" spans="1:9" x14ac:dyDescent="0.3">
      <c r="A2788" t="s">
        <v>13294</v>
      </c>
      <c r="B2788" t="s">
        <v>6256</v>
      </c>
      <c r="C2788" s="1">
        <v>45301</v>
      </c>
      <c r="D2788" s="1">
        <v>45302</v>
      </c>
      <c r="E2788" t="s">
        <v>10279</v>
      </c>
      <c r="F2788" t="s">
        <v>10289</v>
      </c>
      <c r="G2788" t="s">
        <v>10290</v>
      </c>
      <c r="H2788">
        <v>1</v>
      </c>
      <c r="I2788" t="s">
        <v>15351</v>
      </c>
    </row>
    <row r="2789" spans="1:9" x14ac:dyDescent="0.3">
      <c r="A2789" t="s">
        <v>13295</v>
      </c>
      <c r="B2789" t="s">
        <v>6258</v>
      </c>
      <c r="C2789" s="1">
        <v>45377</v>
      </c>
      <c r="D2789" s="1">
        <v>45381</v>
      </c>
      <c r="E2789" t="s">
        <v>10283</v>
      </c>
      <c r="F2789" t="s">
        <v>10289</v>
      </c>
      <c r="G2789" t="s">
        <v>10324</v>
      </c>
      <c r="H2789">
        <v>4</v>
      </c>
      <c r="I2789" t="s">
        <v>15350</v>
      </c>
    </row>
    <row r="2790" spans="1:9" x14ac:dyDescent="0.3">
      <c r="A2790" t="s">
        <v>13296</v>
      </c>
      <c r="B2790" t="s">
        <v>6260</v>
      </c>
      <c r="C2790" s="1">
        <v>45324</v>
      </c>
      <c r="D2790" s="1">
        <v>45327</v>
      </c>
      <c r="E2790" t="s">
        <v>10279</v>
      </c>
      <c r="F2790" t="s">
        <v>10280</v>
      </c>
      <c r="G2790" t="s">
        <v>10295</v>
      </c>
      <c r="H2790">
        <v>3</v>
      </c>
      <c r="I2790" t="s">
        <v>15351</v>
      </c>
    </row>
    <row r="2791" spans="1:9" x14ac:dyDescent="0.3">
      <c r="A2791" t="s">
        <v>13297</v>
      </c>
      <c r="B2791" t="s">
        <v>6262</v>
      </c>
      <c r="C2791" s="1">
        <v>45329</v>
      </c>
      <c r="D2791" s="1">
        <v>45332</v>
      </c>
      <c r="E2791" t="s">
        <v>10279</v>
      </c>
      <c r="F2791" t="s">
        <v>10289</v>
      </c>
      <c r="G2791" t="s">
        <v>10295</v>
      </c>
      <c r="H2791">
        <v>3</v>
      </c>
      <c r="I2791" t="s">
        <v>15351</v>
      </c>
    </row>
    <row r="2792" spans="1:9" x14ac:dyDescent="0.3">
      <c r="A2792" t="s">
        <v>13298</v>
      </c>
      <c r="B2792" t="s">
        <v>6264</v>
      </c>
      <c r="C2792" s="1">
        <v>45395</v>
      </c>
      <c r="D2792" s="1">
        <v>45400</v>
      </c>
      <c r="E2792" t="s">
        <v>10283</v>
      </c>
      <c r="F2792" t="s">
        <v>10304</v>
      </c>
      <c r="G2792" t="s">
        <v>10329</v>
      </c>
      <c r="H2792">
        <v>5</v>
      </c>
      <c r="I2792" t="s">
        <v>15350</v>
      </c>
    </row>
    <row r="2793" spans="1:9" x14ac:dyDescent="0.3">
      <c r="A2793" t="s">
        <v>13299</v>
      </c>
      <c r="B2793" t="s">
        <v>6266</v>
      </c>
      <c r="C2793" s="1">
        <v>45349</v>
      </c>
      <c r="D2793" s="1">
        <v>45351</v>
      </c>
      <c r="E2793" t="s">
        <v>10292</v>
      </c>
      <c r="F2793" t="s">
        <v>10289</v>
      </c>
      <c r="G2793" t="s">
        <v>10341</v>
      </c>
      <c r="H2793">
        <v>2</v>
      </c>
      <c r="I2793" t="s">
        <v>15351</v>
      </c>
    </row>
    <row r="2794" spans="1:9" x14ac:dyDescent="0.3">
      <c r="A2794" t="s">
        <v>13300</v>
      </c>
      <c r="B2794" t="s">
        <v>6268</v>
      </c>
      <c r="C2794" s="1">
        <v>45377</v>
      </c>
      <c r="D2794" s="1">
        <v>45379</v>
      </c>
      <c r="E2794" t="s">
        <v>10283</v>
      </c>
      <c r="F2794" t="s">
        <v>10289</v>
      </c>
      <c r="G2794" t="s">
        <v>10301</v>
      </c>
      <c r="H2794">
        <v>2</v>
      </c>
      <c r="I2794" t="s">
        <v>15351</v>
      </c>
    </row>
    <row r="2795" spans="1:9" x14ac:dyDescent="0.3">
      <c r="A2795" t="s">
        <v>13301</v>
      </c>
      <c r="B2795" t="s">
        <v>6270</v>
      </c>
      <c r="C2795" s="1">
        <v>45379</v>
      </c>
      <c r="D2795" s="1">
        <v>45380</v>
      </c>
      <c r="E2795" t="s">
        <v>10283</v>
      </c>
      <c r="F2795" t="s">
        <v>10304</v>
      </c>
      <c r="G2795" t="s">
        <v>10285</v>
      </c>
      <c r="H2795">
        <v>1</v>
      </c>
      <c r="I2795" t="s">
        <v>15351</v>
      </c>
    </row>
    <row r="2796" spans="1:9" x14ac:dyDescent="0.3">
      <c r="A2796" t="s">
        <v>13302</v>
      </c>
      <c r="B2796" t="s">
        <v>6272</v>
      </c>
      <c r="C2796" s="1">
        <v>45296</v>
      </c>
      <c r="D2796" s="1">
        <v>45303</v>
      </c>
      <c r="E2796" t="s">
        <v>10283</v>
      </c>
      <c r="F2796" t="s">
        <v>10280</v>
      </c>
      <c r="G2796" t="s">
        <v>10324</v>
      </c>
      <c r="H2796">
        <v>7</v>
      </c>
      <c r="I2796" t="s">
        <v>15350</v>
      </c>
    </row>
    <row r="2797" spans="1:9" x14ac:dyDescent="0.3">
      <c r="A2797" t="s">
        <v>13303</v>
      </c>
      <c r="B2797" t="s">
        <v>6274</v>
      </c>
      <c r="C2797" s="1">
        <v>45377</v>
      </c>
      <c r="D2797" s="1">
        <v>45378</v>
      </c>
      <c r="E2797" t="s">
        <v>10279</v>
      </c>
      <c r="F2797" t="s">
        <v>10280</v>
      </c>
      <c r="G2797" t="s">
        <v>10299</v>
      </c>
      <c r="H2797">
        <v>1</v>
      </c>
      <c r="I2797" t="s">
        <v>15351</v>
      </c>
    </row>
    <row r="2798" spans="1:9" x14ac:dyDescent="0.3">
      <c r="A2798" t="s">
        <v>13304</v>
      </c>
      <c r="B2798" t="s">
        <v>6276</v>
      </c>
      <c r="C2798" s="1">
        <v>45299</v>
      </c>
      <c r="D2798" s="1">
        <v>45304</v>
      </c>
      <c r="E2798" t="s">
        <v>10279</v>
      </c>
      <c r="F2798" t="s">
        <v>10284</v>
      </c>
      <c r="G2798" t="s">
        <v>10281</v>
      </c>
      <c r="H2798">
        <v>5</v>
      </c>
      <c r="I2798" t="s">
        <v>15350</v>
      </c>
    </row>
    <row r="2799" spans="1:9" x14ac:dyDescent="0.3">
      <c r="A2799" t="s">
        <v>13305</v>
      </c>
      <c r="B2799" t="s">
        <v>6278</v>
      </c>
      <c r="C2799" s="1">
        <v>45307</v>
      </c>
      <c r="D2799" s="1">
        <v>45311</v>
      </c>
      <c r="E2799" t="s">
        <v>10297</v>
      </c>
      <c r="F2799" t="s">
        <v>10280</v>
      </c>
      <c r="G2799" t="s">
        <v>10281</v>
      </c>
      <c r="H2799">
        <v>4</v>
      </c>
      <c r="I2799" t="s">
        <v>15350</v>
      </c>
    </row>
    <row r="2800" spans="1:9" x14ac:dyDescent="0.3">
      <c r="A2800" t="s">
        <v>13306</v>
      </c>
      <c r="B2800" t="s">
        <v>6280</v>
      </c>
      <c r="C2800" s="1">
        <v>45368</v>
      </c>
      <c r="D2800" s="1">
        <v>45372</v>
      </c>
      <c r="E2800" t="s">
        <v>10283</v>
      </c>
      <c r="F2800" t="s">
        <v>10304</v>
      </c>
      <c r="G2800" t="s">
        <v>10295</v>
      </c>
      <c r="H2800">
        <v>4</v>
      </c>
      <c r="I2800" t="s">
        <v>15350</v>
      </c>
    </row>
    <row r="2801" spans="1:9" x14ac:dyDescent="0.3">
      <c r="A2801" t="s">
        <v>13307</v>
      </c>
      <c r="B2801" t="s">
        <v>6282</v>
      </c>
      <c r="C2801" s="1">
        <v>45328</v>
      </c>
      <c r="D2801" s="1">
        <v>45329</v>
      </c>
      <c r="E2801" t="s">
        <v>10279</v>
      </c>
      <c r="F2801" t="s">
        <v>10280</v>
      </c>
      <c r="G2801" t="s">
        <v>10281</v>
      </c>
      <c r="H2801">
        <v>1</v>
      </c>
      <c r="I2801" t="s">
        <v>15351</v>
      </c>
    </row>
    <row r="2802" spans="1:9" x14ac:dyDescent="0.3">
      <c r="A2802" t="s">
        <v>13308</v>
      </c>
      <c r="B2802" t="s">
        <v>6284</v>
      </c>
      <c r="C2802" s="1">
        <v>45370</v>
      </c>
      <c r="D2802" s="1">
        <v>45370</v>
      </c>
      <c r="E2802" t="s">
        <v>10292</v>
      </c>
      <c r="F2802" t="s">
        <v>10280</v>
      </c>
      <c r="G2802" t="s">
        <v>10299</v>
      </c>
      <c r="H2802">
        <v>0</v>
      </c>
      <c r="I2802" t="s">
        <v>15351</v>
      </c>
    </row>
    <row r="2803" spans="1:9" x14ac:dyDescent="0.3">
      <c r="A2803" t="s">
        <v>13309</v>
      </c>
      <c r="B2803" t="s">
        <v>6286</v>
      </c>
      <c r="C2803" s="1">
        <v>45381</v>
      </c>
      <c r="D2803" s="1">
        <v>45383</v>
      </c>
      <c r="E2803" t="s">
        <v>10297</v>
      </c>
      <c r="F2803" t="s">
        <v>10304</v>
      </c>
      <c r="G2803" t="s">
        <v>10293</v>
      </c>
      <c r="H2803">
        <v>2</v>
      </c>
      <c r="I2803" t="s">
        <v>15351</v>
      </c>
    </row>
    <row r="2804" spans="1:9" x14ac:dyDescent="0.3">
      <c r="A2804" t="s">
        <v>13310</v>
      </c>
      <c r="B2804" t="s">
        <v>6288</v>
      </c>
      <c r="C2804" s="1">
        <v>45432</v>
      </c>
      <c r="D2804" s="1">
        <v>45433</v>
      </c>
      <c r="E2804" t="s">
        <v>10292</v>
      </c>
      <c r="F2804" t="s">
        <v>10280</v>
      </c>
      <c r="G2804" t="s">
        <v>10293</v>
      </c>
      <c r="H2804">
        <v>1</v>
      </c>
      <c r="I2804" t="s">
        <v>15351</v>
      </c>
    </row>
    <row r="2805" spans="1:9" x14ac:dyDescent="0.3">
      <c r="A2805" t="s">
        <v>13311</v>
      </c>
      <c r="B2805" t="s">
        <v>6290</v>
      </c>
      <c r="C2805" s="1">
        <v>45328</v>
      </c>
      <c r="D2805" s="1">
        <v>45330</v>
      </c>
      <c r="E2805" t="s">
        <v>10279</v>
      </c>
      <c r="F2805" t="s">
        <v>10289</v>
      </c>
      <c r="G2805" t="s">
        <v>10293</v>
      </c>
      <c r="H2805">
        <v>2</v>
      </c>
      <c r="I2805" t="s">
        <v>15351</v>
      </c>
    </row>
    <row r="2806" spans="1:9" x14ac:dyDescent="0.3">
      <c r="A2806" t="s">
        <v>13312</v>
      </c>
      <c r="B2806" t="s">
        <v>6292</v>
      </c>
      <c r="C2806" s="1">
        <v>45316</v>
      </c>
      <c r="D2806" s="1">
        <v>45321</v>
      </c>
      <c r="E2806" t="s">
        <v>10292</v>
      </c>
      <c r="F2806" t="s">
        <v>10284</v>
      </c>
      <c r="G2806" t="s">
        <v>10290</v>
      </c>
      <c r="H2806">
        <v>5</v>
      </c>
      <c r="I2806" t="s">
        <v>15350</v>
      </c>
    </row>
    <row r="2807" spans="1:9" x14ac:dyDescent="0.3">
      <c r="A2807" t="s">
        <v>13313</v>
      </c>
      <c r="B2807" t="s">
        <v>6294</v>
      </c>
      <c r="C2807" s="1">
        <v>45396</v>
      </c>
      <c r="D2807" s="1">
        <v>45396</v>
      </c>
      <c r="E2807" t="s">
        <v>10292</v>
      </c>
      <c r="F2807" t="s">
        <v>10280</v>
      </c>
      <c r="G2807" t="s">
        <v>10341</v>
      </c>
      <c r="H2807">
        <v>0</v>
      </c>
      <c r="I2807" t="s">
        <v>15351</v>
      </c>
    </row>
    <row r="2808" spans="1:9" x14ac:dyDescent="0.3">
      <c r="A2808" t="s">
        <v>13314</v>
      </c>
      <c r="B2808" t="s">
        <v>6296</v>
      </c>
      <c r="C2808" s="1">
        <v>45413</v>
      </c>
      <c r="D2808" s="1">
        <v>45417</v>
      </c>
      <c r="E2808" t="s">
        <v>10279</v>
      </c>
      <c r="F2808" t="s">
        <v>10280</v>
      </c>
      <c r="G2808" t="s">
        <v>10299</v>
      </c>
      <c r="H2808">
        <v>4</v>
      </c>
      <c r="I2808" t="s">
        <v>15350</v>
      </c>
    </row>
    <row r="2809" spans="1:9" x14ac:dyDescent="0.3">
      <c r="A2809" t="s">
        <v>13315</v>
      </c>
      <c r="B2809" t="s">
        <v>6298</v>
      </c>
      <c r="C2809" s="1">
        <v>45401</v>
      </c>
      <c r="D2809" s="1">
        <v>45402</v>
      </c>
      <c r="E2809" t="s">
        <v>10292</v>
      </c>
      <c r="F2809" t="s">
        <v>10304</v>
      </c>
      <c r="G2809" t="s">
        <v>10299</v>
      </c>
      <c r="H2809">
        <v>1</v>
      </c>
      <c r="I2809" t="s">
        <v>15351</v>
      </c>
    </row>
    <row r="2810" spans="1:9" x14ac:dyDescent="0.3">
      <c r="A2810" t="s">
        <v>13316</v>
      </c>
      <c r="B2810" t="s">
        <v>6300</v>
      </c>
      <c r="C2810" s="1">
        <v>45433</v>
      </c>
      <c r="D2810" s="1">
        <v>45436</v>
      </c>
      <c r="E2810" t="s">
        <v>10279</v>
      </c>
      <c r="F2810" t="s">
        <v>10304</v>
      </c>
      <c r="G2810" t="s">
        <v>10322</v>
      </c>
      <c r="H2810">
        <v>3</v>
      </c>
      <c r="I2810" t="s">
        <v>15351</v>
      </c>
    </row>
    <row r="2811" spans="1:9" x14ac:dyDescent="0.3">
      <c r="A2811" t="s">
        <v>13317</v>
      </c>
      <c r="B2811" t="s">
        <v>6302</v>
      </c>
      <c r="C2811" s="1">
        <v>45402</v>
      </c>
      <c r="D2811" s="1">
        <v>45402</v>
      </c>
      <c r="E2811" t="s">
        <v>10292</v>
      </c>
      <c r="F2811" t="s">
        <v>10289</v>
      </c>
      <c r="G2811" t="s">
        <v>10301</v>
      </c>
      <c r="H2811">
        <v>0</v>
      </c>
      <c r="I2811" t="s">
        <v>15351</v>
      </c>
    </row>
    <row r="2812" spans="1:9" x14ac:dyDescent="0.3">
      <c r="A2812" t="s">
        <v>13318</v>
      </c>
      <c r="B2812" t="s">
        <v>6304</v>
      </c>
      <c r="C2812" s="1">
        <v>45409</v>
      </c>
      <c r="D2812" s="1">
        <v>45415</v>
      </c>
      <c r="E2812" t="s">
        <v>10297</v>
      </c>
      <c r="F2812" t="s">
        <v>10289</v>
      </c>
      <c r="G2812" t="s">
        <v>10322</v>
      </c>
      <c r="H2812">
        <v>6</v>
      </c>
      <c r="I2812" t="s">
        <v>15350</v>
      </c>
    </row>
    <row r="2813" spans="1:9" x14ac:dyDescent="0.3">
      <c r="A2813" t="s">
        <v>13319</v>
      </c>
      <c r="B2813" t="s">
        <v>6306</v>
      </c>
      <c r="C2813" s="1">
        <v>45393</v>
      </c>
      <c r="D2813" s="1">
        <v>45399</v>
      </c>
      <c r="E2813" t="s">
        <v>10292</v>
      </c>
      <c r="F2813" t="s">
        <v>10284</v>
      </c>
      <c r="G2813" t="s">
        <v>10322</v>
      </c>
      <c r="H2813">
        <v>6</v>
      </c>
      <c r="I2813" t="s">
        <v>15350</v>
      </c>
    </row>
    <row r="2814" spans="1:9" x14ac:dyDescent="0.3">
      <c r="A2814" t="s">
        <v>13320</v>
      </c>
      <c r="B2814" t="s">
        <v>6308</v>
      </c>
      <c r="C2814" s="1">
        <v>45343</v>
      </c>
      <c r="D2814" s="1">
        <v>45350</v>
      </c>
      <c r="E2814" t="s">
        <v>10279</v>
      </c>
      <c r="F2814" t="s">
        <v>10280</v>
      </c>
      <c r="G2814" t="s">
        <v>10299</v>
      </c>
      <c r="H2814">
        <v>7</v>
      </c>
      <c r="I2814" t="s">
        <v>15350</v>
      </c>
    </row>
    <row r="2815" spans="1:9" x14ac:dyDescent="0.3">
      <c r="A2815" t="s">
        <v>13322</v>
      </c>
      <c r="B2815" t="s">
        <v>6312</v>
      </c>
      <c r="C2815" s="1">
        <v>45385</v>
      </c>
      <c r="D2815" s="1">
        <v>45385</v>
      </c>
      <c r="E2815" t="s">
        <v>10297</v>
      </c>
      <c r="F2815" t="s">
        <v>10284</v>
      </c>
      <c r="G2815" t="s">
        <v>10290</v>
      </c>
      <c r="H2815">
        <v>0</v>
      </c>
      <c r="I2815" t="s">
        <v>15351</v>
      </c>
    </row>
    <row r="2816" spans="1:9" x14ac:dyDescent="0.3">
      <c r="A2816" t="s">
        <v>13323</v>
      </c>
      <c r="B2816" t="s">
        <v>6314</v>
      </c>
      <c r="C2816" s="1">
        <v>45405</v>
      </c>
      <c r="D2816" s="1">
        <v>45408</v>
      </c>
      <c r="E2816" t="s">
        <v>10297</v>
      </c>
      <c r="F2816" t="s">
        <v>10289</v>
      </c>
      <c r="G2816" t="s">
        <v>10281</v>
      </c>
      <c r="H2816">
        <v>3</v>
      </c>
      <c r="I2816" t="s">
        <v>15351</v>
      </c>
    </row>
    <row r="2817" spans="1:9" x14ac:dyDescent="0.3">
      <c r="A2817" t="s">
        <v>13324</v>
      </c>
      <c r="B2817" t="s">
        <v>6316</v>
      </c>
      <c r="C2817" s="1">
        <v>45305</v>
      </c>
      <c r="D2817" s="1">
        <v>45312</v>
      </c>
      <c r="E2817" t="s">
        <v>10297</v>
      </c>
      <c r="F2817" t="s">
        <v>10280</v>
      </c>
      <c r="G2817" t="s">
        <v>10295</v>
      </c>
      <c r="H2817">
        <v>7</v>
      </c>
      <c r="I2817" t="s">
        <v>15350</v>
      </c>
    </row>
    <row r="2818" spans="1:9" x14ac:dyDescent="0.3">
      <c r="A2818" t="s">
        <v>13325</v>
      </c>
      <c r="B2818" t="s">
        <v>6318</v>
      </c>
      <c r="C2818" s="1">
        <v>45312</v>
      </c>
      <c r="D2818" s="1">
        <v>45316</v>
      </c>
      <c r="E2818" t="s">
        <v>10283</v>
      </c>
      <c r="F2818" t="s">
        <v>10289</v>
      </c>
      <c r="G2818" t="s">
        <v>10299</v>
      </c>
      <c r="H2818">
        <v>4</v>
      </c>
      <c r="I2818" t="s">
        <v>15350</v>
      </c>
    </row>
    <row r="2819" spans="1:9" x14ac:dyDescent="0.3">
      <c r="A2819" t="s">
        <v>13327</v>
      </c>
      <c r="B2819" t="s">
        <v>6322</v>
      </c>
      <c r="C2819" s="1">
        <v>45326</v>
      </c>
      <c r="D2819" s="1">
        <v>45327</v>
      </c>
      <c r="E2819" t="s">
        <v>10292</v>
      </c>
      <c r="F2819" t="s">
        <v>10284</v>
      </c>
      <c r="G2819" t="s">
        <v>10324</v>
      </c>
      <c r="H2819">
        <v>1</v>
      </c>
      <c r="I2819" t="s">
        <v>15351</v>
      </c>
    </row>
    <row r="2820" spans="1:9" x14ac:dyDescent="0.3">
      <c r="A2820" t="s">
        <v>13328</v>
      </c>
      <c r="B2820" t="s">
        <v>6324</v>
      </c>
      <c r="C2820" s="1">
        <v>45428</v>
      </c>
      <c r="D2820" s="1">
        <v>45432</v>
      </c>
      <c r="E2820" t="s">
        <v>10283</v>
      </c>
      <c r="F2820" t="s">
        <v>10289</v>
      </c>
      <c r="G2820" t="s">
        <v>10329</v>
      </c>
      <c r="H2820">
        <v>4</v>
      </c>
      <c r="I2820" t="s">
        <v>15350</v>
      </c>
    </row>
    <row r="2821" spans="1:9" x14ac:dyDescent="0.3">
      <c r="A2821" t="s">
        <v>13329</v>
      </c>
      <c r="B2821" t="s">
        <v>6326</v>
      </c>
      <c r="C2821" s="1">
        <v>45416</v>
      </c>
      <c r="D2821" s="1">
        <v>45418</v>
      </c>
      <c r="E2821" t="s">
        <v>10283</v>
      </c>
      <c r="F2821" t="s">
        <v>10304</v>
      </c>
      <c r="G2821" t="s">
        <v>10281</v>
      </c>
      <c r="H2821">
        <v>2</v>
      </c>
      <c r="I2821" t="s">
        <v>15351</v>
      </c>
    </row>
    <row r="2822" spans="1:9" x14ac:dyDescent="0.3">
      <c r="A2822" t="s">
        <v>13330</v>
      </c>
      <c r="B2822" t="s">
        <v>6328</v>
      </c>
      <c r="C2822" s="1">
        <v>45364</v>
      </c>
      <c r="D2822" s="1">
        <v>45370</v>
      </c>
      <c r="E2822" t="s">
        <v>10292</v>
      </c>
      <c r="F2822" t="s">
        <v>10304</v>
      </c>
      <c r="G2822" t="s">
        <v>10287</v>
      </c>
      <c r="H2822">
        <v>6</v>
      </c>
      <c r="I2822" t="s">
        <v>15350</v>
      </c>
    </row>
    <row r="2823" spans="1:9" x14ac:dyDescent="0.3">
      <c r="A2823" t="s">
        <v>13331</v>
      </c>
      <c r="B2823" t="s">
        <v>6330</v>
      </c>
      <c r="C2823" s="1">
        <v>45385</v>
      </c>
      <c r="D2823" s="1">
        <v>45391</v>
      </c>
      <c r="E2823" t="s">
        <v>10283</v>
      </c>
      <c r="F2823" t="s">
        <v>10280</v>
      </c>
      <c r="G2823" t="s">
        <v>10329</v>
      </c>
      <c r="H2823">
        <v>6</v>
      </c>
      <c r="I2823" t="s">
        <v>15350</v>
      </c>
    </row>
    <row r="2824" spans="1:9" x14ac:dyDescent="0.3">
      <c r="A2824" t="s">
        <v>13333</v>
      </c>
      <c r="B2824" t="s">
        <v>6334</v>
      </c>
      <c r="C2824" s="1">
        <v>45355</v>
      </c>
      <c r="D2824" s="1">
        <v>45358</v>
      </c>
      <c r="E2824" t="s">
        <v>10292</v>
      </c>
      <c r="F2824" t="s">
        <v>10284</v>
      </c>
      <c r="G2824" t="s">
        <v>10324</v>
      </c>
      <c r="H2824">
        <v>3</v>
      </c>
      <c r="I2824" t="s">
        <v>15351</v>
      </c>
    </row>
    <row r="2825" spans="1:9" x14ac:dyDescent="0.3">
      <c r="A2825" t="s">
        <v>13334</v>
      </c>
      <c r="B2825" t="s">
        <v>6336</v>
      </c>
      <c r="C2825" s="1">
        <v>45347</v>
      </c>
      <c r="D2825" s="1">
        <v>45354</v>
      </c>
      <c r="E2825" t="s">
        <v>10297</v>
      </c>
      <c r="F2825" t="s">
        <v>10280</v>
      </c>
      <c r="G2825" t="s">
        <v>10299</v>
      </c>
      <c r="H2825">
        <v>7</v>
      </c>
      <c r="I2825" t="s">
        <v>15350</v>
      </c>
    </row>
    <row r="2826" spans="1:9" x14ac:dyDescent="0.3">
      <c r="A2826" t="s">
        <v>13335</v>
      </c>
      <c r="B2826" t="s">
        <v>6338</v>
      </c>
      <c r="C2826" s="1">
        <v>45423</v>
      </c>
      <c r="D2826" s="1">
        <v>45430</v>
      </c>
      <c r="E2826" t="s">
        <v>10283</v>
      </c>
      <c r="F2826" t="s">
        <v>10284</v>
      </c>
      <c r="G2826" t="s">
        <v>10293</v>
      </c>
      <c r="H2826">
        <v>7</v>
      </c>
      <c r="I2826" t="s">
        <v>15350</v>
      </c>
    </row>
    <row r="2827" spans="1:9" x14ac:dyDescent="0.3">
      <c r="A2827" t="s">
        <v>13336</v>
      </c>
      <c r="B2827" t="s">
        <v>6340</v>
      </c>
      <c r="C2827" s="1">
        <v>45375</v>
      </c>
      <c r="D2827" s="1">
        <v>45376</v>
      </c>
      <c r="E2827" t="s">
        <v>10292</v>
      </c>
      <c r="F2827" t="s">
        <v>10280</v>
      </c>
      <c r="G2827" t="s">
        <v>10324</v>
      </c>
      <c r="H2827">
        <v>1</v>
      </c>
      <c r="I2827" t="s">
        <v>15351</v>
      </c>
    </row>
    <row r="2828" spans="1:9" x14ac:dyDescent="0.3">
      <c r="A2828" t="s">
        <v>13337</v>
      </c>
      <c r="B2828" t="s">
        <v>6342</v>
      </c>
      <c r="C2828" s="1">
        <v>45395</v>
      </c>
      <c r="D2828" s="1">
        <v>45400</v>
      </c>
      <c r="E2828" t="s">
        <v>10283</v>
      </c>
      <c r="F2828" t="s">
        <v>10284</v>
      </c>
      <c r="G2828" t="s">
        <v>10341</v>
      </c>
      <c r="H2828">
        <v>5</v>
      </c>
      <c r="I2828" t="s">
        <v>15350</v>
      </c>
    </row>
    <row r="2829" spans="1:9" x14ac:dyDescent="0.3">
      <c r="A2829" t="s">
        <v>13338</v>
      </c>
      <c r="B2829" t="s">
        <v>6344</v>
      </c>
      <c r="C2829" s="1">
        <v>45418</v>
      </c>
      <c r="D2829" s="1">
        <v>45425</v>
      </c>
      <c r="E2829" t="s">
        <v>10297</v>
      </c>
      <c r="F2829" t="s">
        <v>10280</v>
      </c>
      <c r="G2829" t="s">
        <v>10341</v>
      </c>
      <c r="H2829">
        <v>7</v>
      </c>
      <c r="I2829" t="s">
        <v>15350</v>
      </c>
    </row>
    <row r="2830" spans="1:9" x14ac:dyDescent="0.3">
      <c r="A2830" t="s">
        <v>13340</v>
      </c>
      <c r="B2830" t="s">
        <v>6348</v>
      </c>
      <c r="C2830" s="1">
        <v>45322</v>
      </c>
      <c r="D2830" s="1">
        <v>45326</v>
      </c>
      <c r="E2830" t="s">
        <v>10279</v>
      </c>
      <c r="F2830" t="s">
        <v>10284</v>
      </c>
      <c r="G2830" t="s">
        <v>10322</v>
      </c>
      <c r="H2830">
        <v>4</v>
      </c>
      <c r="I2830" t="s">
        <v>15350</v>
      </c>
    </row>
    <row r="2831" spans="1:9" x14ac:dyDescent="0.3">
      <c r="A2831" t="s">
        <v>13341</v>
      </c>
      <c r="B2831" t="s">
        <v>6350</v>
      </c>
      <c r="C2831" s="1">
        <v>45297</v>
      </c>
      <c r="D2831" s="1">
        <v>45301</v>
      </c>
      <c r="E2831" t="s">
        <v>10283</v>
      </c>
      <c r="F2831" t="s">
        <v>10304</v>
      </c>
      <c r="G2831" t="s">
        <v>10299</v>
      </c>
      <c r="H2831">
        <v>4</v>
      </c>
      <c r="I2831" t="s">
        <v>15350</v>
      </c>
    </row>
    <row r="2832" spans="1:9" x14ac:dyDescent="0.3">
      <c r="A2832" t="s">
        <v>13342</v>
      </c>
      <c r="B2832" t="s">
        <v>6352</v>
      </c>
      <c r="C2832" s="1">
        <v>45352</v>
      </c>
      <c r="D2832" s="1">
        <v>45353</v>
      </c>
      <c r="E2832" t="s">
        <v>10297</v>
      </c>
      <c r="F2832" t="s">
        <v>10284</v>
      </c>
      <c r="G2832" t="s">
        <v>10301</v>
      </c>
      <c r="H2832">
        <v>1</v>
      </c>
      <c r="I2832" t="s">
        <v>15351</v>
      </c>
    </row>
    <row r="2833" spans="1:9" x14ac:dyDescent="0.3">
      <c r="A2833" t="s">
        <v>13343</v>
      </c>
      <c r="B2833" t="s">
        <v>6354</v>
      </c>
      <c r="C2833" s="1">
        <v>45416</v>
      </c>
      <c r="D2833" s="1">
        <v>45416</v>
      </c>
      <c r="E2833" t="s">
        <v>10297</v>
      </c>
      <c r="F2833" t="s">
        <v>10289</v>
      </c>
      <c r="G2833" t="s">
        <v>10322</v>
      </c>
      <c r="H2833">
        <v>0</v>
      </c>
      <c r="I2833" t="s">
        <v>15351</v>
      </c>
    </row>
    <row r="2834" spans="1:9" x14ac:dyDescent="0.3">
      <c r="A2834" t="s">
        <v>13344</v>
      </c>
      <c r="B2834" t="s">
        <v>6356</v>
      </c>
      <c r="C2834" s="1">
        <v>45392</v>
      </c>
      <c r="D2834" s="1">
        <v>45393</v>
      </c>
      <c r="E2834" t="s">
        <v>10292</v>
      </c>
      <c r="F2834" t="s">
        <v>10284</v>
      </c>
      <c r="G2834" t="s">
        <v>10293</v>
      </c>
      <c r="H2834">
        <v>1</v>
      </c>
      <c r="I2834" t="s">
        <v>15351</v>
      </c>
    </row>
    <row r="2835" spans="1:9" x14ac:dyDescent="0.3">
      <c r="A2835" t="s">
        <v>13345</v>
      </c>
      <c r="B2835" t="s">
        <v>6358</v>
      </c>
      <c r="C2835" s="1">
        <v>45357</v>
      </c>
      <c r="D2835" s="1">
        <v>45362</v>
      </c>
      <c r="E2835" t="s">
        <v>10292</v>
      </c>
      <c r="F2835" t="s">
        <v>10304</v>
      </c>
      <c r="G2835" t="s">
        <v>10293</v>
      </c>
      <c r="H2835">
        <v>5</v>
      </c>
      <c r="I2835" t="s">
        <v>15350</v>
      </c>
    </row>
    <row r="2836" spans="1:9" x14ac:dyDescent="0.3">
      <c r="A2836" t="s">
        <v>13346</v>
      </c>
      <c r="B2836" t="s">
        <v>6360</v>
      </c>
      <c r="C2836" s="1">
        <v>45321</v>
      </c>
      <c r="D2836" s="1">
        <v>45326</v>
      </c>
      <c r="E2836" t="s">
        <v>10292</v>
      </c>
      <c r="F2836" t="s">
        <v>10284</v>
      </c>
      <c r="G2836" t="s">
        <v>10322</v>
      </c>
      <c r="H2836">
        <v>5</v>
      </c>
      <c r="I2836" t="s">
        <v>15350</v>
      </c>
    </row>
    <row r="2837" spans="1:9" x14ac:dyDescent="0.3">
      <c r="A2837" t="s">
        <v>13347</v>
      </c>
      <c r="B2837" t="s">
        <v>6362</v>
      </c>
      <c r="C2837" s="1">
        <v>45402</v>
      </c>
      <c r="D2837" s="1">
        <v>45406</v>
      </c>
      <c r="E2837" t="s">
        <v>10292</v>
      </c>
      <c r="F2837" t="s">
        <v>10280</v>
      </c>
      <c r="G2837" t="s">
        <v>10301</v>
      </c>
      <c r="H2837">
        <v>4</v>
      </c>
      <c r="I2837" t="s">
        <v>15350</v>
      </c>
    </row>
    <row r="2838" spans="1:9" x14ac:dyDescent="0.3">
      <c r="A2838" t="s">
        <v>13348</v>
      </c>
      <c r="B2838" t="s">
        <v>6364</v>
      </c>
      <c r="C2838" s="1">
        <v>45429</v>
      </c>
      <c r="D2838" s="1">
        <v>45434</v>
      </c>
      <c r="E2838" t="s">
        <v>10292</v>
      </c>
      <c r="F2838" t="s">
        <v>10284</v>
      </c>
      <c r="G2838" t="s">
        <v>10329</v>
      </c>
      <c r="H2838">
        <v>5</v>
      </c>
      <c r="I2838" t="s">
        <v>15350</v>
      </c>
    </row>
    <row r="2839" spans="1:9" x14ac:dyDescent="0.3">
      <c r="A2839" t="s">
        <v>13349</v>
      </c>
      <c r="B2839" t="s">
        <v>6366</v>
      </c>
      <c r="C2839" s="1">
        <v>45437</v>
      </c>
      <c r="D2839" s="1">
        <v>45438</v>
      </c>
      <c r="E2839" t="s">
        <v>10279</v>
      </c>
      <c r="F2839" t="s">
        <v>10284</v>
      </c>
      <c r="G2839" t="s">
        <v>10281</v>
      </c>
      <c r="H2839">
        <v>1</v>
      </c>
      <c r="I2839" t="s">
        <v>15351</v>
      </c>
    </row>
    <row r="2840" spans="1:9" x14ac:dyDescent="0.3">
      <c r="A2840" t="s">
        <v>13350</v>
      </c>
      <c r="B2840" t="s">
        <v>6368</v>
      </c>
      <c r="C2840" s="1">
        <v>45417</v>
      </c>
      <c r="D2840" s="1">
        <v>45423</v>
      </c>
      <c r="E2840" t="s">
        <v>10292</v>
      </c>
      <c r="F2840" t="s">
        <v>10289</v>
      </c>
      <c r="G2840" t="s">
        <v>10301</v>
      </c>
      <c r="H2840">
        <v>6</v>
      </c>
      <c r="I2840" t="s">
        <v>15350</v>
      </c>
    </row>
    <row r="2841" spans="1:9" x14ac:dyDescent="0.3">
      <c r="A2841" t="s">
        <v>13351</v>
      </c>
      <c r="B2841" t="s">
        <v>6370</v>
      </c>
      <c r="C2841" s="1">
        <v>45377</v>
      </c>
      <c r="D2841" s="1">
        <v>45377</v>
      </c>
      <c r="E2841" t="s">
        <v>10297</v>
      </c>
      <c r="F2841" t="s">
        <v>10289</v>
      </c>
      <c r="G2841" t="s">
        <v>10301</v>
      </c>
      <c r="H2841">
        <v>0</v>
      </c>
      <c r="I2841" t="s">
        <v>15351</v>
      </c>
    </row>
    <row r="2842" spans="1:9" x14ac:dyDescent="0.3">
      <c r="A2842" t="s">
        <v>13352</v>
      </c>
      <c r="B2842" t="s">
        <v>6372</v>
      </c>
      <c r="C2842" s="1">
        <v>45361</v>
      </c>
      <c r="D2842" s="1">
        <v>45364</v>
      </c>
      <c r="E2842" t="s">
        <v>10292</v>
      </c>
      <c r="F2842" t="s">
        <v>10304</v>
      </c>
      <c r="G2842" t="s">
        <v>10293</v>
      </c>
      <c r="H2842">
        <v>3</v>
      </c>
      <c r="I2842" t="s">
        <v>15351</v>
      </c>
    </row>
    <row r="2843" spans="1:9" x14ac:dyDescent="0.3">
      <c r="A2843" t="s">
        <v>13353</v>
      </c>
      <c r="B2843" t="s">
        <v>6374</v>
      </c>
      <c r="C2843" s="1">
        <v>45422</v>
      </c>
      <c r="D2843" s="1">
        <v>45428</v>
      </c>
      <c r="E2843" t="s">
        <v>10283</v>
      </c>
      <c r="F2843" t="s">
        <v>10280</v>
      </c>
      <c r="G2843" t="s">
        <v>10322</v>
      </c>
      <c r="H2843">
        <v>6</v>
      </c>
      <c r="I2843" t="s">
        <v>15350</v>
      </c>
    </row>
    <row r="2844" spans="1:9" x14ac:dyDescent="0.3">
      <c r="A2844" t="s">
        <v>13354</v>
      </c>
      <c r="B2844" t="s">
        <v>6376</v>
      </c>
      <c r="C2844" s="1">
        <v>45410</v>
      </c>
      <c r="D2844" s="1">
        <v>45410</v>
      </c>
      <c r="E2844" t="s">
        <v>10279</v>
      </c>
      <c r="F2844" t="s">
        <v>10289</v>
      </c>
      <c r="G2844" t="s">
        <v>10295</v>
      </c>
      <c r="H2844">
        <v>0</v>
      </c>
      <c r="I2844" t="s">
        <v>15351</v>
      </c>
    </row>
    <row r="2845" spans="1:9" x14ac:dyDescent="0.3">
      <c r="A2845" t="s">
        <v>13355</v>
      </c>
      <c r="B2845" t="s">
        <v>6378</v>
      </c>
      <c r="C2845" s="1">
        <v>45326</v>
      </c>
      <c r="D2845" s="1">
        <v>45331</v>
      </c>
      <c r="E2845" t="s">
        <v>10279</v>
      </c>
      <c r="F2845" t="s">
        <v>10284</v>
      </c>
      <c r="G2845" t="s">
        <v>10281</v>
      </c>
      <c r="H2845">
        <v>5</v>
      </c>
      <c r="I2845" t="s">
        <v>15350</v>
      </c>
    </row>
    <row r="2846" spans="1:9" x14ac:dyDescent="0.3">
      <c r="A2846" t="s">
        <v>13356</v>
      </c>
      <c r="B2846" t="s">
        <v>6380</v>
      </c>
      <c r="C2846" s="1">
        <v>45393</v>
      </c>
      <c r="D2846" s="1">
        <v>45396</v>
      </c>
      <c r="E2846" t="s">
        <v>10279</v>
      </c>
      <c r="F2846" t="s">
        <v>10304</v>
      </c>
      <c r="G2846" t="s">
        <v>10341</v>
      </c>
      <c r="H2846">
        <v>3</v>
      </c>
      <c r="I2846" t="s">
        <v>15351</v>
      </c>
    </row>
    <row r="2847" spans="1:9" x14ac:dyDescent="0.3">
      <c r="A2847" t="s">
        <v>13357</v>
      </c>
      <c r="B2847" t="s">
        <v>6382</v>
      </c>
      <c r="C2847" s="1">
        <v>45437</v>
      </c>
      <c r="D2847" s="1">
        <v>45440</v>
      </c>
      <c r="E2847" t="s">
        <v>10297</v>
      </c>
      <c r="F2847" t="s">
        <v>10304</v>
      </c>
      <c r="G2847" t="s">
        <v>10293</v>
      </c>
      <c r="H2847">
        <v>3</v>
      </c>
      <c r="I2847" t="s">
        <v>15351</v>
      </c>
    </row>
    <row r="2848" spans="1:9" x14ac:dyDescent="0.3">
      <c r="A2848" t="s">
        <v>13358</v>
      </c>
      <c r="B2848" t="s">
        <v>6384</v>
      </c>
      <c r="C2848" s="1">
        <v>45297</v>
      </c>
      <c r="D2848" s="1">
        <v>45301</v>
      </c>
      <c r="E2848" t="s">
        <v>10283</v>
      </c>
      <c r="F2848" t="s">
        <v>10280</v>
      </c>
      <c r="G2848" t="s">
        <v>10287</v>
      </c>
      <c r="H2848">
        <v>4</v>
      </c>
      <c r="I2848" t="s">
        <v>15350</v>
      </c>
    </row>
    <row r="2849" spans="1:9" x14ac:dyDescent="0.3">
      <c r="A2849" t="s">
        <v>13359</v>
      </c>
      <c r="B2849" t="s">
        <v>6386</v>
      </c>
      <c r="C2849" s="1">
        <v>45351</v>
      </c>
      <c r="D2849" s="1">
        <v>45355</v>
      </c>
      <c r="E2849" t="s">
        <v>10279</v>
      </c>
      <c r="F2849" t="s">
        <v>10280</v>
      </c>
      <c r="G2849" t="s">
        <v>10287</v>
      </c>
      <c r="H2849">
        <v>4</v>
      </c>
      <c r="I2849" t="s">
        <v>15350</v>
      </c>
    </row>
    <row r="2850" spans="1:9" x14ac:dyDescent="0.3">
      <c r="A2850" t="s">
        <v>13360</v>
      </c>
      <c r="B2850" t="s">
        <v>6388</v>
      </c>
      <c r="C2850" s="1">
        <v>45304</v>
      </c>
      <c r="D2850" s="1">
        <v>45305</v>
      </c>
      <c r="E2850" t="s">
        <v>10283</v>
      </c>
      <c r="F2850" t="s">
        <v>10280</v>
      </c>
      <c r="G2850" t="s">
        <v>10324</v>
      </c>
      <c r="H2850">
        <v>1</v>
      </c>
      <c r="I2850" t="s">
        <v>15351</v>
      </c>
    </row>
    <row r="2851" spans="1:9" x14ac:dyDescent="0.3">
      <c r="A2851" t="s">
        <v>13361</v>
      </c>
      <c r="B2851" t="s">
        <v>6390</v>
      </c>
      <c r="C2851" s="1">
        <v>45395</v>
      </c>
      <c r="D2851" s="1">
        <v>45395</v>
      </c>
      <c r="E2851" t="s">
        <v>10292</v>
      </c>
      <c r="F2851" t="s">
        <v>10280</v>
      </c>
      <c r="G2851" t="s">
        <v>10324</v>
      </c>
      <c r="H2851">
        <v>0</v>
      </c>
      <c r="I2851" t="s">
        <v>15351</v>
      </c>
    </row>
    <row r="2852" spans="1:9" x14ac:dyDescent="0.3">
      <c r="A2852" t="s">
        <v>13363</v>
      </c>
      <c r="B2852" t="s">
        <v>6394</v>
      </c>
      <c r="C2852" s="1">
        <v>45436</v>
      </c>
      <c r="D2852" s="1">
        <v>45438</v>
      </c>
      <c r="E2852" t="s">
        <v>10279</v>
      </c>
      <c r="F2852" t="s">
        <v>10289</v>
      </c>
      <c r="G2852" t="s">
        <v>10290</v>
      </c>
      <c r="H2852">
        <v>2</v>
      </c>
      <c r="I2852" t="s">
        <v>15351</v>
      </c>
    </row>
    <row r="2853" spans="1:9" x14ac:dyDescent="0.3">
      <c r="A2853" t="s">
        <v>13364</v>
      </c>
      <c r="B2853" t="s">
        <v>6396</v>
      </c>
      <c r="C2853" s="1">
        <v>45320</v>
      </c>
      <c r="D2853" s="1">
        <v>45324</v>
      </c>
      <c r="E2853" t="s">
        <v>10279</v>
      </c>
      <c r="F2853" t="s">
        <v>10280</v>
      </c>
      <c r="G2853" t="s">
        <v>10324</v>
      </c>
      <c r="H2853">
        <v>4</v>
      </c>
      <c r="I2853" t="s">
        <v>15350</v>
      </c>
    </row>
    <row r="2854" spans="1:9" x14ac:dyDescent="0.3">
      <c r="A2854" t="s">
        <v>13366</v>
      </c>
      <c r="B2854" t="s">
        <v>6400</v>
      </c>
      <c r="C2854" s="1">
        <v>45296</v>
      </c>
      <c r="D2854" s="1">
        <v>45300</v>
      </c>
      <c r="E2854" t="s">
        <v>10279</v>
      </c>
      <c r="F2854" t="s">
        <v>10284</v>
      </c>
      <c r="G2854" t="s">
        <v>10322</v>
      </c>
      <c r="H2854">
        <v>4</v>
      </c>
      <c r="I2854" t="s">
        <v>15350</v>
      </c>
    </row>
    <row r="2855" spans="1:9" x14ac:dyDescent="0.3">
      <c r="A2855" t="s">
        <v>13367</v>
      </c>
      <c r="B2855" t="s">
        <v>6402</v>
      </c>
      <c r="C2855" s="1">
        <v>45377</v>
      </c>
      <c r="D2855" s="1">
        <v>45377</v>
      </c>
      <c r="E2855" t="s">
        <v>10297</v>
      </c>
      <c r="F2855" t="s">
        <v>10284</v>
      </c>
      <c r="G2855" t="s">
        <v>10287</v>
      </c>
      <c r="H2855">
        <v>0</v>
      </c>
      <c r="I2855" t="s">
        <v>15351</v>
      </c>
    </row>
    <row r="2856" spans="1:9" x14ac:dyDescent="0.3">
      <c r="A2856" t="s">
        <v>13368</v>
      </c>
      <c r="B2856" t="s">
        <v>6404</v>
      </c>
      <c r="C2856" s="1">
        <v>45344</v>
      </c>
      <c r="D2856" s="1">
        <v>45344</v>
      </c>
      <c r="E2856" t="s">
        <v>10279</v>
      </c>
      <c r="F2856" t="s">
        <v>10284</v>
      </c>
      <c r="G2856" t="s">
        <v>10329</v>
      </c>
      <c r="H2856">
        <v>0</v>
      </c>
      <c r="I2856" t="s">
        <v>15351</v>
      </c>
    </row>
    <row r="2857" spans="1:9" x14ac:dyDescent="0.3">
      <c r="A2857" t="s">
        <v>13369</v>
      </c>
      <c r="B2857" t="s">
        <v>6406</v>
      </c>
      <c r="C2857" s="1">
        <v>45312</v>
      </c>
      <c r="D2857" s="1">
        <v>45318</v>
      </c>
      <c r="E2857" t="s">
        <v>10283</v>
      </c>
      <c r="F2857" t="s">
        <v>10284</v>
      </c>
      <c r="G2857" t="s">
        <v>10293</v>
      </c>
      <c r="H2857">
        <v>6</v>
      </c>
      <c r="I2857" t="s">
        <v>15350</v>
      </c>
    </row>
    <row r="2858" spans="1:9" x14ac:dyDescent="0.3">
      <c r="A2858" t="s">
        <v>13370</v>
      </c>
      <c r="B2858" t="s">
        <v>6408</v>
      </c>
      <c r="C2858" s="1">
        <v>45329</v>
      </c>
      <c r="D2858" s="1">
        <v>45331</v>
      </c>
      <c r="E2858" t="s">
        <v>10283</v>
      </c>
      <c r="F2858" t="s">
        <v>10284</v>
      </c>
      <c r="G2858" t="s">
        <v>10287</v>
      </c>
      <c r="H2858">
        <v>2</v>
      </c>
      <c r="I2858" t="s">
        <v>15351</v>
      </c>
    </row>
    <row r="2859" spans="1:9" x14ac:dyDescent="0.3">
      <c r="A2859" t="s">
        <v>13371</v>
      </c>
      <c r="B2859" t="s">
        <v>6410</v>
      </c>
      <c r="C2859" s="1">
        <v>45370</v>
      </c>
      <c r="D2859" s="1">
        <v>45370</v>
      </c>
      <c r="E2859" t="s">
        <v>10279</v>
      </c>
      <c r="F2859" t="s">
        <v>10280</v>
      </c>
      <c r="G2859" t="s">
        <v>10281</v>
      </c>
      <c r="H2859">
        <v>0</v>
      </c>
      <c r="I2859" t="s">
        <v>15351</v>
      </c>
    </row>
    <row r="2860" spans="1:9" x14ac:dyDescent="0.3">
      <c r="A2860" t="s">
        <v>13373</v>
      </c>
      <c r="B2860" t="s">
        <v>6414</v>
      </c>
      <c r="C2860" s="1">
        <v>45355</v>
      </c>
      <c r="D2860" s="1">
        <v>45355</v>
      </c>
      <c r="E2860" t="s">
        <v>10292</v>
      </c>
      <c r="F2860" t="s">
        <v>10284</v>
      </c>
      <c r="G2860" t="s">
        <v>10287</v>
      </c>
      <c r="H2860">
        <v>0</v>
      </c>
      <c r="I2860" t="s">
        <v>15351</v>
      </c>
    </row>
    <row r="2861" spans="1:9" x14ac:dyDescent="0.3">
      <c r="A2861" t="s">
        <v>13374</v>
      </c>
      <c r="B2861" t="s">
        <v>6416</v>
      </c>
      <c r="C2861" s="1">
        <v>45423</v>
      </c>
      <c r="D2861" s="1">
        <v>45424</v>
      </c>
      <c r="E2861" t="s">
        <v>10292</v>
      </c>
      <c r="F2861" t="s">
        <v>10289</v>
      </c>
      <c r="G2861" t="s">
        <v>10290</v>
      </c>
      <c r="H2861">
        <v>1</v>
      </c>
      <c r="I2861" t="s">
        <v>15351</v>
      </c>
    </row>
    <row r="2862" spans="1:9" x14ac:dyDescent="0.3">
      <c r="A2862" t="s">
        <v>13375</v>
      </c>
      <c r="B2862" t="s">
        <v>6418</v>
      </c>
      <c r="C2862" s="1">
        <v>45342</v>
      </c>
      <c r="D2862" s="1">
        <v>45343</v>
      </c>
      <c r="E2862" t="s">
        <v>10292</v>
      </c>
      <c r="F2862" t="s">
        <v>10284</v>
      </c>
      <c r="G2862" t="s">
        <v>10281</v>
      </c>
      <c r="H2862">
        <v>1</v>
      </c>
      <c r="I2862" t="s">
        <v>15351</v>
      </c>
    </row>
    <row r="2863" spans="1:9" x14ac:dyDescent="0.3">
      <c r="A2863" t="s">
        <v>13376</v>
      </c>
      <c r="B2863" t="s">
        <v>6420</v>
      </c>
      <c r="C2863" s="1">
        <v>45418</v>
      </c>
      <c r="D2863" s="1">
        <v>45421</v>
      </c>
      <c r="E2863" t="s">
        <v>10279</v>
      </c>
      <c r="F2863" t="s">
        <v>10289</v>
      </c>
      <c r="G2863" t="s">
        <v>10281</v>
      </c>
      <c r="H2863">
        <v>3</v>
      </c>
      <c r="I2863" t="s">
        <v>15351</v>
      </c>
    </row>
    <row r="2864" spans="1:9" x14ac:dyDescent="0.3">
      <c r="A2864" t="s">
        <v>13377</v>
      </c>
      <c r="B2864" t="s">
        <v>6422</v>
      </c>
      <c r="C2864" s="1">
        <v>45365</v>
      </c>
      <c r="D2864" s="1">
        <v>45370</v>
      </c>
      <c r="E2864" t="s">
        <v>10292</v>
      </c>
      <c r="F2864" t="s">
        <v>10280</v>
      </c>
      <c r="G2864" t="s">
        <v>10329</v>
      </c>
      <c r="H2864">
        <v>5</v>
      </c>
      <c r="I2864" t="s">
        <v>15350</v>
      </c>
    </row>
    <row r="2865" spans="1:9" x14ac:dyDescent="0.3">
      <c r="A2865" t="s">
        <v>13378</v>
      </c>
      <c r="B2865" t="s">
        <v>6424</v>
      </c>
      <c r="C2865" s="1">
        <v>45433</v>
      </c>
      <c r="D2865" s="1">
        <v>45433</v>
      </c>
      <c r="E2865" t="s">
        <v>10297</v>
      </c>
      <c r="F2865" t="s">
        <v>10280</v>
      </c>
      <c r="G2865" t="s">
        <v>10341</v>
      </c>
      <c r="H2865">
        <v>0</v>
      </c>
      <c r="I2865" t="s">
        <v>15351</v>
      </c>
    </row>
    <row r="2866" spans="1:9" x14ac:dyDescent="0.3">
      <c r="A2866" t="s">
        <v>13379</v>
      </c>
      <c r="B2866" t="s">
        <v>6426</v>
      </c>
      <c r="C2866" s="1">
        <v>45420</v>
      </c>
      <c r="D2866" s="1">
        <v>45427</v>
      </c>
      <c r="E2866" t="s">
        <v>10283</v>
      </c>
      <c r="F2866" t="s">
        <v>10280</v>
      </c>
      <c r="G2866" t="s">
        <v>10290</v>
      </c>
      <c r="H2866">
        <v>7</v>
      </c>
      <c r="I2866" t="s">
        <v>15350</v>
      </c>
    </row>
    <row r="2867" spans="1:9" x14ac:dyDescent="0.3">
      <c r="A2867" t="s">
        <v>13380</v>
      </c>
      <c r="B2867" t="s">
        <v>6428</v>
      </c>
      <c r="C2867" s="1">
        <v>45341</v>
      </c>
      <c r="D2867" s="1">
        <v>45347</v>
      </c>
      <c r="E2867" t="s">
        <v>10279</v>
      </c>
      <c r="F2867" t="s">
        <v>10289</v>
      </c>
      <c r="G2867" t="s">
        <v>10324</v>
      </c>
      <c r="H2867">
        <v>6</v>
      </c>
      <c r="I2867" t="s">
        <v>15350</v>
      </c>
    </row>
    <row r="2868" spans="1:9" x14ac:dyDescent="0.3">
      <c r="A2868" t="s">
        <v>13381</v>
      </c>
      <c r="B2868" t="s">
        <v>6430</v>
      </c>
      <c r="C2868" s="1">
        <v>45424</v>
      </c>
      <c r="D2868" s="1">
        <v>45429</v>
      </c>
      <c r="E2868" t="s">
        <v>10283</v>
      </c>
      <c r="F2868" t="s">
        <v>10280</v>
      </c>
      <c r="G2868" t="s">
        <v>10324</v>
      </c>
      <c r="H2868">
        <v>5</v>
      </c>
      <c r="I2868" t="s">
        <v>15350</v>
      </c>
    </row>
    <row r="2869" spans="1:9" x14ac:dyDescent="0.3">
      <c r="A2869" t="s">
        <v>13382</v>
      </c>
      <c r="B2869" t="s">
        <v>6432</v>
      </c>
      <c r="C2869" s="1">
        <v>45342</v>
      </c>
      <c r="D2869" s="1">
        <v>45345</v>
      </c>
      <c r="E2869" t="s">
        <v>10297</v>
      </c>
      <c r="F2869" t="s">
        <v>10284</v>
      </c>
      <c r="G2869" t="s">
        <v>10290</v>
      </c>
      <c r="H2869">
        <v>3</v>
      </c>
      <c r="I2869" t="s">
        <v>15351</v>
      </c>
    </row>
    <row r="2870" spans="1:9" x14ac:dyDescent="0.3">
      <c r="A2870" t="s">
        <v>13383</v>
      </c>
      <c r="B2870" t="s">
        <v>6434</v>
      </c>
      <c r="C2870" s="1">
        <v>45410</v>
      </c>
      <c r="D2870" s="1">
        <v>45415</v>
      </c>
      <c r="E2870" t="s">
        <v>10297</v>
      </c>
      <c r="F2870" t="s">
        <v>10280</v>
      </c>
      <c r="G2870" t="s">
        <v>10287</v>
      </c>
      <c r="H2870">
        <v>5</v>
      </c>
      <c r="I2870" t="s">
        <v>15350</v>
      </c>
    </row>
    <row r="2871" spans="1:9" x14ac:dyDescent="0.3">
      <c r="A2871" t="s">
        <v>13384</v>
      </c>
      <c r="B2871" t="s">
        <v>6436</v>
      </c>
      <c r="C2871" s="1">
        <v>45328</v>
      </c>
      <c r="D2871" s="1">
        <v>45329</v>
      </c>
      <c r="E2871" t="s">
        <v>10283</v>
      </c>
      <c r="F2871" t="s">
        <v>10280</v>
      </c>
      <c r="G2871" t="s">
        <v>10285</v>
      </c>
      <c r="H2871">
        <v>1</v>
      </c>
      <c r="I2871" t="s">
        <v>15351</v>
      </c>
    </row>
    <row r="2872" spans="1:9" x14ac:dyDescent="0.3">
      <c r="A2872" t="s">
        <v>13385</v>
      </c>
      <c r="B2872" t="s">
        <v>6438</v>
      </c>
      <c r="C2872" s="1">
        <v>45370</v>
      </c>
      <c r="D2872" s="1">
        <v>45375</v>
      </c>
      <c r="E2872" t="s">
        <v>10279</v>
      </c>
      <c r="F2872" t="s">
        <v>10284</v>
      </c>
      <c r="G2872" t="s">
        <v>10301</v>
      </c>
      <c r="H2872">
        <v>5</v>
      </c>
      <c r="I2872" t="s">
        <v>15350</v>
      </c>
    </row>
    <row r="2873" spans="1:9" x14ac:dyDescent="0.3">
      <c r="A2873" t="s">
        <v>13386</v>
      </c>
      <c r="B2873" t="s">
        <v>6440</v>
      </c>
      <c r="C2873" s="1">
        <v>45430</v>
      </c>
      <c r="D2873" s="1">
        <v>45432</v>
      </c>
      <c r="E2873" t="s">
        <v>10279</v>
      </c>
      <c r="F2873" t="s">
        <v>10289</v>
      </c>
      <c r="G2873" t="s">
        <v>10299</v>
      </c>
      <c r="H2873">
        <v>2</v>
      </c>
      <c r="I2873" t="s">
        <v>15351</v>
      </c>
    </row>
    <row r="2874" spans="1:9" x14ac:dyDescent="0.3">
      <c r="A2874" t="s">
        <v>13387</v>
      </c>
      <c r="B2874" t="s">
        <v>6442</v>
      </c>
      <c r="C2874" s="1">
        <v>45304</v>
      </c>
      <c r="D2874" s="1">
        <v>45305</v>
      </c>
      <c r="E2874" t="s">
        <v>10283</v>
      </c>
      <c r="F2874" t="s">
        <v>10280</v>
      </c>
      <c r="G2874" t="s">
        <v>10293</v>
      </c>
      <c r="H2874">
        <v>1</v>
      </c>
      <c r="I2874" t="s">
        <v>15351</v>
      </c>
    </row>
    <row r="2875" spans="1:9" x14ac:dyDescent="0.3">
      <c r="A2875" t="s">
        <v>13388</v>
      </c>
      <c r="B2875" t="s">
        <v>6444</v>
      </c>
      <c r="C2875" s="1">
        <v>45309</v>
      </c>
      <c r="D2875" s="1">
        <v>45315</v>
      </c>
      <c r="E2875" t="s">
        <v>10279</v>
      </c>
      <c r="F2875" t="s">
        <v>10280</v>
      </c>
      <c r="G2875" t="s">
        <v>10295</v>
      </c>
      <c r="H2875">
        <v>6</v>
      </c>
      <c r="I2875" t="s">
        <v>15350</v>
      </c>
    </row>
    <row r="2876" spans="1:9" x14ac:dyDescent="0.3">
      <c r="A2876" t="s">
        <v>13389</v>
      </c>
      <c r="B2876" t="s">
        <v>6446</v>
      </c>
      <c r="C2876" s="1">
        <v>45361</v>
      </c>
      <c r="D2876" s="1">
        <v>45361</v>
      </c>
      <c r="E2876" t="s">
        <v>10279</v>
      </c>
      <c r="F2876" t="s">
        <v>10289</v>
      </c>
      <c r="G2876" t="s">
        <v>10324</v>
      </c>
      <c r="H2876">
        <v>0</v>
      </c>
      <c r="I2876" t="s">
        <v>15351</v>
      </c>
    </row>
    <row r="2877" spans="1:9" x14ac:dyDescent="0.3">
      <c r="A2877" t="s">
        <v>13390</v>
      </c>
      <c r="B2877" t="s">
        <v>6448</v>
      </c>
      <c r="C2877" s="1">
        <v>45357</v>
      </c>
      <c r="D2877" s="1">
        <v>45360</v>
      </c>
      <c r="E2877" t="s">
        <v>10279</v>
      </c>
      <c r="F2877" t="s">
        <v>10289</v>
      </c>
      <c r="G2877" t="s">
        <v>10290</v>
      </c>
      <c r="H2877">
        <v>3</v>
      </c>
      <c r="I2877" t="s">
        <v>15351</v>
      </c>
    </row>
    <row r="2878" spans="1:9" x14ac:dyDescent="0.3">
      <c r="A2878" t="s">
        <v>13391</v>
      </c>
      <c r="B2878" t="s">
        <v>6450</v>
      </c>
      <c r="C2878" s="1">
        <v>45306</v>
      </c>
      <c r="D2878" s="1">
        <v>45308</v>
      </c>
      <c r="E2878" t="s">
        <v>10283</v>
      </c>
      <c r="F2878" t="s">
        <v>10289</v>
      </c>
      <c r="G2878" t="s">
        <v>10299</v>
      </c>
      <c r="H2878">
        <v>2</v>
      </c>
      <c r="I2878" t="s">
        <v>15351</v>
      </c>
    </row>
    <row r="2879" spans="1:9" x14ac:dyDescent="0.3">
      <c r="A2879" t="s">
        <v>13392</v>
      </c>
      <c r="B2879" t="s">
        <v>6452</v>
      </c>
      <c r="C2879" s="1">
        <v>45388</v>
      </c>
      <c r="D2879" s="1">
        <v>45389</v>
      </c>
      <c r="E2879" t="s">
        <v>10279</v>
      </c>
      <c r="F2879" t="s">
        <v>10304</v>
      </c>
      <c r="G2879" t="s">
        <v>10290</v>
      </c>
      <c r="H2879">
        <v>1</v>
      </c>
      <c r="I2879" t="s">
        <v>15351</v>
      </c>
    </row>
    <row r="2880" spans="1:9" x14ac:dyDescent="0.3">
      <c r="A2880" t="s">
        <v>13393</v>
      </c>
      <c r="B2880" t="s">
        <v>6454</v>
      </c>
      <c r="C2880" s="1">
        <v>45429</v>
      </c>
      <c r="D2880" s="1">
        <v>45434</v>
      </c>
      <c r="E2880" t="s">
        <v>10292</v>
      </c>
      <c r="F2880" t="s">
        <v>10289</v>
      </c>
      <c r="G2880" t="s">
        <v>10341</v>
      </c>
      <c r="H2880">
        <v>5</v>
      </c>
      <c r="I2880" t="s">
        <v>15350</v>
      </c>
    </row>
    <row r="2881" spans="1:9" x14ac:dyDescent="0.3">
      <c r="A2881" t="s">
        <v>13394</v>
      </c>
      <c r="B2881" t="s">
        <v>6456</v>
      </c>
      <c r="C2881" s="1">
        <v>45398</v>
      </c>
      <c r="D2881" s="1">
        <v>45403</v>
      </c>
      <c r="E2881" t="s">
        <v>10297</v>
      </c>
      <c r="F2881" t="s">
        <v>10280</v>
      </c>
      <c r="G2881" t="s">
        <v>10281</v>
      </c>
      <c r="H2881">
        <v>5</v>
      </c>
      <c r="I2881" t="s">
        <v>15350</v>
      </c>
    </row>
    <row r="2882" spans="1:9" x14ac:dyDescent="0.3">
      <c r="A2882" t="s">
        <v>13395</v>
      </c>
      <c r="B2882" t="s">
        <v>6458</v>
      </c>
      <c r="C2882" s="1">
        <v>45308</v>
      </c>
      <c r="D2882" s="1">
        <v>45308</v>
      </c>
      <c r="E2882" t="s">
        <v>10297</v>
      </c>
      <c r="F2882" t="s">
        <v>10280</v>
      </c>
      <c r="G2882" t="s">
        <v>10322</v>
      </c>
      <c r="H2882">
        <v>0</v>
      </c>
      <c r="I2882" t="s">
        <v>15351</v>
      </c>
    </row>
    <row r="2883" spans="1:9" x14ac:dyDescent="0.3">
      <c r="A2883" t="s">
        <v>13396</v>
      </c>
      <c r="B2883" t="s">
        <v>6460</v>
      </c>
      <c r="C2883" s="1">
        <v>45390</v>
      </c>
      <c r="D2883" s="1">
        <v>45390</v>
      </c>
      <c r="E2883" t="s">
        <v>10292</v>
      </c>
      <c r="F2883" t="s">
        <v>10304</v>
      </c>
      <c r="G2883" t="s">
        <v>10299</v>
      </c>
      <c r="H2883">
        <v>0</v>
      </c>
      <c r="I2883" t="s">
        <v>15351</v>
      </c>
    </row>
    <row r="2884" spans="1:9" x14ac:dyDescent="0.3">
      <c r="A2884" t="s">
        <v>13397</v>
      </c>
      <c r="B2884" t="s">
        <v>6462</v>
      </c>
      <c r="C2884" s="1">
        <v>45429</v>
      </c>
      <c r="D2884" s="1">
        <v>45431</v>
      </c>
      <c r="E2884" t="s">
        <v>10283</v>
      </c>
      <c r="F2884" t="s">
        <v>10304</v>
      </c>
      <c r="G2884" t="s">
        <v>10285</v>
      </c>
      <c r="H2884">
        <v>2</v>
      </c>
      <c r="I2884" t="s">
        <v>15351</v>
      </c>
    </row>
    <row r="2885" spans="1:9" x14ac:dyDescent="0.3">
      <c r="A2885" t="s">
        <v>13398</v>
      </c>
      <c r="B2885" t="s">
        <v>6464</v>
      </c>
      <c r="C2885" s="1">
        <v>45352</v>
      </c>
      <c r="D2885" s="1">
        <v>45354</v>
      </c>
      <c r="E2885" t="s">
        <v>10283</v>
      </c>
      <c r="F2885" t="s">
        <v>10289</v>
      </c>
      <c r="G2885" t="s">
        <v>10295</v>
      </c>
      <c r="H2885">
        <v>2</v>
      </c>
      <c r="I2885" t="s">
        <v>15351</v>
      </c>
    </row>
    <row r="2886" spans="1:9" x14ac:dyDescent="0.3">
      <c r="A2886" t="s">
        <v>13399</v>
      </c>
      <c r="B2886" t="s">
        <v>6466</v>
      </c>
      <c r="C2886" s="1">
        <v>45304</v>
      </c>
      <c r="D2886" s="1">
        <v>45311</v>
      </c>
      <c r="E2886" t="s">
        <v>10292</v>
      </c>
      <c r="F2886" t="s">
        <v>10289</v>
      </c>
      <c r="G2886" t="s">
        <v>10281</v>
      </c>
      <c r="H2886">
        <v>7</v>
      </c>
      <c r="I2886" t="s">
        <v>15350</v>
      </c>
    </row>
    <row r="2887" spans="1:9" x14ac:dyDescent="0.3">
      <c r="A2887" t="s">
        <v>13400</v>
      </c>
      <c r="B2887" t="s">
        <v>6468</v>
      </c>
      <c r="C2887" s="1">
        <v>45399</v>
      </c>
      <c r="D2887" s="1">
        <v>45404</v>
      </c>
      <c r="E2887" t="s">
        <v>10292</v>
      </c>
      <c r="F2887" t="s">
        <v>10304</v>
      </c>
      <c r="G2887" t="s">
        <v>10299</v>
      </c>
      <c r="H2887">
        <v>5</v>
      </c>
      <c r="I2887" t="s">
        <v>15350</v>
      </c>
    </row>
    <row r="2888" spans="1:9" x14ac:dyDescent="0.3">
      <c r="A2888" t="s">
        <v>13401</v>
      </c>
      <c r="B2888" t="s">
        <v>6470</v>
      </c>
      <c r="C2888" s="1">
        <v>45373</v>
      </c>
      <c r="D2888" s="1">
        <v>45374</v>
      </c>
      <c r="E2888" t="s">
        <v>10283</v>
      </c>
      <c r="F2888" t="s">
        <v>10284</v>
      </c>
      <c r="G2888" t="s">
        <v>10324</v>
      </c>
      <c r="H2888">
        <v>1</v>
      </c>
      <c r="I2888" t="s">
        <v>15351</v>
      </c>
    </row>
    <row r="2889" spans="1:9" x14ac:dyDescent="0.3">
      <c r="A2889" t="s">
        <v>13402</v>
      </c>
      <c r="B2889" t="s">
        <v>6472</v>
      </c>
      <c r="C2889" s="1">
        <v>45433</v>
      </c>
      <c r="D2889" s="1">
        <v>45434</v>
      </c>
      <c r="E2889" t="s">
        <v>10292</v>
      </c>
      <c r="F2889" t="s">
        <v>10284</v>
      </c>
      <c r="G2889" t="s">
        <v>10290</v>
      </c>
      <c r="H2889">
        <v>1</v>
      </c>
      <c r="I2889" t="s">
        <v>15351</v>
      </c>
    </row>
    <row r="2890" spans="1:9" x14ac:dyDescent="0.3">
      <c r="A2890" t="s">
        <v>13403</v>
      </c>
      <c r="B2890" t="s">
        <v>6474</v>
      </c>
      <c r="C2890" s="1">
        <v>45375</v>
      </c>
      <c r="D2890" s="1">
        <v>45381</v>
      </c>
      <c r="E2890" t="s">
        <v>10279</v>
      </c>
      <c r="F2890" t="s">
        <v>10284</v>
      </c>
      <c r="G2890" t="s">
        <v>10290</v>
      </c>
      <c r="H2890">
        <v>6</v>
      </c>
      <c r="I2890" t="s">
        <v>15350</v>
      </c>
    </row>
    <row r="2891" spans="1:9" x14ac:dyDescent="0.3">
      <c r="A2891" t="s">
        <v>13404</v>
      </c>
      <c r="B2891" t="s">
        <v>6476</v>
      </c>
      <c r="C2891" s="1">
        <v>45308</v>
      </c>
      <c r="D2891" s="1">
        <v>45312</v>
      </c>
      <c r="E2891" t="s">
        <v>10292</v>
      </c>
      <c r="F2891" t="s">
        <v>10304</v>
      </c>
      <c r="G2891" t="s">
        <v>10295</v>
      </c>
      <c r="H2891">
        <v>4</v>
      </c>
      <c r="I2891" t="s">
        <v>15350</v>
      </c>
    </row>
    <row r="2892" spans="1:9" x14ac:dyDescent="0.3">
      <c r="A2892" t="s">
        <v>13405</v>
      </c>
      <c r="B2892" t="s">
        <v>6478</v>
      </c>
      <c r="C2892" s="1">
        <v>45406</v>
      </c>
      <c r="D2892" s="1">
        <v>45412</v>
      </c>
      <c r="E2892" t="s">
        <v>10279</v>
      </c>
      <c r="F2892" t="s">
        <v>10289</v>
      </c>
      <c r="G2892" t="s">
        <v>10341</v>
      </c>
      <c r="H2892">
        <v>6</v>
      </c>
      <c r="I2892" t="s">
        <v>15350</v>
      </c>
    </row>
    <row r="2893" spans="1:9" x14ac:dyDescent="0.3">
      <c r="A2893" t="s">
        <v>13406</v>
      </c>
      <c r="B2893" t="s">
        <v>6480</v>
      </c>
      <c r="C2893" s="1">
        <v>45385</v>
      </c>
      <c r="D2893" s="1">
        <v>45392</v>
      </c>
      <c r="E2893" t="s">
        <v>10292</v>
      </c>
      <c r="F2893" t="s">
        <v>10284</v>
      </c>
      <c r="G2893" t="s">
        <v>10322</v>
      </c>
      <c r="H2893">
        <v>7</v>
      </c>
      <c r="I2893" t="s">
        <v>15350</v>
      </c>
    </row>
    <row r="2894" spans="1:9" x14ac:dyDescent="0.3">
      <c r="A2894" t="s">
        <v>13407</v>
      </c>
      <c r="B2894" t="s">
        <v>6482</v>
      </c>
      <c r="C2894" s="1">
        <v>45331</v>
      </c>
      <c r="D2894" s="1">
        <v>45333</v>
      </c>
      <c r="E2894" t="s">
        <v>10297</v>
      </c>
      <c r="F2894" t="s">
        <v>10289</v>
      </c>
      <c r="G2894" t="s">
        <v>10301</v>
      </c>
      <c r="H2894">
        <v>2</v>
      </c>
      <c r="I2894" t="s">
        <v>15351</v>
      </c>
    </row>
    <row r="2895" spans="1:9" x14ac:dyDescent="0.3">
      <c r="A2895" t="s">
        <v>13408</v>
      </c>
      <c r="B2895" t="s">
        <v>6484</v>
      </c>
      <c r="C2895" s="1">
        <v>45367</v>
      </c>
      <c r="D2895" s="1">
        <v>45368</v>
      </c>
      <c r="E2895" t="s">
        <v>10283</v>
      </c>
      <c r="F2895" t="s">
        <v>10304</v>
      </c>
      <c r="G2895" t="s">
        <v>10324</v>
      </c>
      <c r="H2895">
        <v>1</v>
      </c>
      <c r="I2895" t="s">
        <v>15351</v>
      </c>
    </row>
    <row r="2896" spans="1:9" x14ac:dyDescent="0.3">
      <c r="A2896" t="s">
        <v>13409</v>
      </c>
      <c r="B2896" t="s">
        <v>6486</v>
      </c>
      <c r="C2896" s="1">
        <v>45339</v>
      </c>
      <c r="D2896" s="1">
        <v>45344</v>
      </c>
      <c r="E2896" t="s">
        <v>10283</v>
      </c>
      <c r="F2896" t="s">
        <v>10304</v>
      </c>
      <c r="G2896" t="s">
        <v>10287</v>
      </c>
      <c r="H2896">
        <v>5</v>
      </c>
      <c r="I2896" t="s">
        <v>15350</v>
      </c>
    </row>
    <row r="2897" spans="1:9" x14ac:dyDescent="0.3">
      <c r="A2897" t="s">
        <v>13410</v>
      </c>
      <c r="B2897" t="s">
        <v>6488</v>
      </c>
      <c r="C2897" s="1">
        <v>45438</v>
      </c>
      <c r="D2897" s="1">
        <v>45439</v>
      </c>
      <c r="E2897" t="s">
        <v>10292</v>
      </c>
      <c r="F2897" t="s">
        <v>10284</v>
      </c>
      <c r="G2897" t="s">
        <v>10324</v>
      </c>
      <c r="H2897">
        <v>1</v>
      </c>
      <c r="I2897" t="s">
        <v>15351</v>
      </c>
    </row>
    <row r="2898" spans="1:9" x14ac:dyDescent="0.3">
      <c r="A2898" t="s">
        <v>13411</v>
      </c>
      <c r="B2898" t="s">
        <v>6490</v>
      </c>
      <c r="C2898" s="1">
        <v>45414</v>
      </c>
      <c r="D2898" s="1">
        <v>45414</v>
      </c>
      <c r="E2898" t="s">
        <v>10297</v>
      </c>
      <c r="F2898" t="s">
        <v>10280</v>
      </c>
      <c r="G2898" t="s">
        <v>10287</v>
      </c>
      <c r="H2898">
        <v>0</v>
      </c>
      <c r="I2898" t="s">
        <v>15351</v>
      </c>
    </row>
    <row r="2899" spans="1:9" x14ac:dyDescent="0.3">
      <c r="A2899" t="s">
        <v>13412</v>
      </c>
      <c r="B2899" t="s">
        <v>6492</v>
      </c>
      <c r="C2899" s="1">
        <v>45399</v>
      </c>
      <c r="D2899" s="1">
        <v>45404</v>
      </c>
      <c r="E2899" t="s">
        <v>10297</v>
      </c>
      <c r="F2899" t="s">
        <v>10289</v>
      </c>
      <c r="G2899" t="s">
        <v>10285</v>
      </c>
      <c r="H2899">
        <v>5</v>
      </c>
      <c r="I2899" t="s">
        <v>15350</v>
      </c>
    </row>
    <row r="2900" spans="1:9" x14ac:dyDescent="0.3">
      <c r="A2900" t="s">
        <v>13415</v>
      </c>
      <c r="B2900" t="s">
        <v>6498</v>
      </c>
      <c r="C2900" s="1">
        <v>45410</v>
      </c>
      <c r="D2900" s="1">
        <v>45410</v>
      </c>
      <c r="E2900" t="s">
        <v>10279</v>
      </c>
      <c r="F2900" t="s">
        <v>10304</v>
      </c>
      <c r="G2900" t="s">
        <v>10329</v>
      </c>
      <c r="H2900">
        <v>0</v>
      </c>
      <c r="I2900" t="s">
        <v>15351</v>
      </c>
    </row>
    <row r="2901" spans="1:9" x14ac:dyDescent="0.3">
      <c r="A2901" t="s">
        <v>13417</v>
      </c>
      <c r="B2901" t="s">
        <v>6502</v>
      </c>
      <c r="C2901" s="1">
        <v>45378</v>
      </c>
      <c r="D2901" s="1">
        <v>45381</v>
      </c>
      <c r="E2901" t="s">
        <v>10292</v>
      </c>
      <c r="F2901" t="s">
        <v>10284</v>
      </c>
      <c r="G2901" t="s">
        <v>10322</v>
      </c>
      <c r="H2901">
        <v>3</v>
      </c>
      <c r="I2901" t="s">
        <v>15351</v>
      </c>
    </row>
    <row r="2902" spans="1:9" x14ac:dyDescent="0.3">
      <c r="A2902" t="s">
        <v>13418</v>
      </c>
      <c r="B2902" t="s">
        <v>6504</v>
      </c>
      <c r="C2902" s="1">
        <v>45401</v>
      </c>
      <c r="D2902" s="1">
        <v>45405</v>
      </c>
      <c r="E2902" t="s">
        <v>10279</v>
      </c>
      <c r="F2902" t="s">
        <v>10289</v>
      </c>
      <c r="G2902" t="s">
        <v>10324</v>
      </c>
      <c r="H2902">
        <v>4</v>
      </c>
      <c r="I2902" t="s">
        <v>15350</v>
      </c>
    </row>
    <row r="2903" spans="1:9" x14ac:dyDescent="0.3">
      <c r="A2903" t="s">
        <v>13419</v>
      </c>
      <c r="B2903" t="s">
        <v>6506</v>
      </c>
      <c r="C2903" s="1">
        <v>45346</v>
      </c>
      <c r="D2903" s="1">
        <v>45346</v>
      </c>
      <c r="E2903" t="s">
        <v>10283</v>
      </c>
      <c r="F2903" t="s">
        <v>10280</v>
      </c>
      <c r="G2903" t="s">
        <v>10329</v>
      </c>
      <c r="H2903">
        <v>0</v>
      </c>
      <c r="I2903" t="s">
        <v>15351</v>
      </c>
    </row>
    <row r="2904" spans="1:9" x14ac:dyDescent="0.3">
      <c r="A2904" t="s">
        <v>13420</v>
      </c>
      <c r="B2904" t="s">
        <v>6508</v>
      </c>
      <c r="C2904" s="1">
        <v>45357</v>
      </c>
      <c r="D2904" s="1">
        <v>45357</v>
      </c>
      <c r="E2904" t="s">
        <v>10297</v>
      </c>
      <c r="F2904" t="s">
        <v>10289</v>
      </c>
      <c r="G2904" t="s">
        <v>10293</v>
      </c>
      <c r="H2904">
        <v>0</v>
      </c>
      <c r="I2904" t="s">
        <v>15351</v>
      </c>
    </row>
    <row r="2905" spans="1:9" x14ac:dyDescent="0.3">
      <c r="A2905" t="s">
        <v>13421</v>
      </c>
      <c r="B2905" t="s">
        <v>6510</v>
      </c>
      <c r="C2905" s="1">
        <v>45342</v>
      </c>
      <c r="D2905" s="1">
        <v>45345</v>
      </c>
      <c r="E2905" t="s">
        <v>10292</v>
      </c>
      <c r="F2905" t="s">
        <v>10284</v>
      </c>
      <c r="G2905" t="s">
        <v>10329</v>
      </c>
      <c r="H2905">
        <v>3</v>
      </c>
      <c r="I2905" t="s">
        <v>15351</v>
      </c>
    </row>
    <row r="2906" spans="1:9" x14ac:dyDescent="0.3">
      <c r="A2906" t="s">
        <v>13422</v>
      </c>
      <c r="B2906" t="s">
        <v>6512</v>
      </c>
      <c r="C2906" s="1">
        <v>45411</v>
      </c>
      <c r="D2906" s="1">
        <v>45414</v>
      </c>
      <c r="E2906" t="s">
        <v>10292</v>
      </c>
      <c r="F2906" t="s">
        <v>10304</v>
      </c>
      <c r="G2906" t="s">
        <v>10299</v>
      </c>
      <c r="H2906">
        <v>3</v>
      </c>
      <c r="I2906" t="s">
        <v>15351</v>
      </c>
    </row>
    <row r="2907" spans="1:9" x14ac:dyDescent="0.3">
      <c r="A2907" t="s">
        <v>13423</v>
      </c>
      <c r="B2907" t="s">
        <v>6514</v>
      </c>
      <c r="C2907" s="1">
        <v>45428</v>
      </c>
      <c r="D2907" s="1">
        <v>45429</v>
      </c>
      <c r="E2907" t="s">
        <v>10283</v>
      </c>
      <c r="F2907" t="s">
        <v>10284</v>
      </c>
      <c r="G2907" t="s">
        <v>10322</v>
      </c>
      <c r="H2907">
        <v>1</v>
      </c>
      <c r="I2907" t="s">
        <v>15351</v>
      </c>
    </row>
    <row r="2908" spans="1:9" x14ac:dyDescent="0.3">
      <c r="A2908" t="s">
        <v>13424</v>
      </c>
      <c r="B2908" t="s">
        <v>6516</v>
      </c>
      <c r="C2908" s="1">
        <v>45304</v>
      </c>
      <c r="D2908" s="1">
        <v>45308</v>
      </c>
      <c r="E2908" t="s">
        <v>10292</v>
      </c>
      <c r="F2908" t="s">
        <v>10280</v>
      </c>
      <c r="G2908" t="s">
        <v>10299</v>
      </c>
      <c r="H2908">
        <v>4</v>
      </c>
      <c r="I2908" t="s">
        <v>15350</v>
      </c>
    </row>
    <row r="2909" spans="1:9" x14ac:dyDescent="0.3">
      <c r="A2909" t="s">
        <v>13425</v>
      </c>
      <c r="B2909" t="s">
        <v>6518</v>
      </c>
      <c r="C2909" s="1">
        <v>45329</v>
      </c>
      <c r="D2909" s="1">
        <v>45335</v>
      </c>
      <c r="E2909" t="s">
        <v>10283</v>
      </c>
      <c r="F2909" t="s">
        <v>10289</v>
      </c>
      <c r="G2909" t="s">
        <v>10341</v>
      </c>
      <c r="H2909">
        <v>6</v>
      </c>
      <c r="I2909" t="s">
        <v>15350</v>
      </c>
    </row>
    <row r="2910" spans="1:9" x14ac:dyDescent="0.3">
      <c r="A2910" t="s">
        <v>13426</v>
      </c>
      <c r="B2910" t="s">
        <v>6520</v>
      </c>
      <c r="C2910" s="1">
        <v>45370</v>
      </c>
      <c r="D2910" s="1">
        <v>45371</v>
      </c>
      <c r="E2910" t="s">
        <v>10297</v>
      </c>
      <c r="F2910" t="s">
        <v>10289</v>
      </c>
      <c r="G2910" t="s">
        <v>10322</v>
      </c>
      <c r="H2910">
        <v>1</v>
      </c>
      <c r="I2910" t="s">
        <v>15351</v>
      </c>
    </row>
    <row r="2911" spans="1:9" x14ac:dyDescent="0.3">
      <c r="A2911" t="s">
        <v>13427</v>
      </c>
      <c r="B2911" t="s">
        <v>6522</v>
      </c>
      <c r="C2911" s="1">
        <v>45345</v>
      </c>
      <c r="D2911" s="1">
        <v>45347</v>
      </c>
      <c r="E2911" t="s">
        <v>10297</v>
      </c>
      <c r="F2911" t="s">
        <v>10284</v>
      </c>
      <c r="G2911" t="s">
        <v>10299</v>
      </c>
      <c r="H2911">
        <v>2</v>
      </c>
      <c r="I2911" t="s">
        <v>15351</v>
      </c>
    </row>
    <row r="2912" spans="1:9" x14ac:dyDescent="0.3">
      <c r="A2912" t="s">
        <v>13428</v>
      </c>
      <c r="B2912" t="s">
        <v>6524</v>
      </c>
      <c r="C2912" s="1">
        <v>45417</v>
      </c>
      <c r="D2912" s="1">
        <v>45419</v>
      </c>
      <c r="E2912" t="s">
        <v>10279</v>
      </c>
      <c r="F2912" t="s">
        <v>10284</v>
      </c>
      <c r="G2912" t="s">
        <v>10293</v>
      </c>
      <c r="H2912">
        <v>2</v>
      </c>
      <c r="I2912" t="s">
        <v>15351</v>
      </c>
    </row>
    <row r="2913" spans="1:9" x14ac:dyDescent="0.3">
      <c r="A2913" t="s">
        <v>13429</v>
      </c>
      <c r="B2913" t="s">
        <v>6526</v>
      </c>
      <c r="C2913" s="1">
        <v>45310</v>
      </c>
      <c r="D2913" s="1">
        <v>45313</v>
      </c>
      <c r="E2913" t="s">
        <v>10297</v>
      </c>
      <c r="F2913" t="s">
        <v>10289</v>
      </c>
      <c r="G2913" t="s">
        <v>10293</v>
      </c>
      <c r="H2913">
        <v>3</v>
      </c>
      <c r="I2913" t="s">
        <v>15351</v>
      </c>
    </row>
    <row r="2914" spans="1:9" x14ac:dyDescent="0.3">
      <c r="A2914" t="s">
        <v>13430</v>
      </c>
      <c r="B2914" t="s">
        <v>6528</v>
      </c>
      <c r="C2914" s="1">
        <v>45418</v>
      </c>
      <c r="D2914" s="1">
        <v>45423</v>
      </c>
      <c r="E2914" t="s">
        <v>10292</v>
      </c>
      <c r="F2914" t="s">
        <v>10304</v>
      </c>
      <c r="G2914" t="s">
        <v>10341</v>
      </c>
      <c r="H2914">
        <v>5</v>
      </c>
      <c r="I2914" t="s">
        <v>15350</v>
      </c>
    </row>
    <row r="2915" spans="1:9" x14ac:dyDescent="0.3">
      <c r="A2915" t="s">
        <v>13431</v>
      </c>
      <c r="B2915" t="s">
        <v>6530</v>
      </c>
      <c r="C2915" s="1">
        <v>45309</v>
      </c>
      <c r="D2915" s="1">
        <v>45314</v>
      </c>
      <c r="E2915" t="s">
        <v>10297</v>
      </c>
      <c r="F2915" t="s">
        <v>10289</v>
      </c>
      <c r="G2915" t="s">
        <v>10290</v>
      </c>
      <c r="H2915">
        <v>5</v>
      </c>
      <c r="I2915" t="s">
        <v>15350</v>
      </c>
    </row>
    <row r="2916" spans="1:9" x14ac:dyDescent="0.3">
      <c r="A2916" t="s">
        <v>13432</v>
      </c>
      <c r="B2916" t="s">
        <v>6532</v>
      </c>
      <c r="C2916" s="1">
        <v>45434</v>
      </c>
      <c r="D2916" s="1">
        <v>45438</v>
      </c>
      <c r="E2916" t="s">
        <v>10297</v>
      </c>
      <c r="F2916" t="s">
        <v>10284</v>
      </c>
      <c r="G2916" t="s">
        <v>10285</v>
      </c>
      <c r="H2916">
        <v>4</v>
      </c>
      <c r="I2916" t="s">
        <v>15350</v>
      </c>
    </row>
    <row r="2917" spans="1:9" x14ac:dyDescent="0.3">
      <c r="A2917" t="s">
        <v>13433</v>
      </c>
      <c r="B2917" t="s">
        <v>6534</v>
      </c>
      <c r="C2917" s="1">
        <v>45433</v>
      </c>
      <c r="D2917" s="1">
        <v>45439</v>
      </c>
      <c r="E2917" t="s">
        <v>10297</v>
      </c>
      <c r="F2917" t="s">
        <v>10304</v>
      </c>
      <c r="G2917" t="s">
        <v>10295</v>
      </c>
      <c r="H2917">
        <v>6</v>
      </c>
      <c r="I2917" t="s">
        <v>15350</v>
      </c>
    </row>
    <row r="2918" spans="1:9" x14ac:dyDescent="0.3">
      <c r="A2918" t="s">
        <v>13434</v>
      </c>
      <c r="B2918" t="s">
        <v>6536</v>
      </c>
      <c r="C2918" s="1">
        <v>45380</v>
      </c>
      <c r="D2918" s="1">
        <v>45380</v>
      </c>
      <c r="E2918" t="s">
        <v>10297</v>
      </c>
      <c r="F2918" t="s">
        <v>10284</v>
      </c>
      <c r="G2918" t="s">
        <v>10281</v>
      </c>
      <c r="H2918">
        <v>0</v>
      </c>
      <c r="I2918" t="s">
        <v>15351</v>
      </c>
    </row>
    <row r="2919" spans="1:9" x14ac:dyDescent="0.3">
      <c r="A2919" t="s">
        <v>13435</v>
      </c>
      <c r="B2919" t="s">
        <v>6538</v>
      </c>
      <c r="C2919" s="1">
        <v>45418</v>
      </c>
      <c r="D2919" s="1">
        <v>45421</v>
      </c>
      <c r="E2919" t="s">
        <v>10297</v>
      </c>
      <c r="F2919" t="s">
        <v>10304</v>
      </c>
      <c r="G2919" t="s">
        <v>10301</v>
      </c>
      <c r="H2919">
        <v>3</v>
      </c>
      <c r="I2919" t="s">
        <v>15351</v>
      </c>
    </row>
    <row r="2920" spans="1:9" x14ac:dyDescent="0.3">
      <c r="A2920" t="s">
        <v>13436</v>
      </c>
      <c r="B2920" t="s">
        <v>6540</v>
      </c>
      <c r="C2920" s="1">
        <v>45393</v>
      </c>
      <c r="D2920" s="1">
        <v>45400</v>
      </c>
      <c r="E2920" t="s">
        <v>10279</v>
      </c>
      <c r="F2920" t="s">
        <v>10304</v>
      </c>
      <c r="G2920" t="s">
        <v>10329</v>
      </c>
      <c r="H2920">
        <v>7</v>
      </c>
      <c r="I2920" t="s">
        <v>15350</v>
      </c>
    </row>
    <row r="2921" spans="1:9" x14ac:dyDescent="0.3">
      <c r="A2921" t="s">
        <v>13437</v>
      </c>
      <c r="B2921" t="s">
        <v>6542</v>
      </c>
      <c r="C2921" s="1">
        <v>45335</v>
      </c>
      <c r="D2921" s="1">
        <v>45340</v>
      </c>
      <c r="E2921" t="s">
        <v>10283</v>
      </c>
      <c r="F2921" t="s">
        <v>10289</v>
      </c>
      <c r="G2921" t="s">
        <v>10287</v>
      </c>
      <c r="H2921">
        <v>5</v>
      </c>
      <c r="I2921" t="s">
        <v>15350</v>
      </c>
    </row>
    <row r="2922" spans="1:9" x14ac:dyDescent="0.3">
      <c r="A2922" t="s">
        <v>13438</v>
      </c>
      <c r="B2922" t="s">
        <v>6544</v>
      </c>
      <c r="C2922" s="1">
        <v>45381</v>
      </c>
      <c r="D2922" s="1">
        <v>45384</v>
      </c>
      <c r="E2922" t="s">
        <v>10292</v>
      </c>
      <c r="F2922" t="s">
        <v>10304</v>
      </c>
      <c r="G2922" t="s">
        <v>10293</v>
      </c>
      <c r="H2922">
        <v>3</v>
      </c>
      <c r="I2922" t="s">
        <v>15351</v>
      </c>
    </row>
    <row r="2923" spans="1:9" x14ac:dyDescent="0.3">
      <c r="A2923" t="s">
        <v>13439</v>
      </c>
      <c r="B2923" t="s">
        <v>6546</v>
      </c>
      <c r="C2923" s="1">
        <v>45361</v>
      </c>
      <c r="D2923" s="1">
        <v>45362</v>
      </c>
      <c r="E2923" t="s">
        <v>10283</v>
      </c>
      <c r="F2923" t="s">
        <v>10284</v>
      </c>
      <c r="G2923" t="s">
        <v>10295</v>
      </c>
      <c r="H2923">
        <v>1</v>
      </c>
      <c r="I2923" t="s">
        <v>15351</v>
      </c>
    </row>
    <row r="2924" spans="1:9" x14ac:dyDescent="0.3">
      <c r="A2924" t="s">
        <v>13440</v>
      </c>
      <c r="B2924" t="s">
        <v>6548</v>
      </c>
      <c r="C2924" s="1">
        <v>45329</v>
      </c>
      <c r="D2924" s="1">
        <v>45331</v>
      </c>
      <c r="E2924" t="s">
        <v>10279</v>
      </c>
      <c r="F2924" t="s">
        <v>10280</v>
      </c>
      <c r="G2924" t="s">
        <v>10287</v>
      </c>
      <c r="H2924">
        <v>2</v>
      </c>
      <c r="I2924" t="s">
        <v>15351</v>
      </c>
    </row>
    <row r="2925" spans="1:9" x14ac:dyDescent="0.3">
      <c r="A2925" t="s">
        <v>13441</v>
      </c>
      <c r="B2925" t="s">
        <v>6550</v>
      </c>
      <c r="C2925" s="1">
        <v>45406</v>
      </c>
      <c r="D2925" s="1">
        <v>45410</v>
      </c>
      <c r="E2925" t="s">
        <v>10279</v>
      </c>
      <c r="F2925" t="s">
        <v>10280</v>
      </c>
      <c r="G2925" t="s">
        <v>10293</v>
      </c>
      <c r="H2925">
        <v>4</v>
      </c>
      <c r="I2925" t="s">
        <v>15350</v>
      </c>
    </row>
    <row r="2926" spans="1:9" x14ac:dyDescent="0.3">
      <c r="A2926" t="s">
        <v>13442</v>
      </c>
      <c r="B2926" t="s">
        <v>6552</v>
      </c>
      <c r="C2926" s="1">
        <v>45384</v>
      </c>
      <c r="D2926" s="1">
        <v>45386</v>
      </c>
      <c r="E2926" t="s">
        <v>10297</v>
      </c>
      <c r="F2926" t="s">
        <v>10280</v>
      </c>
      <c r="G2926" t="s">
        <v>10299</v>
      </c>
      <c r="H2926">
        <v>2</v>
      </c>
      <c r="I2926" t="s">
        <v>15351</v>
      </c>
    </row>
    <row r="2927" spans="1:9" x14ac:dyDescent="0.3">
      <c r="A2927" t="s">
        <v>13443</v>
      </c>
      <c r="B2927" t="s">
        <v>6554</v>
      </c>
      <c r="C2927" s="1">
        <v>45356</v>
      </c>
      <c r="D2927" s="1">
        <v>45358</v>
      </c>
      <c r="E2927" t="s">
        <v>10283</v>
      </c>
      <c r="F2927" t="s">
        <v>10284</v>
      </c>
      <c r="G2927" t="s">
        <v>10324</v>
      </c>
      <c r="H2927">
        <v>2</v>
      </c>
      <c r="I2927" t="s">
        <v>15351</v>
      </c>
    </row>
    <row r="2928" spans="1:9" x14ac:dyDescent="0.3">
      <c r="A2928" t="s">
        <v>13444</v>
      </c>
      <c r="B2928" t="s">
        <v>6556</v>
      </c>
      <c r="C2928" s="1">
        <v>45331</v>
      </c>
      <c r="D2928" s="1">
        <v>45338</v>
      </c>
      <c r="E2928" t="s">
        <v>10283</v>
      </c>
      <c r="F2928" t="s">
        <v>10304</v>
      </c>
      <c r="G2928" t="s">
        <v>10341</v>
      </c>
      <c r="H2928">
        <v>7</v>
      </c>
      <c r="I2928" t="s">
        <v>15350</v>
      </c>
    </row>
    <row r="2929" spans="1:9" x14ac:dyDescent="0.3">
      <c r="A2929" t="s">
        <v>13445</v>
      </c>
      <c r="B2929" t="s">
        <v>6558</v>
      </c>
      <c r="C2929" s="1">
        <v>45424</v>
      </c>
      <c r="D2929" s="1">
        <v>45428</v>
      </c>
      <c r="E2929" t="s">
        <v>10292</v>
      </c>
      <c r="F2929" t="s">
        <v>10280</v>
      </c>
      <c r="G2929" t="s">
        <v>10285</v>
      </c>
      <c r="H2929">
        <v>4</v>
      </c>
      <c r="I2929" t="s">
        <v>15350</v>
      </c>
    </row>
    <row r="2930" spans="1:9" x14ac:dyDescent="0.3">
      <c r="A2930" t="s">
        <v>13446</v>
      </c>
      <c r="B2930" t="s">
        <v>6560</v>
      </c>
      <c r="C2930" s="1">
        <v>45361</v>
      </c>
      <c r="D2930" s="1">
        <v>45364</v>
      </c>
      <c r="E2930" t="s">
        <v>10292</v>
      </c>
      <c r="F2930" t="s">
        <v>10304</v>
      </c>
      <c r="G2930" t="s">
        <v>10295</v>
      </c>
      <c r="H2930">
        <v>3</v>
      </c>
      <c r="I2930" t="s">
        <v>15351</v>
      </c>
    </row>
    <row r="2931" spans="1:9" x14ac:dyDescent="0.3">
      <c r="A2931" t="s">
        <v>13447</v>
      </c>
      <c r="B2931" t="s">
        <v>6562</v>
      </c>
      <c r="C2931" s="1">
        <v>45420</v>
      </c>
      <c r="D2931" s="1">
        <v>45420</v>
      </c>
      <c r="E2931" t="s">
        <v>10279</v>
      </c>
      <c r="F2931" t="s">
        <v>10284</v>
      </c>
      <c r="G2931" t="s">
        <v>10287</v>
      </c>
      <c r="H2931">
        <v>0</v>
      </c>
      <c r="I2931" t="s">
        <v>15351</v>
      </c>
    </row>
    <row r="2932" spans="1:9" x14ac:dyDescent="0.3">
      <c r="A2932" t="s">
        <v>13448</v>
      </c>
      <c r="B2932" t="s">
        <v>6564</v>
      </c>
      <c r="C2932" s="1">
        <v>45351</v>
      </c>
      <c r="D2932" s="1">
        <v>45357</v>
      </c>
      <c r="E2932" t="s">
        <v>10297</v>
      </c>
      <c r="F2932" t="s">
        <v>10280</v>
      </c>
      <c r="G2932" t="s">
        <v>10301</v>
      </c>
      <c r="H2932">
        <v>6</v>
      </c>
      <c r="I2932" t="s">
        <v>15350</v>
      </c>
    </row>
    <row r="2933" spans="1:9" x14ac:dyDescent="0.3">
      <c r="A2933" t="s">
        <v>13449</v>
      </c>
      <c r="B2933" t="s">
        <v>6566</v>
      </c>
      <c r="C2933" s="1">
        <v>45407</v>
      </c>
      <c r="D2933" s="1">
        <v>45412</v>
      </c>
      <c r="E2933" t="s">
        <v>10279</v>
      </c>
      <c r="F2933" t="s">
        <v>10280</v>
      </c>
      <c r="G2933" t="s">
        <v>10299</v>
      </c>
      <c r="H2933">
        <v>5</v>
      </c>
      <c r="I2933" t="s">
        <v>15350</v>
      </c>
    </row>
    <row r="2934" spans="1:9" x14ac:dyDescent="0.3">
      <c r="A2934" t="s">
        <v>13450</v>
      </c>
      <c r="B2934" t="s">
        <v>6568</v>
      </c>
      <c r="C2934" s="1">
        <v>45348</v>
      </c>
      <c r="D2934" s="1">
        <v>45350</v>
      </c>
      <c r="E2934" t="s">
        <v>10283</v>
      </c>
      <c r="F2934" t="s">
        <v>10304</v>
      </c>
      <c r="G2934" t="s">
        <v>10293</v>
      </c>
      <c r="H2934">
        <v>2</v>
      </c>
      <c r="I2934" t="s">
        <v>15351</v>
      </c>
    </row>
    <row r="2935" spans="1:9" x14ac:dyDescent="0.3">
      <c r="A2935" t="s">
        <v>13451</v>
      </c>
      <c r="B2935" t="s">
        <v>6570</v>
      </c>
      <c r="C2935" s="1">
        <v>45411</v>
      </c>
      <c r="D2935" s="1">
        <v>45416</v>
      </c>
      <c r="E2935" t="s">
        <v>10283</v>
      </c>
      <c r="F2935" t="s">
        <v>10280</v>
      </c>
      <c r="G2935" t="s">
        <v>10287</v>
      </c>
      <c r="H2935">
        <v>5</v>
      </c>
      <c r="I2935" t="s">
        <v>15350</v>
      </c>
    </row>
    <row r="2936" spans="1:9" x14ac:dyDescent="0.3">
      <c r="A2936" t="s">
        <v>13452</v>
      </c>
      <c r="B2936" t="s">
        <v>6572</v>
      </c>
      <c r="C2936" s="1">
        <v>45421</v>
      </c>
      <c r="D2936" s="1">
        <v>45424</v>
      </c>
      <c r="E2936" t="s">
        <v>10279</v>
      </c>
      <c r="F2936" t="s">
        <v>10284</v>
      </c>
      <c r="G2936" t="s">
        <v>10287</v>
      </c>
      <c r="H2936">
        <v>3</v>
      </c>
      <c r="I2936" t="s">
        <v>15351</v>
      </c>
    </row>
    <row r="2937" spans="1:9" x14ac:dyDescent="0.3">
      <c r="A2937" t="s">
        <v>13453</v>
      </c>
      <c r="B2937" t="s">
        <v>6574</v>
      </c>
      <c r="C2937" s="1">
        <v>45424</v>
      </c>
      <c r="D2937" s="1">
        <v>45426</v>
      </c>
      <c r="E2937" t="s">
        <v>10283</v>
      </c>
      <c r="F2937" t="s">
        <v>10304</v>
      </c>
      <c r="G2937" t="s">
        <v>10281</v>
      </c>
      <c r="H2937">
        <v>2</v>
      </c>
      <c r="I2937" t="s">
        <v>15351</v>
      </c>
    </row>
    <row r="2938" spans="1:9" x14ac:dyDescent="0.3">
      <c r="A2938" t="s">
        <v>13455</v>
      </c>
      <c r="B2938" t="s">
        <v>6578</v>
      </c>
      <c r="C2938" s="1">
        <v>45300</v>
      </c>
      <c r="D2938" s="1">
        <v>45300</v>
      </c>
      <c r="E2938" t="s">
        <v>10279</v>
      </c>
      <c r="F2938" t="s">
        <v>10304</v>
      </c>
      <c r="G2938" t="s">
        <v>10281</v>
      </c>
      <c r="H2938">
        <v>0</v>
      </c>
      <c r="I2938" t="s">
        <v>15351</v>
      </c>
    </row>
    <row r="2939" spans="1:9" x14ac:dyDescent="0.3">
      <c r="A2939" t="s">
        <v>13457</v>
      </c>
      <c r="B2939" t="s">
        <v>6582</v>
      </c>
      <c r="C2939" s="1">
        <v>45394</v>
      </c>
      <c r="D2939" s="1">
        <v>45396</v>
      </c>
      <c r="E2939" t="s">
        <v>10297</v>
      </c>
      <c r="F2939" t="s">
        <v>10289</v>
      </c>
      <c r="G2939" t="s">
        <v>10322</v>
      </c>
      <c r="H2939">
        <v>2</v>
      </c>
      <c r="I2939" t="s">
        <v>15351</v>
      </c>
    </row>
    <row r="2940" spans="1:9" x14ac:dyDescent="0.3">
      <c r="A2940" t="s">
        <v>13458</v>
      </c>
      <c r="B2940" t="s">
        <v>6584</v>
      </c>
      <c r="C2940" s="1">
        <v>45357</v>
      </c>
      <c r="D2940" s="1">
        <v>45362</v>
      </c>
      <c r="E2940" t="s">
        <v>10283</v>
      </c>
      <c r="F2940" t="s">
        <v>10280</v>
      </c>
      <c r="G2940" t="s">
        <v>10293</v>
      </c>
      <c r="H2940">
        <v>5</v>
      </c>
      <c r="I2940" t="s">
        <v>15350</v>
      </c>
    </row>
    <row r="2941" spans="1:9" x14ac:dyDescent="0.3">
      <c r="A2941" t="s">
        <v>13459</v>
      </c>
      <c r="B2941" t="s">
        <v>6586</v>
      </c>
      <c r="C2941" s="1">
        <v>45416</v>
      </c>
      <c r="D2941" s="1">
        <v>45419</v>
      </c>
      <c r="E2941" t="s">
        <v>10283</v>
      </c>
      <c r="F2941" t="s">
        <v>10304</v>
      </c>
      <c r="G2941" t="s">
        <v>10290</v>
      </c>
      <c r="H2941">
        <v>3</v>
      </c>
      <c r="I2941" t="s">
        <v>15351</v>
      </c>
    </row>
    <row r="2942" spans="1:9" x14ac:dyDescent="0.3">
      <c r="A2942" t="s">
        <v>13461</v>
      </c>
      <c r="B2942" t="s">
        <v>6590</v>
      </c>
      <c r="C2942" s="1">
        <v>45351</v>
      </c>
      <c r="D2942" s="1">
        <v>45354</v>
      </c>
      <c r="E2942" t="s">
        <v>10292</v>
      </c>
      <c r="F2942" t="s">
        <v>10284</v>
      </c>
      <c r="G2942" t="s">
        <v>10287</v>
      </c>
      <c r="H2942">
        <v>3</v>
      </c>
      <c r="I2942" t="s">
        <v>15351</v>
      </c>
    </row>
    <row r="2943" spans="1:9" x14ac:dyDescent="0.3">
      <c r="A2943" t="s">
        <v>13462</v>
      </c>
      <c r="B2943" t="s">
        <v>6592</v>
      </c>
      <c r="C2943" s="1">
        <v>45374</v>
      </c>
      <c r="D2943" s="1">
        <v>45377</v>
      </c>
      <c r="E2943" t="s">
        <v>10283</v>
      </c>
      <c r="F2943" t="s">
        <v>10280</v>
      </c>
      <c r="G2943" t="s">
        <v>10301</v>
      </c>
      <c r="H2943">
        <v>3</v>
      </c>
      <c r="I2943" t="s">
        <v>15351</v>
      </c>
    </row>
    <row r="2944" spans="1:9" x14ac:dyDescent="0.3">
      <c r="A2944" t="s">
        <v>13463</v>
      </c>
      <c r="B2944" t="s">
        <v>6594</v>
      </c>
      <c r="C2944" s="1">
        <v>45367</v>
      </c>
      <c r="D2944" s="1">
        <v>45369</v>
      </c>
      <c r="E2944" t="s">
        <v>10279</v>
      </c>
      <c r="F2944" t="s">
        <v>10289</v>
      </c>
      <c r="G2944" t="s">
        <v>10341</v>
      </c>
      <c r="H2944">
        <v>2</v>
      </c>
      <c r="I2944" t="s">
        <v>15351</v>
      </c>
    </row>
    <row r="2945" spans="1:9" x14ac:dyDescent="0.3">
      <c r="A2945" t="s">
        <v>13464</v>
      </c>
      <c r="B2945" t="s">
        <v>6596</v>
      </c>
      <c r="C2945" s="1">
        <v>45308</v>
      </c>
      <c r="D2945" s="1">
        <v>45308</v>
      </c>
      <c r="E2945" t="s">
        <v>10292</v>
      </c>
      <c r="F2945" t="s">
        <v>10280</v>
      </c>
      <c r="G2945" t="s">
        <v>10341</v>
      </c>
      <c r="H2945">
        <v>0</v>
      </c>
      <c r="I2945" t="s">
        <v>15351</v>
      </c>
    </row>
    <row r="2946" spans="1:9" x14ac:dyDescent="0.3">
      <c r="A2946" t="s">
        <v>13465</v>
      </c>
      <c r="B2946" t="s">
        <v>6598</v>
      </c>
      <c r="C2946" s="1">
        <v>45325</v>
      </c>
      <c r="D2946" s="1">
        <v>45326</v>
      </c>
      <c r="E2946" t="s">
        <v>10279</v>
      </c>
      <c r="F2946" t="s">
        <v>10289</v>
      </c>
      <c r="G2946" t="s">
        <v>10329</v>
      </c>
      <c r="H2946">
        <v>1</v>
      </c>
      <c r="I2946" t="s">
        <v>15351</v>
      </c>
    </row>
    <row r="2947" spans="1:9" x14ac:dyDescent="0.3">
      <c r="A2947" t="s">
        <v>13466</v>
      </c>
      <c r="B2947" t="s">
        <v>6600</v>
      </c>
      <c r="C2947" s="1">
        <v>45354</v>
      </c>
      <c r="D2947" s="1">
        <v>45356</v>
      </c>
      <c r="E2947" t="s">
        <v>10283</v>
      </c>
      <c r="F2947" t="s">
        <v>10280</v>
      </c>
      <c r="G2947" t="s">
        <v>10295</v>
      </c>
      <c r="H2947">
        <v>2</v>
      </c>
      <c r="I2947" t="s">
        <v>15351</v>
      </c>
    </row>
    <row r="2948" spans="1:9" x14ac:dyDescent="0.3">
      <c r="A2948" t="s">
        <v>13467</v>
      </c>
      <c r="B2948" t="s">
        <v>6602</v>
      </c>
      <c r="C2948" s="1">
        <v>45370</v>
      </c>
      <c r="D2948" s="1">
        <v>45376</v>
      </c>
      <c r="E2948" t="s">
        <v>10297</v>
      </c>
      <c r="F2948" t="s">
        <v>10280</v>
      </c>
      <c r="G2948" t="s">
        <v>10329</v>
      </c>
      <c r="H2948">
        <v>6</v>
      </c>
      <c r="I2948" t="s">
        <v>15350</v>
      </c>
    </row>
    <row r="2949" spans="1:9" x14ac:dyDescent="0.3">
      <c r="A2949" t="s">
        <v>13468</v>
      </c>
      <c r="B2949" t="s">
        <v>6604</v>
      </c>
      <c r="C2949" s="1">
        <v>45396</v>
      </c>
      <c r="D2949" s="1">
        <v>45398</v>
      </c>
      <c r="E2949" t="s">
        <v>10279</v>
      </c>
      <c r="F2949" t="s">
        <v>10304</v>
      </c>
      <c r="G2949" t="s">
        <v>10322</v>
      </c>
      <c r="H2949">
        <v>2</v>
      </c>
      <c r="I2949" t="s">
        <v>15351</v>
      </c>
    </row>
    <row r="2950" spans="1:9" x14ac:dyDescent="0.3">
      <c r="A2950" t="s">
        <v>13469</v>
      </c>
      <c r="B2950" t="s">
        <v>6606</v>
      </c>
      <c r="C2950" s="1">
        <v>45318</v>
      </c>
      <c r="D2950" s="1">
        <v>45321</v>
      </c>
      <c r="E2950" t="s">
        <v>10279</v>
      </c>
      <c r="F2950" t="s">
        <v>10284</v>
      </c>
      <c r="G2950" t="s">
        <v>10285</v>
      </c>
      <c r="H2950">
        <v>3</v>
      </c>
      <c r="I2950" t="s">
        <v>15351</v>
      </c>
    </row>
    <row r="2951" spans="1:9" x14ac:dyDescent="0.3">
      <c r="A2951" t="s">
        <v>13470</v>
      </c>
      <c r="B2951" t="s">
        <v>6608</v>
      </c>
      <c r="C2951" s="1">
        <v>45422</v>
      </c>
      <c r="D2951" s="1">
        <v>45426</v>
      </c>
      <c r="E2951" t="s">
        <v>10283</v>
      </c>
      <c r="F2951" t="s">
        <v>10284</v>
      </c>
      <c r="G2951" t="s">
        <v>10285</v>
      </c>
      <c r="H2951">
        <v>4</v>
      </c>
      <c r="I2951" t="s">
        <v>15350</v>
      </c>
    </row>
    <row r="2952" spans="1:9" x14ac:dyDescent="0.3">
      <c r="A2952" t="s">
        <v>13471</v>
      </c>
      <c r="B2952" t="s">
        <v>6610</v>
      </c>
      <c r="C2952" s="1">
        <v>45371</v>
      </c>
      <c r="D2952" s="1">
        <v>45377</v>
      </c>
      <c r="E2952" t="s">
        <v>10283</v>
      </c>
      <c r="F2952" t="s">
        <v>10304</v>
      </c>
      <c r="G2952" t="s">
        <v>10341</v>
      </c>
      <c r="H2952">
        <v>6</v>
      </c>
      <c r="I2952" t="s">
        <v>15350</v>
      </c>
    </row>
    <row r="2953" spans="1:9" x14ac:dyDescent="0.3">
      <c r="A2953" t="s">
        <v>13472</v>
      </c>
      <c r="B2953" t="s">
        <v>6612</v>
      </c>
      <c r="C2953" s="1">
        <v>45346</v>
      </c>
      <c r="D2953" s="1">
        <v>45348</v>
      </c>
      <c r="E2953" t="s">
        <v>10283</v>
      </c>
      <c r="F2953" t="s">
        <v>10304</v>
      </c>
      <c r="G2953" t="s">
        <v>10329</v>
      </c>
      <c r="H2953">
        <v>2</v>
      </c>
      <c r="I2953" t="s">
        <v>15351</v>
      </c>
    </row>
    <row r="2954" spans="1:9" x14ac:dyDescent="0.3">
      <c r="A2954" t="s">
        <v>13474</v>
      </c>
      <c r="B2954" t="s">
        <v>6616</v>
      </c>
      <c r="C2954" s="1">
        <v>45416</v>
      </c>
      <c r="D2954" s="1">
        <v>45417</v>
      </c>
      <c r="E2954" t="s">
        <v>10283</v>
      </c>
      <c r="F2954" t="s">
        <v>10280</v>
      </c>
      <c r="G2954" t="s">
        <v>10322</v>
      </c>
      <c r="H2954">
        <v>1</v>
      </c>
      <c r="I2954" t="s">
        <v>15351</v>
      </c>
    </row>
    <row r="2955" spans="1:9" x14ac:dyDescent="0.3">
      <c r="A2955" t="s">
        <v>13475</v>
      </c>
      <c r="B2955" t="s">
        <v>6618</v>
      </c>
      <c r="C2955" s="1">
        <v>45353</v>
      </c>
      <c r="D2955" s="1">
        <v>45354</v>
      </c>
      <c r="E2955" t="s">
        <v>10279</v>
      </c>
      <c r="F2955" t="s">
        <v>10280</v>
      </c>
      <c r="G2955" t="s">
        <v>10324</v>
      </c>
      <c r="H2955">
        <v>1</v>
      </c>
      <c r="I2955" t="s">
        <v>15351</v>
      </c>
    </row>
    <row r="2956" spans="1:9" x14ac:dyDescent="0.3">
      <c r="A2956" t="s">
        <v>13476</v>
      </c>
      <c r="B2956" t="s">
        <v>6620</v>
      </c>
      <c r="C2956" s="1">
        <v>45326</v>
      </c>
      <c r="D2956" s="1">
        <v>45332</v>
      </c>
      <c r="E2956" t="s">
        <v>10283</v>
      </c>
      <c r="F2956" t="s">
        <v>10280</v>
      </c>
      <c r="G2956" t="s">
        <v>10287</v>
      </c>
      <c r="H2956">
        <v>6</v>
      </c>
      <c r="I2956" t="s">
        <v>15350</v>
      </c>
    </row>
    <row r="2957" spans="1:9" x14ac:dyDescent="0.3">
      <c r="A2957" t="s">
        <v>13477</v>
      </c>
      <c r="B2957" t="s">
        <v>6622</v>
      </c>
      <c r="C2957" s="1">
        <v>45442</v>
      </c>
      <c r="D2957" s="1">
        <v>45446</v>
      </c>
      <c r="E2957" t="s">
        <v>10279</v>
      </c>
      <c r="F2957" t="s">
        <v>10289</v>
      </c>
      <c r="G2957" t="s">
        <v>10295</v>
      </c>
      <c r="H2957">
        <v>4</v>
      </c>
      <c r="I2957" t="s">
        <v>15350</v>
      </c>
    </row>
    <row r="2958" spans="1:9" x14ac:dyDescent="0.3">
      <c r="A2958" t="s">
        <v>13478</v>
      </c>
      <c r="B2958" t="s">
        <v>6624</v>
      </c>
      <c r="C2958" s="1">
        <v>45355</v>
      </c>
      <c r="D2958" s="1">
        <v>45360</v>
      </c>
      <c r="E2958" t="s">
        <v>10283</v>
      </c>
      <c r="F2958" t="s">
        <v>10280</v>
      </c>
      <c r="G2958" t="s">
        <v>10329</v>
      </c>
      <c r="H2958">
        <v>5</v>
      </c>
      <c r="I2958" t="s">
        <v>15350</v>
      </c>
    </row>
    <row r="2959" spans="1:9" x14ac:dyDescent="0.3">
      <c r="A2959" t="s">
        <v>13479</v>
      </c>
      <c r="B2959" t="s">
        <v>6626</v>
      </c>
      <c r="C2959" s="1">
        <v>45417</v>
      </c>
      <c r="D2959" s="1">
        <v>45423</v>
      </c>
      <c r="E2959" t="s">
        <v>10279</v>
      </c>
      <c r="F2959" t="s">
        <v>10304</v>
      </c>
      <c r="G2959" t="s">
        <v>10322</v>
      </c>
      <c r="H2959">
        <v>6</v>
      </c>
      <c r="I2959" t="s">
        <v>15350</v>
      </c>
    </row>
    <row r="2960" spans="1:9" x14ac:dyDescent="0.3">
      <c r="A2960" t="s">
        <v>13480</v>
      </c>
      <c r="B2960" t="s">
        <v>6628</v>
      </c>
      <c r="C2960" s="1">
        <v>45367</v>
      </c>
      <c r="D2960" s="1">
        <v>45368</v>
      </c>
      <c r="E2960" t="s">
        <v>10297</v>
      </c>
      <c r="F2960" t="s">
        <v>10304</v>
      </c>
      <c r="G2960" t="s">
        <v>10324</v>
      </c>
      <c r="H2960">
        <v>1</v>
      </c>
      <c r="I2960" t="s">
        <v>15351</v>
      </c>
    </row>
    <row r="2961" spans="1:9" x14ac:dyDescent="0.3">
      <c r="A2961" t="s">
        <v>13481</v>
      </c>
      <c r="B2961" t="s">
        <v>6630</v>
      </c>
      <c r="C2961" s="1">
        <v>45319</v>
      </c>
      <c r="D2961" s="1">
        <v>45322</v>
      </c>
      <c r="E2961" t="s">
        <v>10292</v>
      </c>
      <c r="F2961" t="s">
        <v>10284</v>
      </c>
      <c r="G2961" t="s">
        <v>10287</v>
      </c>
      <c r="H2961">
        <v>3</v>
      </c>
      <c r="I2961" t="s">
        <v>15351</v>
      </c>
    </row>
    <row r="2962" spans="1:9" x14ac:dyDescent="0.3">
      <c r="A2962" t="s">
        <v>13482</v>
      </c>
      <c r="B2962" t="s">
        <v>6632</v>
      </c>
      <c r="C2962" s="1">
        <v>45382</v>
      </c>
      <c r="D2962" s="1">
        <v>45384</v>
      </c>
      <c r="E2962" t="s">
        <v>10279</v>
      </c>
      <c r="F2962" t="s">
        <v>10280</v>
      </c>
      <c r="G2962" t="s">
        <v>10301</v>
      </c>
      <c r="H2962">
        <v>2</v>
      </c>
      <c r="I2962" t="s">
        <v>15351</v>
      </c>
    </row>
    <row r="2963" spans="1:9" x14ac:dyDescent="0.3">
      <c r="A2963" t="s">
        <v>13483</v>
      </c>
      <c r="B2963" t="s">
        <v>6634</v>
      </c>
      <c r="C2963" s="1">
        <v>45391</v>
      </c>
      <c r="D2963" s="1">
        <v>45394</v>
      </c>
      <c r="E2963" t="s">
        <v>10297</v>
      </c>
      <c r="F2963" t="s">
        <v>10304</v>
      </c>
      <c r="G2963" t="s">
        <v>10281</v>
      </c>
      <c r="H2963">
        <v>3</v>
      </c>
      <c r="I2963" t="s">
        <v>15351</v>
      </c>
    </row>
    <row r="2964" spans="1:9" x14ac:dyDescent="0.3">
      <c r="A2964" t="s">
        <v>13484</v>
      </c>
      <c r="B2964" t="s">
        <v>6636</v>
      </c>
      <c r="C2964" s="1">
        <v>45303</v>
      </c>
      <c r="D2964" s="1">
        <v>45305</v>
      </c>
      <c r="E2964" t="s">
        <v>10297</v>
      </c>
      <c r="F2964" t="s">
        <v>10284</v>
      </c>
      <c r="G2964" t="s">
        <v>10329</v>
      </c>
      <c r="H2964">
        <v>2</v>
      </c>
      <c r="I2964" t="s">
        <v>15351</v>
      </c>
    </row>
    <row r="2965" spans="1:9" x14ac:dyDescent="0.3">
      <c r="A2965" t="s">
        <v>13485</v>
      </c>
      <c r="B2965" t="s">
        <v>6638</v>
      </c>
      <c r="C2965" s="1">
        <v>45411</v>
      </c>
      <c r="D2965" s="1">
        <v>45417</v>
      </c>
      <c r="E2965" t="s">
        <v>10279</v>
      </c>
      <c r="F2965" t="s">
        <v>10280</v>
      </c>
      <c r="G2965" t="s">
        <v>10324</v>
      </c>
      <c r="H2965">
        <v>6</v>
      </c>
      <c r="I2965" t="s">
        <v>15350</v>
      </c>
    </row>
    <row r="2966" spans="1:9" x14ac:dyDescent="0.3">
      <c r="A2966" t="s">
        <v>13486</v>
      </c>
      <c r="B2966" t="s">
        <v>6640</v>
      </c>
      <c r="C2966" s="1">
        <v>45339</v>
      </c>
      <c r="D2966" s="1">
        <v>45344</v>
      </c>
      <c r="E2966" t="s">
        <v>10283</v>
      </c>
      <c r="F2966" t="s">
        <v>10284</v>
      </c>
      <c r="G2966" t="s">
        <v>10293</v>
      </c>
      <c r="H2966">
        <v>5</v>
      </c>
      <c r="I2966" t="s">
        <v>15350</v>
      </c>
    </row>
    <row r="2967" spans="1:9" x14ac:dyDescent="0.3">
      <c r="A2967" t="s">
        <v>13487</v>
      </c>
      <c r="B2967" t="s">
        <v>6642</v>
      </c>
      <c r="C2967" s="1">
        <v>45358</v>
      </c>
      <c r="D2967" s="1">
        <v>45360</v>
      </c>
      <c r="E2967" t="s">
        <v>10292</v>
      </c>
      <c r="F2967" t="s">
        <v>10289</v>
      </c>
      <c r="G2967" t="s">
        <v>10290</v>
      </c>
      <c r="H2967">
        <v>2</v>
      </c>
      <c r="I2967" t="s">
        <v>15351</v>
      </c>
    </row>
    <row r="2968" spans="1:9" x14ac:dyDescent="0.3">
      <c r="A2968" t="s">
        <v>13488</v>
      </c>
      <c r="B2968" t="s">
        <v>6644</v>
      </c>
      <c r="C2968" s="1">
        <v>45424</v>
      </c>
      <c r="D2968" s="1">
        <v>45429</v>
      </c>
      <c r="E2968" t="s">
        <v>10297</v>
      </c>
      <c r="F2968" t="s">
        <v>10284</v>
      </c>
      <c r="G2968" t="s">
        <v>10295</v>
      </c>
      <c r="H2968">
        <v>5</v>
      </c>
      <c r="I2968" t="s">
        <v>15350</v>
      </c>
    </row>
    <row r="2969" spans="1:9" x14ac:dyDescent="0.3">
      <c r="A2969" t="s">
        <v>13489</v>
      </c>
      <c r="B2969" t="s">
        <v>6646</v>
      </c>
      <c r="C2969" s="1">
        <v>45307</v>
      </c>
      <c r="D2969" s="1">
        <v>45312</v>
      </c>
      <c r="E2969" t="s">
        <v>10292</v>
      </c>
      <c r="F2969" t="s">
        <v>10284</v>
      </c>
      <c r="G2969" t="s">
        <v>10341</v>
      </c>
      <c r="H2969">
        <v>5</v>
      </c>
      <c r="I2969" t="s">
        <v>15350</v>
      </c>
    </row>
    <row r="2970" spans="1:9" x14ac:dyDescent="0.3">
      <c r="A2970" t="s">
        <v>13490</v>
      </c>
      <c r="B2970" t="s">
        <v>6648</v>
      </c>
      <c r="C2970" s="1">
        <v>45334</v>
      </c>
      <c r="D2970" s="1">
        <v>45335</v>
      </c>
      <c r="E2970" t="s">
        <v>10292</v>
      </c>
      <c r="F2970" t="s">
        <v>10289</v>
      </c>
      <c r="G2970" t="s">
        <v>10341</v>
      </c>
      <c r="H2970">
        <v>1</v>
      </c>
      <c r="I2970" t="s">
        <v>15351</v>
      </c>
    </row>
    <row r="2971" spans="1:9" x14ac:dyDescent="0.3">
      <c r="A2971" t="s">
        <v>13491</v>
      </c>
      <c r="B2971" t="s">
        <v>6650</v>
      </c>
      <c r="C2971" s="1">
        <v>45352</v>
      </c>
      <c r="D2971" s="1">
        <v>45356</v>
      </c>
      <c r="E2971" t="s">
        <v>10283</v>
      </c>
      <c r="F2971" t="s">
        <v>10304</v>
      </c>
      <c r="G2971" t="s">
        <v>10290</v>
      </c>
      <c r="H2971">
        <v>4</v>
      </c>
      <c r="I2971" t="s">
        <v>15350</v>
      </c>
    </row>
    <row r="2972" spans="1:9" x14ac:dyDescent="0.3">
      <c r="A2972" t="s">
        <v>13492</v>
      </c>
      <c r="B2972" t="s">
        <v>6652</v>
      </c>
      <c r="C2972" s="1">
        <v>45352</v>
      </c>
      <c r="D2972" s="1">
        <v>45352</v>
      </c>
      <c r="E2972" t="s">
        <v>10292</v>
      </c>
      <c r="F2972" t="s">
        <v>10280</v>
      </c>
      <c r="G2972" t="s">
        <v>10295</v>
      </c>
      <c r="H2972">
        <v>0</v>
      </c>
      <c r="I2972" t="s">
        <v>15351</v>
      </c>
    </row>
    <row r="2973" spans="1:9" x14ac:dyDescent="0.3">
      <c r="A2973" t="s">
        <v>13493</v>
      </c>
      <c r="B2973" t="s">
        <v>6654</v>
      </c>
      <c r="C2973" s="1">
        <v>45328</v>
      </c>
      <c r="D2973" s="1">
        <v>45331</v>
      </c>
      <c r="E2973" t="s">
        <v>10283</v>
      </c>
      <c r="F2973" t="s">
        <v>10304</v>
      </c>
      <c r="G2973" t="s">
        <v>10301</v>
      </c>
      <c r="H2973">
        <v>3</v>
      </c>
      <c r="I2973" t="s">
        <v>15351</v>
      </c>
    </row>
    <row r="2974" spans="1:9" x14ac:dyDescent="0.3">
      <c r="A2974" t="s">
        <v>13494</v>
      </c>
      <c r="B2974" t="s">
        <v>6656</v>
      </c>
      <c r="C2974" s="1">
        <v>45440</v>
      </c>
      <c r="D2974" s="1">
        <v>45443</v>
      </c>
      <c r="E2974" t="s">
        <v>10283</v>
      </c>
      <c r="F2974" t="s">
        <v>10289</v>
      </c>
      <c r="G2974" t="s">
        <v>10341</v>
      </c>
      <c r="H2974">
        <v>3</v>
      </c>
      <c r="I2974" t="s">
        <v>15351</v>
      </c>
    </row>
    <row r="2975" spans="1:9" x14ac:dyDescent="0.3">
      <c r="A2975" t="s">
        <v>13495</v>
      </c>
      <c r="B2975" t="s">
        <v>6658</v>
      </c>
      <c r="C2975" s="1">
        <v>45435</v>
      </c>
      <c r="D2975" s="1">
        <v>45438</v>
      </c>
      <c r="E2975" t="s">
        <v>10297</v>
      </c>
      <c r="F2975" t="s">
        <v>10280</v>
      </c>
      <c r="G2975" t="s">
        <v>10281</v>
      </c>
      <c r="H2975">
        <v>3</v>
      </c>
      <c r="I2975" t="s">
        <v>15351</v>
      </c>
    </row>
    <row r="2976" spans="1:9" x14ac:dyDescent="0.3">
      <c r="A2976" t="s">
        <v>13496</v>
      </c>
      <c r="B2976" t="s">
        <v>6660</v>
      </c>
      <c r="C2976" s="1">
        <v>45322</v>
      </c>
      <c r="D2976" s="1">
        <v>45322</v>
      </c>
      <c r="E2976" t="s">
        <v>10283</v>
      </c>
      <c r="F2976" t="s">
        <v>10280</v>
      </c>
      <c r="G2976" t="s">
        <v>10322</v>
      </c>
      <c r="H2976">
        <v>0</v>
      </c>
      <c r="I2976" t="s">
        <v>15351</v>
      </c>
    </row>
    <row r="2977" spans="1:9" x14ac:dyDescent="0.3">
      <c r="A2977" t="s">
        <v>13497</v>
      </c>
      <c r="B2977" t="s">
        <v>6662</v>
      </c>
      <c r="C2977" s="1">
        <v>45295</v>
      </c>
      <c r="D2977" s="1">
        <v>45296</v>
      </c>
      <c r="E2977" t="s">
        <v>10283</v>
      </c>
      <c r="F2977" t="s">
        <v>10284</v>
      </c>
      <c r="G2977" t="s">
        <v>10329</v>
      </c>
      <c r="H2977">
        <v>1</v>
      </c>
      <c r="I2977" t="s">
        <v>15351</v>
      </c>
    </row>
    <row r="2978" spans="1:9" x14ac:dyDescent="0.3">
      <c r="A2978" t="s">
        <v>13498</v>
      </c>
      <c r="B2978" t="s">
        <v>6664</v>
      </c>
      <c r="C2978" s="1">
        <v>45438</v>
      </c>
      <c r="D2978" s="1">
        <v>45439</v>
      </c>
      <c r="E2978" t="s">
        <v>10297</v>
      </c>
      <c r="F2978" t="s">
        <v>10289</v>
      </c>
      <c r="G2978" t="s">
        <v>10324</v>
      </c>
      <c r="H2978">
        <v>1</v>
      </c>
      <c r="I2978" t="s">
        <v>15351</v>
      </c>
    </row>
    <row r="2979" spans="1:9" x14ac:dyDescent="0.3">
      <c r="A2979" t="s">
        <v>13499</v>
      </c>
      <c r="B2979" t="s">
        <v>6666</v>
      </c>
      <c r="C2979" s="1">
        <v>45424</v>
      </c>
      <c r="D2979" s="1">
        <v>45426</v>
      </c>
      <c r="E2979" t="s">
        <v>10292</v>
      </c>
      <c r="F2979" t="s">
        <v>10289</v>
      </c>
      <c r="G2979" t="s">
        <v>10293</v>
      </c>
      <c r="H2979">
        <v>2</v>
      </c>
      <c r="I2979" t="s">
        <v>15351</v>
      </c>
    </row>
    <row r="2980" spans="1:9" x14ac:dyDescent="0.3">
      <c r="A2980" t="s">
        <v>13500</v>
      </c>
      <c r="B2980" t="s">
        <v>6668</v>
      </c>
      <c r="C2980" s="1">
        <v>45420</v>
      </c>
      <c r="D2980" s="1">
        <v>45424</v>
      </c>
      <c r="E2980" t="s">
        <v>10283</v>
      </c>
      <c r="F2980" t="s">
        <v>10304</v>
      </c>
      <c r="G2980" t="s">
        <v>10281</v>
      </c>
      <c r="H2980">
        <v>4</v>
      </c>
      <c r="I2980" t="s">
        <v>15350</v>
      </c>
    </row>
    <row r="2981" spans="1:9" x14ac:dyDescent="0.3">
      <c r="A2981" t="s">
        <v>13501</v>
      </c>
      <c r="B2981" t="s">
        <v>6670</v>
      </c>
      <c r="C2981" s="1">
        <v>45394</v>
      </c>
      <c r="D2981" s="1">
        <v>45395</v>
      </c>
      <c r="E2981" t="s">
        <v>10279</v>
      </c>
      <c r="F2981" t="s">
        <v>10289</v>
      </c>
      <c r="G2981" t="s">
        <v>10299</v>
      </c>
      <c r="H2981">
        <v>1</v>
      </c>
      <c r="I2981" t="s">
        <v>15351</v>
      </c>
    </row>
    <row r="2982" spans="1:9" x14ac:dyDescent="0.3">
      <c r="A2982" t="s">
        <v>13502</v>
      </c>
      <c r="B2982" t="s">
        <v>6672</v>
      </c>
      <c r="C2982" s="1">
        <v>45303</v>
      </c>
      <c r="D2982" s="1">
        <v>45308</v>
      </c>
      <c r="E2982" t="s">
        <v>10279</v>
      </c>
      <c r="F2982" t="s">
        <v>10289</v>
      </c>
      <c r="G2982" t="s">
        <v>10287</v>
      </c>
      <c r="H2982">
        <v>5</v>
      </c>
      <c r="I2982" t="s">
        <v>15350</v>
      </c>
    </row>
    <row r="2983" spans="1:9" x14ac:dyDescent="0.3">
      <c r="A2983" t="s">
        <v>13503</v>
      </c>
      <c r="B2983" t="s">
        <v>6674</v>
      </c>
      <c r="C2983" s="1">
        <v>45386</v>
      </c>
      <c r="D2983" s="1">
        <v>45389</v>
      </c>
      <c r="E2983" t="s">
        <v>10283</v>
      </c>
      <c r="F2983" t="s">
        <v>10289</v>
      </c>
      <c r="G2983" t="s">
        <v>10299</v>
      </c>
      <c r="H2983">
        <v>3</v>
      </c>
      <c r="I2983" t="s">
        <v>15351</v>
      </c>
    </row>
    <row r="2984" spans="1:9" x14ac:dyDescent="0.3">
      <c r="A2984" t="s">
        <v>13504</v>
      </c>
      <c r="B2984" t="s">
        <v>6676</v>
      </c>
      <c r="C2984" s="1">
        <v>45395</v>
      </c>
      <c r="D2984" s="1">
        <v>45398</v>
      </c>
      <c r="E2984" t="s">
        <v>10279</v>
      </c>
      <c r="F2984" t="s">
        <v>10280</v>
      </c>
      <c r="G2984" t="s">
        <v>10293</v>
      </c>
      <c r="H2984">
        <v>3</v>
      </c>
      <c r="I2984" t="s">
        <v>15351</v>
      </c>
    </row>
    <row r="2985" spans="1:9" x14ac:dyDescent="0.3">
      <c r="A2985" t="s">
        <v>13505</v>
      </c>
      <c r="B2985" t="s">
        <v>6678</v>
      </c>
      <c r="C2985" s="1">
        <v>45371</v>
      </c>
      <c r="D2985" s="1">
        <v>45371</v>
      </c>
      <c r="E2985" t="s">
        <v>10292</v>
      </c>
      <c r="F2985" t="s">
        <v>10289</v>
      </c>
      <c r="G2985" t="s">
        <v>10329</v>
      </c>
      <c r="H2985">
        <v>0</v>
      </c>
      <c r="I2985" t="s">
        <v>15351</v>
      </c>
    </row>
    <row r="2986" spans="1:9" x14ac:dyDescent="0.3">
      <c r="A2986" t="s">
        <v>13506</v>
      </c>
      <c r="B2986" t="s">
        <v>6680</v>
      </c>
      <c r="C2986" s="1">
        <v>45325</v>
      </c>
      <c r="D2986" s="1">
        <v>45326</v>
      </c>
      <c r="E2986" t="s">
        <v>10279</v>
      </c>
      <c r="F2986" t="s">
        <v>10289</v>
      </c>
      <c r="G2986" t="s">
        <v>10290</v>
      </c>
      <c r="H2986">
        <v>1</v>
      </c>
      <c r="I2986" t="s">
        <v>15351</v>
      </c>
    </row>
    <row r="2987" spans="1:9" x14ac:dyDescent="0.3">
      <c r="A2987" t="s">
        <v>13508</v>
      </c>
      <c r="B2987" t="s">
        <v>6684</v>
      </c>
      <c r="C2987" s="1">
        <v>45366</v>
      </c>
      <c r="D2987" s="1">
        <v>45369</v>
      </c>
      <c r="E2987" t="s">
        <v>10292</v>
      </c>
      <c r="F2987" t="s">
        <v>10289</v>
      </c>
      <c r="G2987" t="s">
        <v>10322</v>
      </c>
      <c r="H2987">
        <v>3</v>
      </c>
      <c r="I2987" t="s">
        <v>15351</v>
      </c>
    </row>
    <row r="2988" spans="1:9" x14ac:dyDescent="0.3">
      <c r="A2988" t="s">
        <v>13509</v>
      </c>
      <c r="B2988" t="s">
        <v>6686</v>
      </c>
      <c r="C2988" s="1">
        <v>45342</v>
      </c>
      <c r="D2988" s="1">
        <v>45343</v>
      </c>
      <c r="E2988" t="s">
        <v>10297</v>
      </c>
      <c r="F2988" t="s">
        <v>10289</v>
      </c>
      <c r="G2988" t="s">
        <v>10341</v>
      </c>
      <c r="H2988">
        <v>1</v>
      </c>
      <c r="I2988" t="s">
        <v>15351</v>
      </c>
    </row>
    <row r="2989" spans="1:9" x14ac:dyDescent="0.3">
      <c r="A2989" t="s">
        <v>13510</v>
      </c>
      <c r="B2989" t="s">
        <v>6688</v>
      </c>
      <c r="C2989" s="1">
        <v>45366</v>
      </c>
      <c r="D2989" s="1">
        <v>45370</v>
      </c>
      <c r="E2989" t="s">
        <v>10297</v>
      </c>
      <c r="F2989" t="s">
        <v>10284</v>
      </c>
      <c r="G2989" t="s">
        <v>10322</v>
      </c>
      <c r="H2989">
        <v>4</v>
      </c>
      <c r="I2989" t="s">
        <v>15350</v>
      </c>
    </row>
    <row r="2990" spans="1:9" x14ac:dyDescent="0.3">
      <c r="A2990" t="s">
        <v>13511</v>
      </c>
      <c r="B2990" t="s">
        <v>6690</v>
      </c>
      <c r="C2990" s="1">
        <v>45393</v>
      </c>
      <c r="D2990" s="1">
        <v>45396</v>
      </c>
      <c r="E2990" t="s">
        <v>10279</v>
      </c>
      <c r="F2990" t="s">
        <v>10284</v>
      </c>
      <c r="G2990" t="s">
        <v>10281</v>
      </c>
      <c r="H2990">
        <v>3</v>
      </c>
      <c r="I2990" t="s">
        <v>15351</v>
      </c>
    </row>
    <row r="2991" spans="1:9" x14ac:dyDescent="0.3">
      <c r="A2991" t="s">
        <v>13512</v>
      </c>
      <c r="B2991" t="s">
        <v>6692</v>
      </c>
      <c r="C2991" s="1">
        <v>45311</v>
      </c>
      <c r="D2991" s="1">
        <v>45316</v>
      </c>
      <c r="E2991" t="s">
        <v>10292</v>
      </c>
      <c r="F2991" t="s">
        <v>10289</v>
      </c>
      <c r="G2991" t="s">
        <v>10322</v>
      </c>
      <c r="H2991">
        <v>5</v>
      </c>
      <c r="I2991" t="s">
        <v>15350</v>
      </c>
    </row>
    <row r="2992" spans="1:9" x14ac:dyDescent="0.3">
      <c r="A2992" t="s">
        <v>13513</v>
      </c>
      <c r="B2992" t="s">
        <v>6694</v>
      </c>
      <c r="C2992" s="1">
        <v>45400</v>
      </c>
      <c r="D2992" s="1">
        <v>45402</v>
      </c>
      <c r="E2992" t="s">
        <v>10279</v>
      </c>
      <c r="F2992" t="s">
        <v>10280</v>
      </c>
      <c r="G2992" t="s">
        <v>10341</v>
      </c>
      <c r="H2992">
        <v>2</v>
      </c>
      <c r="I2992" t="s">
        <v>15351</v>
      </c>
    </row>
    <row r="2993" spans="1:9" x14ac:dyDescent="0.3">
      <c r="A2993" t="s">
        <v>13514</v>
      </c>
      <c r="B2993" t="s">
        <v>6696</v>
      </c>
      <c r="C2993" s="1">
        <v>45391</v>
      </c>
      <c r="D2993" s="1">
        <v>45392</v>
      </c>
      <c r="E2993" t="s">
        <v>10279</v>
      </c>
      <c r="F2993" t="s">
        <v>10304</v>
      </c>
      <c r="G2993" t="s">
        <v>10281</v>
      </c>
      <c r="H2993">
        <v>1</v>
      </c>
      <c r="I2993" t="s">
        <v>15351</v>
      </c>
    </row>
    <row r="2994" spans="1:9" x14ac:dyDescent="0.3">
      <c r="A2994" t="s">
        <v>13515</v>
      </c>
      <c r="B2994" t="s">
        <v>6698</v>
      </c>
      <c r="C2994" s="1">
        <v>45444</v>
      </c>
      <c r="D2994" s="1">
        <v>45445</v>
      </c>
      <c r="E2994" t="s">
        <v>10292</v>
      </c>
      <c r="F2994" t="s">
        <v>10284</v>
      </c>
      <c r="G2994" t="s">
        <v>10285</v>
      </c>
      <c r="H2994">
        <v>1</v>
      </c>
      <c r="I2994" t="s">
        <v>15351</v>
      </c>
    </row>
    <row r="2995" spans="1:9" x14ac:dyDescent="0.3">
      <c r="A2995" t="s">
        <v>13516</v>
      </c>
      <c r="B2995" t="s">
        <v>6700</v>
      </c>
      <c r="C2995" s="1">
        <v>45434</v>
      </c>
      <c r="D2995" s="1">
        <v>45437</v>
      </c>
      <c r="E2995" t="s">
        <v>10283</v>
      </c>
      <c r="F2995" t="s">
        <v>10280</v>
      </c>
      <c r="G2995" t="s">
        <v>10285</v>
      </c>
      <c r="H2995">
        <v>3</v>
      </c>
      <c r="I2995" t="s">
        <v>15351</v>
      </c>
    </row>
    <row r="2996" spans="1:9" x14ac:dyDescent="0.3">
      <c r="A2996" t="s">
        <v>13517</v>
      </c>
      <c r="B2996" t="s">
        <v>6702</v>
      </c>
      <c r="C2996" s="1">
        <v>45366</v>
      </c>
      <c r="D2996" s="1">
        <v>45366</v>
      </c>
      <c r="E2996" t="s">
        <v>10279</v>
      </c>
      <c r="F2996" t="s">
        <v>10280</v>
      </c>
      <c r="G2996" t="s">
        <v>10281</v>
      </c>
      <c r="H2996">
        <v>0</v>
      </c>
      <c r="I2996" t="s">
        <v>15351</v>
      </c>
    </row>
    <row r="2997" spans="1:9" x14ac:dyDescent="0.3">
      <c r="A2997" t="s">
        <v>13518</v>
      </c>
      <c r="B2997" t="s">
        <v>6704</v>
      </c>
      <c r="C2997" s="1">
        <v>45422</v>
      </c>
      <c r="D2997" s="1">
        <v>45427</v>
      </c>
      <c r="E2997" t="s">
        <v>10297</v>
      </c>
      <c r="F2997" t="s">
        <v>10289</v>
      </c>
      <c r="G2997" t="s">
        <v>10287</v>
      </c>
      <c r="H2997">
        <v>5</v>
      </c>
      <c r="I2997" t="s">
        <v>15350</v>
      </c>
    </row>
    <row r="2998" spans="1:9" x14ac:dyDescent="0.3">
      <c r="A2998" t="s">
        <v>13519</v>
      </c>
      <c r="B2998" t="s">
        <v>6706</v>
      </c>
      <c r="C2998" s="1">
        <v>45394</v>
      </c>
      <c r="D2998" s="1">
        <v>45398</v>
      </c>
      <c r="E2998" t="s">
        <v>10292</v>
      </c>
      <c r="F2998" t="s">
        <v>10304</v>
      </c>
      <c r="G2998" t="s">
        <v>10293</v>
      </c>
      <c r="H2998">
        <v>4</v>
      </c>
      <c r="I2998" t="s">
        <v>15350</v>
      </c>
    </row>
    <row r="2999" spans="1:9" x14ac:dyDescent="0.3">
      <c r="A2999" t="s">
        <v>13520</v>
      </c>
      <c r="B2999" t="s">
        <v>6708</v>
      </c>
      <c r="C2999" s="1">
        <v>45406</v>
      </c>
      <c r="D2999" s="1">
        <v>45411</v>
      </c>
      <c r="E2999" t="s">
        <v>10283</v>
      </c>
      <c r="F2999" t="s">
        <v>10284</v>
      </c>
      <c r="G2999" t="s">
        <v>10287</v>
      </c>
      <c r="H2999">
        <v>5</v>
      </c>
      <c r="I2999" t="s">
        <v>15350</v>
      </c>
    </row>
    <row r="3000" spans="1:9" x14ac:dyDescent="0.3">
      <c r="A3000" t="s">
        <v>13521</v>
      </c>
      <c r="B3000" t="s">
        <v>6710</v>
      </c>
      <c r="C3000" s="1">
        <v>45295</v>
      </c>
      <c r="D3000" s="1">
        <v>45300</v>
      </c>
      <c r="E3000" t="s">
        <v>10297</v>
      </c>
      <c r="F3000" t="s">
        <v>10280</v>
      </c>
      <c r="G3000" t="s">
        <v>10322</v>
      </c>
      <c r="H3000">
        <v>5</v>
      </c>
      <c r="I3000" t="s">
        <v>15350</v>
      </c>
    </row>
    <row r="3001" spans="1:9" x14ac:dyDescent="0.3">
      <c r="A3001" t="s">
        <v>13522</v>
      </c>
      <c r="B3001" t="s">
        <v>6712</v>
      </c>
      <c r="C3001" s="1">
        <v>45389</v>
      </c>
      <c r="D3001" s="1">
        <v>45390</v>
      </c>
      <c r="E3001" t="s">
        <v>10292</v>
      </c>
      <c r="F3001" t="s">
        <v>10284</v>
      </c>
      <c r="G3001" t="s">
        <v>10301</v>
      </c>
      <c r="H3001">
        <v>1</v>
      </c>
      <c r="I3001" t="s">
        <v>15351</v>
      </c>
    </row>
    <row r="3002" spans="1:9" x14ac:dyDescent="0.3">
      <c r="A3002" t="s">
        <v>13523</v>
      </c>
      <c r="B3002" t="s">
        <v>6714</v>
      </c>
      <c r="C3002" s="1">
        <v>45359</v>
      </c>
      <c r="D3002" s="1">
        <v>45361</v>
      </c>
      <c r="E3002" t="s">
        <v>10283</v>
      </c>
      <c r="F3002" t="s">
        <v>10289</v>
      </c>
      <c r="G3002" t="s">
        <v>10322</v>
      </c>
      <c r="H3002">
        <v>2</v>
      </c>
      <c r="I3002" t="s">
        <v>15351</v>
      </c>
    </row>
    <row r="3003" spans="1:9" x14ac:dyDescent="0.3">
      <c r="A3003" t="s">
        <v>13524</v>
      </c>
      <c r="B3003" t="s">
        <v>6716</v>
      </c>
      <c r="C3003" s="1">
        <v>45429</v>
      </c>
      <c r="D3003" s="1">
        <v>45430</v>
      </c>
      <c r="E3003" t="s">
        <v>10279</v>
      </c>
      <c r="F3003" t="s">
        <v>10304</v>
      </c>
      <c r="G3003" t="s">
        <v>10301</v>
      </c>
      <c r="H3003">
        <v>1</v>
      </c>
      <c r="I3003" t="s">
        <v>15351</v>
      </c>
    </row>
    <row r="3004" spans="1:9" x14ac:dyDescent="0.3">
      <c r="A3004" t="s">
        <v>13525</v>
      </c>
      <c r="B3004" t="s">
        <v>6718</v>
      </c>
      <c r="C3004" s="1">
        <v>45439</v>
      </c>
      <c r="D3004" s="1">
        <v>45445</v>
      </c>
      <c r="E3004" t="s">
        <v>10279</v>
      </c>
      <c r="F3004" t="s">
        <v>10280</v>
      </c>
      <c r="G3004" t="s">
        <v>10322</v>
      </c>
      <c r="H3004">
        <v>6</v>
      </c>
      <c r="I3004" t="s">
        <v>15350</v>
      </c>
    </row>
    <row r="3005" spans="1:9" x14ac:dyDescent="0.3">
      <c r="A3005" t="s">
        <v>13526</v>
      </c>
      <c r="B3005" t="s">
        <v>6720</v>
      </c>
      <c r="C3005" s="1">
        <v>45341</v>
      </c>
      <c r="D3005" s="1">
        <v>45341</v>
      </c>
      <c r="E3005" t="s">
        <v>10297</v>
      </c>
      <c r="F3005" t="s">
        <v>10289</v>
      </c>
      <c r="G3005" t="s">
        <v>10322</v>
      </c>
      <c r="H3005">
        <v>0</v>
      </c>
      <c r="I3005" t="s">
        <v>15351</v>
      </c>
    </row>
    <row r="3006" spans="1:9" x14ac:dyDescent="0.3">
      <c r="A3006" t="s">
        <v>13527</v>
      </c>
      <c r="B3006" t="s">
        <v>6722</v>
      </c>
      <c r="C3006" s="1">
        <v>45321</v>
      </c>
      <c r="D3006" s="1">
        <v>45327</v>
      </c>
      <c r="E3006" t="s">
        <v>10283</v>
      </c>
      <c r="F3006" t="s">
        <v>10280</v>
      </c>
      <c r="G3006" t="s">
        <v>10329</v>
      </c>
      <c r="H3006">
        <v>6</v>
      </c>
      <c r="I3006" t="s">
        <v>15350</v>
      </c>
    </row>
    <row r="3007" spans="1:9" x14ac:dyDescent="0.3">
      <c r="A3007" t="s">
        <v>13528</v>
      </c>
      <c r="B3007" t="s">
        <v>6724</v>
      </c>
      <c r="C3007" s="1">
        <v>45361</v>
      </c>
      <c r="D3007" s="1">
        <v>45368</v>
      </c>
      <c r="E3007" t="s">
        <v>10283</v>
      </c>
      <c r="F3007" t="s">
        <v>10280</v>
      </c>
      <c r="G3007" t="s">
        <v>10324</v>
      </c>
      <c r="H3007">
        <v>7</v>
      </c>
      <c r="I3007" t="s">
        <v>15350</v>
      </c>
    </row>
    <row r="3008" spans="1:9" x14ac:dyDescent="0.3">
      <c r="A3008" t="s">
        <v>13529</v>
      </c>
      <c r="B3008" t="s">
        <v>6726</v>
      </c>
      <c r="C3008" s="1">
        <v>45316</v>
      </c>
      <c r="D3008" s="1">
        <v>45316</v>
      </c>
      <c r="E3008" t="s">
        <v>10279</v>
      </c>
      <c r="F3008" t="s">
        <v>10284</v>
      </c>
      <c r="G3008" t="s">
        <v>10287</v>
      </c>
      <c r="H3008">
        <v>0</v>
      </c>
      <c r="I3008" t="s">
        <v>15351</v>
      </c>
    </row>
    <row r="3009" spans="1:9" x14ac:dyDescent="0.3">
      <c r="A3009" t="s">
        <v>13530</v>
      </c>
      <c r="B3009" t="s">
        <v>6728</v>
      </c>
      <c r="C3009" s="1">
        <v>45417</v>
      </c>
      <c r="D3009" s="1">
        <v>45422</v>
      </c>
      <c r="E3009" t="s">
        <v>10279</v>
      </c>
      <c r="F3009" t="s">
        <v>10284</v>
      </c>
      <c r="G3009" t="s">
        <v>10295</v>
      </c>
      <c r="H3009">
        <v>5</v>
      </c>
      <c r="I3009" t="s">
        <v>15350</v>
      </c>
    </row>
    <row r="3010" spans="1:9" x14ac:dyDescent="0.3">
      <c r="A3010" t="s">
        <v>13531</v>
      </c>
      <c r="B3010" t="s">
        <v>6730</v>
      </c>
      <c r="C3010" s="1">
        <v>45400</v>
      </c>
      <c r="D3010" s="1">
        <v>45404</v>
      </c>
      <c r="E3010" t="s">
        <v>10279</v>
      </c>
      <c r="F3010" t="s">
        <v>10284</v>
      </c>
      <c r="G3010" t="s">
        <v>10322</v>
      </c>
      <c r="H3010">
        <v>4</v>
      </c>
      <c r="I3010" t="s">
        <v>15350</v>
      </c>
    </row>
    <row r="3011" spans="1:9" x14ac:dyDescent="0.3">
      <c r="A3011" t="s">
        <v>13532</v>
      </c>
      <c r="B3011" t="s">
        <v>6732</v>
      </c>
      <c r="C3011" s="1">
        <v>45356</v>
      </c>
      <c r="D3011" s="1">
        <v>45357</v>
      </c>
      <c r="E3011" t="s">
        <v>10297</v>
      </c>
      <c r="F3011" t="s">
        <v>10304</v>
      </c>
      <c r="G3011" t="s">
        <v>10322</v>
      </c>
      <c r="H3011">
        <v>1</v>
      </c>
      <c r="I3011" t="s">
        <v>15351</v>
      </c>
    </row>
    <row r="3012" spans="1:9" x14ac:dyDescent="0.3">
      <c r="A3012" t="s">
        <v>13534</v>
      </c>
      <c r="B3012" t="s">
        <v>6736</v>
      </c>
      <c r="C3012" s="1">
        <v>45395</v>
      </c>
      <c r="D3012" s="1">
        <v>45400</v>
      </c>
      <c r="E3012" t="s">
        <v>10279</v>
      </c>
      <c r="F3012" t="s">
        <v>10280</v>
      </c>
      <c r="G3012" t="s">
        <v>10299</v>
      </c>
      <c r="H3012">
        <v>5</v>
      </c>
      <c r="I3012" t="s">
        <v>15350</v>
      </c>
    </row>
    <row r="3013" spans="1:9" x14ac:dyDescent="0.3">
      <c r="A3013" t="s">
        <v>13535</v>
      </c>
      <c r="B3013" t="s">
        <v>6738</v>
      </c>
      <c r="C3013" s="1">
        <v>45369</v>
      </c>
      <c r="D3013" s="1">
        <v>45375</v>
      </c>
      <c r="E3013" t="s">
        <v>10292</v>
      </c>
      <c r="F3013" t="s">
        <v>10284</v>
      </c>
      <c r="G3013" t="s">
        <v>10341</v>
      </c>
      <c r="H3013">
        <v>6</v>
      </c>
      <c r="I3013" t="s">
        <v>15350</v>
      </c>
    </row>
    <row r="3014" spans="1:9" x14ac:dyDescent="0.3">
      <c r="A3014" t="s">
        <v>13536</v>
      </c>
      <c r="B3014" t="s">
        <v>6740</v>
      </c>
      <c r="C3014" s="1">
        <v>45401</v>
      </c>
      <c r="D3014" s="1">
        <v>45408</v>
      </c>
      <c r="E3014" t="s">
        <v>10297</v>
      </c>
      <c r="F3014" t="s">
        <v>10284</v>
      </c>
      <c r="G3014" t="s">
        <v>10341</v>
      </c>
      <c r="H3014">
        <v>7</v>
      </c>
      <c r="I3014" t="s">
        <v>15350</v>
      </c>
    </row>
    <row r="3015" spans="1:9" x14ac:dyDescent="0.3">
      <c r="A3015" t="s">
        <v>13537</v>
      </c>
      <c r="B3015" t="s">
        <v>6742</v>
      </c>
      <c r="C3015" s="1">
        <v>45379</v>
      </c>
      <c r="D3015" s="1">
        <v>45384</v>
      </c>
      <c r="E3015" t="s">
        <v>10297</v>
      </c>
      <c r="F3015" t="s">
        <v>10284</v>
      </c>
      <c r="G3015" t="s">
        <v>10290</v>
      </c>
      <c r="H3015">
        <v>5</v>
      </c>
      <c r="I3015" t="s">
        <v>15350</v>
      </c>
    </row>
    <row r="3016" spans="1:9" x14ac:dyDescent="0.3">
      <c r="A3016" t="s">
        <v>13538</v>
      </c>
      <c r="B3016" t="s">
        <v>6744</v>
      </c>
      <c r="C3016" s="1">
        <v>45422</v>
      </c>
      <c r="D3016" s="1">
        <v>45423</v>
      </c>
      <c r="E3016" t="s">
        <v>10292</v>
      </c>
      <c r="F3016" t="s">
        <v>10284</v>
      </c>
      <c r="G3016" t="s">
        <v>10293</v>
      </c>
      <c r="H3016">
        <v>1</v>
      </c>
      <c r="I3016" t="s">
        <v>15351</v>
      </c>
    </row>
    <row r="3017" spans="1:9" x14ac:dyDescent="0.3">
      <c r="A3017" t="s">
        <v>13540</v>
      </c>
      <c r="B3017" t="s">
        <v>6748</v>
      </c>
      <c r="C3017" s="1">
        <v>45327</v>
      </c>
      <c r="D3017" s="1">
        <v>45328</v>
      </c>
      <c r="E3017" t="s">
        <v>10283</v>
      </c>
      <c r="F3017" t="s">
        <v>10280</v>
      </c>
      <c r="G3017" t="s">
        <v>10324</v>
      </c>
      <c r="H3017">
        <v>1</v>
      </c>
      <c r="I3017" t="s">
        <v>15351</v>
      </c>
    </row>
    <row r="3018" spans="1:9" x14ac:dyDescent="0.3">
      <c r="A3018" t="s">
        <v>13541</v>
      </c>
      <c r="B3018" t="s">
        <v>6750</v>
      </c>
      <c r="C3018" s="1">
        <v>45332</v>
      </c>
      <c r="D3018" s="1">
        <v>45333</v>
      </c>
      <c r="E3018" t="s">
        <v>10283</v>
      </c>
      <c r="F3018" t="s">
        <v>10304</v>
      </c>
      <c r="G3018" t="s">
        <v>10301</v>
      </c>
      <c r="H3018">
        <v>1</v>
      </c>
      <c r="I3018" t="s">
        <v>15351</v>
      </c>
    </row>
    <row r="3019" spans="1:9" x14ac:dyDescent="0.3">
      <c r="A3019" t="s">
        <v>13542</v>
      </c>
      <c r="B3019" t="s">
        <v>6752</v>
      </c>
      <c r="C3019" s="1">
        <v>45419</v>
      </c>
      <c r="D3019" s="1">
        <v>45426</v>
      </c>
      <c r="E3019" t="s">
        <v>10297</v>
      </c>
      <c r="F3019" t="s">
        <v>10304</v>
      </c>
      <c r="G3019" t="s">
        <v>10281</v>
      </c>
      <c r="H3019">
        <v>7</v>
      </c>
      <c r="I3019" t="s">
        <v>15350</v>
      </c>
    </row>
    <row r="3020" spans="1:9" x14ac:dyDescent="0.3">
      <c r="A3020" t="s">
        <v>13543</v>
      </c>
      <c r="B3020" t="s">
        <v>6754</v>
      </c>
      <c r="C3020" s="1">
        <v>45397</v>
      </c>
      <c r="D3020" s="1">
        <v>45402</v>
      </c>
      <c r="E3020" t="s">
        <v>10297</v>
      </c>
      <c r="F3020" t="s">
        <v>10280</v>
      </c>
      <c r="G3020" t="s">
        <v>10285</v>
      </c>
      <c r="H3020">
        <v>5</v>
      </c>
      <c r="I3020" t="s">
        <v>15350</v>
      </c>
    </row>
    <row r="3021" spans="1:9" x14ac:dyDescent="0.3">
      <c r="A3021" t="s">
        <v>13544</v>
      </c>
      <c r="B3021" t="s">
        <v>6756</v>
      </c>
      <c r="C3021" s="1">
        <v>45350</v>
      </c>
      <c r="D3021" s="1">
        <v>45357</v>
      </c>
      <c r="E3021" t="s">
        <v>10297</v>
      </c>
      <c r="F3021" t="s">
        <v>10304</v>
      </c>
      <c r="G3021" t="s">
        <v>10324</v>
      </c>
      <c r="H3021">
        <v>7</v>
      </c>
      <c r="I3021" t="s">
        <v>15350</v>
      </c>
    </row>
    <row r="3022" spans="1:9" x14ac:dyDescent="0.3">
      <c r="A3022" t="s">
        <v>13545</v>
      </c>
      <c r="B3022" t="s">
        <v>6758</v>
      </c>
      <c r="C3022" s="1">
        <v>45441</v>
      </c>
      <c r="D3022" s="1">
        <v>45443</v>
      </c>
      <c r="E3022" t="s">
        <v>10292</v>
      </c>
      <c r="F3022" t="s">
        <v>10280</v>
      </c>
      <c r="G3022" t="s">
        <v>10299</v>
      </c>
      <c r="H3022">
        <v>2</v>
      </c>
      <c r="I3022" t="s">
        <v>15351</v>
      </c>
    </row>
    <row r="3023" spans="1:9" x14ac:dyDescent="0.3">
      <c r="A3023" t="s">
        <v>13546</v>
      </c>
      <c r="B3023" t="s">
        <v>6760</v>
      </c>
      <c r="C3023" s="1">
        <v>45410</v>
      </c>
      <c r="D3023" s="1">
        <v>45415</v>
      </c>
      <c r="E3023" t="s">
        <v>10292</v>
      </c>
      <c r="F3023" t="s">
        <v>10289</v>
      </c>
      <c r="G3023" t="s">
        <v>10322</v>
      </c>
      <c r="H3023">
        <v>5</v>
      </c>
      <c r="I3023" t="s">
        <v>15350</v>
      </c>
    </row>
    <row r="3024" spans="1:9" x14ac:dyDescent="0.3">
      <c r="A3024" t="s">
        <v>13547</v>
      </c>
      <c r="B3024" t="s">
        <v>6762</v>
      </c>
      <c r="C3024" s="1">
        <v>45419</v>
      </c>
      <c r="D3024" s="1">
        <v>45423</v>
      </c>
      <c r="E3024" t="s">
        <v>10297</v>
      </c>
      <c r="F3024" t="s">
        <v>10284</v>
      </c>
      <c r="G3024" t="s">
        <v>10329</v>
      </c>
      <c r="H3024">
        <v>4</v>
      </c>
      <c r="I3024" t="s">
        <v>15350</v>
      </c>
    </row>
    <row r="3025" spans="1:9" x14ac:dyDescent="0.3">
      <c r="A3025" t="s">
        <v>13548</v>
      </c>
      <c r="B3025" t="s">
        <v>6764</v>
      </c>
      <c r="C3025" s="1">
        <v>45306</v>
      </c>
      <c r="D3025" s="1">
        <v>45309</v>
      </c>
      <c r="E3025" t="s">
        <v>10297</v>
      </c>
      <c r="F3025" t="s">
        <v>10304</v>
      </c>
      <c r="G3025" t="s">
        <v>10324</v>
      </c>
      <c r="H3025">
        <v>3</v>
      </c>
      <c r="I3025" t="s">
        <v>15351</v>
      </c>
    </row>
    <row r="3026" spans="1:9" x14ac:dyDescent="0.3">
      <c r="A3026" t="s">
        <v>13549</v>
      </c>
      <c r="B3026" t="s">
        <v>6766</v>
      </c>
      <c r="C3026" s="1">
        <v>45312</v>
      </c>
      <c r="D3026" s="1">
        <v>45319</v>
      </c>
      <c r="E3026" t="s">
        <v>10283</v>
      </c>
      <c r="F3026" t="s">
        <v>10289</v>
      </c>
      <c r="G3026" t="s">
        <v>10301</v>
      </c>
      <c r="H3026">
        <v>7</v>
      </c>
      <c r="I3026" t="s">
        <v>15350</v>
      </c>
    </row>
    <row r="3027" spans="1:9" x14ac:dyDescent="0.3">
      <c r="A3027" t="s">
        <v>13550</v>
      </c>
      <c r="B3027" t="s">
        <v>6768</v>
      </c>
      <c r="C3027" s="1">
        <v>45332</v>
      </c>
      <c r="D3027" s="1">
        <v>45336</v>
      </c>
      <c r="E3027" t="s">
        <v>10297</v>
      </c>
      <c r="F3027" t="s">
        <v>10289</v>
      </c>
      <c r="G3027" t="s">
        <v>10324</v>
      </c>
      <c r="H3027">
        <v>4</v>
      </c>
      <c r="I3027" t="s">
        <v>15350</v>
      </c>
    </row>
    <row r="3028" spans="1:9" x14ac:dyDescent="0.3">
      <c r="A3028" t="s">
        <v>13551</v>
      </c>
      <c r="B3028" t="s">
        <v>6770</v>
      </c>
      <c r="C3028" s="1">
        <v>45325</v>
      </c>
      <c r="D3028" s="1">
        <v>45326</v>
      </c>
      <c r="E3028" t="s">
        <v>10297</v>
      </c>
      <c r="F3028" t="s">
        <v>10304</v>
      </c>
      <c r="G3028" t="s">
        <v>10341</v>
      </c>
      <c r="H3028">
        <v>1</v>
      </c>
      <c r="I3028" t="s">
        <v>15351</v>
      </c>
    </row>
    <row r="3029" spans="1:9" x14ac:dyDescent="0.3">
      <c r="A3029" t="s">
        <v>13552</v>
      </c>
      <c r="B3029" t="s">
        <v>6772</v>
      </c>
      <c r="C3029" s="1">
        <v>45306</v>
      </c>
      <c r="D3029" s="1">
        <v>45307</v>
      </c>
      <c r="E3029" t="s">
        <v>10292</v>
      </c>
      <c r="F3029" t="s">
        <v>10284</v>
      </c>
      <c r="G3029" t="s">
        <v>10293</v>
      </c>
      <c r="H3029">
        <v>1</v>
      </c>
      <c r="I3029" t="s">
        <v>15351</v>
      </c>
    </row>
    <row r="3030" spans="1:9" x14ac:dyDescent="0.3">
      <c r="A3030" t="s">
        <v>13553</v>
      </c>
      <c r="B3030" t="s">
        <v>6774</v>
      </c>
      <c r="C3030" s="1">
        <v>45296</v>
      </c>
      <c r="D3030" s="1">
        <v>45299</v>
      </c>
      <c r="E3030" t="s">
        <v>10292</v>
      </c>
      <c r="F3030" t="s">
        <v>10289</v>
      </c>
      <c r="G3030" t="s">
        <v>10293</v>
      </c>
      <c r="H3030">
        <v>3</v>
      </c>
      <c r="I3030" t="s">
        <v>15351</v>
      </c>
    </row>
    <row r="3031" spans="1:9" x14ac:dyDescent="0.3">
      <c r="A3031" t="s">
        <v>13554</v>
      </c>
      <c r="B3031" t="s">
        <v>6776</v>
      </c>
      <c r="C3031" s="1">
        <v>45321</v>
      </c>
      <c r="D3031" s="1">
        <v>45321</v>
      </c>
      <c r="E3031" t="s">
        <v>10297</v>
      </c>
      <c r="F3031" t="s">
        <v>10304</v>
      </c>
      <c r="G3031" t="s">
        <v>10301</v>
      </c>
      <c r="H3031">
        <v>0</v>
      </c>
      <c r="I3031" t="s">
        <v>15351</v>
      </c>
    </row>
    <row r="3032" spans="1:9" x14ac:dyDescent="0.3">
      <c r="A3032" t="s">
        <v>13555</v>
      </c>
      <c r="B3032" t="s">
        <v>6778</v>
      </c>
      <c r="C3032" s="1">
        <v>45299</v>
      </c>
      <c r="D3032" s="1">
        <v>45302</v>
      </c>
      <c r="E3032" t="s">
        <v>10292</v>
      </c>
      <c r="F3032" t="s">
        <v>10304</v>
      </c>
      <c r="G3032" t="s">
        <v>10281</v>
      </c>
      <c r="H3032">
        <v>3</v>
      </c>
      <c r="I3032" t="s">
        <v>15351</v>
      </c>
    </row>
    <row r="3033" spans="1:9" x14ac:dyDescent="0.3">
      <c r="A3033" t="s">
        <v>13556</v>
      </c>
      <c r="B3033" t="s">
        <v>6780</v>
      </c>
      <c r="C3033" s="1">
        <v>45336</v>
      </c>
      <c r="D3033" s="1">
        <v>45340</v>
      </c>
      <c r="E3033" t="s">
        <v>10279</v>
      </c>
      <c r="F3033" t="s">
        <v>10304</v>
      </c>
      <c r="G3033" t="s">
        <v>10329</v>
      </c>
      <c r="H3033">
        <v>4</v>
      </c>
      <c r="I3033" t="s">
        <v>15350</v>
      </c>
    </row>
    <row r="3034" spans="1:9" x14ac:dyDescent="0.3">
      <c r="A3034" t="s">
        <v>13557</v>
      </c>
      <c r="B3034" t="s">
        <v>6782</v>
      </c>
      <c r="C3034" s="1">
        <v>45354</v>
      </c>
      <c r="D3034" s="1">
        <v>45357</v>
      </c>
      <c r="E3034" t="s">
        <v>10283</v>
      </c>
      <c r="F3034" t="s">
        <v>10304</v>
      </c>
      <c r="G3034" t="s">
        <v>10329</v>
      </c>
      <c r="H3034">
        <v>3</v>
      </c>
      <c r="I3034" t="s">
        <v>15351</v>
      </c>
    </row>
    <row r="3035" spans="1:9" x14ac:dyDescent="0.3">
      <c r="A3035" t="s">
        <v>13559</v>
      </c>
      <c r="B3035" t="s">
        <v>6786</v>
      </c>
      <c r="C3035" s="1">
        <v>45350</v>
      </c>
      <c r="D3035" s="1">
        <v>45355</v>
      </c>
      <c r="E3035" t="s">
        <v>10297</v>
      </c>
      <c r="F3035" t="s">
        <v>10284</v>
      </c>
      <c r="G3035" t="s">
        <v>10299</v>
      </c>
      <c r="H3035">
        <v>5</v>
      </c>
      <c r="I3035" t="s">
        <v>15350</v>
      </c>
    </row>
    <row r="3036" spans="1:9" x14ac:dyDescent="0.3">
      <c r="A3036" t="s">
        <v>13560</v>
      </c>
      <c r="B3036" t="s">
        <v>6788</v>
      </c>
      <c r="C3036" s="1">
        <v>45378</v>
      </c>
      <c r="D3036" s="1">
        <v>45381</v>
      </c>
      <c r="E3036" t="s">
        <v>10279</v>
      </c>
      <c r="F3036" t="s">
        <v>10289</v>
      </c>
      <c r="G3036" t="s">
        <v>10295</v>
      </c>
      <c r="H3036">
        <v>3</v>
      </c>
      <c r="I3036" t="s">
        <v>15351</v>
      </c>
    </row>
    <row r="3037" spans="1:9" x14ac:dyDescent="0.3">
      <c r="A3037" t="s">
        <v>13561</v>
      </c>
      <c r="B3037" t="s">
        <v>6790</v>
      </c>
      <c r="C3037" s="1">
        <v>45432</v>
      </c>
      <c r="D3037" s="1">
        <v>45433</v>
      </c>
      <c r="E3037" t="s">
        <v>10283</v>
      </c>
      <c r="F3037" t="s">
        <v>10280</v>
      </c>
      <c r="G3037" t="s">
        <v>10295</v>
      </c>
      <c r="H3037">
        <v>1</v>
      </c>
      <c r="I3037" t="s">
        <v>15351</v>
      </c>
    </row>
    <row r="3038" spans="1:9" x14ac:dyDescent="0.3">
      <c r="A3038" t="s">
        <v>13562</v>
      </c>
      <c r="B3038" t="s">
        <v>6792</v>
      </c>
      <c r="C3038" s="1">
        <v>45414</v>
      </c>
      <c r="D3038" s="1">
        <v>45415</v>
      </c>
      <c r="E3038" t="s">
        <v>10292</v>
      </c>
      <c r="F3038" t="s">
        <v>10304</v>
      </c>
      <c r="G3038" t="s">
        <v>10299</v>
      </c>
      <c r="H3038">
        <v>1</v>
      </c>
      <c r="I3038" t="s">
        <v>15351</v>
      </c>
    </row>
    <row r="3039" spans="1:9" x14ac:dyDescent="0.3">
      <c r="A3039" t="s">
        <v>13563</v>
      </c>
      <c r="B3039" t="s">
        <v>6794</v>
      </c>
      <c r="C3039" s="1">
        <v>45385</v>
      </c>
      <c r="D3039" s="1">
        <v>45388</v>
      </c>
      <c r="E3039" t="s">
        <v>10279</v>
      </c>
      <c r="F3039" t="s">
        <v>10289</v>
      </c>
      <c r="G3039" t="s">
        <v>10329</v>
      </c>
      <c r="H3039">
        <v>3</v>
      </c>
      <c r="I3039" t="s">
        <v>15351</v>
      </c>
    </row>
    <row r="3040" spans="1:9" x14ac:dyDescent="0.3">
      <c r="A3040" t="s">
        <v>13564</v>
      </c>
      <c r="B3040" t="s">
        <v>6796</v>
      </c>
      <c r="C3040" s="1">
        <v>45366</v>
      </c>
      <c r="D3040" s="1">
        <v>45371</v>
      </c>
      <c r="E3040" t="s">
        <v>10283</v>
      </c>
      <c r="F3040" t="s">
        <v>10284</v>
      </c>
      <c r="G3040" t="s">
        <v>10299</v>
      </c>
      <c r="H3040">
        <v>5</v>
      </c>
      <c r="I3040" t="s">
        <v>15350</v>
      </c>
    </row>
    <row r="3041" spans="1:9" x14ac:dyDescent="0.3">
      <c r="A3041" t="s">
        <v>13566</v>
      </c>
      <c r="B3041" t="s">
        <v>6800</v>
      </c>
      <c r="C3041" s="1">
        <v>45416</v>
      </c>
      <c r="D3041" s="1">
        <v>45416</v>
      </c>
      <c r="E3041" t="s">
        <v>10279</v>
      </c>
      <c r="F3041" t="s">
        <v>10289</v>
      </c>
      <c r="G3041" t="s">
        <v>10329</v>
      </c>
      <c r="H3041">
        <v>0</v>
      </c>
      <c r="I3041" t="s">
        <v>15351</v>
      </c>
    </row>
    <row r="3042" spans="1:9" x14ac:dyDescent="0.3">
      <c r="A3042" t="s">
        <v>13567</v>
      </c>
      <c r="B3042" t="s">
        <v>6802</v>
      </c>
      <c r="C3042" s="1">
        <v>45308</v>
      </c>
      <c r="D3042" s="1">
        <v>45312</v>
      </c>
      <c r="E3042" t="s">
        <v>10292</v>
      </c>
      <c r="F3042" t="s">
        <v>10284</v>
      </c>
      <c r="G3042" t="s">
        <v>10281</v>
      </c>
      <c r="H3042">
        <v>4</v>
      </c>
      <c r="I3042" t="s">
        <v>15350</v>
      </c>
    </row>
    <row r="3043" spans="1:9" x14ac:dyDescent="0.3">
      <c r="A3043" t="s">
        <v>13568</v>
      </c>
      <c r="B3043" t="s">
        <v>6804</v>
      </c>
      <c r="C3043" s="1">
        <v>45328</v>
      </c>
      <c r="D3043" s="1">
        <v>45330</v>
      </c>
      <c r="E3043" t="s">
        <v>10292</v>
      </c>
      <c r="F3043" t="s">
        <v>10280</v>
      </c>
      <c r="G3043" t="s">
        <v>10329</v>
      </c>
      <c r="H3043">
        <v>2</v>
      </c>
      <c r="I3043" t="s">
        <v>15351</v>
      </c>
    </row>
    <row r="3044" spans="1:9" x14ac:dyDescent="0.3">
      <c r="A3044" t="s">
        <v>13569</v>
      </c>
      <c r="B3044" t="s">
        <v>6806</v>
      </c>
      <c r="C3044" s="1">
        <v>45399</v>
      </c>
      <c r="D3044" s="1">
        <v>45399</v>
      </c>
      <c r="E3044" t="s">
        <v>10283</v>
      </c>
      <c r="F3044" t="s">
        <v>10284</v>
      </c>
      <c r="G3044" t="s">
        <v>10322</v>
      </c>
      <c r="H3044">
        <v>0</v>
      </c>
      <c r="I3044" t="s">
        <v>15351</v>
      </c>
    </row>
    <row r="3045" spans="1:9" x14ac:dyDescent="0.3">
      <c r="A3045" t="s">
        <v>13570</v>
      </c>
      <c r="B3045" t="s">
        <v>6808</v>
      </c>
      <c r="C3045" s="1">
        <v>45356</v>
      </c>
      <c r="D3045" s="1">
        <v>45360</v>
      </c>
      <c r="E3045" t="s">
        <v>10297</v>
      </c>
      <c r="F3045" t="s">
        <v>10289</v>
      </c>
      <c r="G3045" t="s">
        <v>10285</v>
      </c>
      <c r="H3045">
        <v>4</v>
      </c>
      <c r="I3045" t="s">
        <v>15350</v>
      </c>
    </row>
    <row r="3046" spans="1:9" x14ac:dyDescent="0.3">
      <c r="A3046" t="s">
        <v>13571</v>
      </c>
      <c r="B3046" t="s">
        <v>6810</v>
      </c>
      <c r="C3046" s="1">
        <v>45406</v>
      </c>
      <c r="D3046" s="1">
        <v>45410</v>
      </c>
      <c r="E3046" t="s">
        <v>10292</v>
      </c>
      <c r="F3046" t="s">
        <v>10280</v>
      </c>
      <c r="G3046" t="s">
        <v>10324</v>
      </c>
      <c r="H3046">
        <v>4</v>
      </c>
      <c r="I3046" t="s">
        <v>15350</v>
      </c>
    </row>
    <row r="3047" spans="1:9" x14ac:dyDescent="0.3">
      <c r="A3047" t="s">
        <v>13572</v>
      </c>
      <c r="B3047" t="s">
        <v>6812</v>
      </c>
      <c r="C3047" s="1">
        <v>45298</v>
      </c>
      <c r="D3047" s="1">
        <v>45303</v>
      </c>
      <c r="E3047" t="s">
        <v>10279</v>
      </c>
      <c r="F3047" t="s">
        <v>10289</v>
      </c>
      <c r="G3047" t="s">
        <v>10281</v>
      </c>
      <c r="H3047">
        <v>5</v>
      </c>
      <c r="I3047" t="s">
        <v>15350</v>
      </c>
    </row>
    <row r="3048" spans="1:9" x14ac:dyDescent="0.3">
      <c r="A3048" t="s">
        <v>13573</v>
      </c>
      <c r="B3048" t="s">
        <v>6814</v>
      </c>
      <c r="C3048" s="1">
        <v>45322</v>
      </c>
      <c r="D3048" s="1">
        <v>45326</v>
      </c>
      <c r="E3048" t="s">
        <v>10297</v>
      </c>
      <c r="F3048" t="s">
        <v>10280</v>
      </c>
      <c r="G3048" t="s">
        <v>10329</v>
      </c>
      <c r="H3048">
        <v>4</v>
      </c>
      <c r="I3048" t="s">
        <v>15350</v>
      </c>
    </row>
    <row r="3049" spans="1:9" x14ac:dyDescent="0.3">
      <c r="A3049" t="s">
        <v>13574</v>
      </c>
      <c r="B3049" t="s">
        <v>6816</v>
      </c>
      <c r="C3049" s="1">
        <v>45416</v>
      </c>
      <c r="D3049" s="1">
        <v>45419</v>
      </c>
      <c r="E3049" t="s">
        <v>10283</v>
      </c>
      <c r="F3049" t="s">
        <v>10304</v>
      </c>
      <c r="G3049" t="s">
        <v>10301</v>
      </c>
      <c r="H3049">
        <v>3</v>
      </c>
      <c r="I3049" t="s">
        <v>15351</v>
      </c>
    </row>
    <row r="3050" spans="1:9" x14ac:dyDescent="0.3">
      <c r="A3050" t="s">
        <v>13575</v>
      </c>
      <c r="B3050" t="s">
        <v>6818</v>
      </c>
      <c r="C3050" s="1">
        <v>45348</v>
      </c>
      <c r="D3050" s="1">
        <v>45349</v>
      </c>
      <c r="E3050" t="s">
        <v>10283</v>
      </c>
      <c r="F3050" t="s">
        <v>10284</v>
      </c>
      <c r="G3050" t="s">
        <v>10285</v>
      </c>
      <c r="H3050">
        <v>1</v>
      </c>
      <c r="I3050" t="s">
        <v>15351</v>
      </c>
    </row>
    <row r="3051" spans="1:9" x14ac:dyDescent="0.3">
      <c r="A3051" t="s">
        <v>13576</v>
      </c>
      <c r="B3051" t="s">
        <v>6820</v>
      </c>
      <c r="C3051" s="1">
        <v>45326</v>
      </c>
      <c r="D3051" s="1">
        <v>45329</v>
      </c>
      <c r="E3051" t="s">
        <v>10292</v>
      </c>
      <c r="F3051" t="s">
        <v>10284</v>
      </c>
      <c r="G3051" t="s">
        <v>10341</v>
      </c>
      <c r="H3051">
        <v>3</v>
      </c>
      <c r="I3051" t="s">
        <v>15351</v>
      </c>
    </row>
    <row r="3052" spans="1:9" x14ac:dyDescent="0.3">
      <c r="A3052" t="s">
        <v>13577</v>
      </c>
      <c r="B3052" t="s">
        <v>6822</v>
      </c>
      <c r="C3052" s="1">
        <v>45408</v>
      </c>
      <c r="D3052" s="1">
        <v>45414</v>
      </c>
      <c r="E3052" t="s">
        <v>10292</v>
      </c>
      <c r="F3052" t="s">
        <v>10280</v>
      </c>
      <c r="G3052" t="s">
        <v>10324</v>
      </c>
      <c r="H3052">
        <v>6</v>
      </c>
      <c r="I3052" t="s">
        <v>15350</v>
      </c>
    </row>
    <row r="3053" spans="1:9" x14ac:dyDescent="0.3">
      <c r="A3053" t="s">
        <v>13578</v>
      </c>
      <c r="B3053" t="s">
        <v>6824</v>
      </c>
      <c r="C3053" s="1">
        <v>45405</v>
      </c>
      <c r="D3053" s="1">
        <v>45412</v>
      </c>
      <c r="E3053" t="s">
        <v>10279</v>
      </c>
      <c r="F3053" t="s">
        <v>10284</v>
      </c>
      <c r="G3053" t="s">
        <v>10293</v>
      </c>
      <c r="H3053">
        <v>7</v>
      </c>
      <c r="I3053" t="s">
        <v>15350</v>
      </c>
    </row>
    <row r="3054" spans="1:9" x14ac:dyDescent="0.3">
      <c r="A3054" t="s">
        <v>13579</v>
      </c>
      <c r="B3054" t="s">
        <v>6826</v>
      </c>
      <c r="C3054" s="1">
        <v>45333</v>
      </c>
      <c r="D3054" s="1">
        <v>45339</v>
      </c>
      <c r="E3054" t="s">
        <v>10283</v>
      </c>
      <c r="F3054" t="s">
        <v>10280</v>
      </c>
      <c r="G3054" t="s">
        <v>10295</v>
      </c>
      <c r="H3054">
        <v>6</v>
      </c>
      <c r="I3054" t="s">
        <v>15350</v>
      </c>
    </row>
    <row r="3055" spans="1:9" x14ac:dyDescent="0.3">
      <c r="A3055" t="s">
        <v>13580</v>
      </c>
      <c r="B3055" t="s">
        <v>6828</v>
      </c>
      <c r="C3055" s="1">
        <v>45432</v>
      </c>
      <c r="D3055" s="1">
        <v>45434</v>
      </c>
      <c r="E3055" t="s">
        <v>10279</v>
      </c>
      <c r="F3055" t="s">
        <v>10289</v>
      </c>
      <c r="G3055" t="s">
        <v>10329</v>
      </c>
      <c r="H3055">
        <v>2</v>
      </c>
      <c r="I3055" t="s">
        <v>15351</v>
      </c>
    </row>
    <row r="3056" spans="1:9" x14ac:dyDescent="0.3">
      <c r="A3056" t="s">
        <v>13581</v>
      </c>
      <c r="B3056" t="s">
        <v>6830</v>
      </c>
      <c r="C3056" s="1">
        <v>45317</v>
      </c>
      <c r="D3056" s="1">
        <v>45321</v>
      </c>
      <c r="E3056" t="s">
        <v>10279</v>
      </c>
      <c r="F3056" t="s">
        <v>10289</v>
      </c>
      <c r="G3056" t="s">
        <v>10281</v>
      </c>
      <c r="H3056">
        <v>4</v>
      </c>
      <c r="I3056" t="s">
        <v>15350</v>
      </c>
    </row>
    <row r="3057" spans="1:9" x14ac:dyDescent="0.3">
      <c r="A3057" t="s">
        <v>13582</v>
      </c>
      <c r="B3057" t="s">
        <v>6832</v>
      </c>
      <c r="C3057" s="1">
        <v>45330</v>
      </c>
      <c r="D3057" s="1">
        <v>45334</v>
      </c>
      <c r="E3057" t="s">
        <v>10292</v>
      </c>
      <c r="F3057" t="s">
        <v>10284</v>
      </c>
      <c r="G3057" t="s">
        <v>10299</v>
      </c>
      <c r="H3057">
        <v>4</v>
      </c>
      <c r="I3057" t="s">
        <v>15350</v>
      </c>
    </row>
    <row r="3058" spans="1:9" x14ac:dyDescent="0.3">
      <c r="A3058" t="s">
        <v>13583</v>
      </c>
      <c r="B3058" t="s">
        <v>6834</v>
      </c>
      <c r="C3058" s="1">
        <v>45429</v>
      </c>
      <c r="D3058" s="1">
        <v>45430</v>
      </c>
      <c r="E3058" t="s">
        <v>10279</v>
      </c>
      <c r="F3058" t="s">
        <v>10284</v>
      </c>
      <c r="G3058" t="s">
        <v>10285</v>
      </c>
      <c r="H3058">
        <v>1</v>
      </c>
      <c r="I3058" t="s">
        <v>15351</v>
      </c>
    </row>
    <row r="3059" spans="1:9" x14ac:dyDescent="0.3">
      <c r="A3059" t="s">
        <v>13584</v>
      </c>
      <c r="B3059" t="s">
        <v>6836</v>
      </c>
      <c r="C3059" s="1">
        <v>45408</v>
      </c>
      <c r="D3059" s="1">
        <v>45412</v>
      </c>
      <c r="E3059" t="s">
        <v>10279</v>
      </c>
      <c r="F3059" t="s">
        <v>10284</v>
      </c>
      <c r="G3059" t="s">
        <v>10285</v>
      </c>
      <c r="H3059">
        <v>4</v>
      </c>
      <c r="I3059" t="s">
        <v>15350</v>
      </c>
    </row>
    <row r="3060" spans="1:9" x14ac:dyDescent="0.3">
      <c r="A3060" t="s">
        <v>13585</v>
      </c>
      <c r="B3060" t="s">
        <v>6838</v>
      </c>
      <c r="C3060" s="1">
        <v>45340</v>
      </c>
      <c r="D3060" s="1">
        <v>45346</v>
      </c>
      <c r="E3060" t="s">
        <v>10283</v>
      </c>
      <c r="F3060" t="s">
        <v>10304</v>
      </c>
      <c r="G3060" t="s">
        <v>10301</v>
      </c>
      <c r="H3060">
        <v>6</v>
      </c>
      <c r="I3060" t="s">
        <v>15350</v>
      </c>
    </row>
    <row r="3061" spans="1:9" x14ac:dyDescent="0.3">
      <c r="A3061" t="s">
        <v>13586</v>
      </c>
      <c r="B3061" t="s">
        <v>6840</v>
      </c>
      <c r="C3061" s="1">
        <v>45311</v>
      </c>
      <c r="D3061" s="1">
        <v>45317</v>
      </c>
      <c r="E3061" t="s">
        <v>10292</v>
      </c>
      <c r="F3061" t="s">
        <v>10289</v>
      </c>
      <c r="G3061" t="s">
        <v>10287</v>
      </c>
      <c r="H3061">
        <v>6</v>
      </c>
      <c r="I3061" t="s">
        <v>15350</v>
      </c>
    </row>
    <row r="3062" spans="1:9" x14ac:dyDescent="0.3">
      <c r="A3062" t="s">
        <v>13587</v>
      </c>
      <c r="B3062" t="s">
        <v>6842</v>
      </c>
      <c r="C3062" s="1">
        <v>45371</v>
      </c>
      <c r="D3062" s="1">
        <v>45373</v>
      </c>
      <c r="E3062" t="s">
        <v>10292</v>
      </c>
      <c r="F3062" t="s">
        <v>10304</v>
      </c>
      <c r="G3062" t="s">
        <v>10281</v>
      </c>
      <c r="H3062">
        <v>2</v>
      </c>
      <c r="I3062" t="s">
        <v>15351</v>
      </c>
    </row>
    <row r="3063" spans="1:9" x14ac:dyDescent="0.3">
      <c r="A3063" t="s">
        <v>13588</v>
      </c>
      <c r="B3063" t="s">
        <v>6844</v>
      </c>
      <c r="C3063" s="1">
        <v>45352</v>
      </c>
      <c r="D3063" s="1">
        <v>45357</v>
      </c>
      <c r="E3063" t="s">
        <v>10279</v>
      </c>
      <c r="F3063" t="s">
        <v>10289</v>
      </c>
      <c r="G3063" t="s">
        <v>10281</v>
      </c>
      <c r="H3063">
        <v>5</v>
      </c>
      <c r="I3063" t="s">
        <v>15350</v>
      </c>
    </row>
    <row r="3064" spans="1:9" x14ac:dyDescent="0.3">
      <c r="A3064" t="s">
        <v>13589</v>
      </c>
      <c r="B3064" t="s">
        <v>6846</v>
      </c>
      <c r="C3064" s="1">
        <v>45440</v>
      </c>
      <c r="D3064" s="1">
        <v>45444</v>
      </c>
      <c r="E3064" t="s">
        <v>10292</v>
      </c>
      <c r="F3064" t="s">
        <v>10280</v>
      </c>
      <c r="G3064" t="s">
        <v>10324</v>
      </c>
      <c r="H3064">
        <v>4</v>
      </c>
      <c r="I3064" t="s">
        <v>15350</v>
      </c>
    </row>
    <row r="3065" spans="1:9" x14ac:dyDescent="0.3">
      <c r="A3065" t="s">
        <v>13590</v>
      </c>
      <c r="B3065" t="s">
        <v>6848</v>
      </c>
      <c r="C3065" s="1">
        <v>45391</v>
      </c>
      <c r="D3065" s="1">
        <v>45394</v>
      </c>
      <c r="E3065" t="s">
        <v>10283</v>
      </c>
      <c r="F3065" t="s">
        <v>10289</v>
      </c>
      <c r="G3065" t="s">
        <v>10295</v>
      </c>
      <c r="H3065">
        <v>3</v>
      </c>
      <c r="I3065" t="s">
        <v>15351</v>
      </c>
    </row>
    <row r="3066" spans="1:9" x14ac:dyDescent="0.3">
      <c r="A3066" t="s">
        <v>13591</v>
      </c>
      <c r="B3066" t="s">
        <v>6850</v>
      </c>
      <c r="C3066" s="1">
        <v>45436</v>
      </c>
      <c r="D3066" s="1">
        <v>45437</v>
      </c>
      <c r="E3066" t="s">
        <v>10283</v>
      </c>
      <c r="F3066" t="s">
        <v>10304</v>
      </c>
      <c r="G3066" t="s">
        <v>10299</v>
      </c>
      <c r="H3066">
        <v>1</v>
      </c>
      <c r="I3066" t="s">
        <v>15351</v>
      </c>
    </row>
    <row r="3067" spans="1:9" x14ac:dyDescent="0.3">
      <c r="A3067" t="s">
        <v>13592</v>
      </c>
      <c r="B3067" t="s">
        <v>6852</v>
      </c>
      <c r="C3067" s="1">
        <v>45422</v>
      </c>
      <c r="D3067" s="1">
        <v>45425</v>
      </c>
      <c r="E3067" t="s">
        <v>10279</v>
      </c>
      <c r="F3067" t="s">
        <v>10284</v>
      </c>
      <c r="G3067" t="s">
        <v>10299</v>
      </c>
      <c r="H3067">
        <v>3</v>
      </c>
      <c r="I3067" t="s">
        <v>15351</v>
      </c>
    </row>
    <row r="3068" spans="1:9" x14ac:dyDescent="0.3">
      <c r="A3068" t="s">
        <v>13593</v>
      </c>
      <c r="B3068" t="s">
        <v>6854</v>
      </c>
      <c r="C3068" s="1">
        <v>45295</v>
      </c>
      <c r="D3068" s="1">
        <v>45295</v>
      </c>
      <c r="E3068" t="s">
        <v>10297</v>
      </c>
      <c r="F3068" t="s">
        <v>10280</v>
      </c>
      <c r="G3068" t="s">
        <v>10341</v>
      </c>
      <c r="H3068">
        <v>0</v>
      </c>
      <c r="I3068" t="s">
        <v>15351</v>
      </c>
    </row>
    <row r="3069" spans="1:9" x14ac:dyDescent="0.3">
      <c r="A3069" t="s">
        <v>13594</v>
      </c>
      <c r="B3069" t="s">
        <v>6856</v>
      </c>
      <c r="C3069" s="1">
        <v>45423</v>
      </c>
      <c r="D3069" s="1">
        <v>45426</v>
      </c>
      <c r="E3069" t="s">
        <v>10297</v>
      </c>
      <c r="F3069" t="s">
        <v>10289</v>
      </c>
      <c r="G3069" t="s">
        <v>10285</v>
      </c>
      <c r="H3069">
        <v>3</v>
      </c>
      <c r="I3069" t="s">
        <v>15351</v>
      </c>
    </row>
    <row r="3070" spans="1:9" x14ac:dyDescent="0.3">
      <c r="A3070" t="s">
        <v>13595</v>
      </c>
      <c r="B3070" t="s">
        <v>6858</v>
      </c>
      <c r="C3070" s="1">
        <v>45395</v>
      </c>
      <c r="D3070" s="1">
        <v>45402</v>
      </c>
      <c r="E3070" t="s">
        <v>10297</v>
      </c>
      <c r="F3070" t="s">
        <v>10304</v>
      </c>
      <c r="G3070" t="s">
        <v>10329</v>
      </c>
      <c r="H3070">
        <v>7</v>
      </c>
      <c r="I3070" t="s">
        <v>15350</v>
      </c>
    </row>
    <row r="3071" spans="1:9" x14ac:dyDescent="0.3">
      <c r="A3071" t="s">
        <v>13596</v>
      </c>
      <c r="B3071" t="s">
        <v>6860</v>
      </c>
      <c r="C3071" s="1">
        <v>45368</v>
      </c>
      <c r="D3071" s="1">
        <v>45368</v>
      </c>
      <c r="E3071" t="s">
        <v>10283</v>
      </c>
      <c r="F3071" t="s">
        <v>10289</v>
      </c>
      <c r="G3071" t="s">
        <v>10290</v>
      </c>
      <c r="H3071">
        <v>0</v>
      </c>
      <c r="I3071" t="s">
        <v>15351</v>
      </c>
    </row>
    <row r="3072" spans="1:9" x14ac:dyDescent="0.3">
      <c r="A3072" t="s">
        <v>13597</v>
      </c>
      <c r="B3072" t="s">
        <v>6862</v>
      </c>
      <c r="C3072" s="1">
        <v>45397</v>
      </c>
      <c r="D3072" s="1">
        <v>45397</v>
      </c>
      <c r="E3072" t="s">
        <v>10292</v>
      </c>
      <c r="F3072" t="s">
        <v>10304</v>
      </c>
      <c r="G3072" t="s">
        <v>10341</v>
      </c>
      <c r="H3072">
        <v>0</v>
      </c>
      <c r="I3072" t="s">
        <v>15351</v>
      </c>
    </row>
    <row r="3073" spans="1:9" x14ac:dyDescent="0.3">
      <c r="A3073" t="s">
        <v>13598</v>
      </c>
      <c r="B3073" t="s">
        <v>6864</v>
      </c>
      <c r="C3073" s="1">
        <v>45367</v>
      </c>
      <c r="D3073" s="1">
        <v>45367</v>
      </c>
      <c r="E3073" t="s">
        <v>10279</v>
      </c>
      <c r="F3073" t="s">
        <v>10289</v>
      </c>
      <c r="G3073" t="s">
        <v>10301</v>
      </c>
      <c r="H3073">
        <v>0</v>
      </c>
      <c r="I3073" t="s">
        <v>15351</v>
      </c>
    </row>
    <row r="3074" spans="1:9" x14ac:dyDescent="0.3">
      <c r="A3074" t="s">
        <v>13600</v>
      </c>
      <c r="B3074" t="s">
        <v>6868</v>
      </c>
      <c r="C3074" s="1">
        <v>45308</v>
      </c>
      <c r="D3074" s="1">
        <v>45308</v>
      </c>
      <c r="E3074" t="s">
        <v>10283</v>
      </c>
      <c r="F3074" t="s">
        <v>10280</v>
      </c>
      <c r="G3074" t="s">
        <v>10324</v>
      </c>
      <c r="H3074">
        <v>0</v>
      </c>
      <c r="I3074" t="s">
        <v>15351</v>
      </c>
    </row>
    <row r="3075" spans="1:9" x14ac:dyDescent="0.3">
      <c r="A3075" t="s">
        <v>13601</v>
      </c>
      <c r="B3075" t="s">
        <v>6870</v>
      </c>
      <c r="C3075" s="1">
        <v>45431</v>
      </c>
      <c r="D3075" s="1">
        <v>45433</v>
      </c>
      <c r="E3075" t="s">
        <v>10283</v>
      </c>
      <c r="F3075" t="s">
        <v>10280</v>
      </c>
      <c r="G3075" t="s">
        <v>10295</v>
      </c>
      <c r="H3075">
        <v>2</v>
      </c>
      <c r="I3075" t="s">
        <v>15351</v>
      </c>
    </row>
    <row r="3076" spans="1:9" x14ac:dyDescent="0.3">
      <c r="A3076" t="s">
        <v>13602</v>
      </c>
      <c r="B3076" t="s">
        <v>6872</v>
      </c>
      <c r="C3076" s="1">
        <v>45313</v>
      </c>
      <c r="D3076" s="1">
        <v>45320</v>
      </c>
      <c r="E3076" t="s">
        <v>10297</v>
      </c>
      <c r="F3076" t="s">
        <v>10289</v>
      </c>
      <c r="G3076" t="s">
        <v>10281</v>
      </c>
      <c r="H3076">
        <v>7</v>
      </c>
      <c r="I3076" t="s">
        <v>15350</v>
      </c>
    </row>
    <row r="3077" spans="1:9" x14ac:dyDescent="0.3">
      <c r="A3077" t="s">
        <v>13603</v>
      </c>
      <c r="B3077" t="s">
        <v>6874</v>
      </c>
      <c r="C3077" s="1">
        <v>45322</v>
      </c>
      <c r="D3077" s="1">
        <v>45328</v>
      </c>
      <c r="E3077" t="s">
        <v>10292</v>
      </c>
      <c r="F3077" t="s">
        <v>10304</v>
      </c>
      <c r="G3077" t="s">
        <v>10324</v>
      </c>
      <c r="H3077">
        <v>6</v>
      </c>
      <c r="I3077" t="s">
        <v>15350</v>
      </c>
    </row>
    <row r="3078" spans="1:9" x14ac:dyDescent="0.3">
      <c r="A3078" t="s">
        <v>13604</v>
      </c>
      <c r="B3078" t="s">
        <v>6876</v>
      </c>
      <c r="C3078" s="1">
        <v>45297</v>
      </c>
      <c r="D3078" s="1">
        <v>45299</v>
      </c>
      <c r="E3078" t="s">
        <v>10297</v>
      </c>
      <c r="F3078" t="s">
        <v>10280</v>
      </c>
      <c r="G3078" t="s">
        <v>10290</v>
      </c>
      <c r="H3078">
        <v>2</v>
      </c>
      <c r="I3078" t="s">
        <v>15351</v>
      </c>
    </row>
    <row r="3079" spans="1:9" x14ac:dyDescent="0.3">
      <c r="A3079" t="s">
        <v>13605</v>
      </c>
      <c r="B3079" t="s">
        <v>6878</v>
      </c>
      <c r="C3079" s="1">
        <v>45353</v>
      </c>
      <c r="D3079" s="1">
        <v>45354</v>
      </c>
      <c r="E3079" t="s">
        <v>10297</v>
      </c>
      <c r="F3079" t="s">
        <v>10304</v>
      </c>
      <c r="G3079" t="s">
        <v>10295</v>
      </c>
      <c r="H3079">
        <v>1</v>
      </c>
      <c r="I3079" t="s">
        <v>15351</v>
      </c>
    </row>
    <row r="3080" spans="1:9" x14ac:dyDescent="0.3">
      <c r="A3080" t="s">
        <v>13606</v>
      </c>
      <c r="B3080" t="s">
        <v>6880</v>
      </c>
      <c r="C3080" s="1">
        <v>45424</v>
      </c>
      <c r="D3080" s="1">
        <v>45429</v>
      </c>
      <c r="E3080" t="s">
        <v>10283</v>
      </c>
      <c r="F3080" t="s">
        <v>10289</v>
      </c>
      <c r="G3080" t="s">
        <v>10281</v>
      </c>
      <c r="H3080">
        <v>5</v>
      </c>
      <c r="I3080" t="s">
        <v>15350</v>
      </c>
    </row>
    <row r="3081" spans="1:9" x14ac:dyDescent="0.3">
      <c r="A3081" t="s">
        <v>13607</v>
      </c>
      <c r="B3081" t="s">
        <v>6882</v>
      </c>
      <c r="C3081" s="1">
        <v>45365</v>
      </c>
      <c r="D3081" s="1">
        <v>45368</v>
      </c>
      <c r="E3081" t="s">
        <v>10292</v>
      </c>
      <c r="F3081" t="s">
        <v>10304</v>
      </c>
      <c r="G3081" t="s">
        <v>10329</v>
      </c>
      <c r="H3081">
        <v>3</v>
      </c>
      <c r="I3081" t="s">
        <v>15351</v>
      </c>
    </row>
    <row r="3082" spans="1:9" x14ac:dyDescent="0.3">
      <c r="A3082" t="s">
        <v>13608</v>
      </c>
      <c r="B3082" t="s">
        <v>6884</v>
      </c>
      <c r="C3082" s="1">
        <v>45341</v>
      </c>
      <c r="D3082" s="1">
        <v>45345</v>
      </c>
      <c r="E3082" t="s">
        <v>10292</v>
      </c>
      <c r="F3082" t="s">
        <v>10304</v>
      </c>
      <c r="G3082" t="s">
        <v>10322</v>
      </c>
      <c r="H3082">
        <v>4</v>
      </c>
      <c r="I3082" t="s">
        <v>15350</v>
      </c>
    </row>
    <row r="3083" spans="1:9" x14ac:dyDescent="0.3">
      <c r="A3083" t="s">
        <v>13609</v>
      </c>
      <c r="B3083" t="s">
        <v>6886</v>
      </c>
      <c r="C3083" s="1">
        <v>45388</v>
      </c>
      <c r="D3083" s="1">
        <v>45392</v>
      </c>
      <c r="E3083" t="s">
        <v>10279</v>
      </c>
      <c r="F3083" t="s">
        <v>10289</v>
      </c>
      <c r="G3083" t="s">
        <v>10281</v>
      </c>
      <c r="H3083">
        <v>4</v>
      </c>
      <c r="I3083" t="s">
        <v>15350</v>
      </c>
    </row>
    <row r="3084" spans="1:9" x14ac:dyDescent="0.3">
      <c r="A3084" t="s">
        <v>13610</v>
      </c>
      <c r="B3084" t="s">
        <v>6888</v>
      </c>
      <c r="C3084" s="1">
        <v>45406</v>
      </c>
      <c r="D3084" s="1">
        <v>45412</v>
      </c>
      <c r="E3084" t="s">
        <v>10297</v>
      </c>
      <c r="F3084" t="s">
        <v>10304</v>
      </c>
      <c r="G3084" t="s">
        <v>10341</v>
      </c>
      <c r="H3084">
        <v>6</v>
      </c>
      <c r="I3084" t="s">
        <v>15350</v>
      </c>
    </row>
    <row r="3085" spans="1:9" x14ac:dyDescent="0.3">
      <c r="A3085" t="s">
        <v>13611</v>
      </c>
      <c r="B3085" t="s">
        <v>6890</v>
      </c>
      <c r="C3085" s="1">
        <v>45397</v>
      </c>
      <c r="D3085" s="1">
        <v>45397</v>
      </c>
      <c r="E3085" t="s">
        <v>10283</v>
      </c>
      <c r="F3085" t="s">
        <v>10284</v>
      </c>
      <c r="G3085" t="s">
        <v>10301</v>
      </c>
      <c r="H3085">
        <v>0</v>
      </c>
      <c r="I3085" t="s">
        <v>15351</v>
      </c>
    </row>
    <row r="3086" spans="1:9" x14ac:dyDescent="0.3">
      <c r="A3086" t="s">
        <v>13612</v>
      </c>
      <c r="B3086" t="s">
        <v>6892</v>
      </c>
      <c r="C3086" s="1">
        <v>45398</v>
      </c>
      <c r="D3086" s="1">
        <v>45405</v>
      </c>
      <c r="E3086" t="s">
        <v>10279</v>
      </c>
      <c r="F3086" t="s">
        <v>10289</v>
      </c>
      <c r="G3086" t="s">
        <v>10324</v>
      </c>
      <c r="H3086">
        <v>7</v>
      </c>
      <c r="I3086" t="s">
        <v>15350</v>
      </c>
    </row>
    <row r="3087" spans="1:9" x14ac:dyDescent="0.3">
      <c r="A3087" t="s">
        <v>13613</v>
      </c>
      <c r="B3087" t="s">
        <v>6894</v>
      </c>
      <c r="C3087" s="1">
        <v>45303</v>
      </c>
      <c r="D3087" s="1">
        <v>45309</v>
      </c>
      <c r="E3087" t="s">
        <v>10283</v>
      </c>
      <c r="F3087" t="s">
        <v>10284</v>
      </c>
      <c r="G3087" t="s">
        <v>10322</v>
      </c>
      <c r="H3087">
        <v>6</v>
      </c>
      <c r="I3087" t="s">
        <v>15350</v>
      </c>
    </row>
    <row r="3088" spans="1:9" x14ac:dyDescent="0.3">
      <c r="A3088" t="s">
        <v>13614</v>
      </c>
      <c r="B3088" t="s">
        <v>6896</v>
      </c>
      <c r="C3088" s="1">
        <v>45396</v>
      </c>
      <c r="D3088" s="1">
        <v>45402</v>
      </c>
      <c r="E3088" t="s">
        <v>10279</v>
      </c>
      <c r="F3088" t="s">
        <v>10304</v>
      </c>
      <c r="G3088" t="s">
        <v>10329</v>
      </c>
      <c r="H3088">
        <v>6</v>
      </c>
      <c r="I3088" t="s">
        <v>15350</v>
      </c>
    </row>
    <row r="3089" spans="1:9" x14ac:dyDescent="0.3">
      <c r="A3089" t="s">
        <v>13615</v>
      </c>
      <c r="B3089" t="s">
        <v>6898</v>
      </c>
      <c r="C3089" s="1">
        <v>45321</v>
      </c>
      <c r="D3089" s="1">
        <v>45325</v>
      </c>
      <c r="E3089" t="s">
        <v>10279</v>
      </c>
      <c r="F3089" t="s">
        <v>10289</v>
      </c>
      <c r="G3089" t="s">
        <v>10290</v>
      </c>
      <c r="H3089">
        <v>4</v>
      </c>
      <c r="I3089" t="s">
        <v>15350</v>
      </c>
    </row>
    <row r="3090" spans="1:9" x14ac:dyDescent="0.3">
      <c r="A3090" t="s">
        <v>13616</v>
      </c>
      <c r="B3090" t="s">
        <v>6900</v>
      </c>
      <c r="C3090" s="1">
        <v>45338</v>
      </c>
      <c r="D3090" s="1">
        <v>45343</v>
      </c>
      <c r="E3090" t="s">
        <v>10279</v>
      </c>
      <c r="F3090" t="s">
        <v>10284</v>
      </c>
      <c r="G3090" t="s">
        <v>10290</v>
      </c>
      <c r="H3090">
        <v>5</v>
      </c>
      <c r="I3090" t="s">
        <v>15350</v>
      </c>
    </row>
    <row r="3091" spans="1:9" x14ac:dyDescent="0.3">
      <c r="A3091" t="s">
        <v>13617</v>
      </c>
      <c r="B3091" t="s">
        <v>6902</v>
      </c>
      <c r="C3091" s="1">
        <v>45440</v>
      </c>
      <c r="D3091" s="1">
        <v>45443</v>
      </c>
      <c r="E3091" t="s">
        <v>10297</v>
      </c>
      <c r="F3091" t="s">
        <v>10280</v>
      </c>
      <c r="G3091" t="s">
        <v>10290</v>
      </c>
      <c r="H3091">
        <v>3</v>
      </c>
      <c r="I3091" t="s">
        <v>15351</v>
      </c>
    </row>
    <row r="3092" spans="1:9" x14ac:dyDescent="0.3">
      <c r="A3092" t="s">
        <v>13618</v>
      </c>
      <c r="B3092" t="s">
        <v>6904</v>
      </c>
      <c r="C3092" s="1">
        <v>45304</v>
      </c>
      <c r="D3092" s="1">
        <v>45308</v>
      </c>
      <c r="E3092" t="s">
        <v>10292</v>
      </c>
      <c r="F3092" t="s">
        <v>10280</v>
      </c>
      <c r="G3092" t="s">
        <v>10285</v>
      </c>
      <c r="H3092">
        <v>4</v>
      </c>
      <c r="I3092" t="s">
        <v>15350</v>
      </c>
    </row>
    <row r="3093" spans="1:9" x14ac:dyDescent="0.3">
      <c r="A3093" t="s">
        <v>13619</v>
      </c>
      <c r="B3093" t="s">
        <v>6906</v>
      </c>
      <c r="C3093" s="1">
        <v>45404</v>
      </c>
      <c r="D3093" s="1">
        <v>45407</v>
      </c>
      <c r="E3093" t="s">
        <v>10297</v>
      </c>
      <c r="F3093" t="s">
        <v>10280</v>
      </c>
      <c r="G3093" t="s">
        <v>10287</v>
      </c>
      <c r="H3093">
        <v>3</v>
      </c>
      <c r="I3093" t="s">
        <v>15351</v>
      </c>
    </row>
    <row r="3094" spans="1:9" x14ac:dyDescent="0.3">
      <c r="A3094" t="s">
        <v>13620</v>
      </c>
      <c r="B3094" t="s">
        <v>6908</v>
      </c>
      <c r="C3094" s="1">
        <v>45320</v>
      </c>
      <c r="D3094" s="1">
        <v>45325</v>
      </c>
      <c r="E3094" t="s">
        <v>10297</v>
      </c>
      <c r="F3094" t="s">
        <v>10304</v>
      </c>
      <c r="G3094" t="s">
        <v>10295</v>
      </c>
      <c r="H3094">
        <v>5</v>
      </c>
      <c r="I3094" t="s">
        <v>15350</v>
      </c>
    </row>
    <row r="3095" spans="1:9" x14ac:dyDescent="0.3">
      <c r="A3095" t="s">
        <v>13621</v>
      </c>
      <c r="B3095" t="s">
        <v>6910</v>
      </c>
      <c r="C3095" s="1">
        <v>45433</v>
      </c>
      <c r="D3095" s="1">
        <v>45438</v>
      </c>
      <c r="E3095" t="s">
        <v>10297</v>
      </c>
      <c r="F3095" t="s">
        <v>10289</v>
      </c>
      <c r="G3095" t="s">
        <v>10293</v>
      </c>
      <c r="H3095">
        <v>5</v>
      </c>
      <c r="I3095" t="s">
        <v>15350</v>
      </c>
    </row>
    <row r="3096" spans="1:9" x14ac:dyDescent="0.3">
      <c r="A3096" t="s">
        <v>13622</v>
      </c>
      <c r="B3096" t="s">
        <v>6912</v>
      </c>
      <c r="C3096" s="1">
        <v>45417</v>
      </c>
      <c r="D3096" s="1">
        <v>45422</v>
      </c>
      <c r="E3096" t="s">
        <v>10292</v>
      </c>
      <c r="F3096" t="s">
        <v>10284</v>
      </c>
      <c r="G3096" t="s">
        <v>10301</v>
      </c>
      <c r="H3096">
        <v>5</v>
      </c>
      <c r="I3096" t="s">
        <v>15350</v>
      </c>
    </row>
    <row r="3097" spans="1:9" x14ac:dyDescent="0.3">
      <c r="A3097" t="s">
        <v>13623</v>
      </c>
      <c r="B3097" t="s">
        <v>6914</v>
      </c>
      <c r="C3097" s="1">
        <v>45433</v>
      </c>
      <c r="D3097" s="1">
        <v>45433</v>
      </c>
      <c r="E3097" t="s">
        <v>10283</v>
      </c>
      <c r="F3097" t="s">
        <v>10304</v>
      </c>
      <c r="G3097" t="s">
        <v>10301</v>
      </c>
      <c r="H3097">
        <v>0</v>
      </c>
      <c r="I3097" t="s">
        <v>15351</v>
      </c>
    </row>
    <row r="3098" spans="1:9" x14ac:dyDescent="0.3">
      <c r="A3098" t="s">
        <v>13624</v>
      </c>
      <c r="B3098" t="s">
        <v>6916</v>
      </c>
      <c r="C3098" s="1">
        <v>45305</v>
      </c>
      <c r="D3098" s="1">
        <v>45309</v>
      </c>
      <c r="E3098" t="s">
        <v>10297</v>
      </c>
      <c r="F3098" t="s">
        <v>10289</v>
      </c>
      <c r="G3098" t="s">
        <v>10329</v>
      </c>
      <c r="H3098">
        <v>4</v>
      </c>
      <c r="I3098" t="s">
        <v>15350</v>
      </c>
    </row>
    <row r="3099" spans="1:9" x14ac:dyDescent="0.3">
      <c r="A3099" t="s">
        <v>13625</v>
      </c>
      <c r="B3099" t="s">
        <v>6918</v>
      </c>
      <c r="C3099" s="1">
        <v>45332</v>
      </c>
      <c r="D3099" s="1">
        <v>45334</v>
      </c>
      <c r="E3099" t="s">
        <v>10297</v>
      </c>
      <c r="F3099" t="s">
        <v>10284</v>
      </c>
      <c r="G3099" t="s">
        <v>10324</v>
      </c>
      <c r="H3099">
        <v>2</v>
      </c>
      <c r="I3099" t="s">
        <v>15351</v>
      </c>
    </row>
    <row r="3100" spans="1:9" x14ac:dyDescent="0.3">
      <c r="A3100" t="s">
        <v>13626</v>
      </c>
      <c r="B3100" t="s">
        <v>6920</v>
      </c>
      <c r="C3100" s="1">
        <v>45347</v>
      </c>
      <c r="D3100" s="1">
        <v>45348</v>
      </c>
      <c r="E3100" t="s">
        <v>10283</v>
      </c>
      <c r="F3100" t="s">
        <v>10284</v>
      </c>
      <c r="G3100" t="s">
        <v>10301</v>
      </c>
      <c r="H3100">
        <v>1</v>
      </c>
      <c r="I3100" t="s">
        <v>15351</v>
      </c>
    </row>
    <row r="3101" spans="1:9" x14ac:dyDescent="0.3">
      <c r="A3101" t="s">
        <v>13627</v>
      </c>
      <c r="B3101" t="s">
        <v>6922</v>
      </c>
      <c r="C3101" s="1">
        <v>45294</v>
      </c>
      <c r="D3101" s="1">
        <v>45297</v>
      </c>
      <c r="E3101" t="s">
        <v>10297</v>
      </c>
      <c r="F3101" t="s">
        <v>10284</v>
      </c>
      <c r="G3101" t="s">
        <v>10293</v>
      </c>
      <c r="H3101">
        <v>3</v>
      </c>
      <c r="I3101" t="s">
        <v>15351</v>
      </c>
    </row>
    <row r="3102" spans="1:9" x14ac:dyDescent="0.3">
      <c r="A3102" t="s">
        <v>13629</v>
      </c>
      <c r="B3102" t="s">
        <v>6926</v>
      </c>
      <c r="C3102" s="1">
        <v>45421</v>
      </c>
      <c r="D3102" s="1">
        <v>45424</v>
      </c>
      <c r="E3102" t="s">
        <v>10292</v>
      </c>
      <c r="F3102" t="s">
        <v>10289</v>
      </c>
      <c r="G3102" t="s">
        <v>10299</v>
      </c>
      <c r="H3102">
        <v>3</v>
      </c>
      <c r="I3102" t="s">
        <v>15351</v>
      </c>
    </row>
    <row r="3103" spans="1:9" x14ac:dyDescent="0.3">
      <c r="A3103" t="s">
        <v>13630</v>
      </c>
      <c r="B3103" t="s">
        <v>6928</v>
      </c>
      <c r="C3103" s="1">
        <v>45318</v>
      </c>
      <c r="D3103" s="1">
        <v>45320</v>
      </c>
      <c r="E3103" t="s">
        <v>10292</v>
      </c>
      <c r="F3103" t="s">
        <v>10289</v>
      </c>
      <c r="G3103" t="s">
        <v>10295</v>
      </c>
      <c r="H3103">
        <v>2</v>
      </c>
      <c r="I3103" t="s">
        <v>15351</v>
      </c>
    </row>
    <row r="3104" spans="1:9" x14ac:dyDescent="0.3">
      <c r="A3104" t="s">
        <v>13631</v>
      </c>
      <c r="B3104" t="s">
        <v>6930</v>
      </c>
      <c r="C3104" s="1">
        <v>45324</v>
      </c>
      <c r="D3104" s="1">
        <v>45325</v>
      </c>
      <c r="E3104" t="s">
        <v>10292</v>
      </c>
      <c r="F3104" t="s">
        <v>10284</v>
      </c>
      <c r="G3104" t="s">
        <v>10324</v>
      </c>
      <c r="H3104">
        <v>1</v>
      </c>
      <c r="I3104" t="s">
        <v>15351</v>
      </c>
    </row>
    <row r="3105" spans="1:9" x14ac:dyDescent="0.3">
      <c r="A3105" t="s">
        <v>13632</v>
      </c>
      <c r="B3105" t="s">
        <v>6932</v>
      </c>
      <c r="C3105" s="1">
        <v>45351</v>
      </c>
      <c r="D3105" s="1">
        <v>45352</v>
      </c>
      <c r="E3105" t="s">
        <v>10279</v>
      </c>
      <c r="F3105" t="s">
        <v>10284</v>
      </c>
      <c r="G3105" t="s">
        <v>10287</v>
      </c>
      <c r="H3105">
        <v>1</v>
      </c>
      <c r="I3105" t="s">
        <v>15351</v>
      </c>
    </row>
    <row r="3106" spans="1:9" x14ac:dyDescent="0.3">
      <c r="A3106" t="s">
        <v>13633</v>
      </c>
      <c r="B3106" t="s">
        <v>6934</v>
      </c>
      <c r="C3106" s="1">
        <v>45390</v>
      </c>
      <c r="D3106" s="1">
        <v>45391</v>
      </c>
      <c r="E3106" t="s">
        <v>10297</v>
      </c>
      <c r="F3106" t="s">
        <v>10280</v>
      </c>
      <c r="G3106" t="s">
        <v>10293</v>
      </c>
      <c r="H3106">
        <v>1</v>
      </c>
      <c r="I3106" t="s">
        <v>15351</v>
      </c>
    </row>
    <row r="3107" spans="1:9" x14ac:dyDescent="0.3">
      <c r="A3107" t="s">
        <v>13635</v>
      </c>
      <c r="B3107" t="s">
        <v>6938</v>
      </c>
      <c r="C3107" s="1">
        <v>45352</v>
      </c>
      <c r="D3107" s="1">
        <v>45359</v>
      </c>
      <c r="E3107" t="s">
        <v>10292</v>
      </c>
      <c r="F3107" t="s">
        <v>10284</v>
      </c>
      <c r="G3107" t="s">
        <v>10293</v>
      </c>
      <c r="H3107">
        <v>7</v>
      </c>
      <c r="I3107" t="s">
        <v>15350</v>
      </c>
    </row>
    <row r="3108" spans="1:9" x14ac:dyDescent="0.3">
      <c r="A3108" t="s">
        <v>13636</v>
      </c>
      <c r="B3108" t="s">
        <v>6940</v>
      </c>
      <c r="C3108" s="1">
        <v>45320</v>
      </c>
      <c r="D3108" s="1">
        <v>45324</v>
      </c>
      <c r="E3108" t="s">
        <v>10292</v>
      </c>
      <c r="F3108" t="s">
        <v>10280</v>
      </c>
      <c r="G3108" t="s">
        <v>10299</v>
      </c>
      <c r="H3108">
        <v>4</v>
      </c>
      <c r="I3108" t="s">
        <v>15350</v>
      </c>
    </row>
    <row r="3109" spans="1:9" x14ac:dyDescent="0.3">
      <c r="A3109" t="s">
        <v>13637</v>
      </c>
      <c r="B3109" t="s">
        <v>6942</v>
      </c>
      <c r="C3109" s="1">
        <v>45348</v>
      </c>
      <c r="D3109" s="1">
        <v>45348</v>
      </c>
      <c r="E3109" t="s">
        <v>10292</v>
      </c>
      <c r="F3109" t="s">
        <v>10280</v>
      </c>
      <c r="G3109" t="s">
        <v>10299</v>
      </c>
      <c r="H3109">
        <v>0</v>
      </c>
      <c r="I3109" t="s">
        <v>15351</v>
      </c>
    </row>
    <row r="3110" spans="1:9" x14ac:dyDescent="0.3">
      <c r="A3110" t="s">
        <v>13639</v>
      </c>
      <c r="B3110" t="s">
        <v>6946</v>
      </c>
      <c r="C3110" s="1">
        <v>45345</v>
      </c>
      <c r="D3110" s="1">
        <v>45349</v>
      </c>
      <c r="E3110" t="s">
        <v>10297</v>
      </c>
      <c r="F3110" t="s">
        <v>10284</v>
      </c>
      <c r="G3110" t="s">
        <v>10290</v>
      </c>
      <c r="H3110">
        <v>4</v>
      </c>
      <c r="I3110" t="s">
        <v>15350</v>
      </c>
    </row>
    <row r="3111" spans="1:9" x14ac:dyDescent="0.3">
      <c r="A3111" t="s">
        <v>13640</v>
      </c>
      <c r="B3111" t="s">
        <v>6948</v>
      </c>
      <c r="C3111" s="1">
        <v>45301</v>
      </c>
      <c r="D3111" s="1">
        <v>45301</v>
      </c>
      <c r="E3111" t="s">
        <v>10283</v>
      </c>
      <c r="F3111" t="s">
        <v>10280</v>
      </c>
      <c r="G3111" t="s">
        <v>10322</v>
      </c>
      <c r="H3111">
        <v>0</v>
      </c>
      <c r="I3111" t="s">
        <v>15351</v>
      </c>
    </row>
    <row r="3112" spans="1:9" x14ac:dyDescent="0.3">
      <c r="A3112" t="s">
        <v>13641</v>
      </c>
      <c r="B3112" t="s">
        <v>6950</v>
      </c>
      <c r="C3112" s="1">
        <v>45402</v>
      </c>
      <c r="D3112" s="1">
        <v>45403</v>
      </c>
      <c r="E3112" t="s">
        <v>10283</v>
      </c>
      <c r="F3112" t="s">
        <v>10284</v>
      </c>
      <c r="G3112" t="s">
        <v>10341</v>
      </c>
      <c r="H3112">
        <v>1</v>
      </c>
      <c r="I3112" t="s">
        <v>15351</v>
      </c>
    </row>
    <row r="3113" spans="1:9" x14ac:dyDescent="0.3">
      <c r="A3113" t="s">
        <v>13642</v>
      </c>
      <c r="B3113" t="s">
        <v>6952</v>
      </c>
      <c r="C3113" s="1">
        <v>45413</v>
      </c>
      <c r="D3113" s="1">
        <v>45413</v>
      </c>
      <c r="E3113" t="s">
        <v>10279</v>
      </c>
      <c r="F3113" t="s">
        <v>10280</v>
      </c>
      <c r="G3113" t="s">
        <v>10322</v>
      </c>
      <c r="H3113">
        <v>0</v>
      </c>
      <c r="I3113" t="s">
        <v>15351</v>
      </c>
    </row>
    <row r="3114" spans="1:9" x14ac:dyDescent="0.3">
      <c r="A3114" t="s">
        <v>13643</v>
      </c>
      <c r="B3114" t="s">
        <v>6954</v>
      </c>
      <c r="C3114" s="1">
        <v>45430</v>
      </c>
      <c r="D3114" s="1">
        <v>45437</v>
      </c>
      <c r="E3114" t="s">
        <v>10283</v>
      </c>
      <c r="F3114" t="s">
        <v>10289</v>
      </c>
      <c r="G3114" t="s">
        <v>10301</v>
      </c>
      <c r="H3114">
        <v>7</v>
      </c>
      <c r="I3114" t="s">
        <v>15350</v>
      </c>
    </row>
    <row r="3115" spans="1:9" x14ac:dyDescent="0.3">
      <c r="A3115" t="s">
        <v>13644</v>
      </c>
      <c r="B3115" t="s">
        <v>6956</v>
      </c>
      <c r="C3115" s="1">
        <v>45442</v>
      </c>
      <c r="D3115" s="1">
        <v>45445</v>
      </c>
      <c r="E3115" t="s">
        <v>10292</v>
      </c>
      <c r="F3115" t="s">
        <v>10304</v>
      </c>
      <c r="G3115" t="s">
        <v>10299</v>
      </c>
      <c r="H3115">
        <v>3</v>
      </c>
      <c r="I3115" t="s">
        <v>15351</v>
      </c>
    </row>
    <row r="3116" spans="1:9" x14ac:dyDescent="0.3">
      <c r="A3116" t="s">
        <v>13646</v>
      </c>
      <c r="B3116" t="s">
        <v>6960</v>
      </c>
      <c r="C3116" s="1">
        <v>45370</v>
      </c>
      <c r="D3116" s="1">
        <v>45372</v>
      </c>
      <c r="E3116" t="s">
        <v>10283</v>
      </c>
      <c r="F3116" t="s">
        <v>10280</v>
      </c>
      <c r="G3116" t="s">
        <v>10322</v>
      </c>
      <c r="H3116">
        <v>2</v>
      </c>
      <c r="I3116" t="s">
        <v>15351</v>
      </c>
    </row>
    <row r="3117" spans="1:9" x14ac:dyDescent="0.3">
      <c r="A3117" t="s">
        <v>13647</v>
      </c>
      <c r="B3117" t="s">
        <v>6962</v>
      </c>
      <c r="C3117" s="1">
        <v>45442</v>
      </c>
      <c r="D3117" s="1">
        <v>45442</v>
      </c>
      <c r="E3117" t="s">
        <v>10292</v>
      </c>
      <c r="F3117" t="s">
        <v>10289</v>
      </c>
      <c r="G3117" t="s">
        <v>10281</v>
      </c>
      <c r="H3117">
        <v>0</v>
      </c>
      <c r="I3117" t="s">
        <v>15351</v>
      </c>
    </row>
    <row r="3118" spans="1:9" x14ac:dyDescent="0.3">
      <c r="A3118" t="s">
        <v>13648</v>
      </c>
      <c r="B3118" t="s">
        <v>6964</v>
      </c>
      <c r="C3118" s="1">
        <v>45296</v>
      </c>
      <c r="D3118" s="1">
        <v>45296</v>
      </c>
      <c r="E3118" t="s">
        <v>10297</v>
      </c>
      <c r="F3118" t="s">
        <v>10304</v>
      </c>
      <c r="G3118" t="s">
        <v>10293</v>
      </c>
      <c r="H3118">
        <v>0</v>
      </c>
      <c r="I3118" t="s">
        <v>15351</v>
      </c>
    </row>
    <row r="3119" spans="1:9" x14ac:dyDescent="0.3">
      <c r="A3119" t="s">
        <v>13649</v>
      </c>
      <c r="B3119" t="s">
        <v>6966</v>
      </c>
      <c r="C3119" s="1">
        <v>45393</v>
      </c>
      <c r="D3119" s="1">
        <v>45395</v>
      </c>
      <c r="E3119" t="s">
        <v>10279</v>
      </c>
      <c r="F3119" t="s">
        <v>10284</v>
      </c>
      <c r="G3119" t="s">
        <v>10290</v>
      </c>
      <c r="H3119">
        <v>2</v>
      </c>
      <c r="I3119" t="s">
        <v>15351</v>
      </c>
    </row>
    <row r="3120" spans="1:9" x14ac:dyDescent="0.3">
      <c r="A3120" t="s">
        <v>13650</v>
      </c>
      <c r="B3120" t="s">
        <v>6968</v>
      </c>
      <c r="C3120" s="1">
        <v>45299</v>
      </c>
      <c r="D3120" s="1">
        <v>45302</v>
      </c>
      <c r="E3120" t="s">
        <v>10283</v>
      </c>
      <c r="F3120" t="s">
        <v>10289</v>
      </c>
      <c r="G3120" t="s">
        <v>10285</v>
      </c>
      <c r="H3120">
        <v>3</v>
      </c>
      <c r="I3120" t="s">
        <v>15351</v>
      </c>
    </row>
    <row r="3121" spans="1:9" x14ac:dyDescent="0.3">
      <c r="A3121" t="s">
        <v>13651</v>
      </c>
      <c r="B3121" t="s">
        <v>6970</v>
      </c>
      <c r="C3121" s="1">
        <v>45399</v>
      </c>
      <c r="D3121" s="1">
        <v>45400</v>
      </c>
      <c r="E3121" t="s">
        <v>10297</v>
      </c>
      <c r="F3121" t="s">
        <v>10304</v>
      </c>
      <c r="G3121" t="s">
        <v>10293</v>
      </c>
      <c r="H3121">
        <v>1</v>
      </c>
      <c r="I3121" t="s">
        <v>15351</v>
      </c>
    </row>
    <row r="3122" spans="1:9" x14ac:dyDescent="0.3">
      <c r="A3122" t="s">
        <v>13652</v>
      </c>
      <c r="B3122" t="s">
        <v>6972</v>
      </c>
      <c r="C3122" s="1">
        <v>45397</v>
      </c>
      <c r="D3122" s="1">
        <v>45397</v>
      </c>
      <c r="E3122" t="s">
        <v>10283</v>
      </c>
      <c r="F3122" t="s">
        <v>10280</v>
      </c>
      <c r="G3122" t="s">
        <v>10287</v>
      </c>
      <c r="H3122">
        <v>0</v>
      </c>
      <c r="I3122" t="s">
        <v>15351</v>
      </c>
    </row>
    <row r="3123" spans="1:9" x14ac:dyDescent="0.3">
      <c r="A3123" t="s">
        <v>13653</v>
      </c>
      <c r="B3123" t="s">
        <v>6974</v>
      </c>
      <c r="C3123" s="1">
        <v>45306</v>
      </c>
      <c r="D3123" s="1">
        <v>45308</v>
      </c>
      <c r="E3123" t="s">
        <v>10279</v>
      </c>
      <c r="F3123" t="s">
        <v>10289</v>
      </c>
      <c r="G3123" t="s">
        <v>10299</v>
      </c>
      <c r="H3123">
        <v>2</v>
      </c>
      <c r="I3123" t="s">
        <v>15351</v>
      </c>
    </row>
    <row r="3124" spans="1:9" x14ac:dyDescent="0.3">
      <c r="A3124" t="s">
        <v>13654</v>
      </c>
      <c r="B3124" t="s">
        <v>6976</v>
      </c>
      <c r="C3124" s="1">
        <v>45427</v>
      </c>
      <c r="D3124" s="1">
        <v>45427</v>
      </c>
      <c r="E3124" t="s">
        <v>10297</v>
      </c>
      <c r="F3124" t="s">
        <v>10289</v>
      </c>
      <c r="G3124" t="s">
        <v>10281</v>
      </c>
      <c r="H3124">
        <v>0</v>
      </c>
      <c r="I3124" t="s">
        <v>15351</v>
      </c>
    </row>
    <row r="3125" spans="1:9" x14ac:dyDescent="0.3">
      <c r="A3125" t="s">
        <v>13655</v>
      </c>
      <c r="B3125" t="s">
        <v>6978</v>
      </c>
      <c r="C3125" s="1">
        <v>45427</v>
      </c>
      <c r="D3125" s="1">
        <v>45430</v>
      </c>
      <c r="E3125" t="s">
        <v>10283</v>
      </c>
      <c r="F3125" t="s">
        <v>10304</v>
      </c>
      <c r="G3125" t="s">
        <v>10293</v>
      </c>
      <c r="H3125">
        <v>3</v>
      </c>
      <c r="I3125" t="s">
        <v>15351</v>
      </c>
    </row>
    <row r="3126" spans="1:9" x14ac:dyDescent="0.3">
      <c r="A3126" t="s">
        <v>13656</v>
      </c>
      <c r="B3126" t="s">
        <v>6980</v>
      </c>
      <c r="C3126" s="1">
        <v>45316</v>
      </c>
      <c r="D3126" s="1">
        <v>45316</v>
      </c>
      <c r="E3126" t="s">
        <v>10279</v>
      </c>
      <c r="F3126" t="s">
        <v>10284</v>
      </c>
      <c r="G3126" t="s">
        <v>10295</v>
      </c>
      <c r="H3126">
        <v>0</v>
      </c>
      <c r="I3126" t="s">
        <v>15351</v>
      </c>
    </row>
    <row r="3127" spans="1:9" x14ac:dyDescent="0.3">
      <c r="A3127" t="s">
        <v>13657</v>
      </c>
      <c r="B3127" t="s">
        <v>6982</v>
      </c>
      <c r="C3127" s="1">
        <v>45401</v>
      </c>
      <c r="D3127" s="1">
        <v>45403</v>
      </c>
      <c r="E3127" t="s">
        <v>10297</v>
      </c>
      <c r="F3127" t="s">
        <v>10289</v>
      </c>
      <c r="G3127" t="s">
        <v>10341</v>
      </c>
      <c r="H3127">
        <v>2</v>
      </c>
      <c r="I3127" t="s">
        <v>15351</v>
      </c>
    </row>
    <row r="3128" spans="1:9" x14ac:dyDescent="0.3">
      <c r="A3128" t="s">
        <v>13658</v>
      </c>
      <c r="B3128" t="s">
        <v>6984</v>
      </c>
      <c r="C3128" s="1">
        <v>45347</v>
      </c>
      <c r="D3128" s="1">
        <v>45350</v>
      </c>
      <c r="E3128" t="s">
        <v>10279</v>
      </c>
      <c r="F3128" t="s">
        <v>10289</v>
      </c>
      <c r="G3128" t="s">
        <v>10281</v>
      </c>
      <c r="H3128">
        <v>3</v>
      </c>
      <c r="I3128" t="s">
        <v>15351</v>
      </c>
    </row>
    <row r="3129" spans="1:9" x14ac:dyDescent="0.3">
      <c r="A3129" t="s">
        <v>13659</v>
      </c>
      <c r="B3129" t="s">
        <v>6986</v>
      </c>
      <c r="C3129" s="1">
        <v>45295</v>
      </c>
      <c r="D3129" s="1">
        <v>45298</v>
      </c>
      <c r="E3129" t="s">
        <v>10279</v>
      </c>
      <c r="F3129" t="s">
        <v>10304</v>
      </c>
      <c r="G3129" t="s">
        <v>10287</v>
      </c>
      <c r="H3129">
        <v>3</v>
      </c>
      <c r="I3129" t="s">
        <v>15351</v>
      </c>
    </row>
    <row r="3130" spans="1:9" x14ac:dyDescent="0.3">
      <c r="A3130" t="s">
        <v>13660</v>
      </c>
      <c r="B3130" t="s">
        <v>6988</v>
      </c>
      <c r="C3130" s="1">
        <v>45381</v>
      </c>
      <c r="D3130" s="1">
        <v>45386</v>
      </c>
      <c r="E3130" t="s">
        <v>10279</v>
      </c>
      <c r="F3130" t="s">
        <v>10284</v>
      </c>
      <c r="G3130" t="s">
        <v>10299</v>
      </c>
      <c r="H3130">
        <v>5</v>
      </c>
      <c r="I3130" t="s">
        <v>15350</v>
      </c>
    </row>
    <row r="3131" spans="1:9" x14ac:dyDescent="0.3">
      <c r="A3131" t="s">
        <v>13661</v>
      </c>
      <c r="B3131" t="s">
        <v>6990</v>
      </c>
      <c r="C3131" s="1">
        <v>45346</v>
      </c>
      <c r="D3131" s="1">
        <v>45351</v>
      </c>
      <c r="E3131" t="s">
        <v>10292</v>
      </c>
      <c r="F3131" t="s">
        <v>10280</v>
      </c>
      <c r="G3131" t="s">
        <v>10341</v>
      </c>
      <c r="H3131">
        <v>5</v>
      </c>
      <c r="I3131" t="s">
        <v>15350</v>
      </c>
    </row>
    <row r="3132" spans="1:9" x14ac:dyDescent="0.3">
      <c r="A3132" t="s">
        <v>13662</v>
      </c>
      <c r="B3132" t="s">
        <v>6992</v>
      </c>
      <c r="C3132" s="1">
        <v>45354</v>
      </c>
      <c r="D3132" s="1">
        <v>45356</v>
      </c>
      <c r="E3132" t="s">
        <v>10292</v>
      </c>
      <c r="F3132" t="s">
        <v>10289</v>
      </c>
      <c r="G3132" t="s">
        <v>10281</v>
      </c>
      <c r="H3132">
        <v>2</v>
      </c>
      <c r="I3132" t="s">
        <v>15351</v>
      </c>
    </row>
    <row r="3133" spans="1:9" x14ac:dyDescent="0.3">
      <c r="A3133" t="s">
        <v>13663</v>
      </c>
      <c r="B3133" t="s">
        <v>6994</v>
      </c>
      <c r="C3133" s="1">
        <v>45439</v>
      </c>
      <c r="D3133" s="1">
        <v>45440</v>
      </c>
      <c r="E3133" t="s">
        <v>10279</v>
      </c>
      <c r="F3133" t="s">
        <v>10284</v>
      </c>
      <c r="G3133" t="s">
        <v>10295</v>
      </c>
      <c r="H3133">
        <v>1</v>
      </c>
      <c r="I3133" t="s">
        <v>15351</v>
      </c>
    </row>
    <row r="3134" spans="1:9" x14ac:dyDescent="0.3">
      <c r="A3134" t="s">
        <v>13664</v>
      </c>
      <c r="B3134" t="s">
        <v>6996</v>
      </c>
      <c r="C3134" s="1">
        <v>45338</v>
      </c>
      <c r="D3134" s="1">
        <v>45344</v>
      </c>
      <c r="E3134" t="s">
        <v>10297</v>
      </c>
      <c r="F3134" t="s">
        <v>10284</v>
      </c>
      <c r="G3134" t="s">
        <v>10293</v>
      </c>
      <c r="H3134">
        <v>6</v>
      </c>
      <c r="I3134" t="s">
        <v>15350</v>
      </c>
    </row>
    <row r="3135" spans="1:9" x14ac:dyDescent="0.3">
      <c r="A3135" t="s">
        <v>13665</v>
      </c>
      <c r="B3135" t="s">
        <v>6998</v>
      </c>
      <c r="C3135" s="1">
        <v>45348</v>
      </c>
      <c r="D3135" s="1">
        <v>45352</v>
      </c>
      <c r="E3135" t="s">
        <v>10297</v>
      </c>
      <c r="F3135" t="s">
        <v>10284</v>
      </c>
      <c r="G3135" t="s">
        <v>10301</v>
      </c>
      <c r="H3135">
        <v>4</v>
      </c>
      <c r="I3135" t="s">
        <v>15350</v>
      </c>
    </row>
    <row r="3136" spans="1:9" x14ac:dyDescent="0.3">
      <c r="A3136" t="s">
        <v>13666</v>
      </c>
      <c r="B3136" t="s">
        <v>7000</v>
      </c>
      <c r="C3136" s="1">
        <v>45308</v>
      </c>
      <c r="D3136" s="1">
        <v>45309</v>
      </c>
      <c r="E3136" t="s">
        <v>10292</v>
      </c>
      <c r="F3136" t="s">
        <v>10289</v>
      </c>
      <c r="G3136" t="s">
        <v>10295</v>
      </c>
      <c r="H3136">
        <v>1</v>
      </c>
      <c r="I3136" t="s">
        <v>15351</v>
      </c>
    </row>
    <row r="3137" spans="1:9" x14ac:dyDescent="0.3">
      <c r="A3137" t="s">
        <v>13667</v>
      </c>
      <c r="B3137" t="s">
        <v>7002</v>
      </c>
      <c r="C3137" s="1">
        <v>45306</v>
      </c>
      <c r="D3137" s="1">
        <v>45309</v>
      </c>
      <c r="E3137" t="s">
        <v>10292</v>
      </c>
      <c r="F3137" t="s">
        <v>10289</v>
      </c>
      <c r="G3137" t="s">
        <v>10322</v>
      </c>
      <c r="H3137">
        <v>3</v>
      </c>
      <c r="I3137" t="s">
        <v>15351</v>
      </c>
    </row>
    <row r="3138" spans="1:9" x14ac:dyDescent="0.3">
      <c r="A3138" t="s">
        <v>13668</v>
      </c>
      <c r="B3138" t="s">
        <v>7004</v>
      </c>
      <c r="C3138" s="1">
        <v>45358</v>
      </c>
      <c r="D3138" s="1">
        <v>45359</v>
      </c>
      <c r="E3138" t="s">
        <v>10279</v>
      </c>
      <c r="F3138" t="s">
        <v>10289</v>
      </c>
      <c r="G3138" t="s">
        <v>10285</v>
      </c>
      <c r="H3138">
        <v>1</v>
      </c>
      <c r="I3138" t="s">
        <v>15351</v>
      </c>
    </row>
    <row r="3139" spans="1:9" x14ac:dyDescent="0.3">
      <c r="A3139" t="s">
        <v>13669</v>
      </c>
      <c r="B3139" t="s">
        <v>7006</v>
      </c>
      <c r="C3139" s="1">
        <v>45368</v>
      </c>
      <c r="D3139" s="1">
        <v>45374</v>
      </c>
      <c r="E3139" t="s">
        <v>10292</v>
      </c>
      <c r="F3139" t="s">
        <v>10284</v>
      </c>
      <c r="G3139" t="s">
        <v>10329</v>
      </c>
      <c r="H3139">
        <v>6</v>
      </c>
      <c r="I3139" t="s">
        <v>15350</v>
      </c>
    </row>
    <row r="3140" spans="1:9" x14ac:dyDescent="0.3">
      <c r="A3140" t="s">
        <v>13670</v>
      </c>
      <c r="B3140" t="s">
        <v>7008</v>
      </c>
      <c r="C3140" s="1">
        <v>45318</v>
      </c>
      <c r="D3140" s="1">
        <v>45324</v>
      </c>
      <c r="E3140" t="s">
        <v>10292</v>
      </c>
      <c r="F3140" t="s">
        <v>10280</v>
      </c>
      <c r="G3140" t="s">
        <v>10290</v>
      </c>
      <c r="H3140">
        <v>6</v>
      </c>
      <c r="I3140" t="s">
        <v>15350</v>
      </c>
    </row>
    <row r="3141" spans="1:9" x14ac:dyDescent="0.3">
      <c r="A3141" t="s">
        <v>13671</v>
      </c>
      <c r="B3141" t="s">
        <v>7010</v>
      </c>
      <c r="C3141" s="1">
        <v>45334</v>
      </c>
      <c r="D3141" s="1">
        <v>45339</v>
      </c>
      <c r="E3141" t="s">
        <v>10279</v>
      </c>
      <c r="F3141" t="s">
        <v>10304</v>
      </c>
      <c r="G3141" t="s">
        <v>10290</v>
      </c>
      <c r="H3141">
        <v>5</v>
      </c>
      <c r="I3141" t="s">
        <v>15350</v>
      </c>
    </row>
    <row r="3142" spans="1:9" x14ac:dyDescent="0.3">
      <c r="A3142" t="s">
        <v>13672</v>
      </c>
      <c r="B3142" t="s">
        <v>7012</v>
      </c>
      <c r="C3142" s="1">
        <v>45331</v>
      </c>
      <c r="D3142" s="1">
        <v>45331</v>
      </c>
      <c r="E3142" t="s">
        <v>10283</v>
      </c>
      <c r="F3142" t="s">
        <v>10304</v>
      </c>
      <c r="G3142" t="s">
        <v>10293</v>
      </c>
      <c r="H3142">
        <v>0</v>
      </c>
      <c r="I3142" t="s">
        <v>15351</v>
      </c>
    </row>
    <row r="3143" spans="1:9" x14ac:dyDescent="0.3">
      <c r="A3143" t="s">
        <v>13673</v>
      </c>
      <c r="B3143" t="s">
        <v>7014</v>
      </c>
      <c r="C3143" s="1">
        <v>45416</v>
      </c>
      <c r="D3143" s="1">
        <v>45422</v>
      </c>
      <c r="E3143" t="s">
        <v>10283</v>
      </c>
      <c r="F3143" t="s">
        <v>10284</v>
      </c>
      <c r="G3143" t="s">
        <v>10341</v>
      </c>
      <c r="H3143">
        <v>6</v>
      </c>
      <c r="I3143" t="s">
        <v>15350</v>
      </c>
    </row>
    <row r="3144" spans="1:9" x14ac:dyDescent="0.3">
      <c r="A3144" t="s">
        <v>13674</v>
      </c>
      <c r="B3144" t="s">
        <v>7016</v>
      </c>
      <c r="C3144" s="1">
        <v>45303</v>
      </c>
      <c r="D3144" s="1">
        <v>45304</v>
      </c>
      <c r="E3144" t="s">
        <v>10297</v>
      </c>
      <c r="F3144" t="s">
        <v>10289</v>
      </c>
      <c r="G3144" t="s">
        <v>10295</v>
      </c>
      <c r="H3144">
        <v>1</v>
      </c>
      <c r="I3144" t="s">
        <v>15351</v>
      </c>
    </row>
    <row r="3145" spans="1:9" x14ac:dyDescent="0.3">
      <c r="A3145" t="s">
        <v>13675</v>
      </c>
      <c r="B3145" t="s">
        <v>7018</v>
      </c>
      <c r="C3145" s="1">
        <v>45416</v>
      </c>
      <c r="D3145" s="1">
        <v>45418</v>
      </c>
      <c r="E3145" t="s">
        <v>10292</v>
      </c>
      <c r="F3145" t="s">
        <v>10280</v>
      </c>
      <c r="G3145" t="s">
        <v>10322</v>
      </c>
      <c r="H3145">
        <v>2</v>
      </c>
      <c r="I3145" t="s">
        <v>15351</v>
      </c>
    </row>
    <row r="3146" spans="1:9" x14ac:dyDescent="0.3">
      <c r="A3146" t="s">
        <v>13676</v>
      </c>
      <c r="B3146" t="s">
        <v>7020</v>
      </c>
      <c r="C3146" s="1">
        <v>45313</v>
      </c>
      <c r="D3146" s="1">
        <v>45317</v>
      </c>
      <c r="E3146" t="s">
        <v>10292</v>
      </c>
      <c r="F3146" t="s">
        <v>10280</v>
      </c>
      <c r="G3146" t="s">
        <v>10329</v>
      </c>
      <c r="H3146">
        <v>4</v>
      </c>
      <c r="I3146" t="s">
        <v>15350</v>
      </c>
    </row>
    <row r="3147" spans="1:9" x14ac:dyDescent="0.3">
      <c r="A3147" t="s">
        <v>13677</v>
      </c>
      <c r="B3147" t="s">
        <v>7022</v>
      </c>
      <c r="C3147" s="1">
        <v>45412</v>
      </c>
      <c r="D3147" s="1">
        <v>45416</v>
      </c>
      <c r="E3147" t="s">
        <v>10283</v>
      </c>
      <c r="F3147" t="s">
        <v>10284</v>
      </c>
      <c r="G3147" t="s">
        <v>10281</v>
      </c>
      <c r="H3147">
        <v>4</v>
      </c>
      <c r="I3147" t="s">
        <v>15350</v>
      </c>
    </row>
    <row r="3148" spans="1:9" x14ac:dyDescent="0.3">
      <c r="A3148" t="s">
        <v>13678</v>
      </c>
      <c r="B3148" t="s">
        <v>7024</v>
      </c>
      <c r="C3148" s="1">
        <v>45358</v>
      </c>
      <c r="D3148" s="1">
        <v>45358</v>
      </c>
      <c r="E3148" t="s">
        <v>10292</v>
      </c>
      <c r="F3148" t="s">
        <v>10280</v>
      </c>
      <c r="G3148" t="s">
        <v>10329</v>
      </c>
      <c r="H3148">
        <v>0</v>
      </c>
      <c r="I3148" t="s">
        <v>15351</v>
      </c>
    </row>
    <row r="3149" spans="1:9" x14ac:dyDescent="0.3">
      <c r="A3149" t="s">
        <v>13679</v>
      </c>
      <c r="B3149" t="s">
        <v>7026</v>
      </c>
      <c r="C3149" s="1">
        <v>45376</v>
      </c>
      <c r="D3149" s="1">
        <v>45381</v>
      </c>
      <c r="E3149" t="s">
        <v>10283</v>
      </c>
      <c r="F3149" t="s">
        <v>10280</v>
      </c>
      <c r="G3149" t="s">
        <v>10322</v>
      </c>
      <c r="H3149">
        <v>5</v>
      </c>
      <c r="I3149" t="s">
        <v>15350</v>
      </c>
    </row>
    <row r="3150" spans="1:9" x14ac:dyDescent="0.3">
      <c r="A3150" t="s">
        <v>13680</v>
      </c>
      <c r="B3150" t="s">
        <v>7028</v>
      </c>
      <c r="C3150" s="1">
        <v>45369</v>
      </c>
      <c r="D3150" s="1">
        <v>45372</v>
      </c>
      <c r="E3150" t="s">
        <v>10292</v>
      </c>
      <c r="F3150" t="s">
        <v>10289</v>
      </c>
      <c r="G3150" t="s">
        <v>10295</v>
      </c>
      <c r="H3150">
        <v>3</v>
      </c>
      <c r="I3150" t="s">
        <v>15351</v>
      </c>
    </row>
    <row r="3151" spans="1:9" x14ac:dyDescent="0.3">
      <c r="A3151" t="s">
        <v>13681</v>
      </c>
      <c r="B3151" t="s">
        <v>7030</v>
      </c>
      <c r="C3151" s="1">
        <v>45319</v>
      </c>
      <c r="D3151" s="1">
        <v>45321</v>
      </c>
      <c r="E3151" t="s">
        <v>10297</v>
      </c>
      <c r="F3151" t="s">
        <v>10304</v>
      </c>
      <c r="G3151" t="s">
        <v>10324</v>
      </c>
      <c r="H3151">
        <v>2</v>
      </c>
      <c r="I3151" t="s">
        <v>15351</v>
      </c>
    </row>
    <row r="3152" spans="1:9" x14ac:dyDescent="0.3">
      <c r="A3152" t="s">
        <v>13682</v>
      </c>
      <c r="B3152" t="s">
        <v>7032</v>
      </c>
      <c r="C3152" s="1">
        <v>45441</v>
      </c>
      <c r="D3152" s="1">
        <v>45444</v>
      </c>
      <c r="E3152" t="s">
        <v>10297</v>
      </c>
      <c r="F3152" t="s">
        <v>10304</v>
      </c>
      <c r="G3152" t="s">
        <v>10287</v>
      </c>
      <c r="H3152">
        <v>3</v>
      </c>
      <c r="I3152" t="s">
        <v>15351</v>
      </c>
    </row>
    <row r="3153" spans="1:9" x14ac:dyDescent="0.3">
      <c r="A3153" t="s">
        <v>13683</v>
      </c>
      <c r="B3153" t="s">
        <v>7034</v>
      </c>
      <c r="C3153" s="1">
        <v>45362</v>
      </c>
      <c r="D3153" s="1">
        <v>45363</v>
      </c>
      <c r="E3153" t="s">
        <v>10297</v>
      </c>
      <c r="F3153" t="s">
        <v>10289</v>
      </c>
      <c r="G3153" t="s">
        <v>10322</v>
      </c>
      <c r="H3153">
        <v>1</v>
      </c>
      <c r="I3153" t="s">
        <v>15351</v>
      </c>
    </row>
    <row r="3154" spans="1:9" x14ac:dyDescent="0.3">
      <c r="A3154" t="s">
        <v>13684</v>
      </c>
      <c r="B3154" t="s">
        <v>7036</v>
      </c>
      <c r="C3154" s="1">
        <v>45295</v>
      </c>
      <c r="D3154" s="1">
        <v>45299</v>
      </c>
      <c r="E3154" t="s">
        <v>10279</v>
      </c>
      <c r="F3154" t="s">
        <v>10284</v>
      </c>
      <c r="G3154" t="s">
        <v>10290</v>
      </c>
      <c r="H3154">
        <v>4</v>
      </c>
      <c r="I3154" t="s">
        <v>15350</v>
      </c>
    </row>
    <row r="3155" spans="1:9" x14ac:dyDescent="0.3">
      <c r="A3155" t="s">
        <v>13685</v>
      </c>
      <c r="B3155" t="s">
        <v>7038</v>
      </c>
      <c r="C3155" s="1">
        <v>45333</v>
      </c>
      <c r="D3155" s="1">
        <v>45338</v>
      </c>
      <c r="E3155" t="s">
        <v>10283</v>
      </c>
      <c r="F3155" t="s">
        <v>10304</v>
      </c>
      <c r="G3155" t="s">
        <v>10295</v>
      </c>
      <c r="H3155">
        <v>5</v>
      </c>
      <c r="I3155" t="s">
        <v>15350</v>
      </c>
    </row>
    <row r="3156" spans="1:9" x14ac:dyDescent="0.3">
      <c r="A3156" t="s">
        <v>13686</v>
      </c>
      <c r="B3156" t="s">
        <v>7040</v>
      </c>
      <c r="C3156" s="1">
        <v>45300</v>
      </c>
      <c r="D3156" s="1">
        <v>45305</v>
      </c>
      <c r="E3156" t="s">
        <v>10292</v>
      </c>
      <c r="F3156" t="s">
        <v>10284</v>
      </c>
      <c r="G3156" t="s">
        <v>10301</v>
      </c>
      <c r="H3156">
        <v>5</v>
      </c>
      <c r="I3156" t="s">
        <v>15350</v>
      </c>
    </row>
    <row r="3157" spans="1:9" x14ac:dyDescent="0.3">
      <c r="A3157" t="s">
        <v>13687</v>
      </c>
      <c r="B3157" t="s">
        <v>7042</v>
      </c>
      <c r="C3157" s="1">
        <v>45388</v>
      </c>
      <c r="D3157" s="1">
        <v>45391</v>
      </c>
      <c r="E3157" t="s">
        <v>10292</v>
      </c>
      <c r="F3157" t="s">
        <v>10289</v>
      </c>
      <c r="G3157" t="s">
        <v>10341</v>
      </c>
      <c r="H3157">
        <v>3</v>
      </c>
      <c r="I3157" t="s">
        <v>15351</v>
      </c>
    </row>
    <row r="3158" spans="1:9" x14ac:dyDescent="0.3">
      <c r="A3158" t="s">
        <v>13688</v>
      </c>
      <c r="B3158" t="s">
        <v>7044</v>
      </c>
      <c r="C3158" s="1">
        <v>45333</v>
      </c>
      <c r="D3158" s="1">
        <v>45337</v>
      </c>
      <c r="E3158" t="s">
        <v>10279</v>
      </c>
      <c r="F3158" t="s">
        <v>10304</v>
      </c>
      <c r="G3158" t="s">
        <v>10301</v>
      </c>
      <c r="H3158">
        <v>4</v>
      </c>
      <c r="I3158" t="s">
        <v>15350</v>
      </c>
    </row>
    <row r="3159" spans="1:9" x14ac:dyDescent="0.3">
      <c r="A3159" t="s">
        <v>13690</v>
      </c>
      <c r="B3159" t="s">
        <v>7048</v>
      </c>
      <c r="C3159" s="1">
        <v>45422</v>
      </c>
      <c r="D3159" s="1">
        <v>45422</v>
      </c>
      <c r="E3159" t="s">
        <v>10297</v>
      </c>
      <c r="F3159" t="s">
        <v>10280</v>
      </c>
      <c r="G3159" t="s">
        <v>10293</v>
      </c>
      <c r="H3159">
        <v>0</v>
      </c>
      <c r="I3159" t="s">
        <v>15351</v>
      </c>
    </row>
    <row r="3160" spans="1:9" x14ac:dyDescent="0.3">
      <c r="A3160" t="s">
        <v>13691</v>
      </c>
      <c r="B3160" t="s">
        <v>7050</v>
      </c>
      <c r="C3160" s="1">
        <v>45297</v>
      </c>
      <c r="D3160" s="1">
        <v>45298</v>
      </c>
      <c r="E3160" t="s">
        <v>10297</v>
      </c>
      <c r="F3160" t="s">
        <v>10284</v>
      </c>
      <c r="G3160" t="s">
        <v>10290</v>
      </c>
      <c r="H3160">
        <v>1</v>
      </c>
      <c r="I3160" t="s">
        <v>15351</v>
      </c>
    </row>
    <row r="3161" spans="1:9" x14ac:dyDescent="0.3">
      <c r="A3161" t="s">
        <v>13692</v>
      </c>
      <c r="B3161" t="s">
        <v>7052</v>
      </c>
      <c r="C3161" s="1">
        <v>45368</v>
      </c>
      <c r="D3161" s="1">
        <v>45373</v>
      </c>
      <c r="E3161" t="s">
        <v>10297</v>
      </c>
      <c r="F3161" t="s">
        <v>10280</v>
      </c>
      <c r="G3161" t="s">
        <v>10295</v>
      </c>
      <c r="H3161">
        <v>5</v>
      </c>
      <c r="I3161" t="s">
        <v>15350</v>
      </c>
    </row>
    <row r="3162" spans="1:9" x14ac:dyDescent="0.3">
      <c r="A3162" t="s">
        <v>13693</v>
      </c>
      <c r="B3162" t="s">
        <v>7054</v>
      </c>
      <c r="C3162" s="1">
        <v>45426</v>
      </c>
      <c r="D3162" s="1">
        <v>45431</v>
      </c>
      <c r="E3162" t="s">
        <v>10283</v>
      </c>
      <c r="F3162" t="s">
        <v>10284</v>
      </c>
      <c r="G3162" t="s">
        <v>10324</v>
      </c>
      <c r="H3162">
        <v>5</v>
      </c>
      <c r="I3162" t="s">
        <v>15350</v>
      </c>
    </row>
    <row r="3163" spans="1:9" x14ac:dyDescent="0.3">
      <c r="A3163" t="s">
        <v>13694</v>
      </c>
      <c r="B3163" t="s">
        <v>7056</v>
      </c>
      <c r="C3163" s="1">
        <v>45390</v>
      </c>
      <c r="D3163" s="1">
        <v>45391</v>
      </c>
      <c r="E3163" t="s">
        <v>10292</v>
      </c>
      <c r="F3163" t="s">
        <v>10280</v>
      </c>
      <c r="G3163" t="s">
        <v>10341</v>
      </c>
      <c r="H3163">
        <v>1</v>
      </c>
      <c r="I3163" t="s">
        <v>15351</v>
      </c>
    </row>
    <row r="3164" spans="1:9" x14ac:dyDescent="0.3">
      <c r="A3164" t="s">
        <v>13695</v>
      </c>
      <c r="B3164" t="s">
        <v>7058</v>
      </c>
      <c r="C3164" s="1">
        <v>45424</v>
      </c>
      <c r="D3164" s="1">
        <v>45426</v>
      </c>
      <c r="E3164" t="s">
        <v>10279</v>
      </c>
      <c r="F3164" t="s">
        <v>10280</v>
      </c>
      <c r="G3164" t="s">
        <v>10295</v>
      </c>
      <c r="H3164">
        <v>2</v>
      </c>
      <c r="I3164" t="s">
        <v>15351</v>
      </c>
    </row>
    <row r="3165" spans="1:9" x14ac:dyDescent="0.3">
      <c r="A3165" t="s">
        <v>13696</v>
      </c>
      <c r="B3165" t="s">
        <v>7060</v>
      </c>
      <c r="C3165" s="1">
        <v>45339</v>
      </c>
      <c r="D3165" s="1">
        <v>45344</v>
      </c>
      <c r="E3165" t="s">
        <v>10297</v>
      </c>
      <c r="F3165" t="s">
        <v>10289</v>
      </c>
      <c r="G3165" t="s">
        <v>10324</v>
      </c>
      <c r="H3165">
        <v>5</v>
      </c>
      <c r="I3165" t="s">
        <v>15350</v>
      </c>
    </row>
    <row r="3166" spans="1:9" x14ac:dyDescent="0.3">
      <c r="A3166" t="s">
        <v>13697</v>
      </c>
      <c r="B3166" t="s">
        <v>7062</v>
      </c>
      <c r="C3166" s="1">
        <v>45407</v>
      </c>
      <c r="D3166" s="1">
        <v>45409</v>
      </c>
      <c r="E3166" t="s">
        <v>10297</v>
      </c>
      <c r="F3166" t="s">
        <v>10284</v>
      </c>
      <c r="G3166" t="s">
        <v>10290</v>
      </c>
      <c r="H3166">
        <v>2</v>
      </c>
      <c r="I3166" t="s">
        <v>15351</v>
      </c>
    </row>
    <row r="3167" spans="1:9" x14ac:dyDescent="0.3">
      <c r="A3167" t="s">
        <v>13698</v>
      </c>
      <c r="B3167" t="s">
        <v>7064</v>
      </c>
      <c r="C3167" s="1">
        <v>45425</v>
      </c>
      <c r="D3167" s="1">
        <v>45426</v>
      </c>
      <c r="E3167" t="s">
        <v>10279</v>
      </c>
      <c r="F3167" t="s">
        <v>10304</v>
      </c>
      <c r="G3167" t="s">
        <v>10299</v>
      </c>
      <c r="H3167">
        <v>1</v>
      </c>
      <c r="I3167" t="s">
        <v>15351</v>
      </c>
    </row>
    <row r="3168" spans="1:9" x14ac:dyDescent="0.3">
      <c r="A3168" t="s">
        <v>13699</v>
      </c>
      <c r="B3168" t="s">
        <v>7066</v>
      </c>
      <c r="C3168" s="1">
        <v>45385</v>
      </c>
      <c r="D3168" s="1">
        <v>45385</v>
      </c>
      <c r="E3168" t="s">
        <v>10279</v>
      </c>
      <c r="F3168" t="s">
        <v>10289</v>
      </c>
      <c r="G3168" t="s">
        <v>10329</v>
      </c>
      <c r="H3168">
        <v>0</v>
      </c>
      <c r="I3168" t="s">
        <v>15351</v>
      </c>
    </row>
    <row r="3169" spans="1:9" x14ac:dyDescent="0.3">
      <c r="A3169" t="s">
        <v>13700</v>
      </c>
      <c r="B3169" t="s">
        <v>7068</v>
      </c>
      <c r="C3169" s="1">
        <v>45377</v>
      </c>
      <c r="D3169" s="1">
        <v>45384</v>
      </c>
      <c r="E3169" t="s">
        <v>10279</v>
      </c>
      <c r="F3169" t="s">
        <v>10284</v>
      </c>
      <c r="G3169" t="s">
        <v>10322</v>
      </c>
      <c r="H3169">
        <v>7</v>
      </c>
      <c r="I3169" t="s">
        <v>15350</v>
      </c>
    </row>
    <row r="3170" spans="1:9" x14ac:dyDescent="0.3">
      <c r="A3170" t="s">
        <v>13702</v>
      </c>
      <c r="B3170" t="s">
        <v>7072</v>
      </c>
      <c r="C3170" s="1">
        <v>45339</v>
      </c>
      <c r="D3170" s="1">
        <v>45341</v>
      </c>
      <c r="E3170" t="s">
        <v>10283</v>
      </c>
      <c r="F3170" t="s">
        <v>10280</v>
      </c>
      <c r="G3170" t="s">
        <v>10322</v>
      </c>
      <c r="H3170">
        <v>2</v>
      </c>
      <c r="I3170" t="s">
        <v>15351</v>
      </c>
    </row>
    <row r="3171" spans="1:9" x14ac:dyDescent="0.3">
      <c r="A3171" t="s">
        <v>13703</v>
      </c>
      <c r="B3171" t="s">
        <v>7074</v>
      </c>
      <c r="C3171" s="1">
        <v>45404</v>
      </c>
      <c r="D3171" s="1">
        <v>45409</v>
      </c>
      <c r="E3171" t="s">
        <v>10292</v>
      </c>
      <c r="F3171" t="s">
        <v>10284</v>
      </c>
      <c r="G3171" t="s">
        <v>10324</v>
      </c>
      <c r="H3171">
        <v>5</v>
      </c>
      <c r="I3171" t="s">
        <v>15350</v>
      </c>
    </row>
    <row r="3172" spans="1:9" x14ac:dyDescent="0.3">
      <c r="A3172" t="s">
        <v>13704</v>
      </c>
      <c r="B3172" t="s">
        <v>7076</v>
      </c>
      <c r="C3172" s="1">
        <v>45378</v>
      </c>
      <c r="D3172" s="1">
        <v>45381</v>
      </c>
      <c r="E3172" t="s">
        <v>10297</v>
      </c>
      <c r="F3172" t="s">
        <v>10304</v>
      </c>
      <c r="G3172" t="s">
        <v>10295</v>
      </c>
      <c r="H3172">
        <v>3</v>
      </c>
      <c r="I3172" t="s">
        <v>15351</v>
      </c>
    </row>
    <row r="3173" spans="1:9" x14ac:dyDescent="0.3">
      <c r="A3173" t="s">
        <v>13705</v>
      </c>
      <c r="B3173" t="s">
        <v>7078</v>
      </c>
      <c r="C3173" s="1">
        <v>45386</v>
      </c>
      <c r="D3173" s="1">
        <v>45388</v>
      </c>
      <c r="E3173" t="s">
        <v>10297</v>
      </c>
      <c r="F3173" t="s">
        <v>10304</v>
      </c>
      <c r="G3173" t="s">
        <v>10324</v>
      </c>
      <c r="H3173">
        <v>2</v>
      </c>
      <c r="I3173" t="s">
        <v>15351</v>
      </c>
    </row>
    <row r="3174" spans="1:9" x14ac:dyDescent="0.3">
      <c r="A3174" t="s">
        <v>13706</v>
      </c>
      <c r="B3174" t="s">
        <v>7080</v>
      </c>
      <c r="C3174" s="1">
        <v>45394</v>
      </c>
      <c r="D3174" s="1">
        <v>45400</v>
      </c>
      <c r="E3174" t="s">
        <v>10292</v>
      </c>
      <c r="F3174" t="s">
        <v>10289</v>
      </c>
      <c r="G3174" t="s">
        <v>10329</v>
      </c>
      <c r="H3174">
        <v>6</v>
      </c>
      <c r="I3174" t="s">
        <v>15350</v>
      </c>
    </row>
    <row r="3175" spans="1:9" x14ac:dyDescent="0.3">
      <c r="A3175" t="s">
        <v>13707</v>
      </c>
      <c r="B3175" t="s">
        <v>7082</v>
      </c>
      <c r="C3175" s="1">
        <v>45295</v>
      </c>
      <c r="D3175" s="1">
        <v>45302</v>
      </c>
      <c r="E3175" t="s">
        <v>10279</v>
      </c>
      <c r="F3175" t="s">
        <v>10304</v>
      </c>
      <c r="G3175" t="s">
        <v>10295</v>
      </c>
      <c r="H3175">
        <v>7</v>
      </c>
      <c r="I3175" t="s">
        <v>15350</v>
      </c>
    </row>
    <row r="3176" spans="1:9" x14ac:dyDescent="0.3">
      <c r="A3176" t="s">
        <v>13708</v>
      </c>
      <c r="B3176" t="s">
        <v>7084</v>
      </c>
      <c r="C3176" s="1">
        <v>45355</v>
      </c>
      <c r="D3176" s="1">
        <v>45355</v>
      </c>
      <c r="E3176" t="s">
        <v>10292</v>
      </c>
      <c r="F3176" t="s">
        <v>10284</v>
      </c>
      <c r="G3176" t="s">
        <v>10293</v>
      </c>
      <c r="H3176">
        <v>0</v>
      </c>
      <c r="I3176" t="s">
        <v>15351</v>
      </c>
    </row>
    <row r="3177" spans="1:9" x14ac:dyDescent="0.3">
      <c r="A3177" t="s">
        <v>13709</v>
      </c>
      <c r="B3177" t="s">
        <v>7086</v>
      </c>
      <c r="C3177" s="1">
        <v>45375</v>
      </c>
      <c r="D3177" s="1">
        <v>45379</v>
      </c>
      <c r="E3177" t="s">
        <v>10283</v>
      </c>
      <c r="F3177" t="s">
        <v>10289</v>
      </c>
      <c r="G3177" t="s">
        <v>10299</v>
      </c>
      <c r="H3177">
        <v>4</v>
      </c>
      <c r="I3177" t="s">
        <v>15350</v>
      </c>
    </row>
    <row r="3178" spans="1:9" x14ac:dyDescent="0.3">
      <c r="A3178" t="s">
        <v>13710</v>
      </c>
      <c r="B3178" t="s">
        <v>7088</v>
      </c>
      <c r="C3178" s="1">
        <v>45371</v>
      </c>
      <c r="D3178" s="1">
        <v>45372</v>
      </c>
      <c r="E3178" t="s">
        <v>10297</v>
      </c>
      <c r="F3178" t="s">
        <v>10289</v>
      </c>
      <c r="G3178" t="s">
        <v>10299</v>
      </c>
      <c r="H3178">
        <v>1</v>
      </c>
      <c r="I3178" t="s">
        <v>15351</v>
      </c>
    </row>
    <row r="3179" spans="1:9" x14ac:dyDescent="0.3">
      <c r="A3179" t="s">
        <v>13711</v>
      </c>
      <c r="B3179" t="s">
        <v>7090</v>
      </c>
      <c r="C3179" s="1">
        <v>45316</v>
      </c>
      <c r="D3179" s="1">
        <v>45320</v>
      </c>
      <c r="E3179" t="s">
        <v>10292</v>
      </c>
      <c r="F3179" t="s">
        <v>10304</v>
      </c>
      <c r="G3179" t="s">
        <v>10295</v>
      </c>
      <c r="H3179">
        <v>4</v>
      </c>
      <c r="I3179" t="s">
        <v>15350</v>
      </c>
    </row>
    <row r="3180" spans="1:9" x14ac:dyDescent="0.3">
      <c r="A3180" t="s">
        <v>13712</v>
      </c>
      <c r="B3180" t="s">
        <v>7092</v>
      </c>
      <c r="C3180" s="1">
        <v>45314</v>
      </c>
      <c r="D3180" s="1">
        <v>45319</v>
      </c>
      <c r="E3180" t="s">
        <v>10297</v>
      </c>
      <c r="F3180" t="s">
        <v>10289</v>
      </c>
      <c r="G3180" t="s">
        <v>10341</v>
      </c>
      <c r="H3180">
        <v>5</v>
      </c>
      <c r="I3180" t="s">
        <v>15350</v>
      </c>
    </row>
    <row r="3181" spans="1:9" x14ac:dyDescent="0.3">
      <c r="A3181" t="s">
        <v>13713</v>
      </c>
      <c r="B3181" t="s">
        <v>7094</v>
      </c>
      <c r="C3181" s="1">
        <v>45307</v>
      </c>
      <c r="D3181" s="1">
        <v>45311</v>
      </c>
      <c r="E3181" t="s">
        <v>10297</v>
      </c>
      <c r="F3181" t="s">
        <v>10304</v>
      </c>
      <c r="G3181" t="s">
        <v>10290</v>
      </c>
      <c r="H3181">
        <v>4</v>
      </c>
      <c r="I3181" t="s">
        <v>15350</v>
      </c>
    </row>
    <row r="3182" spans="1:9" x14ac:dyDescent="0.3">
      <c r="A3182" t="s">
        <v>13715</v>
      </c>
      <c r="B3182" t="s">
        <v>7098</v>
      </c>
      <c r="C3182" s="1">
        <v>45397</v>
      </c>
      <c r="D3182" s="1">
        <v>45402</v>
      </c>
      <c r="E3182" t="s">
        <v>10283</v>
      </c>
      <c r="F3182" t="s">
        <v>10289</v>
      </c>
      <c r="G3182" t="s">
        <v>10287</v>
      </c>
      <c r="H3182">
        <v>5</v>
      </c>
      <c r="I3182" t="s">
        <v>15350</v>
      </c>
    </row>
    <row r="3183" spans="1:9" x14ac:dyDescent="0.3">
      <c r="A3183" t="s">
        <v>13716</v>
      </c>
      <c r="B3183" t="s">
        <v>7100</v>
      </c>
      <c r="C3183" s="1">
        <v>45431</v>
      </c>
      <c r="D3183" s="1">
        <v>45434</v>
      </c>
      <c r="E3183" t="s">
        <v>10279</v>
      </c>
      <c r="F3183" t="s">
        <v>10280</v>
      </c>
      <c r="G3183" t="s">
        <v>10285</v>
      </c>
      <c r="H3183">
        <v>3</v>
      </c>
      <c r="I3183" t="s">
        <v>15351</v>
      </c>
    </row>
    <row r="3184" spans="1:9" x14ac:dyDescent="0.3">
      <c r="A3184" t="s">
        <v>13717</v>
      </c>
      <c r="B3184" t="s">
        <v>7102</v>
      </c>
      <c r="C3184" s="1">
        <v>45390</v>
      </c>
      <c r="D3184" s="1">
        <v>45391</v>
      </c>
      <c r="E3184" t="s">
        <v>10279</v>
      </c>
      <c r="F3184" t="s">
        <v>10304</v>
      </c>
      <c r="G3184" t="s">
        <v>10324</v>
      </c>
      <c r="H3184">
        <v>1</v>
      </c>
      <c r="I3184" t="s">
        <v>15351</v>
      </c>
    </row>
    <row r="3185" spans="1:9" x14ac:dyDescent="0.3">
      <c r="A3185" t="s">
        <v>13718</v>
      </c>
      <c r="B3185" t="s">
        <v>7104</v>
      </c>
      <c r="C3185" s="1">
        <v>45294</v>
      </c>
      <c r="D3185" s="1">
        <v>45298</v>
      </c>
      <c r="E3185" t="s">
        <v>10292</v>
      </c>
      <c r="F3185" t="s">
        <v>10304</v>
      </c>
      <c r="G3185" t="s">
        <v>10322</v>
      </c>
      <c r="H3185">
        <v>4</v>
      </c>
      <c r="I3185" t="s">
        <v>15350</v>
      </c>
    </row>
    <row r="3186" spans="1:9" x14ac:dyDescent="0.3">
      <c r="A3186" t="s">
        <v>13719</v>
      </c>
      <c r="B3186" t="s">
        <v>7106</v>
      </c>
      <c r="C3186" s="1">
        <v>45430</v>
      </c>
      <c r="D3186" s="1">
        <v>45435</v>
      </c>
      <c r="E3186" t="s">
        <v>10283</v>
      </c>
      <c r="F3186" t="s">
        <v>10289</v>
      </c>
      <c r="G3186" t="s">
        <v>10299</v>
      </c>
      <c r="H3186">
        <v>5</v>
      </c>
      <c r="I3186" t="s">
        <v>15350</v>
      </c>
    </row>
    <row r="3187" spans="1:9" x14ac:dyDescent="0.3">
      <c r="A3187" t="s">
        <v>13720</v>
      </c>
      <c r="B3187" t="s">
        <v>7108</v>
      </c>
      <c r="C3187" s="1">
        <v>45353</v>
      </c>
      <c r="D3187" s="1">
        <v>45357</v>
      </c>
      <c r="E3187" t="s">
        <v>10279</v>
      </c>
      <c r="F3187" t="s">
        <v>10289</v>
      </c>
      <c r="G3187" t="s">
        <v>10341</v>
      </c>
      <c r="H3187">
        <v>4</v>
      </c>
      <c r="I3187" t="s">
        <v>15350</v>
      </c>
    </row>
    <row r="3188" spans="1:9" x14ac:dyDescent="0.3">
      <c r="A3188" t="s">
        <v>13722</v>
      </c>
      <c r="B3188" t="s">
        <v>7112</v>
      </c>
      <c r="C3188" s="1">
        <v>45311</v>
      </c>
      <c r="D3188" s="1">
        <v>45315</v>
      </c>
      <c r="E3188" t="s">
        <v>10283</v>
      </c>
      <c r="F3188" t="s">
        <v>10284</v>
      </c>
      <c r="G3188" t="s">
        <v>10299</v>
      </c>
      <c r="H3188">
        <v>4</v>
      </c>
      <c r="I3188" t="s">
        <v>15350</v>
      </c>
    </row>
    <row r="3189" spans="1:9" x14ac:dyDescent="0.3">
      <c r="A3189" t="s">
        <v>13723</v>
      </c>
      <c r="B3189" t="s">
        <v>7114</v>
      </c>
      <c r="C3189" s="1">
        <v>45319</v>
      </c>
      <c r="D3189" s="1">
        <v>45321</v>
      </c>
      <c r="E3189" t="s">
        <v>10297</v>
      </c>
      <c r="F3189" t="s">
        <v>10289</v>
      </c>
      <c r="G3189" t="s">
        <v>10341</v>
      </c>
      <c r="H3189">
        <v>2</v>
      </c>
      <c r="I3189" t="s">
        <v>15351</v>
      </c>
    </row>
    <row r="3190" spans="1:9" x14ac:dyDescent="0.3">
      <c r="A3190" t="s">
        <v>13724</v>
      </c>
      <c r="B3190" t="s">
        <v>7116</v>
      </c>
      <c r="C3190" s="1">
        <v>45380</v>
      </c>
      <c r="D3190" s="1">
        <v>45383</v>
      </c>
      <c r="E3190" t="s">
        <v>10292</v>
      </c>
      <c r="F3190" t="s">
        <v>10284</v>
      </c>
      <c r="G3190" t="s">
        <v>10281</v>
      </c>
      <c r="H3190">
        <v>3</v>
      </c>
      <c r="I3190" t="s">
        <v>15351</v>
      </c>
    </row>
    <row r="3191" spans="1:9" x14ac:dyDescent="0.3">
      <c r="A3191" t="s">
        <v>13726</v>
      </c>
      <c r="B3191" t="s">
        <v>7120</v>
      </c>
      <c r="C3191" s="1">
        <v>45431</v>
      </c>
      <c r="D3191" s="1">
        <v>45431</v>
      </c>
      <c r="E3191" t="s">
        <v>10292</v>
      </c>
      <c r="F3191" t="s">
        <v>10280</v>
      </c>
      <c r="G3191" t="s">
        <v>10281</v>
      </c>
      <c r="H3191">
        <v>0</v>
      </c>
      <c r="I3191" t="s">
        <v>15351</v>
      </c>
    </row>
    <row r="3192" spans="1:9" x14ac:dyDescent="0.3">
      <c r="A3192" t="s">
        <v>13727</v>
      </c>
      <c r="B3192" t="s">
        <v>7122</v>
      </c>
      <c r="C3192" s="1">
        <v>45356</v>
      </c>
      <c r="D3192" s="1">
        <v>45359</v>
      </c>
      <c r="E3192" t="s">
        <v>10279</v>
      </c>
      <c r="F3192" t="s">
        <v>10304</v>
      </c>
      <c r="G3192" t="s">
        <v>10299</v>
      </c>
      <c r="H3192">
        <v>3</v>
      </c>
      <c r="I3192" t="s">
        <v>15351</v>
      </c>
    </row>
    <row r="3193" spans="1:9" x14ac:dyDescent="0.3">
      <c r="A3193" t="s">
        <v>13728</v>
      </c>
      <c r="B3193" t="s">
        <v>7124</v>
      </c>
      <c r="C3193" s="1">
        <v>45327</v>
      </c>
      <c r="D3193" s="1">
        <v>45330</v>
      </c>
      <c r="E3193" t="s">
        <v>10292</v>
      </c>
      <c r="F3193" t="s">
        <v>10289</v>
      </c>
      <c r="G3193" t="s">
        <v>10322</v>
      </c>
      <c r="H3193">
        <v>3</v>
      </c>
      <c r="I3193" t="s">
        <v>15351</v>
      </c>
    </row>
    <row r="3194" spans="1:9" x14ac:dyDescent="0.3">
      <c r="A3194" t="s">
        <v>13729</v>
      </c>
      <c r="B3194" t="s">
        <v>7126</v>
      </c>
      <c r="C3194" s="1">
        <v>45302</v>
      </c>
      <c r="D3194" s="1">
        <v>45303</v>
      </c>
      <c r="E3194" t="s">
        <v>10279</v>
      </c>
      <c r="F3194" t="s">
        <v>10280</v>
      </c>
      <c r="G3194" t="s">
        <v>10322</v>
      </c>
      <c r="H3194">
        <v>1</v>
      </c>
      <c r="I3194" t="s">
        <v>15351</v>
      </c>
    </row>
    <row r="3195" spans="1:9" x14ac:dyDescent="0.3">
      <c r="A3195" t="s">
        <v>13730</v>
      </c>
      <c r="B3195" t="s">
        <v>7128</v>
      </c>
      <c r="C3195" s="1">
        <v>45298</v>
      </c>
      <c r="D3195" s="1">
        <v>45303</v>
      </c>
      <c r="E3195" t="s">
        <v>10283</v>
      </c>
      <c r="F3195" t="s">
        <v>10284</v>
      </c>
      <c r="G3195" t="s">
        <v>10341</v>
      </c>
      <c r="H3195">
        <v>5</v>
      </c>
      <c r="I3195" t="s">
        <v>15350</v>
      </c>
    </row>
    <row r="3196" spans="1:9" x14ac:dyDescent="0.3">
      <c r="A3196" t="s">
        <v>13731</v>
      </c>
      <c r="B3196" t="s">
        <v>7130</v>
      </c>
      <c r="C3196" s="1">
        <v>45430</v>
      </c>
      <c r="D3196" s="1">
        <v>45432</v>
      </c>
      <c r="E3196" t="s">
        <v>10279</v>
      </c>
      <c r="F3196" t="s">
        <v>10289</v>
      </c>
      <c r="G3196" t="s">
        <v>10295</v>
      </c>
      <c r="H3196">
        <v>2</v>
      </c>
      <c r="I3196" t="s">
        <v>15351</v>
      </c>
    </row>
    <row r="3197" spans="1:9" x14ac:dyDescent="0.3">
      <c r="A3197" t="s">
        <v>13732</v>
      </c>
      <c r="B3197" t="s">
        <v>7132</v>
      </c>
      <c r="C3197" s="1">
        <v>45314</v>
      </c>
      <c r="D3197" s="1">
        <v>45318</v>
      </c>
      <c r="E3197" t="s">
        <v>10283</v>
      </c>
      <c r="F3197" t="s">
        <v>10304</v>
      </c>
      <c r="G3197" t="s">
        <v>10324</v>
      </c>
      <c r="H3197">
        <v>4</v>
      </c>
      <c r="I3197" t="s">
        <v>15350</v>
      </c>
    </row>
    <row r="3198" spans="1:9" x14ac:dyDescent="0.3">
      <c r="A3198" t="s">
        <v>13733</v>
      </c>
      <c r="B3198" t="s">
        <v>7134</v>
      </c>
      <c r="C3198" s="1">
        <v>45438</v>
      </c>
      <c r="D3198" s="1">
        <v>45444</v>
      </c>
      <c r="E3198" t="s">
        <v>10292</v>
      </c>
      <c r="F3198" t="s">
        <v>10284</v>
      </c>
      <c r="G3198" t="s">
        <v>10295</v>
      </c>
      <c r="H3198">
        <v>6</v>
      </c>
      <c r="I3198" t="s">
        <v>15350</v>
      </c>
    </row>
    <row r="3199" spans="1:9" x14ac:dyDescent="0.3">
      <c r="A3199" t="s">
        <v>13734</v>
      </c>
      <c r="B3199" t="s">
        <v>7136</v>
      </c>
      <c r="C3199" s="1">
        <v>45320</v>
      </c>
      <c r="D3199" s="1">
        <v>45323</v>
      </c>
      <c r="E3199" t="s">
        <v>10279</v>
      </c>
      <c r="F3199" t="s">
        <v>10284</v>
      </c>
      <c r="G3199" t="s">
        <v>10290</v>
      </c>
      <c r="H3199">
        <v>3</v>
      </c>
      <c r="I3199" t="s">
        <v>15351</v>
      </c>
    </row>
    <row r="3200" spans="1:9" x14ac:dyDescent="0.3">
      <c r="A3200" t="s">
        <v>13735</v>
      </c>
      <c r="B3200" t="s">
        <v>7138</v>
      </c>
      <c r="C3200" s="1">
        <v>45395</v>
      </c>
      <c r="D3200" s="1">
        <v>45400</v>
      </c>
      <c r="E3200" t="s">
        <v>10292</v>
      </c>
      <c r="F3200" t="s">
        <v>10280</v>
      </c>
      <c r="G3200" t="s">
        <v>10341</v>
      </c>
      <c r="H3200">
        <v>5</v>
      </c>
      <c r="I3200" t="s">
        <v>15350</v>
      </c>
    </row>
    <row r="3201" spans="1:9" x14ac:dyDescent="0.3">
      <c r="A3201" t="s">
        <v>13736</v>
      </c>
      <c r="B3201" t="s">
        <v>7140</v>
      </c>
      <c r="C3201" s="1">
        <v>45420</v>
      </c>
      <c r="D3201" s="1">
        <v>45425</v>
      </c>
      <c r="E3201" t="s">
        <v>10292</v>
      </c>
      <c r="F3201" t="s">
        <v>10289</v>
      </c>
      <c r="G3201" t="s">
        <v>10295</v>
      </c>
      <c r="H3201">
        <v>5</v>
      </c>
      <c r="I3201" t="s">
        <v>15350</v>
      </c>
    </row>
    <row r="3202" spans="1:9" x14ac:dyDescent="0.3">
      <c r="A3202" t="s">
        <v>13737</v>
      </c>
      <c r="B3202" t="s">
        <v>7142</v>
      </c>
      <c r="C3202" s="1">
        <v>45357</v>
      </c>
      <c r="D3202" s="1">
        <v>45359</v>
      </c>
      <c r="E3202" t="s">
        <v>10297</v>
      </c>
      <c r="F3202" t="s">
        <v>10289</v>
      </c>
      <c r="G3202" t="s">
        <v>10293</v>
      </c>
      <c r="H3202">
        <v>2</v>
      </c>
      <c r="I3202" t="s">
        <v>15351</v>
      </c>
    </row>
    <row r="3203" spans="1:9" x14ac:dyDescent="0.3">
      <c r="A3203" t="s">
        <v>13738</v>
      </c>
      <c r="B3203" t="s">
        <v>7144</v>
      </c>
      <c r="C3203" s="1">
        <v>45386</v>
      </c>
      <c r="D3203" s="1">
        <v>45391</v>
      </c>
      <c r="E3203" t="s">
        <v>10297</v>
      </c>
      <c r="F3203" t="s">
        <v>10289</v>
      </c>
      <c r="G3203" t="s">
        <v>10299</v>
      </c>
      <c r="H3203">
        <v>5</v>
      </c>
      <c r="I3203" t="s">
        <v>15350</v>
      </c>
    </row>
    <row r="3204" spans="1:9" x14ac:dyDescent="0.3">
      <c r="A3204" t="s">
        <v>13739</v>
      </c>
      <c r="B3204" t="s">
        <v>7146</v>
      </c>
      <c r="C3204" s="1">
        <v>45419</v>
      </c>
      <c r="D3204" s="1">
        <v>45419</v>
      </c>
      <c r="E3204" t="s">
        <v>10297</v>
      </c>
      <c r="F3204" t="s">
        <v>10284</v>
      </c>
      <c r="G3204" t="s">
        <v>10301</v>
      </c>
      <c r="H3204">
        <v>0</v>
      </c>
      <c r="I3204" t="s">
        <v>15351</v>
      </c>
    </row>
    <row r="3205" spans="1:9" x14ac:dyDescent="0.3">
      <c r="A3205" t="s">
        <v>13740</v>
      </c>
      <c r="B3205" t="s">
        <v>7148</v>
      </c>
      <c r="C3205" s="1">
        <v>45334</v>
      </c>
      <c r="D3205" s="1">
        <v>45335</v>
      </c>
      <c r="E3205" t="s">
        <v>10279</v>
      </c>
      <c r="F3205" t="s">
        <v>10289</v>
      </c>
      <c r="G3205" t="s">
        <v>10324</v>
      </c>
      <c r="H3205">
        <v>1</v>
      </c>
      <c r="I3205" t="s">
        <v>15351</v>
      </c>
    </row>
    <row r="3206" spans="1:9" x14ac:dyDescent="0.3">
      <c r="A3206" t="s">
        <v>13741</v>
      </c>
      <c r="B3206" t="s">
        <v>7150</v>
      </c>
      <c r="C3206" s="1">
        <v>45327</v>
      </c>
      <c r="D3206" s="1">
        <v>45329</v>
      </c>
      <c r="E3206" t="s">
        <v>10279</v>
      </c>
      <c r="F3206" t="s">
        <v>10304</v>
      </c>
      <c r="G3206" t="s">
        <v>10322</v>
      </c>
      <c r="H3206">
        <v>2</v>
      </c>
      <c r="I3206" t="s">
        <v>15351</v>
      </c>
    </row>
    <row r="3207" spans="1:9" x14ac:dyDescent="0.3">
      <c r="A3207" t="s">
        <v>13742</v>
      </c>
      <c r="B3207" t="s">
        <v>7152</v>
      </c>
      <c r="C3207" s="1">
        <v>45343</v>
      </c>
      <c r="D3207" s="1">
        <v>45345</v>
      </c>
      <c r="E3207" t="s">
        <v>10279</v>
      </c>
      <c r="F3207" t="s">
        <v>10304</v>
      </c>
      <c r="G3207" t="s">
        <v>10295</v>
      </c>
      <c r="H3207">
        <v>2</v>
      </c>
      <c r="I3207" t="s">
        <v>15351</v>
      </c>
    </row>
    <row r="3208" spans="1:9" x14ac:dyDescent="0.3">
      <c r="A3208" t="s">
        <v>13743</v>
      </c>
      <c r="B3208" t="s">
        <v>7154</v>
      </c>
      <c r="C3208" s="1">
        <v>45380</v>
      </c>
      <c r="D3208" s="1">
        <v>45382</v>
      </c>
      <c r="E3208" t="s">
        <v>10292</v>
      </c>
      <c r="F3208" t="s">
        <v>10304</v>
      </c>
      <c r="G3208" t="s">
        <v>10324</v>
      </c>
      <c r="H3208">
        <v>2</v>
      </c>
      <c r="I3208" t="s">
        <v>15351</v>
      </c>
    </row>
    <row r="3209" spans="1:9" x14ac:dyDescent="0.3">
      <c r="A3209" t="s">
        <v>13744</v>
      </c>
      <c r="B3209" t="s">
        <v>7156</v>
      </c>
      <c r="C3209" s="1">
        <v>45417</v>
      </c>
      <c r="D3209" s="1">
        <v>45422</v>
      </c>
      <c r="E3209" t="s">
        <v>10297</v>
      </c>
      <c r="F3209" t="s">
        <v>10280</v>
      </c>
      <c r="G3209" t="s">
        <v>10295</v>
      </c>
      <c r="H3209">
        <v>5</v>
      </c>
      <c r="I3209" t="s">
        <v>15350</v>
      </c>
    </row>
    <row r="3210" spans="1:9" x14ac:dyDescent="0.3">
      <c r="A3210" t="s">
        <v>13745</v>
      </c>
      <c r="B3210" t="s">
        <v>7158</v>
      </c>
      <c r="C3210" s="1">
        <v>45317</v>
      </c>
      <c r="D3210" s="1">
        <v>45322</v>
      </c>
      <c r="E3210" t="s">
        <v>10297</v>
      </c>
      <c r="F3210" t="s">
        <v>10289</v>
      </c>
      <c r="G3210" t="s">
        <v>10301</v>
      </c>
      <c r="H3210">
        <v>5</v>
      </c>
      <c r="I3210" t="s">
        <v>15350</v>
      </c>
    </row>
    <row r="3211" spans="1:9" x14ac:dyDescent="0.3">
      <c r="A3211" t="s">
        <v>13746</v>
      </c>
      <c r="B3211" t="s">
        <v>7160</v>
      </c>
      <c r="C3211" s="1">
        <v>45294</v>
      </c>
      <c r="D3211" s="1">
        <v>45301</v>
      </c>
      <c r="E3211" t="s">
        <v>10292</v>
      </c>
      <c r="F3211" t="s">
        <v>10304</v>
      </c>
      <c r="G3211" t="s">
        <v>10324</v>
      </c>
      <c r="H3211">
        <v>7</v>
      </c>
      <c r="I3211" t="s">
        <v>15350</v>
      </c>
    </row>
    <row r="3212" spans="1:9" x14ac:dyDescent="0.3">
      <c r="A3212" t="s">
        <v>13747</v>
      </c>
      <c r="B3212" t="s">
        <v>7162</v>
      </c>
      <c r="C3212" s="1">
        <v>45422</v>
      </c>
      <c r="D3212" s="1">
        <v>45427</v>
      </c>
      <c r="E3212" t="s">
        <v>10292</v>
      </c>
      <c r="F3212" t="s">
        <v>10304</v>
      </c>
      <c r="G3212" t="s">
        <v>10293</v>
      </c>
      <c r="H3212">
        <v>5</v>
      </c>
      <c r="I3212" t="s">
        <v>15350</v>
      </c>
    </row>
    <row r="3213" spans="1:9" x14ac:dyDescent="0.3">
      <c r="A3213" t="s">
        <v>13749</v>
      </c>
      <c r="B3213" t="s">
        <v>7166</v>
      </c>
      <c r="C3213" s="1">
        <v>45405</v>
      </c>
      <c r="D3213" s="1">
        <v>45407</v>
      </c>
      <c r="E3213" t="s">
        <v>10279</v>
      </c>
      <c r="F3213" t="s">
        <v>10289</v>
      </c>
      <c r="G3213" t="s">
        <v>10295</v>
      </c>
      <c r="H3213">
        <v>2</v>
      </c>
      <c r="I3213" t="s">
        <v>15351</v>
      </c>
    </row>
    <row r="3214" spans="1:9" x14ac:dyDescent="0.3">
      <c r="A3214" t="s">
        <v>13750</v>
      </c>
      <c r="B3214" t="s">
        <v>7168</v>
      </c>
      <c r="C3214" s="1">
        <v>45409</v>
      </c>
      <c r="D3214" s="1">
        <v>45415</v>
      </c>
      <c r="E3214" t="s">
        <v>10297</v>
      </c>
      <c r="F3214" t="s">
        <v>10289</v>
      </c>
      <c r="G3214" t="s">
        <v>10329</v>
      </c>
      <c r="H3214">
        <v>6</v>
      </c>
      <c r="I3214" t="s">
        <v>15350</v>
      </c>
    </row>
    <row r="3215" spans="1:9" x14ac:dyDescent="0.3">
      <c r="A3215" t="s">
        <v>13751</v>
      </c>
      <c r="B3215" t="s">
        <v>7170</v>
      </c>
      <c r="C3215" s="1">
        <v>45340</v>
      </c>
      <c r="D3215" s="1">
        <v>45344</v>
      </c>
      <c r="E3215" t="s">
        <v>10279</v>
      </c>
      <c r="F3215" t="s">
        <v>10304</v>
      </c>
      <c r="G3215" t="s">
        <v>10281</v>
      </c>
      <c r="H3215">
        <v>4</v>
      </c>
      <c r="I3215" t="s">
        <v>15350</v>
      </c>
    </row>
    <row r="3216" spans="1:9" x14ac:dyDescent="0.3">
      <c r="A3216" t="s">
        <v>13752</v>
      </c>
      <c r="B3216" t="s">
        <v>7172</v>
      </c>
      <c r="C3216" s="1">
        <v>45410</v>
      </c>
      <c r="D3216" s="1">
        <v>45417</v>
      </c>
      <c r="E3216" t="s">
        <v>10292</v>
      </c>
      <c r="F3216" t="s">
        <v>10284</v>
      </c>
      <c r="G3216" t="s">
        <v>10290</v>
      </c>
      <c r="H3216">
        <v>7</v>
      </c>
      <c r="I3216" t="s">
        <v>15350</v>
      </c>
    </row>
    <row r="3217" spans="1:9" x14ac:dyDescent="0.3">
      <c r="A3217" t="s">
        <v>13753</v>
      </c>
      <c r="B3217" t="s">
        <v>7174</v>
      </c>
      <c r="C3217" s="1">
        <v>45349</v>
      </c>
      <c r="D3217" s="1">
        <v>45351</v>
      </c>
      <c r="E3217" t="s">
        <v>10297</v>
      </c>
      <c r="F3217" t="s">
        <v>10304</v>
      </c>
      <c r="G3217" t="s">
        <v>10322</v>
      </c>
      <c r="H3217">
        <v>2</v>
      </c>
      <c r="I3217" t="s">
        <v>15351</v>
      </c>
    </row>
    <row r="3218" spans="1:9" x14ac:dyDescent="0.3">
      <c r="A3218" t="s">
        <v>13754</v>
      </c>
      <c r="B3218" t="s">
        <v>7176</v>
      </c>
      <c r="C3218" s="1">
        <v>45350</v>
      </c>
      <c r="D3218" s="1">
        <v>45350</v>
      </c>
      <c r="E3218" t="s">
        <v>10283</v>
      </c>
      <c r="F3218" t="s">
        <v>10304</v>
      </c>
      <c r="G3218" t="s">
        <v>10285</v>
      </c>
      <c r="H3218">
        <v>0</v>
      </c>
      <c r="I3218" t="s">
        <v>15351</v>
      </c>
    </row>
    <row r="3219" spans="1:9" x14ac:dyDescent="0.3">
      <c r="A3219" t="s">
        <v>13755</v>
      </c>
      <c r="B3219" t="s">
        <v>7178</v>
      </c>
      <c r="C3219" s="1">
        <v>45434</v>
      </c>
      <c r="D3219" s="1">
        <v>45439</v>
      </c>
      <c r="E3219" t="s">
        <v>10297</v>
      </c>
      <c r="F3219" t="s">
        <v>10289</v>
      </c>
      <c r="G3219" t="s">
        <v>10329</v>
      </c>
      <c r="H3219">
        <v>5</v>
      </c>
      <c r="I3219" t="s">
        <v>15350</v>
      </c>
    </row>
    <row r="3220" spans="1:9" x14ac:dyDescent="0.3">
      <c r="A3220" t="s">
        <v>13756</v>
      </c>
      <c r="B3220" t="s">
        <v>7180</v>
      </c>
      <c r="C3220" s="1">
        <v>45324</v>
      </c>
      <c r="D3220" s="1">
        <v>45329</v>
      </c>
      <c r="E3220" t="s">
        <v>10283</v>
      </c>
      <c r="F3220" t="s">
        <v>10304</v>
      </c>
      <c r="G3220" t="s">
        <v>10324</v>
      </c>
      <c r="H3220">
        <v>5</v>
      </c>
      <c r="I3220" t="s">
        <v>15350</v>
      </c>
    </row>
    <row r="3221" spans="1:9" x14ac:dyDescent="0.3">
      <c r="A3221" t="s">
        <v>13757</v>
      </c>
      <c r="B3221" t="s">
        <v>7182</v>
      </c>
      <c r="C3221" s="1">
        <v>45418</v>
      </c>
      <c r="D3221" s="1">
        <v>45419</v>
      </c>
      <c r="E3221" t="s">
        <v>10297</v>
      </c>
      <c r="F3221" t="s">
        <v>10289</v>
      </c>
      <c r="G3221" t="s">
        <v>10285</v>
      </c>
      <c r="H3221">
        <v>1</v>
      </c>
      <c r="I3221" t="s">
        <v>15351</v>
      </c>
    </row>
    <row r="3222" spans="1:9" x14ac:dyDescent="0.3">
      <c r="A3222" t="s">
        <v>13758</v>
      </c>
      <c r="B3222" t="s">
        <v>7184</v>
      </c>
      <c r="C3222" s="1">
        <v>45391</v>
      </c>
      <c r="D3222" s="1">
        <v>45396</v>
      </c>
      <c r="E3222" t="s">
        <v>10279</v>
      </c>
      <c r="F3222" t="s">
        <v>10289</v>
      </c>
      <c r="G3222" t="s">
        <v>10290</v>
      </c>
      <c r="H3222">
        <v>5</v>
      </c>
      <c r="I3222" t="s">
        <v>15350</v>
      </c>
    </row>
    <row r="3223" spans="1:9" x14ac:dyDescent="0.3">
      <c r="A3223" t="s">
        <v>13759</v>
      </c>
      <c r="B3223" t="s">
        <v>7186</v>
      </c>
      <c r="C3223" s="1">
        <v>45352</v>
      </c>
      <c r="D3223" s="1">
        <v>45355</v>
      </c>
      <c r="E3223" t="s">
        <v>10292</v>
      </c>
      <c r="F3223" t="s">
        <v>10284</v>
      </c>
      <c r="G3223" t="s">
        <v>10293</v>
      </c>
      <c r="H3223">
        <v>3</v>
      </c>
      <c r="I3223" t="s">
        <v>15351</v>
      </c>
    </row>
    <row r="3224" spans="1:9" x14ac:dyDescent="0.3">
      <c r="A3224" t="s">
        <v>13760</v>
      </c>
      <c r="B3224" t="s">
        <v>7188</v>
      </c>
      <c r="C3224" s="1">
        <v>45306</v>
      </c>
      <c r="D3224" s="1">
        <v>45312</v>
      </c>
      <c r="E3224" t="s">
        <v>10292</v>
      </c>
      <c r="F3224" t="s">
        <v>10280</v>
      </c>
      <c r="G3224" t="s">
        <v>10322</v>
      </c>
      <c r="H3224">
        <v>6</v>
      </c>
      <c r="I3224" t="s">
        <v>15350</v>
      </c>
    </row>
    <row r="3225" spans="1:9" x14ac:dyDescent="0.3">
      <c r="A3225" t="s">
        <v>13761</v>
      </c>
      <c r="B3225" t="s">
        <v>7190</v>
      </c>
      <c r="C3225" s="1">
        <v>45403</v>
      </c>
      <c r="D3225" s="1">
        <v>45408</v>
      </c>
      <c r="E3225" t="s">
        <v>10283</v>
      </c>
      <c r="F3225" t="s">
        <v>10280</v>
      </c>
      <c r="G3225" t="s">
        <v>10341</v>
      </c>
      <c r="H3225">
        <v>5</v>
      </c>
      <c r="I3225" t="s">
        <v>15350</v>
      </c>
    </row>
    <row r="3226" spans="1:9" x14ac:dyDescent="0.3">
      <c r="A3226" t="s">
        <v>13762</v>
      </c>
      <c r="B3226" t="s">
        <v>7192</v>
      </c>
      <c r="C3226" s="1">
        <v>45430</v>
      </c>
      <c r="D3226" s="1">
        <v>45431</v>
      </c>
      <c r="E3226" t="s">
        <v>10279</v>
      </c>
      <c r="F3226" t="s">
        <v>10280</v>
      </c>
      <c r="G3226" t="s">
        <v>10281</v>
      </c>
      <c r="H3226">
        <v>1</v>
      </c>
      <c r="I3226" t="s">
        <v>15351</v>
      </c>
    </row>
    <row r="3227" spans="1:9" x14ac:dyDescent="0.3">
      <c r="A3227" t="s">
        <v>13763</v>
      </c>
      <c r="B3227" t="s">
        <v>7194</v>
      </c>
      <c r="C3227" s="1">
        <v>45306</v>
      </c>
      <c r="D3227" s="1">
        <v>45309</v>
      </c>
      <c r="E3227" t="s">
        <v>10283</v>
      </c>
      <c r="F3227" t="s">
        <v>10280</v>
      </c>
      <c r="G3227" t="s">
        <v>10285</v>
      </c>
      <c r="H3227">
        <v>3</v>
      </c>
      <c r="I3227" t="s">
        <v>15351</v>
      </c>
    </row>
    <row r="3228" spans="1:9" x14ac:dyDescent="0.3">
      <c r="A3228" t="s">
        <v>13764</v>
      </c>
      <c r="B3228" t="s">
        <v>7196</v>
      </c>
      <c r="C3228" s="1">
        <v>45407</v>
      </c>
      <c r="D3228" s="1">
        <v>45411</v>
      </c>
      <c r="E3228" t="s">
        <v>10292</v>
      </c>
      <c r="F3228" t="s">
        <v>10284</v>
      </c>
      <c r="G3228" t="s">
        <v>10295</v>
      </c>
      <c r="H3228">
        <v>4</v>
      </c>
      <c r="I3228" t="s">
        <v>15350</v>
      </c>
    </row>
    <row r="3229" spans="1:9" x14ac:dyDescent="0.3">
      <c r="A3229" t="s">
        <v>13765</v>
      </c>
      <c r="B3229" t="s">
        <v>7198</v>
      </c>
      <c r="C3229" s="1">
        <v>45334</v>
      </c>
      <c r="D3229" s="1">
        <v>45334</v>
      </c>
      <c r="E3229" t="s">
        <v>10283</v>
      </c>
      <c r="F3229" t="s">
        <v>10289</v>
      </c>
      <c r="G3229" t="s">
        <v>10299</v>
      </c>
      <c r="H3229">
        <v>0</v>
      </c>
      <c r="I3229" t="s">
        <v>15351</v>
      </c>
    </row>
    <row r="3230" spans="1:9" x14ac:dyDescent="0.3">
      <c r="A3230" t="s">
        <v>13766</v>
      </c>
      <c r="B3230" t="s">
        <v>7200</v>
      </c>
      <c r="C3230" s="1">
        <v>45385</v>
      </c>
      <c r="D3230" s="1">
        <v>45385</v>
      </c>
      <c r="E3230" t="s">
        <v>10292</v>
      </c>
      <c r="F3230" t="s">
        <v>10289</v>
      </c>
      <c r="G3230" t="s">
        <v>10290</v>
      </c>
      <c r="H3230">
        <v>0</v>
      </c>
      <c r="I3230" t="s">
        <v>15351</v>
      </c>
    </row>
    <row r="3231" spans="1:9" x14ac:dyDescent="0.3">
      <c r="A3231" t="s">
        <v>13767</v>
      </c>
      <c r="B3231" t="s">
        <v>7202</v>
      </c>
      <c r="C3231" s="1">
        <v>45319</v>
      </c>
      <c r="D3231" s="1">
        <v>45325</v>
      </c>
      <c r="E3231" t="s">
        <v>10297</v>
      </c>
      <c r="F3231" t="s">
        <v>10284</v>
      </c>
      <c r="G3231" t="s">
        <v>10301</v>
      </c>
      <c r="H3231">
        <v>6</v>
      </c>
      <c r="I3231" t="s">
        <v>15350</v>
      </c>
    </row>
    <row r="3232" spans="1:9" x14ac:dyDescent="0.3">
      <c r="A3232" t="s">
        <v>13768</v>
      </c>
      <c r="B3232" t="s">
        <v>7204</v>
      </c>
      <c r="C3232" s="1">
        <v>45420</v>
      </c>
      <c r="D3232" s="1">
        <v>45424</v>
      </c>
      <c r="E3232" t="s">
        <v>10283</v>
      </c>
      <c r="F3232" t="s">
        <v>10304</v>
      </c>
      <c r="G3232" t="s">
        <v>10295</v>
      </c>
      <c r="H3232">
        <v>4</v>
      </c>
      <c r="I3232" t="s">
        <v>15350</v>
      </c>
    </row>
    <row r="3233" spans="1:9" x14ac:dyDescent="0.3">
      <c r="A3233" t="s">
        <v>13769</v>
      </c>
      <c r="B3233" t="s">
        <v>7206</v>
      </c>
      <c r="C3233" s="1">
        <v>45313</v>
      </c>
      <c r="D3233" s="1">
        <v>45318</v>
      </c>
      <c r="E3233" t="s">
        <v>10292</v>
      </c>
      <c r="F3233" t="s">
        <v>10289</v>
      </c>
      <c r="G3233" t="s">
        <v>10341</v>
      </c>
      <c r="H3233">
        <v>5</v>
      </c>
      <c r="I3233" t="s">
        <v>15350</v>
      </c>
    </row>
    <row r="3234" spans="1:9" x14ac:dyDescent="0.3">
      <c r="A3234" t="s">
        <v>13771</v>
      </c>
      <c r="B3234" t="s">
        <v>7210</v>
      </c>
      <c r="C3234" s="1">
        <v>45371</v>
      </c>
      <c r="D3234" s="1">
        <v>45374</v>
      </c>
      <c r="E3234" t="s">
        <v>10297</v>
      </c>
      <c r="F3234" t="s">
        <v>10284</v>
      </c>
      <c r="G3234" t="s">
        <v>10290</v>
      </c>
      <c r="H3234">
        <v>3</v>
      </c>
      <c r="I3234" t="s">
        <v>15351</v>
      </c>
    </row>
    <row r="3235" spans="1:9" x14ac:dyDescent="0.3">
      <c r="A3235" t="s">
        <v>13772</v>
      </c>
      <c r="B3235" t="s">
        <v>7212</v>
      </c>
      <c r="C3235" s="1">
        <v>45410</v>
      </c>
      <c r="D3235" s="1">
        <v>45411</v>
      </c>
      <c r="E3235" t="s">
        <v>10292</v>
      </c>
      <c r="F3235" t="s">
        <v>10280</v>
      </c>
      <c r="G3235" t="s">
        <v>10281</v>
      </c>
      <c r="H3235">
        <v>1</v>
      </c>
      <c r="I3235" t="s">
        <v>15351</v>
      </c>
    </row>
    <row r="3236" spans="1:9" x14ac:dyDescent="0.3">
      <c r="A3236" t="s">
        <v>13774</v>
      </c>
      <c r="B3236" t="s">
        <v>7216</v>
      </c>
      <c r="C3236" s="1">
        <v>45321</v>
      </c>
      <c r="D3236" s="1">
        <v>45321</v>
      </c>
      <c r="E3236" t="s">
        <v>10292</v>
      </c>
      <c r="F3236" t="s">
        <v>10289</v>
      </c>
      <c r="G3236" t="s">
        <v>10322</v>
      </c>
      <c r="H3236">
        <v>0</v>
      </c>
      <c r="I3236" t="s">
        <v>15351</v>
      </c>
    </row>
    <row r="3237" spans="1:9" x14ac:dyDescent="0.3">
      <c r="A3237" t="s">
        <v>13775</v>
      </c>
      <c r="B3237" t="s">
        <v>7218</v>
      </c>
      <c r="C3237" s="1">
        <v>45348</v>
      </c>
      <c r="D3237" s="1">
        <v>45355</v>
      </c>
      <c r="E3237" t="s">
        <v>10279</v>
      </c>
      <c r="F3237" t="s">
        <v>10280</v>
      </c>
      <c r="G3237" t="s">
        <v>10281</v>
      </c>
      <c r="H3237">
        <v>7</v>
      </c>
      <c r="I3237" t="s">
        <v>15350</v>
      </c>
    </row>
    <row r="3238" spans="1:9" x14ac:dyDescent="0.3">
      <c r="A3238" t="s">
        <v>13776</v>
      </c>
      <c r="B3238" t="s">
        <v>7220</v>
      </c>
      <c r="C3238" s="1">
        <v>45361</v>
      </c>
      <c r="D3238" s="1">
        <v>45368</v>
      </c>
      <c r="E3238" t="s">
        <v>10283</v>
      </c>
      <c r="F3238" t="s">
        <v>10304</v>
      </c>
      <c r="G3238" t="s">
        <v>10287</v>
      </c>
      <c r="H3238">
        <v>7</v>
      </c>
      <c r="I3238" t="s">
        <v>15350</v>
      </c>
    </row>
    <row r="3239" spans="1:9" x14ac:dyDescent="0.3">
      <c r="A3239" t="s">
        <v>13777</v>
      </c>
      <c r="B3239" t="s">
        <v>7222</v>
      </c>
      <c r="C3239" s="1">
        <v>45389</v>
      </c>
      <c r="D3239" s="1">
        <v>45393</v>
      </c>
      <c r="E3239" t="s">
        <v>10279</v>
      </c>
      <c r="F3239" t="s">
        <v>10280</v>
      </c>
      <c r="G3239" t="s">
        <v>10322</v>
      </c>
      <c r="H3239">
        <v>4</v>
      </c>
      <c r="I3239" t="s">
        <v>15350</v>
      </c>
    </row>
    <row r="3240" spans="1:9" x14ac:dyDescent="0.3">
      <c r="A3240" t="s">
        <v>13778</v>
      </c>
      <c r="B3240" t="s">
        <v>7224</v>
      </c>
      <c r="C3240" s="1">
        <v>45332</v>
      </c>
      <c r="D3240" s="1">
        <v>45334</v>
      </c>
      <c r="E3240" t="s">
        <v>10283</v>
      </c>
      <c r="F3240" t="s">
        <v>10289</v>
      </c>
      <c r="G3240" t="s">
        <v>10299</v>
      </c>
      <c r="H3240">
        <v>2</v>
      </c>
      <c r="I3240" t="s">
        <v>15351</v>
      </c>
    </row>
    <row r="3241" spans="1:9" x14ac:dyDescent="0.3">
      <c r="A3241" t="s">
        <v>13779</v>
      </c>
      <c r="B3241" t="s">
        <v>7226</v>
      </c>
      <c r="C3241" s="1">
        <v>45303</v>
      </c>
      <c r="D3241" s="1">
        <v>45306</v>
      </c>
      <c r="E3241" t="s">
        <v>10283</v>
      </c>
      <c r="F3241" t="s">
        <v>10280</v>
      </c>
      <c r="G3241" t="s">
        <v>10341</v>
      </c>
      <c r="H3241">
        <v>3</v>
      </c>
      <c r="I3241" t="s">
        <v>15351</v>
      </c>
    </row>
    <row r="3242" spans="1:9" x14ac:dyDescent="0.3">
      <c r="A3242" t="s">
        <v>13782</v>
      </c>
      <c r="B3242" t="s">
        <v>7232</v>
      </c>
      <c r="C3242" s="1">
        <v>45344</v>
      </c>
      <c r="D3242" s="1">
        <v>45349</v>
      </c>
      <c r="E3242" t="s">
        <v>10283</v>
      </c>
      <c r="F3242" t="s">
        <v>10280</v>
      </c>
      <c r="G3242" t="s">
        <v>10341</v>
      </c>
      <c r="H3242">
        <v>5</v>
      </c>
      <c r="I3242" t="s">
        <v>15350</v>
      </c>
    </row>
    <row r="3243" spans="1:9" x14ac:dyDescent="0.3">
      <c r="A3243" t="s">
        <v>13783</v>
      </c>
      <c r="B3243" t="s">
        <v>7234</v>
      </c>
      <c r="C3243" s="1">
        <v>45307</v>
      </c>
      <c r="D3243" s="1">
        <v>45310</v>
      </c>
      <c r="E3243" t="s">
        <v>10297</v>
      </c>
      <c r="F3243" t="s">
        <v>10284</v>
      </c>
      <c r="G3243" t="s">
        <v>10341</v>
      </c>
      <c r="H3243">
        <v>3</v>
      </c>
      <c r="I3243" t="s">
        <v>15351</v>
      </c>
    </row>
    <row r="3244" spans="1:9" x14ac:dyDescent="0.3">
      <c r="A3244" t="s">
        <v>13784</v>
      </c>
      <c r="B3244" t="s">
        <v>7236</v>
      </c>
      <c r="C3244" s="1">
        <v>45325</v>
      </c>
      <c r="D3244" s="1">
        <v>45330</v>
      </c>
      <c r="E3244" t="s">
        <v>10283</v>
      </c>
      <c r="F3244" t="s">
        <v>10289</v>
      </c>
      <c r="G3244" t="s">
        <v>10293</v>
      </c>
      <c r="H3244">
        <v>5</v>
      </c>
      <c r="I3244" t="s">
        <v>15350</v>
      </c>
    </row>
    <row r="3245" spans="1:9" x14ac:dyDescent="0.3">
      <c r="A3245" t="s">
        <v>13785</v>
      </c>
      <c r="B3245" t="s">
        <v>7238</v>
      </c>
      <c r="C3245" s="1">
        <v>45312</v>
      </c>
      <c r="D3245" s="1">
        <v>45315</v>
      </c>
      <c r="E3245" t="s">
        <v>10279</v>
      </c>
      <c r="F3245" t="s">
        <v>10304</v>
      </c>
      <c r="G3245" t="s">
        <v>10295</v>
      </c>
      <c r="H3245">
        <v>3</v>
      </c>
      <c r="I3245" t="s">
        <v>15351</v>
      </c>
    </row>
    <row r="3246" spans="1:9" x14ac:dyDescent="0.3">
      <c r="A3246" t="s">
        <v>13786</v>
      </c>
      <c r="B3246" t="s">
        <v>7240</v>
      </c>
      <c r="C3246" s="1">
        <v>45338</v>
      </c>
      <c r="D3246" s="1">
        <v>45339</v>
      </c>
      <c r="E3246" t="s">
        <v>10292</v>
      </c>
      <c r="F3246" t="s">
        <v>10289</v>
      </c>
      <c r="G3246" t="s">
        <v>10295</v>
      </c>
      <c r="H3246">
        <v>1</v>
      </c>
      <c r="I3246" t="s">
        <v>15351</v>
      </c>
    </row>
    <row r="3247" spans="1:9" x14ac:dyDescent="0.3">
      <c r="A3247" t="s">
        <v>13787</v>
      </c>
      <c r="B3247" t="s">
        <v>7242</v>
      </c>
      <c r="C3247" s="1">
        <v>45311</v>
      </c>
      <c r="D3247" s="1">
        <v>45314</v>
      </c>
      <c r="E3247" t="s">
        <v>10297</v>
      </c>
      <c r="F3247" t="s">
        <v>10280</v>
      </c>
      <c r="G3247" t="s">
        <v>10287</v>
      </c>
      <c r="H3247">
        <v>3</v>
      </c>
      <c r="I3247" t="s">
        <v>15351</v>
      </c>
    </row>
    <row r="3248" spans="1:9" x14ac:dyDescent="0.3">
      <c r="A3248" t="s">
        <v>13789</v>
      </c>
      <c r="B3248" t="s">
        <v>7246</v>
      </c>
      <c r="C3248" s="1">
        <v>45428</v>
      </c>
      <c r="D3248" s="1">
        <v>45429</v>
      </c>
      <c r="E3248" t="s">
        <v>10292</v>
      </c>
      <c r="F3248" t="s">
        <v>10284</v>
      </c>
      <c r="G3248" t="s">
        <v>10329</v>
      </c>
      <c r="H3248">
        <v>1</v>
      </c>
      <c r="I3248" t="s">
        <v>15351</v>
      </c>
    </row>
    <row r="3249" spans="1:9" x14ac:dyDescent="0.3">
      <c r="A3249" t="s">
        <v>13790</v>
      </c>
      <c r="B3249" t="s">
        <v>7248</v>
      </c>
      <c r="C3249" s="1">
        <v>45409</v>
      </c>
      <c r="D3249" s="1">
        <v>45414</v>
      </c>
      <c r="E3249" t="s">
        <v>10279</v>
      </c>
      <c r="F3249" t="s">
        <v>10304</v>
      </c>
      <c r="G3249" t="s">
        <v>10301</v>
      </c>
      <c r="H3249">
        <v>5</v>
      </c>
      <c r="I3249" t="s">
        <v>15350</v>
      </c>
    </row>
    <row r="3250" spans="1:9" x14ac:dyDescent="0.3">
      <c r="A3250" t="s">
        <v>13792</v>
      </c>
      <c r="B3250" t="s">
        <v>7252</v>
      </c>
      <c r="C3250" s="1">
        <v>45317</v>
      </c>
      <c r="D3250" s="1">
        <v>45321</v>
      </c>
      <c r="E3250" t="s">
        <v>10292</v>
      </c>
      <c r="F3250" t="s">
        <v>10280</v>
      </c>
      <c r="G3250" t="s">
        <v>10329</v>
      </c>
      <c r="H3250">
        <v>4</v>
      </c>
      <c r="I3250" t="s">
        <v>15350</v>
      </c>
    </row>
    <row r="3251" spans="1:9" x14ac:dyDescent="0.3">
      <c r="A3251" t="s">
        <v>13793</v>
      </c>
      <c r="B3251" t="s">
        <v>7254</v>
      </c>
      <c r="C3251" s="1">
        <v>45328</v>
      </c>
      <c r="D3251" s="1">
        <v>45333</v>
      </c>
      <c r="E3251" t="s">
        <v>10283</v>
      </c>
      <c r="F3251" t="s">
        <v>10280</v>
      </c>
      <c r="G3251" t="s">
        <v>10324</v>
      </c>
      <c r="H3251">
        <v>5</v>
      </c>
      <c r="I3251" t="s">
        <v>15350</v>
      </c>
    </row>
    <row r="3252" spans="1:9" x14ac:dyDescent="0.3">
      <c r="A3252" t="s">
        <v>13794</v>
      </c>
      <c r="B3252" t="s">
        <v>7256</v>
      </c>
      <c r="C3252" s="1">
        <v>45329</v>
      </c>
      <c r="D3252" s="1">
        <v>45330</v>
      </c>
      <c r="E3252" t="s">
        <v>10292</v>
      </c>
      <c r="F3252" t="s">
        <v>10289</v>
      </c>
      <c r="G3252" t="s">
        <v>10324</v>
      </c>
      <c r="H3252">
        <v>1</v>
      </c>
      <c r="I3252" t="s">
        <v>15351</v>
      </c>
    </row>
    <row r="3253" spans="1:9" x14ac:dyDescent="0.3">
      <c r="A3253" t="s">
        <v>13795</v>
      </c>
      <c r="B3253" t="s">
        <v>7258</v>
      </c>
      <c r="C3253" s="1">
        <v>45312</v>
      </c>
      <c r="D3253" s="1">
        <v>45314</v>
      </c>
      <c r="E3253" t="s">
        <v>10292</v>
      </c>
      <c r="F3253" t="s">
        <v>10304</v>
      </c>
      <c r="G3253" t="s">
        <v>10301</v>
      </c>
      <c r="H3253">
        <v>2</v>
      </c>
      <c r="I3253" t="s">
        <v>15351</v>
      </c>
    </row>
    <row r="3254" spans="1:9" x14ac:dyDescent="0.3">
      <c r="A3254" t="s">
        <v>13796</v>
      </c>
      <c r="B3254" t="s">
        <v>7260</v>
      </c>
      <c r="C3254" s="1">
        <v>45307</v>
      </c>
      <c r="D3254" s="1">
        <v>45313</v>
      </c>
      <c r="E3254" t="s">
        <v>10297</v>
      </c>
      <c r="F3254" t="s">
        <v>10304</v>
      </c>
      <c r="G3254" t="s">
        <v>10295</v>
      </c>
      <c r="H3254">
        <v>6</v>
      </c>
      <c r="I3254" t="s">
        <v>15350</v>
      </c>
    </row>
    <row r="3255" spans="1:9" x14ac:dyDescent="0.3">
      <c r="A3255" t="s">
        <v>13797</v>
      </c>
      <c r="B3255" t="s">
        <v>7262</v>
      </c>
      <c r="C3255" s="1">
        <v>45316</v>
      </c>
      <c r="D3255" s="1">
        <v>45322</v>
      </c>
      <c r="E3255" t="s">
        <v>10279</v>
      </c>
      <c r="F3255" t="s">
        <v>10289</v>
      </c>
      <c r="G3255" t="s">
        <v>10295</v>
      </c>
      <c r="H3255">
        <v>6</v>
      </c>
      <c r="I3255" t="s">
        <v>15350</v>
      </c>
    </row>
    <row r="3256" spans="1:9" x14ac:dyDescent="0.3">
      <c r="A3256" t="s">
        <v>13798</v>
      </c>
      <c r="B3256" t="s">
        <v>7264</v>
      </c>
      <c r="C3256" s="1">
        <v>45302</v>
      </c>
      <c r="D3256" s="1">
        <v>45304</v>
      </c>
      <c r="E3256" t="s">
        <v>10297</v>
      </c>
      <c r="F3256" t="s">
        <v>10284</v>
      </c>
      <c r="G3256" t="s">
        <v>10322</v>
      </c>
      <c r="H3256">
        <v>2</v>
      </c>
      <c r="I3256" t="s">
        <v>15351</v>
      </c>
    </row>
    <row r="3257" spans="1:9" x14ac:dyDescent="0.3">
      <c r="A3257" t="s">
        <v>13799</v>
      </c>
      <c r="B3257" t="s">
        <v>7266</v>
      </c>
      <c r="C3257" s="1">
        <v>45351</v>
      </c>
      <c r="D3257" s="1">
        <v>45353</v>
      </c>
      <c r="E3257" t="s">
        <v>10297</v>
      </c>
      <c r="F3257" t="s">
        <v>10280</v>
      </c>
      <c r="G3257" t="s">
        <v>10329</v>
      </c>
      <c r="H3257">
        <v>2</v>
      </c>
      <c r="I3257" t="s">
        <v>15351</v>
      </c>
    </row>
    <row r="3258" spans="1:9" x14ac:dyDescent="0.3">
      <c r="A3258" t="s">
        <v>13800</v>
      </c>
      <c r="B3258" t="s">
        <v>7268</v>
      </c>
      <c r="C3258" s="1">
        <v>45353</v>
      </c>
      <c r="D3258" s="1">
        <v>45355</v>
      </c>
      <c r="E3258" t="s">
        <v>10283</v>
      </c>
      <c r="F3258" t="s">
        <v>10284</v>
      </c>
      <c r="G3258" t="s">
        <v>10295</v>
      </c>
      <c r="H3258">
        <v>2</v>
      </c>
      <c r="I3258" t="s">
        <v>15351</v>
      </c>
    </row>
    <row r="3259" spans="1:9" x14ac:dyDescent="0.3">
      <c r="A3259" t="s">
        <v>13801</v>
      </c>
      <c r="B3259" t="s">
        <v>7270</v>
      </c>
      <c r="C3259" s="1">
        <v>45383</v>
      </c>
      <c r="D3259" s="1">
        <v>45384</v>
      </c>
      <c r="E3259" t="s">
        <v>10279</v>
      </c>
      <c r="F3259" t="s">
        <v>10289</v>
      </c>
      <c r="G3259" t="s">
        <v>10281</v>
      </c>
      <c r="H3259">
        <v>1</v>
      </c>
      <c r="I3259" t="s">
        <v>15351</v>
      </c>
    </row>
    <row r="3260" spans="1:9" x14ac:dyDescent="0.3">
      <c r="A3260" t="s">
        <v>13802</v>
      </c>
      <c r="B3260" t="s">
        <v>7272</v>
      </c>
      <c r="C3260" s="1">
        <v>45383</v>
      </c>
      <c r="D3260" s="1">
        <v>45386</v>
      </c>
      <c r="E3260" t="s">
        <v>10279</v>
      </c>
      <c r="F3260" t="s">
        <v>10284</v>
      </c>
      <c r="G3260" t="s">
        <v>10299</v>
      </c>
      <c r="H3260">
        <v>3</v>
      </c>
      <c r="I3260" t="s">
        <v>15351</v>
      </c>
    </row>
    <row r="3261" spans="1:9" x14ac:dyDescent="0.3">
      <c r="A3261" t="s">
        <v>13803</v>
      </c>
      <c r="B3261" t="s">
        <v>7274</v>
      </c>
      <c r="C3261" s="1">
        <v>45425</v>
      </c>
      <c r="D3261" s="1">
        <v>45432</v>
      </c>
      <c r="E3261" t="s">
        <v>10279</v>
      </c>
      <c r="F3261" t="s">
        <v>10304</v>
      </c>
      <c r="G3261" t="s">
        <v>10329</v>
      </c>
      <c r="H3261">
        <v>7</v>
      </c>
      <c r="I3261" t="s">
        <v>15350</v>
      </c>
    </row>
    <row r="3262" spans="1:9" x14ac:dyDescent="0.3">
      <c r="A3262" t="s">
        <v>13804</v>
      </c>
      <c r="B3262" t="s">
        <v>7276</v>
      </c>
      <c r="C3262" s="1">
        <v>45350</v>
      </c>
      <c r="D3262" s="1">
        <v>45350</v>
      </c>
      <c r="E3262" t="s">
        <v>10279</v>
      </c>
      <c r="F3262" t="s">
        <v>10289</v>
      </c>
      <c r="G3262" t="s">
        <v>10329</v>
      </c>
      <c r="H3262">
        <v>0</v>
      </c>
      <c r="I3262" t="s">
        <v>15351</v>
      </c>
    </row>
    <row r="3263" spans="1:9" x14ac:dyDescent="0.3">
      <c r="A3263" t="s">
        <v>13805</v>
      </c>
      <c r="B3263" t="s">
        <v>7278</v>
      </c>
      <c r="C3263" s="1">
        <v>45332</v>
      </c>
      <c r="D3263" s="1">
        <v>45334</v>
      </c>
      <c r="E3263" t="s">
        <v>10297</v>
      </c>
      <c r="F3263" t="s">
        <v>10284</v>
      </c>
      <c r="G3263" t="s">
        <v>10301</v>
      </c>
      <c r="H3263">
        <v>2</v>
      </c>
      <c r="I3263" t="s">
        <v>15351</v>
      </c>
    </row>
    <row r="3264" spans="1:9" x14ac:dyDescent="0.3">
      <c r="A3264" t="s">
        <v>13806</v>
      </c>
      <c r="B3264" t="s">
        <v>7280</v>
      </c>
      <c r="C3264" s="1">
        <v>45375</v>
      </c>
      <c r="D3264" s="1">
        <v>45377</v>
      </c>
      <c r="E3264" t="s">
        <v>10297</v>
      </c>
      <c r="F3264" t="s">
        <v>10280</v>
      </c>
      <c r="G3264" t="s">
        <v>10281</v>
      </c>
      <c r="H3264">
        <v>2</v>
      </c>
      <c r="I3264" t="s">
        <v>15351</v>
      </c>
    </row>
    <row r="3265" spans="1:9" x14ac:dyDescent="0.3">
      <c r="A3265" t="s">
        <v>13807</v>
      </c>
      <c r="B3265" t="s">
        <v>7282</v>
      </c>
      <c r="C3265" s="1">
        <v>45380</v>
      </c>
      <c r="D3265" s="1">
        <v>45383</v>
      </c>
      <c r="E3265" t="s">
        <v>10292</v>
      </c>
      <c r="F3265" t="s">
        <v>10289</v>
      </c>
      <c r="G3265" t="s">
        <v>10322</v>
      </c>
      <c r="H3265">
        <v>3</v>
      </c>
      <c r="I3265" t="s">
        <v>15351</v>
      </c>
    </row>
    <row r="3266" spans="1:9" x14ac:dyDescent="0.3">
      <c r="A3266" t="s">
        <v>13808</v>
      </c>
      <c r="B3266" t="s">
        <v>7284</v>
      </c>
      <c r="C3266" s="1">
        <v>45306</v>
      </c>
      <c r="D3266" s="1">
        <v>45310</v>
      </c>
      <c r="E3266" t="s">
        <v>10279</v>
      </c>
      <c r="F3266" t="s">
        <v>10280</v>
      </c>
      <c r="G3266" t="s">
        <v>10322</v>
      </c>
      <c r="H3266">
        <v>4</v>
      </c>
      <c r="I3266" t="s">
        <v>15350</v>
      </c>
    </row>
    <row r="3267" spans="1:9" x14ac:dyDescent="0.3">
      <c r="A3267" t="s">
        <v>13809</v>
      </c>
      <c r="B3267" t="s">
        <v>7286</v>
      </c>
      <c r="C3267" s="1">
        <v>45309</v>
      </c>
      <c r="D3267" s="1">
        <v>45311</v>
      </c>
      <c r="E3267" t="s">
        <v>10279</v>
      </c>
      <c r="F3267" t="s">
        <v>10289</v>
      </c>
      <c r="G3267" t="s">
        <v>10329</v>
      </c>
      <c r="H3267">
        <v>2</v>
      </c>
      <c r="I3267" t="s">
        <v>15351</v>
      </c>
    </row>
    <row r="3268" spans="1:9" x14ac:dyDescent="0.3">
      <c r="A3268" t="s">
        <v>13811</v>
      </c>
      <c r="B3268" t="s">
        <v>7290</v>
      </c>
      <c r="C3268" s="1">
        <v>45329</v>
      </c>
      <c r="D3268" s="1">
        <v>45335</v>
      </c>
      <c r="E3268" t="s">
        <v>10292</v>
      </c>
      <c r="F3268" t="s">
        <v>10284</v>
      </c>
      <c r="G3268" t="s">
        <v>10341</v>
      </c>
      <c r="H3268">
        <v>6</v>
      </c>
      <c r="I3268" t="s">
        <v>15350</v>
      </c>
    </row>
    <row r="3269" spans="1:9" x14ac:dyDescent="0.3">
      <c r="A3269" t="s">
        <v>13812</v>
      </c>
      <c r="B3269" t="s">
        <v>7292</v>
      </c>
      <c r="C3269" s="1">
        <v>45388</v>
      </c>
      <c r="D3269" s="1">
        <v>45393</v>
      </c>
      <c r="E3269" t="s">
        <v>10279</v>
      </c>
      <c r="F3269" t="s">
        <v>10284</v>
      </c>
      <c r="G3269" t="s">
        <v>10285</v>
      </c>
      <c r="H3269">
        <v>5</v>
      </c>
      <c r="I3269" t="s">
        <v>15350</v>
      </c>
    </row>
    <row r="3270" spans="1:9" x14ac:dyDescent="0.3">
      <c r="A3270" t="s">
        <v>13813</v>
      </c>
      <c r="B3270" t="s">
        <v>7294</v>
      </c>
      <c r="C3270" s="1">
        <v>45404</v>
      </c>
      <c r="D3270" s="1">
        <v>45410</v>
      </c>
      <c r="E3270" t="s">
        <v>10279</v>
      </c>
      <c r="F3270" t="s">
        <v>10304</v>
      </c>
      <c r="G3270" t="s">
        <v>10301</v>
      </c>
      <c r="H3270">
        <v>6</v>
      </c>
      <c r="I3270" t="s">
        <v>15350</v>
      </c>
    </row>
    <row r="3271" spans="1:9" x14ac:dyDescent="0.3">
      <c r="A3271" t="s">
        <v>13814</v>
      </c>
      <c r="B3271" t="s">
        <v>7296</v>
      </c>
      <c r="C3271" s="1">
        <v>45384</v>
      </c>
      <c r="D3271" s="1">
        <v>45389</v>
      </c>
      <c r="E3271" t="s">
        <v>10283</v>
      </c>
      <c r="F3271" t="s">
        <v>10284</v>
      </c>
      <c r="G3271" t="s">
        <v>10285</v>
      </c>
      <c r="H3271">
        <v>5</v>
      </c>
      <c r="I3271" t="s">
        <v>15350</v>
      </c>
    </row>
    <row r="3272" spans="1:9" x14ac:dyDescent="0.3">
      <c r="A3272" t="s">
        <v>13815</v>
      </c>
      <c r="B3272" t="s">
        <v>7298</v>
      </c>
      <c r="C3272" s="1">
        <v>45407</v>
      </c>
      <c r="D3272" s="1">
        <v>45407</v>
      </c>
      <c r="E3272" t="s">
        <v>10292</v>
      </c>
      <c r="F3272" t="s">
        <v>10284</v>
      </c>
      <c r="G3272" t="s">
        <v>10341</v>
      </c>
      <c r="H3272">
        <v>0</v>
      </c>
      <c r="I3272" t="s">
        <v>15351</v>
      </c>
    </row>
    <row r="3273" spans="1:9" x14ac:dyDescent="0.3">
      <c r="A3273" t="s">
        <v>13816</v>
      </c>
      <c r="B3273" t="s">
        <v>7300</v>
      </c>
      <c r="C3273" s="1">
        <v>45410</v>
      </c>
      <c r="D3273" s="1">
        <v>45415</v>
      </c>
      <c r="E3273" t="s">
        <v>10292</v>
      </c>
      <c r="F3273" t="s">
        <v>10280</v>
      </c>
      <c r="G3273" t="s">
        <v>10329</v>
      </c>
      <c r="H3273">
        <v>5</v>
      </c>
      <c r="I3273" t="s">
        <v>15350</v>
      </c>
    </row>
    <row r="3274" spans="1:9" x14ac:dyDescent="0.3">
      <c r="A3274" t="s">
        <v>13817</v>
      </c>
      <c r="B3274" t="s">
        <v>7302</v>
      </c>
      <c r="C3274" s="1">
        <v>45405</v>
      </c>
      <c r="D3274" s="1">
        <v>45408</v>
      </c>
      <c r="E3274" t="s">
        <v>10292</v>
      </c>
      <c r="F3274" t="s">
        <v>10284</v>
      </c>
      <c r="G3274" t="s">
        <v>10324</v>
      </c>
      <c r="H3274">
        <v>3</v>
      </c>
      <c r="I3274" t="s">
        <v>15351</v>
      </c>
    </row>
    <row r="3275" spans="1:9" x14ac:dyDescent="0.3">
      <c r="A3275" t="s">
        <v>13818</v>
      </c>
      <c r="B3275" t="s">
        <v>7304</v>
      </c>
      <c r="C3275" s="1">
        <v>45439</v>
      </c>
      <c r="D3275" s="1">
        <v>45439</v>
      </c>
      <c r="E3275" t="s">
        <v>10292</v>
      </c>
      <c r="F3275" t="s">
        <v>10280</v>
      </c>
      <c r="G3275" t="s">
        <v>10281</v>
      </c>
      <c r="H3275">
        <v>0</v>
      </c>
      <c r="I3275" t="s">
        <v>15351</v>
      </c>
    </row>
    <row r="3276" spans="1:9" x14ac:dyDescent="0.3">
      <c r="A3276" t="s">
        <v>13820</v>
      </c>
      <c r="B3276" t="s">
        <v>7308</v>
      </c>
      <c r="C3276" s="1">
        <v>45345</v>
      </c>
      <c r="D3276" s="1">
        <v>45346</v>
      </c>
      <c r="E3276" t="s">
        <v>10279</v>
      </c>
      <c r="F3276" t="s">
        <v>10280</v>
      </c>
      <c r="G3276" t="s">
        <v>10293</v>
      </c>
      <c r="H3276">
        <v>1</v>
      </c>
      <c r="I3276" t="s">
        <v>15351</v>
      </c>
    </row>
    <row r="3277" spans="1:9" x14ac:dyDescent="0.3">
      <c r="A3277" t="s">
        <v>13821</v>
      </c>
      <c r="B3277" t="s">
        <v>7310</v>
      </c>
      <c r="C3277" s="1">
        <v>45313</v>
      </c>
      <c r="D3277" s="1">
        <v>45313</v>
      </c>
      <c r="E3277" t="s">
        <v>10292</v>
      </c>
      <c r="F3277" t="s">
        <v>10280</v>
      </c>
      <c r="G3277" t="s">
        <v>10287</v>
      </c>
      <c r="H3277">
        <v>0</v>
      </c>
      <c r="I3277" t="s">
        <v>15351</v>
      </c>
    </row>
    <row r="3278" spans="1:9" x14ac:dyDescent="0.3">
      <c r="A3278" t="s">
        <v>13822</v>
      </c>
      <c r="B3278" t="s">
        <v>7312</v>
      </c>
      <c r="C3278" s="1">
        <v>45311</v>
      </c>
      <c r="D3278" s="1">
        <v>45313</v>
      </c>
      <c r="E3278" t="s">
        <v>10283</v>
      </c>
      <c r="F3278" t="s">
        <v>10284</v>
      </c>
      <c r="G3278" t="s">
        <v>10285</v>
      </c>
      <c r="H3278">
        <v>2</v>
      </c>
      <c r="I3278" t="s">
        <v>15351</v>
      </c>
    </row>
    <row r="3279" spans="1:9" x14ac:dyDescent="0.3">
      <c r="A3279" t="s">
        <v>13823</v>
      </c>
      <c r="B3279" t="s">
        <v>7314</v>
      </c>
      <c r="C3279" s="1">
        <v>45332</v>
      </c>
      <c r="D3279" s="1">
        <v>45338</v>
      </c>
      <c r="E3279" t="s">
        <v>10283</v>
      </c>
      <c r="F3279" t="s">
        <v>10280</v>
      </c>
      <c r="G3279" t="s">
        <v>10301</v>
      </c>
      <c r="H3279">
        <v>6</v>
      </c>
      <c r="I3279" t="s">
        <v>15350</v>
      </c>
    </row>
    <row r="3280" spans="1:9" x14ac:dyDescent="0.3">
      <c r="A3280" t="s">
        <v>13824</v>
      </c>
      <c r="B3280" t="s">
        <v>7316</v>
      </c>
      <c r="C3280" s="1">
        <v>45297</v>
      </c>
      <c r="D3280" s="1">
        <v>45298</v>
      </c>
      <c r="E3280" t="s">
        <v>10279</v>
      </c>
      <c r="F3280" t="s">
        <v>10280</v>
      </c>
      <c r="G3280" t="s">
        <v>10281</v>
      </c>
      <c r="H3280">
        <v>1</v>
      </c>
      <c r="I3280" t="s">
        <v>15351</v>
      </c>
    </row>
    <row r="3281" spans="1:9" x14ac:dyDescent="0.3">
      <c r="A3281" t="s">
        <v>13825</v>
      </c>
      <c r="B3281" t="s">
        <v>7318</v>
      </c>
      <c r="C3281" s="1">
        <v>45427</v>
      </c>
      <c r="D3281" s="1">
        <v>45432</v>
      </c>
      <c r="E3281" t="s">
        <v>10279</v>
      </c>
      <c r="F3281" t="s">
        <v>10289</v>
      </c>
      <c r="G3281" t="s">
        <v>10287</v>
      </c>
      <c r="H3281">
        <v>5</v>
      </c>
      <c r="I3281" t="s">
        <v>15350</v>
      </c>
    </row>
    <row r="3282" spans="1:9" x14ac:dyDescent="0.3">
      <c r="A3282" t="s">
        <v>13826</v>
      </c>
      <c r="B3282" t="s">
        <v>7320</v>
      </c>
      <c r="C3282" s="1">
        <v>45431</v>
      </c>
      <c r="D3282" s="1">
        <v>45437</v>
      </c>
      <c r="E3282" t="s">
        <v>10283</v>
      </c>
      <c r="F3282" t="s">
        <v>10304</v>
      </c>
      <c r="G3282" t="s">
        <v>10299</v>
      </c>
      <c r="H3282">
        <v>6</v>
      </c>
      <c r="I3282" t="s">
        <v>15350</v>
      </c>
    </row>
    <row r="3283" spans="1:9" x14ac:dyDescent="0.3">
      <c r="A3283" t="s">
        <v>13827</v>
      </c>
      <c r="B3283" t="s">
        <v>7322</v>
      </c>
      <c r="C3283" s="1">
        <v>45332</v>
      </c>
      <c r="D3283" s="1">
        <v>45332</v>
      </c>
      <c r="E3283" t="s">
        <v>10297</v>
      </c>
      <c r="F3283" t="s">
        <v>10289</v>
      </c>
      <c r="G3283" t="s">
        <v>10295</v>
      </c>
      <c r="H3283">
        <v>0</v>
      </c>
      <c r="I3283" t="s">
        <v>15351</v>
      </c>
    </row>
    <row r="3284" spans="1:9" x14ac:dyDescent="0.3">
      <c r="A3284" t="s">
        <v>13828</v>
      </c>
      <c r="B3284" t="s">
        <v>7324</v>
      </c>
      <c r="C3284" s="1">
        <v>45371</v>
      </c>
      <c r="D3284" s="1">
        <v>45376</v>
      </c>
      <c r="E3284" t="s">
        <v>10279</v>
      </c>
      <c r="F3284" t="s">
        <v>10304</v>
      </c>
      <c r="G3284" t="s">
        <v>10281</v>
      </c>
      <c r="H3284">
        <v>5</v>
      </c>
      <c r="I3284" t="s">
        <v>15350</v>
      </c>
    </row>
    <row r="3285" spans="1:9" x14ac:dyDescent="0.3">
      <c r="A3285" t="s">
        <v>13829</v>
      </c>
      <c r="B3285" t="s">
        <v>7326</v>
      </c>
      <c r="C3285" s="1">
        <v>45326</v>
      </c>
      <c r="D3285" s="1">
        <v>45332</v>
      </c>
      <c r="E3285" t="s">
        <v>10297</v>
      </c>
      <c r="F3285" t="s">
        <v>10289</v>
      </c>
      <c r="G3285" t="s">
        <v>10293</v>
      </c>
      <c r="H3285">
        <v>6</v>
      </c>
      <c r="I3285" t="s">
        <v>15350</v>
      </c>
    </row>
    <row r="3286" spans="1:9" x14ac:dyDescent="0.3">
      <c r="A3286" t="s">
        <v>13830</v>
      </c>
      <c r="B3286" t="s">
        <v>7328</v>
      </c>
      <c r="C3286" s="1">
        <v>45350</v>
      </c>
      <c r="D3286" s="1">
        <v>45353</v>
      </c>
      <c r="E3286" t="s">
        <v>10292</v>
      </c>
      <c r="F3286" t="s">
        <v>10280</v>
      </c>
      <c r="G3286" t="s">
        <v>10295</v>
      </c>
      <c r="H3286">
        <v>3</v>
      </c>
      <c r="I3286" t="s">
        <v>15351</v>
      </c>
    </row>
    <row r="3287" spans="1:9" x14ac:dyDescent="0.3">
      <c r="A3287" t="s">
        <v>13831</v>
      </c>
      <c r="B3287" t="s">
        <v>7330</v>
      </c>
      <c r="C3287" s="1">
        <v>45397</v>
      </c>
      <c r="D3287" s="1">
        <v>45397</v>
      </c>
      <c r="E3287" t="s">
        <v>10283</v>
      </c>
      <c r="F3287" t="s">
        <v>10289</v>
      </c>
      <c r="G3287" t="s">
        <v>10290</v>
      </c>
      <c r="H3287">
        <v>0</v>
      </c>
      <c r="I3287" t="s">
        <v>15351</v>
      </c>
    </row>
    <row r="3288" spans="1:9" x14ac:dyDescent="0.3">
      <c r="A3288" t="s">
        <v>13832</v>
      </c>
      <c r="B3288" t="s">
        <v>7332</v>
      </c>
      <c r="C3288" s="1">
        <v>45325</v>
      </c>
      <c r="D3288" s="1">
        <v>45325</v>
      </c>
      <c r="E3288" t="s">
        <v>10292</v>
      </c>
      <c r="F3288" t="s">
        <v>10284</v>
      </c>
      <c r="G3288" t="s">
        <v>10290</v>
      </c>
      <c r="H3288">
        <v>0</v>
      </c>
      <c r="I3288" t="s">
        <v>15351</v>
      </c>
    </row>
    <row r="3289" spans="1:9" x14ac:dyDescent="0.3">
      <c r="A3289" t="s">
        <v>13833</v>
      </c>
      <c r="B3289" t="s">
        <v>7334</v>
      </c>
      <c r="C3289" s="1">
        <v>45419</v>
      </c>
      <c r="D3289" s="1">
        <v>45422</v>
      </c>
      <c r="E3289" t="s">
        <v>10283</v>
      </c>
      <c r="F3289" t="s">
        <v>10280</v>
      </c>
      <c r="G3289" t="s">
        <v>10281</v>
      </c>
      <c r="H3289">
        <v>3</v>
      </c>
      <c r="I3289" t="s">
        <v>15351</v>
      </c>
    </row>
    <row r="3290" spans="1:9" x14ac:dyDescent="0.3">
      <c r="A3290" t="s">
        <v>13834</v>
      </c>
      <c r="B3290" t="s">
        <v>7336</v>
      </c>
      <c r="C3290" s="1">
        <v>45368</v>
      </c>
      <c r="D3290" s="1">
        <v>45373</v>
      </c>
      <c r="E3290" t="s">
        <v>10292</v>
      </c>
      <c r="F3290" t="s">
        <v>10280</v>
      </c>
      <c r="G3290" t="s">
        <v>10341</v>
      </c>
      <c r="H3290">
        <v>5</v>
      </c>
      <c r="I3290" t="s">
        <v>15350</v>
      </c>
    </row>
    <row r="3291" spans="1:9" x14ac:dyDescent="0.3">
      <c r="A3291" t="s">
        <v>13835</v>
      </c>
      <c r="B3291" t="s">
        <v>7338</v>
      </c>
      <c r="C3291" s="1">
        <v>45340</v>
      </c>
      <c r="D3291" s="1">
        <v>45340</v>
      </c>
      <c r="E3291" t="s">
        <v>10292</v>
      </c>
      <c r="F3291" t="s">
        <v>10304</v>
      </c>
      <c r="G3291" t="s">
        <v>10301</v>
      </c>
      <c r="H3291">
        <v>0</v>
      </c>
      <c r="I3291" t="s">
        <v>15351</v>
      </c>
    </row>
    <row r="3292" spans="1:9" x14ac:dyDescent="0.3">
      <c r="A3292" t="s">
        <v>13837</v>
      </c>
      <c r="B3292" t="s">
        <v>7342</v>
      </c>
      <c r="C3292" s="1">
        <v>45401</v>
      </c>
      <c r="D3292" s="1">
        <v>45403</v>
      </c>
      <c r="E3292" t="s">
        <v>10283</v>
      </c>
      <c r="F3292" t="s">
        <v>10280</v>
      </c>
      <c r="G3292" t="s">
        <v>10301</v>
      </c>
      <c r="H3292">
        <v>2</v>
      </c>
      <c r="I3292" t="s">
        <v>15351</v>
      </c>
    </row>
    <row r="3293" spans="1:9" x14ac:dyDescent="0.3">
      <c r="A3293" t="s">
        <v>13838</v>
      </c>
      <c r="B3293" t="s">
        <v>7344</v>
      </c>
      <c r="C3293" s="1">
        <v>45381</v>
      </c>
      <c r="D3293" s="1">
        <v>45384</v>
      </c>
      <c r="E3293" t="s">
        <v>10283</v>
      </c>
      <c r="F3293" t="s">
        <v>10280</v>
      </c>
      <c r="G3293" t="s">
        <v>10281</v>
      </c>
      <c r="H3293">
        <v>3</v>
      </c>
      <c r="I3293" t="s">
        <v>15351</v>
      </c>
    </row>
    <row r="3294" spans="1:9" x14ac:dyDescent="0.3">
      <c r="A3294" t="s">
        <v>13839</v>
      </c>
      <c r="B3294" t="s">
        <v>7346</v>
      </c>
      <c r="C3294" s="1">
        <v>45358</v>
      </c>
      <c r="D3294" s="1">
        <v>45361</v>
      </c>
      <c r="E3294" t="s">
        <v>10279</v>
      </c>
      <c r="F3294" t="s">
        <v>10289</v>
      </c>
      <c r="G3294" t="s">
        <v>10281</v>
      </c>
      <c r="H3294">
        <v>3</v>
      </c>
      <c r="I3294" t="s">
        <v>15351</v>
      </c>
    </row>
    <row r="3295" spans="1:9" x14ac:dyDescent="0.3">
      <c r="A3295" t="s">
        <v>13840</v>
      </c>
      <c r="B3295" t="s">
        <v>7348</v>
      </c>
      <c r="C3295" s="1">
        <v>45354</v>
      </c>
      <c r="D3295" s="1">
        <v>45354</v>
      </c>
      <c r="E3295" t="s">
        <v>10292</v>
      </c>
      <c r="F3295" t="s">
        <v>10284</v>
      </c>
      <c r="G3295" t="s">
        <v>10301</v>
      </c>
      <c r="H3295">
        <v>0</v>
      </c>
      <c r="I3295" t="s">
        <v>15351</v>
      </c>
    </row>
    <row r="3296" spans="1:9" x14ac:dyDescent="0.3">
      <c r="A3296" t="s">
        <v>13841</v>
      </c>
      <c r="B3296" t="s">
        <v>7350</v>
      </c>
      <c r="C3296" s="1">
        <v>45440</v>
      </c>
      <c r="D3296" s="1">
        <v>45443</v>
      </c>
      <c r="E3296" t="s">
        <v>10297</v>
      </c>
      <c r="F3296" t="s">
        <v>10280</v>
      </c>
      <c r="G3296" t="s">
        <v>10329</v>
      </c>
      <c r="H3296">
        <v>3</v>
      </c>
      <c r="I3296" t="s">
        <v>15351</v>
      </c>
    </row>
    <row r="3297" spans="1:9" x14ac:dyDescent="0.3">
      <c r="A3297" t="s">
        <v>13842</v>
      </c>
      <c r="B3297" t="s">
        <v>7352</v>
      </c>
      <c r="C3297" s="1">
        <v>45316</v>
      </c>
      <c r="D3297" s="1">
        <v>45318</v>
      </c>
      <c r="E3297" t="s">
        <v>10283</v>
      </c>
      <c r="F3297" t="s">
        <v>10304</v>
      </c>
      <c r="G3297" t="s">
        <v>10290</v>
      </c>
      <c r="H3297">
        <v>2</v>
      </c>
      <c r="I3297" t="s">
        <v>15351</v>
      </c>
    </row>
    <row r="3298" spans="1:9" x14ac:dyDescent="0.3">
      <c r="A3298" t="s">
        <v>13843</v>
      </c>
      <c r="B3298" t="s">
        <v>7354</v>
      </c>
      <c r="C3298" s="1">
        <v>45357</v>
      </c>
      <c r="D3298" s="1">
        <v>45359</v>
      </c>
      <c r="E3298" t="s">
        <v>10283</v>
      </c>
      <c r="F3298" t="s">
        <v>10284</v>
      </c>
      <c r="G3298" t="s">
        <v>10290</v>
      </c>
      <c r="H3298">
        <v>2</v>
      </c>
      <c r="I3298" t="s">
        <v>15351</v>
      </c>
    </row>
    <row r="3299" spans="1:9" x14ac:dyDescent="0.3">
      <c r="A3299" t="s">
        <v>13844</v>
      </c>
      <c r="B3299" t="s">
        <v>7356</v>
      </c>
      <c r="C3299" s="1">
        <v>45303</v>
      </c>
      <c r="D3299" s="1">
        <v>45304</v>
      </c>
      <c r="E3299" t="s">
        <v>10283</v>
      </c>
      <c r="F3299" t="s">
        <v>10284</v>
      </c>
      <c r="G3299" t="s">
        <v>10329</v>
      </c>
      <c r="H3299">
        <v>1</v>
      </c>
      <c r="I3299" t="s">
        <v>15351</v>
      </c>
    </row>
    <row r="3300" spans="1:9" x14ac:dyDescent="0.3">
      <c r="A3300" t="s">
        <v>13845</v>
      </c>
      <c r="B3300" t="s">
        <v>7358</v>
      </c>
      <c r="C3300" s="1">
        <v>45428</v>
      </c>
      <c r="D3300" s="1">
        <v>45430</v>
      </c>
      <c r="E3300" t="s">
        <v>10297</v>
      </c>
      <c r="F3300" t="s">
        <v>10304</v>
      </c>
      <c r="G3300" t="s">
        <v>10281</v>
      </c>
      <c r="H3300">
        <v>2</v>
      </c>
      <c r="I3300" t="s">
        <v>15351</v>
      </c>
    </row>
    <row r="3301" spans="1:9" x14ac:dyDescent="0.3">
      <c r="A3301" t="s">
        <v>13846</v>
      </c>
      <c r="B3301" t="s">
        <v>7360</v>
      </c>
      <c r="C3301" s="1">
        <v>45437</v>
      </c>
      <c r="D3301" s="1">
        <v>45442</v>
      </c>
      <c r="E3301" t="s">
        <v>10279</v>
      </c>
      <c r="F3301" t="s">
        <v>10304</v>
      </c>
      <c r="G3301" t="s">
        <v>10287</v>
      </c>
      <c r="H3301">
        <v>5</v>
      </c>
      <c r="I3301" t="s">
        <v>15350</v>
      </c>
    </row>
    <row r="3302" spans="1:9" x14ac:dyDescent="0.3">
      <c r="A3302" t="s">
        <v>13847</v>
      </c>
      <c r="B3302" t="s">
        <v>7362</v>
      </c>
      <c r="C3302" s="1">
        <v>45352</v>
      </c>
      <c r="D3302" s="1">
        <v>45355</v>
      </c>
      <c r="E3302" t="s">
        <v>10279</v>
      </c>
      <c r="F3302" t="s">
        <v>10304</v>
      </c>
      <c r="G3302" t="s">
        <v>10341</v>
      </c>
      <c r="H3302">
        <v>3</v>
      </c>
      <c r="I3302" t="s">
        <v>15351</v>
      </c>
    </row>
    <row r="3303" spans="1:9" x14ac:dyDescent="0.3">
      <c r="A3303" t="s">
        <v>13848</v>
      </c>
      <c r="B3303" t="s">
        <v>7364</v>
      </c>
      <c r="C3303" s="1">
        <v>45421</v>
      </c>
      <c r="D3303" s="1">
        <v>45424</v>
      </c>
      <c r="E3303" t="s">
        <v>10297</v>
      </c>
      <c r="F3303" t="s">
        <v>10280</v>
      </c>
      <c r="G3303" t="s">
        <v>10287</v>
      </c>
      <c r="H3303">
        <v>3</v>
      </c>
      <c r="I3303" t="s">
        <v>15351</v>
      </c>
    </row>
    <row r="3304" spans="1:9" x14ac:dyDescent="0.3">
      <c r="A3304" t="s">
        <v>13849</v>
      </c>
      <c r="B3304" t="s">
        <v>7366</v>
      </c>
      <c r="C3304" s="1">
        <v>45301</v>
      </c>
      <c r="D3304" s="1">
        <v>45303</v>
      </c>
      <c r="E3304" t="s">
        <v>10283</v>
      </c>
      <c r="F3304" t="s">
        <v>10304</v>
      </c>
      <c r="G3304" t="s">
        <v>10293</v>
      </c>
      <c r="H3304">
        <v>2</v>
      </c>
      <c r="I3304" t="s">
        <v>15351</v>
      </c>
    </row>
    <row r="3305" spans="1:9" x14ac:dyDescent="0.3">
      <c r="A3305" t="s">
        <v>13851</v>
      </c>
      <c r="B3305" t="s">
        <v>7370</v>
      </c>
      <c r="C3305" s="1">
        <v>45398</v>
      </c>
      <c r="D3305" s="1">
        <v>45405</v>
      </c>
      <c r="E3305" t="s">
        <v>10279</v>
      </c>
      <c r="F3305" t="s">
        <v>10284</v>
      </c>
      <c r="G3305" t="s">
        <v>10290</v>
      </c>
      <c r="H3305">
        <v>7</v>
      </c>
      <c r="I3305" t="s">
        <v>15350</v>
      </c>
    </row>
    <row r="3306" spans="1:9" x14ac:dyDescent="0.3">
      <c r="A3306" t="s">
        <v>13852</v>
      </c>
      <c r="B3306" t="s">
        <v>7372</v>
      </c>
      <c r="C3306" s="1">
        <v>45388</v>
      </c>
      <c r="D3306" s="1">
        <v>45391</v>
      </c>
      <c r="E3306" t="s">
        <v>10279</v>
      </c>
      <c r="F3306" t="s">
        <v>10280</v>
      </c>
      <c r="G3306" t="s">
        <v>10299</v>
      </c>
      <c r="H3306">
        <v>3</v>
      </c>
      <c r="I3306" t="s">
        <v>15351</v>
      </c>
    </row>
    <row r="3307" spans="1:9" x14ac:dyDescent="0.3">
      <c r="A3307" t="s">
        <v>13853</v>
      </c>
      <c r="B3307" t="s">
        <v>7374</v>
      </c>
      <c r="C3307" s="1">
        <v>45302</v>
      </c>
      <c r="D3307" s="1">
        <v>45304</v>
      </c>
      <c r="E3307" t="s">
        <v>10279</v>
      </c>
      <c r="F3307" t="s">
        <v>10289</v>
      </c>
      <c r="G3307" t="s">
        <v>10287</v>
      </c>
      <c r="H3307">
        <v>2</v>
      </c>
      <c r="I3307" t="s">
        <v>15351</v>
      </c>
    </row>
    <row r="3308" spans="1:9" x14ac:dyDescent="0.3">
      <c r="A3308" t="s">
        <v>13854</v>
      </c>
      <c r="B3308" t="s">
        <v>7376</v>
      </c>
      <c r="C3308" s="1">
        <v>45332</v>
      </c>
      <c r="D3308" s="1">
        <v>45334</v>
      </c>
      <c r="E3308" t="s">
        <v>10279</v>
      </c>
      <c r="F3308" t="s">
        <v>10289</v>
      </c>
      <c r="G3308" t="s">
        <v>10329</v>
      </c>
      <c r="H3308">
        <v>2</v>
      </c>
      <c r="I3308" t="s">
        <v>15351</v>
      </c>
    </row>
    <row r="3309" spans="1:9" x14ac:dyDescent="0.3">
      <c r="A3309" t="s">
        <v>13855</v>
      </c>
      <c r="B3309" t="s">
        <v>7378</v>
      </c>
      <c r="C3309" s="1">
        <v>45416</v>
      </c>
      <c r="D3309" s="1">
        <v>45421</v>
      </c>
      <c r="E3309" t="s">
        <v>10292</v>
      </c>
      <c r="F3309" t="s">
        <v>10284</v>
      </c>
      <c r="G3309" t="s">
        <v>10295</v>
      </c>
      <c r="H3309">
        <v>5</v>
      </c>
      <c r="I3309" t="s">
        <v>15350</v>
      </c>
    </row>
    <row r="3310" spans="1:9" x14ac:dyDescent="0.3">
      <c r="A3310" t="s">
        <v>13856</v>
      </c>
      <c r="B3310" t="s">
        <v>7380</v>
      </c>
      <c r="C3310" s="1">
        <v>45381</v>
      </c>
      <c r="D3310" s="1">
        <v>45385</v>
      </c>
      <c r="E3310" t="s">
        <v>10297</v>
      </c>
      <c r="F3310" t="s">
        <v>10289</v>
      </c>
      <c r="G3310" t="s">
        <v>10329</v>
      </c>
      <c r="H3310">
        <v>4</v>
      </c>
      <c r="I3310" t="s">
        <v>15350</v>
      </c>
    </row>
    <row r="3311" spans="1:9" x14ac:dyDescent="0.3">
      <c r="A3311" t="s">
        <v>13857</v>
      </c>
      <c r="B3311" t="s">
        <v>7382</v>
      </c>
      <c r="C3311" s="1">
        <v>45335</v>
      </c>
      <c r="D3311" s="1">
        <v>45336</v>
      </c>
      <c r="E3311" t="s">
        <v>10283</v>
      </c>
      <c r="F3311" t="s">
        <v>10289</v>
      </c>
      <c r="G3311" t="s">
        <v>10290</v>
      </c>
      <c r="H3311">
        <v>1</v>
      </c>
      <c r="I3311" t="s">
        <v>15351</v>
      </c>
    </row>
    <row r="3312" spans="1:9" x14ac:dyDescent="0.3">
      <c r="A3312" t="s">
        <v>13858</v>
      </c>
      <c r="B3312" t="s">
        <v>7384</v>
      </c>
      <c r="C3312" s="1">
        <v>45336</v>
      </c>
      <c r="D3312" s="1">
        <v>45338</v>
      </c>
      <c r="E3312" t="s">
        <v>10279</v>
      </c>
      <c r="F3312" t="s">
        <v>10304</v>
      </c>
      <c r="G3312" t="s">
        <v>10322</v>
      </c>
      <c r="H3312">
        <v>2</v>
      </c>
      <c r="I3312" t="s">
        <v>15351</v>
      </c>
    </row>
    <row r="3313" spans="1:9" x14ac:dyDescent="0.3">
      <c r="A3313" t="s">
        <v>13859</v>
      </c>
      <c r="B3313" t="s">
        <v>7386</v>
      </c>
      <c r="C3313" s="1">
        <v>45432</v>
      </c>
      <c r="D3313" s="1">
        <v>45435</v>
      </c>
      <c r="E3313" t="s">
        <v>10279</v>
      </c>
      <c r="F3313" t="s">
        <v>10284</v>
      </c>
      <c r="G3313" t="s">
        <v>10293</v>
      </c>
      <c r="H3313">
        <v>3</v>
      </c>
      <c r="I3313" t="s">
        <v>15351</v>
      </c>
    </row>
    <row r="3314" spans="1:9" x14ac:dyDescent="0.3">
      <c r="A3314" t="s">
        <v>13860</v>
      </c>
      <c r="B3314" t="s">
        <v>7388</v>
      </c>
      <c r="C3314" s="1">
        <v>45346</v>
      </c>
      <c r="D3314" s="1">
        <v>45352</v>
      </c>
      <c r="E3314" t="s">
        <v>10279</v>
      </c>
      <c r="F3314" t="s">
        <v>10304</v>
      </c>
      <c r="G3314" t="s">
        <v>10295</v>
      </c>
      <c r="H3314">
        <v>6</v>
      </c>
      <c r="I3314" t="s">
        <v>15350</v>
      </c>
    </row>
    <row r="3315" spans="1:9" x14ac:dyDescent="0.3">
      <c r="A3315" t="s">
        <v>13861</v>
      </c>
      <c r="B3315" t="s">
        <v>7390</v>
      </c>
      <c r="C3315" s="1">
        <v>45340</v>
      </c>
      <c r="D3315" s="1">
        <v>45344</v>
      </c>
      <c r="E3315" t="s">
        <v>10283</v>
      </c>
      <c r="F3315" t="s">
        <v>10280</v>
      </c>
      <c r="G3315" t="s">
        <v>10295</v>
      </c>
      <c r="H3315">
        <v>4</v>
      </c>
      <c r="I3315" t="s">
        <v>15350</v>
      </c>
    </row>
    <row r="3316" spans="1:9" x14ac:dyDescent="0.3">
      <c r="A3316" t="s">
        <v>13862</v>
      </c>
      <c r="B3316" t="s">
        <v>7392</v>
      </c>
      <c r="C3316" s="1">
        <v>45305</v>
      </c>
      <c r="D3316" s="1">
        <v>45312</v>
      </c>
      <c r="E3316" t="s">
        <v>10283</v>
      </c>
      <c r="F3316" t="s">
        <v>10304</v>
      </c>
      <c r="G3316" t="s">
        <v>10281</v>
      </c>
      <c r="H3316">
        <v>7</v>
      </c>
      <c r="I3316" t="s">
        <v>15350</v>
      </c>
    </row>
    <row r="3317" spans="1:9" x14ac:dyDescent="0.3">
      <c r="A3317" t="s">
        <v>13863</v>
      </c>
      <c r="B3317" t="s">
        <v>7394</v>
      </c>
      <c r="C3317" s="1">
        <v>45338</v>
      </c>
      <c r="D3317" s="1">
        <v>45339</v>
      </c>
      <c r="E3317" t="s">
        <v>10292</v>
      </c>
      <c r="F3317" t="s">
        <v>10284</v>
      </c>
      <c r="G3317" t="s">
        <v>10290</v>
      </c>
      <c r="H3317">
        <v>1</v>
      </c>
      <c r="I3317" t="s">
        <v>15351</v>
      </c>
    </row>
    <row r="3318" spans="1:9" x14ac:dyDescent="0.3">
      <c r="A3318" t="s">
        <v>13864</v>
      </c>
      <c r="B3318" t="s">
        <v>7396</v>
      </c>
      <c r="C3318" s="1">
        <v>45407</v>
      </c>
      <c r="D3318" s="1">
        <v>45410</v>
      </c>
      <c r="E3318" t="s">
        <v>10292</v>
      </c>
      <c r="F3318" t="s">
        <v>10284</v>
      </c>
      <c r="G3318" t="s">
        <v>10341</v>
      </c>
      <c r="H3318">
        <v>3</v>
      </c>
      <c r="I3318" t="s">
        <v>15351</v>
      </c>
    </row>
    <row r="3319" spans="1:9" x14ac:dyDescent="0.3">
      <c r="A3319" t="s">
        <v>13865</v>
      </c>
      <c r="B3319" t="s">
        <v>7398</v>
      </c>
      <c r="C3319" s="1">
        <v>45294</v>
      </c>
      <c r="D3319" s="1">
        <v>45296</v>
      </c>
      <c r="E3319" t="s">
        <v>10279</v>
      </c>
      <c r="F3319" t="s">
        <v>10289</v>
      </c>
      <c r="G3319" t="s">
        <v>10299</v>
      </c>
      <c r="H3319">
        <v>2</v>
      </c>
      <c r="I3319" t="s">
        <v>15351</v>
      </c>
    </row>
    <row r="3320" spans="1:9" x14ac:dyDescent="0.3">
      <c r="A3320" t="s">
        <v>13866</v>
      </c>
      <c r="B3320" t="s">
        <v>7400</v>
      </c>
      <c r="C3320" s="1">
        <v>45438</v>
      </c>
      <c r="D3320" s="1">
        <v>45444</v>
      </c>
      <c r="E3320" t="s">
        <v>10297</v>
      </c>
      <c r="F3320" t="s">
        <v>10280</v>
      </c>
      <c r="G3320" t="s">
        <v>10324</v>
      </c>
      <c r="H3320">
        <v>6</v>
      </c>
      <c r="I3320" t="s">
        <v>15350</v>
      </c>
    </row>
    <row r="3321" spans="1:9" x14ac:dyDescent="0.3">
      <c r="A3321" t="s">
        <v>13867</v>
      </c>
      <c r="B3321" t="s">
        <v>7402</v>
      </c>
      <c r="C3321" s="1">
        <v>45424</v>
      </c>
      <c r="D3321" s="1">
        <v>45429</v>
      </c>
      <c r="E3321" t="s">
        <v>10292</v>
      </c>
      <c r="F3321" t="s">
        <v>10304</v>
      </c>
      <c r="G3321" t="s">
        <v>10341</v>
      </c>
      <c r="H3321">
        <v>5</v>
      </c>
      <c r="I3321" t="s">
        <v>15350</v>
      </c>
    </row>
    <row r="3322" spans="1:9" x14ac:dyDescent="0.3">
      <c r="A3322" t="s">
        <v>13868</v>
      </c>
      <c r="B3322" t="s">
        <v>7404</v>
      </c>
      <c r="C3322" s="1">
        <v>45302</v>
      </c>
      <c r="D3322" s="1">
        <v>45305</v>
      </c>
      <c r="E3322" t="s">
        <v>10292</v>
      </c>
      <c r="F3322" t="s">
        <v>10284</v>
      </c>
      <c r="G3322" t="s">
        <v>10324</v>
      </c>
      <c r="H3322">
        <v>3</v>
      </c>
      <c r="I3322" t="s">
        <v>15351</v>
      </c>
    </row>
    <row r="3323" spans="1:9" x14ac:dyDescent="0.3">
      <c r="A3323" t="s">
        <v>13869</v>
      </c>
      <c r="B3323" t="s">
        <v>7406</v>
      </c>
      <c r="C3323" s="1">
        <v>45439</v>
      </c>
      <c r="D3323" s="1">
        <v>45442</v>
      </c>
      <c r="E3323" t="s">
        <v>10292</v>
      </c>
      <c r="F3323" t="s">
        <v>10304</v>
      </c>
      <c r="G3323" t="s">
        <v>10299</v>
      </c>
      <c r="H3323">
        <v>3</v>
      </c>
      <c r="I3323" t="s">
        <v>15351</v>
      </c>
    </row>
    <row r="3324" spans="1:9" x14ac:dyDescent="0.3">
      <c r="A3324" t="s">
        <v>13870</v>
      </c>
      <c r="B3324" t="s">
        <v>7408</v>
      </c>
      <c r="C3324" s="1">
        <v>45356</v>
      </c>
      <c r="D3324" s="1">
        <v>45357</v>
      </c>
      <c r="E3324" t="s">
        <v>10292</v>
      </c>
      <c r="F3324" t="s">
        <v>10304</v>
      </c>
      <c r="G3324" t="s">
        <v>10324</v>
      </c>
      <c r="H3324">
        <v>1</v>
      </c>
      <c r="I3324" t="s">
        <v>15351</v>
      </c>
    </row>
    <row r="3325" spans="1:9" x14ac:dyDescent="0.3">
      <c r="A3325" t="s">
        <v>13872</v>
      </c>
      <c r="B3325" t="s">
        <v>7412</v>
      </c>
      <c r="C3325" s="1">
        <v>45391</v>
      </c>
      <c r="D3325" s="1">
        <v>45393</v>
      </c>
      <c r="E3325" t="s">
        <v>10297</v>
      </c>
      <c r="F3325" t="s">
        <v>10280</v>
      </c>
      <c r="G3325" t="s">
        <v>10285</v>
      </c>
      <c r="H3325">
        <v>2</v>
      </c>
      <c r="I3325" t="s">
        <v>15351</v>
      </c>
    </row>
    <row r="3326" spans="1:9" x14ac:dyDescent="0.3">
      <c r="A3326" t="s">
        <v>13873</v>
      </c>
      <c r="B3326" t="s">
        <v>7414</v>
      </c>
      <c r="C3326" s="1">
        <v>45305</v>
      </c>
      <c r="D3326" s="1">
        <v>45307</v>
      </c>
      <c r="E3326" t="s">
        <v>10283</v>
      </c>
      <c r="F3326" t="s">
        <v>10280</v>
      </c>
      <c r="G3326" t="s">
        <v>10295</v>
      </c>
      <c r="H3326">
        <v>2</v>
      </c>
      <c r="I3326" t="s">
        <v>15351</v>
      </c>
    </row>
    <row r="3327" spans="1:9" x14ac:dyDescent="0.3">
      <c r="A3327" t="s">
        <v>13874</v>
      </c>
      <c r="B3327" t="s">
        <v>7416</v>
      </c>
      <c r="C3327" s="1">
        <v>45344</v>
      </c>
      <c r="D3327" s="1">
        <v>45347</v>
      </c>
      <c r="E3327" t="s">
        <v>10279</v>
      </c>
      <c r="F3327" t="s">
        <v>10289</v>
      </c>
      <c r="G3327" t="s">
        <v>10299</v>
      </c>
      <c r="H3327">
        <v>3</v>
      </c>
      <c r="I3327" t="s">
        <v>15351</v>
      </c>
    </row>
    <row r="3328" spans="1:9" x14ac:dyDescent="0.3">
      <c r="A3328" t="s">
        <v>13875</v>
      </c>
      <c r="B3328" t="s">
        <v>7418</v>
      </c>
      <c r="C3328" s="1">
        <v>45355</v>
      </c>
      <c r="D3328" s="1">
        <v>45358</v>
      </c>
      <c r="E3328" t="s">
        <v>10292</v>
      </c>
      <c r="F3328" t="s">
        <v>10280</v>
      </c>
      <c r="G3328" t="s">
        <v>10299</v>
      </c>
      <c r="H3328">
        <v>3</v>
      </c>
      <c r="I3328" t="s">
        <v>15351</v>
      </c>
    </row>
    <row r="3329" spans="1:9" x14ac:dyDescent="0.3">
      <c r="A3329" t="s">
        <v>13876</v>
      </c>
      <c r="B3329" t="s">
        <v>7420</v>
      </c>
      <c r="C3329" s="1">
        <v>45299</v>
      </c>
      <c r="D3329" s="1">
        <v>45301</v>
      </c>
      <c r="E3329" t="s">
        <v>10283</v>
      </c>
      <c r="F3329" t="s">
        <v>10304</v>
      </c>
      <c r="G3329" t="s">
        <v>10287</v>
      </c>
      <c r="H3329">
        <v>2</v>
      </c>
      <c r="I3329" t="s">
        <v>15351</v>
      </c>
    </row>
    <row r="3330" spans="1:9" x14ac:dyDescent="0.3">
      <c r="A3330" t="s">
        <v>13877</v>
      </c>
      <c r="B3330" t="s">
        <v>7422</v>
      </c>
      <c r="C3330" s="1">
        <v>45375</v>
      </c>
      <c r="D3330" s="1">
        <v>45377</v>
      </c>
      <c r="E3330" t="s">
        <v>10279</v>
      </c>
      <c r="F3330" t="s">
        <v>10280</v>
      </c>
      <c r="G3330" t="s">
        <v>10301</v>
      </c>
      <c r="H3330">
        <v>2</v>
      </c>
      <c r="I3330" t="s">
        <v>15351</v>
      </c>
    </row>
    <row r="3331" spans="1:9" x14ac:dyDescent="0.3">
      <c r="A3331" t="s">
        <v>13878</v>
      </c>
      <c r="B3331" t="s">
        <v>7424</v>
      </c>
      <c r="C3331" s="1">
        <v>45404</v>
      </c>
      <c r="D3331" s="1">
        <v>45409</v>
      </c>
      <c r="E3331" t="s">
        <v>10279</v>
      </c>
      <c r="F3331" t="s">
        <v>10289</v>
      </c>
      <c r="G3331" t="s">
        <v>10293</v>
      </c>
      <c r="H3331">
        <v>5</v>
      </c>
      <c r="I3331" t="s">
        <v>15350</v>
      </c>
    </row>
    <row r="3332" spans="1:9" x14ac:dyDescent="0.3">
      <c r="A3332" t="s">
        <v>13879</v>
      </c>
      <c r="B3332" t="s">
        <v>7426</v>
      </c>
      <c r="C3332" s="1">
        <v>45387</v>
      </c>
      <c r="D3332" s="1">
        <v>45388</v>
      </c>
      <c r="E3332" t="s">
        <v>10297</v>
      </c>
      <c r="F3332" t="s">
        <v>10304</v>
      </c>
      <c r="G3332" t="s">
        <v>10329</v>
      </c>
      <c r="H3332">
        <v>1</v>
      </c>
      <c r="I3332" t="s">
        <v>15351</v>
      </c>
    </row>
    <row r="3333" spans="1:9" x14ac:dyDescent="0.3">
      <c r="A3333" t="s">
        <v>13880</v>
      </c>
      <c r="B3333" t="s">
        <v>7428</v>
      </c>
      <c r="C3333" s="1">
        <v>45396</v>
      </c>
      <c r="D3333" s="1">
        <v>45402</v>
      </c>
      <c r="E3333" t="s">
        <v>10292</v>
      </c>
      <c r="F3333" t="s">
        <v>10289</v>
      </c>
      <c r="G3333" t="s">
        <v>10295</v>
      </c>
      <c r="H3333">
        <v>6</v>
      </c>
      <c r="I3333" t="s">
        <v>15350</v>
      </c>
    </row>
    <row r="3334" spans="1:9" x14ac:dyDescent="0.3">
      <c r="A3334" t="s">
        <v>13881</v>
      </c>
      <c r="B3334" t="s">
        <v>7430</v>
      </c>
      <c r="C3334" s="1">
        <v>45424</v>
      </c>
      <c r="D3334" s="1">
        <v>45425</v>
      </c>
      <c r="E3334" t="s">
        <v>10279</v>
      </c>
      <c r="F3334" t="s">
        <v>10280</v>
      </c>
      <c r="G3334" t="s">
        <v>10281</v>
      </c>
      <c r="H3334">
        <v>1</v>
      </c>
      <c r="I3334" t="s">
        <v>15351</v>
      </c>
    </row>
    <row r="3335" spans="1:9" x14ac:dyDescent="0.3">
      <c r="A3335" t="s">
        <v>13882</v>
      </c>
      <c r="B3335" t="s">
        <v>7432</v>
      </c>
      <c r="C3335" s="1">
        <v>45430</v>
      </c>
      <c r="D3335" s="1">
        <v>45436</v>
      </c>
      <c r="E3335" t="s">
        <v>10297</v>
      </c>
      <c r="F3335" t="s">
        <v>10284</v>
      </c>
      <c r="G3335" t="s">
        <v>10301</v>
      </c>
      <c r="H3335">
        <v>6</v>
      </c>
      <c r="I3335" t="s">
        <v>15350</v>
      </c>
    </row>
    <row r="3336" spans="1:9" x14ac:dyDescent="0.3">
      <c r="A3336" t="s">
        <v>13883</v>
      </c>
      <c r="B3336" t="s">
        <v>7434</v>
      </c>
      <c r="C3336" s="1">
        <v>45309</v>
      </c>
      <c r="D3336" s="1">
        <v>45311</v>
      </c>
      <c r="E3336" t="s">
        <v>10279</v>
      </c>
      <c r="F3336" t="s">
        <v>10289</v>
      </c>
      <c r="G3336" t="s">
        <v>10329</v>
      </c>
      <c r="H3336">
        <v>2</v>
      </c>
      <c r="I3336" t="s">
        <v>15351</v>
      </c>
    </row>
    <row r="3337" spans="1:9" x14ac:dyDescent="0.3">
      <c r="A3337" t="s">
        <v>13884</v>
      </c>
      <c r="B3337" t="s">
        <v>7436</v>
      </c>
      <c r="C3337" s="1">
        <v>45361</v>
      </c>
      <c r="D3337" s="1">
        <v>45363</v>
      </c>
      <c r="E3337" t="s">
        <v>10292</v>
      </c>
      <c r="F3337" t="s">
        <v>10280</v>
      </c>
      <c r="G3337" t="s">
        <v>10293</v>
      </c>
      <c r="H3337">
        <v>2</v>
      </c>
      <c r="I3337" t="s">
        <v>15351</v>
      </c>
    </row>
    <row r="3338" spans="1:9" x14ac:dyDescent="0.3">
      <c r="A3338" t="s">
        <v>13885</v>
      </c>
      <c r="B3338" t="s">
        <v>7438</v>
      </c>
      <c r="C3338" s="1">
        <v>45374</v>
      </c>
      <c r="D3338" s="1">
        <v>45379</v>
      </c>
      <c r="E3338" t="s">
        <v>10279</v>
      </c>
      <c r="F3338" t="s">
        <v>10280</v>
      </c>
      <c r="G3338" t="s">
        <v>10287</v>
      </c>
      <c r="H3338">
        <v>5</v>
      </c>
      <c r="I3338" t="s">
        <v>15350</v>
      </c>
    </row>
    <row r="3339" spans="1:9" x14ac:dyDescent="0.3">
      <c r="A3339" t="s">
        <v>13886</v>
      </c>
      <c r="B3339" t="s">
        <v>7440</v>
      </c>
      <c r="C3339" s="1">
        <v>45387</v>
      </c>
      <c r="D3339" s="1">
        <v>45391</v>
      </c>
      <c r="E3339" t="s">
        <v>10292</v>
      </c>
      <c r="F3339" t="s">
        <v>10304</v>
      </c>
      <c r="G3339" t="s">
        <v>10293</v>
      </c>
      <c r="H3339">
        <v>4</v>
      </c>
      <c r="I3339" t="s">
        <v>15350</v>
      </c>
    </row>
    <row r="3340" spans="1:9" x14ac:dyDescent="0.3">
      <c r="A3340" t="s">
        <v>13887</v>
      </c>
      <c r="B3340" t="s">
        <v>7442</v>
      </c>
      <c r="C3340" s="1">
        <v>45432</v>
      </c>
      <c r="D3340" s="1">
        <v>45433</v>
      </c>
      <c r="E3340" t="s">
        <v>10283</v>
      </c>
      <c r="F3340" t="s">
        <v>10304</v>
      </c>
      <c r="G3340" t="s">
        <v>10329</v>
      </c>
      <c r="H3340">
        <v>1</v>
      </c>
      <c r="I3340" t="s">
        <v>15351</v>
      </c>
    </row>
    <row r="3341" spans="1:9" x14ac:dyDescent="0.3">
      <c r="A3341" t="s">
        <v>13888</v>
      </c>
      <c r="B3341" t="s">
        <v>7444</v>
      </c>
      <c r="C3341" s="1">
        <v>45400</v>
      </c>
      <c r="D3341" s="1">
        <v>45403</v>
      </c>
      <c r="E3341" t="s">
        <v>10283</v>
      </c>
      <c r="F3341" t="s">
        <v>10304</v>
      </c>
      <c r="G3341" t="s">
        <v>10287</v>
      </c>
      <c r="H3341">
        <v>3</v>
      </c>
      <c r="I3341" t="s">
        <v>15351</v>
      </c>
    </row>
    <row r="3342" spans="1:9" x14ac:dyDescent="0.3">
      <c r="A3342" t="s">
        <v>13889</v>
      </c>
      <c r="B3342" t="s">
        <v>7446</v>
      </c>
      <c r="C3342" s="1">
        <v>45303</v>
      </c>
      <c r="D3342" s="1">
        <v>45306</v>
      </c>
      <c r="E3342" t="s">
        <v>10283</v>
      </c>
      <c r="F3342" t="s">
        <v>10304</v>
      </c>
      <c r="G3342" t="s">
        <v>10341</v>
      </c>
      <c r="H3342">
        <v>3</v>
      </c>
      <c r="I3342" t="s">
        <v>15351</v>
      </c>
    </row>
    <row r="3343" spans="1:9" x14ac:dyDescent="0.3">
      <c r="A3343" t="s">
        <v>13890</v>
      </c>
      <c r="B3343" t="s">
        <v>7448</v>
      </c>
      <c r="C3343" s="1">
        <v>45444</v>
      </c>
      <c r="D3343" s="1">
        <v>45448</v>
      </c>
      <c r="E3343" t="s">
        <v>10283</v>
      </c>
      <c r="F3343" t="s">
        <v>10280</v>
      </c>
      <c r="G3343" t="s">
        <v>10295</v>
      </c>
      <c r="H3343">
        <v>4</v>
      </c>
      <c r="I3343" t="s">
        <v>15350</v>
      </c>
    </row>
    <row r="3344" spans="1:9" x14ac:dyDescent="0.3">
      <c r="A3344" t="s">
        <v>13891</v>
      </c>
      <c r="B3344" t="s">
        <v>7450</v>
      </c>
      <c r="C3344" s="1">
        <v>45354</v>
      </c>
      <c r="D3344" s="1">
        <v>45357</v>
      </c>
      <c r="E3344" t="s">
        <v>10283</v>
      </c>
      <c r="F3344" t="s">
        <v>10284</v>
      </c>
      <c r="G3344" t="s">
        <v>10290</v>
      </c>
      <c r="H3344">
        <v>3</v>
      </c>
      <c r="I3344" t="s">
        <v>15351</v>
      </c>
    </row>
    <row r="3345" spans="1:9" x14ac:dyDescent="0.3">
      <c r="A3345" t="s">
        <v>13892</v>
      </c>
      <c r="B3345" t="s">
        <v>7452</v>
      </c>
      <c r="C3345" s="1">
        <v>45303</v>
      </c>
      <c r="D3345" s="1">
        <v>45307</v>
      </c>
      <c r="E3345" t="s">
        <v>10297</v>
      </c>
      <c r="F3345" t="s">
        <v>10280</v>
      </c>
      <c r="G3345" t="s">
        <v>10299</v>
      </c>
      <c r="H3345">
        <v>4</v>
      </c>
      <c r="I3345" t="s">
        <v>15350</v>
      </c>
    </row>
    <row r="3346" spans="1:9" x14ac:dyDescent="0.3">
      <c r="A3346" t="s">
        <v>13893</v>
      </c>
      <c r="B3346" t="s">
        <v>7454</v>
      </c>
      <c r="C3346" s="1">
        <v>45345</v>
      </c>
      <c r="D3346" s="1">
        <v>45347</v>
      </c>
      <c r="E3346" t="s">
        <v>10283</v>
      </c>
      <c r="F3346" t="s">
        <v>10304</v>
      </c>
      <c r="G3346" t="s">
        <v>10295</v>
      </c>
      <c r="H3346">
        <v>2</v>
      </c>
      <c r="I3346" t="s">
        <v>15351</v>
      </c>
    </row>
    <row r="3347" spans="1:9" x14ac:dyDescent="0.3">
      <c r="A3347" t="s">
        <v>13894</v>
      </c>
      <c r="B3347" t="s">
        <v>7456</v>
      </c>
      <c r="C3347" s="1">
        <v>45357</v>
      </c>
      <c r="D3347" s="1">
        <v>45359</v>
      </c>
      <c r="E3347" t="s">
        <v>10279</v>
      </c>
      <c r="F3347" t="s">
        <v>10280</v>
      </c>
      <c r="G3347" t="s">
        <v>10324</v>
      </c>
      <c r="H3347">
        <v>2</v>
      </c>
      <c r="I3347" t="s">
        <v>15351</v>
      </c>
    </row>
    <row r="3348" spans="1:9" x14ac:dyDescent="0.3">
      <c r="A3348" t="s">
        <v>13895</v>
      </c>
      <c r="B3348" t="s">
        <v>7458</v>
      </c>
      <c r="C3348" s="1">
        <v>45334</v>
      </c>
      <c r="D3348" s="1">
        <v>45336</v>
      </c>
      <c r="E3348" t="s">
        <v>10279</v>
      </c>
      <c r="F3348" t="s">
        <v>10284</v>
      </c>
      <c r="G3348" t="s">
        <v>10290</v>
      </c>
      <c r="H3348">
        <v>2</v>
      </c>
      <c r="I3348" t="s">
        <v>15351</v>
      </c>
    </row>
    <row r="3349" spans="1:9" x14ac:dyDescent="0.3">
      <c r="A3349" t="s">
        <v>13896</v>
      </c>
      <c r="B3349" t="s">
        <v>7460</v>
      </c>
      <c r="C3349" s="1">
        <v>45372</v>
      </c>
      <c r="D3349" s="1">
        <v>45378</v>
      </c>
      <c r="E3349" t="s">
        <v>10297</v>
      </c>
      <c r="F3349" t="s">
        <v>10304</v>
      </c>
      <c r="G3349" t="s">
        <v>10341</v>
      </c>
      <c r="H3349">
        <v>6</v>
      </c>
      <c r="I3349" t="s">
        <v>15350</v>
      </c>
    </row>
    <row r="3350" spans="1:9" x14ac:dyDescent="0.3">
      <c r="A3350" t="s">
        <v>13897</v>
      </c>
      <c r="B3350" t="s">
        <v>7462</v>
      </c>
      <c r="C3350" s="1">
        <v>45311</v>
      </c>
      <c r="D3350" s="1">
        <v>45311</v>
      </c>
      <c r="E3350" t="s">
        <v>10292</v>
      </c>
      <c r="F3350" t="s">
        <v>10304</v>
      </c>
      <c r="G3350" t="s">
        <v>10329</v>
      </c>
      <c r="H3350">
        <v>0</v>
      </c>
      <c r="I3350" t="s">
        <v>15351</v>
      </c>
    </row>
    <row r="3351" spans="1:9" x14ac:dyDescent="0.3">
      <c r="A3351" t="s">
        <v>13899</v>
      </c>
      <c r="B3351" t="s">
        <v>7466</v>
      </c>
      <c r="C3351" s="1">
        <v>45378</v>
      </c>
      <c r="D3351" s="1">
        <v>45381</v>
      </c>
      <c r="E3351" t="s">
        <v>10297</v>
      </c>
      <c r="F3351" t="s">
        <v>10280</v>
      </c>
      <c r="G3351" t="s">
        <v>10324</v>
      </c>
      <c r="H3351">
        <v>3</v>
      </c>
      <c r="I3351" t="s">
        <v>15351</v>
      </c>
    </row>
    <row r="3352" spans="1:9" x14ac:dyDescent="0.3">
      <c r="A3352" t="s">
        <v>13900</v>
      </c>
      <c r="B3352" t="s">
        <v>7468</v>
      </c>
      <c r="C3352" s="1">
        <v>45357</v>
      </c>
      <c r="D3352" s="1">
        <v>45358</v>
      </c>
      <c r="E3352" t="s">
        <v>10292</v>
      </c>
      <c r="F3352" t="s">
        <v>10304</v>
      </c>
      <c r="G3352" t="s">
        <v>10287</v>
      </c>
      <c r="H3352">
        <v>1</v>
      </c>
      <c r="I3352" t="s">
        <v>15351</v>
      </c>
    </row>
    <row r="3353" spans="1:9" x14ac:dyDescent="0.3">
      <c r="A3353" t="s">
        <v>13901</v>
      </c>
      <c r="B3353" t="s">
        <v>7470</v>
      </c>
      <c r="C3353" s="1">
        <v>45332</v>
      </c>
      <c r="D3353" s="1">
        <v>45337</v>
      </c>
      <c r="E3353" t="s">
        <v>10279</v>
      </c>
      <c r="F3353" t="s">
        <v>10289</v>
      </c>
      <c r="G3353" t="s">
        <v>10299</v>
      </c>
      <c r="H3353">
        <v>5</v>
      </c>
      <c r="I3353" t="s">
        <v>15350</v>
      </c>
    </row>
    <row r="3354" spans="1:9" x14ac:dyDescent="0.3">
      <c r="A3354" t="s">
        <v>13902</v>
      </c>
      <c r="B3354" t="s">
        <v>7472</v>
      </c>
      <c r="C3354" s="1">
        <v>45443</v>
      </c>
      <c r="D3354" s="1">
        <v>45448</v>
      </c>
      <c r="E3354" t="s">
        <v>10297</v>
      </c>
      <c r="F3354" t="s">
        <v>10280</v>
      </c>
      <c r="G3354" t="s">
        <v>10341</v>
      </c>
      <c r="H3354">
        <v>5</v>
      </c>
      <c r="I3354" t="s">
        <v>15350</v>
      </c>
    </row>
    <row r="3355" spans="1:9" x14ac:dyDescent="0.3">
      <c r="A3355" t="s">
        <v>13903</v>
      </c>
      <c r="B3355" t="s">
        <v>7474</v>
      </c>
      <c r="C3355" s="1">
        <v>45319</v>
      </c>
      <c r="D3355" s="1">
        <v>45325</v>
      </c>
      <c r="E3355" t="s">
        <v>10292</v>
      </c>
      <c r="F3355" t="s">
        <v>10289</v>
      </c>
      <c r="G3355" t="s">
        <v>10301</v>
      </c>
      <c r="H3355">
        <v>6</v>
      </c>
      <c r="I3355" t="s">
        <v>15350</v>
      </c>
    </row>
    <row r="3356" spans="1:9" x14ac:dyDescent="0.3">
      <c r="A3356" t="s">
        <v>13904</v>
      </c>
      <c r="B3356" t="s">
        <v>7476</v>
      </c>
      <c r="C3356" s="1">
        <v>45401</v>
      </c>
      <c r="D3356" s="1">
        <v>45401</v>
      </c>
      <c r="E3356" t="s">
        <v>10283</v>
      </c>
      <c r="F3356" t="s">
        <v>10304</v>
      </c>
      <c r="G3356" t="s">
        <v>10285</v>
      </c>
      <c r="H3356">
        <v>0</v>
      </c>
      <c r="I3356" t="s">
        <v>15351</v>
      </c>
    </row>
    <row r="3357" spans="1:9" x14ac:dyDescent="0.3">
      <c r="A3357" t="s">
        <v>13905</v>
      </c>
      <c r="B3357" t="s">
        <v>7478</v>
      </c>
      <c r="C3357" s="1">
        <v>45339</v>
      </c>
      <c r="D3357" s="1">
        <v>45339</v>
      </c>
      <c r="E3357" t="s">
        <v>10283</v>
      </c>
      <c r="F3357" t="s">
        <v>10289</v>
      </c>
      <c r="G3357" t="s">
        <v>10324</v>
      </c>
      <c r="H3357">
        <v>0</v>
      </c>
      <c r="I3357" t="s">
        <v>15351</v>
      </c>
    </row>
    <row r="3358" spans="1:9" x14ac:dyDescent="0.3">
      <c r="A3358" t="s">
        <v>13907</v>
      </c>
      <c r="B3358" t="s">
        <v>7482</v>
      </c>
      <c r="C3358" s="1">
        <v>45301</v>
      </c>
      <c r="D3358" s="1">
        <v>45306</v>
      </c>
      <c r="E3358" t="s">
        <v>10292</v>
      </c>
      <c r="F3358" t="s">
        <v>10284</v>
      </c>
      <c r="G3358" t="s">
        <v>10299</v>
      </c>
      <c r="H3358">
        <v>5</v>
      </c>
      <c r="I3358" t="s">
        <v>15350</v>
      </c>
    </row>
    <row r="3359" spans="1:9" x14ac:dyDescent="0.3">
      <c r="A3359" t="s">
        <v>13908</v>
      </c>
      <c r="B3359" t="s">
        <v>7484</v>
      </c>
      <c r="C3359" s="1">
        <v>45296</v>
      </c>
      <c r="D3359" s="1">
        <v>45301</v>
      </c>
      <c r="E3359" t="s">
        <v>10279</v>
      </c>
      <c r="F3359" t="s">
        <v>10284</v>
      </c>
      <c r="G3359" t="s">
        <v>10299</v>
      </c>
      <c r="H3359">
        <v>5</v>
      </c>
      <c r="I3359" t="s">
        <v>15350</v>
      </c>
    </row>
    <row r="3360" spans="1:9" x14ac:dyDescent="0.3">
      <c r="A3360" t="s">
        <v>13909</v>
      </c>
      <c r="B3360" t="s">
        <v>7486</v>
      </c>
      <c r="C3360" s="1">
        <v>45417</v>
      </c>
      <c r="D3360" s="1">
        <v>45419</v>
      </c>
      <c r="E3360" t="s">
        <v>10292</v>
      </c>
      <c r="F3360" t="s">
        <v>10304</v>
      </c>
      <c r="G3360" t="s">
        <v>10299</v>
      </c>
      <c r="H3360">
        <v>2</v>
      </c>
      <c r="I3360" t="s">
        <v>15351</v>
      </c>
    </row>
    <row r="3361" spans="1:9" x14ac:dyDescent="0.3">
      <c r="A3361" t="s">
        <v>13910</v>
      </c>
      <c r="B3361" t="s">
        <v>7488</v>
      </c>
      <c r="C3361" s="1">
        <v>45418</v>
      </c>
      <c r="D3361" s="1">
        <v>45423</v>
      </c>
      <c r="E3361" t="s">
        <v>10279</v>
      </c>
      <c r="F3361" t="s">
        <v>10304</v>
      </c>
      <c r="G3361" t="s">
        <v>10293</v>
      </c>
      <c r="H3361">
        <v>5</v>
      </c>
      <c r="I3361" t="s">
        <v>15350</v>
      </c>
    </row>
    <row r="3362" spans="1:9" x14ac:dyDescent="0.3">
      <c r="A3362" t="s">
        <v>13911</v>
      </c>
      <c r="B3362" t="s">
        <v>7490</v>
      </c>
      <c r="C3362" s="1">
        <v>45357</v>
      </c>
      <c r="D3362" s="1">
        <v>45360</v>
      </c>
      <c r="E3362" t="s">
        <v>10279</v>
      </c>
      <c r="F3362" t="s">
        <v>10284</v>
      </c>
      <c r="G3362" t="s">
        <v>10295</v>
      </c>
      <c r="H3362">
        <v>3</v>
      </c>
      <c r="I3362" t="s">
        <v>15351</v>
      </c>
    </row>
    <row r="3363" spans="1:9" x14ac:dyDescent="0.3">
      <c r="A3363" t="s">
        <v>13912</v>
      </c>
      <c r="B3363" t="s">
        <v>7492</v>
      </c>
      <c r="C3363" s="1">
        <v>45375</v>
      </c>
      <c r="D3363" s="1">
        <v>45379</v>
      </c>
      <c r="E3363" t="s">
        <v>10297</v>
      </c>
      <c r="F3363" t="s">
        <v>10304</v>
      </c>
      <c r="G3363" t="s">
        <v>10329</v>
      </c>
      <c r="H3363">
        <v>4</v>
      </c>
      <c r="I3363" t="s">
        <v>15350</v>
      </c>
    </row>
    <row r="3364" spans="1:9" x14ac:dyDescent="0.3">
      <c r="A3364" t="s">
        <v>13913</v>
      </c>
      <c r="B3364" t="s">
        <v>7494</v>
      </c>
      <c r="C3364" s="1">
        <v>45403</v>
      </c>
      <c r="D3364" s="1">
        <v>45407</v>
      </c>
      <c r="E3364" t="s">
        <v>10297</v>
      </c>
      <c r="F3364" t="s">
        <v>10284</v>
      </c>
      <c r="G3364" t="s">
        <v>10295</v>
      </c>
      <c r="H3364">
        <v>4</v>
      </c>
      <c r="I3364" t="s">
        <v>15350</v>
      </c>
    </row>
    <row r="3365" spans="1:9" x14ac:dyDescent="0.3">
      <c r="A3365" t="s">
        <v>13914</v>
      </c>
      <c r="B3365" t="s">
        <v>7496</v>
      </c>
      <c r="C3365" s="1">
        <v>45379</v>
      </c>
      <c r="D3365" s="1">
        <v>45382</v>
      </c>
      <c r="E3365" t="s">
        <v>10283</v>
      </c>
      <c r="F3365" t="s">
        <v>10284</v>
      </c>
      <c r="G3365" t="s">
        <v>10329</v>
      </c>
      <c r="H3365">
        <v>3</v>
      </c>
      <c r="I3365" t="s">
        <v>15351</v>
      </c>
    </row>
    <row r="3366" spans="1:9" x14ac:dyDescent="0.3">
      <c r="A3366" t="s">
        <v>13915</v>
      </c>
      <c r="B3366" t="s">
        <v>7498</v>
      </c>
      <c r="C3366" s="1">
        <v>45423</v>
      </c>
      <c r="D3366" s="1">
        <v>45428</v>
      </c>
      <c r="E3366" t="s">
        <v>10292</v>
      </c>
      <c r="F3366" t="s">
        <v>10304</v>
      </c>
      <c r="G3366" t="s">
        <v>10285</v>
      </c>
      <c r="H3366">
        <v>5</v>
      </c>
      <c r="I3366" t="s">
        <v>15350</v>
      </c>
    </row>
    <row r="3367" spans="1:9" x14ac:dyDescent="0.3">
      <c r="A3367" t="s">
        <v>13916</v>
      </c>
      <c r="B3367" t="s">
        <v>7500</v>
      </c>
      <c r="C3367" s="1">
        <v>45294</v>
      </c>
      <c r="D3367" s="1">
        <v>45296</v>
      </c>
      <c r="E3367" t="s">
        <v>10297</v>
      </c>
      <c r="F3367" t="s">
        <v>10304</v>
      </c>
      <c r="G3367" t="s">
        <v>10322</v>
      </c>
      <c r="H3367">
        <v>2</v>
      </c>
      <c r="I3367" t="s">
        <v>15351</v>
      </c>
    </row>
    <row r="3368" spans="1:9" x14ac:dyDescent="0.3">
      <c r="A3368" t="s">
        <v>13918</v>
      </c>
      <c r="B3368" t="s">
        <v>7504</v>
      </c>
      <c r="C3368" s="1">
        <v>45424</v>
      </c>
      <c r="D3368" s="1">
        <v>45428</v>
      </c>
      <c r="E3368" t="s">
        <v>10292</v>
      </c>
      <c r="F3368" t="s">
        <v>10304</v>
      </c>
      <c r="G3368" t="s">
        <v>10341</v>
      </c>
      <c r="H3368">
        <v>4</v>
      </c>
      <c r="I3368" t="s">
        <v>15350</v>
      </c>
    </row>
    <row r="3369" spans="1:9" x14ac:dyDescent="0.3">
      <c r="A3369" t="s">
        <v>13919</v>
      </c>
      <c r="B3369" t="s">
        <v>7506</v>
      </c>
      <c r="C3369" s="1">
        <v>45389</v>
      </c>
      <c r="D3369" s="1">
        <v>45390</v>
      </c>
      <c r="E3369" t="s">
        <v>10283</v>
      </c>
      <c r="F3369" t="s">
        <v>10280</v>
      </c>
      <c r="G3369" t="s">
        <v>10341</v>
      </c>
      <c r="H3369">
        <v>1</v>
      </c>
      <c r="I3369" t="s">
        <v>15351</v>
      </c>
    </row>
    <row r="3370" spans="1:9" x14ac:dyDescent="0.3">
      <c r="A3370" t="s">
        <v>13920</v>
      </c>
      <c r="B3370" t="s">
        <v>7508</v>
      </c>
      <c r="C3370" s="1">
        <v>45389</v>
      </c>
      <c r="D3370" s="1">
        <v>45389</v>
      </c>
      <c r="E3370" t="s">
        <v>10292</v>
      </c>
      <c r="F3370" t="s">
        <v>10280</v>
      </c>
      <c r="G3370" t="s">
        <v>10293</v>
      </c>
      <c r="H3370">
        <v>0</v>
      </c>
      <c r="I3370" t="s">
        <v>15351</v>
      </c>
    </row>
    <row r="3371" spans="1:9" x14ac:dyDescent="0.3">
      <c r="A3371" t="s">
        <v>13921</v>
      </c>
      <c r="B3371" t="s">
        <v>7510</v>
      </c>
      <c r="C3371" s="1">
        <v>45318</v>
      </c>
      <c r="D3371" s="1">
        <v>45323</v>
      </c>
      <c r="E3371" t="s">
        <v>10283</v>
      </c>
      <c r="F3371" t="s">
        <v>10284</v>
      </c>
      <c r="G3371" t="s">
        <v>10301</v>
      </c>
      <c r="H3371">
        <v>5</v>
      </c>
      <c r="I3371" t="s">
        <v>15350</v>
      </c>
    </row>
    <row r="3372" spans="1:9" x14ac:dyDescent="0.3">
      <c r="A3372" t="s">
        <v>13922</v>
      </c>
      <c r="B3372" t="s">
        <v>7512</v>
      </c>
      <c r="C3372" s="1">
        <v>45409</v>
      </c>
      <c r="D3372" s="1">
        <v>45414</v>
      </c>
      <c r="E3372" t="s">
        <v>10297</v>
      </c>
      <c r="F3372" t="s">
        <v>10280</v>
      </c>
      <c r="G3372" t="s">
        <v>10287</v>
      </c>
      <c r="H3372">
        <v>5</v>
      </c>
      <c r="I3372" t="s">
        <v>15350</v>
      </c>
    </row>
    <row r="3373" spans="1:9" x14ac:dyDescent="0.3">
      <c r="A3373" t="s">
        <v>13923</v>
      </c>
      <c r="B3373" t="s">
        <v>7514</v>
      </c>
      <c r="C3373" s="1">
        <v>45362</v>
      </c>
      <c r="D3373" s="1">
        <v>45363</v>
      </c>
      <c r="E3373" t="s">
        <v>10283</v>
      </c>
      <c r="F3373" t="s">
        <v>10284</v>
      </c>
      <c r="G3373" t="s">
        <v>10287</v>
      </c>
      <c r="H3373">
        <v>1</v>
      </c>
      <c r="I3373" t="s">
        <v>15351</v>
      </c>
    </row>
    <row r="3374" spans="1:9" x14ac:dyDescent="0.3">
      <c r="A3374" t="s">
        <v>13925</v>
      </c>
      <c r="B3374" t="s">
        <v>7518</v>
      </c>
      <c r="C3374" s="1">
        <v>45396</v>
      </c>
      <c r="D3374" s="1">
        <v>45398</v>
      </c>
      <c r="E3374" t="s">
        <v>10292</v>
      </c>
      <c r="F3374" t="s">
        <v>10289</v>
      </c>
      <c r="G3374" t="s">
        <v>10329</v>
      </c>
      <c r="H3374">
        <v>2</v>
      </c>
      <c r="I3374" t="s">
        <v>15351</v>
      </c>
    </row>
    <row r="3375" spans="1:9" x14ac:dyDescent="0.3">
      <c r="A3375" t="s">
        <v>13926</v>
      </c>
      <c r="B3375" t="s">
        <v>7520</v>
      </c>
      <c r="C3375" s="1">
        <v>45405</v>
      </c>
      <c r="D3375" s="1">
        <v>45409</v>
      </c>
      <c r="E3375" t="s">
        <v>10283</v>
      </c>
      <c r="F3375" t="s">
        <v>10284</v>
      </c>
      <c r="G3375" t="s">
        <v>10299</v>
      </c>
      <c r="H3375">
        <v>4</v>
      </c>
      <c r="I3375" t="s">
        <v>15350</v>
      </c>
    </row>
    <row r="3376" spans="1:9" x14ac:dyDescent="0.3">
      <c r="A3376" t="s">
        <v>13927</v>
      </c>
      <c r="B3376" t="s">
        <v>7522</v>
      </c>
      <c r="C3376" s="1">
        <v>45436</v>
      </c>
      <c r="D3376" s="1">
        <v>45437</v>
      </c>
      <c r="E3376" t="s">
        <v>10279</v>
      </c>
      <c r="F3376" t="s">
        <v>10284</v>
      </c>
      <c r="G3376" t="s">
        <v>10301</v>
      </c>
      <c r="H3376">
        <v>1</v>
      </c>
      <c r="I3376" t="s">
        <v>15351</v>
      </c>
    </row>
    <row r="3377" spans="1:9" x14ac:dyDescent="0.3">
      <c r="A3377" t="s">
        <v>13928</v>
      </c>
      <c r="B3377" t="s">
        <v>7524</v>
      </c>
      <c r="C3377" s="1">
        <v>45303</v>
      </c>
      <c r="D3377" s="1">
        <v>45309</v>
      </c>
      <c r="E3377" t="s">
        <v>10283</v>
      </c>
      <c r="F3377" t="s">
        <v>10284</v>
      </c>
      <c r="G3377" t="s">
        <v>10301</v>
      </c>
      <c r="H3377">
        <v>6</v>
      </c>
      <c r="I3377" t="s">
        <v>15350</v>
      </c>
    </row>
    <row r="3378" spans="1:9" x14ac:dyDescent="0.3">
      <c r="A3378" t="s">
        <v>13929</v>
      </c>
      <c r="B3378" t="s">
        <v>7526</v>
      </c>
      <c r="C3378" s="1">
        <v>45387</v>
      </c>
      <c r="D3378" s="1">
        <v>45387</v>
      </c>
      <c r="E3378" t="s">
        <v>10279</v>
      </c>
      <c r="F3378" t="s">
        <v>10289</v>
      </c>
      <c r="G3378" t="s">
        <v>10290</v>
      </c>
      <c r="H3378">
        <v>0</v>
      </c>
      <c r="I3378" t="s">
        <v>15351</v>
      </c>
    </row>
    <row r="3379" spans="1:9" x14ac:dyDescent="0.3">
      <c r="A3379" t="s">
        <v>13930</v>
      </c>
      <c r="B3379" t="s">
        <v>7528</v>
      </c>
      <c r="C3379" s="1">
        <v>45406</v>
      </c>
      <c r="D3379" s="1">
        <v>45411</v>
      </c>
      <c r="E3379" t="s">
        <v>10279</v>
      </c>
      <c r="F3379" t="s">
        <v>10280</v>
      </c>
      <c r="G3379" t="s">
        <v>10287</v>
      </c>
      <c r="H3379">
        <v>5</v>
      </c>
      <c r="I3379" t="s">
        <v>15350</v>
      </c>
    </row>
    <row r="3380" spans="1:9" x14ac:dyDescent="0.3">
      <c r="A3380" t="s">
        <v>13931</v>
      </c>
      <c r="B3380" t="s">
        <v>7530</v>
      </c>
      <c r="C3380" s="1">
        <v>45399</v>
      </c>
      <c r="D3380" s="1">
        <v>45401</v>
      </c>
      <c r="E3380" t="s">
        <v>10279</v>
      </c>
      <c r="F3380" t="s">
        <v>10280</v>
      </c>
      <c r="G3380" t="s">
        <v>10290</v>
      </c>
      <c r="H3380">
        <v>2</v>
      </c>
      <c r="I3380" t="s">
        <v>15351</v>
      </c>
    </row>
    <row r="3381" spans="1:9" x14ac:dyDescent="0.3">
      <c r="A3381" t="s">
        <v>13932</v>
      </c>
      <c r="B3381" t="s">
        <v>7532</v>
      </c>
      <c r="C3381" s="1">
        <v>45362</v>
      </c>
      <c r="D3381" s="1">
        <v>45364</v>
      </c>
      <c r="E3381" t="s">
        <v>10297</v>
      </c>
      <c r="F3381" t="s">
        <v>10284</v>
      </c>
      <c r="G3381" t="s">
        <v>10324</v>
      </c>
      <c r="H3381">
        <v>2</v>
      </c>
      <c r="I3381" t="s">
        <v>15351</v>
      </c>
    </row>
    <row r="3382" spans="1:9" x14ac:dyDescent="0.3">
      <c r="A3382" t="s">
        <v>13934</v>
      </c>
      <c r="B3382" t="s">
        <v>7536</v>
      </c>
      <c r="C3382" s="1">
        <v>45346</v>
      </c>
      <c r="D3382" s="1">
        <v>45352</v>
      </c>
      <c r="E3382" t="s">
        <v>10283</v>
      </c>
      <c r="F3382" t="s">
        <v>10304</v>
      </c>
      <c r="G3382" t="s">
        <v>10329</v>
      </c>
      <c r="H3382">
        <v>6</v>
      </c>
      <c r="I3382" t="s">
        <v>15350</v>
      </c>
    </row>
    <row r="3383" spans="1:9" x14ac:dyDescent="0.3">
      <c r="A3383" t="s">
        <v>13935</v>
      </c>
      <c r="B3383" t="s">
        <v>7538</v>
      </c>
      <c r="C3383" s="1">
        <v>45404</v>
      </c>
      <c r="D3383" s="1">
        <v>45406</v>
      </c>
      <c r="E3383" t="s">
        <v>10292</v>
      </c>
      <c r="F3383" t="s">
        <v>10280</v>
      </c>
      <c r="G3383" t="s">
        <v>10287</v>
      </c>
      <c r="H3383">
        <v>2</v>
      </c>
      <c r="I3383" t="s">
        <v>15351</v>
      </c>
    </row>
    <row r="3384" spans="1:9" x14ac:dyDescent="0.3">
      <c r="A3384" t="s">
        <v>13936</v>
      </c>
      <c r="B3384" t="s">
        <v>7540</v>
      </c>
      <c r="C3384" s="1">
        <v>45350</v>
      </c>
      <c r="D3384" s="1">
        <v>45350</v>
      </c>
      <c r="E3384" t="s">
        <v>10279</v>
      </c>
      <c r="F3384" t="s">
        <v>10304</v>
      </c>
      <c r="G3384" t="s">
        <v>10301</v>
      </c>
      <c r="H3384">
        <v>0</v>
      </c>
      <c r="I3384" t="s">
        <v>15351</v>
      </c>
    </row>
    <row r="3385" spans="1:9" x14ac:dyDescent="0.3">
      <c r="A3385" t="s">
        <v>13937</v>
      </c>
      <c r="B3385" t="s">
        <v>7542</v>
      </c>
      <c r="C3385" s="1">
        <v>45438</v>
      </c>
      <c r="D3385" s="1">
        <v>45442</v>
      </c>
      <c r="E3385" t="s">
        <v>10292</v>
      </c>
      <c r="F3385" t="s">
        <v>10284</v>
      </c>
      <c r="G3385" t="s">
        <v>10322</v>
      </c>
      <c r="H3385">
        <v>4</v>
      </c>
      <c r="I3385" t="s">
        <v>15350</v>
      </c>
    </row>
    <row r="3386" spans="1:9" x14ac:dyDescent="0.3">
      <c r="A3386" t="s">
        <v>13938</v>
      </c>
      <c r="B3386" t="s">
        <v>7544</v>
      </c>
      <c r="C3386" s="1">
        <v>45351</v>
      </c>
      <c r="D3386" s="1">
        <v>45351</v>
      </c>
      <c r="E3386" t="s">
        <v>10297</v>
      </c>
      <c r="F3386" t="s">
        <v>10304</v>
      </c>
      <c r="G3386" t="s">
        <v>10293</v>
      </c>
      <c r="H3386">
        <v>0</v>
      </c>
      <c r="I3386" t="s">
        <v>15351</v>
      </c>
    </row>
    <row r="3387" spans="1:9" x14ac:dyDescent="0.3">
      <c r="A3387" t="s">
        <v>13939</v>
      </c>
      <c r="B3387" t="s">
        <v>7546</v>
      </c>
      <c r="C3387" s="1">
        <v>45394</v>
      </c>
      <c r="D3387" s="1">
        <v>45399</v>
      </c>
      <c r="E3387" t="s">
        <v>10279</v>
      </c>
      <c r="F3387" t="s">
        <v>10289</v>
      </c>
      <c r="G3387" t="s">
        <v>10324</v>
      </c>
      <c r="H3387">
        <v>5</v>
      </c>
      <c r="I3387" t="s">
        <v>15350</v>
      </c>
    </row>
    <row r="3388" spans="1:9" x14ac:dyDescent="0.3">
      <c r="A3388" t="s">
        <v>13940</v>
      </c>
      <c r="B3388" t="s">
        <v>7548</v>
      </c>
      <c r="C3388" s="1">
        <v>45374</v>
      </c>
      <c r="D3388" s="1">
        <v>45375</v>
      </c>
      <c r="E3388" t="s">
        <v>10283</v>
      </c>
      <c r="F3388" t="s">
        <v>10289</v>
      </c>
      <c r="G3388" t="s">
        <v>10287</v>
      </c>
      <c r="H3388">
        <v>1</v>
      </c>
      <c r="I3388" t="s">
        <v>15351</v>
      </c>
    </row>
    <row r="3389" spans="1:9" x14ac:dyDescent="0.3">
      <c r="A3389" t="s">
        <v>13941</v>
      </c>
      <c r="B3389" t="s">
        <v>7550</v>
      </c>
      <c r="C3389" s="1">
        <v>45362</v>
      </c>
      <c r="D3389" s="1">
        <v>45367</v>
      </c>
      <c r="E3389" t="s">
        <v>10297</v>
      </c>
      <c r="F3389" t="s">
        <v>10284</v>
      </c>
      <c r="G3389" t="s">
        <v>10299</v>
      </c>
      <c r="H3389">
        <v>5</v>
      </c>
      <c r="I3389" t="s">
        <v>15350</v>
      </c>
    </row>
    <row r="3390" spans="1:9" x14ac:dyDescent="0.3">
      <c r="A3390" t="s">
        <v>13942</v>
      </c>
      <c r="B3390" t="s">
        <v>7552</v>
      </c>
      <c r="C3390" s="1">
        <v>45301</v>
      </c>
      <c r="D3390" s="1">
        <v>45301</v>
      </c>
      <c r="E3390" t="s">
        <v>10292</v>
      </c>
      <c r="F3390" t="s">
        <v>10304</v>
      </c>
      <c r="G3390" t="s">
        <v>10295</v>
      </c>
      <c r="H3390">
        <v>0</v>
      </c>
      <c r="I3390" t="s">
        <v>15351</v>
      </c>
    </row>
    <row r="3391" spans="1:9" x14ac:dyDescent="0.3">
      <c r="A3391" t="s">
        <v>13943</v>
      </c>
      <c r="B3391" t="s">
        <v>7554</v>
      </c>
      <c r="C3391" s="1">
        <v>45371</v>
      </c>
      <c r="D3391" s="1">
        <v>45375</v>
      </c>
      <c r="E3391" t="s">
        <v>10279</v>
      </c>
      <c r="F3391" t="s">
        <v>10304</v>
      </c>
      <c r="G3391" t="s">
        <v>10329</v>
      </c>
      <c r="H3391">
        <v>4</v>
      </c>
      <c r="I3391" t="s">
        <v>15350</v>
      </c>
    </row>
    <row r="3392" spans="1:9" x14ac:dyDescent="0.3">
      <c r="A3392" t="s">
        <v>13944</v>
      </c>
      <c r="B3392" t="s">
        <v>7556</v>
      </c>
      <c r="C3392" s="1">
        <v>45390</v>
      </c>
      <c r="D3392" s="1">
        <v>45394</v>
      </c>
      <c r="E3392" t="s">
        <v>10279</v>
      </c>
      <c r="F3392" t="s">
        <v>10280</v>
      </c>
      <c r="G3392" t="s">
        <v>10329</v>
      </c>
      <c r="H3392">
        <v>4</v>
      </c>
      <c r="I3392" t="s">
        <v>15350</v>
      </c>
    </row>
    <row r="3393" spans="1:9" x14ac:dyDescent="0.3">
      <c r="A3393" t="s">
        <v>13945</v>
      </c>
      <c r="B3393" t="s">
        <v>7558</v>
      </c>
      <c r="C3393" s="1">
        <v>45314</v>
      </c>
      <c r="D3393" s="1">
        <v>45315</v>
      </c>
      <c r="E3393" t="s">
        <v>10297</v>
      </c>
      <c r="F3393" t="s">
        <v>10304</v>
      </c>
      <c r="G3393" t="s">
        <v>10299</v>
      </c>
      <c r="H3393">
        <v>1</v>
      </c>
      <c r="I3393" t="s">
        <v>15351</v>
      </c>
    </row>
    <row r="3394" spans="1:9" x14ac:dyDescent="0.3">
      <c r="A3394" t="s">
        <v>13946</v>
      </c>
      <c r="B3394" t="s">
        <v>7560</v>
      </c>
      <c r="C3394" s="1">
        <v>45353</v>
      </c>
      <c r="D3394" s="1">
        <v>45358</v>
      </c>
      <c r="E3394" t="s">
        <v>10292</v>
      </c>
      <c r="F3394" t="s">
        <v>10284</v>
      </c>
      <c r="G3394" t="s">
        <v>10285</v>
      </c>
      <c r="H3394">
        <v>5</v>
      </c>
      <c r="I3394" t="s">
        <v>15350</v>
      </c>
    </row>
    <row r="3395" spans="1:9" x14ac:dyDescent="0.3">
      <c r="A3395" t="s">
        <v>13947</v>
      </c>
      <c r="B3395" t="s">
        <v>7562</v>
      </c>
      <c r="C3395" s="1">
        <v>45326</v>
      </c>
      <c r="D3395" s="1">
        <v>45326</v>
      </c>
      <c r="E3395" t="s">
        <v>10279</v>
      </c>
      <c r="F3395" t="s">
        <v>10284</v>
      </c>
      <c r="G3395" t="s">
        <v>10324</v>
      </c>
      <c r="H3395">
        <v>0</v>
      </c>
      <c r="I3395" t="s">
        <v>15351</v>
      </c>
    </row>
    <row r="3396" spans="1:9" x14ac:dyDescent="0.3">
      <c r="A3396" t="s">
        <v>13948</v>
      </c>
      <c r="B3396" t="s">
        <v>7564</v>
      </c>
      <c r="C3396" s="1">
        <v>45409</v>
      </c>
      <c r="D3396" s="1">
        <v>45413</v>
      </c>
      <c r="E3396" t="s">
        <v>10292</v>
      </c>
      <c r="F3396" t="s">
        <v>10280</v>
      </c>
      <c r="G3396" t="s">
        <v>10299</v>
      </c>
      <c r="H3396">
        <v>4</v>
      </c>
      <c r="I3396" t="s">
        <v>15350</v>
      </c>
    </row>
    <row r="3397" spans="1:9" x14ac:dyDescent="0.3">
      <c r="A3397" t="s">
        <v>13949</v>
      </c>
      <c r="B3397" t="s">
        <v>7566</v>
      </c>
      <c r="C3397" s="1">
        <v>45368</v>
      </c>
      <c r="D3397" s="1">
        <v>45370</v>
      </c>
      <c r="E3397" t="s">
        <v>10283</v>
      </c>
      <c r="F3397" t="s">
        <v>10284</v>
      </c>
      <c r="G3397" t="s">
        <v>10290</v>
      </c>
      <c r="H3397">
        <v>2</v>
      </c>
      <c r="I3397" t="s">
        <v>15351</v>
      </c>
    </row>
    <row r="3398" spans="1:9" x14ac:dyDescent="0.3">
      <c r="A3398" t="s">
        <v>13950</v>
      </c>
      <c r="B3398" t="s">
        <v>7568</v>
      </c>
      <c r="C3398" s="1">
        <v>45379</v>
      </c>
      <c r="D3398" s="1">
        <v>45380</v>
      </c>
      <c r="E3398" t="s">
        <v>10283</v>
      </c>
      <c r="F3398" t="s">
        <v>10280</v>
      </c>
      <c r="G3398" t="s">
        <v>10324</v>
      </c>
      <c r="H3398">
        <v>1</v>
      </c>
      <c r="I3398" t="s">
        <v>15351</v>
      </c>
    </row>
    <row r="3399" spans="1:9" x14ac:dyDescent="0.3">
      <c r="A3399" t="s">
        <v>13952</v>
      </c>
      <c r="B3399" t="s">
        <v>7572</v>
      </c>
      <c r="C3399" s="1">
        <v>45294</v>
      </c>
      <c r="D3399" s="1">
        <v>45298</v>
      </c>
      <c r="E3399" t="s">
        <v>10292</v>
      </c>
      <c r="F3399" t="s">
        <v>10284</v>
      </c>
      <c r="G3399" t="s">
        <v>10281</v>
      </c>
      <c r="H3399">
        <v>4</v>
      </c>
      <c r="I3399" t="s">
        <v>15350</v>
      </c>
    </row>
    <row r="3400" spans="1:9" x14ac:dyDescent="0.3">
      <c r="A3400" t="s">
        <v>13953</v>
      </c>
      <c r="B3400" t="s">
        <v>7574</v>
      </c>
      <c r="C3400" s="1">
        <v>45299</v>
      </c>
      <c r="D3400" s="1">
        <v>45299</v>
      </c>
      <c r="E3400" t="s">
        <v>10297</v>
      </c>
      <c r="F3400" t="s">
        <v>10284</v>
      </c>
      <c r="G3400" t="s">
        <v>10341</v>
      </c>
      <c r="H3400">
        <v>0</v>
      </c>
      <c r="I3400" t="s">
        <v>15351</v>
      </c>
    </row>
    <row r="3401" spans="1:9" x14ac:dyDescent="0.3">
      <c r="A3401" t="s">
        <v>13954</v>
      </c>
      <c r="B3401" t="s">
        <v>7576</v>
      </c>
      <c r="C3401" s="1">
        <v>45338</v>
      </c>
      <c r="D3401" s="1">
        <v>45342</v>
      </c>
      <c r="E3401" t="s">
        <v>10292</v>
      </c>
      <c r="F3401" t="s">
        <v>10280</v>
      </c>
      <c r="G3401" t="s">
        <v>10293</v>
      </c>
      <c r="H3401">
        <v>4</v>
      </c>
      <c r="I3401" t="s">
        <v>15350</v>
      </c>
    </row>
    <row r="3402" spans="1:9" x14ac:dyDescent="0.3">
      <c r="A3402" t="s">
        <v>13955</v>
      </c>
      <c r="B3402" t="s">
        <v>7578</v>
      </c>
      <c r="C3402" s="1">
        <v>45394</v>
      </c>
      <c r="D3402" s="1">
        <v>45395</v>
      </c>
      <c r="E3402" t="s">
        <v>10279</v>
      </c>
      <c r="F3402" t="s">
        <v>10304</v>
      </c>
      <c r="G3402" t="s">
        <v>10285</v>
      </c>
      <c r="H3402">
        <v>1</v>
      </c>
      <c r="I3402" t="s">
        <v>15351</v>
      </c>
    </row>
    <row r="3403" spans="1:9" x14ac:dyDescent="0.3">
      <c r="A3403" t="s">
        <v>13956</v>
      </c>
      <c r="B3403" t="s">
        <v>7580</v>
      </c>
      <c r="C3403" s="1">
        <v>45370</v>
      </c>
      <c r="D3403" s="1">
        <v>45376</v>
      </c>
      <c r="E3403" t="s">
        <v>10297</v>
      </c>
      <c r="F3403" t="s">
        <v>10289</v>
      </c>
      <c r="G3403" t="s">
        <v>10301</v>
      </c>
      <c r="H3403">
        <v>6</v>
      </c>
      <c r="I3403" t="s">
        <v>15350</v>
      </c>
    </row>
    <row r="3404" spans="1:9" x14ac:dyDescent="0.3">
      <c r="A3404" t="s">
        <v>13957</v>
      </c>
      <c r="B3404" t="s">
        <v>7582</v>
      </c>
      <c r="C3404" s="1">
        <v>45436</v>
      </c>
      <c r="D3404" s="1">
        <v>45438</v>
      </c>
      <c r="E3404" t="s">
        <v>10279</v>
      </c>
      <c r="F3404" t="s">
        <v>10304</v>
      </c>
      <c r="G3404" t="s">
        <v>10287</v>
      </c>
      <c r="H3404">
        <v>2</v>
      </c>
      <c r="I3404" t="s">
        <v>15351</v>
      </c>
    </row>
    <row r="3405" spans="1:9" x14ac:dyDescent="0.3">
      <c r="A3405" t="s">
        <v>13958</v>
      </c>
      <c r="B3405" t="s">
        <v>7584</v>
      </c>
      <c r="C3405" s="1">
        <v>45314</v>
      </c>
      <c r="D3405" s="1">
        <v>45315</v>
      </c>
      <c r="E3405" t="s">
        <v>10292</v>
      </c>
      <c r="F3405" t="s">
        <v>10304</v>
      </c>
      <c r="G3405" t="s">
        <v>10329</v>
      </c>
      <c r="H3405">
        <v>1</v>
      </c>
      <c r="I3405" t="s">
        <v>15351</v>
      </c>
    </row>
    <row r="3406" spans="1:9" x14ac:dyDescent="0.3">
      <c r="A3406" t="s">
        <v>13959</v>
      </c>
      <c r="B3406" t="s">
        <v>7586</v>
      </c>
      <c r="C3406" s="1">
        <v>45347</v>
      </c>
      <c r="D3406" s="1">
        <v>45347</v>
      </c>
      <c r="E3406" t="s">
        <v>10279</v>
      </c>
      <c r="F3406" t="s">
        <v>10304</v>
      </c>
      <c r="G3406" t="s">
        <v>10295</v>
      </c>
      <c r="H3406">
        <v>0</v>
      </c>
      <c r="I3406" t="s">
        <v>15351</v>
      </c>
    </row>
    <row r="3407" spans="1:9" x14ac:dyDescent="0.3">
      <c r="A3407" t="s">
        <v>13960</v>
      </c>
      <c r="B3407" t="s">
        <v>7588</v>
      </c>
      <c r="C3407" s="1">
        <v>45314</v>
      </c>
      <c r="D3407" s="1">
        <v>45315</v>
      </c>
      <c r="E3407" t="s">
        <v>10283</v>
      </c>
      <c r="F3407" t="s">
        <v>10284</v>
      </c>
      <c r="G3407" t="s">
        <v>10285</v>
      </c>
      <c r="H3407">
        <v>1</v>
      </c>
      <c r="I3407" t="s">
        <v>15351</v>
      </c>
    </row>
    <row r="3408" spans="1:9" x14ac:dyDescent="0.3">
      <c r="A3408" t="s">
        <v>13961</v>
      </c>
      <c r="B3408" t="s">
        <v>7590</v>
      </c>
      <c r="C3408" s="1">
        <v>45357</v>
      </c>
      <c r="D3408" s="1">
        <v>45360</v>
      </c>
      <c r="E3408" t="s">
        <v>10283</v>
      </c>
      <c r="F3408" t="s">
        <v>10280</v>
      </c>
      <c r="G3408" t="s">
        <v>10285</v>
      </c>
      <c r="H3408">
        <v>3</v>
      </c>
      <c r="I3408" t="s">
        <v>15351</v>
      </c>
    </row>
    <row r="3409" spans="1:9" x14ac:dyDescent="0.3">
      <c r="A3409" t="s">
        <v>13962</v>
      </c>
      <c r="B3409" t="s">
        <v>7592</v>
      </c>
      <c r="C3409" s="1">
        <v>45381</v>
      </c>
      <c r="D3409" s="1">
        <v>45384</v>
      </c>
      <c r="E3409" t="s">
        <v>10297</v>
      </c>
      <c r="F3409" t="s">
        <v>10284</v>
      </c>
      <c r="G3409" t="s">
        <v>10285</v>
      </c>
      <c r="H3409">
        <v>3</v>
      </c>
      <c r="I3409" t="s">
        <v>15351</v>
      </c>
    </row>
    <row r="3410" spans="1:9" x14ac:dyDescent="0.3">
      <c r="A3410" t="s">
        <v>13963</v>
      </c>
      <c r="B3410" t="s">
        <v>7594</v>
      </c>
      <c r="C3410" s="1">
        <v>45372</v>
      </c>
      <c r="D3410" s="1">
        <v>45377</v>
      </c>
      <c r="E3410" t="s">
        <v>10283</v>
      </c>
      <c r="F3410" t="s">
        <v>10280</v>
      </c>
      <c r="G3410" t="s">
        <v>10293</v>
      </c>
      <c r="H3410">
        <v>5</v>
      </c>
      <c r="I3410" t="s">
        <v>15350</v>
      </c>
    </row>
    <row r="3411" spans="1:9" x14ac:dyDescent="0.3">
      <c r="A3411" t="s">
        <v>13964</v>
      </c>
      <c r="B3411" t="s">
        <v>7596</v>
      </c>
      <c r="C3411" s="1">
        <v>45323</v>
      </c>
      <c r="D3411" s="1">
        <v>45326</v>
      </c>
      <c r="E3411" t="s">
        <v>10292</v>
      </c>
      <c r="F3411" t="s">
        <v>10280</v>
      </c>
      <c r="G3411" t="s">
        <v>10295</v>
      </c>
      <c r="H3411">
        <v>3</v>
      </c>
      <c r="I3411" t="s">
        <v>15351</v>
      </c>
    </row>
    <row r="3412" spans="1:9" x14ac:dyDescent="0.3">
      <c r="A3412" t="s">
        <v>13965</v>
      </c>
      <c r="B3412" t="s">
        <v>7598</v>
      </c>
      <c r="C3412" s="1">
        <v>45382</v>
      </c>
      <c r="D3412" s="1">
        <v>45383</v>
      </c>
      <c r="E3412" t="s">
        <v>10283</v>
      </c>
      <c r="F3412" t="s">
        <v>10304</v>
      </c>
      <c r="G3412" t="s">
        <v>10324</v>
      </c>
      <c r="H3412">
        <v>1</v>
      </c>
      <c r="I3412" t="s">
        <v>15351</v>
      </c>
    </row>
    <row r="3413" spans="1:9" x14ac:dyDescent="0.3">
      <c r="A3413" t="s">
        <v>13966</v>
      </c>
      <c r="B3413" t="s">
        <v>7600</v>
      </c>
      <c r="C3413" s="1">
        <v>45392</v>
      </c>
      <c r="D3413" s="1">
        <v>45397</v>
      </c>
      <c r="E3413" t="s">
        <v>10283</v>
      </c>
      <c r="F3413" t="s">
        <v>10289</v>
      </c>
      <c r="G3413" t="s">
        <v>10301</v>
      </c>
      <c r="H3413">
        <v>5</v>
      </c>
      <c r="I3413" t="s">
        <v>15350</v>
      </c>
    </row>
    <row r="3414" spans="1:9" x14ac:dyDescent="0.3">
      <c r="A3414" t="s">
        <v>13967</v>
      </c>
      <c r="B3414" t="s">
        <v>7602</v>
      </c>
      <c r="C3414" s="1">
        <v>45366</v>
      </c>
      <c r="D3414" s="1">
        <v>45373</v>
      </c>
      <c r="E3414" t="s">
        <v>10292</v>
      </c>
      <c r="F3414" t="s">
        <v>10280</v>
      </c>
      <c r="G3414" t="s">
        <v>10301</v>
      </c>
      <c r="H3414">
        <v>7</v>
      </c>
      <c r="I3414" t="s">
        <v>15350</v>
      </c>
    </row>
    <row r="3415" spans="1:9" x14ac:dyDescent="0.3">
      <c r="A3415" t="s">
        <v>13968</v>
      </c>
      <c r="B3415" t="s">
        <v>7604</v>
      </c>
      <c r="C3415" s="1">
        <v>45325</v>
      </c>
      <c r="D3415" s="1">
        <v>45329</v>
      </c>
      <c r="E3415" t="s">
        <v>10283</v>
      </c>
      <c r="F3415" t="s">
        <v>10304</v>
      </c>
      <c r="G3415" t="s">
        <v>10329</v>
      </c>
      <c r="H3415">
        <v>4</v>
      </c>
      <c r="I3415" t="s">
        <v>15350</v>
      </c>
    </row>
    <row r="3416" spans="1:9" x14ac:dyDescent="0.3">
      <c r="A3416" t="s">
        <v>13969</v>
      </c>
      <c r="B3416" t="s">
        <v>7606</v>
      </c>
      <c r="C3416" s="1">
        <v>45414</v>
      </c>
      <c r="D3416" s="1">
        <v>45419</v>
      </c>
      <c r="E3416" t="s">
        <v>10279</v>
      </c>
      <c r="F3416" t="s">
        <v>10289</v>
      </c>
      <c r="G3416" t="s">
        <v>10301</v>
      </c>
      <c r="H3416">
        <v>5</v>
      </c>
      <c r="I3416" t="s">
        <v>15350</v>
      </c>
    </row>
    <row r="3417" spans="1:9" x14ac:dyDescent="0.3">
      <c r="A3417" t="s">
        <v>13970</v>
      </c>
      <c r="B3417" t="s">
        <v>7608</v>
      </c>
      <c r="C3417" s="1">
        <v>45310</v>
      </c>
      <c r="D3417" s="1">
        <v>45316</v>
      </c>
      <c r="E3417" t="s">
        <v>10279</v>
      </c>
      <c r="F3417" t="s">
        <v>10289</v>
      </c>
      <c r="G3417" t="s">
        <v>10341</v>
      </c>
      <c r="H3417">
        <v>6</v>
      </c>
      <c r="I3417" t="s">
        <v>15350</v>
      </c>
    </row>
    <row r="3418" spans="1:9" x14ac:dyDescent="0.3">
      <c r="A3418" t="s">
        <v>13971</v>
      </c>
      <c r="B3418" t="s">
        <v>7610</v>
      </c>
      <c r="C3418" s="1">
        <v>45373</v>
      </c>
      <c r="D3418" s="1">
        <v>45377</v>
      </c>
      <c r="E3418" t="s">
        <v>10292</v>
      </c>
      <c r="F3418" t="s">
        <v>10284</v>
      </c>
      <c r="G3418" t="s">
        <v>10281</v>
      </c>
      <c r="H3418">
        <v>4</v>
      </c>
      <c r="I3418" t="s">
        <v>15350</v>
      </c>
    </row>
    <row r="3419" spans="1:9" x14ac:dyDescent="0.3">
      <c r="A3419" t="s">
        <v>13972</v>
      </c>
      <c r="B3419" t="s">
        <v>7612</v>
      </c>
      <c r="C3419" s="1">
        <v>45444</v>
      </c>
      <c r="D3419" s="1">
        <v>45447</v>
      </c>
      <c r="E3419" t="s">
        <v>10279</v>
      </c>
      <c r="F3419" t="s">
        <v>10289</v>
      </c>
      <c r="G3419" t="s">
        <v>10299</v>
      </c>
      <c r="H3419">
        <v>3</v>
      </c>
      <c r="I3419" t="s">
        <v>15351</v>
      </c>
    </row>
    <row r="3420" spans="1:9" x14ac:dyDescent="0.3">
      <c r="A3420" t="s">
        <v>13973</v>
      </c>
      <c r="B3420" t="s">
        <v>7614</v>
      </c>
      <c r="C3420" s="1">
        <v>45417</v>
      </c>
      <c r="D3420" s="1">
        <v>45420</v>
      </c>
      <c r="E3420" t="s">
        <v>10283</v>
      </c>
      <c r="F3420" t="s">
        <v>10304</v>
      </c>
      <c r="G3420" t="s">
        <v>10295</v>
      </c>
      <c r="H3420">
        <v>3</v>
      </c>
      <c r="I3420" t="s">
        <v>15351</v>
      </c>
    </row>
    <row r="3421" spans="1:9" x14ac:dyDescent="0.3">
      <c r="A3421" t="s">
        <v>13974</v>
      </c>
      <c r="B3421" t="s">
        <v>7616</v>
      </c>
      <c r="C3421" s="1">
        <v>45325</v>
      </c>
      <c r="D3421" s="1">
        <v>45329</v>
      </c>
      <c r="E3421" t="s">
        <v>10297</v>
      </c>
      <c r="F3421" t="s">
        <v>10304</v>
      </c>
      <c r="G3421" t="s">
        <v>10299</v>
      </c>
      <c r="H3421">
        <v>4</v>
      </c>
      <c r="I3421" t="s">
        <v>15350</v>
      </c>
    </row>
    <row r="3422" spans="1:9" x14ac:dyDescent="0.3">
      <c r="A3422" t="s">
        <v>13975</v>
      </c>
      <c r="B3422" t="s">
        <v>7618</v>
      </c>
      <c r="C3422" s="1">
        <v>45403</v>
      </c>
      <c r="D3422" s="1">
        <v>45406</v>
      </c>
      <c r="E3422" t="s">
        <v>10292</v>
      </c>
      <c r="F3422" t="s">
        <v>10304</v>
      </c>
      <c r="G3422" t="s">
        <v>10299</v>
      </c>
      <c r="H3422">
        <v>3</v>
      </c>
      <c r="I3422" t="s">
        <v>15351</v>
      </c>
    </row>
    <row r="3423" spans="1:9" x14ac:dyDescent="0.3">
      <c r="A3423" t="s">
        <v>13976</v>
      </c>
      <c r="B3423" t="s">
        <v>7620</v>
      </c>
      <c r="C3423" s="1">
        <v>45423</v>
      </c>
      <c r="D3423" s="1">
        <v>45430</v>
      </c>
      <c r="E3423" t="s">
        <v>10279</v>
      </c>
      <c r="F3423" t="s">
        <v>10289</v>
      </c>
      <c r="G3423" t="s">
        <v>10299</v>
      </c>
      <c r="H3423">
        <v>7</v>
      </c>
      <c r="I3423" t="s">
        <v>15350</v>
      </c>
    </row>
    <row r="3424" spans="1:9" x14ac:dyDescent="0.3">
      <c r="A3424" t="s">
        <v>13977</v>
      </c>
      <c r="B3424" t="s">
        <v>7622</v>
      </c>
      <c r="C3424" s="1">
        <v>45392</v>
      </c>
      <c r="D3424" s="1">
        <v>45394</v>
      </c>
      <c r="E3424" t="s">
        <v>10283</v>
      </c>
      <c r="F3424" t="s">
        <v>10284</v>
      </c>
      <c r="G3424" t="s">
        <v>10295</v>
      </c>
      <c r="H3424">
        <v>2</v>
      </c>
      <c r="I3424" t="s">
        <v>15351</v>
      </c>
    </row>
    <row r="3425" spans="1:9" x14ac:dyDescent="0.3">
      <c r="A3425" t="s">
        <v>13978</v>
      </c>
      <c r="B3425" t="s">
        <v>7624</v>
      </c>
      <c r="C3425" s="1">
        <v>45408</v>
      </c>
      <c r="D3425" s="1">
        <v>45410</v>
      </c>
      <c r="E3425" t="s">
        <v>10292</v>
      </c>
      <c r="F3425" t="s">
        <v>10284</v>
      </c>
      <c r="G3425" t="s">
        <v>10295</v>
      </c>
      <c r="H3425">
        <v>2</v>
      </c>
      <c r="I3425" t="s">
        <v>15351</v>
      </c>
    </row>
    <row r="3426" spans="1:9" x14ac:dyDescent="0.3">
      <c r="A3426" t="s">
        <v>13979</v>
      </c>
      <c r="B3426" t="s">
        <v>7626</v>
      </c>
      <c r="C3426" s="1">
        <v>45328</v>
      </c>
      <c r="D3426" s="1">
        <v>45335</v>
      </c>
      <c r="E3426" t="s">
        <v>10297</v>
      </c>
      <c r="F3426" t="s">
        <v>10289</v>
      </c>
      <c r="G3426" t="s">
        <v>10299</v>
      </c>
      <c r="H3426">
        <v>7</v>
      </c>
      <c r="I3426" t="s">
        <v>15350</v>
      </c>
    </row>
    <row r="3427" spans="1:9" x14ac:dyDescent="0.3">
      <c r="A3427" t="s">
        <v>13980</v>
      </c>
      <c r="B3427" t="s">
        <v>7628</v>
      </c>
      <c r="C3427" s="1">
        <v>45431</v>
      </c>
      <c r="D3427" s="1">
        <v>45437</v>
      </c>
      <c r="E3427" t="s">
        <v>10279</v>
      </c>
      <c r="F3427" t="s">
        <v>10289</v>
      </c>
      <c r="G3427" t="s">
        <v>10324</v>
      </c>
      <c r="H3427">
        <v>6</v>
      </c>
      <c r="I3427" t="s">
        <v>15350</v>
      </c>
    </row>
    <row r="3428" spans="1:9" x14ac:dyDescent="0.3">
      <c r="A3428" t="s">
        <v>13981</v>
      </c>
      <c r="B3428" t="s">
        <v>7630</v>
      </c>
      <c r="C3428" s="1">
        <v>45386</v>
      </c>
      <c r="D3428" s="1">
        <v>45391</v>
      </c>
      <c r="E3428" t="s">
        <v>10283</v>
      </c>
      <c r="F3428" t="s">
        <v>10284</v>
      </c>
      <c r="G3428" t="s">
        <v>10301</v>
      </c>
      <c r="H3428">
        <v>5</v>
      </c>
      <c r="I3428" t="s">
        <v>15350</v>
      </c>
    </row>
    <row r="3429" spans="1:9" x14ac:dyDescent="0.3">
      <c r="A3429" t="s">
        <v>13982</v>
      </c>
      <c r="B3429" t="s">
        <v>7632</v>
      </c>
      <c r="C3429" s="1">
        <v>45413</v>
      </c>
      <c r="D3429" s="1">
        <v>45413</v>
      </c>
      <c r="E3429" t="s">
        <v>10292</v>
      </c>
      <c r="F3429" t="s">
        <v>10284</v>
      </c>
      <c r="G3429" t="s">
        <v>10324</v>
      </c>
      <c r="H3429">
        <v>0</v>
      </c>
      <c r="I3429" t="s">
        <v>15351</v>
      </c>
    </row>
    <row r="3430" spans="1:9" x14ac:dyDescent="0.3">
      <c r="A3430" t="s">
        <v>13983</v>
      </c>
      <c r="B3430" t="s">
        <v>7634</v>
      </c>
      <c r="C3430" s="1">
        <v>45297</v>
      </c>
      <c r="D3430" s="1">
        <v>45304</v>
      </c>
      <c r="E3430" t="s">
        <v>10283</v>
      </c>
      <c r="F3430" t="s">
        <v>10280</v>
      </c>
      <c r="G3430" t="s">
        <v>10287</v>
      </c>
      <c r="H3430">
        <v>7</v>
      </c>
      <c r="I3430" t="s">
        <v>15350</v>
      </c>
    </row>
    <row r="3431" spans="1:9" x14ac:dyDescent="0.3">
      <c r="A3431" t="s">
        <v>13984</v>
      </c>
      <c r="B3431" t="s">
        <v>7636</v>
      </c>
      <c r="C3431" s="1">
        <v>45324</v>
      </c>
      <c r="D3431" s="1">
        <v>45324</v>
      </c>
      <c r="E3431" t="s">
        <v>10297</v>
      </c>
      <c r="F3431" t="s">
        <v>10284</v>
      </c>
      <c r="G3431" t="s">
        <v>10322</v>
      </c>
      <c r="H3431">
        <v>0</v>
      </c>
      <c r="I3431" t="s">
        <v>15351</v>
      </c>
    </row>
    <row r="3432" spans="1:9" x14ac:dyDescent="0.3">
      <c r="A3432" t="s">
        <v>13985</v>
      </c>
      <c r="B3432" t="s">
        <v>7638</v>
      </c>
      <c r="C3432" s="1">
        <v>45396</v>
      </c>
      <c r="D3432" s="1">
        <v>45400</v>
      </c>
      <c r="E3432" t="s">
        <v>10283</v>
      </c>
      <c r="F3432" t="s">
        <v>10289</v>
      </c>
      <c r="G3432" t="s">
        <v>10281</v>
      </c>
      <c r="H3432">
        <v>4</v>
      </c>
      <c r="I3432" t="s">
        <v>15350</v>
      </c>
    </row>
    <row r="3433" spans="1:9" x14ac:dyDescent="0.3">
      <c r="A3433" t="s">
        <v>13986</v>
      </c>
      <c r="B3433" t="s">
        <v>7640</v>
      </c>
      <c r="C3433" s="1">
        <v>45434</v>
      </c>
      <c r="D3433" s="1">
        <v>45436</v>
      </c>
      <c r="E3433" t="s">
        <v>10297</v>
      </c>
      <c r="F3433" t="s">
        <v>10284</v>
      </c>
      <c r="G3433" t="s">
        <v>10322</v>
      </c>
      <c r="H3433">
        <v>2</v>
      </c>
      <c r="I3433" t="s">
        <v>15351</v>
      </c>
    </row>
    <row r="3434" spans="1:9" x14ac:dyDescent="0.3">
      <c r="A3434" t="s">
        <v>13987</v>
      </c>
      <c r="B3434" t="s">
        <v>7642</v>
      </c>
      <c r="C3434" s="1">
        <v>45331</v>
      </c>
      <c r="D3434" s="1">
        <v>45335</v>
      </c>
      <c r="E3434" t="s">
        <v>10292</v>
      </c>
      <c r="F3434" t="s">
        <v>10284</v>
      </c>
      <c r="G3434" t="s">
        <v>10295</v>
      </c>
      <c r="H3434">
        <v>4</v>
      </c>
      <c r="I3434" t="s">
        <v>15350</v>
      </c>
    </row>
    <row r="3435" spans="1:9" x14ac:dyDescent="0.3">
      <c r="A3435" t="s">
        <v>13988</v>
      </c>
      <c r="B3435" t="s">
        <v>7644</v>
      </c>
      <c r="C3435" s="1">
        <v>45413</v>
      </c>
      <c r="D3435" s="1">
        <v>45416</v>
      </c>
      <c r="E3435" t="s">
        <v>10283</v>
      </c>
      <c r="F3435" t="s">
        <v>10289</v>
      </c>
      <c r="G3435" t="s">
        <v>10293</v>
      </c>
      <c r="H3435">
        <v>3</v>
      </c>
      <c r="I3435" t="s">
        <v>15351</v>
      </c>
    </row>
    <row r="3436" spans="1:9" x14ac:dyDescent="0.3">
      <c r="A3436" t="s">
        <v>13989</v>
      </c>
      <c r="B3436" t="s">
        <v>7646</v>
      </c>
      <c r="C3436" s="1">
        <v>45352</v>
      </c>
      <c r="D3436" s="1">
        <v>45359</v>
      </c>
      <c r="E3436" t="s">
        <v>10279</v>
      </c>
      <c r="F3436" t="s">
        <v>10280</v>
      </c>
      <c r="G3436" t="s">
        <v>10285</v>
      </c>
      <c r="H3436">
        <v>7</v>
      </c>
      <c r="I3436" t="s">
        <v>15350</v>
      </c>
    </row>
    <row r="3437" spans="1:9" x14ac:dyDescent="0.3">
      <c r="A3437" t="s">
        <v>13990</v>
      </c>
      <c r="B3437" t="s">
        <v>7648</v>
      </c>
      <c r="C3437" s="1">
        <v>45342</v>
      </c>
      <c r="D3437" s="1">
        <v>45345</v>
      </c>
      <c r="E3437" t="s">
        <v>10283</v>
      </c>
      <c r="F3437" t="s">
        <v>10289</v>
      </c>
      <c r="G3437" t="s">
        <v>10295</v>
      </c>
      <c r="H3437">
        <v>3</v>
      </c>
      <c r="I3437" t="s">
        <v>15351</v>
      </c>
    </row>
    <row r="3438" spans="1:9" x14ac:dyDescent="0.3">
      <c r="A3438" t="s">
        <v>13991</v>
      </c>
      <c r="B3438" t="s">
        <v>7650</v>
      </c>
      <c r="C3438" s="1">
        <v>45304</v>
      </c>
      <c r="D3438" s="1">
        <v>45305</v>
      </c>
      <c r="E3438" t="s">
        <v>10283</v>
      </c>
      <c r="F3438" t="s">
        <v>10284</v>
      </c>
      <c r="G3438" t="s">
        <v>10281</v>
      </c>
      <c r="H3438">
        <v>1</v>
      </c>
      <c r="I3438" t="s">
        <v>15351</v>
      </c>
    </row>
    <row r="3439" spans="1:9" x14ac:dyDescent="0.3">
      <c r="A3439" t="s">
        <v>13994</v>
      </c>
      <c r="B3439" t="s">
        <v>7656</v>
      </c>
      <c r="C3439" s="1">
        <v>45417</v>
      </c>
      <c r="D3439" s="1">
        <v>45419</v>
      </c>
      <c r="E3439" t="s">
        <v>10297</v>
      </c>
      <c r="F3439" t="s">
        <v>10304</v>
      </c>
      <c r="G3439" t="s">
        <v>10322</v>
      </c>
      <c r="H3439">
        <v>2</v>
      </c>
      <c r="I3439" t="s">
        <v>15351</v>
      </c>
    </row>
    <row r="3440" spans="1:9" x14ac:dyDescent="0.3">
      <c r="A3440" t="s">
        <v>13995</v>
      </c>
      <c r="B3440" t="s">
        <v>7658</v>
      </c>
      <c r="C3440" s="1">
        <v>45409</v>
      </c>
      <c r="D3440" s="1">
        <v>45415</v>
      </c>
      <c r="E3440" t="s">
        <v>10283</v>
      </c>
      <c r="F3440" t="s">
        <v>10284</v>
      </c>
      <c r="G3440" t="s">
        <v>10287</v>
      </c>
      <c r="H3440">
        <v>6</v>
      </c>
      <c r="I3440" t="s">
        <v>15350</v>
      </c>
    </row>
    <row r="3441" spans="1:9" x14ac:dyDescent="0.3">
      <c r="A3441" t="s">
        <v>13996</v>
      </c>
      <c r="B3441" t="s">
        <v>7660</v>
      </c>
      <c r="C3441" s="1">
        <v>45411</v>
      </c>
      <c r="D3441" s="1">
        <v>45416</v>
      </c>
      <c r="E3441" t="s">
        <v>10297</v>
      </c>
      <c r="F3441" t="s">
        <v>10280</v>
      </c>
      <c r="G3441" t="s">
        <v>10295</v>
      </c>
      <c r="H3441">
        <v>5</v>
      </c>
      <c r="I3441" t="s">
        <v>15350</v>
      </c>
    </row>
    <row r="3442" spans="1:9" x14ac:dyDescent="0.3">
      <c r="A3442" t="s">
        <v>13997</v>
      </c>
      <c r="B3442" t="s">
        <v>7662</v>
      </c>
      <c r="C3442" s="1">
        <v>45318</v>
      </c>
      <c r="D3442" s="1">
        <v>45318</v>
      </c>
      <c r="E3442" t="s">
        <v>10292</v>
      </c>
      <c r="F3442" t="s">
        <v>10304</v>
      </c>
      <c r="G3442" t="s">
        <v>10290</v>
      </c>
      <c r="H3442">
        <v>0</v>
      </c>
      <c r="I3442" t="s">
        <v>15351</v>
      </c>
    </row>
    <row r="3443" spans="1:9" x14ac:dyDescent="0.3">
      <c r="A3443" t="s">
        <v>13998</v>
      </c>
      <c r="B3443" t="s">
        <v>7664</v>
      </c>
      <c r="C3443" s="1">
        <v>45356</v>
      </c>
      <c r="D3443" s="1">
        <v>45362</v>
      </c>
      <c r="E3443" t="s">
        <v>10283</v>
      </c>
      <c r="F3443" t="s">
        <v>10284</v>
      </c>
      <c r="G3443" t="s">
        <v>10341</v>
      </c>
      <c r="H3443">
        <v>6</v>
      </c>
      <c r="I3443" t="s">
        <v>15350</v>
      </c>
    </row>
    <row r="3444" spans="1:9" x14ac:dyDescent="0.3">
      <c r="A3444" t="s">
        <v>13999</v>
      </c>
      <c r="B3444" t="s">
        <v>7666</v>
      </c>
      <c r="C3444" s="1">
        <v>45343</v>
      </c>
      <c r="D3444" s="1">
        <v>45347</v>
      </c>
      <c r="E3444" t="s">
        <v>10283</v>
      </c>
      <c r="F3444" t="s">
        <v>10304</v>
      </c>
      <c r="G3444" t="s">
        <v>10281</v>
      </c>
      <c r="H3444">
        <v>4</v>
      </c>
      <c r="I3444" t="s">
        <v>15350</v>
      </c>
    </row>
    <row r="3445" spans="1:9" x14ac:dyDescent="0.3">
      <c r="A3445" t="s">
        <v>14000</v>
      </c>
      <c r="B3445" t="s">
        <v>7668</v>
      </c>
      <c r="C3445" s="1">
        <v>45422</v>
      </c>
      <c r="D3445" s="1">
        <v>45424</v>
      </c>
      <c r="E3445" t="s">
        <v>10279</v>
      </c>
      <c r="F3445" t="s">
        <v>10280</v>
      </c>
      <c r="G3445" t="s">
        <v>10295</v>
      </c>
      <c r="H3445">
        <v>2</v>
      </c>
      <c r="I3445" t="s">
        <v>15351</v>
      </c>
    </row>
    <row r="3446" spans="1:9" x14ac:dyDescent="0.3">
      <c r="A3446" t="s">
        <v>14001</v>
      </c>
      <c r="B3446" t="s">
        <v>7670</v>
      </c>
      <c r="C3446" s="1">
        <v>45372</v>
      </c>
      <c r="D3446" s="1">
        <v>45378</v>
      </c>
      <c r="E3446" t="s">
        <v>10279</v>
      </c>
      <c r="F3446" t="s">
        <v>10284</v>
      </c>
      <c r="G3446" t="s">
        <v>10285</v>
      </c>
      <c r="H3446">
        <v>6</v>
      </c>
      <c r="I3446" t="s">
        <v>15350</v>
      </c>
    </row>
    <row r="3447" spans="1:9" x14ac:dyDescent="0.3">
      <c r="A3447" t="s">
        <v>14002</v>
      </c>
      <c r="B3447" t="s">
        <v>7672</v>
      </c>
      <c r="C3447" s="1">
        <v>45408</v>
      </c>
      <c r="D3447" s="1">
        <v>45408</v>
      </c>
      <c r="E3447" t="s">
        <v>10283</v>
      </c>
      <c r="F3447" t="s">
        <v>10284</v>
      </c>
      <c r="G3447" t="s">
        <v>10341</v>
      </c>
      <c r="H3447">
        <v>0</v>
      </c>
      <c r="I3447" t="s">
        <v>15351</v>
      </c>
    </row>
    <row r="3448" spans="1:9" x14ac:dyDescent="0.3">
      <c r="A3448" t="s">
        <v>14003</v>
      </c>
      <c r="B3448" t="s">
        <v>7674</v>
      </c>
      <c r="C3448" s="1">
        <v>45326</v>
      </c>
      <c r="D3448" s="1">
        <v>45330</v>
      </c>
      <c r="E3448" t="s">
        <v>10283</v>
      </c>
      <c r="F3448" t="s">
        <v>10304</v>
      </c>
      <c r="G3448" t="s">
        <v>10293</v>
      </c>
      <c r="H3448">
        <v>4</v>
      </c>
      <c r="I3448" t="s">
        <v>15350</v>
      </c>
    </row>
    <row r="3449" spans="1:9" x14ac:dyDescent="0.3">
      <c r="A3449" t="s">
        <v>14004</v>
      </c>
      <c r="B3449" t="s">
        <v>7676</v>
      </c>
      <c r="C3449" s="1">
        <v>45362</v>
      </c>
      <c r="D3449" s="1">
        <v>45364</v>
      </c>
      <c r="E3449" t="s">
        <v>10292</v>
      </c>
      <c r="F3449" t="s">
        <v>10280</v>
      </c>
      <c r="G3449" t="s">
        <v>10324</v>
      </c>
      <c r="H3449">
        <v>2</v>
      </c>
      <c r="I3449" t="s">
        <v>15351</v>
      </c>
    </row>
    <row r="3450" spans="1:9" x14ac:dyDescent="0.3">
      <c r="A3450" t="s">
        <v>14005</v>
      </c>
      <c r="B3450" t="s">
        <v>7678</v>
      </c>
      <c r="C3450" s="1">
        <v>45438</v>
      </c>
      <c r="D3450" s="1">
        <v>45443</v>
      </c>
      <c r="E3450" t="s">
        <v>10292</v>
      </c>
      <c r="F3450" t="s">
        <v>10289</v>
      </c>
      <c r="G3450" t="s">
        <v>10293</v>
      </c>
      <c r="H3450">
        <v>5</v>
      </c>
      <c r="I3450" t="s">
        <v>15350</v>
      </c>
    </row>
    <row r="3451" spans="1:9" x14ac:dyDescent="0.3">
      <c r="A3451" t="s">
        <v>14006</v>
      </c>
      <c r="B3451" t="s">
        <v>7680</v>
      </c>
      <c r="C3451" s="1">
        <v>45411</v>
      </c>
      <c r="D3451" s="1">
        <v>45416</v>
      </c>
      <c r="E3451" t="s">
        <v>10292</v>
      </c>
      <c r="F3451" t="s">
        <v>10289</v>
      </c>
      <c r="G3451" t="s">
        <v>10324</v>
      </c>
      <c r="H3451">
        <v>5</v>
      </c>
      <c r="I3451" t="s">
        <v>15350</v>
      </c>
    </row>
    <row r="3452" spans="1:9" x14ac:dyDescent="0.3">
      <c r="A3452" t="s">
        <v>14010</v>
      </c>
      <c r="B3452" t="s">
        <v>7688</v>
      </c>
      <c r="C3452" s="1">
        <v>45364</v>
      </c>
      <c r="D3452" s="1">
        <v>45365</v>
      </c>
      <c r="E3452" t="s">
        <v>10297</v>
      </c>
      <c r="F3452" t="s">
        <v>10284</v>
      </c>
      <c r="G3452" t="s">
        <v>10287</v>
      </c>
      <c r="H3452">
        <v>1</v>
      </c>
      <c r="I3452" t="s">
        <v>15351</v>
      </c>
    </row>
    <row r="3453" spans="1:9" x14ac:dyDescent="0.3">
      <c r="A3453" t="s">
        <v>14011</v>
      </c>
      <c r="B3453" t="s">
        <v>7690</v>
      </c>
      <c r="C3453" s="1">
        <v>45309</v>
      </c>
      <c r="D3453" s="1">
        <v>45313</v>
      </c>
      <c r="E3453" t="s">
        <v>10292</v>
      </c>
      <c r="F3453" t="s">
        <v>10289</v>
      </c>
      <c r="G3453" t="s">
        <v>10329</v>
      </c>
      <c r="H3453">
        <v>4</v>
      </c>
      <c r="I3453" t="s">
        <v>15350</v>
      </c>
    </row>
    <row r="3454" spans="1:9" x14ac:dyDescent="0.3">
      <c r="A3454" t="s">
        <v>14012</v>
      </c>
      <c r="B3454" t="s">
        <v>7692</v>
      </c>
      <c r="C3454" s="1">
        <v>45293</v>
      </c>
      <c r="D3454" s="1">
        <v>45298</v>
      </c>
      <c r="E3454" t="s">
        <v>10283</v>
      </c>
      <c r="F3454" t="s">
        <v>10280</v>
      </c>
      <c r="G3454" t="s">
        <v>10281</v>
      </c>
      <c r="H3454">
        <v>5</v>
      </c>
      <c r="I3454" t="s">
        <v>15350</v>
      </c>
    </row>
    <row r="3455" spans="1:9" x14ac:dyDescent="0.3">
      <c r="A3455" t="s">
        <v>14013</v>
      </c>
      <c r="B3455" t="s">
        <v>7694</v>
      </c>
      <c r="C3455" s="1">
        <v>45342</v>
      </c>
      <c r="D3455" s="1">
        <v>45342</v>
      </c>
      <c r="E3455" t="s">
        <v>10297</v>
      </c>
      <c r="F3455" t="s">
        <v>10304</v>
      </c>
      <c r="G3455" t="s">
        <v>10329</v>
      </c>
      <c r="H3455">
        <v>0</v>
      </c>
      <c r="I3455" t="s">
        <v>15351</v>
      </c>
    </row>
    <row r="3456" spans="1:9" x14ac:dyDescent="0.3">
      <c r="A3456" t="s">
        <v>14015</v>
      </c>
      <c r="B3456" t="s">
        <v>7698</v>
      </c>
      <c r="C3456" s="1">
        <v>45343</v>
      </c>
      <c r="D3456" s="1">
        <v>45346</v>
      </c>
      <c r="E3456" t="s">
        <v>10283</v>
      </c>
      <c r="F3456" t="s">
        <v>10289</v>
      </c>
      <c r="G3456" t="s">
        <v>10295</v>
      </c>
      <c r="H3456">
        <v>3</v>
      </c>
      <c r="I3456" t="s">
        <v>15351</v>
      </c>
    </row>
    <row r="3457" spans="1:9" x14ac:dyDescent="0.3">
      <c r="A3457" t="s">
        <v>14016</v>
      </c>
      <c r="B3457" t="s">
        <v>7700</v>
      </c>
      <c r="C3457" s="1">
        <v>45373</v>
      </c>
      <c r="D3457" s="1">
        <v>45374</v>
      </c>
      <c r="E3457" t="s">
        <v>10292</v>
      </c>
      <c r="F3457" t="s">
        <v>10284</v>
      </c>
      <c r="G3457" t="s">
        <v>10301</v>
      </c>
      <c r="H3457">
        <v>1</v>
      </c>
      <c r="I3457" t="s">
        <v>15351</v>
      </c>
    </row>
    <row r="3458" spans="1:9" x14ac:dyDescent="0.3">
      <c r="A3458" t="s">
        <v>14017</v>
      </c>
      <c r="B3458" t="s">
        <v>7702</v>
      </c>
      <c r="C3458" s="1">
        <v>45405</v>
      </c>
      <c r="D3458" s="1">
        <v>45411</v>
      </c>
      <c r="E3458" t="s">
        <v>10279</v>
      </c>
      <c r="F3458" t="s">
        <v>10280</v>
      </c>
      <c r="G3458" t="s">
        <v>10287</v>
      </c>
      <c r="H3458">
        <v>6</v>
      </c>
      <c r="I3458" t="s">
        <v>15350</v>
      </c>
    </row>
    <row r="3459" spans="1:9" x14ac:dyDescent="0.3">
      <c r="A3459" t="s">
        <v>14018</v>
      </c>
      <c r="B3459" t="s">
        <v>7704</v>
      </c>
      <c r="C3459" s="1">
        <v>45399</v>
      </c>
      <c r="D3459" s="1">
        <v>45405</v>
      </c>
      <c r="E3459" t="s">
        <v>10292</v>
      </c>
      <c r="F3459" t="s">
        <v>10304</v>
      </c>
      <c r="G3459" t="s">
        <v>10324</v>
      </c>
      <c r="H3459">
        <v>6</v>
      </c>
      <c r="I3459" t="s">
        <v>15350</v>
      </c>
    </row>
    <row r="3460" spans="1:9" x14ac:dyDescent="0.3">
      <c r="A3460" t="s">
        <v>14019</v>
      </c>
      <c r="B3460" t="s">
        <v>7706</v>
      </c>
      <c r="C3460" s="1">
        <v>45400</v>
      </c>
      <c r="D3460" s="1">
        <v>45400</v>
      </c>
      <c r="E3460" t="s">
        <v>10297</v>
      </c>
      <c r="F3460" t="s">
        <v>10289</v>
      </c>
      <c r="G3460" t="s">
        <v>10281</v>
      </c>
      <c r="H3460">
        <v>0</v>
      </c>
      <c r="I3460" t="s">
        <v>15351</v>
      </c>
    </row>
    <row r="3461" spans="1:9" x14ac:dyDescent="0.3">
      <c r="A3461" t="s">
        <v>14020</v>
      </c>
      <c r="B3461" t="s">
        <v>7708</v>
      </c>
      <c r="C3461" s="1">
        <v>45398</v>
      </c>
      <c r="D3461" s="1">
        <v>45402</v>
      </c>
      <c r="E3461" t="s">
        <v>10297</v>
      </c>
      <c r="F3461" t="s">
        <v>10280</v>
      </c>
      <c r="G3461" t="s">
        <v>10324</v>
      </c>
      <c r="H3461">
        <v>4</v>
      </c>
      <c r="I3461" t="s">
        <v>15350</v>
      </c>
    </row>
    <row r="3462" spans="1:9" x14ac:dyDescent="0.3">
      <c r="A3462" t="s">
        <v>14021</v>
      </c>
      <c r="B3462" t="s">
        <v>7710</v>
      </c>
      <c r="C3462" s="1">
        <v>45340</v>
      </c>
      <c r="D3462" s="1">
        <v>45346</v>
      </c>
      <c r="E3462" t="s">
        <v>10279</v>
      </c>
      <c r="F3462" t="s">
        <v>10280</v>
      </c>
      <c r="G3462" t="s">
        <v>10341</v>
      </c>
      <c r="H3462">
        <v>6</v>
      </c>
      <c r="I3462" t="s">
        <v>15350</v>
      </c>
    </row>
    <row r="3463" spans="1:9" x14ac:dyDescent="0.3">
      <c r="A3463" t="s">
        <v>14022</v>
      </c>
      <c r="B3463" t="s">
        <v>7712</v>
      </c>
      <c r="C3463" s="1">
        <v>45424</v>
      </c>
      <c r="D3463" s="1">
        <v>45428</v>
      </c>
      <c r="E3463" t="s">
        <v>10283</v>
      </c>
      <c r="F3463" t="s">
        <v>10304</v>
      </c>
      <c r="G3463" t="s">
        <v>10341</v>
      </c>
      <c r="H3463">
        <v>4</v>
      </c>
      <c r="I3463" t="s">
        <v>15350</v>
      </c>
    </row>
    <row r="3464" spans="1:9" x14ac:dyDescent="0.3">
      <c r="A3464" t="s">
        <v>14023</v>
      </c>
      <c r="B3464" t="s">
        <v>7714</v>
      </c>
      <c r="C3464" s="1">
        <v>45416</v>
      </c>
      <c r="D3464" s="1">
        <v>45422</v>
      </c>
      <c r="E3464" t="s">
        <v>10297</v>
      </c>
      <c r="F3464" t="s">
        <v>10284</v>
      </c>
      <c r="G3464" t="s">
        <v>10322</v>
      </c>
      <c r="H3464">
        <v>6</v>
      </c>
      <c r="I3464" t="s">
        <v>15350</v>
      </c>
    </row>
    <row r="3465" spans="1:9" x14ac:dyDescent="0.3">
      <c r="A3465" t="s">
        <v>14024</v>
      </c>
      <c r="B3465" t="s">
        <v>7716</v>
      </c>
      <c r="C3465" s="1">
        <v>45385</v>
      </c>
      <c r="D3465" s="1">
        <v>45386</v>
      </c>
      <c r="E3465" t="s">
        <v>10279</v>
      </c>
      <c r="F3465" t="s">
        <v>10280</v>
      </c>
      <c r="G3465" t="s">
        <v>10341</v>
      </c>
      <c r="H3465">
        <v>1</v>
      </c>
      <c r="I3465" t="s">
        <v>15351</v>
      </c>
    </row>
    <row r="3466" spans="1:9" x14ac:dyDescent="0.3">
      <c r="A3466" t="s">
        <v>14026</v>
      </c>
      <c r="B3466" t="s">
        <v>7720</v>
      </c>
      <c r="C3466" s="1">
        <v>45438</v>
      </c>
      <c r="D3466" s="1">
        <v>45441</v>
      </c>
      <c r="E3466" t="s">
        <v>10283</v>
      </c>
      <c r="F3466" t="s">
        <v>10289</v>
      </c>
      <c r="G3466" t="s">
        <v>10285</v>
      </c>
      <c r="H3466">
        <v>3</v>
      </c>
      <c r="I3466" t="s">
        <v>15351</v>
      </c>
    </row>
    <row r="3467" spans="1:9" x14ac:dyDescent="0.3">
      <c r="A3467" t="s">
        <v>14027</v>
      </c>
      <c r="B3467" t="s">
        <v>7722</v>
      </c>
      <c r="C3467" s="1">
        <v>45374</v>
      </c>
      <c r="D3467" s="1">
        <v>45376</v>
      </c>
      <c r="E3467" t="s">
        <v>10297</v>
      </c>
      <c r="F3467" t="s">
        <v>10304</v>
      </c>
      <c r="G3467" t="s">
        <v>10322</v>
      </c>
      <c r="H3467">
        <v>2</v>
      </c>
      <c r="I3467" t="s">
        <v>15351</v>
      </c>
    </row>
    <row r="3468" spans="1:9" x14ac:dyDescent="0.3">
      <c r="A3468" t="s">
        <v>14028</v>
      </c>
      <c r="B3468" t="s">
        <v>7724</v>
      </c>
      <c r="C3468" s="1">
        <v>45297</v>
      </c>
      <c r="D3468" s="1">
        <v>45302</v>
      </c>
      <c r="E3468" t="s">
        <v>10279</v>
      </c>
      <c r="F3468" t="s">
        <v>10289</v>
      </c>
      <c r="G3468" t="s">
        <v>10299</v>
      </c>
      <c r="H3468">
        <v>5</v>
      </c>
      <c r="I3468" t="s">
        <v>15350</v>
      </c>
    </row>
    <row r="3469" spans="1:9" x14ac:dyDescent="0.3">
      <c r="A3469" t="s">
        <v>14029</v>
      </c>
      <c r="B3469" t="s">
        <v>7726</v>
      </c>
      <c r="C3469" s="1">
        <v>45418</v>
      </c>
      <c r="D3469" s="1">
        <v>45423</v>
      </c>
      <c r="E3469" t="s">
        <v>10297</v>
      </c>
      <c r="F3469" t="s">
        <v>10284</v>
      </c>
      <c r="G3469" t="s">
        <v>10299</v>
      </c>
      <c r="H3469">
        <v>5</v>
      </c>
      <c r="I3469" t="s">
        <v>15350</v>
      </c>
    </row>
    <row r="3470" spans="1:9" x14ac:dyDescent="0.3">
      <c r="A3470" t="s">
        <v>14030</v>
      </c>
      <c r="B3470" t="s">
        <v>7728</v>
      </c>
      <c r="C3470" s="1">
        <v>45438</v>
      </c>
      <c r="D3470" s="1">
        <v>45444</v>
      </c>
      <c r="E3470" t="s">
        <v>10279</v>
      </c>
      <c r="F3470" t="s">
        <v>10304</v>
      </c>
      <c r="G3470" t="s">
        <v>10341</v>
      </c>
      <c r="H3470">
        <v>6</v>
      </c>
      <c r="I3470" t="s">
        <v>15350</v>
      </c>
    </row>
    <row r="3471" spans="1:9" x14ac:dyDescent="0.3">
      <c r="A3471" t="s">
        <v>14031</v>
      </c>
      <c r="B3471" t="s">
        <v>7730</v>
      </c>
      <c r="C3471" s="1">
        <v>45404</v>
      </c>
      <c r="D3471" s="1">
        <v>45410</v>
      </c>
      <c r="E3471" t="s">
        <v>10283</v>
      </c>
      <c r="F3471" t="s">
        <v>10304</v>
      </c>
      <c r="G3471" t="s">
        <v>10324</v>
      </c>
      <c r="H3471">
        <v>6</v>
      </c>
      <c r="I3471" t="s">
        <v>15350</v>
      </c>
    </row>
    <row r="3472" spans="1:9" x14ac:dyDescent="0.3">
      <c r="A3472" t="s">
        <v>14032</v>
      </c>
      <c r="B3472" t="s">
        <v>7732</v>
      </c>
      <c r="C3472" s="1">
        <v>45338</v>
      </c>
      <c r="D3472" s="1">
        <v>45343</v>
      </c>
      <c r="E3472" t="s">
        <v>10292</v>
      </c>
      <c r="F3472" t="s">
        <v>10280</v>
      </c>
      <c r="G3472" t="s">
        <v>10281</v>
      </c>
      <c r="H3472">
        <v>5</v>
      </c>
      <c r="I3472" t="s">
        <v>15350</v>
      </c>
    </row>
    <row r="3473" spans="1:9" x14ac:dyDescent="0.3">
      <c r="A3473" t="s">
        <v>14033</v>
      </c>
      <c r="B3473" t="s">
        <v>7734</v>
      </c>
      <c r="C3473" s="1">
        <v>45366</v>
      </c>
      <c r="D3473" s="1">
        <v>45372</v>
      </c>
      <c r="E3473" t="s">
        <v>10283</v>
      </c>
      <c r="F3473" t="s">
        <v>10284</v>
      </c>
      <c r="G3473" t="s">
        <v>10295</v>
      </c>
      <c r="H3473">
        <v>6</v>
      </c>
      <c r="I3473" t="s">
        <v>15350</v>
      </c>
    </row>
    <row r="3474" spans="1:9" x14ac:dyDescent="0.3">
      <c r="A3474" t="s">
        <v>14034</v>
      </c>
      <c r="B3474" t="s">
        <v>7736</v>
      </c>
      <c r="C3474" s="1">
        <v>45396</v>
      </c>
      <c r="D3474" s="1">
        <v>45399</v>
      </c>
      <c r="E3474" t="s">
        <v>10297</v>
      </c>
      <c r="F3474" t="s">
        <v>10280</v>
      </c>
      <c r="G3474" t="s">
        <v>10301</v>
      </c>
      <c r="H3474">
        <v>3</v>
      </c>
      <c r="I3474" t="s">
        <v>15351</v>
      </c>
    </row>
    <row r="3475" spans="1:9" x14ac:dyDescent="0.3">
      <c r="A3475" t="s">
        <v>14035</v>
      </c>
      <c r="B3475" t="s">
        <v>7738</v>
      </c>
      <c r="C3475" s="1">
        <v>45356</v>
      </c>
      <c r="D3475" s="1">
        <v>45356</v>
      </c>
      <c r="E3475" t="s">
        <v>10283</v>
      </c>
      <c r="F3475" t="s">
        <v>10280</v>
      </c>
      <c r="G3475" t="s">
        <v>10324</v>
      </c>
      <c r="H3475">
        <v>0</v>
      </c>
      <c r="I3475" t="s">
        <v>15351</v>
      </c>
    </row>
    <row r="3476" spans="1:9" x14ac:dyDescent="0.3">
      <c r="A3476" t="s">
        <v>14036</v>
      </c>
      <c r="B3476" t="s">
        <v>7740</v>
      </c>
      <c r="C3476" s="1">
        <v>45327</v>
      </c>
      <c r="D3476" s="1">
        <v>45330</v>
      </c>
      <c r="E3476" t="s">
        <v>10297</v>
      </c>
      <c r="F3476" t="s">
        <v>10284</v>
      </c>
      <c r="G3476" t="s">
        <v>10324</v>
      </c>
      <c r="H3476">
        <v>3</v>
      </c>
      <c r="I3476" t="s">
        <v>15351</v>
      </c>
    </row>
    <row r="3477" spans="1:9" x14ac:dyDescent="0.3">
      <c r="A3477" t="s">
        <v>14037</v>
      </c>
      <c r="B3477" t="s">
        <v>7742</v>
      </c>
      <c r="C3477" s="1">
        <v>45402</v>
      </c>
      <c r="D3477" s="1">
        <v>45406</v>
      </c>
      <c r="E3477" t="s">
        <v>10283</v>
      </c>
      <c r="F3477" t="s">
        <v>10304</v>
      </c>
      <c r="G3477" t="s">
        <v>10324</v>
      </c>
      <c r="H3477">
        <v>4</v>
      </c>
      <c r="I3477" t="s">
        <v>15350</v>
      </c>
    </row>
    <row r="3478" spans="1:9" x14ac:dyDescent="0.3">
      <c r="A3478" t="s">
        <v>14040</v>
      </c>
      <c r="B3478" t="s">
        <v>7748</v>
      </c>
      <c r="C3478" s="1">
        <v>45390</v>
      </c>
      <c r="D3478" s="1">
        <v>45395</v>
      </c>
      <c r="E3478" t="s">
        <v>10297</v>
      </c>
      <c r="F3478" t="s">
        <v>10289</v>
      </c>
      <c r="G3478" t="s">
        <v>10281</v>
      </c>
      <c r="H3478">
        <v>5</v>
      </c>
      <c r="I3478" t="s">
        <v>15350</v>
      </c>
    </row>
    <row r="3479" spans="1:9" x14ac:dyDescent="0.3">
      <c r="A3479" t="s">
        <v>14041</v>
      </c>
      <c r="B3479" t="s">
        <v>7750</v>
      </c>
      <c r="C3479" s="1">
        <v>45368</v>
      </c>
      <c r="D3479" s="1">
        <v>45371</v>
      </c>
      <c r="E3479" t="s">
        <v>10279</v>
      </c>
      <c r="F3479" t="s">
        <v>10284</v>
      </c>
      <c r="G3479" t="s">
        <v>10290</v>
      </c>
      <c r="H3479">
        <v>3</v>
      </c>
      <c r="I3479" t="s">
        <v>15351</v>
      </c>
    </row>
    <row r="3480" spans="1:9" x14ac:dyDescent="0.3">
      <c r="A3480" t="s">
        <v>14042</v>
      </c>
      <c r="B3480" t="s">
        <v>7752</v>
      </c>
      <c r="C3480" s="1">
        <v>45439</v>
      </c>
      <c r="D3480" s="1">
        <v>45444</v>
      </c>
      <c r="E3480" t="s">
        <v>10292</v>
      </c>
      <c r="F3480" t="s">
        <v>10304</v>
      </c>
      <c r="G3480" t="s">
        <v>10322</v>
      </c>
      <c r="H3480">
        <v>5</v>
      </c>
      <c r="I3480" t="s">
        <v>15350</v>
      </c>
    </row>
    <row r="3481" spans="1:9" x14ac:dyDescent="0.3">
      <c r="A3481" t="s">
        <v>14043</v>
      </c>
      <c r="B3481" t="s">
        <v>7754</v>
      </c>
      <c r="C3481" s="1">
        <v>45313</v>
      </c>
      <c r="D3481" s="1">
        <v>45318</v>
      </c>
      <c r="E3481" t="s">
        <v>10297</v>
      </c>
      <c r="F3481" t="s">
        <v>10280</v>
      </c>
      <c r="G3481" t="s">
        <v>10293</v>
      </c>
      <c r="H3481">
        <v>5</v>
      </c>
      <c r="I3481" t="s">
        <v>15350</v>
      </c>
    </row>
    <row r="3482" spans="1:9" x14ac:dyDescent="0.3">
      <c r="A3482" t="s">
        <v>14044</v>
      </c>
      <c r="B3482" t="s">
        <v>7756</v>
      </c>
      <c r="C3482" s="1">
        <v>45441</v>
      </c>
      <c r="D3482" s="1">
        <v>45445</v>
      </c>
      <c r="E3482" t="s">
        <v>10292</v>
      </c>
      <c r="F3482" t="s">
        <v>10304</v>
      </c>
      <c r="G3482" t="s">
        <v>10295</v>
      </c>
      <c r="H3482">
        <v>4</v>
      </c>
      <c r="I3482" t="s">
        <v>15350</v>
      </c>
    </row>
    <row r="3483" spans="1:9" x14ac:dyDescent="0.3">
      <c r="A3483" t="s">
        <v>14045</v>
      </c>
      <c r="B3483" t="s">
        <v>7758</v>
      </c>
      <c r="C3483" s="1">
        <v>45390</v>
      </c>
      <c r="D3483" s="1">
        <v>45396</v>
      </c>
      <c r="E3483" t="s">
        <v>10297</v>
      </c>
      <c r="F3483" t="s">
        <v>10304</v>
      </c>
      <c r="G3483" t="s">
        <v>10295</v>
      </c>
      <c r="H3483">
        <v>6</v>
      </c>
      <c r="I3483" t="s">
        <v>15350</v>
      </c>
    </row>
    <row r="3484" spans="1:9" x14ac:dyDescent="0.3">
      <c r="A3484" t="s">
        <v>14046</v>
      </c>
      <c r="B3484" t="s">
        <v>7760</v>
      </c>
      <c r="C3484" s="1">
        <v>45301</v>
      </c>
      <c r="D3484" s="1">
        <v>45302</v>
      </c>
      <c r="E3484" t="s">
        <v>10279</v>
      </c>
      <c r="F3484" t="s">
        <v>10289</v>
      </c>
      <c r="G3484" t="s">
        <v>10285</v>
      </c>
      <c r="H3484">
        <v>1</v>
      </c>
      <c r="I3484" t="s">
        <v>15351</v>
      </c>
    </row>
    <row r="3485" spans="1:9" x14ac:dyDescent="0.3">
      <c r="A3485" t="s">
        <v>14047</v>
      </c>
      <c r="B3485" t="s">
        <v>7762</v>
      </c>
      <c r="C3485" s="1">
        <v>45404</v>
      </c>
      <c r="D3485" s="1">
        <v>45406</v>
      </c>
      <c r="E3485" t="s">
        <v>10283</v>
      </c>
      <c r="F3485" t="s">
        <v>10289</v>
      </c>
      <c r="G3485" t="s">
        <v>10301</v>
      </c>
      <c r="H3485">
        <v>2</v>
      </c>
      <c r="I3485" t="s">
        <v>15351</v>
      </c>
    </row>
    <row r="3486" spans="1:9" x14ac:dyDescent="0.3">
      <c r="A3486" t="s">
        <v>14048</v>
      </c>
      <c r="B3486" t="s">
        <v>7764</v>
      </c>
      <c r="C3486" s="1">
        <v>45376</v>
      </c>
      <c r="D3486" s="1">
        <v>45377</v>
      </c>
      <c r="E3486" t="s">
        <v>10283</v>
      </c>
      <c r="F3486" t="s">
        <v>10284</v>
      </c>
      <c r="G3486" t="s">
        <v>10293</v>
      </c>
      <c r="H3486">
        <v>1</v>
      </c>
      <c r="I3486" t="s">
        <v>15351</v>
      </c>
    </row>
    <row r="3487" spans="1:9" x14ac:dyDescent="0.3">
      <c r="A3487" t="s">
        <v>14049</v>
      </c>
      <c r="B3487" t="s">
        <v>7766</v>
      </c>
      <c r="C3487" s="1">
        <v>45413</v>
      </c>
      <c r="D3487" s="1">
        <v>45416</v>
      </c>
      <c r="E3487" t="s">
        <v>10292</v>
      </c>
      <c r="F3487" t="s">
        <v>10289</v>
      </c>
      <c r="G3487" t="s">
        <v>10293</v>
      </c>
      <c r="H3487">
        <v>3</v>
      </c>
      <c r="I3487" t="s">
        <v>15351</v>
      </c>
    </row>
    <row r="3488" spans="1:9" x14ac:dyDescent="0.3">
      <c r="A3488" t="s">
        <v>14050</v>
      </c>
      <c r="B3488" t="s">
        <v>7768</v>
      </c>
      <c r="C3488" s="1">
        <v>45323</v>
      </c>
      <c r="D3488" s="1">
        <v>45325</v>
      </c>
      <c r="E3488" t="s">
        <v>10283</v>
      </c>
      <c r="F3488" t="s">
        <v>10284</v>
      </c>
      <c r="G3488" t="s">
        <v>10287</v>
      </c>
      <c r="H3488">
        <v>2</v>
      </c>
      <c r="I3488" t="s">
        <v>15351</v>
      </c>
    </row>
    <row r="3489" spans="1:9" x14ac:dyDescent="0.3">
      <c r="A3489" t="s">
        <v>14051</v>
      </c>
      <c r="B3489" t="s">
        <v>7770</v>
      </c>
      <c r="C3489" s="1">
        <v>45326</v>
      </c>
      <c r="D3489" s="1">
        <v>45328</v>
      </c>
      <c r="E3489" t="s">
        <v>10279</v>
      </c>
      <c r="F3489" t="s">
        <v>10280</v>
      </c>
      <c r="G3489" t="s">
        <v>10281</v>
      </c>
      <c r="H3489">
        <v>2</v>
      </c>
      <c r="I3489" t="s">
        <v>15351</v>
      </c>
    </row>
    <row r="3490" spans="1:9" x14ac:dyDescent="0.3">
      <c r="A3490" t="s">
        <v>14052</v>
      </c>
      <c r="B3490" t="s">
        <v>7772</v>
      </c>
      <c r="C3490" s="1">
        <v>45427</v>
      </c>
      <c r="D3490" s="1">
        <v>45428</v>
      </c>
      <c r="E3490" t="s">
        <v>10292</v>
      </c>
      <c r="F3490" t="s">
        <v>10304</v>
      </c>
      <c r="G3490" t="s">
        <v>10299</v>
      </c>
      <c r="H3490">
        <v>1</v>
      </c>
      <c r="I3490" t="s">
        <v>15351</v>
      </c>
    </row>
    <row r="3491" spans="1:9" x14ac:dyDescent="0.3">
      <c r="A3491" t="s">
        <v>14053</v>
      </c>
      <c r="B3491" t="s">
        <v>7774</v>
      </c>
      <c r="C3491" s="1">
        <v>45327</v>
      </c>
      <c r="D3491" s="1">
        <v>45329</v>
      </c>
      <c r="E3491" t="s">
        <v>10279</v>
      </c>
      <c r="F3491" t="s">
        <v>10284</v>
      </c>
      <c r="G3491" t="s">
        <v>10281</v>
      </c>
      <c r="H3491">
        <v>2</v>
      </c>
      <c r="I3491" t="s">
        <v>15351</v>
      </c>
    </row>
    <row r="3492" spans="1:9" x14ac:dyDescent="0.3">
      <c r="A3492" t="s">
        <v>14054</v>
      </c>
      <c r="B3492" t="s">
        <v>7776</v>
      </c>
      <c r="C3492" s="1">
        <v>45366</v>
      </c>
      <c r="D3492" s="1">
        <v>45373</v>
      </c>
      <c r="E3492" t="s">
        <v>10279</v>
      </c>
      <c r="F3492" t="s">
        <v>10280</v>
      </c>
      <c r="G3492" t="s">
        <v>10281</v>
      </c>
      <c r="H3492">
        <v>7</v>
      </c>
      <c r="I3492" t="s">
        <v>15350</v>
      </c>
    </row>
    <row r="3493" spans="1:9" x14ac:dyDescent="0.3">
      <c r="A3493" t="s">
        <v>14055</v>
      </c>
      <c r="B3493" t="s">
        <v>7778</v>
      </c>
      <c r="C3493" s="1">
        <v>45308</v>
      </c>
      <c r="D3493" s="1">
        <v>45311</v>
      </c>
      <c r="E3493" t="s">
        <v>10283</v>
      </c>
      <c r="F3493" t="s">
        <v>10304</v>
      </c>
      <c r="G3493" t="s">
        <v>10293</v>
      </c>
      <c r="H3493">
        <v>3</v>
      </c>
      <c r="I3493" t="s">
        <v>15351</v>
      </c>
    </row>
    <row r="3494" spans="1:9" x14ac:dyDescent="0.3">
      <c r="A3494" t="s">
        <v>14056</v>
      </c>
      <c r="B3494" t="s">
        <v>7780</v>
      </c>
      <c r="C3494" s="1">
        <v>45360</v>
      </c>
      <c r="D3494" s="1">
        <v>45362</v>
      </c>
      <c r="E3494" t="s">
        <v>10297</v>
      </c>
      <c r="F3494" t="s">
        <v>10289</v>
      </c>
      <c r="G3494" t="s">
        <v>10341</v>
      </c>
      <c r="H3494">
        <v>2</v>
      </c>
      <c r="I3494" t="s">
        <v>15351</v>
      </c>
    </row>
    <row r="3495" spans="1:9" x14ac:dyDescent="0.3">
      <c r="A3495" t="s">
        <v>14057</v>
      </c>
      <c r="B3495" t="s">
        <v>7782</v>
      </c>
      <c r="C3495" s="1">
        <v>45366</v>
      </c>
      <c r="D3495" s="1">
        <v>45373</v>
      </c>
      <c r="E3495" t="s">
        <v>10292</v>
      </c>
      <c r="F3495" t="s">
        <v>10280</v>
      </c>
      <c r="G3495" t="s">
        <v>10295</v>
      </c>
      <c r="H3495">
        <v>7</v>
      </c>
      <c r="I3495" t="s">
        <v>15350</v>
      </c>
    </row>
    <row r="3496" spans="1:9" x14ac:dyDescent="0.3">
      <c r="A3496" t="s">
        <v>14058</v>
      </c>
      <c r="B3496" t="s">
        <v>7784</v>
      </c>
      <c r="C3496" s="1">
        <v>45441</v>
      </c>
      <c r="D3496" s="1">
        <v>45442</v>
      </c>
      <c r="E3496" t="s">
        <v>10292</v>
      </c>
      <c r="F3496" t="s">
        <v>10304</v>
      </c>
      <c r="G3496" t="s">
        <v>10295</v>
      </c>
      <c r="H3496">
        <v>1</v>
      </c>
      <c r="I3496" t="s">
        <v>15351</v>
      </c>
    </row>
    <row r="3497" spans="1:9" x14ac:dyDescent="0.3">
      <c r="A3497" t="s">
        <v>14059</v>
      </c>
      <c r="B3497" t="s">
        <v>7786</v>
      </c>
      <c r="C3497" s="1">
        <v>45394</v>
      </c>
      <c r="D3497" s="1">
        <v>45395</v>
      </c>
      <c r="E3497" t="s">
        <v>10283</v>
      </c>
      <c r="F3497" t="s">
        <v>10289</v>
      </c>
      <c r="G3497" t="s">
        <v>10285</v>
      </c>
      <c r="H3497">
        <v>1</v>
      </c>
      <c r="I3497" t="s">
        <v>15351</v>
      </c>
    </row>
    <row r="3498" spans="1:9" x14ac:dyDescent="0.3">
      <c r="A3498" t="s">
        <v>14060</v>
      </c>
      <c r="B3498" t="s">
        <v>7788</v>
      </c>
      <c r="C3498" s="1">
        <v>45323</v>
      </c>
      <c r="D3498" s="1">
        <v>45329</v>
      </c>
      <c r="E3498" t="s">
        <v>10279</v>
      </c>
      <c r="F3498" t="s">
        <v>10284</v>
      </c>
      <c r="G3498" t="s">
        <v>10301</v>
      </c>
      <c r="H3498">
        <v>6</v>
      </c>
      <c r="I3498" t="s">
        <v>15350</v>
      </c>
    </row>
    <row r="3499" spans="1:9" x14ac:dyDescent="0.3">
      <c r="A3499" t="s">
        <v>14061</v>
      </c>
      <c r="B3499" t="s">
        <v>7790</v>
      </c>
      <c r="C3499" s="1">
        <v>45320</v>
      </c>
      <c r="D3499" s="1">
        <v>45327</v>
      </c>
      <c r="E3499" t="s">
        <v>10297</v>
      </c>
      <c r="F3499" t="s">
        <v>10289</v>
      </c>
      <c r="G3499" t="s">
        <v>10301</v>
      </c>
      <c r="H3499">
        <v>7</v>
      </c>
      <c r="I3499" t="s">
        <v>15350</v>
      </c>
    </row>
    <row r="3500" spans="1:9" x14ac:dyDescent="0.3">
      <c r="A3500" t="s">
        <v>14062</v>
      </c>
      <c r="B3500" t="s">
        <v>7792</v>
      </c>
      <c r="C3500" s="1">
        <v>45431</v>
      </c>
      <c r="D3500" s="1">
        <v>45435</v>
      </c>
      <c r="E3500" t="s">
        <v>10292</v>
      </c>
      <c r="F3500" t="s">
        <v>10280</v>
      </c>
      <c r="G3500" t="s">
        <v>10290</v>
      </c>
      <c r="H3500">
        <v>4</v>
      </c>
      <c r="I3500" t="s">
        <v>15350</v>
      </c>
    </row>
    <row r="3501" spans="1:9" x14ac:dyDescent="0.3">
      <c r="A3501" t="s">
        <v>14063</v>
      </c>
      <c r="B3501" t="s">
        <v>7794</v>
      </c>
      <c r="C3501" s="1">
        <v>45386</v>
      </c>
      <c r="D3501" s="1">
        <v>45387</v>
      </c>
      <c r="E3501" t="s">
        <v>10283</v>
      </c>
      <c r="F3501" t="s">
        <v>10289</v>
      </c>
      <c r="G3501" t="s">
        <v>10290</v>
      </c>
      <c r="H3501">
        <v>1</v>
      </c>
      <c r="I3501" t="s">
        <v>15351</v>
      </c>
    </row>
    <row r="3502" spans="1:9" x14ac:dyDescent="0.3">
      <c r="A3502" t="s">
        <v>14064</v>
      </c>
      <c r="B3502" t="s">
        <v>7796</v>
      </c>
      <c r="C3502" s="1">
        <v>45305</v>
      </c>
      <c r="D3502" s="1">
        <v>45309</v>
      </c>
      <c r="E3502" t="s">
        <v>10292</v>
      </c>
      <c r="F3502" t="s">
        <v>10284</v>
      </c>
      <c r="G3502" t="s">
        <v>10287</v>
      </c>
      <c r="H3502">
        <v>4</v>
      </c>
      <c r="I3502" t="s">
        <v>15350</v>
      </c>
    </row>
    <row r="3503" spans="1:9" x14ac:dyDescent="0.3">
      <c r="A3503" t="s">
        <v>14065</v>
      </c>
      <c r="B3503" t="s">
        <v>7798</v>
      </c>
      <c r="C3503" s="1">
        <v>45356</v>
      </c>
      <c r="D3503" s="1">
        <v>45357</v>
      </c>
      <c r="E3503" t="s">
        <v>10292</v>
      </c>
      <c r="F3503" t="s">
        <v>10289</v>
      </c>
      <c r="G3503" t="s">
        <v>10281</v>
      </c>
      <c r="H3503">
        <v>1</v>
      </c>
      <c r="I3503" t="s">
        <v>15351</v>
      </c>
    </row>
    <row r="3504" spans="1:9" x14ac:dyDescent="0.3">
      <c r="A3504" t="s">
        <v>14066</v>
      </c>
      <c r="B3504" t="s">
        <v>7800</v>
      </c>
      <c r="C3504" s="1">
        <v>45354</v>
      </c>
      <c r="D3504" s="1">
        <v>45361</v>
      </c>
      <c r="E3504" t="s">
        <v>10279</v>
      </c>
      <c r="F3504" t="s">
        <v>10284</v>
      </c>
      <c r="G3504" t="s">
        <v>10341</v>
      </c>
      <c r="H3504">
        <v>7</v>
      </c>
      <c r="I3504" t="s">
        <v>15350</v>
      </c>
    </row>
    <row r="3505" spans="1:9" x14ac:dyDescent="0.3">
      <c r="A3505" t="s">
        <v>14067</v>
      </c>
      <c r="B3505" t="s">
        <v>7802</v>
      </c>
      <c r="C3505" s="1">
        <v>45426</v>
      </c>
      <c r="D3505" s="1">
        <v>45430</v>
      </c>
      <c r="E3505" t="s">
        <v>10297</v>
      </c>
      <c r="F3505" t="s">
        <v>10284</v>
      </c>
      <c r="G3505" t="s">
        <v>10341</v>
      </c>
      <c r="H3505">
        <v>4</v>
      </c>
      <c r="I3505" t="s">
        <v>15350</v>
      </c>
    </row>
    <row r="3506" spans="1:9" x14ac:dyDescent="0.3">
      <c r="A3506" t="s">
        <v>14068</v>
      </c>
      <c r="B3506" t="s">
        <v>7804</v>
      </c>
      <c r="C3506" s="1">
        <v>45320</v>
      </c>
      <c r="D3506" s="1">
        <v>45323</v>
      </c>
      <c r="E3506" t="s">
        <v>10292</v>
      </c>
      <c r="F3506" t="s">
        <v>10289</v>
      </c>
      <c r="G3506" t="s">
        <v>10287</v>
      </c>
      <c r="H3506">
        <v>3</v>
      </c>
      <c r="I3506" t="s">
        <v>15351</v>
      </c>
    </row>
    <row r="3507" spans="1:9" x14ac:dyDescent="0.3">
      <c r="A3507" t="s">
        <v>14069</v>
      </c>
      <c r="B3507" t="s">
        <v>7806</v>
      </c>
      <c r="C3507" s="1">
        <v>45365</v>
      </c>
      <c r="D3507" s="1">
        <v>45370</v>
      </c>
      <c r="E3507" t="s">
        <v>10297</v>
      </c>
      <c r="F3507" t="s">
        <v>10289</v>
      </c>
      <c r="G3507" t="s">
        <v>10322</v>
      </c>
      <c r="H3507">
        <v>5</v>
      </c>
      <c r="I3507" t="s">
        <v>15350</v>
      </c>
    </row>
    <row r="3508" spans="1:9" x14ac:dyDescent="0.3">
      <c r="A3508" t="s">
        <v>14070</v>
      </c>
      <c r="B3508" t="s">
        <v>7808</v>
      </c>
      <c r="C3508" s="1">
        <v>45366</v>
      </c>
      <c r="D3508" s="1">
        <v>45372</v>
      </c>
      <c r="E3508" t="s">
        <v>10297</v>
      </c>
      <c r="F3508" t="s">
        <v>10304</v>
      </c>
      <c r="G3508" t="s">
        <v>10285</v>
      </c>
      <c r="H3508">
        <v>6</v>
      </c>
      <c r="I3508" t="s">
        <v>15350</v>
      </c>
    </row>
    <row r="3509" spans="1:9" x14ac:dyDescent="0.3">
      <c r="A3509" t="s">
        <v>14071</v>
      </c>
      <c r="B3509" t="s">
        <v>7810</v>
      </c>
      <c r="C3509" s="1">
        <v>45435</v>
      </c>
      <c r="D3509" s="1">
        <v>45442</v>
      </c>
      <c r="E3509" t="s">
        <v>10297</v>
      </c>
      <c r="F3509" t="s">
        <v>10280</v>
      </c>
      <c r="G3509" t="s">
        <v>10287</v>
      </c>
      <c r="H3509">
        <v>7</v>
      </c>
      <c r="I3509" t="s">
        <v>15350</v>
      </c>
    </row>
    <row r="3510" spans="1:9" x14ac:dyDescent="0.3">
      <c r="A3510" t="s">
        <v>14072</v>
      </c>
      <c r="B3510" t="s">
        <v>7812</v>
      </c>
      <c r="C3510" s="1">
        <v>45346</v>
      </c>
      <c r="D3510" s="1">
        <v>45351</v>
      </c>
      <c r="E3510" t="s">
        <v>10279</v>
      </c>
      <c r="F3510" t="s">
        <v>10289</v>
      </c>
      <c r="G3510" t="s">
        <v>10324</v>
      </c>
      <c r="H3510">
        <v>5</v>
      </c>
      <c r="I3510" t="s">
        <v>15350</v>
      </c>
    </row>
    <row r="3511" spans="1:9" x14ac:dyDescent="0.3">
      <c r="A3511" t="s">
        <v>14073</v>
      </c>
      <c r="B3511" t="s">
        <v>7814</v>
      </c>
      <c r="C3511" s="1">
        <v>45423</v>
      </c>
      <c r="D3511" s="1">
        <v>45425</v>
      </c>
      <c r="E3511" t="s">
        <v>10283</v>
      </c>
      <c r="F3511" t="s">
        <v>10289</v>
      </c>
      <c r="G3511" t="s">
        <v>10324</v>
      </c>
      <c r="H3511">
        <v>2</v>
      </c>
      <c r="I3511" t="s">
        <v>15351</v>
      </c>
    </row>
    <row r="3512" spans="1:9" x14ac:dyDescent="0.3">
      <c r="A3512" t="s">
        <v>14074</v>
      </c>
      <c r="B3512" t="s">
        <v>7816</v>
      </c>
      <c r="C3512" s="1">
        <v>45322</v>
      </c>
      <c r="D3512" s="1">
        <v>45327</v>
      </c>
      <c r="E3512" t="s">
        <v>10279</v>
      </c>
      <c r="F3512" t="s">
        <v>10289</v>
      </c>
      <c r="G3512" t="s">
        <v>10295</v>
      </c>
      <c r="H3512">
        <v>5</v>
      </c>
      <c r="I3512" t="s">
        <v>15350</v>
      </c>
    </row>
    <row r="3513" spans="1:9" x14ac:dyDescent="0.3">
      <c r="A3513" t="s">
        <v>14075</v>
      </c>
      <c r="B3513" t="s">
        <v>7818</v>
      </c>
      <c r="C3513" s="1">
        <v>45377</v>
      </c>
      <c r="D3513" s="1">
        <v>45377</v>
      </c>
      <c r="E3513" t="s">
        <v>10279</v>
      </c>
      <c r="F3513" t="s">
        <v>10284</v>
      </c>
      <c r="G3513" t="s">
        <v>10293</v>
      </c>
      <c r="H3513">
        <v>0</v>
      </c>
      <c r="I3513" t="s">
        <v>15351</v>
      </c>
    </row>
    <row r="3514" spans="1:9" x14ac:dyDescent="0.3">
      <c r="A3514" t="s">
        <v>14076</v>
      </c>
      <c r="B3514" t="s">
        <v>7820</v>
      </c>
      <c r="C3514" s="1">
        <v>45398</v>
      </c>
      <c r="D3514" s="1">
        <v>45401</v>
      </c>
      <c r="E3514" t="s">
        <v>10279</v>
      </c>
      <c r="F3514" t="s">
        <v>10289</v>
      </c>
      <c r="G3514" t="s">
        <v>10293</v>
      </c>
      <c r="H3514">
        <v>3</v>
      </c>
      <c r="I3514" t="s">
        <v>15351</v>
      </c>
    </row>
    <row r="3515" spans="1:9" x14ac:dyDescent="0.3">
      <c r="A3515" t="s">
        <v>14077</v>
      </c>
      <c r="B3515" t="s">
        <v>7822</v>
      </c>
      <c r="C3515" s="1">
        <v>45392</v>
      </c>
      <c r="D3515" s="1">
        <v>45397</v>
      </c>
      <c r="E3515" t="s">
        <v>10279</v>
      </c>
      <c r="F3515" t="s">
        <v>10284</v>
      </c>
      <c r="G3515" t="s">
        <v>10295</v>
      </c>
      <c r="H3515">
        <v>5</v>
      </c>
      <c r="I3515" t="s">
        <v>15350</v>
      </c>
    </row>
    <row r="3516" spans="1:9" x14ac:dyDescent="0.3">
      <c r="A3516" t="s">
        <v>14078</v>
      </c>
      <c r="B3516" t="s">
        <v>7824</v>
      </c>
      <c r="C3516" s="1">
        <v>45388</v>
      </c>
      <c r="D3516" s="1">
        <v>45394</v>
      </c>
      <c r="E3516" t="s">
        <v>10292</v>
      </c>
      <c r="F3516" t="s">
        <v>10284</v>
      </c>
      <c r="G3516" t="s">
        <v>10287</v>
      </c>
      <c r="H3516">
        <v>6</v>
      </c>
      <c r="I3516" t="s">
        <v>15350</v>
      </c>
    </row>
    <row r="3517" spans="1:9" x14ac:dyDescent="0.3">
      <c r="A3517" t="s">
        <v>14080</v>
      </c>
      <c r="B3517" t="s">
        <v>7828</v>
      </c>
      <c r="C3517" s="1">
        <v>45313</v>
      </c>
      <c r="D3517" s="1">
        <v>45319</v>
      </c>
      <c r="E3517" t="s">
        <v>10279</v>
      </c>
      <c r="F3517" t="s">
        <v>10284</v>
      </c>
      <c r="G3517" t="s">
        <v>10295</v>
      </c>
      <c r="H3517">
        <v>6</v>
      </c>
      <c r="I3517" t="s">
        <v>15350</v>
      </c>
    </row>
    <row r="3518" spans="1:9" x14ac:dyDescent="0.3">
      <c r="A3518" t="s">
        <v>14081</v>
      </c>
      <c r="B3518" t="s">
        <v>7830</v>
      </c>
      <c r="C3518" s="1">
        <v>45390</v>
      </c>
      <c r="D3518" s="1">
        <v>45391</v>
      </c>
      <c r="E3518" t="s">
        <v>10292</v>
      </c>
      <c r="F3518" t="s">
        <v>10284</v>
      </c>
      <c r="G3518" t="s">
        <v>10329</v>
      </c>
      <c r="H3518">
        <v>1</v>
      </c>
      <c r="I3518" t="s">
        <v>15351</v>
      </c>
    </row>
    <row r="3519" spans="1:9" x14ac:dyDescent="0.3">
      <c r="A3519" t="s">
        <v>14082</v>
      </c>
      <c r="B3519" t="s">
        <v>7832</v>
      </c>
      <c r="C3519" s="1">
        <v>45298</v>
      </c>
      <c r="D3519" s="1">
        <v>45299</v>
      </c>
      <c r="E3519" t="s">
        <v>10292</v>
      </c>
      <c r="F3519" t="s">
        <v>10284</v>
      </c>
      <c r="G3519" t="s">
        <v>10293</v>
      </c>
      <c r="H3519">
        <v>1</v>
      </c>
      <c r="I3519" t="s">
        <v>15351</v>
      </c>
    </row>
    <row r="3520" spans="1:9" x14ac:dyDescent="0.3">
      <c r="A3520" t="s">
        <v>14083</v>
      </c>
      <c r="B3520" t="s">
        <v>7834</v>
      </c>
      <c r="C3520" s="1">
        <v>45305</v>
      </c>
      <c r="D3520" s="1">
        <v>45306</v>
      </c>
      <c r="E3520" t="s">
        <v>10283</v>
      </c>
      <c r="F3520" t="s">
        <v>10289</v>
      </c>
      <c r="G3520" t="s">
        <v>10299</v>
      </c>
      <c r="H3520">
        <v>1</v>
      </c>
      <c r="I3520" t="s">
        <v>15351</v>
      </c>
    </row>
    <row r="3521" spans="1:9" x14ac:dyDescent="0.3">
      <c r="A3521" t="s">
        <v>14084</v>
      </c>
      <c r="B3521" t="s">
        <v>7836</v>
      </c>
      <c r="C3521" s="1">
        <v>45351</v>
      </c>
      <c r="D3521" s="1">
        <v>45355</v>
      </c>
      <c r="E3521" t="s">
        <v>10283</v>
      </c>
      <c r="F3521" t="s">
        <v>10284</v>
      </c>
      <c r="G3521" t="s">
        <v>10293</v>
      </c>
      <c r="H3521">
        <v>4</v>
      </c>
      <c r="I3521" t="s">
        <v>15350</v>
      </c>
    </row>
    <row r="3522" spans="1:9" x14ac:dyDescent="0.3">
      <c r="A3522" t="s">
        <v>14085</v>
      </c>
      <c r="B3522" t="s">
        <v>7838</v>
      </c>
      <c r="C3522" s="1">
        <v>45426</v>
      </c>
      <c r="D3522" s="1">
        <v>45429</v>
      </c>
      <c r="E3522" t="s">
        <v>10297</v>
      </c>
      <c r="F3522" t="s">
        <v>10284</v>
      </c>
      <c r="G3522" t="s">
        <v>10285</v>
      </c>
      <c r="H3522">
        <v>3</v>
      </c>
      <c r="I3522" t="s">
        <v>15351</v>
      </c>
    </row>
    <row r="3523" spans="1:9" x14ac:dyDescent="0.3">
      <c r="A3523" t="s">
        <v>14086</v>
      </c>
      <c r="B3523" t="s">
        <v>7840</v>
      </c>
      <c r="C3523" s="1">
        <v>45409</v>
      </c>
      <c r="D3523" s="1">
        <v>45409</v>
      </c>
      <c r="E3523" t="s">
        <v>10279</v>
      </c>
      <c r="F3523" t="s">
        <v>10304</v>
      </c>
      <c r="G3523" t="s">
        <v>10295</v>
      </c>
      <c r="H3523">
        <v>0</v>
      </c>
      <c r="I3523" t="s">
        <v>15351</v>
      </c>
    </row>
    <row r="3524" spans="1:9" x14ac:dyDescent="0.3">
      <c r="A3524" t="s">
        <v>14087</v>
      </c>
      <c r="B3524" t="s">
        <v>7842</v>
      </c>
      <c r="C3524" s="1">
        <v>45322</v>
      </c>
      <c r="D3524" s="1">
        <v>45328</v>
      </c>
      <c r="E3524" t="s">
        <v>10279</v>
      </c>
      <c r="F3524" t="s">
        <v>10280</v>
      </c>
      <c r="G3524" t="s">
        <v>10324</v>
      </c>
      <c r="H3524">
        <v>6</v>
      </c>
      <c r="I3524" t="s">
        <v>15350</v>
      </c>
    </row>
    <row r="3525" spans="1:9" x14ac:dyDescent="0.3">
      <c r="A3525" t="s">
        <v>14088</v>
      </c>
      <c r="B3525" t="s">
        <v>7844</v>
      </c>
      <c r="C3525" s="1">
        <v>45332</v>
      </c>
      <c r="D3525" s="1">
        <v>45333</v>
      </c>
      <c r="E3525" t="s">
        <v>10292</v>
      </c>
      <c r="F3525" t="s">
        <v>10304</v>
      </c>
      <c r="G3525" t="s">
        <v>10324</v>
      </c>
      <c r="H3525">
        <v>1</v>
      </c>
      <c r="I3525" t="s">
        <v>15351</v>
      </c>
    </row>
    <row r="3526" spans="1:9" x14ac:dyDescent="0.3">
      <c r="A3526" t="s">
        <v>14089</v>
      </c>
      <c r="B3526" t="s">
        <v>7846</v>
      </c>
      <c r="C3526" s="1">
        <v>45322</v>
      </c>
      <c r="D3526" s="1">
        <v>45327</v>
      </c>
      <c r="E3526" t="s">
        <v>10283</v>
      </c>
      <c r="F3526" t="s">
        <v>10289</v>
      </c>
      <c r="G3526" t="s">
        <v>10287</v>
      </c>
      <c r="H3526">
        <v>5</v>
      </c>
      <c r="I3526" t="s">
        <v>15350</v>
      </c>
    </row>
    <row r="3527" spans="1:9" x14ac:dyDescent="0.3">
      <c r="A3527" t="s">
        <v>14090</v>
      </c>
      <c r="B3527" t="s">
        <v>7848</v>
      </c>
      <c r="C3527" s="1">
        <v>45396</v>
      </c>
      <c r="D3527" s="1">
        <v>45400</v>
      </c>
      <c r="E3527" t="s">
        <v>10297</v>
      </c>
      <c r="F3527" t="s">
        <v>10280</v>
      </c>
      <c r="G3527" t="s">
        <v>10322</v>
      </c>
      <c r="H3527">
        <v>4</v>
      </c>
      <c r="I3527" t="s">
        <v>15350</v>
      </c>
    </row>
    <row r="3528" spans="1:9" x14ac:dyDescent="0.3">
      <c r="A3528" t="s">
        <v>14091</v>
      </c>
      <c r="B3528" t="s">
        <v>7850</v>
      </c>
      <c r="C3528" s="1">
        <v>45352</v>
      </c>
      <c r="D3528" s="1">
        <v>45354</v>
      </c>
      <c r="E3528" t="s">
        <v>10283</v>
      </c>
      <c r="F3528" t="s">
        <v>10280</v>
      </c>
      <c r="G3528" t="s">
        <v>10329</v>
      </c>
      <c r="H3528">
        <v>2</v>
      </c>
      <c r="I3528" t="s">
        <v>15351</v>
      </c>
    </row>
    <row r="3529" spans="1:9" x14ac:dyDescent="0.3">
      <c r="A3529" t="s">
        <v>14092</v>
      </c>
      <c r="B3529" t="s">
        <v>7852</v>
      </c>
      <c r="C3529" s="1">
        <v>45368</v>
      </c>
      <c r="D3529" s="1">
        <v>45370</v>
      </c>
      <c r="E3529" t="s">
        <v>10283</v>
      </c>
      <c r="F3529" t="s">
        <v>10280</v>
      </c>
      <c r="G3529" t="s">
        <v>10293</v>
      </c>
      <c r="H3529">
        <v>2</v>
      </c>
      <c r="I3529" t="s">
        <v>15351</v>
      </c>
    </row>
    <row r="3530" spans="1:9" x14ac:dyDescent="0.3">
      <c r="A3530" t="s">
        <v>14093</v>
      </c>
      <c r="B3530" t="s">
        <v>7854</v>
      </c>
      <c r="C3530" s="1">
        <v>45411</v>
      </c>
      <c r="D3530" s="1">
        <v>45412</v>
      </c>
      <c r="E3530" t="s">
        <v>10283</v>
      </c>
      <c r="F3530" t="s">
        <v>10304</v>
      </c>
      <c r="G3530" t="s">
        <v>10341</v>
      </c>
      <c r="H3530">
        <v>1</v>
      </c>
      <c r="I3530" t="s">
        <v>15351</v>
      </c>
    </row>
    <row r="3531" spans="1:9" x14ac:dyDescent="0.3">
      <c r="A3531" t="s">
        <v>14094</v>
      </c>
      <c r="B3531" t="s">
        <v>7856</v>
      </c>
      <c r="C3531" s="1">
        <v>45420</v>
      </c>
      <c r="D3531" s="1">
        <v>45426</v>
      </c>
      <c r="E3531" t="s">
        <v>10292</v>
      </c>
      <c r="F3531" t="s">
        <v>10280</v>
      </c>
      <c r="G3531" t="s">
        <v>10301</v>
      </c>
      <c r="H3531">
        <v>6</v>
      </c>
      <c r="I3531" t="s">
        <v>15350</v>
      </c>
    </row>
    <row r="3532" spans="1:9" x14ac:dyDescent="0.3">
      <c r="A3532" t="s">
        <v>14095</v>
      </c>
      <c r="B3532" t="s">
        <v>7858</v>
      </c>
      <c r="C3532" s="1">
        <v>45301</v>
      </c>
      <c r="D3532" s="1">
        <v>45306</v>
      </c>
      <c r="E3532" t="s">
        <v>10283</v>
      </c>
      <c r="F3532" t="s">
        <v>10304</v>
      </c>
      <c r="G3532" t="s">
        <v>10290</v>
      </c>
      <c r="H3532">
        <v>5</v>
      </c>
      <c r="I3532" t="s">
        <v>15350</v>
      </c>
    </row>
    <row r="3533" spans="1:9" x14ac:dyDescent="0.3">
      <c r="A3533" t="s">
        <v>14096</v>
      </c>
      <c r="B3533" t="s">
        <v>7860</v>
      </c>
      <c r="C3533" s="1">
        <v>45305</v>
      </c>
      <c r="D3533" s="1">
        <v>45309</v>
      </c>
      <c r="E3533" t="s">
        <v>10283</v>
      </c>
      <c r="F3533" t="s">
        <v>10284</v>
      </c>
      <c r="G3533" t="s">
        <v>10293</v>
      </c>
      <c r="H3533">
        <v>4</v>
      </c>
      <c r="I3533" t="s">
        <v>15350</v>
      </c>
    </row>
    <row r="3534" spans="1:9" x14ac:dyDescent="0.3">
      <c r="A3534" t="s">
        <v>14097</v>
      </c>
      <c r="B3534" t="s">
        <v>7862</v>
      </c>
      <c r="C3534" s="1">
        <v>45306</v>
      </c>
      <c r="D3534" s="1">
        <v>45312</v>
      </c>
      <c r="E3534" t="s">
        <v>10279</v>
      </c>
      <c r="F3534" t="s">
        <v>10284</v>
      </c>
      <c r="G3534" t="s">
        <v>10293</v>
      </c>
      <c r="H3534">
        <v>6</v>
      </c>
      <c r="I3534" t="s">
        <v>15350</v>
      </c>
    </row>
    <row r="3535" spans="1:9" x14ac:dyDescent="0.3">
      <c r="A3535" t="s">
        <v>14098</v>
      </c>
      <c r="B3535" t="s">
        <v>7864</v>
      </c>
      <c r="C3535" s="1">
        <v>45336</v>
      </c>
      <c r="D3535" s="1">
        <v>45339</v>
      </c>
      <c r="E3535" t="s">
        <v>10279</v>
      </c>
      <c r="F3535" t="s">
        <v>10304</v>
      </c>
      <c r="G3535" t="s">
        <v>10341</v>
      </c>
      <c r="H3535">
        <v>3</v>
      </c>
      <c r="I3535" t="s">
        <v>15351</v>
      </c>
    </row>
    <row r="3536" spans="1:9" x14ac:dyDescent="0.3">
      <c r="A3536" t="s">
        <v>14099</v>
      </c>
      <c r="B3536" t="s">
        <v>7866</v>
      </c>
      <c r="C3536" s="1">
        <v>45440</v>
      </c>
      <c r="D3536" s="1">
        <v>45443</v>
      </c>
      <c r="E3536" t="s">
        <v>10279</v>
      </c>
      <c r="F3536" t="s">
        <v>10284</v>
      </c>
      <c r="G3536" t="s">
        <v>10287</v>
      </c>
      <c r="H3536">
        <v>3</v>
      </c>
      <c r="I3536" t="s">
        <v>15351</v>
      </c>
    </row>
    <row r="3537" spans="1:9" x14ac:dyDescent="0.3">
      <c r="A3537" t="s">
        <v>14100</v>
      </c>
      <c r="B3537" t="s">
        <v>7868</v>
      </c>
      <c r="C3537" s="1">
        <v>45351</v>
      </c>
      <c r="D3537" s="1">
        <v>45356</v>
      </c>
      <c r="E3537" t="s">
        <v>10292</v>
      </c>
      <c r="F3537" t="s">
        <v>10289</v>
      </c>
      <c r="G3537" t="s">
        <v>10329</v>
      </c>
      <c r="H3537">
        <v>5</v>
      </c>
      <c r="I3537" t="s">
        <v>15350</v>
      </c>
    </row>
    <row r="3538" spans="1:9" x14ac:dyDescent="0.3">
      <c r="A3538" t="s">
        <v>14101</v>
      </c>
      <c r="B3538" t="s">
        <v>7870</v>
      </c>
      <c r="C3538" s="1">
        <v>45410</v>
      </c>
      <c r="D3538" s="1">
        <v>45413</v>
      </c>
      <c r="E3538" t="s">
        <v>10297</v>
      </c>
      <c r="F3538" t="s">
        <v>10280</v>
      </c>
      <c r="G3538" t="s">
        <v>10287</v>
      </c>
      <c r="H3538">
        <v>3</v>
      </c>
      <c r="I3538" t="s">
        <v>15351</v>
      </c>
    </row>
    <row r="3539" spans="1:9" x14ac:dyDescent="0.3">
      <c r="A3539" t="s">
        <v>14102</v>
      </c>
      <c r="B3539" t="s">
        <v>7872</v>
      </c>
      <c r="C3539" s="1">
        <v>45438</v>
      </c>
      <c r="D3539" s="1">
        <v>45443</v>
      </c>
      <c r="E3539" t="s">
        <v>10283</v>
      </c>
      <c r="F3539" t="s">
        <v>10304</v>
      </c>
      <c r="G3539" t="s">
        <v>10285</v>
      </c>
      <c r="H3539">
        <v>5</v>
      </c>
      <c r="I3539" t="s">
        <v>15350</v>
      </c>
    </row>
    <row r="3540" spans="1:9" x14ac:dyDescent="0.3">
      <c r="A3540" t="s">
        <v>14103</v>
      </c>
      <c r="B3540" t="s">
        <v>7874</v>
      </c>
      <c r="C3540" s="1">
        <v>45432</v>
      </c>
      <c r="D3540" s="1">
        <v>45436</v>
      </c>
      <c r="E3540" t="s">
        <v>10279</v>
      </c>
      <c r="F3540" t="s">
        <v>10304</v>
      </c>
      <c r="G3540" t="s">
        <v>10293</v>
      </c>
      <c r="H3540">
        <v>4</v>
      </c>
      <c r="I3540" t="s">
        <v>15350</v>
      </c>
    </row>
    <row r="3541" spans="1:9" x14ac:dyDescent="0.3">
      <c r="A3541" t="s">
        <v>14104</v>
      </c>
      <c r="B3541" t="s">
        <v>7876</v>
      </c>
      <c r="C3541" s="1">
        <v>45341</v>
      </c>
      <c r="D3541" s="1">
        <v>45346</v>
      </c>
      <c r="E3541" t="s">
        <v>10292</v>
      </c>
      <c r="F3541" t="s">
        <v>10289</v>
      </c>
      <c r="G3541" t="s">
        <v>10281</v>
      </c>
      <c r="H3541">
        <v>5</v>
      </c>
      <c r="I3541" t="s">
        <v>15350</v>
      </c>
    </row>
    <row r="3542" spans="1:9" x14ac:dyDescent="0.3">
      <c r="A3542" t="s">
        <v>14105</v>
      </c>
      <c r="B3542" t="s">
        <v>7878</v>
      </c>
      <c r="C3542" s="1">
        <v>45413</v>
      </c>
      <c r="D3542" s="1">
        <v>45419</v>
      </c>
      <c r="E3542" t="s">
        <v>10279</v>
      </c>
      <c r="F3542" t="s">
        <v>10289</v>
      </c>
      <c r="G3542" t="s">
        <v>10295</v>
      </c>
      <c r="H3542">
        <v>6</v>
      </c>
      <c r="I3542" t="s">
        <v>15350</v>
      </c>
    </row>
    <row r="3543" spans="1:9" x14ac:dyDescent="0.3">
      <c r="A3543" t="s">
        <v>14106</v>
      </c>
      <c r="B3543" t="s">
        <v>7880</v>
      </c>
      <c r="C3543" s="1">
        <v>45350</v>
      </c>
      <c r="D3543" s="1">
        <v>45354</v>
      </c>
      <c r="E3543" t="s">
        <v>10292</v>
      </c>
      <c r="F3543" t="s">
        <v>10289</v>
      </c>
      <c r="G3543" t="s">
        <v>10329</v>
      </c>
      <c r="H3543">
        <v>4</v>
      </c>
      <c r="I3543" t="s">
        <v>15350</v>
      </c>
    </row>
    <row r="3544" spans="1:9" x14ac:dyDescent="0.3">
      <c r="A3544" t="s">
        <v>14107</v>
      </c>
      <c r="B3544" t="s">
        <v>7882</v>
      </c>
      <c r="C3544" s="1">
        <v>45306</v>
      </c>
      <c r="D3544" s="1">
        <v>45309</v>
      </c>
      <c r="E3544" t="s">
        <v>10297</v>
      </c>
      <c r="F3544" t="s">
        <v>10284</v>
      </c>
      <c r="G3544" t="s">
        <v>10324</v>
      </c>
      <c r="H3544">
        <v>3</v>
      </c>
      <c r="I3544" t="s">
        <v>15351</v>
      </c>
    </row>
    <row r="3545" spans="1:9" x14ac:dyDescent="0.3">
      <c r="A3545" t="s">
        <v>14108</v>
      </c>
      <c r="B3545" t="s">
        <v>7884</v>
      </c>
      <c r="C3545" s="1">
        <v>45390</v>
      </c>
      <c r="D3545" s="1">
        <v>45394</v>
      </c>
      <c r="E3545" t="s">
        <v>10297</v>
      </c>
      <c r="F3545" t="s">
        <v>10304</v>
      </c>
      <c r="G3545" t="s">
        <v>10290</v>
      </c>
      <c r="H3545">
        <v>4</v>
      </c>
      <c r="I3545" t="s">
        <v>15350</v>
      </c>
    </row>
    <row r="3546" spans="1:9" x14ac:dyDescent="0.3">
      <c r="A3546" t="s">
        <v>14109</v>
      </c>
      <c r="B3546" t="s">
        <v>7886</v>
      </c>
      <c r="C3546" s="1">
        <v>45312</v>
      </c>
      <c r="D3546" s="1">
        <v>45315</v>
      </c>
      <c r="E3546" t="s">
        <v>10283</v>
      </c>
      <c r="F3546" t="s">
        <v>10284</v>
      </c>
      <c r="G3546" t="s">
        <v>10281</v>
      </c>
      <c r="H3546">
        <v>3</v>
      </c>
      <c r="I3546" t="s">
        <v>15351</v>
      </c>
    </row>
    <row r="3547" spans="1:9" x14ac:dyDescent="0.3">
      <c r="A3547" t="s">
        <v>14110</v>
      </c>
      <c r="B3547" t="s">
        <v>7888</v>
      </c>
      <c r="C3547" s="1">
        <v>45400</v>
      </c>
      <c r="D3547" s="1">
        <v>45400</v>
      </c>
      <c r="E3547" t="s">
        <v>10292</v>
      </c>
      <c r="F3547" t="s">
        <v>10284</v>
      </c>
      <c r="G3547" t="s">
        <v>10295</v>
      </c>
      <c r="H3547">
        <v>0</v>
      </c>
      <c r="I3547" t="s">
        <v>15351</v>
      </c>
    </row>
    <row r="3548" spans="1:9" x14ac:dyDescent="0.3">
      <c r="A3548" t="s">
        <v>14111</v>
      </c>
      <c r="B3548" t="s">
        <v>7890</v>
      </c>
      <c r="C3548" s="1">
        <v>45345</v>
      </c>
      <c r="D3548" s="1">
        <v>45348</v>
      </c>
      <c r="E3548" t="s">
        <v>10283</v>
      </c>
      <c r="F3548" t="s">
        <v>10289</v>
      </c>
      <c r="G3548" t="s">
        <v>10299</v>
      </c>
      <c r="H3548">
        <v>3</v>
      </c>
      <c r="I3548" t="s">
        <v>15351</v>
      </c>
    </row>
    <row r="3549" spans="1:9" x14ac:dyDescent="0.3">
      <c r="A3549" t="s">
        <v>14112</v>
      </c>
      <c r="B3549" t="s">
        <v>7892</v>
      </c>
      <c r="C3549" s="1">
        <v>45378</v>
      </c>
      <c r="D3549" s="1">
        <v>45382</v>
      </c>
      <c r="E3549" t="s">
        <v>10283</v>
      </c>
      <c r="F3549" t="s">
        <v>10284</v>
      </c>
      <c r="G3549" t="s">
        <v>10290</v>
      </c>
      <c r="H3549">
        <v>4</v>
      </c>
      <c r="I3549" t="s">
        <v>15350</v>
      </c>
    </row>
    <row r="3550" spans="1:9" x14ac:dyDescent="0.3">
      <c r="A3550" t="s">
        <v>14113</v>
      </c>
      <c r="B3550" t="s">
        <v>7894</v>
      </c>
      <c r="C3550" s="1">
        <v>45344</v>
      </c>
      <c r="D3550" s="1">
        <v>45345</v>
      </c>
      <c r="E3550" t="s">
        <v>10279</v>
      </c>
      <c r="F3550" t="s">
        <v>10304</v>
      </c>
      <c r="G3550" t="s">
        <v>10299</v>
      </c>
      <c r="H3550">
        <v>1</v>
      </c>
      <c r="I3550" t="s">
        <v>15351</v>
      </c>
    </row>
    <row r="3551" spans="1:9" x14ac:dyDescent="0.3">
      <c r="A3551" t="s">
        <v>14114</v>
      </c>
      <c r="B3551" t="s">
        <v>7896</v>
      </c>
      <c r="C3551" s="1">
        <v>45406</v>
      </c>
      <c r="D3551" s="1">
        <v>45412</v>
      </c>
      <c r="E3551" t="s">
        <v>10279</v>
      </c>
      <c r="F3551" t="s">
        <v>10280</v>
      </c>
      <c r="G3551" t="s">
        <v>10322</v>
      </c>
      <c r="H3551">
        <v>6</v>
      </c>
      <c r="I3551" t="s">
        <v>15350</v>
      </c>
    </row>
    <row r="3552" spans="1:9" x14ac:dyDescent="0.3">
      <c r="A3552" t="s">
        <v>14115</v>
      </c>
      <c r="B3552" t="s">
        <v>7898</v>
      </c>
      <c r="C3552" s="1">
        <v>45338</v>
      </c>
      <c r="D3552" s="1">
        <v>45342</v>
      </c>
      <c r="E3552" t="s">
        <v>10292</v>
      </c>
      <c r="F3552" t="s">
        <v>10284</v>
      </c>
      <c r="G3552" t="s">
        <v>10281</v>
      </c>
      <c r="H3552">
        <v>4</v>
      </c>
      <c r="I3552" t="s">
        <v>15350</v>
      </c>
    </row>
    <row r="3553" spans="1:9" x14ac:dyDescent="0.3">
      <c r="A3553" t="s">
        <v>14117</v>
      </c>
      <c r="B3553" t="s">
        <v>7902</v>
      </c>
      <c r="C3553" s="1">
        <v>45425</v>
      </c>
      <c r="D3553" s="1">
        <v>45430</v>
      </c>
      <c r="E3553" t="s">
        <v>10283</v>
      </c>
      <c r="F3553" t="s">
        <v>10289</v>
      </c>
      <c r="G3553" t="s">
        <v>10290</v>
      </c>
      <c r="H3553">
        <v>5</v>
      </c>
      <c r="I3553" t="s">
        <v>15350</v>
      </c>
    </row>
    <row r="3554" spans="1:9" x14ac:dyDescent="0.3">
      <c r="A3554" t="s">
        <v>14118</v>
      </c>
      <c r="B3554" t="s">
        <v>7904</v>
      </c>
      <c r="C3554" s="1">
        <v>45405</v>
      </c>
      <c r="D3554" s="1">
        <v>45407</v>
      </c>
      <c r="E3554" t="s">
        <v>10283</v>
      </c>
      <c r="F3554" t="s">
        <v>10284</v>
      </c>
      <c r="G3554" t="s">
        <v>10295</v>
      </c>
      <c r="H3554">
        <v>2</v>
      </c>
      <c r="I3554" t="s">
        <v>15351</v>
      </c>
    </row>
    <row r="3555" spans="1:9" x14ac:dyDescent="0.3">
      <c r="A3555" t="s">
        <v>14119</v>
      </c>
      <c r="B3555" t="s">
        <v>7906</v>
      </c>
      <c r="C3555" s="1">
        <v>45367</v>
      </c>
      <c r="D3555" s="1">
        <v>45371</v>
      </c>
      <c r="E3555" t="s">
        <v>10279</v>
      </c>
      <c r="F3555" t="s">
        <v>10304</v>
      </c>
      <c r="G3555" t="s">
        <v>10295</v>
      </c>
      <c r="H3555">
        <v>4</v>
      </c>
      <c r="I3555" t="s">
        <v>15350</v>
      </c>
    </row>
    <row r="3556" spans="1:9" x14ac:dyDescent="0.3">
      <c r="A3556" t="s">
        <v>14120</v>
      </c>
      <c r="B3556" t="s">
        <v>7908</v>
      </c>
      <c r="C3556" s="1">
        <v>45377</v>
      </c>
      <c r="D3556" s="1">
        <v>45383</v>
      </c>
      <c r="E3556" t="s">
        <v>10292</v>
      </c>
      <c r="F3556" t="s">
        <v>10304</v>
      </c>
      <c r="G3556" t="s">
        <v>10299</v>
      </c>
      <c r="H3556">
        <v>6</v>
      </c>
      <c r="I3556" t="s">
        <v>15350</v>
      </c>
    </row>
    <row r="3557" spans="1:9" x14ac:dyDescent="0.3">
      <c r="A3557" t="s">
        <v>14121</v>
      </c>
      <c r="B3557" t="s">
        <v>7910</v>
      </c>
      <c r="C3557" s="1">
        <v>45332</v>
      </c>
      <c r="D3557" s="1">
        <v>45335</v>
      </c>
      <c r="E3557" t="s">
        <v>10292</v>
      </c>
      <c r="F3557" t="s">
        <v>10289</v>
      </c>
      <c r="G3557" t="s">
        <v>10285</v>
      </c>
      <c r="H3557">
        <v>3</v>
      </c>
      <c r="I3557" t="s">
        <v>15351</v>
      </c>
    </row>
    <row r="3558" spans="1:9" x14ac:dyDescent="0.3">
      <c r="A3558" t="s">
        <v>14122</v>
      </c>
      <c r="B3558" t="s">
        <v>7912</v>
      </c>
      <c r="C3558" s="1">
        <v>45433</v>
      </c>
      <c r="D3558" s="1">
        <v>45433</v>
      </c>
      <c r="E3558" t="s">
        <v>10292</v>
      </c>
      <c r="F3558" t="s">
        <v>10304</v>
      </c>
      <c r="G3558" t="s">
        <v>10293</v>
      </c>
      <c r="H3558">
        <v>0</v>
      </c>
      <c r="I3558" t="s">
        <v>15351</v>
      </c>
    </row>
    <row r="3559" spans="1:9" x14ac:dyDescent="0.3">
      <c r="A3559" t="s">
        <v>14123</v>
      </c>
      <c r="B3559" t="s">
        <v>7914</v>
      </c>
      <c r="C3559" s="1">
        <v>45414</v>
      </c>
      <c r="D3559" s="1">
        <v>45416</v>
      </c>
      <c r="E3559" t="s">
        <v>10283</v>
      </c>
      <c r="F3559" t="s">
        <v>10289</v>
      </c>
      <c r="G3559" t="s">
        <v>10281</v>
      </c>
      <c r="H3559">
        <v>2</v>
      </c>
      <c r="I3559" t="s">
        <v>15351</v>
      </c>
    </row>
    <row r="3560" spans="1:9" x14ac:dyDescent="0.3">
      <c r="A3560" t="s">
        <v>14124</v>
      </c>
      <c r="B3560" t="s">
        <v>7916</v>
      </c>
      <c r="C3560" s="1">
        <v>45314</v>
      </c>
      <c r="D3560" s="1">
        <v>45319</v>
      </c>
      <c r="E3560" t="s">
        <v>10279</v>
      </c>
      <c r="F3560" t="s">
        <v>10304</v>
      </c>
      <c r="G3560" t="s">
        <v>10341</v>
      </c>
      <c r="H3560">
        <v>5</v>
      </c>
      <c r="I3560" t="s">
        <v>15350</v>
      </c>
    </row>
    <row r="3561" spans="1:9" x14ac:dyDescent="0.3">
      <c r="A3561" t="s">
        <v>14125</v>
      </c>
      <c r="B3561" t="s">
        <v>7918</v>
      </c>
      <c r="C3561" s="1">
        <v>45296</v>
      </c>
      <c r="D3561" s="1">
        <v>45296</v>
      </c>
      <c r="E3561" t="s">
        <v>10279</v>
      </c>
      <c r="F3561" t="s">
        <v>10280</v>
      </c>
      <c r="G3561" t="s">
        <v>10281</v>
      </c>
      <c r="H3561">
        <v>0</v>
      </c>
      <c r="I3561" t="s">
        <v>15351</v>
      </c>
    </row>
    <row r="3562" spans="1:9" x14ac:dyDescent="0.3">
      <c r="A3562" t="s">
        <v>14126</v>
      </c>
      <c r="B3562" t="s">
        <v>7920</v>
      </c>
      <c r="C3562" s="1">
        <v>45367</v>
      </c>
      <c r="D3562" s="1">
        <v>45370</v>
      </c>
      <c r="E3562" t="s">
        <v>10297</v>
      </c>
      <c r="F3562" t="s">
        <v>10304</v>
      </c>
      <c r="G3562" t="s">
        <v>10290</v>
      </c>
      <c r="H3562">
        <v>3</v>
      </c>
      <c r="I3562" t="s">
        <v>15351</v>
      </c>
    </row>
    <row r="3563" spans="1:9" x14ac:dyDescent="0.3">
      <c r="A3563" t="s">
        <v>14127</v>
      </c>
      <c r="B3563" t="s">
        <v>7922</v>
      </c>
      <c r="C3563" s="1">
        <v>45355</v>
      </c>
      <c r="D3563" s="1">
        <v>45355</v>
      </c>
      <c r="E3563" t="s">
        <v>10283</v>
      </c>
      <c r="F3563" t="s">
        <v>10284</v>
      </c>
      <c r="G3563" t="s">
        <v>10322</v>
      </c>
      <c r="H3563">
        <v>0</v>
      </c>
      <c r="I3563" t="s">
        <v>15351</v>
      </c>
    </row>
    <row r="3564" spans="1:9" x14ac:dyDescent="0.3">
      <c r="A3564" t="s">
        <v>14128</v>
      </c>
      <c r="B3564" t="s">
        <v>7924</v>
      </c>
      <c r="C3564" s="1">
        <v>45383</v>
      </c>
      <c r="D3564" s="1">
        <v>45387</v>
      </c>
      <c r="E3564" t="s">
        <v>10297</v>
      </c>
      <c r="F3564" t="s">
        <v>10289</v>
      </c>
      <c r="G3564" t="s">
        <v>10290</v>
      </c>
      <c r="H3564">
        <v>4</v>
      </c>
      <c r="I3564" t="s">
        <v>15350</v>
      </c>
    </row>
    <row r="3565" spans="1:9" x14ac:dyDescent="0.3">
      <c r="A3565" t="s">
        <v>14129</v>
      </c>
      <c r="B3565" t="s">
        <v>7926</v>
      </c>
      <c r="C3565" s="1">
        <v>45387</v>
      </c>
      <c r="D3565" s="1">
        <v>45393</v>
      </c>
      <c r="E3565" t="s">
        <v>10297</v>
      </c>
      <c r="F3565" t="s">
        <v>10304</v>
      </c>
      <c r="G3565" t="s">
        <v>10295</v>
      </c>
      <c r="H3565">
        <v>6</v>
      </c>
      <c r="I3565" t="s">
        <v>15350</v>
      </c>
    </row>
    <row r="3566" spans="1:9" x14ac:dyDescent="0.3">
      <c r="A3566" t="s">
        <v>14130</v>
      </c>
      <c r="B3566" t="s">
        <v>7928</v>
      </c>
      <c r="C3566" s="1">
        <v>45351</v>
      </c>
      <c r="D3566" s="1">
        <v>45354</v>
      </c>
      <c r="E3566" t="s">
        <v>10279</v>
      </c>
      <c r="F3566" t="s">
        <v>10284</v>
      </c>
      <c r="G3566" t="s">
        <v>10329</v>
      </c>
      <c r="H3566">
        <v>3</v>
      </c>
      <c r="I3566" t="s">
        <v>15351</v>
      </c>
    </row>
    <row r="3567" spans="1:9" x14ac:dyDescent="0.3">
      <c r="A3567" t="s">
        <v>14131</v>
      </c>
      <c r="B3567" t="s">
        <v>7930</v>
      </c>
      <c r="C3567" s="1">
        <v>45295</v>
      </c>
      <c r="D3567" s="1">
        <v>45297</v>
      </c>
      <c r="E3567" t="s">
        <v>10292</v>
      </c>
      <c r="F3567" t="s">
        <v>10284</v>
      </c>
      <c r="G3567" t="s">
        <v>10290</v>
      </c>
      <c r="H3567">
        <v>2</v>
      </c>
      <c r="I3567" t="s">
        <v>15351</v>
      </c>
    </row>
    <row r="3568" spans="1:9" x14ac:dyDescent="0.3">
      <c r="A3568" t="s">
        <v>14132</v>
      </c>
      <c r="B3568" t="s">
        <v>7932</v>
      </c>
      <c r="C3568" s="1">
        <v>45409</v>
      </c>
      <c r="D3568" s="1">
        <v>45414</v>
      </c>
      <c r="E3568" t="s">
        <v>10283</v>
      </c>
      <c r="F3568" t="s">
        <v>10280</v>
      </c>
      <c r="G3568" t="s">
        <v>10290</v>
      </c>
      <c r="H3568">
        <v>5</v>
      </c>
      <c r="I3568" t="s">
        <v>15350</v>
      </c>
    </row>
    <row r="3569" spans="1:9" x14ac:dyDescent="0.3">
      <c r="A3569" t="s">
        <v>14133</v>
      </c>
      <c r="B3569" t="s">
        <v>7934</v>
      </c>
      <c r="C3569" s="1">
        <v>45382</v>
      </c>
      <c r="D3569" s="1">
        <v>45383</v>
      </c>
      <c r="E3569" t="s">
        <v>10283</v>
      </c>
      <c r="F3569" t="s">
        <v>10284</v>
      </c>
      <c r="G3569" t="s">
        <v>10341</v>
      </c>
      <c r="H3569">
        <v>1</v>
      </c>
      <c r="I3569" t="s">
        <v>15351</v>
      </c>
    </row>
    <row r="3570" spans="1:9" x14ac:dyDescent="0.3">
      <c r="A3570" t="s">
        <v>14134</v>
      </c>
      <c r="B3570" t="s">
        <v>7936</v>
      </c>
      <c r="C3570" s="1">
        <v>45341</v>
      </c>
      <c r="D3570" s="1">
        <v>45348</v>
      </c>
      <c r="E3570" t="s">
        <v>10297</v>
      </c>
      <c r="F3570" t="s">
        <v>10284</v>
      </c>
      <c r="G3570" t="s">
        <v>10295</v>
      </c>
      <c r="H3570">
        <v>7</v>
      </c>
      <c r="I3570" t="s">
        <v>15350</v>
      </c>
    </row>
    <row r="3571" spans="1:9" x14ac:dyDescent="0.3">
      <c r="A3571" t="s">
        <v>14135</v>
      </c>
      <c r="B3571" t="s">
        <v>7938</v>
      </c>
      <c r="C3571" s="1">
        <v>45383</v>
      </c>
      <c r="D3571" s="1">
        <v>45386</v>
      </c>
      <c r="E3571" t="s">
        <v>10297</v>
      </c>
      <c r="F3571" t="s">
        <v>10289</v>
      </c>
      <c r="G3571" t="s">
        <v>10299</v>
      </c>
      <c r="H3571">
        <v>3</v>
      </c>
      <c r="I3571" t="s">
        <v>15351</v>
      </c>
    </row>
    <row r="3572" spans="1:9" x14ac:dyDescent="0.3">
      <c r="A3572" t="s">
        <v>14137</v>
      </c>
      <c r="B3572" t="s">
        <v>7942</v>
      </c>
      <c r="C3572" s="1">
        <v>45381</v>
      </c>
      <c r="D3572" s="1">
        <v>45386</v>
      </c>
      <c r="E3572" t="s">
        <v>10283</v>
      </c>
      <c r="F3572" t="s">
        <v>10280</v>
      </c>
      <c r="G3572" t="s">
        <v>10281</v>
      </c>
      <c r="H3572">
        <v>5</v>
      </c>
      <c r="I3572" t="s">
        <v>15350</v>
      </c>
    </row>
    <row r="3573" spans="1:9" x14ac:dyDescent="0.3">
      <c r="A3573" t="s">
        <v>14138</v>
      </c>
      <c r="B3573" t="s">
        <v>7944</v>
      </c>
      <c r="C3573" s="1">
        <v>45337</v>
      </c>
      <c r="D3573" s="1">
        <v>45342</v>
      </c>
      <c r="E3573" t="s">
        <v>10279</v>
      </c>
      <c r="F3573" t="s">
        <v>10289</v>
      </c>
      <c r="G3573" t="s">
        <v>10322</v>
      </c>
      <c r="H3573">
        <v>5</v>
      </c>
      <c r="I3573" t="s">
        <v>15350</v>
      </c>
    </row>
    <row r="3574" spans="1:9" x14ac:dyDescent="0.3">
      <c r="A3574" t="s">
        <v>14139</v>
      </c>
      <c r="B3574" t="s">
        <v>7946</v>
      </c>
      <c r="C3574" s="1">
        <v>45314</v>
      </c>
      <c r="D3574" s="1">
        <v>45317</v>
      </c>
      <c r="E3574" t="s">
        <v>10297</v>
      </c>
      <c r="F3574" t="s">
        <v>10280</v>
      </c>
      <c r="G3574" t="s">
        <v>10290</v>
      </c>
      <c r="H3574">
        <v>3</v>
      </c>
      <c r="I3574" t="s">
        <v>15351</v>
      </c>
    </row>
    <row r="3575" spans="1:9" x14ac:dyDescent="0.3">
      <c r="A3575" t="s">
        <v>14140</v>
      </c>
      <c r="B3575" t="s">
        <v>7948</v>
      </c>
      <c r="C3575" s="1">
        <v>45362</v>
      </c>
      <c r="D3575" s="1">
        <v>45363</v>
      </c>
      <c r="E3575" t="s">
        <v>10283</v>
      </c>
      <c r="F3575" t="s">
        <v>10280</v>
      </c>
      <c r="G3575" t="s">
        <v>10322</v>
      </c>
      <c r="H3575">
        <v>1</v>
      </c>
      <c r="I3575" t="s">
        <v>15351</v>
      </c>
    </row>
    <row r="3576" spans="1:9" x14ac:dyDescent="0.3">
      <c r="A3576" t="s">
        <v>14141</v>
      </c>
      <c r="B3576" t="s">
        <v>7950</v>
      </c>
      <c r="C3576" s="1">
        <v>45350</v>
      </c>
      <c r="D3576" s="1">
        <v>45353</v>
      </c>
      <c r="E3576" t="s">
        <v>10279</v>
      </c>
      <c r="F3576" t="s">
        <v>10280</v>
      </c>
      <c r="G3576" t="s">
        <v>10341</v>
      </c>
      <c r="H3576">
        <v>3</v>
      </c>
      <c r="I3576" t="s">
        <v>15351</v>
      </c>
    </row>
    <row r="3577" spans="1:9" x14ac:dyDescent="0.3">
      <c r="A3577" t="s">
        <v>14142</v>
      </c>
      <c r="B3577" t="s">
        <v>7952</v>
      </c>
      <c r="C3577" s="1">
        <v>45369</v>
      </c>
      <c r="D3577" s="1">
        <v>45371</v>
      </c>
      <c r="E3577" t="s">
        <v>10279</v>
      </c>
      <c r="F3577" t="s">
        <v>10280</v>
      </c>
      <c r="G3577" t="s">
        <v>10287</v>
      </c>
      <c r="H3577">
        <v>2</v>
      </c>
      <c r="I3577" t="s">
        <v>15351</v>
      </c>
    </row>
    <row r="3578" spans="1:9" x14ac:dyDescent="0.3">
      <c r="A3578" t="s">
        <v>14143</v>
      </c>
      <c r="B3578" t="s">
        <v>7954</v>
      </c>
      <c r="C3578" s="1">
        <v>45298</v>
      </c>
      <c r="D3578" s="1">
        <v>45299</v>
      </c>
      <c r="E3578" t="s">
        <v>10283</v>
      </c>
      <c r="F3578" t="s">
        <v>10280</v>
      </c>
      <c r="G3578" t="s">
        <v>10329</v>
      </c>
      <c r="H3578">
        <v>1</v>
      </c>
      <c r="I3578" t="s">
        <v>15351</v>
      </c>
    </row>
    <row r="3579" spans="1:9" x14ac:dyDescent="0.3">
      <c r="A3579" t="s">
        <v>14144</v>
      </c>
      <c r="B3579" t="s">
        <v>7956</v>
      </c>
      <c r="C3579" s="1">
        <v>45332</v>
      </c>
      <c r="D3579" s="1">
        <v>45338</v>
      </c>
      <c r="E3579" t="s">
        <v>10292</v>
      </c>
      <c r="F3579" t="s">
        <v>10284</v>
      </c>
      <c r="G3579" t="s">
        <v>10281</v>
      </c>
      <c r="H3579">
        <v>6</v>
      </c>
      <c r="I3579" t="s">
        <v>15350</v>
      </c>
    </row>
    <row r="3580" spans="1:9" x14ac:dyDescent="0.3">
      <c r="A3580" t="s">
        <v>14145</v>
      </c>
      <c r="B3580" t="s">
        <v>7958</v>
      </c>
      <c r="C3580" s="1">
        <v>45360</v>
      </c>
      <c r="D3580" s="1">
        <v>45362</v>
      </c>
      <c r="E3580" t="s">
        <v>10292</v>
      </c>
      <c r="F3580" t="s">
        <v>10280</v>
      </c>
      <c r="G3580" t="s">
        <v>10287</v>
      </c>
      <c r="H3580">
        <v>2</v>
      </c>
      <c r="I3580" t="s">
        <v>15351</v>
      </c>
    </row>
    <row r="3581" spans="1:9" x14ac:dyDescent="0.3">
      <c r="A3581" t="s">
        <v>14146</v>
      </c>
      <c r="B3581" t="s">
        <v>7960</v>
      </c>
      <c r="C3581" s="1">
        <v>45342</v>
      </c>
      <c r="D3581" s="1">
        <v>45346</v>
      </c>
      <c r="E3581" t="s">
        <v>10283</v>
      </c>
      <c r="F3581" t="s">
        <v>10280</v>
      </c>
      <c r="G3581" t="s">
        <v>10341</v>
      </c>
      <c r="H3581">
        <v>4</v>
      </c>
      <c r="I3581" t="s">
        <v>15350</v>
      </c>
    </row>
    <row r="3582" spans="1:9" x14ac:dyDescent="0.3">
      <c r="A3582" t="s">
        <v>14147</v>
      </c>
      <c r="B3582" t="s">
        <v>7962</v>
      </c>
      <c r="C3582" s="1">
        <v>45299</v>
      </c>
      <c r="D3582" s="1">
        <v>45304</v>
      </c>
      <c r="E3582" t="s">
        <v>10292</v>
      </c>
      <c r="F3582" t="s">
        <v>10289</v>
      </c>
      <c r="G3582" t="s">
        <v>10290</v>
      </c>
      <c r="H3582">
        <v>5</v>
      </c>
      <c r="I3582" t="s">
        <v>15350</v>
      </c>
    </row>
    <row r="3583" spans="1:9" x14ac:dyDescent="0.3">
      <c r="A3583" t="s">
        <v>14148</v>
      </c>
      <c r="B3583" t="s">
        <v>7964</v>
      </c>
      <c r="C3583" s="1">
        <v>45351</v>
      </c>
      <c r="D3583" s="1">
        <v>45354</v>
      </c>
      <c r="E3583" t="s">
        <v>10283</v>
      </c>
      <c r="F3583" t="s">
        <v>10304</v>
      </c>
      <c r="G3583" t="s">
        <v>10293</v>
      </c>
      <c r="H3583">
        <v>3</v>
      </c>
      <c r="I3583" t="s">
        <v>15351</v>
      </c>
    </row>
    <row r="3584" spans="1:9" x14ac:dyDescent="0.3">
      <c r="A3584" t="s">
        <v>14149</v>
      </c>
      <c r="B3584" t="s">
        <v>7966</v>
      </c>
      <c r="C3584" s="1">
        <v>45342</v>
      </c>
      <c r="D3584" s="1">
        <v>45346</v>
      </c>
      <c r="E3584" t="s">
        <v>10297</v>
      </c>
      <c r="F3584" t="s">
        <v>10284</v>
      </c>
      <c r="G3584" t="s">
        <v>10341</v>
      </c>
      <c r="H3584">
        <v>4</v>
      </c>
      <c r="I3584" t="s">
        <v>15350</v>
      </c>
    </row>
    <row r="3585" spans="1:9" x14ac:dyDescent="0.3">
      <c r="A3585" t="s">
        <v>14151</v>
      </c>
      <c r="B3585" t="s">
        <v>7970</v>
      </c>
      <c r="C3585" s="1">
        <v>45339</v>
      </c>
      <c r="D3585" s="1">
        <v>45341</v>
      </c>
      <c r="E3585" t="s">
        <v>10279</v>
      </c>
      <c r="F3585" t="s">
        <v>10280</v>
      </c>
      <c r="G3585" t="s">
        <v>10281</v>
      </c>
      <c r="H3585">
        <v>2</v>
      </c>
      <c r="I3585" t="s">
        <v>15351</v>
      </c>
    </row>
    <row r="3586" spans="1:9" x14ac:dyDescent="0.3">
      <c r="A3586" t="s">
        <v>14152</v>
      </c>
      <c r="B3586" t="s">
        <v>7972</v>
      </c>
      <c r="C3586" s="1">
        <v>45382</v>
      </c>
      <c r="D3586" s="1">
        <v>45385</v>
      </c>
      <c r="E3586" t="s">
        <v>10297</v>
      </c>
      <c r="F3586" t="s">
        <v>10304</v>
      </c>
      <c r="G3586" t="s">
        <v>10324</v>
      </c>
      <c r="H3586">
        <v>3</v>
      </c>
      <c r="I3586" t="s">
        <v>15351</v>
      </c>
    </row>
    <row r="3587" spans="1:9" x14ac:dyDescent="0.3">
      <c r="A3587" t="s">
        <v>14153</v>
      </c>
      <c r="B3587" t="s">
        <v>7974</v>
      </c>
      <c r="C3587" s="1">
        <v>45353</v>
      </c>
      <c r="D3587" s="1">
        <v>45356</v>
      </c>
      <c r="E3587" t="s">
        <v>10297</v>
      </c>
      <c r="F3587" t="s">
        <v>10304</v>
      </c>
      <c r="G3587" t="s">
        <v>10285</v>
      </c>
      <c r="H3587">
        <v>3</v>
      </c>
      <c r="I3587" t="s">
        <v>15351</v>
      </c>
    </row>
    <row r="3588" spans="1:9" x14ac:dyDescent="0.3">
      <c r="A3588" t="s">
        <v>14154</v>
      </c>
      <c r="B3588" t="s">
        <v>7976</v>
      </c>
      <c r="C3588" s="1">
        <v>45412</v>
      </c>
      <c r="D3588" s="1">
        <v>45415</v>
      </c>
      <c r="E3588" t="s">
        <v>10297</v>
      </c>
      <c r="F3588" t="s">
        <v>10289</v>
      </c>
      <c r="G3588" t="s">
        <v>10285</v>
      </c>
      <c r="H3588">
        <v>3</v>
      </c>
      <c r="I3588" t="s">
        <v>15351</v>
      </c>
    </row>
    <row r="3589" spans="1:9" x14ac:dyDescent="0.3">
      <c r="A3589" t="s">
        <v>14155</v>
      </c>
      <c r="B3589" t="s">
        <v>7978</v>
      </c>
      <c r="C3589" s="1">
        <v>45356</v>
      </c>
      <c r="D3589" s="1">
        <v>45357</v>
      </c>
      <c r="E3589" t="s">
        <v>10297</v>
      </c>
      <c r="F3589" t="s">
        <v>10280</v>
      </c>
      <c r="G3589" t="s">
        <v>10285</v>
      </c>
      <c r="H3589">
        <v>1</v>
      </c>
      <c r="I3589" t="s">
        <v>15351</v>
      </c>
    </row>
    <row r="3590" spans="1:9" x14ac:dyDescent="0.3">
      <c r="A3590" t="s">
        <v>14156</v>
      </c>
      <c r="B3590" t="s">
        <v>7980</v>
      </c>
      <c r="C3590" s="1">
        <v>45375</v>
      </c>
      <c r="D3590" s="1">
        <v>45378</v>
      </c>
      <c r="E3590" t="s">
        <v>10279</v>
      </c>
      <c r="F3590" t="s">
        <v>10289</v>
      </c>
      <c r="G3590" t="s">
        <v>10281</v>
      </c>
      <c r="H3590">
        <v>3</v>
      </c>
      <c r="I3590" t="s">
        <v>15351</v>
      </c>
    </row>
    <row r="3591" spans="1:9" x14ac:dyDescent="0.3">
      <c r="A3591" t="s">
        <v>14157</v>
      </c>
      <c r="B3591" t="s">
        <v>7982</v>
      </c>
      <c r="C3591" s="1">
        <v>45404</v>
      </c>
      <c r="D3591" s="1">
        <v>45410</v>
      </c>
      <c r="E3591" t="s">
        <v>10279</v>
      </c>
      <c r="F3591" t="s">
        <v>10289</v>
      </c>
      <c r="G3591" t="s">
        <v>10299</v>
      </c>
      <c r="H3591">
        <v>6</v>
      </c>
      <c r="I3591" t="s">
        <v>15350</v>
      </c>
    </row>
    <row r="3592" spans="1:9" x14ac:dyDescent="0.3">
      <c r="A3592" t="s">
        <v>14158</v>
      </c>
      <c r="B3592" t="s">
        <v>7984</v>
      </c>
      <c r="C3592" s="1">
        <v>45302</v>
      </c>
      <c r="D3592" s="1">
        <v>45304</v>
      </c>
      <c r="E3592" t="s">
        <v>10283</v>
      </c>
      <c r="F3592" t="s">
        <v>10304</v>
      </c>
      <c r="G3592" t="s">
        <v>10301</v>
      </c>
      <c r="H3592">
        <v>2</v>
      </c>
      <c r="I3592" t="s">
        <v>15351</v>
      </c>
    </row>
    <row r="3593" spans="1:9" x14ac:dyDescent="0.3">
      <c r="A3593" t="s">
        <v>14159</v>
      </c>
      <c r="B3593" t="s">
        <v>7986</v>
      </c>
      <c r="C3593" s="1">
        <v>45319</v>
      </c>
      <c r="D3593" s="1">
        <v>45319</v>
      </c>
      <c r="E3593" t="s">
        <v>10283</v>
      </c>
      <c r="F3593" t="s">
        <v>10289</v>
      </c>
      <c r="G3593" t="s">
        <v>10324</v>
      </c>
      <c r="H3593">
        <v>0</v>
      </c>
      <c r="I3593" t="s">
        <v>15351</v>
      </c>
    </row>
    <row r="3594" spans="1:9" x14ac:dyDescent="0.3">
      <c r="A3594" t="s">
        <v>14160</v>
      </c>
      <c r="B3594" t="s">
        <v>7988</v>
      </c>
      <c r="C3594" s="1">
        <v>45349</v>
      </c>
      <c r="D3594" s="1">
        <v>45353</v>
      </c>
      <c r="E3594" t="s">
        <v>10292</v>
      </c>
      <c r="F3594" t="s">
        <v>10280</v>
      </c>
      <c r="G3594" t="s">
        <v>10329</v>
      </c>
      <c r="H3594">
        <v>4</v>
      </c>
      <c r="I3594" t="s">
        <v>15350</v>
      </c>
    </row>
    <row r="3595" spans="1:9" x14ac:dyDescent="0.3">
      <c r="A3595" t="s">
        <v>14161</v>
      </c>
      <c r="B3595" t="s">
        <v>7990</v>
      </c>
      <c r="C3595" s="1">
        <v>45313</v>
      </c>
      <c r="D3595" s="1">
        <v>45318</v>
      </c>
      <c r="E3595" t="s">
        <v>10283</v>
      </c>
      <c r="F3595" t="s">
        <v>10284</v>
      </c>
      <c r="G3595" t="s">
        <v>10293</v>
      </c>
      <c r="H3595">
        <v>5</v>
      </c>
      <c r="I3595" t="s">
        <v>15350</v>
      </c>
    </row>
    <row r="3596" spans="1:9" x14ac:dyDescent="0.3">
      <c r="A3596" t="s">
        <v>14162</v>
      </c>
      <c r="B3596" t="s">
        <v>7992</v>
      </c>
      <c r="C3596" s="1">
        <v>45376</v>
      </c>
      <c r="D3596" s="1">
        <v>45379</v>
      </c>
      <c r="E3596" t="s">
        <v>10292</v>
      </c>
      <c r="F3596" t="s">
        <v>10289</v>
      </c>
      <c r="G3596" t="s">
        <v>10295</v>
      </c>
      <c r="H3596">
        <v>3</v>
      </c>
      <c r="I3596" t="s">
        <v>15351</v>
      </c>
    </row>
    <row r="3597" spans="1:9" x14ac:dyDescent="0.3">
      <c r="A3597" t="s">
        <v>14163</v>
      </c>
      <c r="B3597" t="s">
        <v>7994</v>
      </c>
      <c r="C3597" s="1">
        <v>45375</v>
      </c>
      <c r="D3597" s="1">
        <v>45376</v>
      </c>
      <c r="E3597" t="s">
        <v>10283</v>
      </c>
      <c r="F3597" t="s">
        <v>10284</v>
      </c>
      <c r="G3597" t="s">
        <v>10287</v>
      </c>
      <c r="H3597">
        <v>1</v>
      </c>
      <c r="I3597" t="s">
        <v>15351</v>
      </c>
    </row>
    <row r="3598" spans="1:9" x14ac:dyDescent="0.3">
      <c r="A3598" t="s">
        <v>14164</v>
      </c>
      <c r="B3598" t="s">
        <v>7996</v>
      </c>
      <c r="C3598" s="1">
        <v>45345</v>
      </c>
      <c r="D3598" s="1">
        <v>45351</v>
      </c>
      <c r="E3598" t="s">
        <v>10292</v>
      </c>
      <c r="F3598" t="s">
        <v>10280</v>
      </c>
      <c r="G3598" t="s">
        <v>10290</v>
      </c>
      <c r="H3598">
        <v>6</v>
      </c>
      <c r="I3598" t="s">
        <v>15350</v>
      </c>
    </row>
    <row r="3599" spans="1:9" x14ac:dyDescent="0.3">
      <c r="A3599" t="s">
        <v>14165</v>
      </c>
      <c r="B3599" t="s">
        <v>7998</v>
      </c>
      <c r="C3599" s="1">
        <v>45432</v>
      </c>
      <c r="D3599" s="1">
        <v>45434</v>
      </c>
      <c r="E3599" t="s">
        <v>10283</v>
      </c>
      <c r="F3599" t="s">
        <v>10304</v>
      </c>
      <c r="G3599" t="s">
        <v>10301</v>
      </c>
      <c r="H3599">
        <v>2</v>
      </c>
      <c r="I3599" t="s">
        <v>15351</v>
      </c>
    </row>
    <row r="3600" spans="1:9" x14ac:dyDescent="0.3">
      <c r="A3600" t="s">
        <v>14166</v>
      </c>
      <c r="B3600" t="s">
        <v>8000</v>
      </c>
      <c r="C3600" s="1">
        <v>45390</v>
      </c>
      <c r="D3600" s="1">
        <v>45391</v>
      </c>
      <c r="E3600" t="s">
        <v>10297</v>
      </c>
      <c r="F3600" t="s">
        <v>10289</v>
      </c>
      <c r="G3600" t="s">
        <v>10299</v>
      </c>
      <c r="H3600">
        <v>1</v>
      </c>
      <c r="I3600" t="s">
        <v>15351</v>
      </c>
    </row>
    <row r="3601" spans="1:9" x14ac:dyDescent="0.3">
      <c r="A3601" t="s">
        <v>14167</v>
      </c>
      <c r="B3601" t="s">
        <v>8002</v>
      </c>
      <c r="C3601" s="1">
        <v>45369</v>
      </c>
      <c r="D3601" s="1">
        <v>45371</v>
      </c>
      <c r="E3601" t="s">
        <v>10279</v>
      </c>
      <c r="F3601" t="s">
        <v>10284</v>
      </c>
      <c r="G3601" t="s">
        <v>10290</v>
      </c>
      <c r="H3601">
        <v>2</v>
      </c>
      <c r="I3601" t="s">
        <v>15351</v>
      </c>
    </row>
    <row r="3602" spans="1:9" x14ac:dyDescent="0.3">
      <c r="A3602" t="s">
        <v>14168</v>
      </c>
      <c r="B3602" t="s">
        <v>8004</v>
      </c>
      <c r="C3602" s="1">
        <v>45343</v>
      </c>
      <c r="D3602" s="1">
        <v>45346</v>
      </c>
      <c r="E3602" t="s">
        <v>10297</v>
      </c>
      <c r="F3602" t="s">
        <v>10284</v>
      </c>
      <c r="G3602" t="s">
        <v>10324</v>
      </c>
      <c r="H3602">
        <v>3</v>
      </c>
      <c r="I3602" t="s">
        <v>15351</v>
      </c>
    </row>
    <row r="3603" spans="1:9" x14ac:dyDescent="0.3">
      <c r="A3603" t="s">
        <v>14170</v>
      </c>
      <c r="B3603" t="s">
        <v>8008</v>
      </c>
      <c r="C3603" s="1">
        <v>45330</v>
      </c>
      <c r="D3603" s="1">
        <v>45335</v>
      </c>
      <c r="E3603" t="s">
        <v>10297</v>
      </c>
      <c r="F3603" t="s">
        <v>10289</v>
      </c>
      <c r="G3603" t="s">
        <v>10329</v>
      </c>
      <c r="H3603">
        <v>5</v>
      </c>
      <c r="I3603" t="s">
        <v>15350</v>
      </c>
    </row>
    <row r="3604" spans="1:9" x14ac:dyDescent="0.3">
      <c r="A3604" t="s">
        <v>14171</v>
      </c>
      <c r="B3604" t="s">
        <v>8010</v>
      </c>
      <c r="C3604" s="1">
        <v>45364</v>
      </c>
      <c r="D3604" s="1">
        <v>45367</v>
      </c>
      <c r="E3604" t="s">
        <v>10279</v>
      </c>
      <c r="F3604" t="s">
        <v>10284</v>
      </c>
      <c r="G3604" t="s">
        <v>10287</v>
      </c>
      <c r="H3604">
        <v>3</v>
      </c>
      <c r="I3604" t="s">
        <v>15351</v>
      </c>
    </row>
    <row r="3605" spans="1:9" x14ac:dyDescent="0.3">
      <c r="A3605" t="s">
        <v>14172</v>
      </c>
      <c r="B3605" t="s">
        <v>8012</v>
      </c>
      <c r="C3605" s="1">
        <v>45434</v>
      </c>
      <c r="D3605" s="1">
        <v>45437</v>
      </c>
      <c r="E3605" t="s">
        <v>10279</v>
      </c>
      <c r="F3605" t="s">
        <v>10280</v>
      </c>
      <c r="G3605" t="s">
        <v>10285</v>
      </c>
      <c r="H3605">
        <v>3</v>
      </c>
      <c r="I3605" t="s">
        <v>15351</v>
      </c>
    </row>
    <row r="3606" spans="1:9" x14ac:dyDescent="0.3">
      <c r="A3606" t="s">
        <v>14173</v>
      </c>
      <c r="B3606" t="s">
        <v>8014</v>
      </c>
      <c r="C3606" s="1">
        <v>45315</v>
      </c>
      <c r="D3606" s="1">
        <v>45317</v>
      </c>
      <c r="E3606" t="s">
        <v>10283</v>
      </c>
      <c r="F3606" t="s">
        <v>10289</v>
      </c>
      <c r="G3606" t="s">
        <v>10329</v>
      </c>
      <c r="H3606">
        <v>2</v>
      </c>
      <c r="I3606" t="s">
        <v>15351</v>
      </c>
    </row>
    <row r="3607" spans="1:9" x14ac:dyDescent="0.3">
      <c r="A3607" t="s">
        <v>14174</v>
      </c>
      <c r="B3607" t="s">
        <v>8016</v>
      </c>
      <c r="C3607" s="1">
        <v>45345</v>
      </c>
      <c r="D3607" s="1">
        <v>45347</v>
      </c>
      <c r="E3607" t="s">
        <v>10292</v>
      </c>
      <c r="F3607" t="s">
        <v>10304</v>
      </c>
      <c r="G3607" t="s">
        <v>10299</v>
      </c>
      <c r="H3607">
        <v>2</v>
      </c>
      <c r="I3607" t="s">
        <v>15351</v>
      </c>
    </row>
    <row r="3608" spans="1:9" x14ac:dyDescent="0.3">
      <c r="A3608" t="s">
        <v>14175</v>
      </c>
      <c r="B3608" t="s">
        <v>8018</v>
      </c>
      <c r="C3608" s="1">
        <v>45380</v>
      </c>
      <c r="D3608" s="1">
        <v>45383</v>
      </c>
      <c r="E3608" t="s">
        <v>10283</v>
      </c>
      <c r="F3608" t="s">
        <v>10284</v>
      </c>
      <c r="G3608" t="s">
        <v>10293</v>
      </c>
      <c r="H3608">
        <v>3</v>
      </c>
      <c r="I3608" t="s">
        <v>15351</v>
      </c>
    </row>
    <row r="3609" spans="1:9" x14ac:dyDescent="0.3">
      <c r="A3609" t="s">
        <v>14176</v>
      </c>
      <c r="B3609" t="s">
        <v>8020</v>
      </c>
      <c r="C3609" s="1">
        <v>45335</v>
      </c>
      <c r="D3609" s="1">
        <v>45337</v>
      </c>
      <c r="E3609" t="s">
        <v>10292</v>
      </c>
      <c r="F3609" t="s">
        <v>10284</v>
      </c>
      <c r="G3609" t="s">
        <v>10290</v>
      </c>
      <c r="H3609">
        <v>2</v>
      </c>
      <c r="I3609" t="s">
        <v>15351</v>
      </c>
    </row>
    <row r="3610" spans="1:9" x14ac:dyDescent="0.3">
      <c r="A3610" t="s">
        <v>14177</v>
      </c>
      <c r="B3610" t="s">
        <v>8022</v>
      </c>
      <c r="C3610" s="1">
        <v>45316</v>
      </c>
      <c r="D3610" s="1">
        <v>45319</v>
      </c>
      <c r="E3610" t="s">
        <v>10279</v>
      </c>
      <c r="F3610" t="s">
        <v>10304</v>
      </c>
      <c r="G3610" t="s">
        <v>10341</v>
      </c>
      <c r="H3610">
        <v>3</v>
      </c>
      <c r="I3610" t="s">
        <v>15351</v>
      </c>
    </row>
    <row r="3611" spans="1:9" x14ac:dyDescent="0.3">
      <c r="A3611" t="s">
        <v>14178</v>
      </c>
      <c r="B3611" t="s">
        <v>8024</v>
      </c>
      <c r="C3611" s="1">
        <v>45298</v>
      </c>
      <c r="D3611" s="1">
        <v>45305</v>
      </c>
      <c r="E3611" t="s">
        <v>10279</v>
      </c>
      <c r="F3611" t="s">
        <v>10289</v>
      </c>
      <c r="G3611" t="s">
        <v>10329</v>
      </c>
      <c r="H3611">
        <v>7</v>
      </c>
      <c r="I3611" t="s">
        <v>15350</v>
      </c>
    </row>
    <row r="3612" spans="1:9" x14ac:dyDescent="0.3">
      <c r="A3612" t="s">
        <v>14179</v>
      </c>
      <c r="B3612" t="s">
        <v>8026</v>
      </c>
      <c r="C3612" s="1">
        <v>45304</v>
      </c>
      <c r="D3612" s="1">
        <v>45309</v>
      </c>
      <c r="E3612" t="s">
        <v>10292</v>
      </c>
      <c r="F3612" t="s">
        <v>10289</v>
      </c>
      <c r="G3612" t="s">
        <v>10287</v>
      </c>
      <c r="H3612">
        <v>5</v>
      </c>
      <c r="I3612" t="s">
        <v>15350</v>
      </c>
    </row>
    <row r="3613" spans="1:9" x14ac:dyDescent="0.3">
      <c r="A3613" t="s">
        <v>14180</v>
      </c>
      <c r="B3613" t="s">
        <v>8028</v>
      </c>
      <c r="C3613" s="1">
        <v>45429</v>
      </c>
      <c r="D3613" s="1">
        <v>45432</v>
      </c>
      <c r="E3613" t="s">
        <v>10283</v>
      </c>
      <c r="F3613" t="s">
        <v>10289</v>
      </c>
      <c r="G3613" t="s">
        <v>10301</v>
      </c>
      <c r="H3613">
        <v>3</v>
      </c>
      <c r="I3613" t="s">
        <v>15351</v>
      </c>
    </row>
    <row r="3614" spans="1:9" x14ac:dyDescent="0.3">
      <c r="A3614" t="s">
        <v>14181</v>
      </c>
      <c r="B3614" t="s">
        <v>8030</v>
      </c>
      <c r="C3614" s="1">
        <v>45300</v>
      </c>
      <c r="D3614" s="1">
        <v>45304</v>
      </c>
      <c r="E3614" t="s">
        <v>10292</v>
      </c>
      <c r="F3614" t="s">
        <v>10304</v>
      </c>
      <c r="G3614" t="s">
        <v>10299</v>
      </c>
      <c r="H3614">
        <v>4</v>
      </c>
      <c r="I3614" t="s">
        <v>15350</v>
      </c>
    </row>
    <row r="3615" spans="1:9" x14ac:dyDescent="0.3">
      <c r="A3615" t="s">
        <v>14182</v>
      </c>
      <c r="B3615" t="s">
        <v>8032</v>
      </c>
      <c r="C3615" s="1">
        <v>45416</v>
      </c>
      <c r="D3615" s="1">
        <v>45421</v>
      </c>
      <c r="E3615" t="s">
        <v>10279</v>
      </c>
      <c r="F3615" t="s">
        <v>10289</v>
      </c>
      <c r="G3615" t="s">
        <v>10299</v>
      </c>
      <c r="H3615">
        <v>5</v>
      </c>
      <c r="I3615" t="s">
        <v>15350</v>
      </c>
    </row>
    <row r="3616" spans="1:9" x14ac:dyDescent="0.3">
      <c r="A3616" t="s">
        <v>14183</v>
      </c>
      <c r="B3616" t="s">
        <v>8034</v>
      </c>
      <c r="C3616" s="1">
        <v>45366</v>
      </c>
      <c r="D3616" s="1">
        <v>45371</v>
      </c>
      <c r="E3616" t="s">
        <v>10297</v>
      </c>
      <c r="F3616" t="s">
        <v>10304</v>
      </c>
      <c r="G3616" t="s">
        <v>10290</v>
      </c>
      <c r="H3616">
        <v>5</v>
      </c>
      <c r="I3616" t="s">
        <v>15350</v>
      </c>
    </row>
    <row r="3617" spans="1:9" x14ac:dyDescent="0.3">
      <c r="A3617" t="s">
        <v>14184</v>
      </c>
      <c r="B3617" t="s">
        <v>8036</v>
      </c>
      <c r="C3617" s="1">
        <v>45406</v>
      </c>
      <c r="D3617" s="1">
        <v>45411</v>
      </c>
      <c r="E3617" t="s">
        <v>10283</v>
      </c>
      <c r="F3617" t="s">
        <v>10280</v>
      </c>
      <c r="G3617" t="s">
        <v>10299</v>
      </c>
      <c r="H3617">
        <v>5</v>
      </c>
      <c r="I3617" t="s">
        <v>15350</v>
      </c>
    </row>
    <row r="3618" spans="1:9" x14ac:dyDescent="0.3">
      <c r="A3618" t="s">
        <v>14185</v>
      </c>
      <c r="B3618" t="s">
        <v>8038</v>
      </c>
      <c r="C3618" s="1">
        <v>45364</v>
      </c>
      <c r="D3618" s="1">
        <v>45368</v>
      </c>
      <c r="E3618" t="s">
        <v>10297</v>
      </c>
      <c r="F3618" t="s">
        <v>10284</v>
      </c>
      <c r="G3618" t="s">
        <v>10329</v>
      </c>
      <c r="H3618">
        <v>4</v>
      </c>
      <c r="I3618" t="s">
        <v>15350</v>
      </c>
    </row>
    <row r="3619" spans="1:9" x14ac:dyDescent="0.3">
      <c r="A3619" t="s">
        <v>14186</v>
      </c>
      <c r="B3619" t="s">
        <v>8040</v>
      </c>
      <c r="C3619" s="1">
        <v>45440</v>
      </c>
      <c r="D3619" s="1">
        <v>45441</v>
      </c>
      <c r="E3619" t="s">
        <v>10292</v>
      </c>
      <c r="F3619" t="s">
        <v>10280</v>
      </c>
      <c r="G3619" t="s">
        <v>10301</v>
      </c>
      <c r="H3619">
        <v>1</v>
      </c>
      <c r="I3619" t="s">
        <v>15351</v>
      </c>
    </row>
    <row r="3620" spans="1:9" x14ac:dyDescent="0.3">
      <c r="A3620" t="s">
        <v>14187</v>
      </c>
      <c r="B3620" t="s">
        <v>8042</v>
      </c>
      <c r="C3620" s="1">
        <v>45403</v>
      </c>
      <c r="D3620" s="1">
        <v>45408</v>
      </c>
      <c r="E3620" t="s">
        <v>10283</v>
      </c>
      <c r="F3620" t="s">
        <v>10284</v>
      </c>
      <c r="G3620" t="s">
        <v>10341</v>
      </c>
      <c r="H3620">
        <v>5</v>
      </c>
      <c r="I3620" t="s">
        <v>15350</v>
      </c>
    </row>
    <row r="3621" spans="1:9" x14ac:dyDescent="0.3">
      <c r="A3621" t="s">
        <v>14188</v>
      </c>
      <c r="B3621" t="s">
        <v>8044</v>
      </c>
      <c r="C3621" s="1">
        <v>45370</v>
      </c>
      <c r="D3621" s="1">
        <v>45375</v>
      </c>
      <c r="E3621" t="s">
        <v>10292</v>
      </c>
      <c r="F3621" t="s">
        <v>10284</v>
      </c>
      <c r="G3621" t="s">
        <v>10287</v>
      </c>
      <c r="H3621">
        <v>5</v>
      </c>
      <c r="I3621" t="s">
        <v>15350</v>
      </c>
    </row>
    <row r="3622" spans="1:9" x14ac:dyDescent="0.3">
      <c r="A3622" t="s">
        <v>14189</v>
      </c>
      <c r="B3622" t="s">
        <v>8046</v>
      </c>
      <c r="C3622" s="1">
        <v>45334</v>
      </c>
      <c r="D3622" s="1">
        <v>45339</v>
      </c>
      <c r="E3622" t="s">
        <v>10297</v>
      </c>
      <c r="F3622" t="s">
        <v>10284</v>
      </c>
      <c r="G3622" t="s">
        <v>10293</v>
      </c>
      <c r="H3622">
        <v>5</v>
      </c>
      <c r="I3622" t="s">
        <v>15350</v>
      </c>
    </row>
    <row r="3623" spans="1:9" x14ac:dyDescent="0.3">
      <c r="A3623" t="s">
        <v>14190</v>
      </c>
      <c r="B3623" t="s">
        <v>8048</v>
      </c>
      <c r="C3623" s="1">
        <v>45298</v>
      </c>
      <c r="D3623" s="1">
        <v>45304</v>
      </c>
      <c r="E3623" t="s">
        <v>10297</v>
      </c>
      <c r="F3623" t="s">
        <v>10284</v>
      </c>
      <c r="G3623" t="s">
        <v>10329</v>
      </c>
      <c r="H3623">
        <v>6</v>
      </c>
      <c r="I3623" t="s">
        <v>15350</v>
      </c>
    </row>
    <row r="3624" spans="1:9" x14ac:dyDescent="0.3">
      <c r="A3624" t="s">
        <v>14191</v>
      </c>
      <c r="B3624" t="s">
        <v>8050</v>
      </c>
      <c r="C3624" s="1">
        <v>45387</v>
      </c>
      <c r="D3624" s="1">
        <v>45388</v>
      </c>
      <c r="E3624" t="s">
        <v>10292</v>
      </c>
      <c r="F3624" t="s">
        <v>10304</v>
      </c>
      <c r="G3624" t="s">
        <v>10281</v>
      </c>
      <c r="H3624">
        <v>1</v>
      </c>
      <c r="I3624" t="s">
        <v>15351</v>
      </c>
    </row>
    <row r="3625" spans="1:9" x14ac:dyDescent="0.3">
      <c r="A3625" t="s">
        <v>14192</v>
      </c>
      <c r="B3625" t="s">
        <v>8052</v>
      </c>
      <c r="C3625" s="1">
        <v>45428</v>
      </c>
      <c r="D3625" s="1">
        <v>45432</v>
      </c>
      <c r="E3625" t="s">
        <v>10283</v>
      </c>
      <c r="F3625" t="s">
        <v>10284</v>
      </c>
      <c r="G3625" t="s">
        <v>10290</v>
      </c>
      <c r="H3625">
        <v>4</v>
      </c>
      <c r="I3625" t="s">
        <v>15350</v>
      </c>
    </row>
    <row r="3626" spans="1:9" x14ac:dyDescent="0.3">
      <c r="A3626" t="s">
        <v>14193</v>
      </c>
      <c r="B3626" t="s">
        <v>8054</v>
      </c>
      <c r="C3626" s="1">
        <v>45350</v>
      </c>
      <c r="D3626" s="1">
        <v>45355</v>
      </c>
      <c r="E3626" t="s">
        <v>10292</v>
      </c>
      <c r="F3626" t="s">
        <v>10304</v>
      </c>
      <c r="G3626" t="s">
        <v>10287</v>
      </c>
      <c r="H3626">
        <v>5</v>
      </c>
      <c r="I3626" t="s">
        <v>15350</v>
      </c>
    </row>
    <row r="3627" spans="1:9" x14ac:dyDescent="0.3">
      <c r="A3627" t="s">
        <v>14194</v>
      </c>
      <c r="B3627" t="s">
        <v>8056</v>
      </c>
      <c r="C3627" s="1">
        <v>45421</v>
      </c>
      <c r="D3627" s="1">
        <v>45426</v>
      </c>
      <c r="E3627" t="s">
        <v>10279</v>
      </c>
      <c r="F3627" t="s">
        <v>10280</v>
      </c>
      <c r="G3627" t="s">
        <v>10301</v>
      </c>
      <c r="H3627">
        <v>5</v>
      </c>
      <c r="I3627" t="s">
        <v>15350</v>
      </c>
    </row>
    <row r="3628" spans="1:9" x14ac:dyDescent="0.3">
      <c r="A3628" t="s">
        <v>14195</v>
      </c>
      <c r="B3628" t="s">
        <v>8058</v>
      </c>
      <c r="C3628" s="1">
        <v>45426</v>
      </c>
      <c r="D3628" s="1">
        <v>45427</v>
      </c>
      <c r="E3628" t="s">
        <v>10283</v>
      </c>
      <c r="F3628" t="s">
        <v>10304</v>
      </c>
      <c r="G3628" t="s">
        <v>10299</v>
      </c>
      <c r="H3628">
        <v>1</v>
      </c>
      <c r="I3628" t="s">
        <v>15351</v>
      </c>
    </row>
    <row r="3629" spans="1:9" x14ac:dyDescent="0.3">
      <c r="A3629" t="s">
        <v>14196</v>
      </c>
      <c r="B3629" t="s">
        <v>8060</v>
      </c>
      <c r="C3629" s="1">
        <v>45325</v>
      </c>
      <c r="D3629" s="1">
        <v>45332</v>
      </c>
      <c r="E3629" t="s">
        <v>10279</v>
      </c>
      <c r="F3629" t="s">
        <v>10280</v>
      </c>
      <c r="G3629" t="s">
        <v>10295</v>
      </c>
      <c r="H3629">
        <v>7</v>
      </c>
      <c r="I3629" t="s">
        <v>15350</v>
      </c>
    </row>
    <row r="3630" spans="1:9" x14ac:dyDescent="0.3">
      <c r="A3630" t="s">
        <v>14197</v>
      </c>
      <c r="B3630" t="s">
        <v>8062</v>
      </c>
      <c r="C3630" s="1">
        <v>45334</v>
      </c>
      <c r="D3630" s="1">
        <v>45334</v>
      </c>
      <c r="E3630" t="s">
        <v>10283</v>
      </c>
      <c r="F3630" t="s">
        <v>10280</v>
      </c>
      <c r="G3630" t="s">
        <v>10299</v>
      </c>
      <c r="H3630">
        <v>0</v>
      </c>
      <c r="I3630" t="s">
        <v>15351</v>
      </c>
    </row>
    <row r="3631" spans="1:9" x14ac:dyDescent="0.3">
      <c r="A3631" t="s">
        <v>14198</v>
      </c>
      <c r="B3631" t="s">
        <v>8064</v>
      </c>
      <c r="C3631" s="1">
        <v>45404</v>
      </c>
      <c r="D3631" s="1">
        <v>45409</v>
      </c>
      <c r="E3631" t="s">
        <v>10283</v>
      </c>
      <c r="F3631" t="s">
        <v>10304</v>
      </c>
      <c r="G3631" t="s">
        <v>10290</v>
      </c>
      <c r="H3631">
        <v>5</v>
      </c>
      <c r="I3631" t="s">
        <v>15350</v>
      </c>
    </row>
    <row r="3632" spans="1:9" x14ac:dyDescent="0.3">
      <c r="A3632" t="s">
        <v>14199</v>
      </c>
      <c r="B3632" t="s">
        <v>8066</v>
      </c>
      <c r="C3632" s="1">
        <v>45367</v>
      </c>
      <c r="D3632" s="1">
        <v>45370</v>
      </c>
      <c r="E3632" t="s">
        <v>10297</v>
      </c>
      <c r="F3632" t="s">
        <v>10304</v>
      </c>
      <c r="G3632" t="s">
        <v>10293</v>
      </c>
      <c r="H3632">
        <v>3</v>
      </c>
      <c r="I3632" t="s">
        <v>15351</v>
      </c>
    </row>
    <row r="3633" spans="1:9" x14ac:dyDescent="0.3">
      <c r="A3633" t="s">
        <v>14200</v>
      </c>
      <c r="B3633" t="s">
        <v>8068</v>
      </c>
      <c r="C3633" s="1">
        <v>45359</v>
      </c>
      <c r="D3633" s="1">
        <v>45362</v>
      </c>
      <c r="E3633" t="s">
        <v>10292</v>
      </c>
      <c r="F3633" t="s">
        <v>10304</v>
      </c>
      <c r="G3633" t="s">
        <v>10281</v>
      </c>
      <c r="H3633">
        <v>3</v>
      </c>
      <c r="I3633" t="s">
        <v>15351</v>
      </c>
    </row>
    <row r="3634" spans="1:9" x14ac:dyDescent="0.3">
      <c r="A3634" t="s">
        <v>14201</v>
      </c>
      <c r="B3634" t="s">
        <v>8070</v>
      </c>
      <c r="C3634" s="1">
        <v>45325</v>
      </c>
      <c r="D3634" s="1">
        <v>45331</v>
      </c>
      <c r="E3634" t="s">
        <v>10292</v>
      </c>
      <c r="F3634" t="s">
        <v>10289</v>
      </c>
      <c r="G3634" t="s">
        <v>10299</v>
      </c>
      <c r="H3634">
        <v>6</v>
      </c>
      <c r="I3634" t="s">
        <v>15350</v>
      </c>
    </row>
    <row r="3635" spans="1:9" x14ac:dyDescent="0.3">
      <c r="A3635" t="s">
        <v>14202</v>
      </c>
      <c r="B3635" t="s">
        <v>8072</v>
      </c>
      <c r="C3635" s="1">
        <v>45435</v>
      </c>
      <c r="D3635" s="1">
        <v>45436</v>
      </c>
      <c r="E3635" t="s">
        <v>10279</v>
      </c>
      <c r="F3635" t="s">
        <v>10289</v>
      </c>
      <c r="G3635" t="s">
        <v>10287</v>
      </c>
      <c r="H3635">
        <v>1</v>
      </c>
      <c r="I3635" t="s">
        <v>15351</v>
      </c>
    </row>
    <row r="3636" spans="1:9" x14ac:dyDescent="0.3">
      <c r="A3636" t="s">
        <v>14203</v>
      </c>
      <c r="B3636" t="s">
        <v>8074</v>
      </c>
      <c r="C3636" s="1">
        <v>45334</v>
      </c>
      <c r="D3636" s="1">
        <v>45336</v>
      </c>
      <c r="E3636" t="s">
        <v>10279</v>
      </c>
      <c r="F3636" t="s">
        <v>10280</v>
      </c>
      <c r="G3636" t="s">
        <v>10285</v>
      </c>
      <c r="H3636">
        <v>2</v>
      </c>
      <c r="I3636" t="s">
        <v>15351</v>
      </c>
    </row>
    <row r="3637" spans="1:9" x14ac:dyDescent="0.3">
      <c r="A3637" t="s">
        <v>14204</v>
      </c>
      <c r="B3637" t="s">
        <v>8076</v>
      </c>
      <c r="C3637" s="1">
        <v>45422</v>
      </c>
      <c r="D3637" s="1">
        <v>45428</v>
      </c>
      <c r="E3637" t="s">
        <v>10292</v>
      </c>
      <c r="F3637" t="s">
        <v>10289</v>
      </c>
      <c r="G3637" t="s">
        <v>10299</v>
      </c>
      <c r="H3637">
        <v>6</v>
      </c>
      <c r="I3637" t="s">
        <v>15350</v>
      </c>
    </row>
    <row r="3638" spans="1:9" x14ac:dyDescent="0.3">
      <c r="A3638" t="s">
        <v>14205</v>
      </c>
      <c r="B3638" t="s">
        <v>8078</v>
      </c>
      <c r="C3638" s="1">
        <v>45442</v>
      </c>
      <c r="D3638" s="1">
        <v>45445</v>
      </c>
      <c r="E3638" t="s">
        <v>10297</v>
      </c>
      <c r="F3638" t="s">
        <v>10280</v>
      </c>
      <c r="G3638" t="s">
        <v>10322</v>
      </c>
      <c r="H3638">
        <v>3</v>
      </c>
      <c r="I3638" t="s">
        <v>15351</v>
      </c>
    </row>
    <row r="3639" spans="1:9" x14ac:dyDescent="0.3">
      <c r="A3639" t="s">
        <v>14206</v>
      </c>
      <c r="B3639" t="s">
        <v>8080</v>
      </c>
      <c r="C3639" s="1">
        <v>45361</v>
      </c>
      <c r="D3639" s="1">
        <v>45361</v>
      </c>
      <c r="E3639" t="s">
        <v>10283</v>
      </c>
      <c r="F3639" t="s">
        <v>10284</v>
      </c>
      <c r="G3639" t="s">
        <v>10329</v>
      </c>
      <c r="H3639">
        <v>0</v>
      </c>
      <c r="I3639" t="s">
        <v>15351</v>
      </c>
    </row>
    <row r="3640" spans="1:9" x14ac:dyDescent="0.3">
      <c r="A3640" t="s">
        <v>14207</v>
      </c>
      <c r="B3640" t="s">
        <v>8082</v>
      </c>
      <c r="C3640" s="1">
        <v>45314</v>
      </c>
      <c r="D3640" s="1">
        <v>45314</v>
      </c>
      <c r="E3640" t="s">
        <v>10279</v>
      </c>
      <c r="F3640" t="s">
        <v>10304</v>
      </c>
      <c r="G3640" t="s">
        <v>10281</v>
      </c>
      <c r="H3640">
        <v>0</v>
      </c>
      <c r="I3640" t="s">
        <v>15351</v>
      </c>
    </row>
    <row r="3641" spans="1:9" x14ac:dyDescent="0.3">
      <c r="A3641" t="s">
        <v>14209</v>
      </c>
      <c r="B3641" t="s">
        <v>8086</v>
      </c>
      <c r="C3641" s="1">
        <v>45419</v>
      </c>
      <c r="D3641" s="1">
        <v>45420</v>
      </c>
      <c r="E3641" t="s">
        <v>10283</v>
      </c>
      <c r="F3641" t="s">
        <v>10304</v>
      </c>
      <c r="G3641" t="s">
        <v>10322</v>
      </c>
      <c r="H3641">
        <v>1</v>
      </c>
      <c r="I3641" t="s">
        <v>15351</v>
      </c>
    </row>
    <row r="3642" spans="1:9" x14ac:dyDescent="0.3">
      <c r="A3642" t="s">
        <v>14210</v>
      </c>
      <c r="B3642" t="s">
        <v>8088</v>
      </c>
      <c r="C3642" s="1">
        <v>45310</v>
      </c>
      <c r="D3642" s="1">
        <v>45314</v>
      </c>
      <c r="E3642" t="s">
        <v>10279</v>
      </c>
      <c r="F3642" t="s">
        <v>10284</v>
      </c>
      <c r="G3642" t="s">
        <v>10322</v>
      </c>
      <c r="H3642">
        <v>4</v>
      </c>
      <c r="I3642" t="s">
        <v>15350</v>
      </c>
    </row>
    <row r="3643" spans="1:9" x14ac:dyDescent="0.3">
      <c r="A3643" t="s">
        <v>14211</v>
      </c>
      <c r="B3643" t="s">
        <v>8090</v>
      </c>
      <c r="C3643" s="1">
        <v>45320</v>
      </c>
      <c r="D3643" s="1">
        <v>45325</v>
      </c>
      <c r="E3643" t="s">
        <v>10283</v>
      </c>
      <c r="F3643" t="s">
        <v>10304</v>
      </c>
      <c r="G3643" t="s">
        <v>10281</v>
      </c>
      <c r="H3643">
        <v>5</v>
      </c>
      <c r="I3643" t="s">
        <v>15350</v>
      </c>
    </row>
    <row r="3644" spans="1:9" x14ac:dyDescent="0.3">
      <c r="A3644" t="s">
        <v>14212</v>
      </c>
      <c r="B3644" t="s">
        <v>8092</v>
      </c>
      <c r="C3644" s="1">
        <v>45370</v>
      </c>
      <c r="D3644" s="1">
        <v>45371</v>
      </c>
      <c r="E3644" t="s">
        <v>10292</v>
      </c>
      <c r="F3644" t="s">
        <v>10304</v>
      </c>
      <c r="G3644" t="s">
        <v>10295</v>
      </c>
      <c r="H3644">
        <v>1</v>
      </c>
      <c r="I3644" t="s">
        <v>15351</v>
      </c>
    </row>
    <row r="3645" spans="1:9" x14ac:dyDescent="0.3">
      <c r="A3645" t="s">
        <v>14213</v>
      </c>
      <c r="B3645" t="s">
        <v>8094</v>
      </c>
      <c r="C3645" s="1">
        <v>45340</v>
      </c>
      <c r="D3645" s="1">
        <v>45343</v>
      </c>
      <c r="E3645" t="s">
        <v>10283</v>
      </c>
      <c r="F3645" t="s">
        <v>10289</v>
      </c>
      <c r="G3645" t="s">
        <v>10341</v>
      </c>
      <c r="H3645">
        <v>3</v>
      </c>
      <c r="I3645" t="s">
        <v>15351</v>
      </c>
    </row>
    <row r="3646" spans="1:9" x14ac:dyDescent="0.3">
      <c r="A3646" t="s">
        <v>14214</v>
      </c>
      <c r="B3646" t="s">
        <v>8096</v>
      </c>
      <c r="C3646" s="1">
        <v>45337</v>
      </c>
      <c r="D3646" s="1">
        <v>45337</v>
      </c>
      <c r="E3646" t="s">
        <v>10283</v>
      </c>
      <c r="F3646" t="s">
        <v>10280</v>
      </c>
      <c r="G3646" t="s">
        <v>10290</v>
      </c>
      <c r="H3646">
        <v>0</v>
      </c>
      <c r="I3646" t="s">
        <v>15351</v>
      </c>
    </row>
    <row r="3647" spans="1:9" x14ac:dyDescent="0.3">
      <c r="A3647" t="s">
        <v>14215</v>
      </c>
      <c r="B3647" t="s">
        <v>8098</v>
      </c>
      <c r="C3647" s="1">
        <v>45405</v>
      </c>
      <c r="D3647" s="1">
        <v>45410</v>
      </c>
      <c r="E3647" t="s">
        <v>10279</v>
      </c>
      <c r="F3647" t="s">
        <v>10284</v>
      </c>
      <c r="G3647" t="s">
        <v>10290</v>
      </c>
      <c r="H3647">
        <v>5</v>
      </c>
      <c r="I3647" t="s">
        <v>15350</v>
      </c>
    </row>
    <row r="3648" spans="1:9" x14ac:dyDescent="0.3">
      <c r="A3648" t="s">
        <v>14216</v>
      </c>
      <c r="B3648" t="s">
        <v>8100</v>
      </c>
      <c r="C3648" s="1">
        <v>45421</v>
      </c>
      <c r="D3648" s="1">
        <v>45424</v>
      </c>
      <c r="E3648" t="s">
        <v>10283</v>
      </c>
      <c r="F3648" t="s">
        <v>10289</v>
      </c>
      <c r="G3648" t="s">
        <v>10293</v>
      </c>
      <c r="H3648">
        <v>3</v>
      </c>
      <c r="I3648" t="s">
        <v>15351</v>
      </c>
    </row>
    <row r="3649" spans="1:9" x14ac:dyDescent="0.3">
      <c r="A3649" t="s">
        <v>14217</v>
      </c>
      <c r="B3649" t="s">
        <v>8102</v>
      </c>
      <c r="C3649" s="1">
        <v>45428</v>
      </c>
      <c r="D3649" s="1">
        <v>45432</v>
      </c>
      <c r="E3649" t="s">
        <v>10297</v>
      </c>
      <c r="F3649" t="s">
        <v>10280</v>
      </c>
      <c r="G3649" t="s">
        <v>10301</v>
      </c>
      <c r="H3649">
        <v>4</v>
      </c>
      <c r="I3649" t="s">
        <v>15350</v>
      </c>
    </row>
    <row r="3650" spans="1:9" x14ac:dyDescent="0.3">
      <c r="A3650" t="s">
        <v>14219</v>
      </c>
      <c r="B3650" t="s">
        <v>8106</v>
      </c>
      <c r="C3650" s="1">
        <v>45319</v>
      </c>
      <c r="D3650" s="1">
        <v>45324</v>
      </c>
      <c r="E3650" t="s">
        <v>10279</v>
      </c>
      <c r="F3650" t="s">
        <v>10289</v>
      </c>
      <c r="G3650" t="s">
        <v>10322</v>
      </c>
      <c r="H3650">
        <v>5</v>
      </c>
      <c r="I3650" t="s">
        <v>15350</v>
      </c>
    </row>
    <row r="3651" spans="1:9" x14ac:dyDescent="0.3">
      <c r="A3651" t="s">
        <v>14220</v>
      </c>
      <c r="B3651" t="s">
        <v>8108</v>
      </c>
      <c r="C3651" s="1">
        <v>45389</v>
      </c>
      <c r="D3651" s="1">
        <v>45390</v>
      </c>
      <c r="E3651" t="s">
        <v>10297</v>
      </c>
      <c r="F3651" t="s">
        <v>10284</v>
      </c>
      <c r="G3651" t="s">
        <v>10293</v>
      </c>
      <c r="H3651">
        <v>1</v>
      </c>
      <c r="I3651" t="s">
        <v>15351</v>
      </c>
    </row>
    <row r="3652" spans="1:9" x14ac:dyDescent="0.3">
      <c r="A3652" t="s">
        <v>14221</v>
      </c>
      <c r="B3652" t="s">
        <v>8110</v>
      </c>
      <c r="C3652" s="1">
        <v>45352</v>
      </c>
      <c r="D3652" s="1">
        <v>45358</v>
      </c>
      <c r="E3652" t="s">
        <v>10292</v>
      </c>
      <c r="F3652" t="s">
        <v>10304</v>
      </c>
      <c r="G3652" t="s">
        <v>10301</v>
      </c>
      <c r="H3652">
        <v>6</v>
      </c>
      <c r="I3652" t="s">
        <v>15350</v>
      </c>
    </row>
    <row r="3653" spans="1:9" x14ac:dyDescent="0.3">
      <c r="A3653" t="s">
        <v>14222</v>
      </c>
      <c r="B3653" t="s">
        <v>8112</v>
      </c>
      <c r="C3653" s="1">
        <v>45430</v>
      </c>
      <c r="D3653" s="1">
        <v>45433</v>
      </c>
      <c r="E3653" t="s">
        <v>10283</v>
      </c>
      <c r="F3653" t="s">
        <v>10280</v>
      </c>
      <c r="G3653" t="s">
        <v>10287</v>
      </c>
      <c r="H3653">
        <v>3</v>
      </c>
      <c r="I3653" t="s">
        <v>15351</v>
      </c>
    </row>
    <row r="3654" spans="1:9" x14ac:dyDescent="0.3">
      <c r="A3654" t="s">
        <v>14224</v>
      </c>
      <c r="B3654" t="s">
        <v>8116</v>
      </c>
      <c r="C3654" s="1">
        <v>45321</v>
      </c>
      <c r="D3654" s="1">
        <v>45325</v>
      </c>
      <c r="E3654" t="s">
        <v>10292</v>
      </c>
      <c r="F3654" t="s">
        <v>10289</v>
      </c>
      <c r="G3654" t="s">
        <v>10281</v>
      </c>
      <c r="H3654">
        <v>4</v>
      </c>
      <c r="I3654" t="s">
        <v>15350</v>
      </c>
    </row>
    <row r="3655" spans="1:9" x14ac:dyDescent="0.3">
      <c r="A3655" t="s">
        <v>14225</v>
      </c>
      <c r="B3655" t="s">
        <v>8118</v>
      </c>
      <c r="C3655" s="1">
        <v>45309</v>
      </c>
      <c r="D3655" s="1">
        <v>45309</v>
      </c>
      <c r="E3655" t="s">
        <v>10283</v>
      </c>
      <c r="F3655" t="s">
        <v>10280</v>
      </c>
      <c r="G3655" t="s">
        <v>10287</v>
      </c>
      <c r="H3655">
        <v>0</v>
      </c>
      <c r="I3655" t="s">
        <v>15351</v>
      </c>
    </row>
    <row r="3656" spans="1:9" x14ac:dyDescent="0.3">
      <c r="A3656" t="s">
        <v>14226</v>
      </c>
      <c r="B3656" t="s">
        <v>8120</v>
      </c>
      <c r="C3656" s="1">
        <v>45327</v>
      </c>
      <c r="D3656" s="1">
        <v>45329</v>
      </c>
      <c r="E3656" t="s">
        <v>10297</v>
      </c>
      <c r="F3656" t="s">
        <v>10304</v>
      </c>
      <c r="G3656" t="s">
        <v>10341</v>
      </c>
      <c r="H3656">
        <v>2</v>
      </c>
      <c r="I3656" t="s">
        <v>15351</v>
      </c>
    </row>
    <row r="3657" spans="1:9" x14ac:dyDescent="0.3">
      <c r="A3657" t="s">
        <v>14227</v>
      </c>
      <c r="B3657" t="s">
        <v>8122</v>
      </c>
      <c r="C3657" s="1">
        <v>45388</v>
      </c>
      <c r="D3657" s="1">
        <v>45393</v>
      </c>
      <c r="E3657" t="s">
        <v>10292</v>
      </c>
      <c r="F3657" t="s">
        <v>10304</v>
      </c>
      <c r="G3657" t="s">
        <v>10287</v>
      </c>
      <c r="H3657">
        <v>5</v>
      </c>
      <c r="I3657" t="s">
        <v>15350</v>
      </c>
    </row>
    <row r="3658" spans="1:9" x14ac:dyDescent="0.3">
      <c r="A3658" t="s">
        <v>14229</v>
      </c>
      <c r="B3658" t="s">
        <v>8126</v>
      </c>
      <c r="C3658" s="1">
        <v>45371</v>
      </c>
      <c r="D3658" s="1">
        <v>45377</v>
      </c>
      <c r="E3658" t="s">
        <v>10292</v>
      </c>
      <c r="F3658" t="s">
        <v>10284</v>
      </c>
      <c r="G3658" t="s">
        <v>10287</v>
      </c>
      <c r="H3658">
        <v>6</v>
      </c>
      <c r="I3658" t="s">
        <v>15350</v>
      </c>
    </row>
    <row r="3659" spans="1:9" x14ac:dyDescent="0.3">
      <c r="A3659" t="s">
        <v>14230</v>
      </c>
      <c r="B3659" t="s">
        <v>8128</v>
      </c>
      <c r="C3659" s="1">
        <v>45409</v>
      </c>
      <c r="D3659" s="1">
        <v>45410</v>
      </c>
      <c r="E3659" t="s">
        <v>10292</v>
      </c>
      <c r="F3659" t="s">
        <v>10280</v>
      </c>
      <c r="G3659" t="s">
        <v>10299</v>
      </c>
      <c r="H3659">
        <v>1</v>
      </c>
      <c r="I3659" t="s">
        <v>15351</v>
      </c>
    </row>
    <row r="3660" spans="1:9" x14ac:dyDescent="0.3">
      <c r="A3660" t="s">
        <v>14231</v>
      </c>
      <c r="B3660" t="s">
        <v>8130</v>
      </c>
      <c r="C3660" s="1">
        <v>45405</v>
      </c>
      <c r="D3660" s="1">
        <v>45408</v>
      </c>
      <c r="E3660" t="s">
        <v>10297</v>
      </c>
      <c r="F3660" t="s">
        <v>10284</v>
      </c>
      <c r="G3660" t="s">
        <v>10301</v>
      </c>
      <c r="H3660">
        <v>3</v>
      </c>
      <c r="I3660" t="s">
        <v>15351</v>
      </c>
    </row>
    <row r="3661" spans="1:9" x14ac:dyDescent="0.3">
      <c r="A3661" t="s">
        <v>14232</v>
      </c>
      <c r="B3661" t="s">
        <v>8132</v>
      </c>
      <c r="C3661" s="1">
        <v>45342</v>
      </c>
      <c r="D3661" s="1">
        <v>45343</v>
      </c>
      <c r="E3661" t="s">
        <v>10283</v>
      </c>
      <c r="F3661" t="s">
        <v>10284</v>
      </c>
      <c r="G3661" t="s">
        <v>10293</v>
      </c>
      <c r="H3661">
        <v>1</v>
      </c>
      <c r="I3661" t="s">
        <v>15351</v>
      </c>
    </row>
    <row r="3662" spans="1:9" x14ac:dyDescent="0.3">
      <c r="A3662" t="s">
        <v>14233</v>
      </c>
      <c r="B3662" t="s">
        <v>8134</v>
      </c>
      <c r="C3662" s="1">
        <v>45331</v>
      </c>
      <c r="D3662" s="1">
        <v>45331</v>
      </c>
      <c r="E3662" t="s">
        <v>10279</v>
      </c>
      <c r="F3662" t="s">
        <v>10289</v>
      </c>
      <c r="G3662" t="s">
        <v>10322</v>
      </c>
      <c r="H3662">
        <v>0</v>
      </c>
      <c r="I3662" t="s">
        <v>15351</v>
      </c>
    </row>
    <row r="3663" spans="1:9" x14ac:dyDescent="0.3">
      <c r="A3663" t="s">
        <v>14234</v>
      </c>
      <c r="B3663" t="s">
        <v>8136</v>
      </c>
      <c r="C3663" s="1">
        <v>45430</v>
      </c>
      <c r="D3663" s="1">
        <v>45430</v>
      </c>
      <c r="E3663" t="s">
        <v>10292</v>
      </c>
      <c r="F3663" t="s">
        <v>10304</v>
      </c>
      <c r="G3663" t="s">
        <v>10301</v>
      </c>
      <c r="H3663">
        <v>0</v>
      </c>
      <c r="I3663" t="s">
        <v>15351</v>
      </c>
    </row>
    <row r="3664" spans="1:9" x14ac:dyDescent="0.3">
      <c r="A3664" t="s">
        <v>14235</v>
      </c>
      <c r="B3664" t="s">
        <v>8138</v>
      </c>
      <c r="C3664" s="1">
        <v>45382</v>
      </c>
      <c r="D3664" s="1">
        <v>45384</v>
      </c>
      <c r="E3664" t="s">
        <v>10297</v>
      </c>
      <c r="F3664" t="s">
        <v>10289</v>
      </c>
      <c r="G3664" t="s">
        <v>10295</v>
      </c>
      <c r="H3664">
        <v>2</v>
      </c>
      <c r="I3664" t="s">
        <v>15351</v>
      </c>
    </row>
    <row r="3665" spans="1:9" x14ac:dyDescent="0.3">
      <c r="A3665" t="s">
        <v>14236</v>
      </c>
      <c r="B3665" t="s">
        <v>8140</v>
      </c>
      <c r="C3665" s="1">
        <v>45431</v>
      </c>
      <c r="D3665" s="1">
        <v>45436</v>
      </c>
      <c r="E3665" t="s">
        <v>10292</v>
      </c>
      <c r="F3665" t="s">
        <v>10289</v>
      </c>
      <c r="G3665" t="s">
        <v>10324</v>
      </c>
      <c r="H3665">
        <v>5</v>
      </c>
      <c r="I3665" t="s">
        <v>15350</v>
      </c>
    </row>
    <row r="3666" spans="1:9" x14ac:dyDescent="0.3">
      <c r="A3666" t="s">
        <v>14237</v>
      </c>
      <c r="B3666" t="s">
        <v>8142</v>
      </c>
      <c r="C3666" s="1">
        <v>45310</v>
      </c>
      <c r="D3666" s="1">
        <v>45311</v>
      </c>
      <c r="E3666" t="s">
        <v>10292</v>
      </c>
      <c r="F3666" t="s">
        <v>10280</v>
      </c>
      <c r="G3666" t="s">
        <v>10295</v>
      </c>
      <c r="H3666">
        <v>1</v>
      </c>
      <c r="I3666" t="s">
        <v>15351</v>
      </c>
    </row>
    <row r="3667" spans="1:9" x14ac:dyDescent="0.3">
      <c r="A3667" t="s">
        <v>14238</v>
      </c>
      <c r="B3667" t="s">
        <v>8144</v>
      </c>
      <c r="C3667" s="1">
        <v>45300</v>
      </c>
      <c r="D3667" s="1">
        <v>45302</v>
      </c>
      <c r="E3667" t="s">
        <v>10292</v>
      </c>
      <c r="F3667" t="s">
        <v>10289</v>
      </c>
      <c r="G3667" t="s">
        <v>10281</v>
      </c>
      <c r="H3667">
        <v>2</v>
      </c>
      <c r="I3667" t="s">
        <v>15351</v>
      </c>
    </row>
    <row r="3668" spans="1:9" x14ac:dyDescent="0.3">
      <c r="A3668" t="s">
        <v>14239</v>
      </c>
      <c r="B3668" t="s">
        <v>8146</v>
      </c>
      <c r="C3668" s="1">
        <v>45387</v>
      </c>
      <c r="D3668" s="1">
        <v>45391</v>
      </c>
      <c r="E3668" t="s">
        <v>10297</v>
      </c>
      <c r="F3668" t="s">
        <v>10289</v>
      </c>
      <c r="G3668" t="s">
        <v>10285</v>
      </c>
      <c r="H3668">
        <v>4</v>
      </c>
      <c r="I3668" t="s">
        <v>15350</v>
      </c>
    </row>
    <row r="3669" spans="1:9" x14ac:dyDescent="0.3">
      <c r="A3669" t="s">
        <v>14240</v>
      </c>
      <c r="B3669" t="s">
        <v>8148</v>
      </c>
      <c r="C3669" s="1">
        <v>45363</v>
      </c>
      <c r="D3669" s="1">
        <v>45367</v>
      </c>
      <c r="E3669" t="s">
        <v>10297</v>
      </c>
      <c r="F3669" t="s">
        <v>10280</v>
      </c>
      <c r="G3669" t="s">
        <v>10341</v>
      </c>
      <c r="H3669">
        <v>4</v>
      </c>
      <c r="I3669" t="s">
        <v>15350</v>
      </c>
    </row>
    <row r="3670" spans="1:9" x14ac:dyDescent="0.3">
      <c r="A3670" t="s">
        <v>14241</v>
      </c>
      <c r="B3670" t="s">
        <v>8150</v>
      </c>
      <c r="C3670" s="1">
        <v>45348</v>
      </c>
      <c r="D3670" s="1">
        <v>45351</v>
      </c>
      <c r="E3670" t="s">
        <v>10292</v>
      </c>
      <c r="F3670" t="s">
        <v>10304</v>
      </c>
      <c r="G3670" t="s">
        <v>10281</v>
      </c>
      <c r="H3670">
        <v>3</v>
      </c>
      <c r="I3670" t="s">
        <v>15351</v>
      </c>
    </row>
    <row r="3671" spans="1:9" x14ac:dyDescent="0.3">
      <c r="A3671" t="s">
        <v>14242</v>
      </c>
      <c r="B3671" t="s">
        <v>8152</v>
      </c>
      <c r="C3671" s="1">
        <v>45406</v>
      </c>
      <c r="D3671" s="1">
        <v>45413</v>
      </c>
      <c r="E3671" t="s">
        <v>10292</v>
      </c>
      <c r="F3671" t="s">
        <v>10284</v>
      </c>
      <c r="G3671" t="s">
        <v>10301</v>
      </c>
      <c r="H3671">
        <v>7</v>
      </c>
      <c r="I3671" t="s">
        <v>15350</v>
      </c>
    </row>
    <row r="3672" spans="1:9" x14ac:dyDescent="0.3">
      <c r="A3672" t="s">
        <v>14243</v>
      </c>
      <c r="B3672" t="s">
        <v>8154</v>
      </c>
      <c r="C3672" s="1">
        <v>45442</v>
      </c>
      <c r="D3672" s="1">
        <v>45445</v>
      </c>
      <c r="E3672" t="s">
        <v>10279</v>
      </c>
      <c r="F3672" t="s">
        <v>10289</v>
      </c>
      <c r="G3672" t="s">
        <v>10295</v>
      </c>
      <c r="H3672">
        <v>3</v>
      </c>
      <c r="I3672" t="s">
        <v>15351</v>
      </c>
    </row>
    <row r="3673" spans="1:9" x14ac:dyDescent="0.3">
      <c r="A3673" t="s">
        <v>14244</v>
      </c>
      <c r="B3673" t="s">
        <v>8156</v>
      </c>
      <c r="C3673" s="1">
        <v>45412</v>
      </c>
      <c r="D3673" s="1">
        <v>45414</v>
      </c>
      <c r="E3673" t="s">
        <v>10292</v>
      </c>
      <c r="F3673" t="s">
        <v>10289</v>
      </c>
      <c r="G3673" t="s">
        <v>10299</v>
      </c>
      <c r="H3673">
        <v>2</v>
      </c>
      <c r="I3673" t="s">
        <v>15351</v>
      </c>
    </row>
    <row r="3674" spans="1:9" x14ac:dyDescent="0.3">
      <c r="A3674" t="s">
        <v>14246</v>
      </c>
      <c r="B3674" t="s">
        <v>8160</v>
      </c>
      <c r="C3674" s="1">
        <v>45416</v>
      </c>
      <c r="D3674" s="1">
        <v>45416</v>
      </c>
      <c r="E3674" t="s">
        <v>10297</v>
      </c>
      <c r="F3674" t="s">
        <v>10280</v>
      </c>
      <c r="G3674" t="s">
        <v>10341</v>
      </c>
      <c r="H3674">
        <v>0</v>
      </c>
      <c r="I3674" t="s">
        <v>15351</v>
      </c>
    </row>
    <row r="3675" spans="1:9" x14ac:dyDescent="0.3">
      <c r="A3675" t="s">
        <v>14247</v>
      </c>
      <c r="B3675" t="s">
        <v>8162</v>
      </c>
      <c r="C3675" s="1">
        <v>45378</v>
      </c>
      <c r="D3675" s="1">
        <v>45382</v>
      </c>
      <c r="E3675" t="s">
        <v>10283</v>
      </c>
      <c r="F3675" t="s">
        <v>10280</v>
      </c>
      <c r="G3675" t="s">
        <v>10281</v>
      </c>
      <c r="H3675">
        <v>4</v>
      </c>
      <c r="I3675" t="s">
        <v>15350</v>
      </c>
    </row>
    <row r="3676" spans="1:9" x14ac:dyDescent="0.3">
      <c r="A3676" t="s">
        <v>14248</v>
      </c>
      <c r="B3676" t="s">
        <v>8164</v>
      </c>
      <c r="C3676" s="1">
        <v>45342</v>
      </c>
      <c r="D3676" s="1">
        <v>45348</v>
      </c>
      <c r="E3676" t="s">
        <v>10292</v>
      </c>
      <c r="F3676" t="s">
        <v>10304</v>
      </c>
      <c r="G3676" t="s">
        <v>10285</v>
      </c>
      <c r="H3676">
        <v>6</v>
      </c>
      <c r="I3676" t="s">
        <v>15350</v>
      </c>
    </row>
    <row r="3677" spans="1:9" x14ac:dyDescent="0.3">
      <c r="A3677" t="s">
        <v>14249</v>
      </c>
      <c r="B3677" t="s">
        <v>8166</v>
      </c>
      <c r="C3677" s="1">
        <v>45319</v>
      </c>
      <c r="D3677" s="1">
        <v>45321</v>
      </c>
      <c r="E3677" t="s">
        <v>10292</v>
      </c>
      <c r="F3677" t="s">
        <v>10289</v>
      </c>
      <c r="G3677" t="s">
        <v>10341</v>
      </c>
      <c r="H3677">
        <v>2</v>
      </c>
      <c r="I3677" t="s">
        <v>15351</v>
      </c>
    </row>
    <row r="3678" spans="1:9" x14ac:dyDescent="0.3">
      <c r="A3678" t="s">
        <v>14250</v>
      </c>
      <c r="B3678" t="s">
        <v>8168</v>
      </c>
      <c r="C3678" s="1">
        <v>45437</v>
      </c>
      <c r="D3678" s="1">
        <v>45444</v>
      </c>
      <c r="E3678" t="s">
        <v>10292</v>
      </c>
      <c r="F3678" t="s">
        <v>10289</v>
      </c>
      <c r="G3678" t="s">
        <v>10290</v>
      </c>
      <c r="H3678">
        <v>7</v>
      </c>
      <c r="I3678" t="s">
        <v>15350</v>
      </c>
    </row>
    <row r="3679" spans="1:9" x14ac:dyDescent="0.3">
      <c r="A3679" t="s">
        <v>14251</v>
      </c>
      <c r="B3679" t="s">
        <v>8170</v>
      </c>
      <c r="C3679" s="1">
        <v>45308</v>
      </c>
      <c r="D3679" s="1">
        <v>45313</v>
      </c>
      <c r="E3679" t="s">
        <v>10283</v>
      </c>
      <c r="F3679" t="s">
        <v>10280</v>
      </c>
      <c r="G3679" t="s">
        <v>10285</v>
      </c>
      <c r="H3679">
        <v>5</v>
      </c>
      <c r="I3679" t="s">
        <v>15350</v>
      </c>
    </row>
    <row r="3680" spans="1:9" x14ac:dyDescent="0.3">
      <c r="A3680" t="s">
        <v>14253</v>
      </c>
      <c r="B3680" t="s">
        <v>8174</v>
      </c>
      <c r="C3680" s="1">
        <v>45323</v>
      </c>
      <c r="D3680" s="1">
        <v>45325</v>
      </c>
      <c r="E3680" t="s">
        <v>10292</v>
      </c>
      <c r="F3680" t="s">
        <v>10280</v>
      </c>
      <c r="G3680" t="s">
        <v>10290</v>
      </c>
      <c r="H3680">
        <v>2</v>
      </c>
      <c r="I3680" t="s">
        <v>15351</v>
      </c>
    </row>
    <row r="3681" spans="1:9" x14ac:dyDescent="0.3">
      <c r="A3681" t="s">
        <v>14254</v>
      </c>
      <c r="B3681" t="s">
        <v>8176</v>
      </c>
      <c r="C3681" s="1">
        <v>45338</v>
      </c>
      <c r="D3681" s="1">
        <v>45344</v>
      </c>
      <c r="E3681" t="s">
        <v>10297</v>
      </c>
      <c r="F3681" t="s">
        <v>10304</v>
      </c>
      <c r="G3681" t="s">
        <v>10322</v>
      </c>
      <c r="H3681">
        <v>6</v>
      </c>
      <c r="I3681" t="s">
        <v>15350</v>
      </c>
    </row>
    <row r="3682" spans="1:9" x14ac:dyDescent="0.3">
      <c r="A3682" t="s">
        <v>14255</v>
      </c>
      <c r="B3682" t="s">
        <v>8178</v>
      </c>
      <c r="C3682" s="1">
        <v>45307</v>
      </c>
      <c r="D3682" s="1">
        <v>45313</v>
      </c>
      <c r="E3682" t="s">
        <v>10292</v>
      </c>
      <c r="F3682" t="s">
        <v>10304</v>
      </c>
      <c r="G3682" t="s">
        <v>10322</v>
      </c>
      <c r="H3682">
        <v>6</v>
      </c>
      <c r="I3682" t="s">
        <v>15350</v>
      </c>
    </row>
    <row r="3683" spans="1:9" x14ac:dyDescent="0.3">
      <c r="A3683" t="s">
        <v>14256</v>
      </c>
      <c r="B3683" t="s">
        <v>8180</v>
      </c>
      <c r="C3683" s="1">
        <v>45378</v>
      </c>
      <c r="D3683" s="1">
        <v>45378</v>
      </c>
      <c r="E3683" t="s">
        <v>10297</v>
      </c>
      <c r="F3683" t="s">
        <v>10280</v>
      </c>
      <c r="G3683" t="s">
        <v>10287</v>
      </c>
      <c r="H3683">
        <v>0</v>
      </c>
      <c r="I3683" t="s">
        <v>15351</v>
      </c>
    </row>
    <row r="3684" spans="1:9" x14ac:dyDescent="0.3">
      <c r="A3684" t="s">
        <v>14257</v>
      </c>
      <c r="B3684" t="s">
        <v>8182</v>
      </c>
      <c r="C3684" s="1">
        <v>45376</v>
      </c>
      <c r="D3684" s="1">
        <v>45382</v>
      </c>
      <c r="E3684" t="s">
        <v>10283</v>
      </c>
      <c r="F3684" t="s">
        <v>10289</v>
      </c>
      <c r="G3684" t="s">
        <v>10341</v>
      </c>
      <c r="H3684">
        <v>6</v>
      </c>
      <c r="I3684" t="s">
        <v>15350</v>
      </c>
    </row>
    <row r="3685" spans="1:9" x14ac:dyDescent="0.3">
      <c r="A3685" t="s">
        <v>14258</v>
      </c>
      <c r="B3685" t="s">
        <v>8184</v>
      </c>
      <c r="C3685" s="1">
        <v>45389</v>
      </c>
      <c r="D3685" s="1">
        <v>45390</v>
      </c>
      <c r="E3685" t="s">
        <v>10292</v>
      </c>
      <c r="F3685" t="s">
        <v>10289</v>
      </c>
      <c r="G3685" t="s">
        <v>10287</v>
      </c>
      <c r="H3685">
        <v>1</v>
      </c>
      <c r="I3685" t="s">
        <v>15351</v>
      </c>
    </row>
    <row r="3686" spans="1:9" x14ac:dyDescent="0.3">
      <c r="A3686" t="s">
        <v>14259</v>
      </c>
      <c r="B3686" t="s">
        <v>8186</v>
      </c>
      <c r="C3686" s="1">
        <v>45348</v>
      </c>
      <c r="D3686" s="1">
        <v>45351</v>
      </c>
      <c r="E3686" t="s">
        <v>10283</v>
      </c>
      <c r="F3686" t="s">
        <v>10289</v>
      </c>
      <c r="G3686" t="s">
        <v>10324</v>
      </c>
      <c r="H3686">
        <v>3</v>
      </c>
      <c r="I3686" t="s">
        <v>15351</v>
      </c>
    </row>
    <row r="3687" spans="1:9" x14ac:dyDescent="0.3">
      <c r="A3687" t="s">
        <v>14260</v>
      </c>
      <c r="B3687" t="s">
        <v>8188</v>
      </c>
      <c r="C3687" s="1">
        <v>45439</v>
      </c>
      <c r="D3687" s="1">
        <v>45442</v>
      </c>
      <c r="E3687" t="s">
        <v>10292</v>
      </c>
      <c r="F3687" t="s">
        <v>10280</v>
      </c>
      <c r="G3687" t="s">
        <v>10324</v>
      </c>
      <c r="H3687">
        <v>3</v>
      </c>
      <c r="I3687" t="s">
        <v>15351</v>
      </c>
    </row>
    <row r="3688" spans="1:9" x14ac:dyDescent="0.3">
      <c r="A3688" t="s">
        <v>14261</v>
      </c>
      <c r="B3688" t="s">
        <v>8190</v>
      </c>
      <c r="C3688" s="1">
        <v>45430</v>
      </c>
      <c r="D3688" s="1">
        <v>45430</v>
      </c>
      <c r="E3688" t="s">
        <v>10283</v>
      </c>
      <c r="F3688" t="s">
        <v>10280</v>
      </c>
      <c r="G3688" t="s">
        <v>10281</v>
      </c>
      <c r="H3688">
        <v>0</v>
      </c>
      <c r="I3688" t="s">
        <v>15351</v>
      </c>
    </row>
    <row r="3689" spans="1:9" x14ac:dyDescent="0.3">
      <c r="A3689" t="s">
        <v>14262</v>
      </c>
      <c r="B3689" t="s">
        <v>8192</v>
      </c>
      <c r="C3689" s="1">
        <v>45318</v>
      </c>
      <c r="D3689" s="1">
        <v>45321</v>
      </c>
      <c r="E3689" t="s">
        <v>10297</v>
      </c>
      <c r="F3689" t="s">
        <v>10289</v>
      </c>
      <c r="G3689" t="s">
        <v>10299</v>
      </c>
      <c r="H3689">
        <v>3</v>
      </c>
      <c r="I3689" t="s">
        <v>15351</v>
      </c>
    </row>
    <row r="3690" spans="1:9" x14ac:dyDescent="0.3">
      <c r="A3690" t="s">
        <v>14263</v>
      </c>
      <c r="B3690" t="s">
        <v>8194</v>
      </c>
      <c r="C3690" s="1">
        <v>45442</v>
      </c>
      <c r="D3690" s="1">
        <v>45443</v>
      </c>
      <c r="E3690" t="s">
        <v>10292</v>
      </c>
      <c r="F3690" t="s">
        <v>10289</v>
      </c>
      <c r="G3690" t="s">
        <v>10281</v>
      </c>
      <c r="H3690">
        <v>1</v>
      </c>
      <c r="I3690" t="s">
        <v>15351</v>
      </c>
    </row>
    <row r="3691" spans="1:9" x14ac:dyDescent="0.3">
      <c r="A3691" t="s">
        <v>14264</v>
      </c>
      <c r="B3691" t="s">
        <v>8196</v>
      </c>
      <c r="C3691" s="1">
        <v>45296</v>
      </c>
      <c r="D3691" s="1">
        <v>45299</v>
      </c>
      <c r="E3691" t="s">
        <v>10292</v>
      </c>
      <c r="F3691" t="s">
        <v>10284</v>
      </c>
      <c r="G3691" t="s">
        <v>10341</v>
      </c>
      <c r="H3691">
        <v>3</v>
      </c>
      <c r="I3691" t="s">
        <v>15351</v>
      </c>
    </row>
    <row r="3692" spans="1:9" x14ac:dyDescent="0.3">
      <c r="A3692" t="s">
        <v>14266</v>
      </c>
      <c r="B3692" t="s">
        <v>8200</v>
      </c>
      <c r="C3692" s="1">
        <v>45369</v>
      </c>
      <c r="D3692" s="1">
        <v>45375</v>
      </c>
      <c r="E3692" t="s">
        <v>10297</v>
      </c>
      <c r="F3692" t="s">
        <v>10289</v>
      </c>
      <c r="G3692" t="s">
        <v>10287</v>
      </c>
      <c r="H3692">
        <v>6</v>
      </c>
      <c r="I3692" t="s">
        <v>15350</v>
      </c>
    </row>
    <row r="3693" spans="1:9" x14ac:dyDescent="0.3">
      <c r="A3693" t="s">
        <v>14267</v>
      </c>
      <c r="B3693" t="s">
        <v>8202</v>
      </c>
      <c r="C3693" s="1">
        <v>45329</v>
      </c>
      <c r="D3693" s="1">
        <v>45336</v>
      </c>
      <c r="E3693" t="s">
        <v>10283</v>
      </c>
      <c r="F3693" t="s">
        <v>10284</v>
      </c>
      <c r="G3693" t="s">
        <v>10285</v>
      </c>
      <c r="H3693">
        <v>7</v>
      </c>
      <c r="I3693" t="s">
        <v>15350</v>
      </c>
    </row>
    <row r="3694" spans="1:9" x14ac:dyDescent="0.3">
      <c r="A3694" t="s">
        <v>14269</v>
      </c>
      <c r="B3694" t="s">
        <v>8206</v>
      </c>
      <c r="C3694" s="1">
        <v>45343</v>
      </c>
      <c r="D3694" s="1">
        <v>45349</v>
      </c>
      <c r="E3694" t="s">
        <v>10279</v>
      </c>
      <c r="F3694" t="s">
        <v>10280</v>
      </c>
      <c r="G3694" t="s">
        <v>10324</v>
      </c>
      <c r="H3694">
        <v>6</v>
      </c>
      <c r="I3694" t="s">
        <v>15350</v>
      </c>
    </row>
    <row r="3695" spans="1:9" x14ac:dyDescent="0.3">
      <c r="A3695" t="s">
        <v>14270</v>
      </c>
      <c r="B3695" t="s">
        <v>8208</v>
      </c>
      <c r="C3695" s="1">
        <v>45403</v>
      </c>
      <c r="D3695" s="1">
        <v>45405</v>
      </c>
      <c r="E3695" t="s">
        <v>10279</v>
      </c>
      <c r="F3695" t="s">
        <v>10280</v>
      </c>
      <c r="G3695" t="s">
        <v>10341</v>
      </c>
      <c r="H3695">
        <v>2</v>
      </c>
      <c r="I3695" t="s">
        <v>15351</v>
      </c>
    </row>
    <row r="3696" spans="1:9" x14ac:dyDescent="0.3">
      <c r="A3696" t="s">
        <v>14271</v>
      </c>
      <c r="B3696" t="s">
        <v>8210</v>
      </c>
      <c r="C3696" s="1">
        <v>45439</v>
      </c>
      <c r="D3696" s="1">
        <v>45443</v>
      </c>
      <c r="E3696" t="s">
        <v>10297</v>
      </c>
      <c r="F3696" t="s">
        <v>10289</v>
      </c>
      <c r="G3696" t="s">
        <v>10322</v>
      </c>
      <c r="H3696">
        <v>4</v>
      </c>
      <c r="I3696" t="s">
        <v>15350</v>
      </c>
    </row>
    <row r="3697" spans="1:9" x14ac:dyDescent="0.3">
      <c r="A3697" t="s">
        <v>14272</v>
      </c>
      <c r="B3697" t="s">
        <v>8212</v>
      </c>
      <c r="C3697" s="1">
        <v>45338</v>
      </c>
      <c r="D3697" s="1">
        <v>45339</v>
      </c>
      <c r="E3697" t="s">
        <v>10283</v>
      </c>
      <c r="F3697" t="s">
        <v>10304</v>
      </c>
      <c r="G3697" t="s">
        <v>10287</v>
      </c>
      <c r="H3697">
        <v>1</v>
      </c>
      <c r="I3697" t="s">
        <v>15351</v>
      </c>
    </row>
    <row r="3698" spans="1:9" x14ac:dyDescent="0.3">
      <c r="A3698" t="s">
        <v>14273</v>
      </c>
      <c r="B3698" t="s">
        <v>8214</v>
      </c>
      <c r="C3698" s="1">
        <v>45384</v>
      </c>
      <c r="D3698" s="1">
        <v>45385</v>
      </c>
      <c r="E3698" t="s">
        <v>10283</v>
      </c>
      <c r="F3698" t="s">
        <v>10280</v>
      </c>
      <c r="G3698" t="s">
        <v>10324</v>
      </c>
      <c r="H3698">
        <v>1</v>
      </c>
      <c r="I3698" t="s">
        <v>15351</v>
      </c>
    </row>
    <row r="3699" spans="1:9" x14ac:dyDescent="0.3">
      <c r="A3699" t="s">
        <v>14274</v>
      </c>
      <c r="B3699" t="s">
        <v>8216</v>
      </c>
      <c r="C3699" s="1">
        <v>45335</v>
      </c>
      <c r="D3699" s="1">
        <v>45342</v>
      </c>
      <c r="E3699" t="s">
        <v>10297</v>
      </c>
      <c r="F3699" t="s">
        <v>10284</v>
      </c>
      <c r="G3699" t="s">
        <v>10290</v>
      </c>
      <c r="H3699">
        <v>7</v>
      </c>
      <c r="I3699" t="s">
        <v>15350</v>
      </c>
    </row>
    <row r="3700" spans="1:9" x14ac:dyDescent="0.3">
      <c r="A3700" t="s">
        <v>14275</v>
      </c>
      <c r="B3700" t="s">
        <v>8218</v>
      </c>
      <c r="C3700" s="1">
        <v>45307</v>
      </c>
      <c r="D3700" s="1">
        <v>45314</v>
      </c>
      <c r="E3700" t="s">
        <v>10283</v>
      </c>
      <c r="F3700" t="s">
        <v>10284</v>
      </c>
      <c r="G3700" t="s">
        <v>10293</v>
      </c>
      <c r="H3700">
        <v>7</v>
      </c>
      <c r="I3700" t="s">
        <v>15350</v>
      </c>
    </row>
    <row r="3701" spans="1:9" x14ac:dyDescent="0.3">
      <c r="A3701" t="s">
        <v>14276</v>
      </c>
      <c r="B3701" t="s">
        <v>8220</v>
      </c>
      <c r="C3701" s="1">
        <v>45428</v>
      </c>
      <c r="D3701" s="1">
        <v>45428</v>
      </c>
      <c r="E3701" t="s">
        <v>10292</v>
      </c>
      <c r="F3701" t="s">
        <v>10284</v>
      </c>
      <c r="G3701" t="s">
        <v>10295</v>
      </c>
      <c r="H3701">
        <v>0</v>
      </c>
      <c r="I3701" t="s">
        <v>15351</v>
      </c>
    </row>
    <row r="3702" spans="1:9" x14ac:dyDescent="0.3">
      <c r="A3702" t="s">
        <v>14277</v>
      </c>
      <c r="B3702" t="s">
        <v>8222</v>
      </c>
      <c r="C3702" s="1">
        <v>45392</v>
      </c>
      <c r="D3702" s="1">
        <v>45393</v>
      </c>
      <c r="E3702" t="s">
        <v>10283</v>
      </c>
      <c r="F3702" t="s">
        <v>10289</v>
      </c>
      <c r="G3702" t="s">
        <v>10299</v>
      </c>
      <c r="H3702">
        <v>1</v>
      </c>
      <c r="I3702" t="s">
        <v>15351</v>
      </c>
    </row>
    <row r="3703" spans="1:9" x14ac:dyDescent="0.3">
      <c r="A3703" t="s">
        <v>14278</v>
      </c>
      <c r="B3703" t="s">
        <v>8224</v>
      </c>
      <c r="C3703" s="1">
        <v>45326</v>
      </c>
      <c r="D3703" s="1">
        <v>45329</v>
      </c>
      <c r="E3703" t="s">
        <v>10292</v>
      </c>
      <c r="F3703" t="s">
        <v>10284</v>
      </c>
      <c r="G3703" t="s">
        <v>10295</v>
      </c>
      <c r="H3703">
        <v>3</v>
      </c>
      <c r="I3703" t="s">
        <v>15351</v>
      </c>
    </row>
    <row r="3704" spans="1:9" x14ac:dyDescent="0.3">
      <c r="A3704" t="s">
        <v>14279</v>
      </c>
      <c r="B3704" t="s">
        <v>8226</v>
      </c>
      <c r="C3704" s="1">
        <v>45336</v>
      </c>
      <c r="D3704" s="1">
        <v>45339</v>
      </c>
      <c r="E3704" t="s">
        <v>10279</v>
      </c>
      <c r="F3704" t="s">
        <v>10284</v>
      </c>
      <c r="G3704" t="s">
        <v>10341</v>
      </c>
      <c r="H3704">
        <v>3</v>
      </c>
      <c r="I3704" t="s">
        <v>15351</v>
      </c>
    </row>
    <row r="3705" spans="1:9" x14ac:dyDescent="0.3">
      <c r="A3705" t="s">
        <v>14280</v>
      </c>
      <c r="B3705" t="s">
        <v>8228</v>
      </c>
      <c r="C3705" s="1">
        <v>45429</v>
      </c>
      <c r="D3705" s="1">
        <v>45429</v>
      </c>
      <c r="E3705" t="s">
        <v>10283</v>
      </c>
      <c r="F3705" t="s">
        <v>10289</v>
      </c>
      <c r="G3705" t="s">
        <v>10299</v>
      </c>
      <c r="H3705">
        <v>0</v>
      </c>
      <c r="I3705" t="s">
        <v>15351</v>
      </c>
    </row>
    <row r="3706" spans="1:9" x14ac:dyDescent="0.3">
      <c r="A3706" t="s">
        <v>14281</v>
      </c>
      <c r="B3706" t="s">
        <v>8230</v>
      </c>
      <c r="C3706" s="1">
        <v>45327</v>
      </c>
      <c r="D3706" s="1">
        <v>45333</v>
      </c>
      <c r="E3706" t="s">
        <v>10292</v>
      </c>
      <c r="F3706" t="s">
        <v>10304</v>
      </c>
      <c r="G3706" t="s">
        <v>10281</v>
      </c>
      <c r="H3706">
        <v>6</v>
      </c>
      <c r="I3706" t="s">
        <v>15350</v>
      </c>
    </row>
    <row r="3707" spans="1:9" x14ac:dyDescent="0.3">
      <c r="A3707" t="s">
        <v>14282</v>
      </c>
      <c r="B3707" t="s">
        <v>8232</v>
      </c>
      <c r="C3707" s="1">
        <v>45307</v>
      </c>
      <c r="D3707" s="1">
        <v>45309</v>
      </c>
      <c r="E3707" t="s">
        <v>10283</v>
      </c>
      <c r="F3707" t="s">
        <v>10289</v>
      </c>
      <c r="G3707" t="s">
        <v>10287</v>
      </c>
      <c r="H3707">
        <v>2</v>
      </c>
      <c r="I3707" t="s">
        <v>15351</v>
      </c>
    </row>
    <row r="3708" spans="1:9" x14ac:dyDescent="0.3">
      <c r="A3708" t="s">
        <v>14283</v>
      </c>
      <c r="B3708" t="s">
        <v>8234</v>
      </c>
      <c r="C3708" s="1">
        <v>45369</v>
      </c>
      <c r="D3708" s="1">
        <v>45373</v>
      </c>
      <c r="E3708" t="s">
        <v>10283</v>
      </c>
      <c r="F3708" t="s">
        <v>10304</v>
      </c>
      <c r="G3708" t="s">
        <v>10301</v>
      </c>
      <c r="H3708">
        <v>4</v>
      </c>
      <c r="I3708" t="s">
        <v>15350</v>
      </c>
    </row>
    <row r="3709" spans="1:9" x14ac:dyDescent="0.3">
      <c r="A3709" t="s">
        <v>14284</v>
      </c>
      <c r="B3709" t="s">
        <v>8236</v>
      </c>
      <c r="C3709" s="1">
        <v>45324</v>
      </c>
      <c r="D3709" s="1">
        <v>45328</v>
      </c>
      <c r="E3709" t="s">
        <v>10297</v>
      </c>
      <c r="F3709" t="s">
        <v>10280</v>
      </c>
      <c r="G3709" t="s">
        <v>10293</v>
      </c>
      <c r="H3709">
        <v>4</v>
      </c>
      <c r="I3709" t="s">
        <v>15350</v>
      </c>
    </row>
    <row r="3710" spans="1:9" x14ac:dyDescent="0.3">
      <c r="A3710" t="s">
        <v>14285</v>
      </c>
      <c r="B3710" t="s">
        <v>8238</v>
      </c>
      <c r="C3710" s="1">
        <v>45441</v>
      </c>
      <c r="D3710" s="1">
        <v>45445</v>
      </c>
      <c r="E3710" t="s">
        <v>10292</v>
      </c>
      <c r="F3710" t="s">
        <v>10280</v>
      </c>
      <c r="G3710" t="s">
        <v>10301</v>
      </c>
      <c r="H3710">
        <v>4</v>
      </c>
      <c r="I3710" t="s">
        <v>15350</v>
      </c>
    </row>
    <row r="3711" spans="1:9" x14ac:dyDescent="0.3">
      <c r="A3711" t="s">
        <v>14287</v>
      </c>
      <c r="B3711" t="s">
        <v>8242</v>
      </c>
      <c r="C3711" s="1">
        <v>45416</v>
      </c>
      <c r="D3711" s="1">
        <v>45416</v>
      </c>
      <c r="E3711" t="s">
        <v>10283</v>
      </c>
      <c r="F3711" t="s">
        <v>10284</v>
      </c>
      <c r="G3711" t="s">
        <v>10301</v>
      </c>
      <c r="H3711">
        <v>0</v>
      </c>
      <c r="I3711" t="s">
        <v>15351</v>
      </c>
    </row>
    <row r="3712" spans="1:9" x14ac:dyDescent="0.3">
      <c r="A3712" t="s">
        <v>14288</v>
      </c>
      <c r="B3712" t="s">
        <v>8244</v>
      </c>
      <c r="C3712" s="1">
        <v>45370</v>
      </c>
      <c r="D3712" s="1">
        <v>45373</v>
      </c>
      <c r="E3712" t="s">
        <v>10297</v>
      </c>
      <c r="F3712" t="s">
        <v>10289</v>
      </c>
      <c r="G3712" t="s">
        <v>10293</v>
      </c>
      <c r="H3712">
        <v>3</v>
      </c>
      <c r="I3712" t="s">
        <v>15351</v>
      </c>
    </row>
    <row r="3713" spans="1:9" x14ac:dyDescent="0.3">
      <c r="A3713" t="s">
        <v>14289</v>
      </c>
      <c r="B3713" t="s">
        <v>8246</v>
      </c>
      <c r="C3713" s="1">
        <v>45374</v>
      </c>
      <c r="D3713" s="1">
        <v>45378</v>
      </c>
      <c r="E3713" t="s">
        <v>10279</v>
      </c>
      <c r="F3713" t="s">
        <v>10304</v>
      </c>
      <c r="G3713" t="s">
        <v>10301</v>
      </c>
      <c r="H3713">
        <v>4</v>
      </c>
      <c r="I3713" t="s">
        <v>15350</v>
      </c>
    </row>
    <row r="3714" spans="1:9" x14ac:dyDescent="0.3">
      <c r="A3714" t="s">
        <v>14290</v>
      </c>
      <c r="B3714" t="s">
        <v>8248</v>
      </c>
      <c r="C3714" s="1">
        <v>45398</v>
      </c>
      <c r="D3714" s="1">
        <v>45404</v>
      </c>
      <c r="E3714" t="s">
        <v>10279</v>
      </c>
      <c r="F3714" t="s">
        <v>10284</v>
      </c>
      <c r="G3714" t="s">
        <v>10285</v>
      </c>
      <c r="H3714">
        <v>6</v>
      </c>
      <c r="I3714" t="s">
        <v>15350</v>
      </c>
    </row>
    <row r="3715" spans="1:9" x14ac:dyDescent="0.3">
      <c r="A3715" t="s">
        <v>14291</v>
      </c>
      <c r="B3715" t="s">
        <v>8250</v>
      </c>
      <c r="C3715" s="1">
        <v>45426</v>
      </c>
      <c r="D3715" s="1">
        <v>45431</v>
      </c>
      <c r="E3715" t="s">
        <v>10297</v>
      </c>
      <c r="F3715" t="s">
        <v>10280</v>
      </c>
      <c r="G3715" t="s">
        <v>10299</v>
      </c>
      <c r="H3715">
        <v>5</v>
      </c>
      <c r="I3715" t="s">
        <v>15350</v>
      </c>
    </row>
    <row r="3716" spans="1:9" x14ac:dyDescent="0.3">
      <c r="A3716" t="s">
        <v>14293</v>
      </c>
      <c r="B3716" t="s">
        <v>8254</v>
      </c>
      <c r="C3716" s="1">
        <v>45334</v>
      </c>
      <c r="D3716" s="1">
        <v>45341</v>
      </c>
      <c r="E3716" t="s">
        <v>10283</v>
      </c>
      <c r="F3716" t="s">
        <v>10289</v>
      </c>
      <c r="G3716" t="s">
        <v>10290</v>
      </c>
      <c r="H3716">
        <v>7</v>
      </c>
      <c r="I3716" t="s">
        <v>15350</v>
      </c>
    </row>
    <row r="3717" spans="1:9" x14ac:dyDescent="0.3">
      <c r="A3717" t="s">
        <v>14294</v>
      </c>
      <c r="B3717" t="s">
        <v>8256</v>
      </c>
      <c r="C3717" s="1">
        <v>45398</v>
      </c>
      <c r="D3717" s="1">
        <v>45402</v>
      </c>
      <c r="E3717" t="s">
        <v>10292</v>
      </c>
      <c r="F3717" t="s">
        <v>10280</v>
      </c>
      <c r="G3717" t="s">
        <v>10301</v>
      </c>
      <c r="H3717">
        <v>4</v>
      </c>
      <c r="I3717" t="s">
        <v>15350</v>
      </c>
    </row>
    <row r="3718" spans="1:9" x14ac:dyDescent="0.3">
      <c r="A3718" t="s">
        <v>14295</v>
      </c>
      <c r="B3718" t="s">
        <v>8258</v>
      </c>
      <c r="C3718" s="1">
        <v>45321</v>
      </c>
      <c r="D3718" s="1">
        <v>45321</v>
      </c>
      <c r="E3718" t="s">
        <v>10283</v>
      </c>
      <c r="F3718" t="s">
        <v>10280</v>
      </c>
      <c r="G3718" t="s">
        <v>10301</v>
      </c>
      <c r="H3718">
        <v>0</v>
      </c>
      <c r="I3718" t="s">
        <v>15351</v>
      </c>
    </row>
    <row r="3719" spans="1:9" x14ac:dyDescent="0.3">
      <c r="A3719" t="s">
        <v>14296</v>
      </c>
      <c r="B3719" t="s">
        <v>8260</v>
      </c>
      <c r="C3719" s="1">
        <v>45369</v>
      </c>
      <c r="D3719" s="1">
        <v>45374</v>
      </c>
      <c r="E3719" t="s">
        <v>10297</v>
      </c>
      <c r="F3719" t="s">
        <v>10304</v>
      </c>
      <c r="G3719" t="s">
        <v>10293</v>
      </c>
      <c r="H3719">
        <v>5</v>
      </c>
      <c r="I3719" t="s">
        <v>15350</v>
      </c>
    </row>
    <row r="3720" spans="1:9" x14ac:dyDescent="0.3">
      <c r="A3720" t="s">
        <v>14297</v>
      </c>
      <c r="B3720" t="s">
        <v>8262</v>
      </c>
      <c r="C3720" s="1">
        <v>45425</v>
      </c>
      <c r="D3720" s="1">
        <v>45428</v>
      </c>
      <c r="E3720" t="s">
        <v>10283</v>
      </c>
      <c r="F3720" t="s">
        <v>10304</v>
      </c>
      <c r="G3720" t="s">
        <v>10285</v>
      </c>
      <c r="H3720">
        <v>3</v>
      </c>
      <c r="I3720" t="s">
        <v>15351</v>
      </c>
    </row>
    <row r="3721" spans="1:9" x14ac:dyDescent="0.3">
      <c r="A3721" t="s">
        <v>14298</v>
      </c>
      <c r="B3721" t="s">
        <v>8264</v>
      </c>
      <c r="C3721" s="1">
        <v>45360</v>
      </c>
      <c r="D3721" s="1">
        <v>45364</v>
      </c>
      <c r="E3721" t="s">
        <v>10279</v>
      </c>
      <c r="F3721" t="s">
        <v>10280</v>
      </c>
      <c r="G3721" t="s">
        <v>10324</v>
      </c>
      <c r="H3721">
        <v>4</v>
      </c>
      <c r="I3721" t="s">
        <v>15350</v>
      </c>
    </row>
    <row r="3722" spans="1:9" x14ac:dyDescent="0.3">
      <c r="A3722" t="s">
        <v>14300</v>
      </c>
      <c r="B3722" t="s">
        <v>8268</v>
      </c>
      <c r="C3722" s="1">
        <v>45412</v>
      </c>
      <c r="D3722" s="1">
        <v>45415</v>
      </c>
      <c r="E3722" t="s">
        <v>10297</v>
      </c>
      <c r="F3722" t="s">
        <v>10280</v>
      </c>
      <c r="G3722" t="s">
        <v>10290</v>
      </c>
      <c r="H3722">
        <v>3</v>
      </c>
      <c r="I3722" t="s">
        <v>15351</v>
      </c>
    </row>
    <row r="3723" spans="1:9" x14ac:dyDescent="0.3">
      <c r="A3723" t="s">
        <v>14301</v>
      </c>
      <c r="B3723" t="s">
        <v>8270</v>
      </c>
      <c r="C3723" s="1">
        <v>45430</v>
      </c>
      <c r="D3723" s="1">
        <v>45436</v>
      </c>
      <c r="E3723" t="s">
        <v>10279</v>
      </c>
      <c r="F3723" t="s">
        <v>10289</v>
      </c>
      <c r="G3723" t="s">
        <v>10301</v>
      </c>
      <c r="H3723">
        <v>6</v>
      </c>
      <c r="I3723" t="s">
        <v>15350</v>
      </c>
    </row>
    <row r="3724" spans="1:9" x14ac:dyDescent="0.3">
      <c r="A3724" t="s">
        <v>14302</v>
      </c>
      <c r="B3724" t="s">
        <v>8272</v>
      </c>
      <c r="C3724" s="1">
        <v>45368</v>
      </c>
      <c r="D3724" s="1">
        <v>45372</v>
      </c>
      <c r="E3724" t="s">
        <v>10292</v>
      </c>
      <c r="F3724" t="s">
        <v>10304</v>
      </c>
      <c r="G3724" t="s">
        <v>10285</v>
      </c>
      <c r="H3724">
        <v>4</v>
      </c>
      <c r="I3724" t="s">
        <v>15350</v>
      </c>
    </row>
    <row r="3725" spans="1:9" x14ac:dyDescent="0.3">
      <c r="A3725" t="s">
        <v>14303</v>
      </c>
      <c r="B3725" t="s">
        <v>8274</v>
      </c>
      <c r="C3725" s="1">
        <v>45383</v>
      </c>
      <c r="D3725" s="1">
        <v>45384</v>
      </c>
      <c r="E3725" t="s">
        <v>10292</v>
      </c>
      <c r="F3725" t="s">
        <v>10280</v>
      </c>
      <c r="G3725" t="s">
        <v>10281</v>
      </c>
      <c r="H3725">
        <v>1</v>
      </c>
      <c r="I3725" t="s">
        <v>15351</v>
      </c>
    </row>
    <row r="3726" spans="1:9" x14ac:dyDescent="0.3">
      <c r="A3726" t="s">
        <v>14304</v>
      </c>
      <c r="B3726" t="s">
        <v>8276</v>
      </c>
      <c r="C3726" s="1">
        <v>45308</v>
      </c>
      <c r="D3726" s="1">
        <v>45308</v>
      </c>
      <c r="E3726" t="s">
        <v>10283</v>
      </c>
      <c r="F3726" t="s">
        <v>10284</v>
      </c>
      <c r="G3726" t="s">
        <v>10322</v>
      </c>
      <c r="H3726">
        <v>0</v>
      </c>
      <c r="I3726" t="s">
        <v>15351</v>
      </c>
    </row>
    <row r="3727" spans="1:9" x14ac:dyDescent="0.3">
      <c r="A3727" t="s">
        <v>14305</v>
      </c>
      <c r="B3727" t="s">
        <v>8278</v>
      </c>
      <c r="C3727" s="1">
        <v>45432</v>
      </c>
      <c r="D3727" s="1">
        <v>45434</v>
      </c>
      <c r="E3727" t="s">
        <v>10279</v>
      </c>
      <c r="F3727" t="s">
        <v>10284</v>
      </c>
      <c r="G3727" t="s">
        <v>10329</v>
      </c>
      <c r="H3727">
        <v>2</v>
      </c>
      <c r="I3727" t="s">
        <v>15351</v>
      </c>
    </row>
    <row r="3728" spans="1:9" x14ac:dyDescent="0.3">
      <c r="A3728" t="s">
        <v>14306</v>
      </c>
      <c r="B3728" t="s">
        <v>8280</v>
      </c>
      <c r="C3728" s="1">
        <v>45424</v>
      </c>
      <c r="D3728" s="1">
        <v>45431</v>
      </c>
      <c r="E3728" t="s">
        <v>10279</v>
      </c>
      <c r="F3728" t="s">
        <v>10304</v>
      </c>
      <c r="G3728" t="s">
        <v>10293</v>
      </c>
      <c r="H3728">
        <v>7</v>
      </c>
      <c r="I3728" t="s">
        <v>15350</v>
      </c>
    </row>
    <row r="3729" spans="1:9" x14ac:dyDescent="0.3">
      <c r="A3729" t="s">
        <v>14307</v>
      </c>
      <c r="B3729" t="s">
        <v>8282</v>
      </c>
      <c r="C3729" s="1">
        <v>45318</v>
      </c>
      <c r="D3729" s="1">
        <v>45322</v>
      </c>
      <c r="E3729" t="s">
        <v>10283</v>
      </c>
      <c r="F3729" t="s">
        <v>10284</v>
      </c>
      <c r="G3729" t="s">
        <v>10322</v>
      </c>
      <c r="H3729">
        <v>4</v>
      </c>
      <c r="I3729" t="s">
        <v>15350</v>
      </c>
    </row>
    <row r="3730" spans="1:9" x14ac:dyDescent="0.3">
      <c r="A3730" t="s">
        <v>14308</v>
      </c>
      <c r="B3730" t="s">
        <v>8284</v>
      </c>
      <c r="C3730" s="1">
        <v>45424</v>
      </c>
      <c r="D3730" s="1">
        <v>45426</v>
      </c>
      <c r="E3730" t="s">
        <v>10292</v>
      </c>
      <c r="F3730" t="s">
        <v>10284</v>
      </c>
      <c r="G3730" t="s">
        <v>10324</v>
      </c>
      <c r="H3730">
        <v>2</v>
      </c>
      <c r="I3730" t="s">
        <v>15351</v>
      </c>
    </row>
    <row r="3731" spans="1:9" x14ac:dyDescent="0.3">
      <c r="A3731" t="s">
        <v>14309</v>
      </c>
      <c r="B3731" t="s">
        <v>8286</v>
      </c>
      <c r="C3731" s="1">
        <v>45423</v>
      </c>
      <c r="D3731" s="1">
        <v>45426</v>
      </c>
      <c r="E3731" t="s">
        <v>10283</v>
      </c>
      <c r="F3731" t="s">
        <v>10284</v>
      </c>
      <c r="G3731" t="s">
        <v>10324</v>
      </c>
      <c r="H3731">
        <v>3</v>
      </c>
      <c r="I3731" t="s">
        <v>15351</v>
      </c>
    </row>
    <row r="3732" spans="1:9" x14ac:dyDescent="0.3">
      <c r="A3732" t="s">
        <v>14310</v>
      </c>
      <c r="B3732" t="s">
        <v>8288</v>
      </c>
      <c r="C3732" s="1">
        <v>45344</v>
      </c>
      <c r="D3732" s="1">
        <v>45346</v>
      </c>
      <c r="E3732" t="s">
        <v>10297</v>
      </c>
      <c r="F3732" t="s">
        <v>10289</v>
      </c>
      <c r="G3732" t="s">
        <v>10324</v>
      </c>
      <c r="H3732">
        <v>2</v>
      </c>
      <c r="I3732" t="s">
        <v>15351</v>
      </c>
    </row>
    <row r="3733" spans="1:9" x14ac:dyDescent="0.3">
      <c r="A3733" t="s">
        <v>14311</v>
      </c>
      <c r="B3733" t="s">
        <v>8290</v>
      </c>
      <c r="C3733" s="1">
        <v>45318</v>
      </c>
      <c r="D3733" s="1">
        <v>45322</v>
      </c>
      <c r="E3733" t="s">
        <v>10279</v>
      </c>
      <c r="F3733" t="s">
        <v>10289</v>
      </c>
      <c r="G3733" t="s">
        <v>10293</v>
      </c>
      <c r="H3733">
        <v>4</v>
      </c>
      <c r="I3733" t="s">
        <v>15350</v>
      </c>
    </row>
    <row r="3734" spans="1:9" x14ac:dyDescent="0.3">
      <c r="A3734" t="s">
        <v>14312</v>
      </c>
      <c r="B3734" t="s">
        <v>8292</v>
      </c>
      <c r="C3734" s="1">
        <v>45329</v>
      </c>
      <c r="D3734" s="1">
        <v>45332</v>
      </c>
      <c r="E3734" t="s">
        <v>10283</v>
      </c>
      <c r="F3734" t="s">
        <v>10280</v>
      </c>
      <c r="G3734" t="s">
        <v>10293</v>
      </c>
      <c r="H3734">
        <v>3</v>
      </c>
      <c r="I3734" t="s">
        <v>15351</v>
      </c>
    </row>
    <row r="3735" spans="1:9" x14ac:dyDescent="0.3">
      <c r="A3735" t="s">
        <v>14313</v>
      </c>
      <c r="B3735" t="s">
        <v>8294</v>
      </c>
      <c r="C3735" s="1">
        <v>45319</v>
      </c>
      <c r="D3735" s="1">
        <v>45320</v>
      </c>
      <c r="E3735" t="s">
        <v>10297</v>
      </c>
      <c r="F3735" t="s">
        <v>10284</v>
      </c>
      <c r="G3735" t="s">
        <v>10293</v>
      </c>
      <c r="H3735">
        <v>1</v>
      </c>
      <c r="I3735" t="s">
        <v>15351</v>
      </c>
    </row>
    <row r="3736" spans="1:9" x14ac:dyDescent="0.3">
      <c r="A3736" t="s">
        <v>14314</v>
      </c>
      <c r="B3736" t="s">
        <v>8296</v>
      </c>
      <c r="C3736" s="1">
        <v>45443</v>
      </c>
      <c r="D3736" s="1">
        <v>45444</v>
      </c>
      <c r="E3736" t="s">
        <v>10279</v>
      </c>
      <c r="F3736" t="s">
        <v>10284</v>
      </c>
      <c r="G3736" t="s">
        <v>10295</v>
      </c>
      <c r="H3736">
        <v>1</v>
      </c>
      <c r="I3736" t="s">
        <v>15351</v>
      </c>
    </row>
    <row r="3737" spans="1:9" x14ac:dyDescent="0.3">
      <c r="A3737" t="s">
        <v>14315</v>
      </c>
      <c r="B3737" t="s">
        <v>8298</v>
      </c>
      <c r="C3737" s="1">
        <v>45334</v>
      </c>
      <c r="D3737" s="1">
        <v>45339</v>
      </c>
      <c r="E3737" t="s">
        <v>10292</v>
      </c>
      <c r="F3737" t="s">
        <v>10304</v>
      </c>
      <c r="G3737" t="s">
        <v>10293</v>
      </c>
      <c r="H3737">
        <v>5</v>
      </c>
      <c r="I3737" t="s">
        <v>15350</v>
      </c>
    </row>
    <row r="3738" spans="1:9" x14ac:dyDescent="0.3">
      <c r="A3738" t="s">
        <v>14317</v>
      </c>
      <c r="B3738" t="s">
        <v>8302</v>
      </c>
      <c r="C3738" s="1">
        <v>45311</v>
      </c>
      <c r="D3738" s="1">
        <v>45316</v>
      </c>
      <c r="E3738" t="s">
        <v>10279</v>
      </c>
      <c r="F3738" t="s">
        <v>10284</v>
      </c>
      <c r="G3738" t="s">
        <v>10324</v>
      </c>
      <c r="H3738">
        <v>5</v>
      </c>
      <c r="I3738" t="s">
        <v>15350</v>
      </c>
    </row>
    <row r="3739" spans="1:9" x14ac:dyDescent="0.3">
      <c r="A3739" t="s">
        <v>14318</v>
      </c>
      <c r="B3739" t="s">
        <v>8304</v>
      </c>
      <c r="C3739" s="1">
        <v>45345</v>
      </c>
      <c r="D3739" s="1">
        <v>45347</v>
      </c>
      <c r="E3739" t="s">
        <v>10292</v>
      </c>
      <c r="F3739" t="s">
        <v>10284</v>
      </c>
      <c r="G3739" t="s">
        <v>10324</v>
      </c>
      <c r="H3739">
        <v>2</v>
      </c>
      <c r="I3739" t="s">
        <v>15351</v>
      </c>
    </row>
    <row r="3740" spans="1:9" x14ac:dyDescent="0.3">
      <c r="A3740" t="s">
        <v>14319</v>
      </c>
      <c r="B3740" t="s">
        <v>8306</v>
      </c>
      <c r="C3740" s="1">
        <v>45370</v>
      </c>
      <c r="D3740" s="1">
        <v>45375</v>
      </c>
      <c r="E3740" t="s">
        <v>10279</v>
      </c>
      <c r="F3740" t="s">
        <v>10284</v>
      </c>
      <c r="G3740" t="s">
        <v>10341</v>
      </c>
      <c r="H3740">
        <v>5</v>
      </c>
      <c r="I3740" t="s">
        <v>15350</v>
      </c>
    </row>
    <row r="3741" spans="1:9" x14ac:dyDescent="0.3">
      <c r="A3741" t="s">
        <v>14320</v>
      </c>
      <c r="B3741" t="s">
        <v>8308</v>
      </c>
      <c r="C3741" s="1">
        <v>45319</v>
      </c>
      <c r="D3741" s="1">
        <v>45323</v>
      </c>
      <c r="E3741" t="s">
        <v>10292</v>
      </c>
      <c r="F3741" t="s">
        <v>10304</v>
      </c>
      <c r="G3741" t="s">
        <v>10322</v>
      </c>
      <c r="H3741">
        <v>4</v>
      </c>
      <c r="I3741" t="s">
        <v>15350</v>
      </c>
    </row>
    <row r="3742" spans="1:9" x14ac:dyDescent="0.3">
      <c r="A3742" t="s">
        <v>14321</v>
      </c>
      <c r="B3742" t="s">
        <v>8310</v>
      </c>
      <c r="C3742" s="1">
        <v>45391</v>
      </c>
      <c r="D3742" s="1">
        <v>45395</v>
      </c>
      <c r="E3742" t="s">
        <v>10283</v>
      </c>
      <c r="F3742" t="s">
        <v>10304</v>
      </c>
      <c r="G3742" t="s">
        <v>10329</v>
      </c>
      <c r="H3742">
        <v>4</v>
      </c>
      <c r="I3742" t="s">
        <v>15350</v>
      </c>
    </row>
    <row r="3743" spans="1:9" x14ac:dyDescent="0.3">
      <c r="A3743" t="s">
        <v>14322</v>
      </c>
      <c r="B3743" t="s">
        <v>8312</v>
      </c>
      <c r="C3743" s="1">
        <v>45381</v>
      </c>
      <c r="D3743" s="1">
        <v>45384</v>
      </c>
      <c r="E3743" t="s">
        <v>10279</v>
      </c>
      <c r="F3743" t="s">
        <v>10280</v>
      </c>
      <c r="G3743" t="s">
        <v>10329</v>
      </c>
      <c r="H3743">
        <v>3</v>
      </c>
      <c r="I3743" t="s">
        <v>15351</v>
      </c>
    </row>
    <row r="3744" spans="1:9" x14ac:dyDescent="0.3">
      <c r="A3744" t="s">
        <v>14323</v>
      </c>
      <c r="B3744" t="s">
        <v>8314</v>
      </c>
      <c r="C3744" s="1">
        <v>45433</v>
      </c>
      <c r="D3744" s="1">
        <v>45435</v>
      </c>
      <c r="E3744" t="s">
        <v>10297</v>
      </c>
      <c r="F3744" t="s">
        <v>10304</v>
      </c>
      <c r="G3744" t="s">
        <v>10290</v>
      </c>
      <c r="H3744">
        <v>2</v>
      </c>
      <c r="I3744" t="s">
        <v>15351</v>
      </c>
    </row>
    <row r="3745" spans="1:9" x14ac:dyDescent="0.3">
      <c r="A3745" t="s">
        <v>14324</v>
      </c>
      <c r="B3745" t="s">
        <v>8316</v>
      </c>
      <c r="C3745" s="1">
        <v>45330</v>
      </c>
      <c r="D3745" s="1">
        <v>45333</v>
      </c>
      <c r="E3745" t="s">
        <v>10279</v>
      </c>
      <c r="F3745" t="s">
        <v>10280</v>
      </c>
      <c r="G3745" t="s">
        <v>10287</v>
      </c>
      <c r="H3745">
        <v>3</v>
      </c>
      <c r="I3745" t="s">
        <v>15351</v>
      </c>
    </row>
    <row r="3746" spans="1:9" x14ac:dyDescent="0.3">
      <c r="A3746" t="s">
        <v>14325</v>
      </c>
      <c r="B3746" t="s">
        <v>8318</v>
      </c>
      <c r="C3746" s="1">
        <v>45334</v>
      </c>
      <c r="D3746" s="1">
        <v>45336</v>
      </c>
      <c r="E3746" t="s">
        <v>10292</v>
      </c>
      <c r="F3746" t="s">
        <v>10284</v>
      </c>
      <c r="G3746" t="s">
        <v>10285</v>
      </c>
      <c r="H3746">
        <v>2</v>
      </c>
      <c r="I3746" t="s">
        <v>15351</v>
      </c>
    </row>
    <row r="3747" spans="1:9" x14ac:dyDescent="0.3">
      <c r="A3747" t="s">
        <v>14326</v>
      </c>
      <c r="B3747" t="s">
        <v>8320</v>
      </c>
      <c r="C3747" s="1">
        <v>45363</v>
      </c>
      <c r="D3747" s="1">
        <v>45370</v>
      </c>
      <c r="E3747" t="s">
        <v>10292</v>
      </c>
      <c r="F3747" t="s">
        <v>10284</v>
      </c>
      <c r="G3747" t="s">
        <v>10329</v>
      </c>
      <c r="H3747">
        <v>7</v>
      </c>
      <c r="I3747" t="s">
        <v>15350</v>
      </c>
    </row>
    <row r="3748" spans="1:9" x14ac:dyDescent="0.3">
      <c r="A3748" t="s">
        <v>14327</v>
      </c>
      <c r="B3748" t="s">
        <v>8322</v>
      </c>
      <c r="C3748" s="1">
        <v>45368</v>
      </c>
      <c r="D3748" s="1">
        <v>45372</v>
      </c>
      <c r="E3748" t="s">
        <v>10279</v>
      </c>
      <c r="F3748" t="s">
        <v>10289</v>
      </c>
      <c r="G3748" t="s">
        <v>10299</v>
      </c>
      <c r="H3748">
        <v>4</v>
      </c>
      <c r="I3748" t="s">
        <v>15350</v>
      </c>
    </row>
    <row r="3749" spans="1:9" x14ac:dyDescent="0.3">
      <c r="A3749" t="s">
        <v>14328</v>
      </c>
      <c r="B3749" t="s">
        <v>8324</v>
      </c>
      <c r="C3749" s="1">
        <v>45332</v>
      </c>
      <c r="D3749" s="1">
        <v>45333</v>
      </c>
      <c r="E3749" t="s">
        <v>10279</v>
      </c>
      <c r="F3749" t="s">
        <v>10289</v>
      </c>
      <c r="G3749" t="s">
        <v>10341</v>
      </c>
      <c r="H3749">
        <v>1</v>
      </c>
      <c r="I3749" t="s">
        <v>15351</v>
      </c>
    </row>
    <row r="3750" spans="1:9" x14ac:dyDescent="0.3">
      <c r="A3750" t="s">
        <v>14329</v>
      </c>
      <c r="B3750" t="s">
        <v>8326</v>
      </c>
      <c r="C3750" s="1">
        <v>45417</v>
      </c>
      <c r="D3750" s="1">
        <v>45423</v>
      </c>
      <c r="E3750" t="s">
        <v>10279</v>
      </c>
      <c r="F3750" t="s">
        <v>10289</v>
      </c>
      <c r="G3750" t="s">
        <v>10293</v>
      </c>
      <c r="H3750">
        <v>6</v>
      </c>
      <c r="I3750" t="s">
        <v>15350</v>
      </c>
    </row>
    <row r="3751" spans="1:9" x14ac:dyDescent="0.3">
      <c r="A3751" t="s">
        <v>14330</v>
      </c>
      <c r="B3751" t="s">
        <v>8328</v>
      </c>
      <c r="C3751" s="1">
        <v>45398</v>
      </c>
      <c r="D3751" s="1">
        <v>45403</v>
      </c>
      <c r="E3751" t="s">
        <v>10279</v>
      </c>
      <c r="F3751" t="s">
        <v>10280</v>
      </c>
      <c r="G3751" t="s">
        <v>10295</v>
      </c>
      <c r="H3751">
        <v>5</v>
      </c>
      <c r="I3751" t="s">
        <v>15350</v>
      </c>
    </row>
    <row r="3752" spans="1:9" x14ac:dyDescent="0.3">
      <c r="A3752" t="s">
        <v>14331</v>
      </c>
      <c r="B3752" t="s">
        <v>8330</v>
      </c>
      <c r="C3752" s="1">
        <v>45378</v>
      </c>
      <c r="D3752" s="1">
        <v>45380</v>
      </c>
      <c r="E3752" t="s">
        <v>10292</v>
      </c>
      <c r="F3752" t="s">
        <v>10280</v>
      </c>
      <c r="G3752" t="s">
        <v>10341</v>
      </c>
      <c r="H3752">
        <v>2</v>
      </c>
      <c r="I3752" t="s">
        <v>15351</v>
      </c>
    </row>
    <row r="3753" spans="1:9" x14ac:dyDescent="0.3">
      <c r="A3753" t="s">
        <v>14333</v>
      </c>
      <c r="B3753" t="s">
        <v>8334</v>
      </c>
      <c r="C3753" s="1">
        <v>45317</v>
      </c>
      <c r="D3753" s="1">
        <v>45322</v>
      </c>
      <c r="E3753" t="s">
        <v>10279</v>
      </c>
      <c r="F3753" t="s">
        <v>10280</v>
      </c>
      <c r="G3753" t="s">
        <v>10295</v>
      </c>
      <c r="H3753">
        <v>5</v>
      </c>
      <c r="I3753" t="s">
        <v>15350</v>
      </c>
    </row>
    <row r="3754" spans="1:9" x14ac:dyDescent="0.3">
      <c r="A3754" t="s">
        <v>14334</v>
      </c>
      <c r="B3754" t="s">
        <v>8336</v>
      </c>
      <c r="C3754" s="1">
        <v>45329</v>
      </c>
      <c r="D3754" s="1">
        <v>45334</v>
      </c>
      <c r="E3754" t="s">
        <v>10292</v>
      </c>
      <c r="F3754" t="s">
        <v>10284</v>
      </c>
      <c r="G3754" t="s">
        <v>10285</v>
      </c>
      <c r="H3754">
        <v>5</v>
      </c>
      <c r="I3754" t="s">
        <v>15350</v>
      </c>
    </row>
    <row r="3755" spans="1:9" x14ac:dyDescent="0.3">
      <c r="A3755" t="s">
        <v>14335</v>
      </c>
      <c r="B3755" t="s">
        <v>8338</v>
      </c>
      <c r="C3755" s="1">
        <v>45354</v>
      </c>
      <c r="D3755" s="1">
        <v>45356</v>
      </c>
      <c r="E3755" t="s">
        <v>10279</v>
      </c>
      <c r="F3755" t="s">
        <v>10284</v>
      </c>
      <c r="G3755" t="s">
        <v>10322</v>
      </c>
      <c r="H3755">
        <v>2</v>
      </c>
      <c r="I3755" t="s">
        <v>15351</v>
      </c>
    </row>
    <row r="3756" spans="1:9" x14ac:dyDescent="0.3">
      <c r="A3756" t="s">
        <v>14336</v>
      </c>
      <c r="B3756" t="s">
        <v>8340</v>
      </c>
      <c r="C3756" s="1">
        <v>45295</v>
      </c>
      <c r="D3756" s="1">
        <v>45295</v>
      </c>
      <c r="E3756" t="s">
        <v>10297</v>
      </c>
      <c r="F3756" t="s">
        <v>10280</v>
      </c>
      <c r="G3756" t="s">
        <v>10295</v>
      </c>
      <c r="H3756">
        <v>0</v>
      </c>
      <c r="I3756" t="s">
        <v>15351</v>
      </c>
    </row>
    <row r="3757" spans="1:9" x14ac:dyDescent="0.3">
      <c r="A3757" t="s">
        <v>14337</v>
      </c>
      <c r="B3757" t="s">
        <v>8342</v>
      </c>
      <c r="C3757" s="1">
        <v>45336</v>
      </c>
      <c r="D3757" s="1">
        <v>45342</v>
      </c>
      <c r="E3757" t="s">
        <v>10292</v>
      </c>
      <c r="F3757" t="s">
        <v>10284</v>
      </c>
      <c r="G3757" t="s">
        <v>10285</v>
      </c>
      <c r="H3757">
        <v>6</v>
      </c>
      <c r="I3757" t="s">
        <v>15350</v>
      </c>
    </row>
    <row r="3758" spans="1:9" x14ac:dyDescent="0.3">
      <c r="A3758" t="s">
        <v>14338</v>
      </c>
      <c r="B3758" t="s">
        <v>8344</v>
      </c>
      <c r="C3758" s="1">
        <v>45407</v>
      </c>
      <c r="D3758" s="1">
        <v>45412</v>
      </c>
      <c r="E3758" t="s">
        <v>10283</v>
      </c>
      <c r="F3758" t="s">
        <v>10280</v>
      </c>
      <c r="G3758" t="s">
        <v>10324</v>
      </c>
      <c r="H3758">
        <v>5</v>
      </c>
      <c r="I3758" t="s">
        <v>15350</v>
      </c>
    </row>
    <row r="3759" spans="1:9" x14ac:dyDescent="0.3">
      <c r="A3759" t="s">
        <v>14339</v>
      </c>
      <c r="B3759" t="s">
        <v>8346</v>
      </c>
      <c r="C3759" s="1">
        <v>45312</v>
      </c>
      <c r="D3759" s="1">
        <v>45312</v>
      </c>
      <c r="E3759" t="s">
        <v>10297</v>
      </c>
      <c r="F3759" t="s">
        <v>10304</v>
      </c>
      <c r="G3759" t="s">
        <v>10324</v>
      </c>
      <c r="H3759">
        <v>0</v>
      </c>
      <c r="I3759" t="s">
        <v>15351</v>
      </c>
    </row>
    <row r="3760" spans="1:9" x14ac:dyDescent="0.3">
      <c r="A3760" t="s">
        <v>14341</v>
      </c>
      <c r="B3760" t="s">
        <v>8350</v>
      </c>
      <c r="C3760" s="1">
        <v>45395</v>
      </c>
      <c r="D3760" s="1">
        <v>45400</v>
      </c>
      <c r="E3760" t="s">
        <v>10297</v>
      </c>
      <c r="F3760" t="s">
        <v>10280</v>
      </c>
      <c r="G3760" t="s">
        <v>10281</v>
      </c>
      <c r="H3760">
        <v>5</v>
      </c>
      <c r="I3760" t="s">
        <v>15350</v>
      </c>
    </row>
    <row r="3761" spans="1:9" x14ac:dyDescent="0.3">
      <c r="A3761" t="s">
        <v>14343</v>
      </c>
      <c r="B3761" t="s">
        <v>8354</v>
      </c>
      <c r="C3761" s="1">
        <v>45321</v>
      </c>
      <c r="D3761" s="1">
        <v>45324</v>
      </c>
      <c r="E3761" t="s">
        <v>10283</v>
      </c>
      <c r="F3761" t="s">
        <v>10280</v>
      </c>
      <c r="G3761" t="s">
        <v>10281</v>
      </c>
      <c r="H3761">
        <v>3</v>
      </c>
      <c r="I3761" t="s">
        <v>15351</v>
      </c>
    </row>
    <row r="3762" spans="1:9" x14ac:dyDescent="0.3">
      <c r="A3762" t="s">
        <v>14344</v>
      </c>
      <c r="B3762" t="s">
        <v>8356</v>
      </c>
      <c r="C3762" s="1">
        <v>45389</v>
      </c>
      <c r="D3762" s="1">
        <v>45391</v>
      </c>
      <c r="E3762" t="s">
        <v>10283</v>
      </c>
      <c r="F3762" t="s">
        <v>10284</v>
      </c>
      <c r="G3762" t="s">
        <v>10285</v>
      </c>
      <c r="H3762">
        <v>2</v>
      </c>
      <c r="I3762" t="s">
        <v>15351</v>
      </c>
    </row>
    <row r="3763" spans="1:9" x14ac:dyDescent="0.3">
      <c r="A3763" t="s">
        <v>14345</v>
      </c>
      <c r="B3763" t="s">
        <v>8358</v>
      </c>
      <c r="C3763" s="1">
        <v>45359</v>
      </c>
      <c r="D3763" s="1">
        <v>45364</v>
      </c>
      <c r="E3763" t="s">
        <v>10279</v>
      </c>
      <c r="F3763" t="s">
        <v>10280</v>
      </c>
      <c r="G3763" t="s">
        <v>10281</v>
      </c>
      <c r="H3763">
        <v>5</v>
      </c>
      <c r="I3763" t="s">
        <v>15350</v>
      </c>
    </row>
    <row r="3764" spans="1:9" x14ac:dyDescent="0.3">
      <c r="A3764" t="s">
        <v>14346</v>
      </c>
      <c r="B3764" t="s">
        <v>8360</v>
      </c>
      <c r="C3764" s="1">
        <v>45388</v>
      </c>
      <c r="D3764" s="1">
        <v>45393</v>
      </c>
      <c r="E3764" t="s">
        <v>10279</v>
      </c>
      <c r="F3764" t="s">
        <v>10289</v>
      </c>
      <c r="G3764" t="s">
        <v>10301</v>
      </c>
      <c r="H3764">
        <v>5</v>
      </c>
      <c r="I3764" t="s">
        <v>15350</v>
      </c>
    </row>
    <row r="3765" spans="1:9" x14ac:dyDescent="0.3">
      <c r="A3765" t="s">
        <v>14347</v>
      </c>
      <c r="B3765" t="s">
        <v>8362</v>
      </c>
      <c r="C3765" s="1">
        <v>45366</v>
      </c>
      <c r="D3765" s="1">
        <v>45367</v>
      </c>
      <c r="E3765" t="s">
        <v>10292</v>
      </c>
      <c r="F3765" t="s">
        <v>10289</v>
      </c>
      <c r="G3765" t="s">
        <v>10329</v>
      </c>
      <c r="H3765">
        <v>1</v>
      </c>
      <c r="I3765" t="s">
        <v>15351</v>
      </c>
    </row>
    <row r="3766" spans="1:9" x14ac:dyDescent="0.3">
      <c r="A3766" t="s">
        <v>14348</v>
      </c>
      <c r="B3766" t="s">
        <v>8364</v>
      </c>
      <c r="C3766" s="1">
        <v>45393</v>
      </c>
      <c r="D3766" s="1">
        <v>45394</v>
      </c>
      <c r="E3766" t="s">
        <v>10292</v>
      </c>
      <c r="F3766" t="s">
        <v>10280</v>
      </c>
      <c r="G3766" t="s">
        <v>10301</v>
      </c>
      <c r="H3766">
        <v>1</v>
      </c>
      <c r="I3766" t="s">
        <v>15351</v>
      </c>
    </row>
    <row r="3767" spans="1:9" x14ac:dyDescent="0.3">
      <c r="A3767" t="s">
        <v>14349</v>
      </c>
      <c r="B3767" t="s">
        <v>8366</v>
      </c>
      <c r="C3767" s="1">
        <v>45344</v>
      </c>
      <c r="D3767" s="1">
        <v>45349</v>
      </c>
      <c r="E3767" t="s">
        <v>10283</v>
      </c>
      <c r="F3767" t="s">
        <v>10304</v>
      </c>
      <c r="G3767" t="s">
        <v>10290</v>
      </c>
      <c r="H3767">
        <v>5</v>
      </c>
      <c r="I3767" t="s">
        <v>15350</v>
      </c>
    </row>
    <row r="3768" spans="1:9" x14ac:dyDescent="0.3">
      <c r="A3768" t="s">
        <v>14350</v>
      </c>
      <c r="B3768" t="s">
        <v>8368</v>
      </c>
      <c r="C3768" s="1">
        <v>45437</v>
      </c>
      <c r="D3768" s="1">
        <v>45441</v>
      </c>
      <c r="E3768" t="s">
        <v>10292</v>
      </c>
      <c r="F3768" t="s">
        <v>10280</v>
      </c>
      <c r="G3768" t="s">
        <v>10290</v>
      </c>
      <c r="H3768">
        <v>4</v>
      </c>
      <c r="I3768" t="s">
        <v>15350</v>
      </c>
    </row>
    <row r="3769" spans="1:9" x14ac:dyDescent="0.3">
      <c r="A3769" t="s">
        <v>14351</v>
      </c>
      <c r="B3769" t="s">
        <v>8370</v>
      </c>
      <c r="C3769" s="1">
        <v>45315</v>
      </c>
      <c r="D3769" s="1">
        <v>45318</v>
      </c>
      <c r="E3769" t="s">
        <v>10297</v>
      </c>
      <c r="F3769" t="s">
        <v>10280</v>
      </c>
      <c r="G3769" t="s">
        <v>10287</v>
      </c>
      <c r="H3769">
        <v>3</v>
      </c>
      <c r="I3769" t="s">
        <v>15351</v>
      </c>
    </row>
    <row r="3770" spans="1:9" x14ac:dyDescent="0.3">
      <c r="A3770" t="s">
        <v>14352</v>
      </c>
      <c r="B3770" t="s">
        <v>8372</v>
      </c>
      <c r="C3770" s="1">
        <v>45400</v>
      </c>
      <c r="D3770" s="1">
        <v>45401</v>
      </c>
      <c r="E3770" t="s">
        <v>10292</v>
      </c>
      <c r="F3770" t="s">
        <v>10304</v>
      </c>
      <c r="G3770" t="s">
        <v>10285</v>
      </c>
      <c r="H3770">
        <v>1</v>
      </c>
      <c r="I3770" t="s">
        <v>15351</v>
      </c>
    </row>
    <row r="3771" spans="1:9" x14ac:dyDescent="0.3">
      <c r="A3771" t="s">
        <v>14354</v>
      </c>
      <c r="B3771" t="s">
        <v>8376</v>
      </c>
      <c r="C3771" s="1">
        <v>45339</v>
      </c>
      <c r="D3771" s="1">
        <v>45340</v>
      </c>
      <c r="E3771" t="s">
        <v>10283</v>
      </c>
      <c r="F3771" t="s">
        <v>10284</v>
      </c>
      <c r="G3771" t="s">
        <v>10324</v>
      </c>
      <c r="H3771">
        <v>1</v>
      </c>
      <c r="I3771" t="s">
        <v>15351</v>
      </c>
    </row>
    <row r="3772" spans="1:9" x14ac:dyDescent="0.3">
      <c r="A3772" t="s">
        <v>14355</v>
      </c>
      <c r="B3772" t="s">
        <v>8378</v>
      </c>
      <c r="C3772" s="1">
        <v>45327</v>
      </c>
      <c r="D3772" s="1">
        <v>45329</v>
      </c>
      <c r="E3772" t="s">
        <v>10297</v>
      </c>
      <c r="F3772" t="s">
        <v>10304</v>
      </c>
      <c r="G3772" t="s">
        <v>10299</v>
      </c>
      <c r="H3772">
        <v>2</v>
      </c>
      <c r="I3772" t="s">
        <v>15351</v>
      </c>
    </row>
    <row r="3773" spans="1:9" x14ac:dyDescent="0.3">
      <c r="A3773" t="s">
        <v>14356</v>
      </c>
      <c r="B3773" t="s">
        <v>8380</v>
      </c>
      <c r="C3773" s="1">
        <v>45359</v>
      </c>
      <c r="D3773" s="1">
        <v>45365</v>
      </c>
      <c r="E3773" t="s">
        <v>10283</v>
      </c>
      <c r="F3773" t="s">
        <v>10280</v>
      </c>
      <c r="G3773" t="s">
        <v>10341</v>
      </c>
      <c r="H3773">
        <v>6</v>
      </c>
      <c r="I3773" t="s">
        <v>15350</v>
      </c>
    </row>
    <row r="3774" spans="1:9" x14ac:dyDescent="0.3">
      <c r="A3774" t="s">
        <v>14357</v>
      </c>
      <c r="B3774" t="s">
        <v>8382</v>
      </c>
      <c r="C3774" s="1">
        <v>45441</v>
      </c>
      <c r="D3774" s="1">
        <v>45444</v>
      </c>
      <c r="E3774" t="s">
        <v>10283</v>
      </c>
      <c r="F3774" t="s">
        <v>10284</v>
      </c>
      <c r="G3774" t="s">
        <v>10301</v>
      </c>
      <c r="H3774">
        <v>3</v>
      </c>
      <c r="I3774" t="s">
        <v>15351</v>
      </c>
    </row>
    <row r="3775" spans="1:9" x14ac:dyDescent="0.3">
      <c r="A3775" t="s">
        <v>14358</v>
      </c>
      <c r="B3775" t="s">
        <v>8384</v>
      </c>
      <c r="C3775" s="1">
        <v>45373</v>
      </c>
      <c r="D3775" s="1">
        <v>45378</v>
      </c>
      <c r="E3775" t="s">
        <v>10297</v>
      </c>
      <c r="F3775" t="s">
        <v>10304</v>
      </c>
      <c r="G3775" t="s">
        <v>10285</v>
      </c>
      <c r="H3775">
        <v>5</v>
      </c>
      <c r="I3775" t="s">
        <v>15350</v>
      </c>
    </row>
    <row r="3776" spans="1:9" x14ac:dyDescent="0.3">
      <c r="A3776" t="s">
        <v>14359</v>
      </c>
      <c r="B3776" t="s">
        <v>8386</v>
      </c>
      <c r="C3776" s="1">
        <v>45367</v>
      </c>
      <c r="D3776" s="1">
        <v>45371</v>
      </c>
      <c r="E3776" t="s">
        <v>10292</v>
      </c>
      <c r="F3776" t="s">
        <v>10304</v>
      </c>
      <c r="G3776" t="s">
        <v>10287</v>
      </c>
      <c r="H3776">
        <v>4</v>
      </c>
      <c r="I3776" t="s">
        <v>15350</v>
      </c>
    </row>
    <row r="3777" spans="1:9" x14ac:dyDescent="0.3">
      <c r="A3777" t="s">
        <v>14360</v>
      </c>
      <c r="B3777" t="s">
        <v>8388</v>
      </c>
      <c r="C3777" s="1">
        <v>45327</v>
      </c>
      <c r="D3777" s="1">
        <v>45329</v>
      </c>
      <c r="E3777" t="s">
        <v>10279</v>
      </c>
      <c r="F3777" t="s">
        <v>10284</v>
      </c>
      <c r="G3777" t="s">
        <v>10322</v>
      </c>
      <c r="H3777">
        <v>2</v>
      </c>
      <c r="I3777" t="s">
        <v>15351</v>
      </c>
    </row>
    <row r="3778" spans="1:9" x14ac:dyDescent="0.3">
      <c r="A3778" t="s">
        <v>14362</v>
      </c>
      <c r="B3778" t="s">
        <v>8392</v>
      </c>
      <c r="C3778" s="1">
        <v>45394</v>
      </c>
      <c r="D3778" s="1">
        <v>45395</v>
      </c>
      <c r="E3778" t="s">
        <v>10283</v>
      </c>
      <c r="F3778" t="s">
        <v>10280</v>
      </c>
      <c r="G3778" t="s">
        <v>10301</v>
      </c>
      <c r="H3778">
        <v>1</v>
      </c>
      <c r="I3778" t="s">
        <v>15351</v>
      </c>
    </row>
    <row r="3779" spans="1:9" x14ac:dyDescent="0.3">
      <c r="A3779" t="s">
        <v>14363</v>
      </c>
      <c r="B3779" t="s">
        <v>8394</v>
      </c>
      <c r="C3779" s="1">
        <v>45331</v>
      </c>
      <c r="D3779" s="1">
        <v>45334</v>
      </c>
      <c r="E3779" t="s">
        <v>10279</v>
      </c>
      <c r="F3779" t="s">
        <v>10280</v>
      </c>
      <c r="G3779" t="s">
        <v>10285</v>
      </c>
      <c r="H3779">
        <v>3</v>
      </c>
      <c r="I3779" t="s">
        <v>15351</v>
      </c>
    </row>
    <row r="3780" spans="1:9" x14ac:dyDescent="0.3">
      <c r="A3780" t="s">
        <v>14364</v>
      </c>
      <c r="B3780" t="s">
        <v>8396</v>
      </c>
      <c r="C3780" s="1">
        <v>45380</v>
      </c>
      <c r="D3780" s="1">
        <v>45383</v>
      </c>
      <c r="E3780" t="s">
        <v>10279</v>
      </c>
      <c r="F3780" t="s">
        <v>10280</v>
      </c>
      <c r="G3780" t="s">
        <v>10341</v>
      </c>
      <c r="H3780">
        <v>3</v>
      </c>
      <c r="I3780" t="s">
        <v>15351</v>
      </c>
    </row>
    <row r="3781" spans="1:9" x14ac:dyDescent="0.3">
      <c r="A3781" t="s">
        <v>14365</v>
      </c>
      <c r="B3781" t="s">
        <v>8398</v>
      </c>
      <c r="C3781" s="1">
        <v>45342</v>
      </c>
      <c r="D3781" s="1">
        <v>45348</v>
      </c>
      <c r="E3781" t="s">
        <v>10279</v>
      </c>
      <c r="F3781" t="s">
        <v>10304</v>
      </c>
      <c r="G3781" t="s">
        <v>10341</v>
      </c>
      <c r="H3781">
        <v>6</v>
      </c>
      <c r="I3781" t="s">
        <v>15350</v>
      </c>
    </row>
    <row r="3782" spans="1:9" x14ac:dyDescent="0.3">
      <c r="A3782" t="s">
        <v>14366</v>
      </c>
      <c r="B3782" t="s">
        <v>8400</v>
      </c>
      <c r="C3782" s="1">
        <v>45335</v>
      </c>
      <c r="D3782" s="1">
        <v>45338</v>
      </c>
      <c r="E3782" t="s">
        <v>10292</v>
      </c>
      <c r="F3782" t="s">
        <v>10280</v>
      </c>
      <c r="G3782" t="s">
        <v>10322</v>
      </c>
      <c r="H3782">
        <v>3</v>
      </c>
      <c r="I3782" t="s">
        <v>15351</v>
      </c>
    </row>
    <row r="3783" spans="1:9" x14ac:dyDescent="0.3">
      <c r="A3783" t="s">
        <v>14367</v>
      </c>
      <c r="B3783" t="s">
        <v>8402</v>
      </c>
      <c r="C3783" s="1">
        <v>45320</v>
      </c>
      <c r="D3783" s="1">
        <v>45322</v>
      </c>
      <c r="E3783" t="s">
        <v>10283</v>
      </c>
      <c r="F3783" t="s">
        <v>10289</v>
      </c>
      <c r="G3783" t="s">
        <v>10293</v>
      </c>
      <c r="H3783">
        <v>2</v>
      </c>
      <c r="I3783" t="s">
        <v>15351</v>
      </c>
    </row>
    <row r="3784" spans="1:9" x14ac:dyDescent="0.3">
      <c r="A3784" t="s">
        <v>14368</v>
      </c>
      <c r="B3784" t="s">
        <v>8404</v>
      </c>
      <c r="C3784" s="1">
        <v>45359</v>
      </c>
      <c r="D3784" s="1">
        <v>45365</v>
      </c>
      <c r="E3784" t="s">
        <v>10297</v>
      </c>
      <c r="F3784" t="s">
        <v>10280</v>
      </c>
      <c r="G3784" t="s">
        <v>10293</v>
      </c>
      <c r="H3784">
        <v>6</v>
      </c>
      <c r="I3784" t="s">
        <v>15350</v>
      </c>
    </row>
    <row r="3785" spans="1:9" x14ac:dyDescent="0.3">
      <c r="A3785" t="s">
        <v>14369</v>
      </c>
      <c r="B3785" t="s">
        <v>8406</v>
      </c>
      <c r="C3785" s="1">
        <v>45303</v>
      </c>
      <c r="D3785" s="1">
        <v>45308</v>
      </c>
      <c r="E3785" t="s">
        <v>10297</v>
      </c>
      <c r="F3785" t="s">
        <v>10304</v>
      </c>
      <c r="G3785" t="s">
        <v>10285</v>
      </c>
      <c r="H3785">
        <v>5</v>
      </c>
      <c r="I3785" t="s">
        <v>15350</v>
      </c>
    </row>
    <row r="3786" spans="1:9" x14ac:dyDescent="0.3">
      <c r="A3786" t="s">
        <v>14370</v>
      </c>
      <c r="B3786" t="s">
        <v>8408</v>
      </c>
      <c r="C3786" s="1">
        <v>45435</v>
      </c>
      <c r="D3786" s="1">
        <v>45435</v>
      </c>
      <c r="E3786" t="s">
        <v>10297</v>
      </c>
      <c r="F3786" t="s">
        <v>10280</v>
      </c>
      <c r="G3786" t="s">
        <v>10322</v>
      </c>
      <c r="H3786">
        <v>0</v>
      </c>
      <c r="I3786" t="s">
        <v>15351</v>
      </c>
    </row>
    <row r="3787" spans="1:9" x14ac:dyDescent="0.3">
      <c r="A3787" t="s">
        <v>14371</v>
      </c>
      <c r="B3787" t="s">
        <v>8410</v>
      </c>
      <c r="C3787" s="1">
        <v>45305</v>
      </c>
      <c r="D3787" s="1">
        <v>45309</v>
      </c>
      <c r="E3787" t="s">
        <v>10297</v>
      </c>
      <c r="F3787" t="s">
        <v>10284</v>
      </c>
      <c r="G3787" t="s">
        <v>10290</v>
      </c>
      <c r="H3787">
        <v>4</v>
      </c>
      <c r="I3787" t="s">
        <v>15350</v>
      </c>
    </row>
    <row r="3788" spans="1:9" x14ac:dyDescent="0.3">
      <c r="A3788" t="s">
        <v>14372</v>
      </c>
      <c r="B3788" t="s">
        <v>8412</v>
      </c>
      <c r="C3788" s="1">
        <v>45302</v>
      </c>
      <c r="D3788" s="1">
        <v>45305</v>
      </c>
      <c r="E3788" t="s">
        <v>10283</v>
      </c>
      <c r="F3788" t="s">
        <v>10280</v>
      </c>
      <c r="G3788" t="s">
        <v>10329</v>
      </c>
      <c r="H3788">
        <v>3</v>
      </c>
      <c r="I3788" t="s">
        <v>15351</v>
      </c>
    </row>
    <row r="3789" spans="1:9" x14ac:dyDescent="0.3">
      <c r="A3789" t="s">
        <v>14373</v>
      </c>
      <c r="B3789" t="s">
        <v>8414</v>
      </c>
      <c r="C3789" s="1">
        <v>45394</v>
      </c>
      <c r="D3789" s="1">
        <v>45394</v>
      </c>
      <c r="E3789" t="s">
        <v>10279</v>
      </c>
      <c r="F3789" t="s">
        <v>10280</v>
      </c>
      <c r="G3789" t="s">
        <v>10324</v>
      </c>
      <c r="H3789">
        <v>0</v>
      </c>
      <c r="I3789" t="s">
        <v>15351</v>
      </c>
    </row>
    <row r="3790" spans="1:9" x14ac:dyDescent="0.3">
      <c r="A3790" t="s">
        <v>14374</v>
      </c>
      <c r="B3790" t="s">
        <v>8416</v>
      </c>
      <c r="C3790" s="1">
        <v>45399</v>
      </c>
      <c r="D3790" s="1">
        <v>45402</v>
      </c>
      <c r="E3790" t="s">
        <v>10279</v>
      </c>
      <c r="F3790" t="s">
        <v>10284</v>
      </c>
      <c r="G3790" t="s">
        <v>10281</v>
      </c>
      <c r="H3790">
        <v>3</v>
      </c>
      <c r="I3790" t="s">
        <v>15351</v>
      </c>
    </row>
    <row r="3791" spans="1:9" x14ac:dyDescent="0.3">
      <c r="A3791" t="s">
        <v>14375</v>
      </c>
      <c r="B3791" t="s">
        <v>8418</v>
      </c>
      <c r="C3791" s="1">
        <v>45340</v>
      </c>
      <c r="D3791" s="1">
        <v>45342</v>
      </c>
      <c r="E3791" t="s">
        <v>10283</v>
      </c>
      <c r="F3791" t="s">
        <v>10284</v>
      </c>
      <c r="G3791" t="s">
        <v>10341</v>
      </c>
      <c r="H3791">
        <v>2</v>
      </c>
      <c r="I3791" t="s">
        <v>15351</v>
      </c>
    </row>
    <row r="3792" spans="1:9" x14ac:dyDescent="0.3">
      <c r="A3792" t="s">
        <v>14376</v>
      </c>
      <c r="B3792" t="s">
        <v>8420</v>
      </c>
      <c r="C3792" s="1">
        <v>45396</v>
      </c>
      <c r="D3792" s="1">
        <v>45399</v>
      </c>
      <c r="E3792" t="s">
        <v>10279</v>
      </c>
      <c r="F3792" t="s">
        <v>10280</v>
      </c>
      <c r="G3792" t="s">
        <v>10281</v>
      </c>
      <c r="H3792">
        <v>3</v>
      </c>
      <c r="I3792" t="s">
        <v>15351</v>
      </c>
    </row>
    <row r="3793" spans="1:9" x14ac:dyDescent="0.3">
      <c r="A3793" t="s">
        <v>14377</v>
      </c>
      <c r="B3793" t="s">
        <v>8422</v>
      </c>
      <c r="C3793" s="1">
        <v>45308</v>
      </c>
      <c r="D3793" s="1">
        <v>45310</v>
      </c>
      <c r="E3793" t="s">
        <v>10292</v>
      </c>
      <c r="F3793" t="s">
        <v>10284</v>
      </c>
      <c r="G3793" t="s">
        <v>10299</v>
      </c>
      <c r="H3793">
        <v>2</v>
      </c>
      <c r="I3793" t="s">
        <v>15351</v>
      </c>
    </row>
    <row r="3794" spans="1:9" x14ac:dyDescent="0.3">
      <c r="A3794" t="s">
        <v>14379</v>
      </c>
      <c r="B3794" t="s">
        <v>8426</v>
      </c>
      <c r="C3794" s="1">
        <v>45299</v>
      </c>
      <c r="D3794" s="1">
        <v>45300</v>
      </c>
      <c r="E3794" t="s">
        <v>10279</v>
      </c>
      <c r="F3794" t="s">
        <v>10304</v>
      </c>
      <c r="G3794" t="s">
        <v>10295</v>
      </c>
      <c r="H3794">
        <v>1</v>
      </c>
      <c r="I3794" t="s">
        <v>15351</v>
      </c>
    </row>
    <row r="3795" spans="1:9" x14ac:dyDescent="0.3">
      <c r="A3795" t="s">
        <v>14380</v>
      </c>
      <c r="B3795" t="s">
        <v>8428</v>
      </c>
      <c r="C3795" s="1">
        <v>45300</v>
      </c>
      <c r="D3795" s="1">
        <v>45305</v>
      </c>
      <c r="E3795" t="s">
        <v>10292</v>
      </c>
      <c r="F3795" t="s">
        <v>10289</v>
      </c>
      <c r="G3795" t="s">
        <v>10281</v>
      </c>
      <c r="H3795">
        <v>5</v>
      </c>
      <c r="I3795" t="s">
        <v>15350</v>
      </c>
    </row>
    <row r="3796" spans="1:9" x14ac:dyDescent="0.3">
      <c r="A3796" t="s">
        <v>14381</v>
      </c>
      <c r="B3796" t="s">
        <v>8430</v>
      </c>
      <c r="C3796" s="1">
        <v>45401</v>
      </c>
      <c r="D3796" s="1">
        <v>45408</v>
      </c>
      <c r="E3796" t="s">
        <v>10297</v>
      </c>
      <c r="F3796" t="s">
        <v>10304</v>
      </c>
      <c r="G3796" t="s">
        <v>10322</v>
      </c>
      <c r="H3796">
        <v>7</v>
      </c>
      <c r="I3796" t="s">
        <v>15350</v>
      </c>
    </row>
    <row r="3797" spans="1:9" x14ac:dyDescent="0.3">
      <c r="A3797" t="s">
        <v>14382</v>
      </c>
      <c r="B3797" t="s">
        <v>8432</v>
      </c>
      <c r="C3797" s="1">
        <v>45351</v>
      </c>
      <c r="D3797" s="1">
        <v>45354</v>
      </c>
      <c r="E3797" t="s">
        <v>10283</v>
      </c>
      <c r="F3797" t="s">
        <v>10280</v>
      </c>
      <c r="G3797" t="s">
        <v>10290</v>
      </c>
      <c r="H3797">
        <v>3</v>
      </c>
      <c r="I3797" t="s">
        <v>15351</v>
      </c>
    </row>
    <row r="3798" spans="1:9" x14ac:dyDescent="0.3">
      <c r="A3798" t="s">
        <v>14383</v>
      </c>
      <c r="B3798" t="s">
        <v>8434</v>
      </c>
      <c r="C3798" s="1">
        <v>45414</v>
      </c>
      <c r="D3798" s="1">
        <v>45416</v>
      </c>
      <c r="E3798" t="s">
        <v>10279</v>
      </c>
      <c r="F3798" t="s">
        <v>10289</v>
      </c>
      <c r="G3798" t="s">
        <v>10324</v>
      </c>
      <c r="H3798">
        <v>2</v>
      </c>
      <c r="I3798" t="s">
        <v>15351</v>
      </c>
    </row>
    <row r="3799" spans="1:9" x14ac:dyDescent="0.3">
      <c r="A3799" t="s">
        <v>14384</v>
      </c>
      <c r="B3799" t="s">
        <v>8436</v>
      </c>
      <c r="C3799" s="1">
        <v>45352</v>
      </c>
      <c r="D3799" s="1">
        <v>45356</v>
      </c>
      <c r="E3799" t="s">
        <v>10283</v>
      </c>
      <c r="F3799" t="s">
        <v>10304</v>
      </c>
      <c r="G3799" t="s">
        <v>10281</v>
      </c>
      <c r="H3799">
        <v>4</v>
      </c>
      <c r="I3799" t="s">
        <v>15350</v>
      </c>
    </row>
    <row r="3800" spans="1:9" x14ac:dyDescent="0.3">
      <c r="A3800" t="s">
        <v>14386</v>
      </c>
      <c r="B3800" t="s">
        <v>8440</v>
      </c>
      <c r="C3800" s="1">
        <v>45303</v>
      </c>
      <c r="D3800" s="1">
        <v>45304</v>
      </c>
      <c r="E3800" t="s">
        <v>10297</v>
      </c>
      <c r="F3800" t="s">
        <v>10280</v>
      </c>
      <c r="G3800" t="s">
        <v>10322</v>
      </c>
      <c r="H3800">
        <v>1</v>
      </c>
      <c r="I3800" t="s">
        <v>15351</v>
      </c>
    </row>
    <row r="3801" spans="1:9" x14ac:dyDescent="0.3">
      <c r="A3801" t="s">
        <v>14387</v>
      </c>
      <c r="B3801" t="s">
        <v>8442</v>
      </c>
      <c r="C3801" s="1">
        <v>45433</v>
      </c>
      <c r="D3801" s="1">
        <v>45437</v>
      </c>
      <c r="E3801" t="s">
        <v>10292</v>
      </c>
      <c r="F3801" t="s">
        <v>10304</v>
      </c>
      <c r="G3801" t="s">
        <v>10341</v>
      </c>
      <c r="H3801">
        <v>4</v>
      </c>
      <c r="I3801" t="s">
        <v>15350</v>
      </c>
    </row>
    <row r="3802" spans="1:9" x14ac:dyDescent="0.3">
      <c r="A3802" t="s">
        <v>14388</v>
      </c>
      <c r="B3802" t="s">
        <v>8444</v>
      </c>
      <c r="C3802" s="1">
        <v>45440</v>
      </c>
      <c r="D3802" s="1">
        <v>45442</v>
      </c>
      <c r="E3802" t="s">
        <v>10297</v>
      </c>
      <c r="F3802" t="s">
        <v>10289</v>
      </c>
      <c r="G3802" t="s">
        <v>10329</v>
      </c>
      <c r="H3802">
        <v>2</v>
      </c>
      <c r="I3802" t="s">
        <v>15351</v>
      </c>
    </row>
    <row r="3803" spans="1:9" x14ac:dyDescent="0.3">
      <c r="A3803" t="s">
        <v>14389</v>
      </c>
      <c r="B3803" t="s">
        <v>8446</v>
      </c>
      <c r="C3803" s="1">
        <v>45318</v>
      </c>
      <c r="D3803" s="1">
        <v>45322</v>
      </c>
      <c r="E3803" t="s">
        <v>10292</v>
      </c>
      <c r="F3803" t="s">
        <v>10289</v>
      </c>
      <c r="G3803" t="s">
        <v>10322</v>
      </c>
      <c r="H3803">
        <v>4</v>
      </c>
      <c r="I3803" t="s">
        <v>15350</v>
      </c>
    </row>
    <row r="3804" spans="1:9" x14ac:dyDescent="0.3">
      <c r="A3804" t="s">
        <v>14390</v>
      </c>
      <c r="B3804" t="s">
        <v>8448</v>
      </c>
      <c r="C3804" s="1">
        <v>45406</v>
      </c>
      <c r="D3804" s="1">
        <v>45411</v>
      </c>
      <c r="E3804" t="s">
        <v>10292</v>
      </c>
      <c r="F3804" t="s">
        <v>10304</v>
      </c>
      <c r="G3804" t="s">
        <v>10329</v>
      </c>
      <c r="H3804">
        <v>5</v>
      </c>
      <c r="I3804" t="s">
        <v>15350</v>
      </c>
    </row>
    <row r="3805" spans="1:9" x14ac:dyDescent="0.3">
      <c r="A3805" t="s">
        <v>14391</v>
      </c>
      <c r="B3805" t="s">
        <v>8450</v>
      </c>
      <c r="C3805" s="1">
        <v>45356</v>
      </c>
      <c r="D3805" s="1">
        <v>45358</v>
      </c>
      <c r="E3805" t="s">
        <v>10297</v>
      </c>
      <c r="F3805" t="s">
        <v>10304</v>
      </c>
      <c r="G3805" t="s">
        <v>10293</v>
      </c>
      <c r="H3805">
        <v>2</v>
      </c>
      <c r="I3805" t="s">
        <v>15351</v>
      </c>
    </row>
    <row r="3806" spans="1:9" x14ac:dyDescent="0.3">
      <c r="A3806" t="s">
        <v>14392</v>
      </c>
      <c r="B3806" t="s">
        <v>8452</v>
      </c>
      <c r="C3806" s="1">
        <v>45329</v>
      </c>
      <c r="D3806" s="1">
        <v>45333</v>
      </c>
      <c r="E3806" t="s">
        <v>10279</v>
      </c>
      <c r="F3806" t="s">
        <v>10280</v>
      </c>
      <c r="G3806" t="s">
        <v>10324</v>
      </c>
      <c r="H3806">
        <v>4</v>
      </c>
      <c r="I3806" t="s">
        <v>15350</v>
      </c>
    </row>
    <row r="3807" spans="1:9" x14ac:dyDescent="0.3">
      <c r="A3807" t="s">
        <v>14393</v>
      </c>
      <c r="B3807" t="s">
        <v>8454</v>
      </c>
      <c r="C3807" s="1">
        <v>45433</v>
      </c>
      <c r="D3807" s="1">
        <v>45435</v>
      </c>
      <c r="E3807" t="s">
        <v>10292</v>
      </c>
      <c r="F3807" t="s">
        <v>10280</v>
      </c>
      <c r="G3807" t="s">
        <v>10285</v>
      </c>
      <c r="H3807">
        <v>2</v>
      </c>
      <c r="I3807" t="s">
        <v>15351</v>
      </c>
    </row>
    <row r="3808" spans="1:9" x14ac:dyDescent="0.3">
      <c r="A3808" t="s">
        <v>14395</v>
      </c>
      <c r="B3808" t="s">
        <v>8458</v>
      </c>
      <c r="C3808" s="1">
        <v>45387</v>
      </c>
      <c r="D3808" s="1">
        <v>45387</v>
      </c>
      <c r="E3808" t="s">
        <v>10283</v>
      </c>
      <c r="F3808" t="s">
        <v>10280</v>
      </c>
      <c r="G3808" t="s">
        <v>10293</v>
      </c>
      <c r="H3808">
        <v>0</v>
      </c>
      <c r="I3808" t="s">
        <v>15351</v>
      </c>
    </row>
    <row r="3809" spans="1:9" x14ac:dyDescent="0.3">
      <c r="A3809" t="s">
        <v>14396</v>
      </c>
      <c r="B3809" t="s">
        <v>8460</v>
      </c>
      <c r="C3809" s="1">
        <v>45428</v>
      </c>
      <c r="D3809" s="1">
        <v>45430</v>
      </c>
      <c r="E3809" t="s">
        <v>10279</v>
      </c>
      <c r="F3809" t="s">
        <v>10304</v>
      </c>
      <c r="G3809" t="s">
        <v>10322</v>
      </c>
      <c r="H3809">
        <v>2</v>
      </c>
      <c r="I3809" t="s">
        <v>15351</v>
      </c>
    </row>
    <row r="3810" spans="1:9" x14ac:dyDescent="0.3">
      <c r="A3810" t="s">
        <v>14397</v>
      </c>
      <c r="B3810" t="s">
        <v>8462</v>
      </c>
      <c r="C3810" s="1">
        <v>45435</v>
      </c>
      <c r="D3810" s="1">
        <v>45438</v>
      </c>
      <c r="E3810" t="s">
        <v>10283</v>
      </c>
      <c r="F3810" t="s">
        <v>10284</v>
      </c>
      <c r="G3810" t="s">
        <v>10290</v>
      </c>
      <c r="H3810">
        <v>3</v>
      </c>
      <c r="I3810" t="s">
        <v>15351</v>
      </c>
    </row>
    <row r="3811" spans="1:9" x14ac:dyDescent="0.3">
      <c r="A3811" t="s">
        <v>14398</v>
      </c>
      <c r="B3811" t="s">
        <v>8464</v>
      </c>
      <c r="C3811" s="1">
        <v>45374</v>
      </c>
      <c r="D3811" s="1">
        <v>45379</v>
      </c>
      <c r="E3811" t="s">
        <v>10292</v>
      </c>
      <c r="F3811" t="s">
        <v>10304</v>
      </c>
      <c r="G3811" t="s">
        <v>10290</v>
      </c>
      <c r="H3811">
        <v>5</v>
      </c>
      <c r="I3811" t="s">
        <v>15350</v>
      </c>
    </row>
    <row r="3812" spans="1:9" x14ac:dyDescent="0.3">
      <c r="A3812" t="s">
        <v>14399</v>
      </c>
      <c r="B3812" t="s">
        <v>8466</v>
      </c>
      <c r="C3812" s="1">
        <v>45394</v>
      </c>
      <c r="D3812" s="1">
        <v>45400</v>
      </c>
      <c r="E3812" t="s">
        <v>10297</v>
      </c>
      <c r="F3812" t="s">
        <v>10289</v>
      </c>
      <c r="G3812" t="s">
        <v>10290</v>
      </c>
      <c r="H3812">
        <v>6</v>
      </c>
      <c r="I3812" t="s">
        <v>15350</v>
      </c>
    </row>
    <row r="3813" spans="1:9" x14ac:dyDescent="0.3">
      <c r="A3813" t="s">
        <v>14400</v>
      </c>
      <c r="B3813" t="s">
        <v>8468</v>
      </c>
      <c r="C3813" s="1">
        <v>45346</v>
      </c>
      <c r="D3813" s="1">
        <v>45349</v>
      </c>
      <c r="E3813" t="s">
        <v>10297</v>
      </c>
      <c r="F3813" t="s">
        <v>10280</v>
      </c>
      <c r="G3813" t="s">
        <v>10287</v>
      </c>
      <c r="H3813">
        <v>3</v>
      </c>
      <c r="I3813" t="s">
        <v>15351</v>
      </c>
    </row>
    <row r="3814" spans="1:9" x14ac:dyDescent="0.3">
      <c r="A3814" t="s">
        <v>14401</v>
      </c>
      <c r="B3814" t="s">
        <v>8470</v>
      </c>
      <c r="C3814" s="1">
        <v>45318</v>
      </c>
      <c r="D3814" s="1">
        <v>45319</v>
      </c>
      <c r="E3814" t="s">
        <v>10279</v>
      </c>
      <c r="F3814" t="s">
        <v>10289</v>
      </c>
      <c r="G3814" t="s">
        <v>10287</v>
      </c>
      <c r="H3814">
        <v>1</v>
      </c>
      <c r="I3814" t="s">
        <v>15351</v>
      </c>
    </row>
    <row r="3815" spans="1:9" x14ac:dyDescent="0.3">
      <c r="A3815" t="s">
        <v>14402</v>
      </c>
      <c r="B3815" t="s">
        <v>8472</v>
      </c>
      <c r="C3815" s="1">
        <v>45345</v>
      </c>
      <c r="D3815" s="1">
        <v>45349</v>
      </c>
      <c r="E3815" t="s">
        <v>10283</v>
      </c>
      <c r="F3815" t="s">
        <v>10304</v>
      </c>
      <c r="G3815" t="s">
        <v>10295</v>
      </c>
      <c r="H3815">
        <v>4</v>
      </c>
      <c r="I3815" t="s">
        <v>15350</v>
      </c>
    </row>
    <row r="3816" spans="1:9" x14ac:dyDescent="0.3">
      <c r="A3816" t="s">
        <v>14403</v>
      </c>
      <c r="B3816" t="s">
        <v>8474</v>
      </c>
      <c r="C3816" s="1">
        <v>45429</v>
      </c>
      <c r="D3816" s="1">
        <v>45431</v>
      </c>
      <c r="E3816" t="s">
        <v>10283</v>
      </c>
      <c r="F3816" t="s">
        <v>10284</v>
      </c>
      <c r="G3816" t="s">
        <v>10285</v>
      </c>
      <c r="H3816">
        <v>2</v>
      </c>
      <c r="I3816" t="s">
        <v>15351</v>
      </c>
    </row>
    <row r="3817" spans="1:9" x14ac:dyDescent="0.3">
      <c r="A3817" t="s">
        <v>14404</v>
      </c>
      <c r="B3817" t="s">
        <v>8476</v>
      </c>
      <c r="C3817" s="1">
        <v>45299</v>
      </c>
      <c r="D3817" s="1">
        <v>45299</v>
      </c>
      <c r="E3817" t="s">
        <v>10292</v>
      </c>
      <c r="F3817" t="s">
        <v>10284</v>
      </c>
      <c r="G3817" t="s">
        <v>10341</v>
      </c>
      <c r="H3817">
        <v>0</v>
      </c>
      <c r="I3817" t="s">
        <v>15351</v>
      </c>
    </row>
    <row r="3818" spans="1:9" x14ac:dyDescent="0.3">
      <c r="A3818" t="s">
        <v>14405</v>
      </c>
      <c r="B3818" t="s">
        <v>8478</v>
      </c>
      <c r="C3818" s="1">
        <v>45388</v>
      </c>
      <c r="D3818" s="1">
        <v>45394</v>
      </c>
      <c r="E3818" t="s">
        <v>10279</v>
      </c>
      <c r="F3818" t="s">
        <v>10289</v>
      </c>
      <c r="G3818" t="s">
        <v>10299</v>
      </c>
      <c r="H3818">
        <v>6</v>
      </c>
      <c r="I3818" t="s">
        <v>15350</v>
      </c>
    </row>
    <row r="3819" spans="1:9" x14ac:dyDescent="0.3">
      <c r="A3819" t="s">
        <v>14406</v>
      </c>
      <c r="B3819" t="s">
        <v>8480</v>
      </c>
      <c r="C3819" s="1">
        <v>45441</v>
      </c>
      <c r="D3819" s="1">
        <v>45445</v>
      </c>
      <c r="E3819" t="s">
        <v>10292</v>
      </c>
      <c r="F3819" t="s">
        <v>10284</v>
      </c>
      <c r="G3819" t="s">
        <v>10281</v>
      </c>
      <c r="H3819">
        <v>4</v>
      </c>
      <c r="I3819" t="s">
        <v>15350</v>
      </c>
    </row>
    <row r="3820" spans="1:9" x14ac:dyDescent="0.3">
      <c r="A3820" t="s">
        <v>14407</v>
      </c>
      <c r="B3820" t="s">
        <v>8482</v>
      </c>
      <c r="C3820" s="1">
        <v>45405</v>
      </c>
      <c r="D3820" s="1">
        <v>45408</v>
      </c>
      <c r="E3820" t="s">
        <v>10283</v>
      </c>
      <c r="F3820" t="s">
        <v>10304</v>
      </c>
      <c r="G3820" t="s">
        <v>10299</v>
      </c>
      <c r="H3820">
        <v>3</v>
      </c>
      <c r="I3820" t="s">
        <v>15351</v>
      </c>
    </row>
    <row r="3821" spans="1:9" x14ac:dyDescent="0.3">
      <c r="A3821" t="s">
        <v>14408</v>
      </c>
      <c r="B3821" t="s">
        <v>8484</v>
      </c>
      <c r="C3821" s="1">
        <v>45335</v>
      </c>
      <c r="D3821" s="1">
        <v>45342</v>
      </c>
      <c r="E3821" t="s">
        <v>10283</v>
      </c>
      <c r="F3821" t="s">
        <v>10280</v>
      </c>
      <c r="G3821" t="s">
        <v>10287</v>
      </c>
      <c r="H3821">
        <v>7</v>
      </c>
      <c r="I3821" t="s">
        <v>15350</v>
      </c>
    </row>
    <row r="3822" spans="1:9" x14ac:dyDescent="0.3">
      <c r="A3822" t="s">
        <v>14409</v>
      </c>
      <c r="B3822" t="s">
        <v>8486</v>
      </c>
      <c r="C3822" s="1">
        <v>45333</v>
      </c>
      <c r="D3822" s="1">
        <v>45333</v>
      </c>
      <c r="E3822" t="s">
        <v>10283</v>
      </c>
      <c r="F3822" t="s">
        <v>10304</v>
      </c>
      <c r="G3822" t="s">
        <v>10341</v>
      </c>
      <c r="H3822">
        <v>0</v>
      </c>
      <c r="I3822" t="s">
        <v>15351</v>
      </c>
    </row>
    <row r="3823" spans="1:9" x14ac:dyDescent="0.3">
      <c r="A3823" t="s">
        <v>14410</v>
      </c>
      <c r="B3823" t="s">
        <v>8488</v>
      </c>
      <c r="C3823" s="1">
        <v>45308</v>
      </c>
      <c r="D3823" s="1">
        <v>45308</v>
      </c>
      <c r="E3823" t="s">
        <v>10292</v>
      </c>
      <c r="F3823" t="s">
        <v>10280</v>
      </c>
      <c r="G3823" t="s">
        <v>10322</v>
      </c>
      <c r="H3823">
        <v>0</v>
      </c>
      <c r="I3823" t="s">
        <v>15351</v>
      </c>
    </row>
    <row r="3824" spans="1:9" x14ac:dyDescent="0.3">
      <c r="A3824" t="s">
        <v>14411</v>
      </c>
      <c r="B3824" t="s">
        <v>8490</v>
      </c>
      <c r="C3824" s="1">
        <v>45333</v>
      </c>
      <c r="D3824" s="1">
        <v>45339</v>
      </c>
      <c r="E3824" t="s">
        <v>10292</v>
      </c>
      <c r="F3824" t="s">
        <v>10284</v>
      </c>
      <c r="G3824" t="s">
        <v>10329</v>
      </c>
      <c r="H3824">
        <v>6</v>
      </c>
      <c r="I3824" t="s">
        <v>15350</v>
      </c>
    </row>
    <row r="3825" spans="1:9" x14ac:dyDescent="0.3">
      <c r="A3825" t="s">
        <v>14412</v>
      </c>
      <c r="B3825" t="s">
        <v>8492</v>
      </c>
      <c r="C3825" s="1">
        <v>45334</v>
      </c>
      <c r="D3825" s="1">
        <v>45338</v>
      </c>
      <c r="E3825" t="s">
        <v>10292</v>
      </c>
      <c r="F3825" t="s">
        <v>10304</v>
      </c>
      <c r="G3825" t="s">
        <v>10293</v>
      </c>
      <c r="H3825">
        <v>4</v>
      </c>
      <c r="I3825" t="s">
        <v>15350</v>
      </c>
    </row>
    <row r="3826" spans="1:9" x14ac:dyDescent="0.3">
      <c r="A3826" t="s">
        <v>14413</v>
      </c>
      <c r="B3826" t="s">
        <v>8494</v>
      </c>
      <c r="C3826" s="1">
        <v>45433</v>
      </c>
      <c r="D3826" s="1">
        <v>45437</v>
      </c>
      <c r="E3826" t="s">
        <v>10297</v>
      </c>
      <c r="F3826" t="s">
        <v>10289</v>
      </c>
      <c r="G3826" t="s">
        <v>10341</v>
      </c>
      <c r="H3826">
        <v>4</v>
      </c>
      <c r="I3826" t="s">
        <v>15350</v>
      </c>
    </row>
    <row r="3827" spans="1:9" x14ac:dyDescent="0.3">
      <c r="A3827" t="s">
        <v>14414</v>
      </c>
      <c r="B3827" t="s">
        <v>8496</v>
      </c>
      <c r="C3827" s="1">
        <v>45425</v>
      </c>
      <c r="D3827" s="1">
        <v>45428</v>
      </c>
      <c r="E3827" t="s">
        <v>10279</v>
      </c>
      <c r="F3827" t="s">
        <v>10280</v>
      </c>
      <c r="G3827" t="s">
        <v>10324</v>
      </c>
      <c r="H3827">
        <v>3</v>
      </c>
      <c r="I3827" t="s">
        <v>15351</v>
      </c>
    </row>
    <row r="3828" spans="1:9" x14ac:dyDescent="0.3">
      <c r="A3828" t="s">
        <v>14415</v>
      </c>
      <c r="B3828" t="s">
        <v>8498</v>
      </c>
      <c r="C3828" s="1">
        <v>45404</v>
      </c>
      <c r="D3828" s="1">
        <v>45406</v>
      </c>
      <c r="E3828" t="s">
        <v>10292</v>
      </c>
      <c r="F3828" t="s">
        <v>10289</v>
      </c>
      <c r="G3828" t="s">
        <v>10329</v>
      </c>
      <c r="H3828">
        <v>2</v>
      </c>
      <c r="I3828" t="s">
        <v>15351</v>
      </c>
    </row>
    <row r="3829" spans="1:9" x14ac:dyDescent="0.3">
      <c r="A3829" t="s">
        <v>14416</v>
      </c>
      <c r="B3829" t="s">
        <v>8500</v>
      </c>
      <c r="C3829" s="1">
        <v>45324</v>
      </c>
      <c r="D3829" s="1">
        <v>45328</v>
      </c>
      <c r="E3829" t="s">
        <v>10279</v>
      </c>
      <c r="F3829" t="s">
        <v>10289</v>
      </c>
      <c r="G3829" t="s">
        <v>10341</v>
      </c>
      <c r="H3829">
        <v>4</v>
      </c>
      <c r="I3829" t="s">
        <v>15350</v>
      </c>
    </row>
    <row r="3830" spans="1:9" x14ac:dyDescent="0.3">
      <c r="A3830" t="s">
        <v>14417</v>
      </c>
      <c r="B3830" t="s">
        <v>8502</v>
      </c>
      <c r="C3830" s="1">
        <v>45419</v>
      </c>
      <c r="D3830" s="1">
        <v>45421</v>
      </c>
      <c r="E3830" t="s">
        <v>10292</v>
      </c>
      <c r="F3830" t="s">
        <v>10280</v>
      </c>
      <c r="G3830" t="s">
        <v>10290</v>
      </c>
      <c r="H3830">
        <v>2</v>
      </c>
      <c r="I3830" t="s">
        <v>15351</v>
      </c>
    </row>
    <row r="3831" spans="1:9" x14ac:dyDescent="0.3">
      <c r="A3831" t="s">
        <v>14418</v>
      </c>
      <c r="B3831" t="s">
        <v>8504</v>
      </c>
      <c r="C3831" s="1">
        <v>45384</v>
      </c>
      <c r="D3831" s="1">
        <v>45389</v>
      </c>
      <c r="E3831" t="s">
        <v>10297</v>
      </c>
      <c r="F3831" t="s">
        <v>10289</v>
      </c>
      <c r="G3831" t="s">
        <v>10290</v>
      </c>
      <c r="H3831">
        <v>5</v>
      </c>
      <c r="I3831" t="s">
        <v>15350</v>
      </c>
    </row>
    <row r="3832" spans="1:9" x14ac:dyDescent="0.3">
      <c r="A3832" t="s">
        <v>14419</v>
      </c>
      <c r="B3832" t="s">
        <v>8506</v>
      </c>
      <c r="C3832" s="1">
        <v>45299</v>
      </c>
      <c r="D3832" s="1">
        <v>45299</v>
      </c>
      <c r="E3832" t="s">
        <v>10283</v>
      </c>
      <c r="F3832" t="s">
        <v>10280</v>
      </c>
      <c r="G3832" t="s">
        <v>10285</v>
      </c>
      <c r="H3832">
        <v>0</v>
      </c>
      <c r="I3832" t="s">
        <v>15351</v>
      </c>
    </row>
    <row r="3833" spans="1:9" x14ac:dyDescent="0.3">
      <c r="A3833" t="s">
        <v>14420</v>
      </c>
      <c r="B3833" t="s">
        <v>8508</v>
      </c>
      <c r="C3833" s="1">
        <v>45426</v>
      </c>
      <c r="D3833" s="1">
        <v>45431</v>
      </c>
      <c r="E3833" t="s">
        <v>10292</v>
      </c>
      <c r="F3833" t="s">
        <v>10304</v>
      </c>
      <c r="G3833" t="s">
        <v>10290</v>
      </c>
      <c r="H3833">
        <v>5</v>
      </c>
      <c r="I3833" t="s">
        <v>15350</v>
      </c>
    </row>
    <row r="3834" spans="1:9" x14ac:dyDescent="0.3">
      <c r="A3834" t="s">
        <v>14421</v>
      </c>
      <c r="B3834" t="s">
        <v>8510</v>
      </c>
      <c r="C3834" s="1">
        <v>45362</v>
      </c>
      <c r="D3834" s="1">
        <v>45369</v>
      </c>
      <c r="E3834" t="s">
        <v>10297</v>
      </c>
      <c r="F3834" t="s">
        <v>10284</v>
      </c>
      <c r="G3834" t="s">
        <v>10295</v>
      </c>
      <c r="H3834">
        <v>7</v>
      </c>
      <c r="I3834" t="s">
        <v>15350</v>
      </c>
    </row>
    <row r="3835" spans="1:9" x14ac:dyDescent="0.3">
      <c r="A3835" t="s">
        <v>14422</v>
      </c>
      <c r="B3835" t="s">
        <v>8512</v>
      </c>
      <c r="C3835" s="1">
        <v>45296</v>
      </c>
      <c r="D3835" s="1">
        <v>45300</v>
      </c>
      <c r="E3835" t="s">
        <v>10297</v>
      </c>
      <c r="F3835" t="s">
        <v>10304</v>
      </c>
      <c r="G3835" t="s">
        <v>10293</v>
      </c>
      <c r="H3835">
        <v>4</v>
      </c>
      <c r="I3835" t="s">
        <v>15350</v>
      </c>
    </row>
    <row r="3836" spans="1:9" x14ac:dyDescent="0.3">
      <c r="A3836" t="s">
        <v>14423</v>
      </c>
      <c r="B3836" t="s">
        <v>8514</v>
      </c>
      <c r="C3836" s="1">
        <v>45332</v>
      </c>
      <c r="D3836" s="1">
        <v>45337</v>
      </c>
      <c r="E3836" t="s">
        <v>10283</v>
      </c>
      <c r="F3836" t="s">
        <v>10280</v>
      </c>
      <c r="G3836" t="s">
        <v>10295</v>
      </c>
      <c r="H3836">
        <v>5</v>
      </c>
      <c r="I3836" t="s">
        <v>15350</v>
      </c>
    </row>
    <row r="3837" spans="1:9" x14ac:dyDescent="0.3">
      <c r="A3837" t="s">
        <v>14424</v>
      </c>
      <c r="B3837" t="s">
        <v>8516</v>
      </c>
      <c r="C3837" s="1">
        <v>45430</v>
      </c>
      <c r="D3837" s="1">
        <v>45430</v>
      </c>
      <c r="E3837" t="s">
        <v>10279</v>
      </c>
      <c r="F3837" t="s">
        <v>10284</v>
      </c>
      <c r="G3837" t="s">
        <v>10293</v>
      </c>
      <c r="H3837">
        <v>0</v>
      </c>
      <c r="I3837" t="s">
        <v>15351</v>
      </c>
    </row>
    <row r="3838" spans="1:9" x14ac:dyDescent="0.3">
      <c r="A3838" t="s">
        <v>14425</v>
      </c>
      <c r="B3838" t="s">
        <v>8518</v>
      </c>
      <c r="C3838" s="1">
        <v>45432</v>
      </c>
      <c r="D3838" s="1">
        <v>45439</v>
      </c>
      <c r="E3838" t="s">
        <v>10279</v>
      </c>
      <c r="F3838" t="s">
        <v>10284</v>
      </c>
      <c r="G3838" t="s">
        <v>10281</v>
      </c>
      <c r="H3838">
        <v>7</v>
      </c>
      <c r="I3838" t="s">
        <v>15350</v>
      </c>
    </row>
    <row r="3839" spans="1:9" x14ac:dyDescent="0.3">
      <c r="A3839" t="s">
        <v>14426</v>
      </c>
      <c r="B3839" t="s">
        <v>8520</v>
      </c>
      <c r="C3839" s="1">
        <v>45363</v>
      </c>
      <c r="D3839" s="1">
        <v>45365</v>
      </c>
      <c r="E3839" t="s">
        <v>10292</v>
      </c>
      <c r="F3839" t="s">
        <v>10284</v>
      </c>
      <c r="G3839" t="s">
        <v>10329</v>
      </c>
      <c r="H3839">
        <v>2</v>
      </c>
      <c r="I3839" t="s">
        <v>15351</v>
      </c>
    </row>
    <row r="3840" spans="1:9" x14ac:dyDescent="0.3">
      <c r="A3840" t="s">
        <v>14427</v>
      </c>
      <c r="B3840" t="s">
        <v>8522</v>
      </c>
      <c r="C3840" s="1">
        <v>45340</v>
      </c>
      <c r="D3840" s="1">
        <v>45345</v>
      </c>
      <c r="E3840" t="s">
        <v>10297</v>
      </c>
      <c r="F3840" t="s">
        <v>10284</v>
      </c>
      <c r="G3840" t="s">
        <v>10299</v>
      </c>
      <c r="H3840">
        <v>5</v>
      </c>
      <c r="I3840" t="s">
        <v>15350</v>
      </c>
    </row>
    <row r="3841" spans="1:9" x14ac:dyDescent="0.3">
      <c r="A3841" t="s">
        <v>14428</v>
      </c>
      <c r="B3841" t="s">
        <v>8524</v>
      </c>
      <c r="C3841" s="1">
        <v>45331</v>
      </c>
      <c r="D3841" s="1">
        <v>45335</v>
      </c>
      <c r="E3841" t="s">
        <v>10283</v>
      </c>
      <c r="F3841" t="s">
        <v>10289</v>
      </c>
      <c r="G3841" t="s">
        <v>10290</v>
      </c>
      <c r="H3841">
        <v>4</v>
      </c>
      <c r="I3841" t="s">
        <v>15350</v>
      </c>
    </row>
    <row r="3842" spans="1:9" x14ac:dyDescent="0.3">
      <c r="A3842" t="s">
        <v>14429</v>
      </c>
      <c r="B3842" t="s">
        <v>8526</v>
      </c>
      <c r="C3842" s="1">
        <v>45356</v>
      </c>
      <c r="D3842" s="1">
        <v>45356</v>
      </c>
      <c r="E3842" t="s">
        <v>10283</v>
      </c>
      <c r="F3842" t="s">
        <v>10304</v>
      </c>
      <c r="G3842" t="s">
        <v>10293</v>
      </c>
      <c r="H3842">
        <v>0</v>
      </c>
      <c r="I3842" t="s">
        <v>15351</v>
      </c>
    </row>
    <row r="3843" spans="1:9" x14ac:dyDescent="0.3">
      <c r="A3843" t="s">
        <v>14430</v>
      </c>
      <c r="B3843" t="s">
        <v>8528</v>
      </c>
      <c r="C3843" s="1">
        <v>45355</v>
      </c>
      <c r="D3843" s="1">
        <v>45357</v>
      </c>
      <c r="E3843" t="s">
        <v>10283</v>
      </c>
      <c r="F3843" t="s">
        <v>10284</v>
      </c>
      <c r="G3843" t="s">
        <v>10295</v>
      </c>
      <c r="H3843">
        <v>2</v>
      </c>
      <c r="I3843" t="s">
        <v>15351</v>
      </c>
    </row>
    <row r="3844" spans="1:9" x14ac:dyDescent="0.3">
      <c r="A3844" t="s">
        <v>14431</v>
      </c>
      <c r="B3844" t="s">
        <v>8530</v>
      </c>
      <c r="C3844" s="1">
        <v>45335</v>
      </c>
      <c r="D3844" s="1">
        <v>45340</v>
      </c>
      <c r="E3844" t="s">
        <v>10292</v>
      </c>
      <c r="F3844" t="s">
        <v>10280</v>
      </c>
      <c r="G3844" t="s">
        <v>10287</v>
      </c>
      <c r="H3844">
        <v>5</v>
      </c>
      <c r="I3844" t="s">
        <v>15350</v>
      </c>
    </row>
    <row r="3845" spans="1:9" x14ac:dyDescent="0.3">
      <c r="A3845" t="s">
        <v>14432</v>
      </c>
      <c r="B3845" t="s">
        <v>8532</v>
      </c>
      <c r="C3845" s="1">
        <v>45293</v>
      </c>
      <c r="D3845" s="1">
        <v>45300</v>
      </c>
      <c r="E3845" t="s">
        <v>10292</v>
      </c>
      <c r="F3845" t="s">
        <v>10289</v>
      </c>
      <c r="G3845" t="s">
        <v>10287</v>
      </c>
      <c r="H3845">
        <v>7</v>
      </c>
      <c r="I3845" t="s">
        <v>15350</v>
      </c>
    </row>
    <row r="3846" spans="1:9" x14ac:dyDescent="0.3">
      <c r="A3846" t="s">
        <v>14433</v>
      </c>
      <c r="B3846" t="s">
        <v>8534</v>
      </c>
      <c r="C3846" s="1">
        <v>45413</v>
      </c>
      <c r="D3846" s="1">
        <v>45416</v>
      </c>
      <c r="E3846" t="s">
        <v>10283</v>
      </c>
      <c r="F3846" t="s">
        <v>10284</v>
      </c>
      <c r="G3846" t="s">
        <v>10293</v>
      </c>
      <c r="H3846">
        <v>3</v>
      </c>
      <c r="I3846" t="s">
        <v>15351</v>
      </c>
    </row>
    <row r="3847" spans="1:9" x14ac:dyDescent="0.3">
      <c r="A3847" t="s">
        <v>14434</v>
      </c>
      <c r="B3847" t="s">
        <v>8536</v>
      </c>
      <c r="C3847" s="1">
        <v>45441</v>
      </c>
      <c r="D3847" s="1">
        <v>45445</v>
      </c>
      <c r="E3847" t="s">
        <v>10292</v>
      </c>
      <c r="F3847" t="s">
        <v>10280</v>
      </c>
      <c r="G3847" t="s">
        <v>10301</v>
      </c>
      <c r="H3847">
        <v>4</v>
      </c>
      <c r="I3847" t="s">
        <v>15350</v>
      </c>
    </row>
    <row r="3848" spans="1:9" x14ac:dyDescent="0.3">
      <c r="A3848" t="s">
        <v>14435</v>
      </c>
      <c r="B3848" t="s">
        <v>8538</v>
      </c>
      <c r="C3848" s="1">
        <v>45377</v>
      </c>
      <c r="D3848" s="1">
        <v>45377</v>
      </c>
      <c r="E3848" t="s">
        <v>10279</v>
      </c>
      <c r="F3848" t="s">
        <v>10304</v>
      </c>
      <c r="G3848" t="s">
        <v>10285</v>
      </c>
      <c r="H3848">
        <v>0</v>
      </c>
      <c r="I3848" t="s">
        <v>15351</v>
      </c>
    </row>
    <row r="3849" spans="1:9" x14ac:dyDescent="0.3">
      <c r="A3849" t="s">
        <v>14436</v>
      </c>
      <c r="B3849" t="s">
        <v>8540</v>
      </c>
      <c r="C3849" s="1">
        <v>45418</v>
      </c>
      <c r="D3849" s="1">
        <v>45419</v>
      </c>
      <c r="E3849" t="s">
        <v>10283</v>
      </c>
      <c r="F3849" t="s">
        <v>10280</v>
      </c>
      <c r="G3849" t="s">
        <v>10293</v>
      </c>
      <c r="H3849">
        <v>1</v>
      </c>
      <c r="I3849" t="s">
        <v>15351</v>
      </c>
    </row>
    <row r="3850" spans="1:9" x14ac:dyDescent="0.3">
      <c r="A3850" t="s">
        <v>14437</v>
      </c>
      <c r="B3850" t="s">
        <v>8542</v>
      </c>
      <c r="C3850" s="1">
        <v>45321</v>
      </c>
      <c r="D3850" s="1">
        <v>45321</v>
      </c>
      <c r="E3850" t="s">
        <v>10283</v>
      </c>
      <c r="F3850" t="s">
        <v>10284</v>
      </c>
      <c r="G3850" t="s">
        <v>10322</v>
      </c>
      <c r="H3850">
        <v>0</v>
      </c>
      <c r="I3850" t="s">
        <v>15351</v>
      </c>
    </row>
    <row r="3851" spans="1:9" x14ac:dyDescent="0.3">
      <c r="A3851" t="s">
        <v>14438</v>
      </c>
      <c r="B3851" t="s">
        <v>8544</v>
      </c>
      <c r="C3851" s="1">
        <v>45437</v>
      </c>
      <c r="D3851" s="1">
        <v>45438</v>
      </c>
      <c r="E3851" t="s">
        <v>10292</v>
      </c>
      <c r="F3851" t="s">
        <v>10304</v>
      </c>
      <c r="G3851" t="s">
        <v>10295</v>
      </c>
      <c r="H3851">
        <v>1</v>
      </c>
      <c r="I3851" t="s">
        <v>15351</v>
      </c>
    </row>
    <row r="3852" spans="1:9" x14ac:dyDescent="0.3">
      <c r="A3852" t="s">
        <v>14439</v>
      </c>
      <c r="B3852" t="s">
        <v>8546</v>
      </c>
      <c r="C3852" s="1">
        <v>45406</v>
      </c>
      <c r="D3852" s="1">
        <v>45406</v>
      </c>
      <c r="E3852" t="s">
        <v>10297</v>
      </c>
      <c r="F3852" t="s">
        <v>10304</v>
      </c>
      <c r="G3852" t="s">
        <v>10322</v>
      </c>
      <c r="H3852">
        <v>0</v>
      </c>
      <c r="I3852" t="s">
        <v>15351</v>
      </c>
    </row>
    <row r="3853" spans="1:9" x14ac:dyDescent="0.3">
      <c r="A3853" t="s">
        <v>14440</v>
      </c>
      <c r="B3853" t="s">
        <v>8548</v>
      </c>
      <c r="C3853" s="1">
        <v>45426</v>
      </c>
      <c r="D3853" s="1">
        <v>45430</v>
      </c>
      <c r="E3853" t="s">
        <v>10283</v>
      </c>
      <c r="F3853" t="s">
        <v>10289</v>
      </c>
      <c r="G3853" t="s">
        <v>10295</v>
      </c>
      <c r="H3853">
        <v>4</v>
      </c>
      <c r="I3853" t="s">
        <v>15350</v>
      </c>
    </row>
    <row r="3854" spans="1:9" x14ac:dyDescent="0.3">
      <c r="A3854" t="s">
        <v>14441</v>
      </c>
      <c r="B3854" t="s">
        <v>8550</v>
      </c>
      <c r="C3854" s="1">
        <v>45413</v>
      </c>
      <c r="D3854" s="1">
        <v>45414</v>
      </c>
      <c r="E3854" t="s">
        <v>10279</v>
      </c>
      <c r="F3854" t="s">
        <v>10284</v>
      </c>
      <c r="G3854" t="s">
        <v>10287</v>
      </c>
      <c r="H3854">
        <v>1</v>
      </c>
      <c r="I3854" t="s">
        <v>15351</v>
      </c>
    </row>
    <row r="3855" spans="1:9" x14ac:dyDescent="0.3">
      <c r="A3855" t="s">
        <v>14442</v>
      </c>
      <c r="B3855" t="s">
        <v>8552</v>
      </c>
      <c r="C3855" s="1">
        <v>45350</v>
      </c>
      <c r="D3855" s="1">
        <v>45353</v>
      </c>
      <c r="E3855" t="s">
        <v>10283</v>
      </c>
      <c r="F3855" t="s">
        <v>10289</v>
      </c>
      <c r="G3855" t="s">
        <v>10301</v>
      </c>
      <c r="H3855">
        <v>3</v>
      </c>
      <c r="I3855" t="s">
        <v>15351</v>
      </c>
    </row>
    <row r="3856" spans="1:9" x14ac:dyDescent="0.3">
      <c r="A3856" t="s">
        <v>14443</v>
      </c>
      <c r="B3856" t="s">
        <v>8554</v>
      </c>
      <c r="C3856" s="1">
        <v>45307</v>
      </c>
      <c r="D3856" s="1">
        <v>45310</v>
      </c>
      <c r="E3856" t="s">
        <v>10279</v>
      </c>
      <c r="F3856" t="s">
        <v>10280</v>
      </c>
      <c r="G3856" t="s">
        <v>10301</v>
      </c>
      <c r="H3856">
        <v>3</v>
      </c>
      <c r="I3856" t="s">
        <v>15351</v>
      </c>
    </row>
    <row r="3857" spans="1:9" x14ac:dyDescent="0.3">
      <c r="A3857" t="s">
        <v>14444</v>
      </c>
      <c r="B3857" t="s">
        <v>8556</v>
      </c>
      <c r="C3857" s="1">
        <v>45429</v>
      </c>
      <c r="D3857" s="1">
        <v>45431</v>
      </c>
      <c r="E3857" t="s">
        <v>10297</v>
      </c>
      <c r="F3857" t="s">
        <v>10289</v>
      </c>
      <c r="G3857" t="s">
        <v>10324</v>
      </c>
      <c r="H3857">
        <v>2</v>
      </c>
      <c r="I3857" t="s">
        <v>15351</v>
      </c>
    </row>
    <row r="3858" spans="1:9" x14ac:dyDescent="0.3">
      <c r="A3858" t="s">
        <v>14445</v>
      </c>
      <c r="B3858" t="s">
        <v>8558</v>
      </c>
      <c r="C3858" s="1">
        <v>45301</v>
      </c>
      <c r="D3858" s="1">
        <v>45304</v>
      </c>
      <c r="E3858" t="s">
        <v>10279</v>
      </c>
      <c r="F3858" t="s">
        <v>10280</v>
      </c>
      <c r="G3858" t="s">
        <v>10329</v>
      </c>
      <c r="H3858">
        <v>3</v>
      </c>
      <c r="I3858" t="s">
        <v>15351</v>
      </c>
    </row>
    <row r="3859" spans="1:9" x14ac:dyDescent="0.3">
      <c r="A3859" t="s">
        <v>14446</v>
      </c>
      <c r="B3859" t="s">
        <v>8560</v>
      </c>
      <c r="C3859" s="1">
        <v>45298</v>
      </c>
      <c r="D3859" s="1">
        <v>45299</v>
      </c>
      <c r="E3859" t="s">
        <v>10283</v>
      </c>
      <c r="F3859" t="s">
        <v>10304</v>
      </c>
      <c r="G3859" t="s">
        <v>10322</v>
      </c>
      <c r="H3859">
        <v>1</v>
      </c>
      <c r="I3859" t="s">
        <v>15351</v>
      </c>
    </row>
    <row r="3860" spans="1:9" x14ac:dyDescent="0.3">
      <c r="A3860" t="s">
        <v>14447</v>
      </c>
      <c r="B3860" t="s">
        <v>8562</v>
      </c>
      <c r="C3860" s="1">
        <v>45336</v>
      </c>
      <c r="D3860" s="1">
        <v>45341</v>
      </c>
      <c r="E3860" t="s">
        <v>10279</v>
      </c>
      <c r="F3860" t="s">
        <v>10289</v>
      </c>
      <c r="G3860" t="s">
        <v>10341</v>
      </c>
      <c r="H3860">
        <v>5</v>
      </c>
      <c r="I3860" t="s">
        <v>15350</v>
      </c>
    </row>
    <row r="3861" spans="1:9" x14ac:dyDescent="0.3">
      <c r="A3861" t="s">
        <v>14448</v>
      </c>
      <c r="B3861" t="s">
        <v>8564</v>
      </c>
      <c r="C3861" s="1">
        <v>45298</v>
      </c>
      <c r="D3861" s="1">
        <v>45303</v>
      </c>
      <c r="E3861" t="s">
        <v>10297</v>
      </c>
      <c r="F3861" t="s">
        <v>10304</v>
      </c>
      <c r="G3861" t="s">
        <v>10281</v>
      </c>
      <c r="H3861">
        <v>5</v>
      </c>
      <c r="I3861" t="s">
        <v>15350</v>
      </c>
    </row>
    <row r="3862" spans="1:9" x14ac:dyDescent="0.3">
      <c r="A3862" t="s">
        <v>14449</v>
      </c>
      <c r="B3862" t="s">
        <v>8566</v>
      </c>
      <c r="C3862" s="1">
        <v>45384</v>
      </c>
      <c r="D3862" s="1">
        <v>45386</v>
      </c>
      <c r="E3862" t="s">
        <v>10292</v>
      </c>
      <c r="F3862" t="s">
        <v>10284</v>
      </c>
      <c r="G3862" t="s">
        <v>10295</v>
      </c>
      <c r="H3862">
        <v>2</v>
      </c>
      <c r="I3862" t="s">
        <v>15351</v>
      </c>
    </row>
    <row r="3863" spans="1:9" x14ac:dyDescent="0.3">
      <c r="A3863" t="s">
        <v>14451</v>
      </c>
      <c r="B3863" t="s">
        <v>8570</v>
      </c>
      <c r="C3863" s="1">
        <v>45335</v>
      </c>
      <c r="D3863" s="1">
        <v>45339</v>
      </c>
      <c r="E3863" t="s">
        <v>10283</v>
      </c>
      <c r="F3863" t="s">
        <v>10280</v>
      </c>
      <c r="G3863" t="s">
        <v>10287</v>
      </c>
      <c r="H3863">
        <v>4</v>
      </c>
      <c r="I3863" t="s">
        <v>15350</v>
      </c>
    </row>
    <row r="3864" spans="1:9" x14ac:dyDescent="0.3">
      <c r="A3864" t="s">
        <v>14452</v>
      </c>
      <c r="B3864" t="s">
        <v>8572</v>
      </c>
      <c r="C3864" s="1">
        <v>45369</v>
      </c>
      <c r="D3864" s="1">
        <v>45372</v>
      </c>
      <c r="E3864" t="s">
        <v>10292</v>
      </c>
      <c r="F3864" t="s">
        <v>10304</v>
      </c>
      <c r="G3864" t="s">
        <v>10293</v>
      </c>
      <c r="H3864">
        <v>3</v>
      </c>
      <c r="I3864" t="s">
        <v>15351</v>
      </c>
    </row>
    <row r="3865" spans="1:9" x14ac:dyDescent="0.3">
      <c r="A3865" t="s">
        <v>14453</v>
      </c>
      <c r="B3865" t="s">
        <v>8574</v>
      </c>
      <c r="C3865" s="1">
        <v>45371</v>
      </c>
      <c r="D3865" s="1">
        <v>45376</v>
      </c>
      <c r="E3865" t="s">
        <v>10292</v>
      </c>
      <c r="F3865" t="s">
        <v>10280</v>
      </c>
      <c r="G3865" t="s">
        <v>10287</v>
      </c>
      <c r="H3865">
        <v>5</v>
      </c>
      <c r="I3865" t="s">
        <v>15350</v>
      </c>
    </row>
    <row r="3866" spans="1:9" x14ac:dyDescent="0.3">
      <c r="A3866" t="s">
        <v>14454</v>
      </c>
      <c r="B3866" t="s">
        <v>8576</v>
      </c>
      <c r="C3866" s="1">
        <v>45398</v>
      </c>
      <c r="D3866" s="1">
        <v>45403</v>
      </c>
      <c r="E3866" t="s">
        <v>10292</v>
      </c>
      <c r="F3866" t="s">
        <v>10284</v>
      </c>
      <c r="G3866" t="s">
        <v>10341</v>
      </c>
      <c r="H3866">
        <v>5</v>
      </c>
      <c r="I3866" t="s">
        <v>15350</v>
      </c>
    </row>
    <row r="3867" spans="1:9" x14ac:dyDescent="0.3">
      <c r="A3867" t="s">
        <v>14455</v>
      </c>
      <c r="B3867" t="s">
        <v>8578</v>
      </c>
      <c r="C3867" s="1">
        <v>45427</v>
      </c>
      <c r="D3867" s="1">
        <v>45429</v>
      </c>
      <c r="E3867" t="s">
        <v>10297</v>
      </c>
      <c r="F3867" t="s">
        <v>10289</v>
      </c>
      <c r="G3867" t="s">
        <v>10285</v>
      </c>
      <c r="H3867">
        <v>2</v>
      </c>
      <c r="I3867" t="s">
        <v>15351</v>
      </c>
    </row>
    <row r="3868" spans="1:9" x14ac:dyDescent="0.3">
      <c r="A3868" t="s">
        <v>14456</v>
      </c>
      <c r="B3868" t="s">
        <v>8580</v>
      </c>
      <c r="C3868" s="1">
        <v>45354</v>
      </c>
      <c r="D3868" s="1">
        <v>45357</v>
      </c>
      <c r="E3868" t="s">
        <v>10292</v>
      </c>
      <c r="F3868" t="s">
        <v>10284</v>
      </c>
      <c r="G3868" t="s">
        <v>10281</v>
      </c>
      <c r="H3868">
        <v>3</v>
      </c>
      <c r="I3868" t="s">
        <v>15351</v>
      </c>
    </row>
    <row r="3869" spans="1:9" x14ac:dyDescent="0.3">
      <c r="A3869" t="s">
        <v>14457</v>
      </c>
      <c r="B3869" t="s">
        <v>8582</v>
      </c>
      <c r="C3869" s="1">
        <v>45315</v>
      </c>
      <c r="D3869" s="1">
        <v>45315</v>
      </c>
      <c r="E3869" t="s">
        <v>10292</v>
      </c>
      <c r="F3869" t="s">
        <v>10289</v>
      </c>
      <c r="G3869" t="s">
        <v>10293</v>
      </c>
      <c r="H3869">
        <v>0</v>
      </c>
      <c r="I3869" t="s">
        <v>15351</v>
      </c>
    </row>
    <row r="3870" spans="1:9" x14ac:dyDescent="0.3">
      <c r="A3870" t="s">
        <v>14458</v>
      </c>
      <c r="B3870" t="s">
        <v>8584</v>
      </c>
      <c r="C3870" s="1">
        <v>45296</v>
      </c>
      <c r="D3870" s="1">
        <v>45299</v>
      </c>
      <c r="E3870" t="s">
        <v>10279</v>
      </c>
      <c r="F3870" t="s">
        <v>10289</v>
      </c>
      <c r="G3870" t="s">
        <v>10295</v>
      </c>
      <c r="H3870">
        <v>3</v>
      </c>
      <c r="I3870" t="s">
        <v>15351</v>
      </c>
    </row>
    <row r="3871" spans="1:9" x14ac:dyDescent="0.3">
      <c r="A3871" t="s">
        <v>14459</v>
      </c>
      <c r="B3871" t="s">
        <v>8586</v>
      </c>
      <c r="C3871" s="1">
        <v>45348</v>
      </c>
      <c r="D3871" s="1">
        <v>45349</v>
      </c>
      <c r="E3871" t="s">
        <v>10283</v>
      </c>
      <c r="F3871" t="s">
        <v>10280</v>
      </c>
      <c r="G3871" t="s">
        <v>10341</v>
      </c>
      <c r="H3871">
        <v>1</v>
      </c>
      <c r="I3871" t="s">
        <v>15351</v>
      </c>
    </row>
    <row r="3872" spans="1:9" x14ac:dyDescent="0.3">
      <c r="A3872" t="s">
        <v>14460</v>
      </c>
      <c r="B3872" t="s">
        <v>8588</v>
      </c>
      <c r="C3872" s="1">
        <v>45366</v>
      </c>
      <c r="D3872" s="1">
        <v>45368</v>
      </c>
      <c r="E3872" t="s">
        <v>10283</v>
      </c>
      <c r="F3872" t="s">
        <v>10284</v>
      </c>
      <c r="G3872" t="s">
        <v>10322</v>
      </c>
      <c r="H3872">
        <v>2</v>
      </c>
      <c r="I3872" t="s">
        <v>15351</v>
      </c>
    </row>
    <row r="3873" spans="1:9" x14ac:dyDescent="0.3">
      <c r="A3873" t="s">
        <v>14461</v>
      </c>
      <c r="B3873" t="s">
        <v>8590</v>
      </c>
      <c r="C3873" s="1">
        <v>45386</v>
      </c>
      <c r="D3873" s="1">
        <v>45391</v>
      </c>
      <c r="E3873" t="s">
        <v>10292</v>
      </c>
      <c r="F3873" t="s">
        <v>10280</v>
      </c>
      <c r="G3873" t="s">
        <v>10290</v>
      </c>
      <c r="H3873">
        <v>5</v>
      </c>
      <c r="I3873" t="s">
        <v>15350</v>
      </c>
    </row>
    <row r="3874" spans="1:9" x14ac:dyDescent="0.3">
      <c r="A3874" t="s">
        <v>14462</v>
      </c>
      <c r="B3874" t="s">
        <v>8592</v>
      </c>
      <c r="C3874" s="1">
        <v>45383</v>
      </c>
      <c r="D3874" s="1">
        <v>45390</v>
      </c>
      <c r="E3874" t="s">
        <v>10297</v>
      </c>
      <c r="F3874" t="s">
        <v>10280</v>
      </c>
      <c r="G3874" t="s">
        <v>10341</v>
      </c>
      <c r="H3874">
        <v>7</v>
      </c>
      <c r="I3874" t="s">
        <v>15350</v>
      </c>
    </row>
    <row r="3875" spans="1:9" x14ac:dyDescent="0.3">
      <c r="A3875" t="s">
        <v>14463</v>
      </c>
      <c r="B3875" t="s">
        <v>8594</v>
      </c>
      <c r="C3875" s="1">
        <v>45370</v>
      </c>
      <c r="D3875" s="1">
        <v>45374</v>
      </c>
      <c r="E3875" t="s">
        <v>10297</v>
      </c>
      <c r="F3875" t="s">
        <v>10284</v>
      </c>
      <c r="G3875" t="s">
        <v>10281</v>
      </c>
      <c r="H3875">
        <v>4</v>
      </c>
      <c r="I3875" t="s">
        <v>15350</v>
      </c>
    </row>
    <row r="3876" spans="1:9" x14ac:dyDescent="0.3">
      <c r="A3876" t="s">
        <v>14464</v>
      </c>
      <c r="B3876" t="s">
        <v>8596</v>
      </c>
      <c r="C3876" s="1">
        <v>45394</v>
      </c>
      <c r="D3876" s="1">
        <v>45400</v>
      </c>
      <c r="E3876" t="s">
        <v>10279</v>
      </c>
      <c r="F3876" t="s">
        <v>10289</v>
      </c>
      <c r="G3876" t="s">
        <v>10281</v>
      </c>
      <c r="H3876">
        <v>6</v>
      </c>
      <c r="I3876" t="s">
        <v>15350</v>
      </c>
    </row>
    <row r="3877" spans="1:9" x14ac:dyDescent="0.3">
      <c r="A3877" t="s">
        <v>14465</v>
      </c>
      <c r="B3877" t="s">
        <v>8598</v>
      </c>
      <c r="C3877" s="1">
        <v>45439</v>
      </c>
      <c r="D3877" s="1">
        <v>45441</v>
      </c>
      <c r="E3877" t="s">
        <v>10292</v>
      </c>
      <c r="F3877" t="s">
        <v>10304</v>
      </c>
      <c r="G3877" t="s">
        <v>10293</v>
      </c>
      <c r="H3877">
        <v>2</v>
      </c>
      <c r="I3877" t="s">
        <v>15351</v>
      </c>
    </row>
    <row r="3878" spans="1:9" x14ac:dyDescent="0.3">
      <c r="A3878" t="s">
        <v>14466</v>
      </c>
      <c r="B3878" t="s">
        <v>8600</v>
      </c>
      <c r="C3878" s="1">
        <v>45340</v>
      </c>
      <c r="D3878" s="1">
        <v>45341</v>
      </c>
      <c r="E3878" t="s">
        <v>10292</v>
      </c>
      <c r="F3878" t="s">
        <v>10284</v>
      </c>
      <c r="G3878" t="s">
        <v>10281</v>
      </c>
      <c r="H3878">
        <v>1</v>
      </c>
      <c r="I3878" t="s">
        <v>15351</v>
      </c>
    </row>
    <row r="3879" spans="1:9" x14ac:dyDescent="0.3">
      <c r="A3879" t="s">
        <v>14467</v>
      </c>
      <c r="B3879" t="s">
        <v>8602</v>
      </c>
      <c r="C3879" s="1">
        <v>45416</v>
      </c>
      <c r="D3879" s="1">
        <v>45420</v>
      </c>
      <c r="E3879" t="s">
        <v>10279</v>
      </c>
      <c r="F3879" t="s">
        <v>10280</v>
      </c>
      <c r="G3879" t="s">
        <v>10329</v>
      </c>
      <c r="H3879">
        <v>4</v>
      </c>
      <c r="I3879" t="s">
        <v>15350</v>
      </c>
    </row>
    <row r="3880" spans="1:9" x14ac:dyDescent="0.3">
      <c r="A3880" t="s">
        <v>14468</v>
      </c>
      <c r="B3880" t="s">
        <v>8604</v>
      </c>
      <c r="C3880" s="1">
        <v>45399</v>
      </c>
      <c r="D3880" s="1">
        <v>45404</v>
      </c>
      <c r="E3880" t="s">
        <v>10279</v>
      </c>
      <c r="F3880" t="s">
        <v>10304</v>
      </c>
      <c r="G3880" t="s">
        <v>10341</v>
      </c>
      <c r="H3880">
        <v>5</v>
      </c>
      <c r="I3880" t="s">
        <v>15350</v>
      </c>
    </row>
    <row r="3881" spans="1:9" x14ac:dyDescent="0.3">
      <c r="A3881" t="s">
        <v>14469</v>
      </c>
      <c r="B3881" t="s">
        <v>8606</v>
      </c>
      <c r="C3881" s="1">
        <v>45425</v>
      </c>
      <c r="D3881" s="1">
        <v>45426</v>
      </c>
      <c r="E3881" t="s">
        <v>10283</v>
      </c>
      <c r="F3881" t="s">
        <v>10284</v>
      </c>
      <c r="G3881" t="s">
        <v>10285</v>
      </c>
      <c r="H3881">
        <v>1</v>
      </c>
      <c r="I3881" t="s">
        <v>15351</v>
      </c>
    </row>
    <row r="3882" spans="1:9" x14ac:dyDescent="0.3">
      <c r="A3882" t="s">
        <v>14470</v>
      </c>
      <c r="B3882" t="s">
        <v>8608</v>
      </c>
      <c r="C3882" s="1">
        <v>45320</v>
      </c>
      <c r="D3882" s="1">
        <v>45324</v>
      </c>
      <c r="E3882" t="s">
        <v>10297</v>
      </c>
      <c r="F3882" t="s">
        <v>10289</v>
      </c>
      <c r="G3882" t="s">
        <v>10341</v>
      </c>
      <c r="H3882">
        <v>4</v>
      </c>
      <c r="I3882" t="s">
        <v>15350</v>
      </c>
    </row>
    <row r="3883" spans="1:9" x14ac:dyDescent="0.3">
      <c r="A3883" t="s">
        <v>14471</v>
      </c>
      <c r="B3883" t="s">
        <v>8610</v>
      </c>
      <c r="C3883" s="1">
        <v>45364</v>
      </c>
      <c r="D3883" s="1">
        <v>45367</v>
      </c>
      <c r="E3883" t="s">
        <v>10292</v>
      </c>
      <c r="F3883" t="s">
        <v>10304</v>
      </c>
      <c r="G3883" t="s">
        <v>10281</v>
      </c>
      <c r="H3883">
        <v>3</v>
      </c>
      <c r="I3883" t="s">
        <v>15351</v>
      </c>
    </row>
    <row r="3884" spans="1:9" x14ac:dyDescent="0.3">
      <c r="A3884" t="s">
        <v>14472</v>
      </c>
      <c r="B3884" t="s">
        <v>8612</v>
      </c>
      <c r="C3884" s="1">
        <v>45370</v>
      </c>
      <c r="D3884" s="1">
        <v>45375</v>
      </c>
      <c r="E3884" t="s">
        <v>10279</v>
      </c>
      <c r="F3884" t="s">
        <v>10284</v>
      </c>
      <c r="G3884" t="s">
        <v>10287</v>
      </c>
      <c r="H3884">
        <v>5</v>
      </c>
      <c r="I3884" t="s">
        <v>15350</v>
      </c>
    </row>
    <row r="3885" spans="1:9" x14ac:dyDescent="0.3">
      <c r="A3885" t="s">
        <v>14473</v>
      </c>
      <c r="B3885" t="s">
        <v>8614</v>
      </c>
      <c r="C3885" s="1">
        <v>45408</v>
      </c>
      <c r="D3885" s="1">
        <v>45412</v>
      </c>
      <c r="E3885" t="s">
        <v>10292</v>
      </c>
      <c r="F3885" t="s">
        <v>10284</v>
      </c>
      <c r="G3885" t="s">
        <v>10285</v>
      </c>
      <c r="H3885">
        <v>4</v>
      </c>
      <c r="I3885" t="s">
        <v>15350</v>
      </c>
    </row>
    <row r="3886" spans="1:9" x14ac:dyDescent="0.3">
      <c r="A3886" t="s">
        <v>14474</v>
      </c>
      <c r="B3886" t="s">
        <v>8616</v>
      </c>
      <c r="C3886" s="1">
        <v>45388</v>
      </c>
      <c r="D3886" s="1">
        <v>45393</v>
      </c>
      <c r="E3886" t="s">
        <v>10279</v>
      </c>
      <c r="F3886" t="s">
        <v>10284</v>
      </c>
      <c r="G3886" t="s">
        <v>10301</v>
      </c>
      <c r="H3886">
        <v>5</v>
      </c>
      <c r="I3886" t="s">
        <v>15350</v>
      </c>
    </row>
    <row r="3887" spans="1:9" x14ac:dyDescent="0.3">
      <c r="A3887" t="s">
        <v>14475</v>
      </c>
      <c r="B3887" t="s">
        <v>8618</v>
      </c>
      <c r="C3887" s="1">
        <v>45352</v>
      </c>
      <c r="D3887" s="1">
        <v>45353</v>
      </c>
      <c r="E3887" t="s">
        <v>10297</v>
      </c>
      <c r="F3887" t="s">
        <v>10280</v>
      </c>
      <c r="G3887" t="s">
        <v>10295</v>
      </c>
      <c r="H3887">
        <v>1</v>
      </c>
      <c r="I3887" t="s">
        <v>15351</v>
      </c>
    </row>
    <row r="3888" spans="1:9" x14ac:dyDescent="0.3">
      <c r="A3888" t="s">
        <v>14476</v>
      </c>
      <c r="B3888" t="s">
        <v>8620</v>
      </c>
      <c r="C3888" s="1">
        <v>45305</v>
      </c>
      <c r="D3888" s="1">
        <v>45309</v>
      </c>
      <c r="E3888" t="s">
        <v>10292</v>
      </c>
      <c r="F3888" t="s">
        <v>10304</v>
      </c>
      <c r="G3888" t="s">
        <v>10287</v>
      </c>
      <c r="H3888">
        <v>4</v>
      </c>
      <c r="I3888" t="s">
        <v>15350</v>
      </c>
    </row>
    <row r="3889" spans="1:9" x14ac:dyDescent="0.3">
      <c r="A3889" t="s">
        <v>14477</v>
      </c>
      <c r="B3889" t="s">
        <v>8622</v>
      </c>
      <c r="C3889" s="1">
        <v>45396</v>
      </c>
      <c r="D3889" s="1">
        <v>45400</v>
      </c>
      <c r="E3889" t="s">
        <v>10283</v>
      </c>
      <c r="F3889" t="s">
        <v>10304</v>
      </c>
      <c r="G3889" t="s">
        <v>10281</v>
      </c>
      <c r="H3889">
        <v>4</v>
      </c>
      <c r="I3889" t="s">
        <v>15350</v>
      </c>
    </row>
    <row r="3890" spans="1:9" x14ac:dyDescent="0.3">
      <c r="A3890" t="s">
        <v>14478</v>
      </c>
      <c r="B3890" t="s">
        <v>8624</v>
      </c>
      <c r="C3890" s="1">
        <v>45303</v>
      </c>
      <c r="D3890" s="1">
        <v>45308</v>
      </c>
      <c r="E3890" t="s">
        <v>10283</v>
      </c>
      <c r="F3890" t="s">
        <v>10304</v>
      </c>
      <c r="G3890" t="s">
        <v>10324</v>
      </c>
      <c r="H3890">
        <v>5</v>
      </c>
      <c r="I3890" t="s">
        <v>15350</v>
      </c>
    </row>
    <row r="3891" spans="1:9" x14ac:dyDescent="0.3">
      <c r="A3891" t="s">
        <v>14479</v>
      </c>
      <c r="B3891" t="s">
        <v>8626</v>
      </c>
      <c r="C3891" s="1">
        <v>45375</v>
      </c>
      <c r="D3891" s="1">
        <v>45380</v>
      </c>
      <c r="E3891" t="s">
        <v>10279</v>
      </c>
      <c r="F3891" t="s">
        <v>10284</v>
      </c>
      <c r="G3891" t="s">
        <v>10290</v>
      </c>
      <c r="H3891">
        <v>5</v>
      </c>
      <c r="I3891" t="s">
        <v>15350</v>
      </c>
    </row>
    <row r="3892" spans="1:9" x14ac:dyDescent="0.3">
      <c r="A3892" t="s">
        <v>14480</v>
      </c>
      <c r="B3892" t="s">
        <v>8628</v>
      </c>
      <c r="C3892" s="1">
        <v>45425</v>
      </c>
      <c r="D3892" s="1">
        <v>45428</v>
      </c>
      <c r="E3892" t="s">
        <v>10297</v>
      </c>
      <c r="F3892" t="s">
        <v>10284</v>
      </c>
      <c r="G3892" t="s">
        <v>10301</v>
      </c>
      <c r="H3892">
        <v>3</v>
      </c>
      <c r="I3892" t="s">
        <v>15351</v>
      </c>
    </row>
    <row r="3893" spans="1:9" x14ac:dyDescent="0.3">
      <c r="A3893" t="s">
        <v>14481</v>
      </c>
      <c r="B3893" t="s">
        <v>8630</v>
      </c>
      <c r="C3893" s="1">
        <v>45352</v>
      </c>
      <c r="D3893" s="1">
        <v>45356</v>
      </c>
      <c r="E3893" t="s">
        <v>10283</v>
      </c>
      <c r="F3893" t="s">
        <v>10304</v>
      </c>
      <c r="G3893" t="s">
        <v>10281</v>
      </c>
      <c r="H3893">
        <v>4</v>
      </c>
      <c r="I3893" t="s">
        <v>15350</v>
      </c>
    </row>
    <row r="3894" spans="1:9" x14ac:dyDescent="0.3">
      <c r="A3894" t="s">
        <v>14482</v>
      </c>
      <c r="B3894" t="s">
        <v>8632</v>
      </c>
      <c r="C3894" s="1">
        <v>45409</v>
      </c>
      <c r="D3894" s="1">
        <v>45409</v>
      </c>
      <c r="E3894" t="s">
        <v>10297</v>
      </c>
      <c r="F3894" t="s">
        <v>10284</v>
      </c>
      <c r="G3894" t="s">
        <v>10324</v>
      </c>
      <c r="H3894">
        <v>0</v>
      </c>
      <c r="I3894" t="s">
        <v>15351</v>
      </c>
    </row>
    <row r="3895" spans="1:9" x14ac:dyDescent="0.3">
      <c r="A3895" t="s">
        <v>14483</v>
      </c>
      <c r="B3895" t="s">
        <v>8634</v>
      </c>
      <c r="C3895" s="1">
        <v>45413</v>
      </c>
      <c r="D3895" s="1">
        <v>45418</v>
      </c>
      <c r="E3895" t="s">
        <v>10297</v>
      </c>
      <c r="F3895" t="s">
        <v>10289</v>
      </c>
      <c r="G3895" t="s">
        <v>10290</v>
      </c>
      <c r="H3895">
        <v>5</v>
      </c>
      <c r="I3895" t="s">
        <v>15350</v>
      </c>
    </row>
    <row r="3896" spans="1:9" x14ac:dyDescent="0.3">
      <c r="A3896" t="s">
        <v>14484</v>
      </c>
      <c r="B3896" t="s">
        <v>8636</v>
      </c>
      <c r="C3896" s="1">
        <v>45296</v>
      </c>
      <c r="D3896" s="1">
        <v>45300</v>
      </c>
      <c r="E3896" t="s">
        <v>10283</v>
      </c>
      <c r="F3896" t="s">
        <v>10304</v>
      </c>
      <c r="G3896" t="s">
        <v>10287</v>
      </c>
      <c r="H3896">
        <v>4</v>
      </c>
      <c r="I3896" t="s">
        <v>15350</v>
      </c>
    </row>
    <row r="3897" spans="1:9" x14ac:dyDescent="0.3">
      <c r="A3897" t="s">
        <v>14485</v>
      </c>
      <c r="B3897" t="s">
        <v>8638</v>
      </c>
      <c r="C3897" s="1">
        <v>45400</v>
      </c>
      <c r="D3897" s="1">
        <v>45402</v>
      </c>
      <c r="E3897" t="s">
        <v>10279</v>
      </c>
      <c r="F3897" t="s">
        <v>10304</v>
      </c>
      <c r="G3897" t="s">
        <v>10281</v>
      </c>
      <c r="H3897">
        <v>2</v>
      </c>
      <c r="I3897" t="s">
        <v>15351</v>
      </c>
    </row>
    <row r="3898" spans="1:9" x14ac:dyDescent="0.3">
      <c r="A3898" t="s">
        <v>14486</v>
      </c>
      <c r="B3898" t="s">
        <v>8640</v>
      </c>
      <c r="C3898" s="1">
        <v>45379</v>
      </c>
      <c r="D3898" s="1">
        <v>45384</v>
      </c>
      <c r="E3898" t="s">
        <v>10292</v>
      </c>
      <c r="F3898" t="s">
        <v>10284</v>
      </c>
      <c r="G3898" t="s">
        <v>10295</v>
      </c>
      <c r="H3898">
        <v>5</v>
      </c>
      <c r="I3898" t="s">
        <v>15350</v>
      </c>
    </row>
    <row r="3899" spans="1:9" x14ac:dyDescent="0.3">
      <c r="A3899" t="s">
        <v>14487</v>
      </c>
      <c r="B3899" t="s">
        <v>8642</v>
      </c>
      <c r="C3899" s="1">
        <v>45406</v>
      </c>
      <c r="D3899" s="1">
        <v>45411</v>
      </c>
      <c r="E3899" t="s">
        <v>10292</v>
      </c>
      <c r="F3899" t="s">
        <v>10284</v>
      </c>
      <c r="G3899" t="s">
        <v>10299</v>
      </c>
      <c r="H3899">
        <v>5</v>
      </c>
      <c r="I3899" t="s">
        <v>15350</v>
      </c>
    </row>
    <row r="3900" spans="1:9" x14ac:dyDescent="0.3">
      <c r="A3900" t="s">
        <v>14488</v>
      </c>
      <c r="B3900" t="s">
        <v>8644</v>
      </c>
      <c r="C3900" s="1">
        <v>45380</v>
      </c>
      <c r="D3900" s="1">
        <v>45382</v>
      </c>
      <c r="E3900" t="s">
        <v>10283</v>
      </c>
      <c r="F3900" t="s">
        <v>10304</v>
      </c>
      <c r="G3900" t="s">
        <v>10324</v>
      </c>
      <c r="H3900">
        <v>2</v>
      </c>
      <c r="I3900" t="s">
        <v>15351</v>
      </c>
    </row>
    <row r="3901" spans="1:9" x14ac:dyDescent="0.3">
      <c r="A3901" t="s">
        <v>14489</v>
      </c>
      <c r="B3901" t="s">
        <v>8646</v>
      </c>
      <c r="C3901" s="1">
        <v>45376</v>
      </c>
      <c r="D3901" s="1">
        <v>45383</v>
      </c>
      <c r="E3901" t="s">
        <v>10283</v>
      </c>
      <c r="F3901" t="s">
        <v>10304</v>
      </c>
      <c r="G3901" t="s">
        <v>10341</v>
      </c>
      <c r="H3901">
        <v>7</v>
      </c>
      <c r="I3901" t="s">
        <v>15350</v>
      </c>
    </row>
    <row r="3902" spans="1:9" x14ac:dyDescent="0.3">
      <c r="A3902" t="s">
        <v>14491</v>
      </c>
      <c r="B3902" t="s">
        <v>8650</v>
      </c>
      <c r="C3902" s="1">
        <v>45349</v>
      </c>
      <c r="D3902" s="1">
        <v>45354</v>
      </c>
      <c r="E3902" t="s">
        <v>10292</v>
      </c>
      <c r="F3902" t="s">
        <v>10289</v>
      </c>
      <c r="G3902" t="s">
        <v>10287</v>
      </c>
      <c r="H3902">
        <v>5</v>
      </c>
      <c r="I3902" t="s">
        <v>15350</v>
      </c>
    </row>
    <row r="3903" spans="1:9" x14ac:dyDescent="0.3">
      <c r="A3903" t="s">
        <v>14492</v>
      </c>
      <c r="B3903" t="s">
        <v>8652</v>
      </c>
      <c r="C3903" s="1">
        <v>45396</v>
      </c>
      <c r="D3903" s="1">
        <v>45399</v>
      </c>
      <c r="E3903" t="s">
        <v>10292</v>
      </c>
      <c r="F3903" t="s">
        <v>10284</v>
      </c>
      <c r="G3903" t="s">
        <v>10301</v>
      </c>
      <c r="H3903">
        <v>3</v>
      </c>
      <c r="I3903" t="s">
        <v>15351</v>
      </c>
    </row>
    <row r="3904" spans="1:9" x14ac:dyDescent="0.3">
      <c r="A3904" t="s">
        <v>14493</v>
      </c>
      <c r="B3904" t="s">
        <v>8654</v>
      </c>
      <c r="C3904" s="1">
        <v>45401</v>
      </c>
      <c r="D3904" s="1">
        <v>45403</v>
      </c>
      <c r="E3904" t="s">
        <v>10292</v>
      </c>
      <c r="F3904" t="s">
        <v>10289</v>
      </c>
      <c r="G3904" t="s">
        <v>10324</v>
      </c>
      <c r="H3904">
        <v>2</v>
      </c>
      <c r="I3904" t="s">
        <v>15351</v>
      </c>
    </row>
    <row r="3905" spans="1:9" x14ac:dyDescent="0.3">
      <c r="A3905" t="s">
        <v>14494</v>
      </c>
      <c r="B3905" t="s">
        <v>8656</v>
      </c>
      <c r="C3905" s="1">
        <v>45374</v>
      </c>
      <c r="D3905" s="1">
        <v>45379</v>
      </c>
      <c r="E3905" t="s">
        <v>10279</v>
      </c>
      <c r="F3905" t="s">
        <v>10284</v>
      </c>
      <c r="G3905" t="s">
        <v>10341</v>
      </c>
      <c r="H3905">
        <v>5</v>
      </c>
      <c r="I3905" t="s">
        <v>15350</v>
      </c>
    </row>
    <row r="3906" spans="1:9" x14ac:dyDescent="0.3">
      <c r="A3906" t="s">
        <v>14495</v>
      </c>
      <c r="B3906" t="s">
        <v>8658</v>
      </c>
      <c r="C3906" s="1">
        <v>45400</v>
      </c>
      <c r="D3906" s="1">
        <v>45404</v>
      </c>
      <c r="E3906" t="s">
        <v>10292</v>
      </c>
      <c r="F3906" t="s">
        <v>10304</v>
      </c>
      <c r="G3906" t="s">
        <v>10281</v>
      </c>
      <c r="H3906">
        <v>4</v>
      </c>
      <c r="I3906" t="s">
        <v>15350</v>
      </c>
    </row>
    <row r="3907" spans="1:9" x14ac:dyDescent="0.3">
      <c r="A3907" t="s">
        <v>14496</v>
      </c>
      <c r="B3907" t="s">
        <v>8660</v>
      </c>
      <c r="C3907" s="1">
        <v>45402</v>
      </c>
      <c r="D3907" s="1">
        <v>45408</v>
      </c>
      <c r="E3907" t="s">
        <v>10292</v>
      </c>
      <c r="F3907" t="s">
        <v>10289</v>
      </c>
      <c r="G3907" t="s">
        <v>10322</v>
      </c>
      <c r="H3907">
        <v>6</v>
      </c>
      <c r="I3907" t="s">
        <v>15350</v>
      </c>
    </row>
    <row r="3908" spans="1:9" x14ac:dyDescent="0.3">
      <c r="A3908" t="s">
        <v>14499</v>
      </c>
      <c r="B3908" t="s">
        <v>8666</v>
      </c>
      <c r="C3908" s="1">
        <v>45371</v>
      </c>
      <c r="D3908" s="1">
        <v>45376</v>
      </c>
      <c r="E3908" t="s">
        <v>10283</v>
      </c>
      <c r="F3908" t="s">
        <v>10280</v>
      </c>
      <c r="G3908" t="s">
        <v>10301</v>
      </c>
      <c r="H3908">
        <v>5</v>
      </c>
      <c r="I3908" t="s">
        <v>15350</v>
      </c>
    </row>
    <row r="3909" spans="1:9" x14ac:dyDescent="0.3">
      <c r="A3909" t="s">
        <v>14501</v>
      </c>
      <c r="B3909" t="s">
        <v>8670</v>
      </c>
      <c r="C3909" s="1">
        <v>45319</v>
      </c>
      <c r="D3909" s="1">
        <v>45321</v>
      </c>
      <c r="E3909" t="s">
        <v>10297</v>
      </c>
      <c r="F3909" t="s">
        <v>10304</v>
      </c>
      <c r="G3909" t="s">
        <v>10324</v>
      </c>
      <c r="H3909">
        <v>2</v>
      </c>
      <c r="I3909" t="s">
        <v>15351</v>
      </c>
    </row>
    <row r="3910" spans="1:9" x14ac:dyDescent="0.3">
      <c r="A3910" t="s">
        <v>14502</v>
      </c>
      <c r="B3910" t="s">
        <v>8672</v>
      </c>
      <c r="C3910" s="1">
        <v>45294</v>
      </c>
      <c r="D3910" s="1">
        <v>45295</v>
      </c>
      <c r="E3910" t="s">
        <v>10283</v>
      </c>
      <c r="F3910" t="s">
        <v>10289</v>
      </c>
      <c r="G3910" t="s">
        <v>10301</v>
      </c>
      <c r="H3910">
        <v>1</v>
      </c>
      <c r="I3910" t="s">
        <v>15351</v>
      </c>
    </row>
    <row r="3911" spans="1:9" x14ac:dyDescent="0.3">
      <c r="A3911" t="s">
        <v>14503</v>
      </c>
      <c r="B3911" t="s">
        <v>8674</v>
      </c>
      <c r="C3911" s="1">
        <v>45416</v>
      </c>
      <c r="D3911" s="1">
        <v>45421</v>
      </c>
      <c r="E3911" t="s">
        <v>10292</v>
      </c>
      <c r="F3911" t="s">
        <v>10280</v>
      </c>
      <c r="G3911" t="s">
        <v>10295</v>
      </c>
      <c r="H3911">
        <v>5</v>
      </c>
      <c r="I3911" t="s">
        <v>15350</v>
      </c>
    </row>
    <row r="3912" spans="1:9" x14ac:dyDescent="0.3">
      <c r="A3912" t="s">
        <v>14504</v>
      </c>
      <c r="B3912" t="s">
        <v>8676</v>
      </c>
      <c r="C3912" s="1">
        <v>45403</v>
      </c>
      <c r="D3912" s="1">
        <v>45406</v>
      </c>
      <c r="E3912" t="s">
        <v>10292</v>
      </c>
      <c r="F3912" t="s">
        <v>10304</v>
      </c>
      <c r="G3912" t="s">
        <v>10287</v>
      </c>
      <c r="H3912">
        <v>3</v>
      </c>
      <c r="I3912" t="s">
        <v>15351</v>
      </c>
    </row>
    <row r="3913" spans="1:9" x14ac:dyDescent="0.3">
      <c r="A3913" t="s">
        <v>14505</v>
      </c>
      <c r="B3913" t="s">
        <v>8678</v>
      </c>
      <c r="C3913" s="1">
        <v>45364</v>
      </c>
      <c r="D3913" s="1">
        <v>45367</v>
      </c>
      <c r="E3913" t="s">
        <v>10297</v>
      </c>
      <c r="F3913" t="s">
        <v>10284</v>
      </c>
      <c r="G3913" t="s">
        <v>10285</v>
      </c>
      <c r="H3913">
        <v>3</v>
      </c>
      <c r="I3913" t="s">
        <v>15351</v>
      </c>
    </row>
    <row r="3914" spans="1:9" x14ac:dyDescent="0.3">
      <c r="A3914" t="s">
        <v>14506</v>
      </c>
      <c r="B3914" t="s">
        <v>8680</v>
      </c>
      <c r="C3914" s="1">
        <v>45356</v>
      </c>
      <c r="D3914" s="1">
        <v>45361</v>
      </c>
      <c r="E3914" t="s">
        <v>10279</v>
      </c>
      <c r="F3914" t="s">
        <v>10280</v>
      </c>
      <c r="G3914" t="s">
        <v>10293</v>
      </c>
      <c r="H3914">
        <v>5</v>
      </c>
      <c r="I3914" t="s">
        <v>15350</v>
      </c>
    </row>
    <row r="3915" spans="1:9" x14ac:dyDescent="0.3">
      <c r="A3915" t="s">
        <v>14507</v>
      </c>
      <c r="B3915" t="s">
        <v>8682</v>
      </c>
      <c r="C3915" s="1">
        <v>45327</v>
      </c>
      <c r="D3915" s="1">
        <v>45330</v>
      </c>
      <c r="E3915" t="s">
        <v>10279</v>
      </c>
      <c r="F3915" t="s">
        <v>10289</v>
      </c>
      <c r="G3915" t="s">
        <v>10341</v>
      </c>
      <c r="H3915">
        <v>3</v>
      </c>
      <c r="I3915" t="s">
        <v>15351</v>
      </c>
    </row>
    <row r="3916" spans="1:9" x14ac:dyDescent="0.3">
      <c r="A3916" t="s">
        <v>14508</v>
      </c>
      <c r="B3916" t="s">
        <v>8684</v>
      </c>
      <c r="C3916" s="1">
        <v>45431</v>
      </c>
      <c r="D3916" s="1">
        <v>45432</v>
      </c>
      <c r="E3916" t="s">
        <v>10279</v>
      </c>
      <c r="F3916" t="s">
        <v>10304</v>
      </c>
      <c r="G3916" t="s">
        <v>10293</v>
      </c>
      <c r="H3916">
        <v>1</v>
      </c>
      <c r="I3916" t="s">
        <v>15351</v>
      </c>
    </row>
    <row r="3917" spans="1:9" x14ac:dyDescent="0.3">
      <c r="A3917" t="s">
        <v>14509</v>
      </c>
      <c r="B3917" t="s">
        <v>8686</v>
      </c>
      <c r="C3917" s="1">
        <v>45355</v>
      </c>
      <c r="D3917" s="1">
        <v>45357</v>
      </c>
      <c r="E3917" t="s">
        <v>10283</v>
      </c>
      <c r="F3917" t="s">
        <v>10284</v>
      </c>
      <c r="G3917" t="s">
        <v>10324</v>
      </c>
      <c r="H3917">
        <v>2</v>
      </c>
      <c r="I3917" t="s">
        <v>15351</v>
      </c>
    </row>
    <row r="3918" spans="1:9" x14ac:dyDescent="0.3">
      <c r="A3918" t="s">
        <v>14511</v>
      </c>
      <c r="B3918" t="s">
        <v>8690</v>
      </c>
      <c r="C3918" s="1">
        <v>45437</v>
      </c>
      <c r="D3918" s="1">
        <v>45438</v>
      </c>
      <c r="E3918" t="s">
        <v>10297</v>
      </c>
      <c r="F3918" t="s">
        <v>10304</v>
      </c>
      <c r="G3918" t="s">
        <v>10322</v>
      </c>
      <c r="H3918">
        <v>1</v>
      </c>
      <c r="I3918" t="s">
        <v>15351</v>
      </c>
    </row>
    <row r="3919" spans="1:9" x14ac:dyDescent="0.3">
      <c r="A3919" t="s">
        <v>14512</v>
      </c>
      <c r="B3919" t="s">
        <v>8692</v>
      </c>
      <c r="C3919" s="1">
        <v>45334</v>
      </c>
      <c r="D3919" s="1">
        <v>45338</v>
      </c>
      <c r="E3919" t="s">
        <v>10279</v>
      </c>
      <c r="F3919" t="s">
        <v>10289</v>
      </c>
      <c r="G3919" t="s">
        <v>10322</v>
      </c>
      <c r="H3919">
        <v>4</v>
      </c>
      <c r="I3919" t="s">
        <v>15350</v>
      </c>
    </row>
    <row r="3920" spans="1:9" x14ac:dyDescent="0.3">
      <c r="A3920" t="s">
        <v>14513</v>
      </c>
      <c r="B3920" t="s">
        <v>8694</v>
      </c>
      <c r="C3920" s="1">
        <v>45395</v>
      </c>
      <c r="D3920" s="1">
        <v>45401</v>
      </c>
      <c r="E3920" t="s">
        <v>10297</v>
      </c>
      <c r="F3920" t="s">
        <v>10304</v>
      </c>
      <c r="G3920" t="s">
        <v>10290</v>
      </c>
      <c r="H3920">
        <v>6</v>
      </c>
      <c r="I3920" t="s">
        <v>15350</v>
      </c>
    </row>
    <row r="3921" spans="1:9" x14ac:dyDescent="0.3">
      <c r="A3921" t="s">
        <v>14514</v>
      </c>
      <c r="B3921" t="s">
        <v>8696</v>
      </c>
      <c r="C3921" s="1">
        <v>45435</v>
      </c>
      <c r="D3921" s="1">
        <v>45437</v>
      </c>
      <c r="E3921" t="s">
        <v>10283</v>
      </c>
      <c r="F3921" t="s">
        <v>10289</v>
      </c>
      <c r="G3921" t="s">
        <v>10301</v>
      </c>
      <c r="H3921">
        <v>2</v>
      </c>
      <c r="I3921" t="s">
        <v>15351</v>
      </c>
    </row>
    <row r="3922" spans="1:9" x14ac:dyDescent="0.3">
      <c r="A3922" t="s">
        <v>14515</v>
      </c>
      <c r="B3922" t="s">
        <v>8698</v>
      </c>
      <c r="C3922" s="1">
        <v>45393</v>
      </c>
      <c r="D3922" s="1">
        <v>45394</v>
      </c>
      <c r="E3922" t="s">
        <v>10297</v>
      </c>
      <c r="F3922" t="s">
        <v>10284</v>
      </c>
      <c r="G3922" t="s">
        <v>10329</v>
      </c>
      <c r="H3922">
        <v>1</v>
      </c>
      <c r="I3922" t="s">
        <v>15351</v>
      </c>
    </row>
    <row r="3923" spans="1:9" x14ac:dyDescent="0.3">
      <c r="A3923" t="s">
        <v>14516</v>
      </c>
      <c r="B3923" t="s">
        <v>8700</v>
      </c>
      <c r="C3923" s="1">
        <v>45353</v>
      </c>
      <c r="D3923" s="1">
        <v>45360</v>
      </c>
      <c r="E3923" t="s">
        <v>10297</v>
      </c>
      <c r="F3923" t="s">
        <v>10289</v>
      </c>
      <c r="G3923" t="s">
        <v>10299</v>
      </c>
      <c r="H3923">
        <v>7</v>
      </c>
      <c r="I3923" t="s">
        <v>15350</v>
      </c>
    </row>
    <row r="3924" spans="1:9" x14ac:dyDescent="0.3">
      <c r="A3924" t="s">
        <v>14517</v>
      </c>
      <c r="B3924" t="s">
        <v>8702</v>
      </c>
      <c r="C3924" s="1">
        <v>45440</v>
      </c>
      <c r="D3924" s="1">
        <v>45443</v>
      </c>
      <c r="E3924" t="s">
        <v>10292</v>
      </c>
      <c r="F3924" t="s">
        <v>10289</v>
      </c>
      <c r="G3924" t="s">
        <v>10341</v>
      </c>
      <c r="H3924">
        <v>3</v>
      </c>
      <c r="I3924" t="s">
        <v>15351</v>
      </c>
    </row>
    <row r="3925" spans="1:9" x14ac:dyDescent="0.3">
      <c r="A3925" t="s">
        <v>14518</v>
      </c>
      <c r="B3925" t="s">
        <v>8704</v>
      </c>
      <c r="C3925" s="1">
        <v>45338</v>
      </c>
      <c r="D3925" s="1">
        <v>45341</v>
      </c>
      <c r="E3925" t="s">
        <v>10297</v>
      </c>
      <c r="F3925" t="s">
        <v>10289</v>
      </c>
      <c r="G3925" t="s">
        <v>10324</v>
      </c>
      <c r="H3925">
        <v>3</v>
      </c>
      <c r="I3925" t="s">
        <v>15351</v>
      </c>
    </row>
    <row r="3926" spans="1:9" x14ac:dyDescent="0.3">
      <c r="A3926" t="s">
        <v>14519</v>
      </c>
      <c r="B3926" t="s">
        <v>8706</v>
      </c>
      <c r="C3926" s="1">
        <v>45365</v>
      </c>
      <c r="D3926" s="1">
        <v>45365</v>
      </c>
      <c r="E3926" t="s">
        <v>10297</v>
      </c>
      <c r="F3926" t="s">
        <v>10289</v>
      </c>
      <c r="G3926" t="s">
        <v>10341</v>
      </c>
      <c r="H3926">
        <v>0</v>
      </c>
      <c r="I3926" t="s">
        <v>15351</v>
      </c>
    </row>
    <row r="3927" spans="1:9" x14ac:dyDescent="0.3">
      <c r="A3927" t="s">
        <v>14520</v>
      </c>
      <c r="B3927" t="s">
        <v>8708</v>
      </c>
      <c r="C3927" s="1">
        <v>45353</v>
      </c>
      <c r="D3927" s="1">
        <v>45358</v>
      </c>
      <c r="E3927" t="s">
        <v>10279</v>
      </c>
      <c r="F3927" t="s">
        <v>10284</v>
      </c>
      <c r="G3927" t="s">
        <v>10299</v>
      </c>
      <c r="H3927">
        <v>5</v>
      </c>
      <c r="I3927" t="s">
        <v>15350</v>
      </c>
    </row>
    <row r="3928" spans="1:9" x14ac:dyDescent="0.3">
      <c r="A3928" t="s">
        <v>14521</v>
      </c>
      <c r="B3928" t="s">
        <v>8710</v>
      </c>
      <c r="C3928" s="1">
        <v>45370</v>
      </c>
      <c r="D3928" s="1">
        <v>45376</v>
      </c>
      <c r="E3928" t="s">
        <v>10283</v>
      </c>
      <c r="F3928" t="s">
        <v>10304</v>
      </c>
      <c r="G3928" t="s">
        <v>10341</v>
      </c>
      <c r="H3928">
        <v>6</v>
      </c>
      <c r="I3928" t="s">
        <v>15350</v>
      </c>
    </row>
    <row r="3929" spans="1:9" x14ac:dyDescent="0.3">
      <c r="A3929" t="s">
        <v>14522</v>
      </c>
      <c r="B3929" t="s">
        <v>8712</v>
      </c>
      <c r="C3929" s="1">
        <v>45313</v>
      </c>
      <c r="D3929" s="1">
        <v>45313</v>
      </c>
      <c r="E3929" t="s">
        <v>10292</v>
      </c>
      <c r="F3929" t="s">
        <v>10280</v>
      </c>
      <c r="G3929" t="s">
        <v>10285</v>
      </c>
      <c r="H3929">
        <v>0</v>
      </c>
      <c r="I3929" t="s">
        <v>15351</v>
      </c>
    </row>
    <row r="3930" spans="1:9" x14ac:dyDescent="0.3">
      <c r="A3930" t="s">
        <v>14523</v>
      </c>
      <c r="B3930" t="s">
        <v>8714</v>
      </c>
      <c r="C3930" s="1">
        <v>45295</v>
      </c>
      <c r="D3930" s="1">
        <v>45300</v>
      </c>
      <c r="E3930" t="s">
        <v>10297</v>
      </c>
      <c r="F3930" t="s">
        <v>10284</v>
      </c>
      <c r="G3930" t="s">
        <v>10293</v>
      </c>
      <c r="H3930">
        <v>5</v>
      </c>
      <c r="I3930" t="s">
        <v>15350</v>
      </c>
    </row>
    <row r="3931" spans="1:9" x14ac:dyDescent="0.3">
      <c r="A3931" t="s">
        <v>14524</v>
      </c>
      <c r="B3931" t="s">
        <v>8716</v>
      </c>
      <c r="C3931" s="1">
        <v>45442</v>
      </c>
      <c r="D3931" s="1">
        <v>45446</v>
      </c>
      <c r="E3931" t="s">
        <v>10279</v>
      </c>
      <c r="F3931" t="s">
        <v>10304</v>
      </c>
      <c r="G3931" t="s">
        <v>10290</v>
      </c>
      <c r="H3931">
        <v>4</v>
      </c>
      <c r="I3931" t="s">
        <v>15350</v>
      </c>
    </row>
    <row r="3932" spans="1:9" x14ac:dyDescent="0.3">
      <c r="A3932" t="s">
        <v>14525</v>
      </c>
      <c r="B3932" t="s">
        <v>8718</v>
      </c>
      <c r="C3932" s="1">
        <v>45305</v>
      </c>
      <c r="D3932" s="1">
        <v>45306</v>
      </c>
      <c r="E3932" t="s">
        <v>10297</v>
      </c>
      <c r="F3932" t="s">
        <v>10304</v>
      </c>
      <c r="G3932" t="s">
        <v>10322</v>
      </c>
      <c r="H3932">
        <v>1</v>
      </c>
      <c r="I3932" t="s">
        <v>15351</v>
      </c>
    </row>
    <row r="3933" spans="1:9" x14ac:dyDescent="0.3">
      <c r="A3933" t="s">
        <v>14526</v>
      </c>
      <c r="B3933" t="s">
        <v>8720</v>
      </c>
      <c r="C3933" s="1">
        <v>45373</v>
      </c>
      <c r="D3933" s="1">
        <v>45378</v>
      </c>
      <c r="E3933" t="s">
        <v>10283</v>
      </c>
      <c r="F3933" t="s">
        <v>10284</v>
      </c>
      <c r="G3933" t="s">
        <v>10341</v>
      </c>
      <c r="H3933">
        <v>5</v>
      </c>
      <c r="I3933" t="s">
        <v>15350</v>
      </c>
    </row>
    <row r="3934" spans="1:9" x14ac:dyDescent="0.3">
      <c r="A3934" t="s">
        <v>14528</v>
      </c>
      <c r="B3934" t="s">
        <v>8724</v>
      </c>
      <c r="C3934" s="1">
        <v>45342</v>
      </c>
      <c r="D3934" s="1">
        <v>45343</v>
      </c>
      <c r="E3934" t="s">
        <v>10292</v>
      </c>
      <c r="F3934" t="s">
        <v>10304</v>
      </c>
      <c r="G3934" t="s">
        <v>10301</v>
      </c>
      <c r="H3934">
        <v>1</v>
      </c>
      <c r="I3934" t="s">
        <v>15351</v>
      </c>
    </row>
    <row r="3935" spans="1:9" x14ac:dyDescent="0.3">
      <c r="A3935" t="s">
        <v>14529</v>
      </c>
      <c r="B3935" t="s">
        <v>8726</v>
      </c>
      <c r="C3935" s="1">
        <v>45366</v>
      </c>
      <c r="D3935" s="1">
        <v>45371</v>
      </c>
      <c r="E3935" t="s">
        <v>10297</v>
      </c>
      <c r="F3935" t="s">
        <v>10304</v>
      </c>
      <c r="G3935" t="s">
        <v>10285</v>
      </c>
      <c r="H3935">
        <v>5</v>
      </c>
      <c r="I3935" t="s">
        <v>15350</v>
      </c>
    </row>
    <row r="3936" spans="1:9" x14ac:dyDescent="0.3">
      <c r="A3936" t="s">
        <v>14530</v>
      </c>
      <c r="B3936" t="s">
        <v>8728</v>
      </c>
      <c r="C3936" s="1">
        <v>45298</v>
      </c>
      <c r="D3936" s="1">
        <v>45303</v>
      </c>
      <c r="E3936" t="s">
        <v>10292</v>
      </c>
      <c r="F3936" t="s">
        <v>10280</v>
      </c>
      <c r="G3936" t="s">
        <v>10301</v>
      </c>
      <c r="H3936">
        <v>5</v>
      </c>
      <c r="I3936" t="s">
        <v>15350</v>
      </c>
    </row>
    <row r="3937" spans="1:9" x14ac:dyDescent="0.3">
      <c r="A3937" t="s">
        <v>14531</v>
      </c>
      <c r="B3937" t="s">
        <v>8730</v>
      </c>
      <c r="C3937" s="1">
        <v>45302</v>
      </c>
      <c r="D3937" s="1">
        <v>45304</v>
      </c>
      <c r="E3937" t="s">
        <v>10297</v>
      </c>
      <c r="F3937" t="s">
        <v>10304</v>
      </c>
      <c r="G3937" t="s">
        <v>10293</v>
      </c>
      <c r="H3937">
        <v>2</v>
      </c>
      <c r="I3937" t="s">
        <v>15351</v>
      </c>
    </row>
    <row r="3938" spans="1:9" x14ac:dyDescent="0.3">
      <c r="A3938" t="s">
        <v>14532</v>
      </c>
      <c r="B3938" t="s">
        <v>8732</v>
      </c>
      <c r="C3938" s="1">
        <v>45371</v>
      </c>
      <c r="D3938" s="1">
        <v>45371</v>
      </c>
      <c r="E3938" t="s">
        <v>10297</v>
      </c>
      <c r="F3938" t="s">
        <v>10304</v>
      </c>
      <c r="G3938" t="s">
        <v>10285</v>
      </c>
      <c r="H3938">
        <v>0</v>
      </c>
      <c r="I3938" t="s">
        <v>15351</v>
      </c>
    </row>
    <row r="3939" spans="1:9" x14ac:dyDescent="0.3">
      <c r="A3939" t="s">
        <v>14533</v>
      </c>
      <c r="B3939" t="s">
        <v>8734</v>
      </c>
      <c r="C3939" s="1">
        <v>45439</v>
      </c>
      <c r="D3939" s="1">
        <v>45442</v>
      </c>
      <c r="E3939" t="s">
        <v>10283</v>
      </c>
      <c r="F3939" t="s">
        <v>10304</v>
      </c>
      <c r="G3939" t="s">
        <v>10324</v>
      </c>
      <c r="H3939">
        <v>3</v>
      </c>
      <c r="I3939" t="s">
        <v>15351</v>
      </c>
    </row>
    <row r="3940" spans="1:9" x14ac:dyDescent="0.3">
      <c r="A3940" t="s">
        <v>14534</v>
      </c>
      <c r="B3940" t="s">
        <v>8736</v>
      </c>
      <c r="C3940" s="1">
        <v>45311</v>
      </c>
      <c r="D3940" s="1">
        <v>45315</v>
      </c>
      <c r="E3940" t="s">
        <v>10292</v>
      </c>
      <c r="F3940" t="s">
        <v>10280</v>
      </c>
      <c r="G3940" t="s">
        <v>10293</v>
      </c>
      <c r="H3940">
        <v>4</v>
      </c>
      <c r="I3940" t="s">
        <v>15350</v>
      </c>
    </row>
    <row r="3941" spans="1:9" x14ac:dyDescent="0.3">
      <c r="A3941" t="s">
        <v>14535</v>
      </c>
      <c r="B3941" t="s">
        <v>8738</v>
      </c>
      <c r="C3941" s="1">
        <v>45310</v>
      </c>
      <c r="D3941" s="1">
        <v>45310</v>
      </c>
      <c r="E3941" t="s">
        <v>10279</v>
      </c>
      <c r="F3941" t="s">
        <v>10289</v>
      </c>
      <c r="G3941" t="s">
        <v>10329</v>
      </c>
      <c r="H3941">
        <v>0</v>
      </c>
      <c r="I3941" t="s">
        <v>15351</v>
      </c>
    </row>
    <row r="3942" spans="1:9" x14ac:dyDescent="0.3">
      <c r="A3942" t="s">
        <v>14536</v>
      </c>
      <c r="B3942" t="s">
        <v>8740</v>
      </c>
      <c r="C3942" s="1">
        <v>45322</v>
      </c>
      <c r="D3942" s="1">
        <v>45324</v>
      </c>
      <c r="E3942" t="s">
        <v>10279</v>
      </c>
      <c r="F3942" t="s">
        <v>10304</v>
      </c>
      <c r="G3942" t="s">
        <v>10301</v>
      </c>
      <c r="H3942">
        <v>2</v>
      </c>
      <c r="I3942" t="s">
        <v>15351</v>
      </c>
    </row>
    <row r="3943" spans="1:9" x14ac:dyDescent="0.3">
      <c r="A3943" t="s">
        <v>14537</v>
      </c>
      <c r="B3943" t="s">
        <v>8742</v>
      </c>
      <c r="C3943" s="1">
        <v>45319</v>
      </c>
      <c r="D3943" s="1">
        <v>45320</v>
      </c>
      <c r="E3943" t="s">
        <v>10297</v>
      </c>
      <c r="F3943" t="s">
        <v>10289</v>
      </c>
      <c r="G3943" t="s">
        <v>10287</v>
      </c>
      <c r="H3943">
        <v>1</v>
      </c>
      <c r="I3943" t="s">
        <v>15351</v>
      </c>
    </row>
    <row r="3944" spans="1:9" x14ac:dyDescent="0.3">
      <c r="A3944" t="s">
        <v>14538</v>
      </c>
      <c r="B3944" t="s">
        <v>8744</v>
      </c>
      <c r="C3944" s="1">
        <v>45320</v>
      </c>
      <c r="D3944" s="1">
        <v>45324</v>
      </c>
      <c r="E3944" t="s">
        <v>10297</v>
      </c>
      <c r="F3944" t="s">
        <v>10304</v>
      </c>
      <c r="G3944" t="s">
        <v>10341</v>
      </c>
      <c r="H3944">
        <v>4</v>
      </c>
      <c r="I3944" t="s">
        <v>15350</v>
      </c>
    </row>
    <row r="3945" spans="1:9" x14ac:dyDescent="0.3">
      <c r="A3945" t="s">
        <v>14539</v>
      </c>
      <c r="B3945" t="s">
        <v>8746</v>
      </c>
      <c r="C3945" s="1">
        <v>45392</v>
      </c>
      <c r="D3945" s="1">
        <v>45392</v>
      </c>
      <c r="E3945" t="s">
        <v>10297</v>
      </c>
      <c r="F3945" t="s">
        <v>10284</v>
      </c>
      <c r="G3945" t="s">
        <v>10295</v>
      </c>
      <c r="H3945">
        <v>0</v>
      </c>
      <c r="I3945" t="s">
        <v>15351</v>
      </c>
    </row>
    <row r="3946" spans="1:9" x14ac:dyDescent="0.3">
      <c r="A3946" t="s">
        <v>14540</v>
      </c>
      <c r="B3946" t="s">
        <v>8748</v>
      </c>
      <c r="C3946" s="1">
        <v>45340</v>
      </c>
      <c r="D3946" s="1">
        <v>45342</v>
      </c>
      <c r="E3946" t="s">
        <v>10292</v>
      </c>
      <c r="F3946" t="s">
        <v>10304</v>
      </c>
      <c r="G3946" t="s">
        <v>10293</v>
      </c>
      <c r="H3946">
        <v>2</v>
      </c>
      <c r="I3946" t="s">
        <v>15351</v>
      </c>
    </row>
    <row r="3947" spans="1:9" x14ac:dyDescent="0.3">
      <c r="A3947" t="s">
        <v>14541</v>
      </c>
      <c r="B3947" t="s">
        <v>8750</v>
      </c>
      <c r="C3947" s="1">
        <v>45397</v>
      </c>
      <c r="D3947" s="1">
        <v>45401</v>
      </c>
      <c r="E3947" t="s">
        <v>10283</v>
      </c>
      <c r="F3947" t="s">
        <v>10284</v>
      </c>
      <c r="G3947" t="s">
        <v>10324</v>
      </c>
      <c r="H3947">
        <v>4</v>
      </c>
      <c r="I3947" t="s">
        <v>15350</v>
      </c>
    </row>
    <row r="3948" spans="1:9" x14ac:dyDescent="0.3">
      <c r="A3948" t="s">
        <v>14542</v>
      </c>
      <c r="B3948" t="s">
        <v>8752</v>
      </c>
      <c r="C3948" s="1">
        <v>45418</v>
      </c>
      <c r="D3948" s="1">
        <v>45423</v>
      </c>
      <c r="E3948" t="s">
        <v>10297</v>
      </c>
      <c r="F3948" t="s">
        <v>10289</v>
      </c>
      <c r="G3948" t="s">
        <v>10301</v>
      </c>
      <c r="H3948">
        <v>5</v>
      </c>
      <c r="I3948" t="s">
        <v>15350</v>
      </c>
    </row>
    <row r="3949" spans="1:9" x14ac:dyDescent="0.3">
      <c r="A3949" t="s">
        <v>14543</v>
      </c>
      <c r="B3949" t="s">
        <v>8754</v>
      </c>
      <c r="C3949" s="1">
        <v>45295</v>
      </c>
      <c r="D3949" s="1">
        <v>45298</v>
      </c>
      <c r="E3949" t="s">
        <v>10283</v>
      </c>
      <c r="F3949" t="s">
        <v>10289</v>
      </c>
      <c r="G3949" t="s">
        <v>10293</v>
      </c>
      <c r="H3949">
        <v>3</v>
      </c>
      <c r="I3949" t="s">
        <v>15351</v>
      </c>
    </row>
    <row r="3950" spans="1:9" x14ac:dyDescent="0.3">
      <c r="A3950" t="s">
        <v>14544</v>
      </c>
      <c r="B3950" t="s">
        <v>8756</v>
      </c>
      <c r="C3950" s="1">
        <v>45412</v>
      </c>
      <c r="D3950" s="1">
        <v>45412</v>
      </c>
      <c r="E3950" t="s">
        <v>10297</v>
      </c>
      <c r="F3950" t="s">
        <v>10289</v>
      </c>
      <c r="G3950" t="s">
        <v>10281</v>
      </c>
      <c r="H3950">
        <v>0</v>
      </c>
      <c r="I3950" t="s">
        <v>15351</v>
      </c>
    </row>
    <row r="3951" spans="1:9" x14ac:dyDescent="0.3">
      <c r="A3951" t="s">
        <v>14545</v>
      </c>
      <c r="B3951" t="s">
        <v>8758</v>
      </c>
      <c r="C3951" s="1">
        <v>45340</v>
      </c>
      <c r="D3951" s="1">
        <v>45346</v>
      </c>
      <c r="E3951" t="s">
        <v>10297</v>
      </c>
      <c r="F3951" t="s">
        <v>10304</v>
      </c>
      <c r="G3951" t="s">
        <v>10301</v>
      </c>
      <c r="H3951">
        <v>6</v>
      </c>
      <c r="I3951" t="s">
        <v>15350</v>
      </c>
    </row>
    <row r="3952" spans="1:9" x14ac:dyDescent="0.3">
      <c r="A3952" t="s">
        <v>14546</v>
      </c>
      <c r="B3952" t="s">
        <v>8760</v>
      </c>
      <c r="C3952" s="1">
        <v>45366</v>
      </c>
      <c r="D3952" s="1">
        <v>45367</v>
      </c>
      <c r="E3952" t="s">
        <v>10292</v>
      </c>
      <c r="F3952" t="s">
        <v>10284</v>
      </c>
      <c r="G3952" t="s">
        <v>10324</v>
      </c>
      <c r="H3952">
        <v>1</v>
      </c>
      <c r="I3952" t="s">
        <v>15351</v>
      </c>
    </row>
    <row r="3953" spans="1:9" x14ac:dyDescent="0.3">
      <c r="A3953" t="s">
        <v>14547</v>
      </c>
      <c r="B3953" t="s">
        <v>8762</v>
      </c>
      <c r="C3953" s="1">
        <v>45422</v>
      </c>
      <c r="D3953" s="1">
        <v>45425</v>
      </c>
      <c r="E3953" t="s">
        <v>10279</v>
      </c>
      <c r="F3953" t="s">
        <v>10284</v>
      </c>
      <c r="G3953" t="s">
        <v>10299</v>
      </c>
      <c r="H3953">
        <v>3</v>
      </c>
      <c r="I3953" t="s">
        <v>15351</v>
      </c>
    </row>
    <row r="3954" spans="1:9" x14ac:dyDescent="0.3">
      <c r="A3954" t="s">
        <v>14548</v>
      </c>
      <c r="B3954" t="s">
        <v>8764</v>
      </c>
      <c r="C3954" s="1">
        <v>45381</v>
      </c>
      <c r="D3954" s="1">
        <v>45383</v>
      </c>
      <c r="E3954" t="s">
        <v>10283</v>
      </c>
      <c r="F3954" t="s">
        <v>10289</v>
      </c>
      <c r="G3954" t="s">
        <v>10329</v>
      </c>
      <c r="H3954">
        <v>2</v>
      </c>
      <c r="I3954" t="s">
        <v>15351</v>
      </c>
    </row>
    <row r="3955" spans="1:9" x14ac:dyDescent="0.3">
      <c r="A3955" t="s">
        <v>14549</v>
      </c>
      <c r="B3955" t="s">
        <v>8766</v>
      </c>
      <c r="C3955" s="1">
        <v>45442</v>
      </c>
      <c r="D3955" s="1">
        <v>45444</v>
      </c>
      <c r="E3955" t="s">
        <v>10279</v>
      </c>
      <c r="F3955" t="s">
        <v>10284</v>
      </c>
      <c r="G3955" t="s">
        <v>10290</v>
      </c>
      <c r="H3955">
        <v>2</v>
      </c>
      <c r="I3955" t="s">
        <v>15351</v>
      </c>
    </row>
    <row r="3956" spans="1:9" x14ac:dyDescent="0.3">
      <c r="A3956" t="s">
        <v>14550</v>
      </c>
      <c r="B3956" t="s">
        <v>8768</v>
      </c>
      <c r="C3956" s="1">
        <v>45382</v>
      </c>
      <c r="D3956" s="1">
        <v>45383</v>
      </c>
      <c r="E3956" t="s">
        <v>10283</v>
      </c>
      <c r="F3956" t="s">
        <v>10289</v>
      </c>
      <c r="G3956" t="s">
        <v>10341</v>
      </c>
      <c r="H3956">
        <v>1</v>
      </c>
      <c r="I3956" t="s">
        <v>15351</v>
      </c>
    </row>
    <row r="3957" spans="1:9" x14ac:dyDescent="0.3">
      <c r="A3957" t="s">
        <v>14551</v>
      </c>
      <c r="B3957" t="s">
        <v>8770</v>
      </c>
      <c r="C3957" s="1">
        <v>45310</v>
      </c>
      <c r="D3957" s="1">
        <v>45311</v>
      </c>
      <c r="E3957" t="s">
        <v>10292</v>
      </c>
      <c r="F3957" t="s">
        <v>10289</v>
      </c>
      <c r="G3957" t="s">
        <v>10287</v>
      </c>
      <c r="H3957">
        <v>1</v>
      </c>
      <c r="I3957" t="s">
        <v>15351</v>
      </c>
    </row>
    <row r="3958" spans="1:9" x14ac:dyDescent="0.3">
      <c r="A3958" t="s">
        <v>14552</v>
      </c>
      <c r="B3958" t="s">
        <v>8772</v>
      </c>
      <c r="C3958" s="1">
        <v>45378</v>
      </c>
      <c r="D3958" s="1">
        <v>45385</v>
      </c>
      <c r="E3958" t="s">
        <v>10297</v>
      </c>
      <c r="F3958" t="s">
        <v>10289</v>
      </c>
      <c r="G3958" t="s">
        <v>10290</v>
      </c>
      <c r="H3958">
        <v>7</v>
      </c>
      <c r="I3958" t="s">
        <v>15350</v>
      </c>
    </row>
    <row r="3959" spans="1:9" x14ac:dyDescent="0.3">
      <c r="A3959" t="s">
        <v>14553</v>
      </c>
      <c r="B3959" t="s">
        <v>8774</v>
      </c>
      <c r="C3959" s="1">
        <v>45327</v>
      </c>
      <c r="D3959" s="1">
        <v>45330</v>
      </c>
      <c r="E3959" t="s">
        <v>10279</v>
      </c>
      <c r="F3959" t="s">
        <v>10304</v>
      </c>
      <c r="G3959" t="s">
        <v>10301</v>
      </c>
      <c r="H3959">
        <v>3</v>
      </c>
      <c r="I3959" t="s">
        <v>15351</v>
      </c>
    </row>
    <row r="3960" spans="1:9" x14ac:dyDescent="0.3">
      <c r="A3960" t="s">
        <v>14554</v>
      </c>
      <c r="B3960" t="s">
        <v>8776</v>
      </c>
      <c r="C3960" s="1">
        <v>45361</v>
      </c>
      <c r="D3960" s="1">
        <v>45362</v>
      </c>
      <c r="E3960" t="s">
        <v>10292</v>
      </c>
      <c r="F3960" t="s">
        <v>10280</v>
      </c>
      <c r="G3960" t="s">
        <v>10301</v>
      </c>
      <c r="H3960">
        <v>1</v>
      </c>
      <c r="I3960" t="s">
        <v>15351</v>
      </c>
    </row>
    <row r="3961" spans="1:9" x14ac:dyDescent="0.3">
      <c r="A3961" t="s">
        <v>14555</v>
      </c>
      <c r="B3961" t="s">
        <v>8778</v>
      </c>
      <c r="C3961" s="1">
        <v>45380</v>
      </c>
      <c r="D3961" s="1">
        <v>45382</v>
      </c>
      <c r="E3961" t="s">
        <v>10283</v>
      </c>
      <c r="F3961" t="s">
        <v>10304</v>
      </c>
      <c r="G3961" t="s">
        <v>10341</v>
      </c>
      <c r="H3961">
        <v>2</v>
      </c>
      <c r="I3961" t="s">
        <v>15351</v>
      </c>
    </row>
    <row r="3962" spans="1:9" x14ac:dyDescent="0.3">
      <c r="A3962" t="s">
        <v>14557</v>
      </c>
      <c r="B3962" t="s">
        <v>8782</v>
      </c>
      <c r="C3962" s="1">
        <v>45412</v>
      </c>
      <c r="D3962" s="1">
        <v>45416</v>
      </c>
      <c r="E3962" t="s">
        <v>10279</v>
      </c>
      <c r="F3962" t="s">
        <v>10280</v>
      </c>
      <c r="G3962" t="s">
        <v>10299</v>
      </c>
      <c r="H3962">
        <v>4</v>
      </c>
      <c r="I3962" t="s">
        <v>15350</v>
      </c>
    </row>
    <row r="3963" spans="1:9" x14ac:dyDescent="0.3">
      <c r="A3963" t="s">
        <v>14558</v>
      </c>
      <c r="B3963" t="s">
        <v>8784</v>
      </c>
      <c r="C3963" s="1">
        <v>45310</v>
      </c>
      <c r="D3963" s="1">
        <v>45312</v>
      </c>
      <c r="E3963" t="s">
        <v>10297</v>
      </c>
      <c r="F3963" t="s">
        <v>10280</v>
      </c>
      <c r="G3963" t="s">
        <v>10285</v>
      </c>
      <c r="H3963">
        <v>2</v>
      </c>
      <c r="I3963" t="s">
        <v>15351</v>
      </c>
    </row>
    <row r="3964" spans="1:9" x14ac:dyDescent="0.3">
      <c r="A3964" t="s">
        <v>14560</v>
      </c>
      <c r="B3964" t="s">
        <v>8788</v>
      </c>
      <c r="C3964" s="1">
        <v>45391</v>
      </c>
      <c r="D3964" s="1">
        <v>45395</v>
      </c>
      <c r="E3964" t="s">
        <v>10279</v>
      </c>
      <c r="F3964" t="s">
        <v>10284</v>
      </c>
      <c r="G3964" t="s">
        <v>10329</v>
      </c>
      <c r="H3964">
        <v>4</v>
      </c>
      <c r="I3964" t="s">
        <v>15350</v>
      </c>
    </row>
    <row r="3965" spans="1:9" x14ac:dyDescent="0.3">
      <c r="A3965" t="s">
        <v>14561</v>
      </c>
      <c r="B3965" t="s">
        <v>8790</v>
      </c>
      <c r="C3965" s="1">
        <v>45322</v>
      </c>
      <c r="D3965" s="1">
        <v>45324</v>
      </c>
      <c r="E3965" t="s">
        <v>10279</v>
      </c>
      <c r="F3965" t="s">
        <v>10304</v>
      </c>
      <c r="G3965" t="s">
        <v>10322</v>
      </c>
      <c r="H3965">
        <v>2</v>
      </c>
      <c r="I3965" t="s">
        <v>15351</v>
      </c>
    </row>
    <row r="3966" spans="1:9" x14ac:dyDescent="0.3">
      <c r="A3966" t="s">
        <v>14562</v>
      </c>
      <c r="B3966" t="s">
        <v>8792</v>
      </c>
      <c r="C3966" s="1">
        <v>45392</v>
      </c>
      <c r="D3966" s="1">
        <v>45394</v>
      </c>
      <c r="E3966" t="s">
        <v>10279</v>
      </c>
      <c r="F3966" t="s">
        <v>10280</v>
      </c>
      <c r="G3966" t="s">
        <v>10324</v>
      </c>
      <c r="H3966">
        <v>2</v>
      </c>
      <c r="I3966" t="s">
        <v>15351</v>
      </c>
    </row>
    <row r="3967" spans="1:9" x14ac:dyDescent="0.3">
      <c r="A3967" t="s">
        <v>14563</v>
      </c>
      <c r="B3967" t="s">
        <v>8794</v>
      </c>
      <c r="C3967" s="1">
        <v>45304</v>
      </c>
      <c r="D3967" s="1">
        <v>45307</v>
      </c>
      <c r="E3967" t="s">
        <v>10279</v>
      </c>
      <c r="F3967" t="s">
        <v>10289</v>
      </c>
      <c r="G3967" t="s">
        <v>10324</v>
      </c>
      <c r="H3967">
        <v>3</v>
      </c>
      <c r="I3967" t="s">
        <v>15351</v>
      </c>
    </row>
    <row r="3968" spans="1:9" x14ac:dyDescent="0.3">
      <c r="A3968" t="s">
        <v>14564</v>
      </c>
      <c r="B3968" t="s">
        <v>8796</v>
      </c>
      <c r="C3968" s="1">
        <v>45306</v>
      </c>
      <c r="D3968" s="1">
        <v>45310</v>
      </c>
      <c r="E3968" t="s">
        <v>10279</v>
      </c>
      <c r="F3968" t="s">
        <v>10304</v>
      </c>
      <c r="G3968" t="s">
        <v>10287</v>
      </c>
      <c r="H3968">
        <v>4</v>
      </c>
      <c r="I3968" t="s">
        <v>15350</v>
      </c>
    </row>
    <row r="3969" spans="1:9" x14ac:dyDescent="0.3">
      <c r="A3969" t="s">
        <v>14565</v>
      </c>
      <c r="B3969" t="s">
        <v>8798</v>
      </c>
      <c r="C3969" s="1">
        <v>45440</v>
      </c>
      <c r="D3969" s="1">
        <v>45443</v>
      </c>
      <c r="E3969" t="s">
        <v>10297</v>
      </c>
      <c r="F3969" t="s">
        <v>10304</v>
      </c>
      <c r="G3969" t="s">
        <v>10290</v>
      </c>
      <c r="H3969">
        <v>3</v>
      </c>
      <c r="I3969" t="s">
        <v>15351</v>
      </c>
    </row>
    <row r="3970" spans="1:9" x14ac:dyDescent="0.3">
      <c r="A3970" t="s">
        <v>14566</v>
      </c>
      <c r="B3970" t="s">
        <v>8800</v>
      </c>
      <c r="C3970" s="1">
        <v>45314</v>
      </c>
      <c r="D3970" s="1">
        <v>45317</v>
      </c>
      <c r="E3970" t="s">
        <v>10279</v>
      </c>
      <c r="F3970" t="s">
        <v>10284</v>
      </c>
      <c r="G3970" t="s">
        <v>10290</v>
      </c>
      <c r="H3970">
        <v>3</v>
      </c>
      <c r="I3970" t="s">
        <v>15351</v>
      </c>
    </row>
    <row r="3971" spans="1:9" x14ac:dyDescent="0.3">
      <c r="A3971" t="s">
        <v>14567</v>
      </c>
      <c r="B3971" t="s">
        <v>8802</v>
      </c>
      <c r="C3971" s="1">
        <v>45310</v>
      </c>
      <c r="D3971" s="1">
        <v>45310</v>
      </c>
      <c r="E3971" t="s">
        <v>10297</v>
      </c>
      <c r="F3971" t="s">
        <v>10284</v>
      </c>
      <c r="G3971" t="s">
        <v>10324</v>
      </c>
      <c r="H3971">
        <v>0</v>
      </c>
      <c r="I3971" t="s">
        <v>15351</v>
      </c>
    </row>
    <row r="3972" spans="1:9" x14ac:dyDescent="0.3">
      <c r="A3972" t="s">
        <v>14568</v>
      </c>
      <c r="B3972" t="s">
        <v>8804</v>
      </c>
      <c r="C3972" s="1">
        <v>45416</v>
      </c>
      <c r="D3972" s="1">
        <v>45421</v>
      </c>
      <c r="E3972" t="s">
        <v>10297</v>
      </c>
      <c r="F3972" t="s">
        <v>10280</v>
      </c>
      <c r="G3972" t="s">
        <v>10281</v>
      </c>
      <c r="H3972">
        <v>5</v>
      </c>
      <c r="I3972" t="s">
        <v>15350</v>
      </c>
    </row>
    <row r="3973" spans="1:9" x14ac:dyDescent="0.3">
      <c r="A3973" t="s">
        <v>14569</v>
      </c>
      <c r="B3973" t="s">
        <v>8806</v>
      </c>
      <c r="C3973" s="1">
        <v>45357</v>
      </c>
      <c r="D3973" s="1">
        <v>45360</v>
      </c>
      <c r="E3973" t="s">
        <v>10279</v>
      </c>
      <c r="F3973" t="s">
        <v>10289</v>
      </c>
      <c r="G3973" t="s">
        <v>10299</v>
      </c>
      <c r="H3973">
        <v>3</v>
      </c>
      <c r="I3973" t="s">
        <v>15351</v>
      </c>
    </row>
    <row r="3974" spans="1:9" x14ac:dyDescent="0.3">
      <c r="A3974" t="s">
        <v>14570</v>
      </c>
      <c r="B3974" t="s">
        <v>8808</v>
      </c>
      <c r="C3974" s="1">
        <v>45386</v>
      </c>
      <c r="D3974" s="1">
        <v>45389</v>
      </c>
      <c r="E3974" t="s">
        <v>10292</v>
      </c>
      <c r="F3974" t="s">
        <v>10280</v>
      </c>
      <c r="G3974" t="s">
        <v>10329</v>
      </c>
      <c r="H3974">
        <v>3</v>
      </c>
      <c r="I3974" t="s">
        <v>15351</v>
      </c>
    </row>
    <row r="3975" spans="1:9" x14ac:dyDescent="0.3">
      <c r="A3975" t="s">
        <v>14571</v>
      </c>
      <c r="B3975" t="s">
        <v>8810</v>
      </c>
      <c r="C3975" s="1">
        <v>45428</v>
      </c>
      <c r="D3975" s="1">
        <v>45431</v>
      </c>
      <c r="E3975" t="s">
        <v>10297</v>
      </c>
      <c r="F3975" t="s">
        <v>10304</v>
      </c>
      <c r="G3975" t="s">
        <v>10301</v>
      </c>
      <c r="H3975">
        <v>3</v>
      </c>
      <c r="I3975" t="s">
        <v>15351</v>
      </c>
    </row>
    <row r="3976" spans="1:9" x14ac:dyDescent="0.3">
      <c r="A3976" t="s">
        <v>14573</v>
      </c>
      <c r="B3976" t="s">
        <v>8814</v>
      </c>
      <c r="C3976" s="1">
        <v>45390</v>
      </c>
      <c r="D3976" s="1">
        <v>45397</v>
      </c>
      <c r="E3976" t="s">
        <v>10283</v>
      </c>
      <c r="F3976" t="s">
        <v>10289</v>
      </c>
      <c r="G3976" t="s">
        <v>10299</v>
      </c>
      <c r="H3976">
        <v>7</v>
      </c>
      <c r="I3976" t="s">
        <v>15350</v>
      </c>
    </row>
    <row r="3977" spans="1:9" x14ac:dyDescent="0.3">
      <c r="A3977" t="s">
        <v>14574</v>
      </c>
      <c r="B3977" t="s">
        <v>8816</v>
      </c>
      <c r="C3977" s="1">
        <v>45328</v>
      </c>
      <c r="D3977" s="1">
        <v>45329</v>
      </c>
      <c r="E3977" t="s">
        <v>10283</v>
      </c>
      <c r="F3977" t="s">
        <v>10284</v>
      </c>
      <c r="G3977" t="s">
        <v>10285</v>
      </c>
      <c r="H3977">
        <v>1</v>
      </c>
      <c r="I3977" t="s">
        <v>15351</v>
      </c>
    </row>
    <row r="3978" spans="1:9" x14ac:dyDescent="0.3">
      <c r="A3978" t="s">
        <v>14575</v>
      </c>
      <c r="B3978" t="s">
        <v>8818</v>
      </c>
      <c r="C3978" s="1">
        <v>45438</v>
      </c>
      <c r="D3978" s="1">
        <v>45442</v>
      </c>
      <c r="E3978" t="s">
        <v>10297</v>
      </c>
      <c r="F3978" t="s">
        <v>10289</v>
      </c>
      <c r="G3978" t="s">
        <v>10287</v>
      </c>
      <c r="H3978">
        <v>4</v>
      </c>
      <c r="I3978" t="s">
        <v>15350</v>
      </c>
    </row>
    <row r="3979" spans="1:9" x14ac:dyDescent="0.3">
      <c r="A3979" t="s">
        <v>14576</v>
      </c>
      <c r="B3979" t="s">
        <v>8820</v>
      </c>
      <c r="C3979" s="1">
        <v>45373</v>
      </c>
      <c r="D3979" s="1">
        <v>45374</v>
      </c>
      <c r="E3979" t="s">
        <v>10279</v>
      </c>
      <c r="F3979" t="s">
        <v>10280</v>
      </c>
      <c r="G3979" t="s">
        <v>10324</v>
      </c>
      <c r="H3979">
        <v>1</v>
      </c>
      <c r="I3979" t="s">
        <v>15351</v>
      </c>
    </row>
    <row r="3980" spans="1:9" x14ac:dyDescent="0.3">
      <c r="A3980" t="s">
        <v>14577</v>
      </c>
      <c r="B3980" t="s">
        <v>8822</v>
      </c>
      <c r="C3980" s="1">
        <v>45380</v>
      </c>
      <c r="D3980" s="1">
        <v>45385</v>
      </c>
      <c r="E3980" t="s">
        <v>10297</v>
      </c>
      <c r="F3980" t="s">
        <v>10304</v>
      </c>
      <c r="G3980" t="s">
        <v>10295</v>
      </c>
      <c r="H3980">
        <v>5</v>
      </c>
      <c r="I3980" t="s">
        <v>15350</v>
      </c>
    </row>
    <row r="3981" spans="1:9" x14ac:dyDescent="0.3">
      <c r="A3981" t="s">
        <v>14578</v>
      </c>
      <c r="B3981" t="s">
        <v>8824</v>
      </c>
      <c r="C3981" s="1">
        <v>45413</v>
      </c>
      <c r="D3981" s="1">
        <v>45414</v>
      </c>
      <c r="E3981" t="s">
        <v>10292</v>
      </c>
      <c r="F3981" t="s">
        <v>10284</v>
      </c>
      <c r="G3981" t="s">
        <v>10285</v>
      </c>
      <c r="H3981">
        <v>1</v>
      </c>
      <c r="I3981" t="s">
        <v>15351</v>
      </c>
    </row>
    <row r="3982" spans="1:9" x14ac:dyDescent="0.3">
      <c r="A3982" t="s">
        <v>14579</v>
      </c>
      <c r="B3982" t="s">
        <v>8826</v>
      </c>
      <c r="C3982" s="1">
        <v>45388</v>
      </c>
      <c r="D3982" s="1">
        <v>45391</v>
      </c>
      <c r="E3982" t="s">
        <v>10279</v>
      </c>
      <c r="F3982" t="s">
        <v>10284</v>
      </c>
      <c r="G3982" t="s">
        <v>10287</v>
      </c>
      <c r="H3982">
        <v>3</v>
      </c>
      <c r="I3982" t="s">
        <v>15351</v>
      </c>
    </row>
    <row r="3983" spans="1:9" x14ac:dyDescent="0.3">
      <c r="A3983" t="s">
        <v>14580</v>
      </c>
      <c r="B3983" t="s">
        <v>8828</v>
      </c>
      <c r="C3983" s="1">
        <v>45335</v>
      </c>
      <c r="D3983" s="1">
        <v>45341</v>
      </c>
      <c r="E3983" t="s">
        <v>10292</v>
      </c>
      <c r="F3983" t="s">
        <v>10280</v>
      </c>
      <c r="G3983" t="s">
        <v>10295</v>
      </c>
      <c r="H3983">
        <v>6</v>
      </c>
      <c r="I3983" t="s">
        <v>15350</v>
      </c>
    </row>
    <row r="3984" spans="1:9" x14ac:dyDescent="0.3">
      <c r="A3984" t="s">
        <v>14581</v>
      </c>
      <c r="B3984" t="s">
        <v>8830</v>
      </c>
      <c r="C3984" s="1">
        <v>45324</v>
      </c>
      <c r="D3984" s="1">
        <v>45329</v>
      </c>
      <c r="E3984" t="s">
        <v>10297</v>
      </c>
      <c r="F3984" t="s">
        <v>10280</v>
      </c>
      <c r="G3984" t="s">
        <v>10322</v>
      </c>
      <c r="H3984">
        <v>5</v>
      </c>
      <c r="I3984" t="s">
        <v>15350</v>
      </c>
    </row>
    <row r="3985" spans="1:9" x14ac:dyDescent="0.3">
      <c r="A3985" t="s">
        <v>14582</v>
      </c>
      <c r="B3985" t="s">
        <v>8832</v>
      </c>
      <c r="C3985" s="1">
        <v>45344</v>
      </c>
      <c r="D3985" s="1">
        <v>45351</v>
      </c>
      <c r="E3985" t="s">
        <v>10297</v>
      </c>
      <c r="F3985" t="s">
        <v>10304</v>
      </c>
      <c r="G3985" t="s">
        <v>10322</v>
      </c>
      <c r="H3985">
        <v>7</v>
      </c>
      <c r="I3985" t="s">
        <v>15350</v>
      </c>
    </row>
    <row r="3986" spans="1:9" x14ac:dyDescent="0.3">
      <c r="A3986" t="s">
        <v>14583</v>
      </c>
      <c r="B3986" t="s">
        <v>8834</v>
      </c>
      <c r="C3986" s="1">
        <v>45391</v>
      </c>
      <c r="D3986" s="1">
        <v>45393</v>
      </c>
      <c r="E3986" t="s">
        <v>10283</v>
      </c>
      <c r="F3986" t="s">
        <v>10304</v>
      </c>
      <c r="G3986" t="s">
        <v>10322</v>
      </c>
      <c r="H3986">
        <v>2</v>
      </c>
      <c r="I3986" t="s">
        <v>15351</v>
      </c>
    </row>
    <row r="3987" spans="1:9" x14ac:dyDescent="0.3">
      <c r="A3987" t="s">
        <v>14584</v>
      </c>
      <c r="B3987" t="s">
        <v>8836</v>
      </c>
      <c r="C3987" s="1">
        <v>45406</v>
      </c>
      <c r="D3987" s="1">
        <v>45409</v>
      </c>
      <c r="E3987" t="s">
        <v>10279</v>
      </c>
      <c r="F3987" t="s">
        <v>10289</v>
      </c>
      <c r="G3987" t="s">
        <v>10301</v>
      </c>
      <c r="H3987">
        <v>3</v>
      </c>
      <c r="I3987" t="s">
        <v>15351</v>
      </c>
    </row>
    <row r="3988" spans="1:9" x14ac:dyDescent="0.3">
      <c r="A3988" t="s">
        <v>14585</v>
      </c>
      <c r="B3988" t="s">
        <v>8838</v>
      </c>
      <c r="C3988" s="1">
        <v>45420</v>
      </c>
      <c r="D3988" s="1">
        <v>45424</v>
      </c>
      <c r="E3988" t="s">
        <v>10297</v>
      </c>
      <c r="F3988" t="s">
        <v>10289</v>
      </c>
      <c r="G3988" t="s">
        <v>10295</v>
      </c>
      <c r="H3988">
        <v>4</v>
      </c>
      <c r="I3988" t="s">
        <v>15350</v>
      </c>
    </row>
    <row r="3989" spans="1:9" x14ac:dyDescent="0.3">
      <c r="A3989" t="s">
        <v>14586</v>
      </c>
      <c r="B3989" t="s">
        <v>8840</v>
      </c>
      <c r="C3989" s="1">
        <v>45351</v>
      </c>
      <c r="D3989" s="1">
        <v>45354</v>
      </c>
      <c r="E3989" t="s">
        <v>10297</v>
      </c>
      <c r="F3989" t="s">
        <v>10304</v>
      </c>
      <c r="G3989" t="s">
        <v>10295</v>
      </c>
      <c r="H3989">
        <v>3</v>
      </c>
      <c r="I3989" t="s">
        <v>15351</v>
      </c>
    </row>
    <row r="3990" spans="1:9" x14ac:dyDescent="0.3">
      <c r="A3990" t="s">
        <v>14587</v>
      </c>
      <c r="B3990" t="s">
        <v>8842</v>
      </c>
      <c r="C3990" s="1">
        <v>45434</v>
      </c>
      <c r="D3990" s="1">
        <v>45438</v>
      </c>
      <c r="E3990" t="s">
        <v>10283</v>
      </c>
      <c r="F3990" t="s">
        <v>10284</v>
      </c>
      <c r="G3990" t="s">
        <v>10293</v>
      </c>
      <c r="H3990">
        <v>4</v>
      </c>
      <c r="I3990" t="s">
        <v>15350</v>
      </c>
    </row>
    <row r="3991" spans="1:9" x14ac:dyDescent="0.3">
      <c r="A3991" t="s">
        <v>14588</v>
      </c>
      <c r="B3991" t="s">
        <v>8844</v>
      </c>
      <c r="C3991" s="1">
        <v>45303</v>
      </c>
      <c r="D3991" s="1">
        <v>45309</v>
      </c>
      <c r="E3991" t="s">
        <v>10297</v>
      </c>
      <c r="F3991" t="s">
        <v>10289</v>
      </c>
      <c r="G3991" t="s">
        <v>10290</v>
      </c>
      <c r="H3991">
        <v>6</v>
      </c>
      <c r="I3991" t="s">
        <v>15350</v>
      </c>
    </row>
    <row r="3992" spans="1:9" x14ac:dyDescent="0.3">
      <c r="A3992" t="s">
        <v>14589</v>
      </c>
      <c r="B3992" t="s">
        <v>8846</v>
      </c>
      <c r="C3992" s="1">
        <v>45361</v>
      </c>
      <c r="D3992" s="1">
        <v>45363</v>
      </c>
      <c r="E3992" t="s">
        <v>10283</v>
      </c>
      <c r="F3992" t="s">
        <v>10289</v>
      </c>
      <c r="G3992" t="s">
        <v>10281</v>
      </c>
      <c r="H3992">
        <v>2</v>
      </c>
      <c r="I3992" t="s">
        <v>15351</v>
      </c>
    </row>
    <row r="3993" spans="1:9" x14ac:dyDescent="0.3">
      <c r="A3993" t="s">
        <v>14590</v>
      </c>
      <c r="B3993" t="s">
        <v>8848</v>
      </c>
      <c r="C3993" s="1">
        <v>45439</v>
      </c>
      <c r="D3993" s="1">
        <v>45440</v>
      </c>
      <c r="E3993" t="s">
        <v>10283</v>
      </c>
      <c r="F3993" t="s">
        <v>10284</v>
      </c>
      <c r="G3993" t="s">
        <v>10301</v>
      </c>
      <c r="H3993">
        <v>1</v>
      </c>
      <c r="I3993" t="s">
        <v>15351</v>
      </c>
    </row>
    <row r="3994" spans="1:9" x14ac:dyDescent="0.3">
      <c r="A3994" t="s">
        <v>14591</v>
      </c>
      <c r="B3994" t="s">
        <v>8850</v>
      </c>
      <c r="C3994" s="1">
        <v>45349</v>
      </c>
      <c r="D3994" s="1">
        <v>45350</v>
      </c>
      <c r="E3994" t="s">
        <v>10283</v>
      </c>
      <c r="F3994" t="s">
        <v>10304</v>
      </c>
      <c r="G3994" t="s">
        <v>10299</v>
      </c>
      <c r="H3994">
        <v>1</v>
      </c>
      <c r="I3994" t="s">
        <v>15351</v>
      </c>
    </row>
    <row r="3995" spans="1:9" x14ac:dyDescent="0.3">
      <c r="A3995" t="s">
        <v>14592</v>
      </c>
      <c r="B3995" t="s">
        <v>8852</v>
      </c>
      <c r="C3995" s="1">
        <v>45440</v>
      </c>
      <c r="D3995" s="1">
        <v>45440</v>
      </c>
      <c r="E3995" t="s">
        <v>10279</v>
      </c>
      <c r="F3995" t="s">
        <v>10284</v>
      </c>
      <c r="G3995" t="s">
        <v>10299</v>
      </c>
      <c r="H3995">
        <v>0</v>
      </c>
      <c r="I3995" t="s">
        <v>15351</v>
      </c>
    </row>
    <row r="3996" spans="1:9" x14ac:dyDescent="0.3">
      <c r="A3996" t="s">
        <v>14594</v>
      </c>
      <c r="B3996" t="s">
        <v>8856</v>
      </c>
      <c r="C3996" s="1">
        <v>45387</v>
      </c>
      <c r="D3996" s="1">
        <v>45387</v>
      </c>
      <c r="E3996" t="s">
        <v>10297</v>
      </c>
      <c r="F3996" t="s">
        <v>10304</v>
      </c>
      <c r="G3996" t="s">
        <v>10341</v>
      </c>
      <c r="H3996">
        <v>0</v>
      </c>
      <c r="I3996" t="s">
        <v>15351</v>
      </c>
    </row>
    <row r="3997" spans="1:9" x14ac:dyDescent="0.3">
      <c r="A3997" t="s">
        <v>14596</v>
      </c>
      <c r="B3997" t="s">
        <v>8860</v>
      </c>
      <c r="C3997" s="1">
        <v>45384</v>
      </c>
      <c r="D3997" s="1">
        <v>45387</v>
      </c>
      <c r="E3997" t="s">
        <v>10283</v>
      </c>
      <c r="F3997" t="s">
        <v>10284</v>
      </c>
      <c r="G3997" t="s">
        <v>10290</v>
      </c>
      <c r="H3997">
        <v>3</v>
      </c>
      <c r="I3997" t="s">
        <v>15351</v>
      </c>
    </row>
    <row r="3998" spans="1:9" x14ac:dyDescent="0.3">
      <c r="A3998" t="s">
        <v>14598</v>
      </c>
      <c r="B3998" t="s">
        <v>8864</v>
      </c>
      <c r="C3998" s="1">
        <v>45364</v>
      </c>
      <c r="D3998" s="1">
        <v>45367</v>
      </c>
      <c r="E3998" t="s">
        <v>10292</v>
      </c>
      <c r="F3998" t="s">
        <v>10280</v>
      </c>
      <c r="G3998" t="s">
        <v>10281</v>
      </c>
      <c r="H3998">
        <v>3</v>
      </c>
      <c r="I3998" t="s">
        <v>15351</v>
      </c>
    </row>
    <row r="3999" spans="1:9" x14ac:dyDescent="0.3">
      <c r="A3999" t="s">
        <v>14599</v>
      </c>
      <c r="B3999" t="s">
        <v>8866</v>
      </c>
      <c r="C3999" s="1">
        <v>45375</v>
      </c>
      <c r="D3999" s="1">
        <v>45378</v>
      </c>
      <c r="E3999" t="s">
        <v>10297</v>
      </c>
      <c r="F3999" t="s">
        <v>10289</v>
      </c>
      <c r="G3999" t="s">
        <v>10281</v>
      </c>
      <c r="H3999">
        <v>3</v>
      </c>
      <c r="I3999" t="s">
        <v>15351</v>
      </c>
    </row>
    <row r="4000" spans="1:9" x14ac:dyDescent="0.3">
      <c r="A4000" t="s">
        <v>14600</v>
      </c>
      <c r="B4000" t="s">
        <v>8868</v>
      </c>
      <c r="C4000" s="1">
        <v>45343</v>
      </c>
      <c r="D4000" s="1">
        <v>45345</v>
      </c>
      <c r="E4000" t="s">
        <v>10283</v>
      </c>
      <c r="F4000" t="s">
        <v>10280</v>
      </c>
      <c r="G4000" t="s">
        <v>10295</v>
      </c>
      <c r="H4000">
        <v>2</v>
      </c>
      <c r="I4000" t="s">
        <v>15351</v>
      </c>
    </row>
    <row r="4001" spans="1:9" x14ac:dyDescent="0.3">
      <c r="A4001" t="s">
        <v>14601</v>
      </c>
      <c r="B4001" t="s">
        <v>8870</v>
      </c>
      <c r="C4001" s="1">
        <v>45361</v>
      </c>
      <c r="D4001" s="1">
        <v>45361</v>
      </c>
      <c r="E4001" t="s">
        <v>10283</v>
      </c>
      <c r="F4001" t="s">
        <v>10280</v>
      </c>
      <c r="G4001" t="s">
        <v>10324</v>
      </c>
      <c r="H4001">
        <v>0</v>
      </c>
      <c r="I4001" t="s">
        <v>15351</v>
      </c>
    </row>
    <row r="4002" spans="1:9" x14ac:dyDescent="0.3">
      <c r="A4002" t="s">
        <v>14602</v>
      </c>
      <c r="B4002" t="s">
        <v>8872</v>
      </c>
      <c r="C4002" s="1">
        <v>45434</v>
      </c>
      <c r="D4002" s="1">
        <v>45438</v>
      </c>
      <c r="E4002" t="s">
        <v>10297</v>
      </c>
      <c r="F4002" t="s">
        <v>10280</v>
      </c>
      <c r="G4002" t="s">
        <v>10324</v>
      </c>
      <c r="H4002">
        <v>4</v>
      </c>
      <c r="I4002" t="s">
        <v>15350</v>
      </c>
    </row>
    <row r="4003" spans="1:9" x14ac:dyDescent="0.3">
      <c r="A4003" t="s">
        <v>14604</v>
      </c>
      <c r="B4003" t="s">
        <v>8876</v>
      </c>
      <c r="C4003" s="1">
        <v>45301</v>
      </c>
      <c r="D4003" s="1">
        <v>45304</v>
      </c>
      <c r="E4003" t="s">
        <v>10292</v>
      </c>
      <c r="F4003" t="s">
        <v>10280</v>
      </c>
      <c r="G4003" t="s">
        <v>10299</v>
      </c>
      <c r="H4003">
        <v>3</v>
      </c>
      <c r="I4003" t="s">
        <v>15351</v>
      </c>
    </row>
    <row r="4004" spans="1:9" x14ac:dyDescent="0.3">
      <c r="A4004" t="s">
        <v>14605</v>
      </c>
      <c r="B4004" t="s">
        <v>8878</v>
      </c>
      <c r="C4004" s="1">
        <v>45357</v>
      </c>
      <c r="D4004" s="1">
        <v>45358</v>
      </c>
      <c r="E4004" t="s">
        <v>10283</v>
      </c>
      <c r="F4004" t="s">
        <v>10284</v>
      </c>
      <c r="G4004" t="s">
        <v>10293</v>
      </c>
      <c r="H4004">
        <v>1</v>
      </c>
      <c r="I4004" t="s">
        <v>15351</v>
      </c>
    </row>
    <row r="4005" spans="1:9" x14ac:dyDescent="0.3">
      <c r="A4005" t="s">
        <v>14606</v>
      </c>
      <c r="B4005" t="s">
        <v>8880</v>
      </c>
      <c r="C4005" s="1">
        <v>45417</v>
      </c>
      <c r="D4005" s="1">
        <v>45417</v>
      </c>
      <c r="E4005" t="s">
        <v>10283</v>
      </c>
      <c r="F4005" t="s">
        <v>10289</v>
      </c>
      <c r="G4005" t="s">
        <v>10301</v>
      </c>
      <c r="H4005">
        <v>0</v>
      </c>
      <c r="I4005" t="s">
        <v>15351</v>
      </c>
    </row>
    <row r="4006" spans="1:9" x14ac:dyDescent="0.3">
      <c r="A4006" t="s">
        <v>14607</v>
      </c>
      <c r="B4006" t="s">
        <v>8882</v>
      </c>
      <c r="C4006" s="1">
        <v>45435</v>
      </c>
      <c r="D4006" s="1">
        <v>45439</v>
      </c>
      <c r="E4006" t="s">
        <v>10279</v>
      </c>
      <c r="F4006" t="s">
        <v>10284</v>
      </c>
      <c r="G4006" t="s">
        <v>10295</v>
      </c>
      <c r="H4006">
        <v>4</v>
      </c>
      <c r="I4006" t="s">
        <v>15350</v>
      </c>
    </row>
    <row r="4007" spans="1:9" x14ac:dyDescent="0.3">
      <c r="A4007" t="s">
        <v>14608</v>
      </c>
      <c r="B4007" t="s">
        <v>8884</v>
      </c>
      <c r="C4007" s="1">
        <v>45407</v>
      </c>
      <c r="D4007" s="1">
        <v>45411</v>
      </c>
      <c r="E4007" t="s">
        <v>10283</v>
      </c>
      <c r="F4007" t="s">
        <v>10304</v>
      </c>
      <c r="G4007" t="s">
        <v>10287</v>
      </c>
      <c r="H4007">
        <v>4</v>
      </c>
      <c r="I4007" t="s">
        <v>15350</v>
      </c>
    </row>
    <row r="4008" spans="1:9" x14ac:dyDescent="0.3">
      <c r="A4008" t="s">
        <v>14609</v>
      </c>
      <c r="B4008" t="s">
        <v>8886</v>
      </c>
      <c r="C4008" s="1">
        <v>45385</v>
      </c>
      <c r="D4008" s="1">
        <v>45388</v>
      </c>
      <c r="E4008" t="s">
        <v>10283</v>
      </c>
      <c r="F4008" t="s">
        <v>10284</v>
      </c>
      <c r="G4008" t="s">
        <v>10299</v>
      </c>
      <c r="H4008">
        <v>3</v>
      </c>
      <c r="I4008" t="s">
        <v>15351</v>
      </c>
    </row>
    <row r="4009" spans="1:9" x14ac:dyDescent="0.3">
      <c r="A4009" t="s">
        <v>14610</v>
      </c>
      <c r="B4009" t="s">
        <v>8888</v>
      </c>
      <c r="C4009" s="1">
        <v>45320</v>
      </c>
      <c r="D4009" s="1">
        <v>45322</v>
      </c>
      <c r="E4009" t="s">
        <v>10279</v>
      </c>
      <c r="F4009" t="s">
        <v>10280</v>
      </c>
      <c r="G4009" t="s">
        <v>10281</v>
      </c>
      <c r="H4009">
        <v>2</v>
      </c>
      <c r="I4009" t="s">
        <v>15351</v>
      </c>
    </row>
    <row r="4010" spans="1:9" x14ac:dyDescent="0.3">
      <c r="A4010" t="s">
        <v>14611</v>
      </c>
      <c r="B4010" t="s">
        <v>8890</v>
      </c>
      <c r="C4010" s="1">
        <v>45442</v>
      </c>
      <c r="D4010" s="1">
        <v>45446</v>
      </c>
      <c r="E4010" t="s">
        <v>10279</v>
      </c>
      <c r="F4010" t="s">
        <v>10284</v>
      </c>
      <c r="G4010" t="s">
        <v>10322</v>
      </c>
      <c r="H4010">
        <v>4</v>
      </c>
      <c r="I4010" t="s">
        <v>15350</v>
      </c>
    </row>
    <row r="4011" spans="1:9" x14ac:dyDescent="0.3">
      <c r="A4011" t="s">
        <v>14612</v>
      </c>
      <c r="B4011" t="s">
        <v>8892</v>
      </c>
      <c r="C4011" s="1">
        <v>45366</v>
      </c>
      <c r="D4011" s="1">
        <v>45367</v>
      </c>
      <c r="E4011" t="s">
        <v>10292</v>
      </c>
      <c r="F4011" t="s">
        <v>10280</v>
      </c>
      <c r="G4011" t="s">
        <v>10322</v>
      </c>
      <c r="H4011">
        <v>1</v>
      </c>
      <c r="I4011" t="s">
        <v>15351</v>
      </c>
    </row>
    <row r="4012" spans="1:9" x14ac:dyDescent="0.3">
      <c r="A4012" t="s">
        <v>14613</v>
      </c>
      <c r="B4012" t="s">
        <v>8894</v>
      </c>
      <c r="C4012" s="1">
        <v>45401</v>
      </c>
      <c r="D4012" s="1">
        <v>45401</v>
      </c>
      <c r="E4012" t="s">
        <v>10279</v>
      </c>
      <c r="F4012" t="s">
        <v>10284</v>
      </c>
      <c r="G4012" t="s">
        <v>10341</v>
      </c>
      <c r="H4012">
        <v>0</v>
      </c>
      <c r="I4012" t="s">
        <v>15351</v>
      </c>
    </row>
    <row r="4013" spans="1:9" x14ac:dyDescent="0.3">
      <c r="A4013" t="s">
        <v>14614</v>
      </c>
      <c r="B4013" t="s">
        <v>8896</v>
      </c>
      <c r="C4013" s="1">
        <v>45444</v>
      </c>
      <c r="D4013" s="1">
        <v>45445</v>
      </c>
      <c r="E4013" t="s">
        <v>10292</v>
      </c>
      <c r="F4013" t="s">
        <v>10304</v>
      </c>
      <c r="G4013" t="s">
        <v>10290</v>
      </c>
      <c r="H4013">
        <v>1</v>
      </c>
      <c r="I4013" t="s">
        <v>15351</v>
      </c>
    </row>
    <row r="4014" spans="1:9" x14ac:dyDescent="0.3">
      <c r="A4014" t="s">
        <v>14615</v>
      </c>
      <c r="B4014" t="s">
        <v>8898</v>
      </c>
      <c r="C4014" s="1">
        <v>45355</v>
      </c>
      <c r="D4014" s="1">
        <v>45357</v>
      </c>
      <c r="E4014" t="s">
        <v>10292</v>
      </c>
      <c r="F4014" t="s">
        <v>10289</v>
      </c>
      <c r="G4014" t="s">
        <v>10293</v>
      </c>
      <c r="H4014">
        <v>2</v>
      </c>
      <c r="I4014" t="s">
        <v>15351</v>
      </c>
    </row>
    <row r="4015" spans="1:9" x14ac:dyDescent="0.3">
      <c r="A4015" t="s">
        <v>14616</v>
      </c>
      <c r="B4015" t="s">
        <v>8900</v>
      </c>
      <c r="C4015" s="1">
        <v>45392</v>
      </c>
      <c r="D4015" s="1">
        <v>45396</v>
      </c>
      <c r="E4015" t="s">
        <v>10283</v>
      </c>
      <c r="F4015" t="s">
        <v>10289</v>
      </c>
      <c r="G4015" t="s">
        <v>10299</v>
      </c>
      <c r="H4015">
        <v>4</v>
      </c>
      <c r="I4015" t="s">
        <v>15350</v>
      </c>
    </row>
    <row r="4016" spans="1:9" x14ac:dyDescent="0.3">
      <c r="A4016" t="s">
        <v>14617</v>
      </c>
      <c r="B4016" t="s">
        <v>8902</v>
      </c>
      <c r="C4016" s="1">
        <v>45329</v>
      </c>
      <c r="D4016" s="1">
        <v>45334</v>
      </c>
      <c r="E4016" t="s">
        <v>10292</v>
      </c>
      <c r="F4016" t="s">
        <v>10284</v>
      </c>
      <c r="G4016" t="s">
        <v>10281</v>
      </c>
      <c r="H4016">
        <v>5</v>
      </c>
      <c r="I4016" t="s">
        <v>15350</v>
      </c>
    </row>
    <row r="4017" spans="1:9" x14ac:dyDescent="0.3">
      <c r="A4017" t="s">
        <v>14618</v>
      </c>
      <c r="B4017" t="s">
        <v>8904</v>
      </c>
      <c r="C4017" s="1">
        <v>45318</v>
      </c>
      <c r="D4017" s="1">
        <v>45325</v>
      </c>
      <c r="E4017" t="s">
        <v>10292</v>
      </c>
      <c r="F4017" t="s">
        <v>10304</v>
      </c>
      <c r="G4017" t="s">
        <v>10285</v>
      </c>
      <c r="H4017">
        <v>7</v>
      </c>
      <c r="I4017" t="s">
        <v>15350</v>
      </c>
    </row>
    <row r="4018" spans="1:9" x14ac:dyDescent="0.3">
      <c r="A4018" t="s">
        <v>14619</v>
      </c>
      <c r="B4018" t="s">
        <v>8906</v>
      </c>
      <c r="C4018" s="1">
        <v>45419</v>
      </c>
      <c r="D4018" s="1">
        <v>45424</v>
      </c>
      <c r="E4018" t="s">
        <v>10292</v>
      </c>
      <c r="F4018" t="s">
        <v>10280</v>
      </c>
      <c r="G4018" t="s">
        <v>10301</v>
      </c>
      <c r="H4018">
        <v>5</v>
      </c>
      <c r="I4018" t="s">
        <v>15350</v>
      </c>
    </row>
    <row r="4019" spans="1:9" x14ac:dyDescent="0.3">
      <c r="A4019" t="s">
        <v>14620</v>
      </c>
      <c r="B4019" t="s">
        <v>8908</v>
      </c>
      <c r="C4019" s="1">
        <v>45367</v>
      </c>
      <c r="D4019" s="1">
        <v>45368</v>
      </c>
      <c r="E4019" t="s">
        <v>10279</v>
      </c>
      <c r="F4019" t="s">
        <v>10280</v>
      </c>
      <c r="G4019" t="s">
        <v>10299</v>
      </c>
      <c r="H4019">
        <v>1</v>
      </c>
      <c r="I4019" t="s">
        <v>15351</v>
      </c>
    </row>
    <row r="4020" spans="1:9" x14ac:dyDescent="0.3">
      <c r="A4020" t="s">
        <v>14621</v>
      </c>
      <c r="B4020" t="s">
        <v>8910</v>
      </c>
      <c r="C4020" s="1">
        <v>45391</v>
      </c>
      <c r="D4020" s="1">
        <v>45393</v>
      </c>
      <c r="E4020" t="s">
        <v>10283</v>
      </c>
      <c r="F4020" t="s">
        <v>10280</v>
      </c>
      <c r="G4020" t="s">
        <v>10295</v>
      </c>
      <c r="H4020">
        <v>2</v>
      </c>
      <c r="I4020" t="s">
        <v>15351</v>
      </c>
    </row>
    <row r="4021" spans="1:9" x14ac:dyDescent="0.3">
      <c r="A4021" t="s">
        <v>14622</v>
      </c>
      <c r="B4021" t="s">
        <v>8912</v>
      </c>
      <c r="C4021" s="1">
        <v>45334</v>
      </c>
      <c r="D4021" s="1">
        <v>45340</v>
      </c>
      <c r="E4021" t="s">
        <v>10297</v>
      </c>
      <c r="F4021" t="s">
        <v>10280</v>
      </c>
      <c r="G4021" t="s">
        <v>10281</v>
      </c>
      <c r="H4021">
        <v>6</v>
      </c>
      <c r="I4021" t="s">
        <v>15350</v>
      </c>
    </row>
    <row r="4022" spans="1:9" x14ac:dyDescent="0.3">
      <c r="A4022" t="s">
        <v>14624</v>
      </c>
      <c r="B4022" t="s">
        <v>8916</v>
      </c>
      <c r="C4022" s="1">
        <v>45327</v>
      </c>
      <c r="D4022" s="1">
        <v>45332</v>
      </c>
      <c r="E4022" t="s">
        <v>10279</v>
      </c>
      <c r="F4022" t="s">
        <v>10280</v>
      </c>
      <c r="G4022" t="s">
        <v>10281</v>
      </c>
      <c r="H4022">
        <v>5</v>
      </c>
      <c r="I4022" t="s">
        <v>15350</v>
      </c>
    </row>
    <row r="4023" spans="1:9" x14ac:dyDescent="0.3">
      <c r="A4023" t="s">
        <v>14625</v>
      </c>
      <c r="B4023" t="s">
        <v>8918</v>
      </c>
      <c r="C4023" s="1">
        <v>45423</v>
      </c>
      <c r="D4023" s="1">
        <v>45427</v>
      </c>
      <c r="E4023" t="s">
        <v>10283</v>
      </c>
      <c r="F4023" t="s">
        <v>10304</v>
      </c>
      <c r="G4023" t="s">
        <v>10295</v>
      </c>
      <c r="H4023">
        <v>4</v>
      </c>
      <c r="I4023" t="s">
        <v>15350</v>
      </c>
    </row>
    <row r="4024" spans="1:9" x14ac:dyDescent="0.3">
      <c r="A4024" t="s">
        <v>14626</v>
      </c>
      <c r="B4024" t="s">
        <v>8920</v>
      </c>
      <c r="C4024" s="1">
        <v>45430</v>
      </c>
      <c r="D4024" s="1">
        <v>45430</v>
      </c>
      <c r="E4024" t="s">
        <v>10283</v>
      </c>
      <c r="F4024" t="s">
        <v>10280</v>
      </c>
      <c r="G4024" t="s">
        <v>10281</v>
      </c>
      <c r="H4024">
        <v>0</v>
      </c>
      <c r="I4024" t="s">
        <v>15351</v>
      </c>
    </row>
    <row r="4025" spans="1:9" x14ac:dyDescent="0.3">
      <c r="A4025" t="s">
        <v>14627</v>
      </c>
      <c r="B4025" t="s">
        <v>8922</v>
      </c>
      <c r="C4025" s="1">
        <v>45343</v>
      </c>
      <c r="D4025" s="1">
        <v>45346</v>
      </c>
      <c r="E4025" t="s">
        <v>10292</v>
      </c>
      <c r="F4025" t="s">
        <v>10304</v>
      </c>
      <c r="G4025" t="s">
        <v>10299</v>
      </c>
      <c r="H4025">
        <v>3</v>
      </c>
      <c r="I4025" t="s">
        <v>15351</v>
      </c>
    </row>
    <row r="4026" spans="1:9" x14ac:dyDescent="0.3">
      <c r="A4026" t="s">
        <v>14628</v>
      </c>
      <c r="B4026" t="s">
        <v>8924</v>
      </c>
      <c r="C4026" s="1">
        <v>45427</v>
      </c>
      <c r="D4026" s="1">
        <v>45431</v>
      </c>
      <c r="E4026" t="s">
        <v>10279</v>
      </c>
      <c r="F4026" t="s">
        <v>10289</v>
      </c>
      <c r="G4026" t="s">
        <v>10290</v>
      </c>
      <c r="H4026">
        <v>4</v>
      </c>
      <c r="I4026" t="s">
        <v>15350</v>
      </c>
    </row>
    <row r="4027" spans="1:9" x14ac:dyDescent="0.3">
      <c r="A4027" t="s">
        <v>14629</v>
      </c>
      <c r="B4027" t="s">
        <v>8926</v>
      </c>
      <c r="C4027" s="1">
        <v>45334</v>
      </c>
      <c r="D4027" s="1">
        <v>45336</v>
      </c>
      <c r="E4027" t="s">
        <v>10279</v>
      </c>
      <c r="F4027" t="s">
        <v>10284</v>
      </c>
      <c r="G4027" t="s">
        <v>10324</v>
      </c>
      <c r="H4027">
        <v>2</v>
      </c>
      <c r="I4027" t="s">
        <v>15351</v>
      </c>
    </row>
    <row r="4028" spans="1:9" x14ac:dyDescent="0.3">
      <c r="A4028" t="s">
        <v>14630</v>
      </c>
      <c r="B4028" t="s">
        <v>8928</v>
      </c>
      <c r="C4028" s="1">
        <v>45373</v>
      </c>
      <c r="D4028" s="1">
        <v>45373</v>
      </c>
      <c r="E4028" t="s">
        <v>10283</v>
      </c>
      <c r="F4028" t="s">
        <v>10280</v>
      </c>
      <c r="G4028" t="s">
        <v>10290</v>
      </c>
      <c r="H4028">
        <v>0</v>
      </c>
      <c r="I4028" t="s">
        <v>15351</v>
      </c>
    </row>
    <row r="4029" spans="1:9" x14ac:dyDescent="0.3">
      <c r="A4029" t="s">
        <v>14631</v>
      </c>
      <c r="B4029" t="s">
        <v>8930</v>
      </c>
      <c r="C4029" s="1">
        <v>45409</v>
      </c>
      <c r="D4029" s="1">
        <v>45414</v>
      </c>
      <c r="E4029" t="s">
        <v>10297</v>
      </c>
      <c r="F4029" t="s">
        <v>10304</v>
      </c>
      <c r="G4029" t="s">
        <v>10281</v>
      </c>
      <c r="H4029">
        <v>5</v>
      </c>
      <c r="I4029" t="s">
        <v>15350</v>
      </c>
    </row>
    <row r="4030" spans="1:9" x14ac:dyDescent="0.3">
      <c r="A4030" t="s">
        <v>14632</v>
      </c>
      <c r="B4030" t="s">
        <v>8932</v>
      </c>
      <c r="C4030" s="1">
        <v>45358</v>
      </c>
      <c r="D4030" s="1">
        <v>45361</v>
      </c>
      <c r="E4030" t="s">
        <v>10279</v>
      </c>
      <c r="F4030" t="s">
        <v>10280</v>
      </c>
      <c r="G4030" t="s">
        <v>10293</v>
      </c>
      <c r="H4030">
        <v>3</v>
      </c>
      <c r="I4030" t="s">
        <v>15351</v>
      </c>
    </row>
    <row r="4031" spans="1:9" x14ac:dyDescent="0.3">
      <c r="A4031" t="s">
        <v>14633</v>
      </c>
      <c r="B4031" t="s">
        <v>8934</v>
      </c>
      <c r="C4031" s="1">
        <v>45421</v>
      </c>
      <c r="D4031" s="1">
        <v>45423</v>
      </c>
      <c r="E4031" t="s">
        <v>10297</v>
      </c>
      <c r="F4031" t="s">
        <v>10284</v>
      </c>
      <c r="G4031" t="s">
        <v>10295</v>
      </c>
      <c r="H4031">
        <v>2</v>
      </c>
      <c r="I4031" t="s">
        <v>15351</v>
      </c>
    </row>
    <row r="4032" spans="1:9" x14ac:dyDescent="0.3">
      <c r="A4032" t="s">
        <v>14634</v>
      </c>
      <c r="B4032" t="s">
        <v>8936</v>
      </c>
      <c r="C4032" s="1">
        <v>45420</v>
      </c>
      <c r="D4032" s="1">
        <v>45425</v>
      </c>
      <c r="E4032" t="s">
        <v>10297</v>
      </c>
      <c r="F4032" t="s">
        <v>10289</v>
      </c>
      <c r="G4032" t="s">
        <v>10324</v>
      </c>
      <c r="H4032">
        <v>5</v>
      </c>
      <c r="I4032" t="s">
        <v>15350</v>
      </c>
    </row>
    <row r="4033" spans="1:9" x14ac:dyDescent="0.3">
      <c r="A4033" t="s">
        <v>14635</v>
      </c>
      <c r="B4033" t="s">
        <v>8938</v>
      </c>
      <c r="C4033" s="1">
        <v>45420</v>
      </c>
      <c r="D4033" s="1">
        <v>45425</v>
      </c>
      <c r="E4033" t="s">
        <v>10283</v>
      </c>
      <c r="F4033" t="s">
        <v>10284</v>
      </c>
      <c r="G4033" t="s">
        <v>10295</v>
      </c>
      <c r="H4033">
        <v>5</v>
      </c>
      <c r="I4033" t="s">
        <v>15350</v>
      </c>
    </row>
    <row r="4034" spans="1:9" x14ac:dyDescent="0.3">
      <c r="A4034" t="s">
        <v>14636</v>
      </c>
      <c r="B4034" t="s">
        <v>8940</v>
      </c>
      <c r="C4034" s="1">
        <v>45420</v>
      </c>
      <c r="D4034" s="1">
        <v>45427</v>
      </c>
      <c r="E4034" t="s">
        <v>10283</v>
      </c>
      <c r="F4034" t="s">
        <v>10284</v>
      </c>
      <c r="G4034" t="s">
        <v>10299</v>
      </c>
      <c r="H4034">
        <v>7</v>
      </c>
      <c r="I4034" t="s">
        <v>15350</v>
      </c>
    </row>
    <row r="4035" spans="1:9" x14ac:dyDescent="0.3">
      <c r="A4035" t="s">
        <v>14637</v>
      </c>
      <c r="B4035" t="s">
        <v>8942</v>
      </c>
      <c r="C4035" s="1">
        <v>45406</v>
      </c>
      <c r="D4035" s="1">
        <v>45410</v>
      </c>
      <c r="E4035" t="s">
        <v>10292</v>
      </c>
      <c r="F4035" t="s">
        <v>10280</v>
      </c>
      <c r="G4035" t="s">
        <v>10281</v>
      </c>
      <c r="H4035">
        <v>4</v>
      </c>
      <c r="I4035" t="s">
        <v>15350</v>
      </c>
    </row>
    <row r="4036" spans="1:9" x14ac:dyDescent="0.3">
      <c r="A4036" t="s">
        <v>14638</v>
      </c>
      <c r="B4036" t="s">
        <v>8944</v>
      </c>
      <c r="C4036" s="1">
        <v>45316</v>
      </c>
      <c r="D4036" s="1">
        <v>45319</v>
      </c>
      <c r="E4036" t="s">
        <v>10292</v>
      </c>
      <c r="F4036" t="s">
        <v>10280</v>
      </c>
      <c r="G4036" t="s">
        <v>10290</v>
      </c>
      <c r="H4036">
        <v>3</v>
      </c>
      <c r="I4036" t="s">
        <v>15351</v>
      </c>
    </row>
    <row r="4037" spans="1:9" x14ac:dyDescent="0.3">
      <c r="A4037" t="s">
        <v>14639</v>
      </c>
      <c r="B4037" t="s">
        <v>8946</v>
      </c>
      <c r="C4037" s="1">
        <v>45353</v>
      </c>
      <c r="D4037" s="1">
        <v>45358</v>
      </c>
      <c r="E4037" t="s">
        <v>10279</v>
      </c>
      <c r="F4037" t="s">
        <v>10280</v>
      </c>
      <c r="G4037" t="s">
        <v>10299</v>
      </c>
      <c r="H4037">
        <v>5</v>
      </c>
      <c r="I4037" t="s">
        <v>15350</v>
      </c>
    </row>
    <row r="4038" spans="1:9" x14ac:dyDescent="0.3">
      <c r="A4038" t="s">
        <v>14640</v>
      </c>
      <c r="B4038" t="s">
        <v>8948</v>
      </c>
      <c r="C4038" s="1">
        <v>45439</v>
      </c>
      <c r="D4038" s="1">
        <v>45444</v>
      </c>
      <c r="E4038" t="s">
        <v>10279</v>
      </c>
      <c r="F4038" t="s">
        <v>10289</v>
      </c>
      <c r="G4038" t="s">
        <v>10341</v>
      </c>
      <c r="H4038">
        <v>5</v>
      </c>
      <c r="I4038" t="s">
        <v>15350</v>
      </c>
    </row>
    <row r="4039" spans="1:9" x14ac:dyDescent="0.3">
      <c r="A4039" t="s">
        <v>14641</v>
      </c>
      <c r="B4039" t="s">
        <v>8950</v>
      </c>
      <c r="C4039" s="1">
        <v>45297</v>
      </c>
      <c r="D4039" s="1">
        <v>45299</v>
      </c>
      <c r="E4039" t="s">
        <v>10292</v>
      </c>
      <c r="F4039" t="s">
        <v>10304</v>
      </c>
      <c r="G4039" t="s">
        <v>10301</v>
      </c>
      <c r="H4039">
        <v>2</v>
      </c>
      <c r="I4039" t="s">
        <v>15351</v>
      </c>
    </row>
    <row r="4040" spans="1:9" x14ac:dyDescent="0.3">
      <c r="A4040" t="s">
        <v>14642</v>
      </c>
      <c r="B4040" t="s">
        <v>8952</v>
      </c>
      <c r="C4040" s="1">
        <v>45404</v>
      </c>
      <c r="D4040" s="1">
        <v>45405</v>
      </c>
      <c r="E4040" t="s">
        <v>10292</v>
      </c>
      <c r="F4040" t="s">
        <v>10284</v>
      </c>
      <c r="G4040" t="s">
        <v>10299</v>
      </c>
      <c r="H4040">
        <v>1</v>
      </c>
      <c r="I4040" t="s">
        <v>15351</v>
      </c>
    </row>
    <row r="4041" spans="1:9" x14ac:dyDescent="0.3">
      <c r="A4041" t="s">
        <v>14643</v>
      </c>
      <c r="B4041" t="s">
        <v>8954</v>
      </c>
      <c r="C4041" s="1">
        <v>45350</v>
      </c>
      <c r="D4041" s="1">
        <v>45351</v>
      </c>
      <c r="E4041" t="s">
        <v>10292</v>
      </c>
      <c r="F4041" t="s">
        <v>10284</v>
      </c>
      <c r="G4041" t="s">
        <v>10341</v>
      </c>
      <c r="H4041">
        <v>1</v>
      </c>
      <c r="I4041" t="s">
        <v>15351</v>
      </c>
    </row>
    <row r="4042" spans="1:9" x14ac:dyDescent="0.3">
      <c r="A4042" t="s">
        <v>14644</v>
      </c>
      <c r="B4042" t="s">
        <v>8956</v>
      </c>
      <c r="C4042" s="1">
        <v>45403</v>
      </c>
      <c r="D4042" s="1">
        <v>45407</v>
      </c>
      <c r="E4042" t="s">
        <v>10279</v>
      </c>
      <c r="F4042" t="s">
        <v>10289</v>
      </c>
      <c r="G4042" t="s">
        <v>10290</v>
      </c>
      <c r="H4042">
        <v>4</v>
      </c>
      <c r="I4042" t="s">
        <v>15350</v>
      </c>
    </row>
    <row r="4043" spans="1:9" x14ac:dyDescent="0.3">
      <c r="A4043" t="s">
        <v>14645</v>
      </c>
      <c r="B4043" t="s">
        <v>8958</v>
      </c>
      <c r="C4043" s="1">
        <v>45415</v>
      </c>
      <c r="D4043" s="1">
        <v>45416</v>
      </c>
      <c r="E4043" t="s">
        <v>10297</v>
      </c>
      <c r="F4043" t="s">
        <v>10289</v>
      </c>
      <c r="G4043" t="s">
        <v>10341</v>
      </c>
      <c r="H4043">
        <v>1</v>
      </c>
      <c r="I4043" t="s">
        <v>15351</v>
      </c>
    </row>
    <row r="4044" spans="1:9" x14ac:dyDescent="0.3">
      <c r="A4044" t="s">
        <v>14646</v>
      </c>
      <c r="B4044" t="s">
        <v>8960</v>
      </c>
      <c r="C4044" s="1">
        <v>45402</v>
      </c>
      <c r="D4044" s="1">
        <v>45405</v>
      </c>
      <c r="E4044" t="s">
        <v>10292</v>
      </c>
      <c r="F4044" t="s">
        <v>10304</v>
      </c>
      <c r="G4044" t="s">
        <v>10285</v>
      </c>
      <c r="H4044">
        <v>3</v>
      </c>
      <c r="I4044" t="s">
        <v>15351</v>
      </c>
    </row>
    <row r="4045" spans="1:9" x14ac:dyDescent="0.3">
      <c r="A4045" t="s">
        <v>14648</v>
      </c>
      <c r="B4045" t="s">
        <v>8964</v>
      </c>
      <c r="C4045" s="1">
        <v>45305</v>
      </c>
      <c r="D4045" s="1">
        <v>45310</v>
      </c>
      <c r="E4045" t="s">
        <v>10297</v>
      </c>
      <c r="F4045" t="s">
        <v>10289</v>
      </c>
      <c r="G4045" t="s">
        <v>10341</v>
      </c>
      <c r="H4045">
        <v>5</v>
      </c>
      <c r="I4045" t="s">
        <v>15350</v>
      </c>
    </row>
    <row r="4046" spans="1:9" x14ac:dyDescent="0.3">
      <c r="A4046" t="s">
        <v>14649</v>
      </c>
      <c r="B4046" t="s">
        <v>8966</v>
      </c>
      <c r="C4046" s="1">
        <v>45389</v>
      </c>
      <c r="D4046" s="1">
        <v>45391</v>
      </c>
      <c r="E4046" t="s">
        <v>10292</v>
      </c>
      <c r="F4046" t="s">
        <v>10284</v>
      </c>
      <c r="G4046" t="s">
        <v>10324</v>
      </c>
      <c r="H4046">
        <v>2</v>
      </c>
      <c r="I4046" t="s">
        <v>15351</v>
      </c>
    </row>
    <row r="4047" spans="1:9" x14ac:dyDescent="0.3">
      <c r="A4047" t="s">
        <v>14650</v>
      </c>
      <c r="B4047" t="s">
        <v>8968</v>
      </c>
      <c r="C4047" s="1">
        <v>45307</v>
      </c>
      <c r="D4047" s="1">
        <v>45311</v>
      </c>
      <c r="E4047" t="s">
        <v>10297</v>
      </c>
      <c r="F4047" t="s">
        <v>10304</v>
      </c>
      <c r="G4047" t="s">
        <v>10295</v>
      </c>
      <c r="H4047">
        <v>4</v>
      </c>
      <c r="I4047" t="s">
        <v>15350</v>
      </c>
    </row>
    <row r="4048" spans="1:9" x14ac:dyDescent="0.3">
      <c r="A4048" t="s">
        <v>14651</v>
      </c>
      <c r="B4048" t="s">
        <v>8970</v>
      </c>
      <c r="C4048" s="1">
        <v>45369</v>
      </c>
      <c r="D4048" s="1">
        <v>45373</v>
      </c>
      <c r="E4048" t="s">
        <v>10279</v>
      </c>
      <c r="F4048" t="s">
        <v>10280</v>
      </c>
      <c r="G4048" t="s">
        <v>10301</v>
      </c>
      <c r="H4048">
        <v>4</v>
      </c>
      <c r="I4048" t="s">
        <v>15350</v>
      </c>
    </row>
    <row r="4049" spans="1:9" x14ac:dyDescent="0.3">
      <c r="A4049" t="s">
        <v>14652</v>
      </c>
      <c r="B4049" t="s">
        <v>8972</v>
      </c>
      <c r="C4049" s="1">
        <v>45336</v>
      </c>
      <c r="D4049" s="1">
        <v>45340</v>
      </c>
      <c r="E4049" t="s">
        <v>10297</v>
      </c>
      <c r="F4049" t="s">
        <v>10280</v>
      </c>
      <c r="G4049" t="s">
        <v>10285</v>
      </c>
      <c r="H4049">
        <v>4</v>
      </c>
      <c r="I4049" t="s">
        <v>15350</v>
      </c>
    </row>
    <row r="4050" spans="1:9" x14ac:dyDescent="0.3">
      <c r="A4050" t="s">
        <v>14653</v>
      </c>
      <c r="B4050" t="s">
        <v>8974</v>
      </c>
      <c r="C4050" s="1">
        <v>45364</v>
      </c>
      <c r="D4050" s="1">
        <v>45367</v>
      </c>
      <c r="E4050" t="s">
        <v>10279</v>
      </c>
      <c r="F4050" t="s">
        <v>10284</v>
      </c>
      <c r="G4050" t="s">
        <v>10324</v>
      </c>
      <c r="H4050">
        <v>3</v>
      </c>
      <c r="I4050" t="s">
        <v>15351</v>
      </c>
    </row>
    <row r="4051" spans="1:9" x14ac:dyDescent="0.3">
      <c r="A4051" t="s">
        <v>14654</v>
      </c>
      <c r="B4051" t="s">
        <v>8976</v>
      </c>
      <c r="C4051" s="1">
        <v>45316</v>
      </c>
      <c r="D4051" s="1">
        <v>45320</v>
      </c>
      <c r="E4051" t="s">
        <v>10297</v>
      </c>
      <c r="F4051" t="s">
        <v>10280</v>
      </c>
      <c r="G4051" t="s">
        <v>10295</v>
      </c>
      <c r="H4051">
        <v>4</v>
      </c>
      <c r="I4051" t="s">
        <v>15350</v>
      </c>
    </row>
    <row r="4052" spans="1:9" x14ac:dyDescent="0.3">
      <c r="A4052" t="s">
        <v>14655</v>
      </c>
      <c r="B4052" t="s">
        <v>8978</v>
      </c>
      <c r="C4052" s="1">
        <v>45436</v>
      </c>
      <c r="D4052" s="1">
        <v>45439</v>
      </c>
      <c r="E4052" t="s">
        <v>10283</v>
      </c>
      <c r="F4052" t="s">
        <v>10304</v>
      </c>
      <c r="G4052" t="s">
        <v>10295</v>
      </c>
      <c r="H4052">
        <v>3</v>
      </c>
      <c r="I4052" t="s">
        <v>15351</v>
      </c>
    </row>
    <row r="4053" spans="1:9" x14ac:dyDescent="0.3">
      <c r="A4053" t="s">
        <v>14656</v>
      </c>
      <c r="B4053" t="s">
        <v>8980</v>
      </c>
      <c r="C4053" s="1">
        <v>45381</v>
      </c>
      <c r="D4053" s="1">
        <v>45385</v>
      </c>
      <c r="E4053" t="s">
        <v>10297</v>
      </c>
      <c r="F4053" t="s">
        <v>10304</v>
      </c>
      <c r="G4053" t="s">
        <v>10290</v>
      </c>
      <c r="H4053">
        <v>4</v>
      </c>
      <c r="I4053" t="s">
        <v>15350</v>
      </c>
    </row>
    <row r="4054" spans="1:9" x14ac:dyDescent="0.3">
      <c r="A4054" t="s">
        <v>14657</v>
      </c>
      <c r="B4054" t="s">
        <v>8982</v>
      </c>
      <c r="C4054" s="1">
        <v>45331</v>
      </c>
      <c r="D4054" s="1">
        <v>45336</v>
      </c>
      <c r="E4054" t="s">
        <v>10292</v>
      </c>
      <c r="F4054" t="s">
        <v>10304</v>
      </c>
      <c r="G4054" t="s">
        <v>10295</v>
      </c>
      <c r="H4054">
        <v>5</v>
      </c>
      <c r="I4054" t="s">
        <v>15350</v>
      </c>
    </row>
    <row r="4055" spans="1:9" x14ac:dyDescent="0.3">
      <c r="A4055" t="s">
        <v>14658</v>
      </c>
      <c r="B4055" t="s">
        <v>8984</v>
      </c>
      <c r="C4055" s="1">
        <v>45334</v>
      </c>
      <c r="D4055" s="1">
        <v>45339</v>
      </c>
      <c r="E4055" t="s">
        <v>10292</v>
      </c>
      <c r="F4055" t="s">
        <v>10284</v>
      </c>
      <c r="G4055" t="s">
        <v>10329</v>
      </c>
      <c r="H4055">
        <v>5</v>
      </c>
      <c r="I4055" t="s">
        <v>15350</v>
      </c>
    </row>
    <row r="4056" spans="1:9" x14ac:dyDescent="0.3">
      <c r="A4056" t="s">
        <v>14659</v>
      </c>
      <c r="B4056" t="s">
        <v>8986</v>
      </c>
      <c r="C4056" s="1">
        <v>45311</v>
      </c>
      <c r="D4056" s="1">
        <v>45316</v>
      </c>
      <c r="E4056" t="s">
        <v>10279</v>
      </c>
      <c r="F4056" t="s">
        <v>10280</v>
      </c>
      <c r="G4056" t="s">
        <v>10293</v>
      </c>
      <c r="H4056">
        <v>5</v>
      </c>
      <c r="I4056" t="s">
        <v>15350</v>
      </c>
    </row>
    <row r="4057" spans="1:9" x14ac:dyDescent="0.3">
      <c r="A4057" t="s">
        <v>14660</v>
      </c>
      <c r="B4057" t="s">
        <v>8988</v>
      </c>
      <c r="C4057" s="1">
        <v>45347</v>
      </c>
      <c r="D4057" s="1">
        <v>45352</v>
      </c>
      <c r="E4057" t="s">
        <v>10283</v>
      </c>
      <c r="F4057" t="s">
        <v>10280</v>
      </c>
      <c r="G4057" t="s">
        <v>10290</v>
      </c>
      <c r="H4057">
        <v>5</v>
      </c>
      <c r="I4057" t="s">
        <v>15350</v>
      </c>
    </row>
    <row r="4058" spans="1:9" x14ac:dyDescent="0.3">
      <c r="A4058" t="s">
        <v>14661</v>
      </c>
      <c r="B4058" t="s">
        <v>8990</v>
      </c>
      <c r="C4058" s="1">
        <v>45314</v>
      </c>
      <c r="D4058" s="1">
        <v>45316</v>
      </c>
      <c r="E4058" t="s">
        <v>10297</v>
      </c>
      <c r="F4058" t="s">
        <v>10289</v>
      </c>
      <c r="G4058" t="s">
        <v>10322</v>
      </c>
      <c r="H4058">
        <v>2</v>
      </c>
      <c r="I4058" t="s">
        <v>15351</v>
      </c>
    </row>
    <row r="4059" spans="1:9" x14ac:dyDescent="0.3">
      <c r="A4059" t="s">
        <v>14662</v>
      </c>
      <c r="B4059" t="s">
        <v>8992</v>
      </c>
      <c r="C4059" s="1">
        <v>45306</v>
      </c>
      <c r="D4059" s="1">
        <v>45311</v>
      </c>
      <c r="E4059" t="s">
        <v>10292</v>
      </c>
      <c r="F4059" t="s">
        <v>10289</v>
      </c>
      <c r="G4059" t="s">
        <v>10295</v>
      </c>
      <c r="H4059">
        <v>5</v>
      </c>
      <c r="I4059" t="s">
        <v>15350</v>
      </c>
    </row>
    <row r="4060" spans="1:9" x14ac:dyDescent="0.3">
      <c r="A4060" t="s">
        <v>14663</v>
      </c>
      <c r="B4060" t="s">
        <v>8994</v>
      </c>
      <c r="C4060" s="1">
        <v>45361</v>
      </c>
      <c r="D4060" s="1">
        <v>45361</v>
      </c>
      <c r="E4060" t="s">
        <v>10297</v>
      </c>
      <c r="F4060" t="s">
        <v>10304</v>
      </c>
      <c r="G4060" t="s">
        <v>10287</v>
      </c>
      <c r="H4060">
        <v>0</v>
      </c>
      <c r="I4060" t="s">
        <v>15351</v>
      </c>
    </row>
    <row r="4061" spans="1:9" x14ac:dyDescent="0.3">
      <c r="A4061" t="s">
        <v>14664</v>
      </c>
      <c r="B4061" t="s">
        <v>8996</v>
      </c>
      <c r="C4061" s="1">
        <v>45302</v>
      </c>
      <c r="D4061" s="1">
        <v>45305</v>
      </c>
      <c r="E4061" t="s">
        <v>10292</v>
      </c>
      <c r="F4061" t="s">
        <v>10284</v>
      </c>
      <c r="G4061" t="s">
        <v>10301</v>
      </c>
      <c r="H4061">
        <v>3</v>
      </c>
      <c r="I4061" t="s">
        <v>15351</v>
      </c>
    </row>
    <row r="4062" spans="1:9" x14ac:dyDescent="0.3">
      <c r="A4062" t="s">
        <v>14665</v>
      </c>
      <c r="B4062" t="s">
        <v>8998</v>
      </c>
      <c r="C4062" s="1">
        <v>45319</v>
      </c>
      <c r="D4062" s="1">
        <v>45319</v>
      </c>
      <c r="E4062" t="s">
        <v>10279</v>
      </c>
      <c r="F4062" t="s">
        <v>10280</v>
      </c>
      <c r="G4062" t="s">
        <v>10322</v>
      </c>
      <c r="H4062">
        <v>0</v>
      </c>
      <c r="I4062" t="s">
        <v>15351</v>
      </c>
    </row>
    <row r="4063" spans="1:9" x14ac:dyDescent="0.3">
      <c r="A4063" t="s">
        <v>14666</v>
      </c>
      <c r="B4063" t="s">
        <v>9000</v>
      </c>
      <c r="C4063" s="1">
        <v>45395</v>
      </c>
      <c r="D4063" s="1">
        <v>45402</v>
      </c>
      <c r="E4063" t="s">
        <v>10283</v>
      </c>
      <c r="F4063" t="s">
        <v>10284</v>
      </c>
      <c r="G4063" t="s">
        <v>10293</v>
      </c>
      <c r="H4063">
        <v>7</v>
      </c>
      <c r="I4063" t="s">
        <v>15350</v>
      </c>
    </row>
    <row r="4064" spans="1:9" x14ac:dyDescent="0.3">
      <c r="A4064" t="s">
        <v>14667</v>
      </c>
      <c r="B4064" t="s">
        <v>9002</v>
      </c>
      <c r="C4064" s="1">
        <v>45360</v>
      </c>
      <c r="D4064" s="1">
        <v>45362</v>
      </c>
      <c r="E4064" t="s">
        <v>10279</v>
      </c>
      <c r="F4064" t="s">
        <v>10289</v>
      </c>
      <c r="G4064" t="s">
        <v>10324</v>
      </c>
      <c r="H4064">
        <v>2</v>
      </c>
      <c r="I4064" t="s">
        <v>15351</v>
      </c>
    </row>
    <row r="4065" spans="1:9" x14ac:dyDescent="0.3">
      <c r="A4065" t="s">
        <v>14668</v>
      </c>
      <c r="B4065" t="s">
        <v>9004</v>
      </c>
      <c r="C4065" s="1">
        <v>45301</v>
      </c>
      <c r="D4065" s="1">
        <v>45305</v>
      </c>
      <c r="E4065" t="s">
        <v>10279</v>
      </c>
      <c r="F4065" t="s">
        <v>10284</v>
      </c>
      <c r="G4065" t="s">
        <v>10295</v>
      </c>
      <c r="H4065">
        <v>4</v>
      </c>
      <c r="I4065" t="s">
        <v>15350</v>
      </c>
    </row>
    <row r="4066" spans="1:9" x14ac:dyDescent="0.3">
      <c r="A4066" t="s">
        <v>14669</v>
      </c>
      <c r="B4066" t="s">
        <v>9006</v>
      </c>
      <c r="C4066" s="1">
        <v>45428</v>
      </c>
      <c r="D4066" s="1">
        <v>45432</v>
      </c>
      <c r="E4066" t="s">
        <v>10297</v>
      </c>
      <c r="F4066" t="s">
        <v>10280</v>
      </c>
      <c r="G4066" t="s">
        <v>10322</v>
      </c>
      <c r="H4066">
        <v>4</v>
      </c>
      <c r="I4066" t="s">
        <v>15350</v>
      </c>
    </row>
    <row r="4067" spans="1:9" x14ac:dyDescent="0.3">
      <c r="A4067" t="s">
        <v>14670</v>
      </c>
      <c r="B4067" t="s">
        <v>9008</v>
      </c>
      <c r="C4067" s="1">
        <v>45351</v>
      </c>
      <c r="D4067" s="1">
        <v>45354</v>
      </c>
      <c r="E4067" t="s">
        <v>10283</v>
      </c>
      <c r="F4067" t="s">
        <v>10304</v>
      </c>
      <c r="G4067" t="s">
        <v>10293</v>
      </c>
      <c r="H4067">
        <v>3</v>
      </c>
      <c r="I4067" t="s">
        <v>15351</v>
      </c>
    </row>
    <row r="4068" spans="1:9" x14ac:dyDescent="0.3">
      <c r="A4068" t="s">
        <v>14671</v>
      </c>
      <c r="B4068" t="s">
        <v>9010</v>
      </c>
      <c r="C4068" s="1">
        <v>45333</v>
      </c>
      <c r="D4068" s="1">
        <v>45339</v>
      </c>
      <c r="E4068" t="s">
        <v>10292</v>
      </c>
      <c r="F4068" t="s">
        <v>10280</v>
      </c>
      <c r="G4068" t="s">
        <v>10287</v>
      </c>
      <c r="H4068">
        <v>6</v>
      </c>
      <c r="I4068" t="s">
        <v>15350</v>
      </c>
    </row>
    <row r="4069" spans="1:9" x14ac:dyDescent="0.3">
      <c r="A4069" t="s">
        <v>14672</v>
      </c>
      <c r="B4069" t="s">
        <v>9012</v>
      </c>
      <c r="C4069" s="1">
        <v>45342</v>
      </c>
      <c r="D4069" s="1">
        <v>45343</v>
      </c>
      <c r="E4069" t="s">
        <v>10297</v>
      </c>
      <c r="F4069" t="s">
        <v>10289</v>
      </c>
      <c r="G4069" t="s">
        <v>10295</v>
      </c>
      <c r="H4069">
        <v>1</v>
      </c>
      <c r="I4069" t="s">
        <v>15351</v>
      </c>
    </row>
    <row r="4070" spans="1:9" x14ac:dyDescent="0.3">
      <c r="A4070" t="s">
        <v>14673</v>
      </c>
      <c r="B4070" t="s">
        <v>9014</v>
      </c>
      <c r="C4070" s="1">
        <v>45396</v>
      </c>
      <c r="D4070" s="1">
        <v>45400</v>
      </c>
      <c r="E4070" t="s">
        <v>10283</v>
      </c>
      <c r="F4070" t="s">
        <v>10304</v>
      </c>
      <c r="G4070" t="s">
        <v>10290</v>
      </c>
      <c r="H4070">
        <v>4</v>
      </c>
      <c r="I4070" t="s">
        <v>15350</v>
      </c>
    </row>
    <row r="4071" spans="1:9" x14ac:dyDescent="0.3">
      <c r="A4071" t="s">
        <v>14674</v>
      </c>
      <c r="B4071" t="s">
        <v>9016</v>
      </c>
      <c r="C4071" s="1">
        <v>45323</v>
      </c>
      <c r="D4071" s="1">
        <v>45323</v>
      </c>
      <c r="E4071" t="s">
        <v>10297</v>
      </c>
      <c r="F4071" t="s">
        <v>10289</v>
      </c>
      <c r="G4071" t="s">
        <v>10287</v>
      </c>
      <c r="H4071">
        <v>0</v>
      </c>
      <c r="I4071" t="s">
        <v>15351</v>
      </c>
    </row>
    <row r="4072" spans="1:9" x14ac:dyDescent="0.3">
      <c r="A4072" t="s">
        <v>14675</v>
      </c>
      <c r="B4072" t="s">
        <v>9018</v>
      </c>
      <c r="C4072" s="1">
        <v>45364</v>
      </c>
      <c r="D4072" s="1">
        <v>45367</v>
      </c>
      <c r="E4072" t="s">
        <v>10283</v>
      </c>
      <c r="F4072" t="s">
        <v>10280</v>
      </c>
      <c r="G4072" t="s">
        <v>10301</v>
      </c>
      <c r="H4072">
        <v>3</v>
      </c>
      <c r="I4072" t="s">
        <v>15351</v>
      </c>
    </row>
    <row r="4073" spans="1:9" x14ac:dyDescent="0.3">
      <c r="A4073" t="s">
        <v>14676</v>
      </c>
      <c r="B4073" t="s">
        <v>9020</v>
      </c>
      <c r="C4073" s="1">
        <v>45341</v>
      </c>
      <c r="D4073" s="1">
        <v>45343</v>
      </c>
      <c r="E4073" t="s">
        <v>10292</v>
      </c>
      <c r="F4073" t="s">
        <v>10284</v>
      </c>
      <c r="G4073" t="s">
        <v>10341</v>
      </c>
      <c r="H4073">
        <v>2</v>
      </c>
      <c r="I4073" t="s">
        <v>15351</v>
      </c>
    </row>
    <row r="4074" spans="1:9" x14ac:dyDescent="0.3">
      <c r="A4074" t="s">
        <v>14677</v>
      </c>
      <c r="B4074" t="s">
        <v>9022</v>
      </c>
      <c r="C4074" s="1">
        <v>45429</v>
      </c>
      <c r="D4074" s="1">
        <v>45435</v>
      </c>
      <c r="E4074" t="s">
        <v>10297</v>
      </c>
      <c r="F4074" t="s">
        <v>10280</v>
      </c>
      <c r="G4074" t="s">
        <v>10329</v>
      </c>
      <c r="H4074">
        <v>6</v>
      </c>
      <c r="I4074" t="s">
        <v>15350</v>
      </c>
    </row>
    <row r="4075" spans="1:9" x14ac:dyDescent="0.3">
      <c r="A4075" t="s">
        <v>14678</v>
      </c>
      <c r="B4075" t="s">
        <v>9024</v>
      </c>
      <c r="C4075" s="1">
        <v>45398</v>
      </c>
      <c r="D4075" s="1">
        <v>45399</v>
      </c>
      <c r="E4075" t="s">
        <v>10292</v>
      </c>
      <c r="F4075" t="s">
        <v>10289</v>
      </c>
      <c r="G4075" t="s">
        <v>10341</v>
      </c>
      <c r="H4075">
        <v>1</v>
      </c>
      <c r="I4075" t="s">
        <v>15351</v>
      </c>
    </row>
    <row r="4076" spans="1:9" x14ac:dyDescent="0.3">
      <c r="A4076" t="s">
        <v>14679</v>
      </c>
      <c r="B4076" t="s">
        <v>9026</v>
      </c>
      <c r="C4076" s="1">
        <v>45299</v>
      </c>
      <c r="D4076" s="1">
        <v>45304</v>
      </c>
      <c r="E4076" t="s">
        <v>10292</v>
      </c>
      <c r="F4076" t="s">
        <v>10280</v>
      </c>
      <c r="G4076" t="s">
        <v>10287</v>
      </c>
      <c r="H4076">
        <v>5</v>
      </c>
      <c r="I4076" t="s">
        <v>15350</v>
      </c>
    </row>
    <row r="4077" spans="1:9" x14ac:dyDescent="0.3">
      <c r="A4077" t="s">
        <v>14680</v>
      </c>
      <c r="B4077" t="s">
        <v>9028</v>
      </c>
      <c r="C4077" s="1">
        <v>45383</v>
      </c>
      <c r="D4077" s="1">
        <v>45385</v>
      </c>
      <c r="E4077" t="s">
        <v>10292</v>
      </c>
      <c r="F4077" t="s">
        <v>10289</v>
      </c>
      <c r="G4077" t="s">
        <v>10299</v>
      </c>
      <c r="H4077">
        <v>2</v>
      </c>
      <c r="I4077" t="s">
        <v>15351</v>
      </c>
    </row>
    <row r="4078" spans="1:9" x14ac:dyDescent="0.3">
      <c r="A4078" t="s">
        <v>14681</v>
      </c>
      <c r="B4078" t="s">
        <v>9030</v>
      </c>
      <c r="C4078" s="1">
        <v>45376</v>
      </c>
      <c r="D4078" s="1">
        <v>45382</v>
      </c>
      <c r="E4078" t="s">
        <v>10292</v>
      </c>
      <c r="F4078" t="s">
        <v>10284</v>
      </c>
      <c r="G4078" t="s">
        <v>10287</v>
      </c>
      <c r="H4078">
        <v>6</v>
      </c>
      <c r="I4078" t="s">
        <v>15350</v>
      </c>
    </row>
    <row r="4079" spans="1:9" x14ac:dyDescent="0.3">
      <c r="A4079" t="s">
        <v>14684</v>
      </c>
      <c r="B4079" t="s">
        <v>9036</v>
      </c>
      <c r="C4079" s="1">
        <v>45299</v>
      </c>
      <c r="D4079" s="1">
        <v>45299</v>
      </c>
      <c r="E4079" t="s">
        <v>10279</v>
      </c>
      <c r="F4079" t="s">
        <v>10304</v>
      </c>
      <c r="G4079" t="s">
        <v>10341</v>
      </c>
      <c r="H4079">
        <v>0</v>
      </c>
      <c r="I4079" t="s">
        <v>15351</v>
      </c>
    </row>
    <row r="4080" spans="1:9" x14ac:dyDescent="0.3">
      <c r="A4080" t="s">
        <v>14685</v>
      </c>
      <c r="B4080" t="s">
        <v>9038</v>
      </c>
      <c r="C4080" s="1">
        <v>45296</v>
      </c>
      <c r="D4080" s="1">
        <v>45296</v>
      </c>
      <c r="E4080" t="s">
        <v>10297</v>
      </c>
      <c r="F4080" t="s">
        <v>10284</v>
      </c>
      <c r="G4080" t="s">
        <v>10301</v>
      </c>
      <c r="H4080">
        <v>0</v>
      </c>
      <c r="I4080" t="s">
        <v>15351</v>
      </c>
    </row>
    <row r="4081" spans="1:9" x14ac:dyDescent="0.3">
      <c r="A4081" t="s">
        <v>14686</v>
      </c>
      <c r="B4081" t="s">
        <v>9040</v>
      </c>
      <c r="C4081" s="1">
        <v>45357</v>
      </c>
      <c r="D4081" s="1">
        <v>45359</v>
      </c>
      <c r="E4081" t="s">
        <v>10283</v>
      </c>
      <c r="F4081" t="s">
        <v>10289</v>
      </c>
      <c r="G4081" t="s">
        <v>10324</v>
      </c>
      <c r="H4081">
        <v>2</v>
      </c>
      <c r="I4081" t="s">
        <v>15351</v>
      </c>
    </row>
    <row r="4082" spans="1:9" x14ac:dyDescent="0.3">
      <c r="A4082" t="s">
        <v>14687</v>
      </c>
      <c r="B4082" t="s">
        <v>9042</v>
      </c>
      <c r="C4082" s="1">
        <v>45327</v>
      </c>
      <c r="D4082" s="1">
        <v>45331</v>
      </c>
      <c r="E4082" t="s">
        <v>10297</v>
      </c>
      <c r="F4082" t="s">
        <v>10284</v>
      </c>
      <c r="G4082" t="s">
        <v>10329</v>
      </c>
      <c r="H4082">
        <v>4</v>
      </c>
      <c r="I4082" t="s">
        <v>15350</v>
      </c>
    </row>
    <row r="4083" spans="1:9" x14ac:dyDescent="0.3">
      <c r="A4083" t="s">
        <v>14688</v>
      </c>
      <c r="B4083" t="s">
        <v>9044</v>
      </c>
      <c r="C4083" s="1">
        <v>45439</v>
      </c>
      <c r="D4083" s="1">
        <v>45442</v>
      </c>
      <c r="E4083" t="s">
        <v>10283</v>
      </c>
      <c r="F4083" t="s">
        <v>10280</v>
      </c>
      <c r="G4083" t="s">
        <v>10290</v>
      </c>
      <c r="H4083">
        <v>3</v>
      </c>
      <c r="I4083" t="s">
        <v>15351</v>
      </c>
    </row>
    <row r="4084" spans="1:9" x14ac:dyDescent="0.3">
      <c r="A4084" t="s">
        <v>14689</v>
      </c>
      <c r="B4084" t="s">
        <v>9046</v>
      </c>
      <c r="C4084" s="1">
        <v>45363</v>
      </c>
      <c r="D4084" s="1">
        <v>45368</v>
      </c>
      <c r="E4084" t="s">
        <v>10297</v>
      </c>
      <c r="F4084" t="s">
        <v>10304</v>
      </c>
      <c r="G4084" t="s">
        <v>10341</v>
      </c>
      <c r="H4084">
        <v>5</v>
      </c>
      <c r="I4084" t="s">
        <v>15350</v>
      </c>
    </row>
    <row r="4085" spans="1:9" x14ac:dyDescent="0.3">
      <c r="A4085" t="s">
        <v>14690</v>
      </c>
      <c r="B4085" t="s">
        <v>9048</v>
      </c>
      <c r="C4085" s="1">
        <v>45386</v>
      </c>
      <c r="D4085" s="1">
        <v>45388</v>
      </c>
      <c r="E4085" t="s">
        <v>10279</v>
      </c>
      <c r="F4085" t="s">
        <v>10280</v>
      </c>
      <c r="G4085" t="s">
        <v>10341</v>
      </c>
      <c r="H4085">
        <v>2</v>
      </c>
      <c r="I4085" t="s">
        <v>15351</v>
      </c>
    </row>
    <row r="4086" spans="1:9" x14ac:dyDescent="0.3">
      <c r="A4086" t="s">
        <v>14691</v>
      </c>
      <c r="B4086" t="s">
        <v>9050</v>
      </c>
      <c r="C4086" s="1">
        <v>45411</v>
      </c>
      <c r="D4086" s="1">
        <v>45415</v>
      </c>
      <c r="E4086" t="s">
        <v>10283</v>
      </c>
      <c r="F4086" t="s">
        <v>10280</v>
      </c>
      <c r="G4086" t="s">
        <v>10287</v>
      </c>
      <c r="H4086">
        <v>4</v>
      </c>
      <c r="I4086" t="s">
        <v>15350</v>
      </c>
    </row>
    <row r="4087" spans="1:9" x14ac:dyDescent="0.3">
      <c r="A4087" t="s">
        <v>14692</v>
      </c>
      <c r="B4087" t="s">
        <v>9052</v>
      </c>
      <c r="C4087" s="1">
        <v>45314</v>
      </c>
      <c r="D4087" s="1">
        <v>45319</v>
      </c>
      <c r="E4087" t="s">
        <v>10292</v>
      </c>
      <c r="F4087" t="s">
        <v>10284</v>
      </c>
      <c r="G4087" t="s">
        <v>10341</v>
      </c>
      <c r="H4087">
        <v>5</v>
      </c>
      <c r="I4087" t="s">
        <v>15350</v>
      </c>
    </row>
    <row r="4088" spans="1:9" x14ac:dyDescent="0.3">
      <c r="A4088" t="s">
        <v>14693</v>
      </c>
      <c r="B4088" t="s">
        <v>9054</v>
      </c>
      <c r="C4088" s="1">
        <v>45408</v>
      </c>
      <c r="D4088" s="1">
        <v>45413</v>
      </c>
      <c r="E4088" t="s">
        <v>10292</v>
      </c>
      <c r="F4088" t="s">
        <v>10289</v>
      </c>
      <c r="G4088" t="s">
        <v>10285</v>
      </c>
      <c r="H4088">
        <v>5</v>
      </c>
      <c r="I4088" t="s">
        <v>15350</v>
      </c>
    </row>
    <row r="4089" spans="1:9" x14ac:dyDescent="0.3">
      <c r="A4089" t="s">
        <v>14694</v>
      </c>
      <c r="B4089" t="s">
        <v>9056</v>
      </c>
      <c r="C4089" s="1">
        <v>45325</v>
      </c>
      <c r="D4089" s="1">
        <v>45330</v>
      </c>
      <c r="E4089" t="s">
        <v>10283</v>
      </c>
      <c r="F4089" t="s">
        <v>10289</v>
      </c>
      <c r="G4089" t="s">
        <v>10301</v>
      </c>
      <c r="H4089">
        <v>5</v>
      </c>
      <c r="I4089" t="s">
        <v>15350</v>
      </c>
    </row>
    <row r="4090" spans="1:9" x14ac:dyDescent="0.3">
      <c r="A4090" t="s">
        <v>14695</v>
      </c>
      <c r="B4090" t="s">
        <v>9058</v>
      </c>
      <c r="C4090" s="1">
        <v>45344</v>
      </c>
      <c r="D4090" s="1">
        <v>45349</v>
      </c>
      <c r="E4090" t="s">
        <v>10279</v>
      </c>
      <c r="F4090" t="s">
        <v>10280</v>
      </c>
      <c r="G4090" t="s">
        <v>10287</v>
      </c>
      <c r="H4090">
        <v>5</v>
      </c>
      <c r="I4090" t="s">
        <v>15350</v>
      </c>
    </row>
    <row r="4091" spans="1:9" x14ac:dyDescent="0.3">
      <c r="A4091" t="s">
        <v>14696</v>
      </c>
      <c r="B4091" t="s">
        <v>9060</v>
      </c>
      <c r="C4091" s="1">
        <v>45434</v>
      </c>
      <c r="D4091" s="1">
        <v>45436</v>
      </c>
      <c r="E4091" t="s">
        <v>10297</v>
      </c>
      <c r="F4091" t="s">
        <v>10304</v>
      </c>
      <c r="G4091" t="s">
        <v>10281</v>
      </c>
      <c r="H4091">
        <v>2</v>
      </c>
      <c r="I4091" t="s">
        <v>15351</v>
      </c>
    </row>
    <row r="4092" spans="1:9" x14ac:dyDescent="0.3">
      <c r="A4092" t="s">
        <v>14697</v>
      </c>
      <c r="B4092" t="s">
        <v>9062</v>
      </c>
      <c r="C4092" s="1">
        <v>45426</v>
      </c>
      <c r="D4092" s="1">
        <v>45430</v>
      </c>
      <c r="E4092" t="s">
        <v>10292</v>
      </c>
      <c r="F4092" t="s">
        <v>10280</v>
      </c>
      <c r="G4092" t="s">
        <v>10301</v>
      </c>
      <c r="H4092">
        <v>4</v>
      </c>
      <c r="I4092" t="s">
        <v>15350</v>
      </c>
    </row>
    <row r="4093" spans="1:9" x14ac:dyDescent="0.3">
      <c r="A4093" t="s">
        <v>14698</v>
      </c>
      <c r="B4093" t="s">
        <v>9064</v>
      </c>
      <c r="C4093" s="1">
        <v>45314</v>
      </c>
      <c r="D4093" s="1">
        <v>45317</v>
      </c>
      <c r="E4093" t="s">
        <v>10283</v>
      </c>
      <c r="F4093" t="s">
        <v>10289</v>
      </c>
      <c r="G4093" t="s">
        <v>10324</v>
      </c>
      <c r="H4093">
        <v>3</v>
      </c>
      <c r="I4093" t="s">
        <v>15351</v>
      </c>
    </row>
    <row r="4094" spans="1:9" x14ac:dyDescent="0.3">
      <c r="A4094" t="s">
        <v>14699</v>
      </c>
      <c r="B4094" t="s">
        <v>9066</v>
      </c>
      <c r="C4094" s="1">
        <v>45309</v>
      </c>
      <c r="D4094" s="1">
        <v>45312</v>
      </c>
      <c r="E4094" t="s">
        <v>10297</v>
      </c>
      <c r="F4094" t="s">
        <v>10304</v>
      </c>
      <c r="G4094" t="s">
        <v>10295</v>
      </c>
      <c r="H4094">
        <v>3</v>
      </c>
      <c r="I4094" t="s">
        <v>15351</v>
      </c>
    </row>
    <row r="4095" spans="1:9" x14ac:dyDescent="0.3">
      <c r="A4095" t="s">
        <v>14700</v>
      </c>
      <c r="B4095" t="s">
        <v>9068</v>
      </c>
      <c r="C4095" s="1">
        <v>45332</v>
      </c>
      <c r="D4095" s="1">
        <v>45334</v>
      </c>
      <c r="E4095" t="s">
        <v>10283</v>
      </c>
      <c r="F4095" t="s">
        <v>10280</v>
      </c>
      <c r="G4095" t="s">
        <v>10301</v>
      </c>
      <c r="H4095">
        <v>2</v>
      </c>
      <c r="I4095" t="s">
        <v>15351</v>
      </c>
    </row>
    <row r="4096" spans="1:9" x14ac:dyDescent="0.3">
      <c r="A4096" t="s">
        <v>14701</v>
      </c>
      <c r="B4096" t="s">
        <v>9070</v>
      </c>
      <c r="C4096" s="1">
        <v>45441</v>
      </c>
      <c r="D4096" s="1">
        <v>45441</v>
      </c>
      <c r="E4096" t="s">
        <v>10279</v>
      </c>
      <c r="F4096" t="s">
        <v>10304</v>
      </c>
      <c r="G4096" t="s">
        <v>10295</v>
      </c>
      <c r="H4096">
        <v>0</v>
      </c>
      <c r="I4096" t="s">
        <v>15351</v>
      </c>
    </row>
    <row r="4097" spans="1:9" x14ac:dyDescent="0.3">
      <c r="A4097" t="s">
        <v>14702</v>
      </c>
      <c r="B4097" t="s">
        <v>9072</v>
      </c>
      <c r="C4097" s="1">
        <v>45358</v>
      </c>
      <c r="D4097" s="1">
        <v>45361</v>
      </c>
      <c r="E4097" t="s">
        <v>10279</v>
      </c>
      <c r="F4097" t="s">
        <v>10289</v>
      </c>
      <c r="G4097" t="s">
        <v>10322</v>
      </c>
      <c r="H4097">
        <v>3</v>
      </c>
      <c r="I4097" t="s">
        <v>15351</v>
      </c>
    </row>
    <row r="4098" spans="1:9" x14ac:dyDescent="0.3">
      <c r="A4098" t="s">
        <v>14703</v>
      </c>
      <c r="B4098" t="s">
        <v>9074</v>
      </c>
      <c r="C4098" s="1">
        <v>45397</v>
      </c>
      <c r="D4098" s="1">
        <v>45401</v>
      </c>
      <c r="E4098" t="s">
        <v>10279</v>
      </c>
      <c r="F4098" t="s">
        <v>10304</v>
      </c>
      <c r="G4098" t="s">
        <v>10322</v>
      </c>
      <c r="H4098">
        <v>4</v>
      </c>
      <c r="I4098" t="s">
        <v>15350</v>
      </c>
    </row>
    <row r="4099" spans="1:9" x14ac:dyDescent="0.3">
      <c r="A4099" t="s">
        <v>14704</v>
      </c>
      <c r="B4099" t="s">
        <v>9076</v>
      </c>
      <c r="C4099" s="1">
        <v>45360</v>
      </c>
      <c r="D4099" s="1">
        <v>45362</v>
      </c>
      <c r="E4099" t="s">
        <v>10283</v>
      </c>
      <c r="F4099" t="s">
        <v>10280</v>
      </c>
      <c r="G4099" t="s">
        <v>10341</v>
      </c>
      <c r="H4099">
        <v>2</v>
      </c>
      <c r="I4099" t="s">
        <v>15351</v>
      </c>
    </row>
    <row r="4100" spans="1:9" x14ac:dyDescent="0.3">
      <c r="A4100" t="s">
        <v>14705</v>
      </c>
      <c r="B4100" t="s">
        <v>9078</v>
      </c>
      <c r="C4100" s="1">
        <v>45437</v>
      </c>
      <c r="D4100" s="1">
        <v>45439</v>
      </c>
      <c r="E4100" t="s">
        <v>10297</v>
      </c>
      <c r="F4100" t="s">
        <v>10280</v>
      </c>
      <c r="G4100" t="s">
        <v>10295</v>
      </c>
      <c r="H4100">
        <v>2</v>
      </c>
      <c r="I4100" t="s">
        <v>15351</v>
      </c>
    </row>
    <row r="4101" spans="1:9" x14ac:dyDescent="0.3">
      <c r="A4101" t="s">
        <v>14706</v>
      </c>
      <c r="B4101" t="s">
        <v>9080</v>
      </c>
      <c r="C4101" s="1">
        <v>45333</v>
      </c>
      <c r="D4101" s="1">
        <v>45339</v>
      </c>
      <c r="E4101" t="s">
        <v>10283</v>
      </c>
      <c r="F4101" t="s">
        <v>10280</v>
      </c>
      <c r="G4101" t="s">
        <v>10293</v>
      </c>
      <c r="H4101">
        <v>6</v>
      </c>
      <c r="I4101" t="s">
        <v>15350</v>
      </c>
    </row>
    <row r="4102" spans="1:9" x14ac:dyDescent="0.3">
      <c r="A4102" t="s">
        <v>14707</v>
      </c>
      <c r="B4102" t="s">
        <v>9082</v>
      </c>
      <c r="C4102" s="1">
        <v>45398</v>
      </c>
      <c r="D4102" s="1">
        <v>45400</v>
      </c>
      <c r="E4102" t="s">
        <v>10297</v>
      </c>
      <c r="F4102" t="s">
        <v>10280</v>
      </c>
      <c r="G4102" t="s">
        <v>10285</v>
      </c>
      <c r="H4102">
        <v>2</v>
      </c>
      <c r="I4102" t="s">
        <v>15351</v>
      </c>
    </row>
    <row r="4103" spans="1:9" x14ac:dyDescent="0.3">
      <c r="A4103" t="s">
        <v>14708</v>
      </c>
      <c r="B4103" t="s">
        <v>9084</v>
      </c>
      <c r="C4103" s="1">
        <v>45320</v>
      </c>
      <c r="D4103" s="1">
        <v>45324</v>
      </c>
      <c r="E4103" t="s">
        <v>10297</v>
      </c>
      <c r="F4103" t="s">
        <v>10284</v>
      </c>
      <c r="G4103" t="s">
        <v>10329</v>
      </c>
      <c r="H4103">
        <v>4</v>
      </c>
      <c r="I4103" t="s">
        <v>15350</v>
      </c>
    </row>
    <row r="4104" spans="1:9" x14ac:dyDescent="0.3">
      <c r="A4104" t="s">
        <v>14709</v>
      </c>
      <c r="B4104" t="s">
        <v>9086</v>
      </c>
      <c r="C4104" s="1">
        <v>45324</v>
      </c>
      <c r="D4104" s="1">
        <v>45326</v>
      </c>
      <c r="E4104" t="s">
        <v>10297</v>
      </c>
      <c r="F4104" t="s">
        <v>10304</v>
      </c>
      <c r="G4104" t="s">
        <v>10293</v>
      </c>
      <c r="H4104">
        <v>2</v>
      </c>
      <c r="I4104" t="s">
        <v>15351</v>
      </c>
    </row>
    <row r="4105" spans="1:9" x14ac:dyDescent="0.3">
      <c r="A4105" t="s">
        <v>14710</v>
      </c>
      <c r="B4105" t="s">
        <v>9088</v>
      </c>
      <c r="C4105" s="1">
        <v>45325</v>
      </c>
      <c r="D4105" s="1">
        <v>45327</v>
      </c>
      <c r="E4105" t="s">
        <v>10283</v>
      </c>
      <c r="F4105" t="s">
        <v>10280</v>
      </c>
      <c r="G4105" t="s">
        <v>10301</v>
      </c>
      <c r="H4105">
        <v>2</v>
      </c>
      <c r="I4105" t="s">
        <v>15351</v>
      </c>
    </row>
    <row r="4106" spans="1:9" x14ac:dyDescent="0.3">
      <c r="A4106" t="s">
        <v>14711</v>
      </c>
      <c r="B4106" t="s">
        <v>9090</v>
      </c>
      <c r="C4106" s="1">
        <v>45387</v>
      </c>
      <c r="D4106" s="1">
        <v>45391</v>
      </c>
      <c r="E4106" t="s">
        <v>10292</v>
      </c>
      <c r="F4106" t="s">
        <v>10304</v>
      </c>
      <c r="G4106" t="s">
        <v>10287</v>
      </c>
      <c r="H4106">
        <v>4</v>
      </c>
      <c r="I4106" t="s">
        <v>15350</v>
      </c>
    </row>
    <row r="4107" spans="1:9" x14ac:dyDescent="0.3">
      <c r="A4107" t="s">
        <v>14712</v>
      </c>
      <c r="B4107" t="s">
        <v>9092</v>
      </c>
      <c r="C4107" s="1">
        <v>45387</v>
      </c>
      <c r="D4107" s="1">
        <v>45393</v>
      </c>
      <c r="E4107" t="s">
        <v>10297</v>
      </c>
      <c r="F4107" t="s">
        <v>10304</v>
      </c>
      <c r="G4107" t="s">
        <v>10322</v>
      </c>
      <c r="H4107">
        <v>6</v>
      </c>
      <c r="I4107" t="s">
        <v>15350</v>
      </c>
    </row>
    <row r="4108" spans="1:9" x14ac:dyDescent="0.3">
      <c r="A4108" t="s">
        <v>14714</v>
      </c>
      <c r="B4108" t="s">
        <v>9096</v>
      </c>
      <c r="C4108" s="1">
        <v>45363</v>
      </c>
      <c r="D4108" s="1">
        <v>45367</v>
      </c>
      <c r="E4108" t="s">
        <v>10283</v>
      </c>
      <c r="F4108" t="s">
        <v>10304</v>
      </c>
      <c r="G4108" t="s">
        <v>10322</v>
      </c>
      <c r="H4108">
        <v>4</v>
      </c>
      <c r="I4108" t="s">
        <v>15350</v>
      </c>
    </row>
    <row r="4109" spans="1:9" x14ac:dyDescent="0.3">
      <c r="A4109" t="s">
        <v>14715</v>
      </c>
      <c r="B4109" t="s">
        <v>9098</v>
      </c>
      <c r="C4109" s="1">
        <v>45365</v>
      </c>
      <c r="D4109" s="1">
        <v>45369</v>
      </c>
      <c r="E4109" t="s">
        <v>10283</v>
      </c>
      <c r="F4109" t="s">
        <v>10284</v>
      </c>
      <c r="G4109" t="s">
        <v>10324</v>
      </c>
      <c r="H4109">
        <v>4</v>
      </c>
      <c r="I4109" t="s">
        <v>15350</v>
      </c>
    </row>
    <row r="4110" spans="1:9" x14ac:dyDescent="0.3">
      <c r="A4110" t="s">
        <v>14716</v>
      </c>
      <c r="B4110" t="s">
        <v>9100</v>
      </c>
      <c r="C4110" s="1">
        <v>45398</v>
      </c>
      <c r="D4110" s="1">
        <v>45399</v>
      </c>
      <c r="E4110" t="s">
        <v>10297</v>
      </c>
      <c r="F4110" t="s">
        <v>10284</v>
      </c>
      <c r="G4110" t="s">
        <v>10287</v>
      </c>
      <c r="H4110">
        <v>1</v>
      </c>
      <c r="I4110" t="s">
        <v>15351</v>
      </c>
    </row>
    <row r="4111" spans="1:9" x14ac:dyDescent="0.3">
      <c r="A4111" t="s">
        <v>14717</v>
      </c>
      <c r="B4111" t="s">
        <v>9102</v>
      </c>
      <c r="C4111" s="1">
        <v>45300</v>
      </c>
      <c r="D4111" s="1">
        <v>45305</v>
      </c>
      <c r="E4111" t="s">
        <v>10283</v>
      </c>
      <c r="F4111" t="s">
        <v>10304</v>
      </c>
      <c r="G4111" t="s">
        <v>10287</v>
      </c>
      <c r="H4111">
        <v>5</v>
      </c>
      <c r="I4111" t="s">
        <v>15350</v>
      </c>
    </row>
    <row r="4112" spans="1:9" x14ac:dyDescent="0.3">
      <c r="A4112" t="s">
        <v>14718</v>
      </c>
      <c r="B4112" t="s">
        <v>9104</v>
      </c>
      <c r="C4112" s="1">
        <v>45397</v>
      </c>
      <c r="D4112" s="1">
        <v>45397</v>
      </c>
      <c r="E4112" t="s">
        <v>10279</v>
      </c>
      <c r="F4112" t="s">
        <v>10280</v>
      </c>
      <c r="G4112" t="s">
        <v>10329</v>
      </c>
      <c r="H4112">
        <v>0</v>
      </c>
      <c r="I4112" t="s">
        <v>15351</v>
      </c>
    </row>
    <row r="4113" spans="1:9" x14ac:dyDescent="0.3">
      <c r="A4113" t="s">
        <v>14719</v>
      </c>
      <c r="B4113" t="s">
        <v>9106</v>
      </c>
      <c r="C4113" s="1">
        <v>45307</v>
      </c>
      <c r="D4113" s="1">
        <v>45309</v>
      </c>
      <c r="E4113" t="s">
        <v>10292</v>
      </c>
      <c r="F4113" t="s">
        <v>10280</v>
      </c>
      <c r="G4113" t="s">
        <v>10301</v>
      </c>
      <c r="H4113">
        <v>2</v>
      </c>
      <c r="I4113" t="s">
        <v>15351</v>
      </c>
    </row>
    <row r="4114" spans="1:9" x14ac:dyDescent="0.3">
      <c r="A4114" t="s">
        <v>14720</v>
      </c>
      <c r="B4114" t="s">
        <v>9108</v>
      </c>
      <c r="C4114" s="1">
        <v>45345</v>
      </c>
      <c r="D4114" s="1">
        <v>45348</v>
      </c>
      <c r="E4114" t="s">
        <v>10283</v>
      </c>
      <c r="F4114" t="s">
        <v>10280</v>
      </c>
      <c r="G4114" t="s">
        <v>10301</v>
      </c>
      <c r="H4114">
        <v>3</v>
      </c>
      <c r="I4114" t="s">
        <v>15351</v>
      </c>
    </row>
    <row r="4115" spans="1:9" x14ac:dyDescent="0.3">
      <c r="A4115" t="s">
        <v>14721</v>
      </c>
      <c r="B4115" t="s">
        <v>9110</v>
      </c>
      <c r="C4115" s="1">
        <v>45436</v>
      </c>
      <c r="D4115" s="1">
        <v>45438</v>
      </c>
      <c r="E4115" t="s">
        <v>10279</v>
      </c>
      <c r="F4115" t="s">
        <v>10284</v>
      </c>
      <c r="G4115" t="s">
        <v>10301</v>
      </c>
      <c r="H4115">
        <v>2</v>
      </c>
      <c r="I4115" t="s">
        <v>15351</v>
      </c>
    </row>
    <row r="4116" spans="1:9" x14ac:dyDescent="0.3">
      <c r="A4116" t="s">
        <v>14722</v>
      </c>
      <c r="B4116" t="s">
        <v>9112</v>
      </c>
      <c r="C4116" s="1">
        <v>45365</v>
      </c>
      <c r="D4116" s="1">
        <v>45366</v>
      </c>
      <c r="E4116" t="s">
        <v>10283</v>
      </c>
      <c r="F4116" t="s">
        <v>10280</v>
      </c>
      <c r="G4116" t="s">
        <v>10322</v>
      </c>
      <c r="H4116">
        <v>1</v>
      </c>
      <c r="I4116" t="s">
        <v>15351</v>
      </c>
    </row>
    <row r="4117" spans="1:9" x14ac:dyDescent="0.3">
      <c r="A4117" t="s">
        <v>14723</v>
      </c>
      <c r="B4117" t="s">
        <v>9114</v>
      </c>
      <c r="C4117" s="1">
        <v>45333</v>
      </c>
      <c r="D4117" s="1">
        <v>45334</v>
      </c>
      <c r="E4117" t="s">
        <v>10297</v>
      </c>
      <c r="F4117" t="s">
        <v>10280</v>
      </c>
      <c r="G4117" t="s">
        <v>10293</v>
      </c>
      <c r="H4117">
        <v>1</v>
      </c>
      <c r="I4117" t="s">
        <v>15351</v>
      </c>
    </row>
    <row r="4118" spans="1:9" x14ac:dyDescent="0.3">
      <c r="A4118" t="s">
        <v>14724</v>
      </c>
      <c r="B4118" t="s">
        <v>9116</v>
      </c>
      <c r="C4118" s="1">
        <v>45376</v>
      </c>
      <c r="D4118" s="1">
        <v>45377</v>
      </c>
      <c r="E4118" t="s">
        <v>10279</v>
      </c>
      <c r="F4118" t="s">
        <v>10289</v>
      </c>
      <c r="G4118" t="s">
        <v>10301</v>
      </c>
      <c r="H4118">
        <v>1</v>
      </c>
      <c r="I4118" t="s">
        <v>15351</v>
      </c>
    </row>
    <row r="4119" spans="1:9" x14ac:dyDescent="0.3">
      <c r="A4119" t="s">
        <v>14725</v>
      </c>
      <c r="B4119" t="s">
        <v>9118</v>
      </c>
      <c r="C4119" s="1">
        <v>45348</v>
      </c>
      <c r="D4119" s="1">
        <v>45354</v>
      </c>
      <c r="E4119" t="s">
        <v>10279</v>
      </c>
      <c r="F4119" t="s">
        <v>10284</v>
      </c>
      <c r="G4119" t="s">
        <v>10301</v>
      </c>
      <c r="H4119">
        <v>6</v>
      </c>
      <c r="I4119" t="s">
        <v>15350</v>
      </c>
    </row>
    <row r="4120" spans="1:9" x14ac:dyDescent="0.3">
      <c r="A4120" t="s">
        <v>14726</v>
      </c>
      <c r="B4120" t="s">
        <v>9120</v>
      </c>
      <c r="C4120" s="1">
        <v>45332</v>
      </c>
      <c r="D4120" s="1">
        <v>45337</v>
      </c>
      <c r="E4120" t="s">
        <v>10283</v>
      </c>
      <c r="F4120" t="s">
        <v>10289</v>
      </c>
      <c r="G4120" t="s">
        <v>10322</v>
      </c>
      <c r="H4120">
        <v>5</v>
      </c>
      <c r="I4120" t="s">
        <v>15350</v>
      </c>
    </row>
    <row r="4121" spans="1:9" x14ac:dyDescent="0.3">
      <c r="A4121" t="s">
        <v>14727</v>
      </c>
      <c r="B4121" t="s">
        <v>9122</v>
      </c>
      <c r="C4121" s="1">
        <v>45371</v>
      </c>
      <c r="D4121" s="1">
        <v>45375</v>
      </c>
      <c r="E4121" t="s">
        <v>10279</v>
      </c>
      <c r="F4121" t="s">
        <v>10284</v>
      </c>
      <c r="G4121" t="s">
        <v>10290</v>
      </c>
      <c r="H4121">
        <v>4</v>
      </c>
      <c r="I4121" t="s">
        <v>15350</v>
      </c>
    </row>
    <row r="4122" spans="1:9" x14ac:dyDescent="0.3">
      <c r="A4122" t="s">
        <v>14728</v>
      </c>
      <c r="B4122" t="s">
        <v>9124</v>
      </c>
      <c r="C4122" s="1">
        <v>45303</v>
      </c>
      <c r="D4122" s="1">
        <v>45310</v>
      </c>
      <c r="E4122" t="s">
        <v>10283</v>
      </c>
      <c r="F4122" t="s">
        <v>10304</v>
      </c>
      <c r="G4122" t="s">
        <v>10287</v>
      </c>
      <c r="H4122">
        <v>7</v>
      </c>
      <c r="I4122" t="s">
        <v>15350</v>
      </c>
    </row>
    <row r="4123" spans="1:9" x14ac:dyDescent="0.3">
      <c r="A4123" t="s">
        <v>14729</v>
      </c>
      <c r="B4123" t="s">
        <v>9126</v>
      </c>
      <c r="C4123" s="1">
        <v>45361</v>
      </c>
      <c r="D4123" s="1">
        <v>45368</v>
      </c>
      <c r="E4123" t="s">
        <v>10292</v>
      </c>
      <c r="F4123" t="s">
        <v>10304</v>
      </c>
      <c r="G4123" t="s">
        <v>10324</v>
      </c>
      <c r="H4123">
        <v>7</v>
      </c>
      <c r="I4123" t="s">
        <v>15350</v>
      </c>
    </row>
    <row r="4124" spans="1:9" x14ac:dyDescent="0.3">
      <c r="A4124" t="s">
        <v>14730</v>
      </c>
      <c r="B4124" t="s">
        <v>9128</v>
      </c>
      <c r="C4124" s="1">
        <v>45333</v>
      </c>
      <c r="D4124" s="1">
        <v>45334</v>
      </c>
      <c r="E4124" t="s">
        <v>10292</v>
      </c>
      <c r="F4124" t="s">
        <v>10284</v>
      </c>
      <c r="G4124" t="s">
        <v>10301</v>
      </c>
      <c r="H4124">
        <v>1</v>
      </c>
      <c r="I4124" t="s">
        <v>15351</v>
      </c>
    </row>
    <row r="4125" spans="1:9" x14ac:dyDescent="0.3">
      <c r="A4125" t="s">
        <v>14731</v>
      </c>
      <c r="B4125" t="s">
        <v>9130</v>
      </c>
      <c r="C4125" s="1">
        <v>45429</v>
      </c>
      <c r="D4125" s="1">
        <v>45434</v>
      </c>
      <c r="E4125" t="s">
        <v>10279</v>
      </c>
      <c r="F4125" t="s">
        <v>10304</v>
      </c>
      <c r="G4125" t="s">
        <v>10329</v>
      </c>
      <c r="H4125">
        <v>5</v>
      </c>
      <c r="I4125" t="s">
        <v>15350</v>
      </c>
    </row>
    <row r="4126" spans="1:9" x14ac:dyDescent="0.3">
      <c r="A4126" t="s">
        <v>14732</v>
      </c>
      <c r="B4126" t="s">
        <v>9132</v>
      </c>
      <c r="C4126" s="1">
        <v>45391</v>
      </c>
      <c r="D4126" s="1">
        <v>45392</v>
      </c>
      <c r="E4126" t="s">
        <v>10297</v>
      </c>
      <c r="F4126" t="s">
        <v>10289</v>
      </c>
      <c r="G4126" t="s">
        <v>10301</v>
      </c>
      <c r="H4126">
        <v>1</v>
      </c>
      <c r="I4126" t="s">
        <v>15351</v>
      </c>
    </row>
    <row r="4127" spans="1:9" x14ac:dyDescent="0.3">
      <c r="A4127" t="s">
        <v>14733</v>
      </c>
      <c r="B4127" t="s">
        <v>9134</v>
      </c>
      <c r="C4127" s="1">
        <v>45299</v>
      </c>
      <c r="D4127" s="1">
        <v>45300</v>
      </c>
      <c r="E4127" t="s">
        <v>10279</v>
      </c>
      <c r="F4127" t="s">
        <v>10304</v>
      </c>
      <c r="G4127" t="s">
        <v>10299</v>
      </c>
      <c r="H4127">
        <v>1</v>
      </c>
      <c r="I4127" t="s">
        <v>15351</v>
      </c>
    </row>
    <row r="4128" spans="1:9" x14ac:dyDescent="0.3">
      <c r="A4128" t="s">
        <v>14734</v>
      </c>
      <c r="B4128" t="s">
        <v>9136</v>
      </c>
      <c r="C4128" s="1">
        <v>45299</v>
      </c>
      <c r="D4128" s="1">
        <v>45305</v>
      </c>
      <c r="E4128" t="s">
        <v>10297</v>
      </c>
      <c r="F4128" t="s">
        <v>10304</v>
      </c>
      <c r="G4128" t="s">
        <v>10285</v>
      </c>
      <c r="H4128">
        <v>6</v>
      </c>
      <c r="I4128" t="s">
        <v>15350</v>
      </c>
    </row>
    <row r="4129" spans="1:9" x14ac:dyDescent="0.3">
      <c r="A4129" t="s">
        <v>14735</v>
      </c>
      <c r="B4129" t="s">
        <v>9138</v>
      </c>
      <c r="C4129" s="1">
        <v>45388</v>
      </c>
      <c r="D4129" s="1">
        <v>45391</v>
      </c>
      <c r="E4129" t="s">
        <v>10297</v>
      </c>
      <c r="F4129" t="s">
        <v>10280</v>
      </c>
      <c r="G4129" t="s">
        <v>10295</v>
      </c>
      <c r="H4129">
        <v>3</v>
      </c>
      <c r="I4129" t="s">
        <v>15351</v>
      </c>
    </row>
    <row r="4130" spans="1:9" x14ac:dyDescent="0.3">
      <c r="A4130" t="s">
        <v>14736</v>
      </c>
      <c r="B4130" t="s">
        <v>9140</v>
      </c>
      <c r="C4130" s="1">
        <v>45431</v>
      </c>
      <c r="D4130" s="1">
        <v>45436</v>
      </c>
      <c r="E4130" t="s">
        <v>10279</v>
      </c>
      <c r="F4130" t="s">
        <v>10284</v>
      </c>
      <c r="G4130" t="s">
        <v>10341</v>
      </c>
      <c r="H4130">
        <v>5</v>
      </c>
      <c r="I4130" t="s">
        <v>15350</v>
      </c>
    </row>
    <row r="4131" spans="1:9" x14ac:dyDescent="0.3">
      <c r="A4131" t="s">
        <v>14737</v>
      </c>
      <c r="B4131" t="s">
        <v>9142</v>
      </c>
      <c r="C4131" s="1">
        <v>45358</v>
      </c>
      <c r="D4131" s="1">
        <v>45358</v>
      </c>
      <c r="E4131" t="s">
        <v>10297</v>
      </c>
      <c r="F4131" t="s">
        <v>10280</v>
      </c>
      <c r="G4131" t="s">
        <v>10293</v>
      </c>
      <c r="H4131">
        <v>0</v>
      </c>
      <c r="I4131" t="s">
        <v>15351</v>
      </c>
    </row>
    <row r="4132" spans="1:9" x14ac:dyDescent="0.3">
      <c r="A4132" t="s">
        <v>14738</v>
      </c>
      <c r="B4132" t="s">
        <v>9144</v>
      </c>
      <c r="C4132" s="1">
        <v>45371</v>
      </c>
      <c r="D4132" s="1">
        <v>45374</v>
      </c>
      <c r="E4132" t="s">
        <v>10297</v>
      </c>
      <c r="F4132" t="s">
        <v>10304</v>
      </c>
      <c r="G4132" t="s">
        <v>10299</v>
      </c>
      <c r="H4132">
        <v>3</v>
      </c>
      <c r="I4132" t="s">
        <v>15351</v>
      </c>
    </row>
    <row r="4133" spans="1:9" x14ac:dyDescent="0.3">
      <c r="A4133" t="s">
        <v>14739</v>
      </c>
      <c r="B4133" t="s">
        <v>9146</v>
      </c>
      <c r="C4133" s="1">
        <v>45389</v>
      </c>
      <c r="D4133" s="1">
        <v>45391</v>
      </c>
      <c r="E4133" t="s">
        <v>10279</v>
      </c>
      <c r="F4133" t="s">
        <v>10289</v>
      </c>
      <c r="G4133" t="s">
        <v>10341</v>
      </c>
      <c r="H4133">
        <v>2</v>
      </c>
      <c r="I4133" t="s">
        <v>15351</v>
      </c>
    </row>
    <row r="4134" spans="1:9" x14ac:dyDescent="0.3">
      <c r="A4134" t="s">
        <v>14740</v>
      </c>
      <c r="B4134" t="s">
        <v>9148</v>
      </c>
      <c r="C4134" s="1">
        <v>45315</v>
      </c>
      <c r="D4134" s="1">
        <v>45320</v>
      </c>
      <c r="E4134" t="s">
        <v>10297</v>
      </c>
      <c r="F4134" t="s">
        <v>10304</v>
      </c>
      <c r="G4134" t="s">
        <v>10322</v>
      </c>
      <c r="H4134">
        <v>5</v>
      </c>
      <c r="I4134" t="s">
        <v>15350</v>
      </c>
    </row>
    <row r="4135" spans="1:9" x14ac:dyDescent="0.3">
      <c r="A4135" t="s">
        <v>14741</v>
      </c>
      <c r="B4135" t="s">
        <v>9150</v>
      </c>
      <c r="C4135" s="1">
        <v>45368</v>
      </c>
      <c r="D4135" s="1">
        <v>45375</v>
      </c>
      <c r="E4135" t="s">
        <v>10292</v>
      </c>
      <c r="F4135" t="s">
        <v>10280</v>
      </c>
      <c r="G4135" t="s">
        <v>10322</v>
      </c>
      <c r="H4135">
        <v>7</v>
      </c>
      <c r="I4135" t="s">
        <v>15350</v>
      </c>
    </row>
    <row r="4136" spans="1:9" x14ac:dyDescent="0.3">
      <c r="A4136" t="s">
        <v>14742</v>
      </c>
      <c r="B4136" t="s">
        <v>9152</v>
      </c>
      <c r="C4136" s="1">
        <v>45307</v>
      </c>
      <c r="D4136" s="1">
        <v>45311</v>
      </c>
      <c r="E4136" t="s">
        <v>10283</v>
      </c>
      <c r="F4136" t="s">
        <v>10304</v>
      </c>
      <c r="G4136" t="s">
        <v>10287</v>
      </c>
      <c r="H4136">
        <v>4</v>
      </c>
      <c r="I4136" t="s">
        <v>15350</v>
      </c>
    </row>
    <row r="4137" spans="1:9" x14ac:dyDescent="0.3">
      <c r="A4137" t="s">
        <v>14743</v>
      </c>
      <c r="B4137" t="s">
        <v>9154</v>
      </c>
      <c r="C4137" s="1">
        <v>45384</v>
      </c>
      <c r="D4137" s="1">
        <v>45389</v>
      </c>
      <c r="E4137" t="s">
        <v>10283</v>
      </c>
      <c r="F4137" t="s">
        <v>10284</v>
      </c>
      <c r="G4137" t="s">
        <v>10287</v>
      </c>
      <c r="H4137">
        <v>5</v>
      </c>
      <c r="I4137" t="s">
        <v>15350</v>
      </c>
    </row>
    <row r="4138" spans="1:9" x14ac:dyDescent="0.3">
      <c r="A4138" t="s">
        <v>14744</v>
      </c>
      <c r="B4138" t="s">
        <v>9156</v>
      </c>
      <c r="C4138" s="1">
        <v>45411</v>
      </c>
      <c r="D4138" s="1">
        <v>45416</v>
      </c>
      <c r="E4138" t="s">
        <v>10292</v>
      </c>
      <c r="F4138" t="s">
        <v>10284</v>
      </c>
      <c r="G4138" t="s">
        <v>10301</v>
      </c>
      <c r="H4138">
        <v>5</v>
      </c>
      <c r="I4138" t="s">
        <v>15350</v>
      </c>
    </row>
    <row r="4139" spans="1:9" x14ac:dyDescent="0.3">
      <c r="A4139" t="s">
        <v>14745</v>
      </c>
      <c r="B4139" t="s">
        <v>9158</v>
      </c>
      <c r="C4139" s="1">
        <v>45369</v>
      </c>
      <c r="D4139" s="1">
        <v>45375</v>
      </c>
      <c r="E4139" t="s">
        <v>10279</v>
      </c>
      <c r="F4139" t="s">
        <v>10289</v>
      </c>
      <c r="G4139" t="s">
        <v>10295</v>
      </c>
      <c r="H4139">
        <v>6</v>
      </c>
      <c r="I4139" t="s">
        <v>15350</v>
      </c>
    </row>
    <row r="4140" spans="1:9" x14ac:dyDescent="0.3">
      <c r="A4140" t="s">
        <v>14746</v>
      </c>
      <c r="B4140" t="s">
        <v>9160</v>
      </c>
      <c r="C4140" s="1">
        <v>45389</v>
      </c>
      <c r="D4140" s="1">
        <v>45390</v>
      </c>
      <c r="E4140" t="s">
        <v>10279</v>
      </c>
      <c r="F4140" t="s">
        <v>10280</v>
      </c>
      <c r="G4140" t="s">
        <v>10281</v>
      </c>
      <c r="H4140">
        <v>1</v>
      </c>
      <c r="I4140" t="s">
        <v>15351</v>
      </c>
    </row>
    <row r="4141" spans="1:9" x14ac:dyDescent="0.3">
      <c r="A4141" t="s">
        <v>14747</v>
      </c>
      <c r="B4141" t="s">
        <v>9162</v>
      </c>
      <c r="C4141" s="1">
        <v>45386</v>
      </c>
      <c r="D4141" s="1">
        <v>45388</v>
      </c>
      <c r="E4141" t="s">
        <v>10297</v>
      </c>
      <c r="F4141" t="s">
        <v>10304</v>
      </c>
      <c r="G4141" t="s">
        <v>10281</v>
      </c>
      <c r="H4141">
        <v>2</v>
      </c>
      <c r="I4141" t="s">
        <v>15351</v>
      </c>
    </row>
    <row r="4142" spans="1:9" x14ac:dyDescent="0.3">
      <c r="A4142" t="s">
        <v>14748</v>
      </c>
      <c r="B4142" t="s">
        <v>9164</v>
      </c>
      <c r="C4142" s="1">
        <v>45322</v>
      </c>
      <c r="D4142" s="1">
        <v>45325</v>
      </c>
      <c r="E4142" t="s">
        <v>10279</v>
      </c>
      <c r="F4142" t="s">
        <v>10304</v>
      </c>
      <c r="G4142" t="s">
        <v>10287</v>
      </c>
      <c r="H4142">
        <v>3</v>
      </c>
      <c r="I4142" t="s">
        <v>15351</v>
      </c>
    </row>
    <row r="4143" spans="1:9" x14ac:dyDescent="0.3">
      <c r="A4143" t="s">
        <v>14749</v>
      </c>
      <c r="B4143" t="s">
        <v>9166</v>
      </c>
      <c r="C4143" s="1">
        <v>45305</v>
      </c>
      <c r="D4143" s="1">
        <v>45306</v>
      </c>
      <c r="E4143" t="s">
        <v>10283</v>
      </c>
      <c r="F4143" t="s">
        <v>10289</v>
      </c>
      <c r="G4143" t="s">
        <v>10295</v>
      </c>
      <c r="H4143">
        <v>1</v>
      </c>
      <c r="I4143" t="s">
        <v>15351</v>
      </c>
    </row>
    <row r="4144" spans="1:9" x14ac:dyDescent="0.3">
      <c r="A4144" t="s">
        <v>14750</v>
      </c>
      <c r="B4144" t="s">
        <v>9168</v>
      </c>
      <c r="C4144" s="1">
        <v>45432</v>
      </c>
      <c r="D4144" s="1">
        <v>45439</v>
      </c>
      <c r="E4144" t="s">
        <v>10292</v>
      </c>
      <c r="F4144" t="s">
        <v>10280</v>
      </c>
      <c r="G4144" t="s">
        <v>10329</v>
      </c>
      <c r="H4144">
        <v>7</v>
      </c>
      <c r="I4144" t="s">
        <v>15350</v>
      </c>
    </row>
    <row r="4145" spans="1:9" x14ac:dyDescent="0.3">
      <c r="A4145" t="s">
        <v>14751</v>
      </c>
      <c r="B4145" t="s">
        <v>9170</v>
      </c>
      <c r="C4145" s="1">
        <v>45434</v>
      </c>
      <c r="D4145" s="1">
        <v>45438</v>
      </c>
      <c r="E4145" t="s">
        <v>10292</v>
      </c>
      <c r="F4145" t="s">
        <v>10304</v>
      </c>
      <c r="G4145" t="s">
        <v>10322</v>
      </c>
      <c r="H4145">
        <v>4</v>
      </c>
      <c r="I4145" t="s">
        <v>15350</v>
      </c>
    </row>
    <row r="4146" spans="1:9" x14ac:dyDescent="0.3">
      <c r="A4146" t="s">
        <v>14752</v>
      </c>
      <c r="B4146" t="s">
        <v>9172</v>
      </c>
      <c r="C4146" s="1">
        <v>45374</v>
      </c>
      <c r="D4146" s="1">
        <v>45374</v>
      </c>
      <c r="E4146" t="s">
        <v>10292</v>
      </c>
      <c r="F4146" t="s">
        <v>10289</v>
      </c>
      <c r="G4146" t="s">
        <v>10293</v>
      </c>
      <c r="H4146">
        <v>0</v>
      </c>
      <c r="I4146" t="s">
        <v>15351</v>
      </c>
    </row>
    <row r="4147" spans="1:9" x14ac:dyDescent="0.3">
      <c r="A4147" t="s">
        <v>14753</v>
      </c>
      <c r="B4147" t="s">
        <v>9174</v>
      </c>
      <c r="C4147" s="1">
        <v>45322</v>
      </c>
      <c r="D4147" s="1">
        <v>45327</v>
      </c>
      <c r="E4147" t="s">
        <v>10283</v>
      </c>
      <c r="F4147" t="s">
        <v>10304</v>
      </c>
      <c r="G4147" t="s">
        <v>10295</v>
      </c>
      <c r="H4147">
        <v>5</v>
      </c>
      <c r="I4147" t="s">
        <v>15350</v>
      </c>
    </row>
    <row r="4148" spans="1:9" x14ac:dyDescent="0.3">
      <c r="A4148" t="s">
        <v>14754</v>
      </c>
      <c r="B4148" t="s">
        <v>9176</v>
      </c>
      <c r="C4148" s="1">
        <v>45368</v>
      </c>
      <c r="D4148" s="1">
        <v>45375</v>
      </c>
      <c r="E4148" t="s">
        <v>10297</v>
      </c>
      <c r="F4148" t="s">
        <v>10289</v>
      </c>
      <c r="G4148" t="s">
        <v>10301</v>
      </c>
      <c r="H4148">
        <v>7</v>
      </c>
      <c r="I4148" t="s">
        <v>15350</v>
      </c>
    </row>
    <row r="4149" spans="1:9" x14ac:dyDescent="0.3">
      <c r="A4149" t="s">
        <v>14755</v>
      </c>
      <c r="B4149" t="s">
        <v>9178</v>
      </c>
      <c r="C4149" s="1">
        <v>45354</v>
      </c>
      <c r="D4149" s="1">
        <v>45359</v>
      </c>
      <c r="E4149" t="s">
        <v>10283</v>
      </c>
      <c r="F4149" t="s">
        <v>10284</v>
      </c>
      <c r="G4149" t="s">
        <v>10324</v>
      </c>
      <c r="H4149">
        <v>5</v>
      </c>
      <c r="I4149" t="s">
        <v>15350</v>
      </c>
    </row>
    <row r="4150" spans="1:9" x14ac:dyDescent="0.3">
      <c r="A4150" t="s">
        <v>14756</v>
      </c>
      <c r="B4150" t="s">
        <v>9180</v>
      </c>
      <c r="C4150" s="1">
        <v>45318</v>
      </c>
      <c r="D4150" s="1">
        <v>45324</v>
      </c>
      <c r="E4150" t="s">
        <v>10279</v>
      </c>
      <c r="F4150" t="s">
        <v>10280</v>
      </c>
      <c r="G4150" t="s">
        <v>10324</v>
      </c>
      <c r="H4150">
        <v>6</v>
      </c>
      <c r="I4150" t="s">
        <v>15350</v>
      </c>
    </row>
    <row r="4151" spans="1:9" x14ac:dyDescent="0.3">
      <c r="A4151" t="s">
        <v>14757</v>
      </c>
      <c r="B4151" t="s">
        <v>9182</v>
      </c>
      <c r="C4151" s="1">
        <v>45341</v>
      </c>
      <c r="D4151" s="1">
        <v>45341</v>
      </c>
      <c r="E4151" t="s">
        <v>10283</v>
      </c>
      <c r="F4151" t="s">
        <v>10304</v>
      </c>
      <c r="G4151" t="s">
        <v>10341</v>
      </c>
      <c r="H4151">
        <v>0</v>
      </c>
      <c r="I4151" t="s">
        <v>15351</v>
      </c>
    </row>
    <row r="4152" spans="1:9" x14ac:dyDescent="0.3">
      <c r="A4152" t="s">
        <v>14758</v>
      </c>
      <c r="B4152" t="s">
        <v>9184</v>
      </c>
      <c r="C4152" s="1">
        <v>45340</v>
      </c>
      <c r="D4152" s="1">
        <v>45341</v>
      </c>
      <c r="E4152" t="s">
        <v>10283</v>
      </c>
      <c r="F4152" t="s">
        <v>10284</v>
      </c>
      <c r="G4152" t="s">
        <v>10295</v>
      </c>
      <c r="H4152">
        <v>1</v>
      </c>
      <c r="I4152" t="s">
        <v>15351</v>
      </c>
    </row>
    <row r="4153" spans="1:9" x14ac:dyDescent="0.3">
      <c r="A4153" t="s">
        <v>14759</v>
      </c>
      <c r="B4153" t="s">
        <v>9186</v>
      </c>
      <c r="C4153" s="1">
        <v>45341</v>
      </c>
      <c r="D4153" s="1">
        <v>45343</v>
      </c>
      <c r="E4153" t="s">
        <v>10283</v>
      </c>
      <c r="F4153" t="s">
        <v>10284</v>
      </c>
      <c r="G4153" t="s">
        <v>10295</v>
      </c>
      <c r="H4153">
        <v>2</v>
      </c>
      <c r="I4153" t="s">
        <v>15351</v>
      </c>
    </row>
    <row r="4154" spans="1:9" x14ac:dyDescent="0.3">
      <c r="A4154" t="s">
        <v>14760</v>
      </c>
      <c r="B4154" t="s">
        <v>9188</v>
      </c>
      <c r="C4154" s="1">
        <v>45328</v>
      </c>
      <c r="D4154" s="1">
        <v>45328</v>
      </c>
      <c r="E4154" t="s">
        <v>10297</v>
      </c>
      <c r="F4154" t="s">
        <v>10289</v>
      </c>
      <c r="G4154" t="s">
        <v>10285</v>
      </c>
      <c r="H4154">
        <v>0</v>
      </c>
      <c r="I4154" t="s">
        <v>15351</v>
      </c>
    </row>
    <row r="4155" spans="1:9" x14ac:dyDescent="0.3">
      <c r="A4155" t="s">
        <v>14761</v>
      </c>
      <c r="B4155" t="s">
        <v>9190</v>
      </c>
      <c r="C4155" s="1">
        <v>45421</v>
      </c>
      <c r="D4155" s="1">
        <v>45428</v>
      </c>
      <c r="E4155" t="s">
        <v>10279</v>
      </c>
      <c r="F4155" t="s">
        <v>10289</v>
      </c>
      <c r="G4155" t="s">
        <v>10287</v>
      </c>
      <c r="H4155">
        <v>7</v>
      </c>
      <c r="I4155" t="s">
        <v>15350</v>
      </c>
    </row>
    <row r="4156" spans="1:9" x14ac:dyDescent="0.3">
      <c r="A4156" t="s">
        <v>14762</v>
      </c>
      <c r="B4156" t="s">
        <v>9192</v>
      </c>
      <c r="C4156" s="1">
        <v>45385</v>
      </c>
      <c r="D4156" s="1">
        <v>45392</v>
      </c>
      <c r="E4156" t="s">
        <v>10297</v>
      </c>
      <c r="F4156" t="s">
        <v>10280</v>
      </c>
      <c r="G4156" t="s">
        <v>10301</v>
      </c>
      <c r="H4156">
        <v>7</v>
      </c>
      <c r="I4156" t="s">
        <v>15350</v>
      </c>
    </row>
    <row r="4157" spans="1:9" x14ac:dyDescent="0.3">
      <c r="A4157" t="s">
        <v>14763</v>
      </c>
      <c r="B4157" t="s">
        <v>9194</v>
      </c>
      <c r="C4157" s="1">
        <v>45293</v>
      </c>
      <c r="D4157" s="1">
        <v>45295</v>
      </c>
      <c r="E4157" t="s">
        <v>10297</v>
      </c>
      <c r="F4157" t="s">
        <v>10280</v>
      </c>
      <c r="G4157" t="s">
        <v>10322</v>
      </c>
      <c r="H4157">
        <v>2</v>
      </c>
      <c r="I4157" t="s">
        <v>15351</v>
      </c>
    </row>
    <row r="4158" spans="1:9" x14ac:dyDescent="0.3">
      <c r="A4158" t="s">
        <v>14764</v>
      </c>
      <c r="B4158" t="s">
        <v>9196</v>
      </c>
      <c r="C4158" s="1">
        <v>45409</v>
      </c>
      <c r="D4158" s="1">
        <v>45410</v>
      </c>
      <c r="E4158" t="s">
        <v>10297</v>
      </c>
      <c r="F4158" t="s">
        <v>10289</v>
      </c>
      <c r="G4158" t="s">
        <v>10287</v>
      </c>
      <c r="H4158">
        <v>1</v>
      </c>
      <c r="I4158" t="s">
        <v>15351</v>
      </c>
    </row>
    <row r="4159" spans="1:9" x14ac:dyDescent="0.3">
      <c r="A4159" t="s">
        <v>14765</v>
      </c>
      <c r="B4159" t="s">
        <v>9198</v>
      </c>
      <c r="C4159" s="1">
        <v>45391</v>
      </c>
      <c r="D4159" s="1">
        <v>45393</v>
      </c>
      <c r="E4159" t="s">
        <v>10283</v>
      </c>
      <c r="F4159" t="s">
        <v>10280</v>
      </c>
      <c r="G4159" t="s">
        <v>10293</v>
      </c>
      <c r="H4159">
        <v>2</v>
      </c>
      <c r="I4159" t="s">
        <v>15351</v>
      </c>
    </row>
    <row r="4160" spans="1:9" x14ac:dyDescent="0.3">
      <c r="A4160" t="s">
        <v>14766</v>
      </c>
      <c r="B4160" t="s">
        <v>9200</v>
      </c>
      <c r="C4160" s="1">
        <v>45423</v>
      </c>
      <c r="D4160" s="1">
        <v>45428</v>
      </c>
      <c r="E4160" t="s">
        <v>10292</v>
      </c>
      <c r="F4160" t="s">
        <v>10284</v>
      </c>
      <c r="G4160" t="s">
        <v>10295</v>
      </c>
      <c r="H4160">
        <v>5</v>
      </c>
      <c r="I4160" t="s">
        <v>15350</v>
      </c>
    </row>
    <row r="4161" spans="1:9" x14ac:dyDescent="0.3">
      <c r="A4161" t="s">
        <v>14767</v>
      </c>
      <c r="B4161" t="s">
        <v>9202</v>
      </c>
      <c r="C4161" s="1">
        <v>45298</v>
      </c>
      <c r="D4161" s="1">
        <v>45300</v>
      </c>
      <c r="E4161" t="s">
        <v>10283</v>
      </c>
      <c r="F4161" t="s">
        <v>10280</v>
      </c>
      <c r="G4161" t="s">
        <v>10299</v>
      </c>
      <c r="H4161">
        <v>2</v>
      </c>
      <c r="I4161" t="s">
        <v>15351</v>
      </c>
    </row>
    <row r="4162" spans="1:9" x14ac:dyDescent="0.3">
      <c r="A4162" t="s">
        <v>14768</v>
      </c>
      <c r="B4162" t="s">
        <v>9204</v>
      </c>
      <c r="C4162" s="1">
        <v>45398</v>
      </c>
      <c r="D4162" s="1">
        <v>45398</v>
      </c>
      <c r="E4162" t="s">
        <v>10297</v>
      </c>
      <c r="F4162" t="s">
        <v>10280</v>
      </c>
      <c r="G4162" t="s">
        <v>10322</v>
      </c>
      <c r="H4162">
        <v>0</v>
      </c>
      <c r="I4162" t="s">
        <v>15351</v>
      </c>
    </row>
    <row r="4163" spans="1:9" x14ac:dyDescent="0.3">
      <c r="A4163" t="s">
        <v>14769</v>
      </c>
      <c r="B4163" t="s">
        <v>9206</v>
      </c>
      <c r="C4163" s="1">
        <v>45369</v>
      </c>
      <c r="D4163" s="1">
        <v>45372</v>
      </c>
      <c r="E4163" t="s">
        <v>10297</v>
      </c>
      <c r="F4163" t="s">
        <v>10289</v>
      </c>
      <c r="G4163" t="s">
        <v>10287</v>
      </c>
      <c r="H4163">
        <v>3</v>
      </c>
      <c r="I4163" t="s">
        <v>15351</v>
      </c>
    </row>
    <row r="4164" spans="1:9" x14ac:dyDescent="0.3">
      <c r="A4164" t="s">
        <v>14770</v>
      </c>
      <c r="B4164" t="s">
        <v>9208</v>
      </c>
      <c r="C4164" s="1">
        <v>45422</v>
      </c>
      <c r="D4164" s="1">
        <v>45425</v>
      </c>
      <c r="E4164" t="s">
        <v>10297</v>
      </c>
      <c r="F4164" t="s">
        <v>10289</v>
      </c>
      <c r="G4164" t="s">
        <v>10285</v>
      </c>
      <c r="H4164">
        <v>3</v>
      </c>
      <c r="I4164" t="s">
        <v>15351</v>
      </c>
    </row>
    <row r="4165" spans="1:9" x14ac:dyDescent="0.3">
      <c r="A4165" t="s">
        <v>14771</v>
      </c>
      <c r="B4165" t="s">
        <v>9210</v>
      </c>
      <c r="C4165" s="1">
        <v>45317</v>
      </c>
      <c r="D4165" s="1">
        <v>45323</v>
      </c>
      <c r="E4165" t="s">
        <v>10297</v>
      </c>
      <c r="F4165" t="s">
        <v>10280</v>
      </c>
      <c r="G4165" t="s">
        <v>10281</v>
      </c>
      <c r="H4165">
        <v>6</v>
      </c>
      <c r="I4165" t="s">
        <v>15350</v>
      </c>
    </row>
    <row r="4166" spans="1:9" x14ac:dyDescent="0.3">
      <c r="A4166" t="s">
        <v>14772</v>
      </c>
      <c r="B4166" t="s">
        <v>9212</v>
      </c>
      <c r="C4166" s="1">
        <v>45408</v>
      </c>
      <c r="D4166" s="1">
        <v>45411</v>
      </c>
      <c r="E4166" t="s">
        <v>10292</v>
      </c>
      <c r="F4166" t="s">
        <v>10284</v>
      </c>
      <c r="G4166" t="s">
        <v>10322</v>
      </c>
      <c r="H4166">
        <v>3</v>
      </c>
      <c r="I4166" t="s">
        <v>15351</v>
      </c>
    </row>
    <row r="4167" spans="1:9" x14ac:dyDescent="0.3">
      <c r="A4167" t="s">
        <v>14773</v>
      </c>
      <c r="B4167" t="s">
        <v>9214</v>
      </c>
      <c r="C4167" s="1">
        <v>45330</v>
      </c>
      <c r="D4167" s="1">
        <v>45332</v>
      </c>
      <c r="E4167" t="s">
        <v>10292</v>
      </c>
      <c r="F4167" t="s">
        <v>10289</v>
      </c>
      <c r="G4167" t="s">
        <v>10299</v>
      </c>
      <c r="H4167">
        <v>2</v>
      </c>
      <c r="I4167" t="s">
        <v>15351</v>
      </c>
    </row>
    <row r="4168" spans="1:9" x14ac:dyDescent="0.3">
      <c r="A4168" t="s">
        <v>14774</v>
      </c>
      <c r="B4168" t="s">
        <v>9216</v>
      </c>
      <c r="C4168" s="1">
        <v>45314</v>
      </c>
      <c r="D4168" s="1">
        <v>45320</v>
      </c>
      <c r="E4168" t="s">
        <v>10279</v>
      </c>
      <c r="F4168" t="s">
        <v>10289</v>
      </c>
      <c r="G4168" t="s">
        <v>10324</v>
      </c>
      <c r="H4168">
        <v>6</v>
      </c>
      <c r="I4168" t="s">
        <v>15350</v>
      </c>
    </row>
    <row r="4169" spans="1:9" x14ac:dyDescent="0.3">
      <c r="A4169" t="s">
        <v>14775</v>
      </c>
      <c r="B4169" t="s">
        <v>9218</v>
      </c>
      <c r="C4169" s="1">
        <v>45373</v>
      </c>
      <c r="D4169" s="1">
        <v>45376</v>
      </c>
      <c r="E4169" t="s">
        <v>10283</v>
      </c>
      <c r="F4169" t="s">
        <v>10284</v>
      </c>
      <c r="G4169" t="s">
        <v>10293</v>
      </c>
      <c r="H4169">
        <v>3</v>
      </c>
      <c r="I4169" t="s">
        <v>15351</v>
      </c>
    </row>
    <row r="4170" spans="1:9" x14ac:dyDescent="0.3">
      <c r="A4170" t="s">
        <v>14776</v>
      </c>
      <c r="B4170" t="s">
        <v>9220</v>
      </c>
      <c r="C4170" s="1">
        <v>45442</v>
      </c>
      <c r="D4170" s="1">
        <v>45442</v>
      </c>
      <c r="E4170" t="s">
        <v>10292</v>
      </c>
      <c r="F4170" t="s">
        <v>10280</v>
      </c>
      <c r="G4170" t="s">
        <v>10295</v>
      </c>
      <c r="H4170">
        <v>0</v>
      </c>
      <c r="I4170" t="s">
        <v>15351</v>
      </c>
    </row>
    <row r="4171" spans="1:9" x14ac:dyDescent="0.3">
      <c r="A4171" t="s">
        <v>14777</v>
      </c>
      <c r="B4171" t="s">
        <v>9222</v>
      </c>
      <c r="C4171" s="1">
        <v>45404</v>
      </c>
      <c r="D4171" s="1">
        <v>45404</v>
      </c>
      <c r="E4171" t="s">
        <v>10292</v>
      </c>
      <c r="F4171" t="s">
        <v>10280</v>
      </c>
      <c r="G4171" t="s">
        <v>10341</v>
      </c>
      <c r="H4171">
        <v>0</v>
      </c>
      <c r="I4171" t="s">
        <v>15351</v>
      </c>
    </row>
    <row r="4172" spans="1:9" x14ac:dyDescent="0.3">
      <c r="A4172" t="s">
        <v>14778</v>
      </c>
      <c r="B4172" t="s">
        <v>9224</v>
      </c>
      <c r="C4172" s="1">
        <v>45317</v>
      </c>
      <c r="D4172" s="1">
        <v>45320</v>
      </c>
      <c r="E4172" t="s">
        <v>10292</v>
      </c>
      <c r="F4172" t="s">
        <v>10289</v>
      </c>
      <c r="G4172" t="s">
        <v>10324</v>
      </c>
      <c r="H4172">
        <v>3</v>
      </c>
      <c r="I4172" t="s">
        <v>15351</v>
      </c>
    </row>
    <row r="4173" spans="1:9" x14ac:dyDescent="0.3">
      <c r="A4173" t="s">
        <v>14779</v>
      </c>
      <c r="B4173" t="s">
        <v>9226</v>
      </c>
      <c r="C4173" s="1">
        <v>45329</v>
      </c>
      <c r="D4173" s="1">
        <v>45332</v>
      </c>
      <c r="E4173" t="s">
        <v>10292</v>
      </c>
      <c r="F4173" t="s">
        <v>10280</v>
      </c>
      <c r="G4173" t="s">
        <v>10341</v>
      </c>
      <c r="H4173">
        <v>3</v>
      </c>
      <c r="I4173" t="s">
        <v>15351</v>
      </c>
    </row>
    <row r="4174" spans="1:9" x14ac:dyDescent="0.3">
      <c r="A4174" t="s">
        <v>14780</v>
      </c>
      <c r="B4174" t="s">
        <v>9228</v>
      </c>
      <c r="C4174" s="1">
        <v>45394</v>
      </c>
      <c r="D4174" s="1">
        <v>45398</v>
      </c>
      <c r="E4174" t="s">
        <v>10279</v>
      </c>
      <c r="F4174" t="s">
        <v>10304</v>
      </c>
      <c r="G4174" t="s">
        <v>10324</v>
      </c>
      <c r="H4174">
        <v>4</v>
      </c>
      <c r="I4174" t="s">
        <v>15350</v>
      </c>
    </row>
    <row r="4175" spans="1:9" x14ac:dyDescent="0.3">
      <c r="A4175" t="s">
        <v>14781</v>
      </c>
      <c r="B4175" t="s">
        <v>9230</v>
      </c>
      <c r="C4175" s="1">
        <v>45421</v>
      </c>
      <c r="D4175" s="1">
        <v>45422</v>
      </c>
      <c r="E4175" t="s">
        <v>10297</v>
      </c>
      <c r="F4175" t="s">
        <v>10284</v>
      </c>
      <c r="G4175" t="s">
        <v>10281</v>
      </c>
      <c r="H4175">
        <v>1</v>
      </c>
      <c r="I4175" t="s">
        <v>15351</v>
      </c>
    </row>
    <row r="4176" spans="1:9" x14ac:dyDescent="0.3">
      <c r="A4176" t="s">
        <v>14782</v>
      </c>
      <c r="B4176" t="s">
        <v>9232</v>
      </c>
      <c r="C4176" s="1">
        <v>45298</v>
      </c>
      <c r="D4176" s="1">
        <v>45303</v>
      </c>
      <c r="E4176" t="s">
        <v>10279</v>
      </c>
      <c r="F4176" t="s">
        <v>10280</v>
      </c>
      <c r="G4176" t="s">
        <v>10329</v>
      </c>
      <c r="H4176">
        <v>5</v>
      </c>
      <c r="I4176" t="s">
        <v>15350</v>
      </c>
    </row>
    <row r="4177" spans="1:9" x14ac:dyDescent="0.3">
      <c r="A4177" t="s">
        <v>14783</v>
      </c>
      <c r="B4177" t="s">
        <v>9234</v>
      </c>
      <c r="C4177" s="1">
        <v>45300</v>
      </c>
      <c r="D4177" s="1">
        <v>45300</v>
      </c>
      <c r="E4177" t="s">
        <v>10297</v>
      </c>
      <c r="F4177" t="s">
        <v>10289</v>
      </c>
      <c r="G4177" t="s">
        <v>10341</v>
      </c>
      <c r="H4177">
        <v>0</v>
      </c>
      <c r="I4177" t="s">
        <v>15351</v>
      </c>
    </row>
    <row r="4178" spans="1:9" x14ac:dyDescent="0.3">
      <c r="A4178" t="s">
        <v>14784</v>
      </c>
      <c r="B4178" t="s">
        <v>9236</v>
      </c>
      <c r="C4178" s="1">
        <v>45375</v>
      </c>
      <c r="D4178" s="1">
        <v>45377</v>
      </c>
      <c r="E4178" t="s">
        <v>10283</v>
      </c>
      <c r="F4178" t="s">
        <v>10284</v>
      </c>
      <c r="G4178" t="s">
        <v>10287</v>
      </c>
      <c r="H4178">
        <v>2</v>
      </c>
      <c r="I4178" t="s">
        <v>15351</v>
      </c>
    </row>
    <row r="4179" spans="1:9" x14ac:dyDescent="0.3">
      <c r="A4179" t="s">
        <v>14785</v>
      </c>
      <c r="B4179" t="s">
        <v>9238</v>
      </c>
      <c r="C4179" s="1">
        <v>45365</v>
      </c>
      <c r="D4179" s="1">
        <v>45370</v>
      </c>
      <c r="E4179" t="s">
        <v>10297</v>
      </c>
      <c r="F4179" t="s">
        <v>10304</v>
      </c>
      <c r="G4179" t="s">
        <v>10299</v>
      </c>
      <c r="H4179">
        <v>5</v>
      </c>
      <c r="I4179" t="s">
        <v>15350</v>
      </c>
    </row>
    <row r="4180" spans="1:9" x14ac:dyDescent="0.3">
      <c r="A4180" t="s">
        <v>14786</v>
      </c>
      <c r="B4180" t="s">
        <v>9240</v>
      </c>
      <c r="C4180" s="1">
        <v>45325</v>
      </c>
      <c r="D4180" s="1">
        <v>45327</v>
      </c>
      <c r="E4180" t="s">
        <v>10283</v>
      </c>
      <c r="F4180" t="s">
        <v>10284</v>
      </c>
      <c r="G4180" t="s">
        <v>10295</v>
      </c>
      <c r="H4180">
        <v>2</v>
      </c>
      <c r="I4180" t="s">
        <v>15351</v>
      </c>
    </row>
    <row r="4181" spans="1:9" x14ac:dyDescent="0.3">
      <c r="A4181" t="s">
        <v>14787</v>
      </c>
      <c r="B4181" t="s">
        <v>9242</v>
      </c>
      <c r="C4181" s="1">
        <v>45381</v>
      </c>
      <c r="D4181" s="1">
        <v>45383</v>
      </c>
      <c r="E4181" t="s">
        <v>10279</v>
      </c>
      <c r="F4181" t="s">
        <v>10289</v>
      </c>
      <c r="G4181" t="s">
        <v>10322</v>
      </c>
      <c r="H4181">
        <v>2</v>
      </c>
      <c r="I4181" t="s">
        <v>15351</v>
      </c>
    </row>
    <row r="4182" spans="1:9" x14ac:dyDescent="0.3">
      <c r="A4182" t="s">
        <v>14788</v>
      </c>
      <c r="B4182" t="s">
        <v>9244</v>
      </c>
      <c r="C4182" s="1">
        <v>45366</v>
      </c>
      <c r="D4182" s="1">
        <v>45372</v>
      </c>
      <c r="E4182" t="s">
        <v>10283</v>
      </c>
      <c r="F4182" t="s">
        <v>10304</v>
      </c>
      <c r="G4182" t="s">
        <v>10329</v>
      </c>
      <c r="H4182">
        <v>6</v>
      </c>
      <c r="I4182" t="s">
        <v>15350</v>
      </c>
    </row>
    <row r="4183" spans="1:9" x14ac:dyDescent="0.3">
      <c r="A4183" t="s">
        <v>14789</v>
      </c>
      <c r="B4183" t="s">
        <v>9246</v>
      </c>
      <c r="C4183" s="1">
        <v>45347</v>
      </c>
      <c r="D4183" s="1">
        <v>45351</v>
      </c>
      <c r="E4183" t="s">
        <v>10283</v>
      </c>
      <c r="F4183" t="s">
        <v>10304</v>
      </c>
      <c r="G4183" t="s">
        <v>10301</v>
      </c>
      <c r="H4183">
        <v>4</v>
      </c>
      <c r="I4183" t="s">
        <v>15350</v>
      </c>
    </row>
    <row r="4184" spans="1:9" x14ac:dyDescent="0.3">
      <c r="A4184" t="s">
        <v>14790</v>
      </c>
      <c r="B4184" t="s">
        <v>9248</v>
      </c>
      <c r="C4184" s="1">
        <v>45398</v>
      </c>
      <c r="D4184" s="1">
        <v>45398</v>
      </c>
      <c r="E4184" t="s">
        <v>10283</v>
      </c>
      <c r="F4184" t="s">
        <v>10289</v>
      </c>
      <c r="G4184" t="s">
        <v>10329</v>
      </c>
      <c r="H4184">
        <v>0</v>
      </c>
      <c r="I4184" t="s">
        <v>15351</v>
      </c>
    </row>
    <row r="4185" spans="1:9" x14ac:dyDescent="0.3">
      <c r="A4185" t="s">
        <v>14792</v>
      </c>
      <c r="B4185" t="s">
        <v>9252</v>
      </c>
      <c r="C4185" s="1">
        <v>45295</v>
      </c>
      <c r="D4185" s="1">
        <v>45300</v>
      </c>
      <c r="E4185" t="s">
        <v>10297</v>
      </c>
      <c r="F4185" t="s">
        <v>10284</v>
      </c>
      <c r="G4185" t="s">
        <v>10285</v>
      </c>
      <c r="H4185">
        <v>5</v>
      </c>
      <c r="I4185" t="s">
        <v>15350</v>
      </c>
    </row>
    <row r="4186" spans="1:9" x14ac:dyDescent="0.3">
      <c r="A4186" t="s">
        <v>14793</v>
      </c>
      <c r="B4186" t="s">
        <v>9254</v>
      </c>
      <c r="C4186" s="1">
        <v>45385</v>
      </c>
      <c r="D4186" s="1">
        <v>45388</v>
      </c>
      <c r="E4186" t="s">
        <v>10283</v>
      </c>
      <c r="F4186" t="s">
        <v>10280</v>
      </c>
      <c r="G4186" t="s">
        <v>10290</v>
      </c>
      <c r="H4186">
        <v>3</v>
      </c>
      <c r="I4186" t="s">
        <v>15351</v>
      </c>
    </row>
    <row r="4187" spans="1:9" x14ac:dyDescent="0.3">
      <c r="A4187" t="s">
        <v>14794</v>
      </c>
      <c r="B4187" t="s">
        <v>9256</v>
      </c>
      <c r="C4187" s="1">
        <v>45328</v>
      </c>
      <c r="D4187" s="1">
        <v>45330</v>
      </c>
      <c r="E4187" t="s">
        <v>10279</v>
      </c>
      <c r="F4187" t="s">
        <v>10304</v>
      </c>
      <c r="G4187" t="s">
        <v>10322</v>
      </c>
      <c r="H4187">
        <v>2</v>
      </c>
      <c r="I4187" t="s">
        <v>15351</v>
      </c>
    </row>
    <row r="4188" spans="1:9" x14ac:dyDescent="0.3">
      <c r="A4188" t="s">
        <v>14795</v>
      </c>
      <c r="B4188" t="s">
        <v>9258</v>
      </c>
      <c r="C4188" s="1">
        <v>45411</v>
      </c>
      <c r="D4188" s="1">
        <v>45411</v>
      </c>
      <c r="E4188" t="s">
        <v>10297</v>
      </c>
      <c r="F4188" t="s">
        <v>10284</v>
      </c>
      <c r="G4188" t="s">
        <v>10301</v>
      </c>
      <c r="H4188">
        <v>0</v>
      </c>
      <c r="I4188" t="s">
        <v>15351</v>
      </c>
    </row>
    <row r="4189" spans="1:9" x14ac:dyDescent="0.3">
      <c r="A4189" t="s">
        <v>14796</v>
      </c>
      <c r="B4189" t="s">
        <v>9260</v>
      </c>
      <c r="C4189" s="1">
        <v>45391</v>
      </c>
      <c r="D4189" s="1">
        <v>45392</v>
      </c>
      <c r="E4189" t="s">
        <v>10279</v>
      </c>
      <c r="F4189" t="s">
        <v>10280</v>
      </c>
      <c r="G4189" t="s">
        <v>10341</v>
      </c>
      <c r="H4189">
        <v>1</v>
      </c>
      <c r="I4189" t="s">
        <v>15351</v>
      </c>
    </row>
    <row r="4190" spans="1:9" x14ac:dyDescent="0.3">
      <c r="A4190" t="s">
        <v>14797</v>
      </c>
      <c r="B4190" t="s">
        <v>9262</v>
      </c>
      <c r="C4190" s="1">
        <v>45347</v>
      </c>
      <c r="D4190" s="1">
        <v>45348</v>
      </c>
      <c r="E4190" t="s">
        <v>10297</v>
      </c>
      <c r="F4190" t="s">
        <v>10284</v>
      </c>
      <c r="G4190" t="s">
        <v>10285</v>
      </c>
      <c r="H4190">
        <v>1</v>
      </c>
      <c r="I4190" t="s">
        <v>15351</v>
      </c>
    </row>
    <row r="4191" spans="1:9" x14ac:dyDescent="0.3">
      <c r="A4191" t="s">
        <v>14798</v>
      </c>
      <c r="B4191" t="s">
        <v>9264</v>
      </c>
      <c r="C4191" s="1">
        <v>45427</v>
      </c>
      <c r="D4191" s="1">
        <v>45431</v>
      </c>
      <c r="E4191" t="s">
        <v>10279</v>
      </c>
      <c r="F4191" t="s">
        <v>10289</v>
      </c>
      <c r="G4191" t="s">
        <v>10324</v>
      </c>
      <c r="H4191">
        <v>4</v>
      </c>
      <c r="I4191" t="s">
        <v>15350</v>
      </c>
    </row>
    <row r="4192" spans="1:9" x14ac:dyDescent="0.3">
      <c r="A4192" t="s">
        <v>14799</v>
      </c>
      <c r="B4192" t="s">
        <v>9266</v>
      </c>
      <c r="C4192" s="1">
        <v>45374</v>
      </c>
      <c r="D4192" s="1">
        <v>45380</v>
      </c>
      <c r="E4192" t="s">
        <v>10279</v>
      </c>
      <c r="F4192" t="s">
        <v>10289</v>
      </c>
      <c r="G4192" t="s">
        <v>10329</v>
      </c>
      <c r="H4192">
        <v>6</v>
      </c>
      <c r="I4192" t="s">
        <v>15350</v>
      </c>
    </row>
    <row r="4193" spans="1:9" x14ac:dyDescent="0.3">
      <c r="A4193" t="s">
        <v>14800</v>
      </c>
      <c r="B4193" t="s">
        <v>9268</v>
      </c>
      <c r="C4193" s="1">
        <v>45378</v>
      </c>
      <c r="D4193" s="1">
        <v>45384</v>
      </c>
      <c r="E4193" t="s">
        <v>10292</v>
      </c>
      <c r="F4193" t="s">
        <v>10284</v>
      </c>
      <c r="G4193" t="s">
        <v>10287</v>
      </c>
      <c r="H4193">
        <v>6</v>
      </c>
      <c r="I4193" t="s">
        <v>15350</v>
      </c>
    </row>
    <row r="4194" spans="1:9" x14ac:dyDescent="0.3">
      <c r="A4194" t="s">
        <v>14801</v>
      </c>
      <c r="B4194" t="s">
        <v>9270</v>
      </c>
      <c r="C4194" s="1">
        <v>45410</v>
      </c>
      <c r="D4194" s="1">
        <v>45412</v>
      </c>
      <c r="E4194" t="s">
        <v>10297</v>
      </c>
      <c r="F4194" t="s">
        <v>10284</v>
      </c>
      <c r="G4194" t="s">
        <v>10295</v>
      </c>
      <c r="H4194">
        <v>2</v>
      </c>
      <c r="I4194" t="s">
        <v>15351</v>
      </c>
    </row>
    <row r="4195" spans="1:9" x14ac:dyDescent="0.3">
      <c r="A4195" t="s">
        <v>14802</v>
      </c>
      <c r="B4195" t="s">
        <v>9272</v>
      </c>
      <c r="C4195" s="1">
        <v>45312</v>
      </c>
      <c r="D4195" s="1">
        <v>45313</v>
      </c>
      <c r="E4195" t="s">
        <v>10292</v>
      </c>
      <c r="F4195" t="s">
        <v>10304</v>
      </c>
      <c r="G4195" t="s">
        <v>10285</v>
      </c>
      <c r="H4195">
        <v>1</v>
      </c>
      <c r="I4195" t="s">
        <v>15351</v>
      </c>
    </row>
    <row r="4196" spans="1:9" x14ac:dyDescent="0.3">
      <c r="A4196" t="s">
        <v>14803</v>
      </c>
      <c r="B4196" t="s">
        <v>9274</v>
      </c>
      <c r="C4196" s="1">
        <v>45440</v>
      </c>
      <c r="D4196" s="1">
        <v>45443</v>
      </c>
      <c r="E4196" t="s">
        <v>10279</v>
      </c>
      <c r="F4196" t="s">
        <v>10289</v>
      </c>
      <c r="G4196" t="s">
        <v>10290</v>
      </c>
      <c r="H4196">
        <v>3</v>
      </c>
      <c r="I4196" t="s">
        <v>15351</v>
      </c>
    </row>
    <row r="4197" spans="1:9" x14ac:dyDescent="0.3">
      <c r="A4197" t="s">
        <v>14804</v>
      </c>
      <c r="B4197" t="s">
        <v>9276</v>
      </c>
      <c r="C4197" s="1">
        <v>45295</v>
      </c>
      <c r="D4197" s="1">
        <v>45297</v>
      </c>
      <c r="E4197" t="s">
        <v>10297</v>
      </c>
      <c r="F4197" t="s">
        <v>10304</v>
      </c>
      <c r="G4197" t="s">
        <v>10287</v>
      </c>
      <c r="H4197">
        <v>2</v>
      </c>
      <c r="I4197" t="s">
        <v>15351</v>
      </c>
    </row>
    <row r="4198" spans="1:9" x14ac:dyDescent="0.3">
      <c r="A4198" t="s">
        <v>14805</v>
      </c>
      <c r="B4198" t="s">
        <v>9278</v>
      </c>
      <c r="C4198" s="1">
        <v>45407</v>
      </c>
      <c r="D4198" s="1">
        <v>45412</v>
      </c>
      <c r="E4198" t="s">
        <v>10283</v>
      </c>
      <c r="F4198" t="s">
        <v>10280</v>
      </c>
      <c r="G4198" t="s">
        <v>10293</v>
      </c>
      <c r="H4198">
        <v>5</v>
      </c>
      <c r="I4198" t="s">
        <v>15350</v>
      </c>
    </row>
    <row r="4199" spans="1:9" x14ac:dyDescent="0.3">
      <c r="A4199" t="s">
        <v>14807</v>
      </c>
      <c r="B4199" t="s">
        <v>9282</v>
      </c>
      <c r="C4199" s="1">
        <v>45363</v>
      </c>
      <c r="D4199" s="1">
        <v>45365</v>
      </c>
      <c r="E4199" t="s">
        <v>10279</v>
      </c>
      <c r="F4199" t="s">
        <v>10289</v>
      </c>
      <c r="G4199" t="s">
        <v>10329</v>
      </c>
      <c r="H4199">
        <v>2</v>
      </c>
      <c r="I4199" t="s">
        <v>15351</v>
      </c>
    </row>
    <row r="4200" spans="1:9" x14ac:dyDescent="0.3">
      <c r="A4200" t="s">
        <v>14808</v>
      </c>
      <c r="B4200" t="s">
        <v>9284</v>
      </c>
      <c r="C4200" s="1">
        <v>45364</v>
      </c>
      <c r="D4200" s="1">
        <v>45366</v>
      </c>
      <c r="E4200" t="s">
        <v>10283</v>
      </c>
      <c r="F4200" t="s">
        <v>10284</v>
      </c>
      <c r="G4200" t="s">
        <v>10329</v>
      </c>
      <c r="H4200">
        <v>2</v>
      </c>
      <c r="I4200" t="s">
        <v>15351</v>
      </c>
    </row>
    <row r="4201" spans="1:9" x14ac:dyDescent="0.3">
      <c r="A4201" t="s">
        <v>14809</v>
      </c>
      <c r="B4201" t="s">
        <v>9286</v>
      </c>
      <c r="C4201" s="1">
        <v>45359</v>
      </c>
      <c r="D4201" s="1">
        <v>45359</v>
      </c>
      <c r="E4201" t="s">
        <v>10283</v>
      </c>
      <c r="F4201" t="s">
        <v>10280</v>
      </c>
      <c r="G4201" t="s">
        <v>10295</v>
      </c>
      <c r="H4201">
        <v>0</v>
      </c>
      <c r="I4201" t="s">
        <v>15351</v>
      </c>
    </row>
    <row r="4202" spans="1:9" x14ac:dyDescent="0.3">
      <c r="A4202" t="s">
        <v>14810</v>
      </c>
      <c r="B4202" t="s">
        <v>9288</v>
      </c>
      <c r="C4202" s="1">
        <v>45317</v>
      </c>
      <c r="D4202" s="1">
        <v>45320</v>
      </c>
      <c r="E4202" t="s">
        <v>10279</v>
      </c>
      <c r="F4202" t="s">
        <v>10289</v>
      </c>
      <c r="G4202" t="s">
        <v>10281</v>
      </c>
      <c r="H4202">
        <v>3</v>
      </c>
      <c r="I4202" t="s">
        <v>15351</v>
      </c>
    </row>
    <row r="4203" spans="1:9" x14ac:dyDescent="0.3">
      <c r="A4203" t="s">
        <v>14811</v>
      </c>
      <c r="B4203" t="s">
        <v>9290</v>
      </c>
      <c r="C4203" s="1">
        <v>45433</v>
      </c>
      <c r="D4203" s="1">
        <v>45437</v>
      </c>
      <c r="E4203" t="s">
        <v>10297</v>
      </c>
      <c r="F4203" t="s">
        <v>10304</v>
      </c>
      <c r="G4203" t="s">
        <v>10293</v>
      </c>
      <c r="H4203">
        <v>4</v>
      </c>
      <c r="I4203" t="s">
        <v>15350</v>
      </c>
    </row>
    <row r="4204" spans="1:9" x14ac:dyDescent="0.3">
      <c r="A4204" t="s">
        <v>14812</v>
      </c>
      <c r="B4204" t="s">
        <v>9292</v>
      </c>
      <c r="C4204" s="1">
        <v>45401</v>
      </c>
      <c r="D4204" s="1">
        <v>45404</v>
      </c>
      <c r="E4204" t="s">
        <v>10279</v>
      </c>
      <c r="F4204" t="s">
        <v>10284</v>
      </c>
      <c r="G4204" t="s">
        <v>10299</v>
      </c>
      <c r="H4204">
        <v>3</v>
      </c>
      <c r="I4204" t="s">
        <v>15351</v>
      </c>
    </row>
    <row r="4205" spans="1:9" x14ac:dyDescent="0.3">
      <c r="A4205" t="s">
        <v>14813</v>
      </c>
      <c r="B4205" t="s">
        <v>9294</v>
      </c>
      <c r="C4205" s="1">
        <v>45307</v>
      </c>
      <c r="D4205" s="1">
        <v>45308</v>
      </c>
      <c r="E4205" t="s">
        <v>10279</v>
      </c>
      <c r="F4205" t="s">
        <v>10304</v>
      </c>
      <c r="G4205" t="s">
        <v>10322</v>
      </c>
      <c r="H4205">
        <v>1</v>
      </c>
      <c r="I4205" t="s">
        <v>15351</v>
      </c>
    </row>
    <row r="4206" spans="1:9" x14ac:dyDescent="0.3">
      <c r="A4206" t="s">
        <v>14814</v>
      </c>
      <c r="B4206" t="s">
        <v>9296</v>
      </c>
      <c r="C4206" s="1">
        <v>45370</v>
      </c>
      <c r="D4206" s="1">
        <v>45377</v>
      </c>
      <c r="E4206" t="s">
        <v>10279</v>
      </c>
      <c r="F4206" t="s">
        <v>10280</v>
      </c>
      <c r="G4206" t="s">
        <v>10287</v>
      </c>
      <c r="H4206">
        <v>7</v>
      </c>
      <c r="I4206" t="s">
        <v>15350</v>
      </c>
    </row>
    <row r="4207" spans="1:9" x14ac:dyDescent="0.3">
      <c r="A4207" t="s">
        <v>14816</v>
      </c>
      <c r="B4207" t="s">
        <v>9300</v>
      </c>
      <c r="C4207" s="1">
        <v>45345</v>
      </c>
      <c r="D4207" s="1">
        <v>45347</v>
      </c>
      <c r="E4207" t="s">
        <v>10297</v>
      </c>
      <c r="F4207" t="s">
        <v>10284</v>
      </c>
      <c r="G4207" t="s">
        <v>10293</v>
      </c>
      <c r="H4207">
        <v>2</v>
      </c>
      <c r="I4207" t="s">
        <v>15351</v>
      </c>
    </row>
    <row r="4208" spans="1:9" x14ac:dyDescent="0.3">
      <c r="A4208" t="s">
        <v>14817</v>
      </c>
      <c r="B4208" t="s">
        <v>9302</v>
      </c>
      <c r="C4208" s="1">
        <v>45398</v>
      </c>
      <c r="D4208" s="1">
        <v>45399</v>
      </c>
      <c r="E4208" t="s">
        <v>10297</v>
      </c>
      <c r="F4208" t="s">
        <v>10304</v>
      </c>
      <c r="G4208" t="s">
        <v>10295</v>
      </c>
      <c r="H4208">
        <v>1</v>
      </c>
      <c r="I4208" t="s">
        <v>15351</v>
      </c>
    </row>
    <row r="4209" spans="1:9" x14ac:dyDescent="0.3">
      <c r="A4209" t="s">
        <v>14818</v>
      </c>
      <c r="B4209" t="s">
        <v>9304</v>
      </c>
      <c r="C4209" s="1">
        <v>45365</v>
      </c>
      <c r="D4209" s="1">
        <v>45368</v>
      </c>
      <c r="E4209" t="s">
        <v>10283</v>
      </c>
      <c r="F4209" t="s">
        <v>10280</v>
      </c>
      <c r="G4209" t="s">
        <v>10295</v>
      </c>
      <c r="H4209">
        <v>3</v>
      </c>
      <c r="I4209" t="s">
        <v>15351</v>
      </c>
    </row>
    <row r="4210" spans="1:9" x14ac:dyDescent="0.3">
      <c r="A4210" t="s">
        <v>14819</v>
      </c>
      <c r="B4210" t="s">
        <v>9306</v>
      </c>
      <c r="C4210" s="1">
        <v>45341</v>
      </c>
      <c r="D4210" s="1">
        <v>45347</v>
      </c>
      <c r="E4210" t="s">
        <v>10283</v>
      </c>
      <c r="F4210" t="s">
        <v>10289</v>
      </c>
      <c r="G4210" t="s">
        <v>10285</v>
      </c>
      <c r="H4210">
        <v>6</v>
      </c>
      <c r="I4210" t="s">
        <v>15350</v>
      </c>
    </row>
    <row r="4211" spans="1:9" x14ac:dyDescent="0.3">
      <c r="A4211" t="s">
        <v>14820</v>
      </c>
      <c r="B4211" t="s">
        <v>9308</v>
      </c>
      <c r="C4211" s="1">
        <v>45351</v>
      </c>
      <c r="D4211" s="1">
        <v>45357</v>
      </c>
      <c r="E4211" t="s">
        <v>10297</v>
      </c>
      <c r="F4211" t="s">
        <v>10284</v>
      </c>
      <c r="G4211" t="s">
        <v>10287</v>
      </c>
      <c r="H4211">
        <v>6</v>
      </c>
      <c r="I4211" t="s">
        <v>15350</v>
      </c>
    </row>
    <row r="4212" spans="1:9" x14ac:dyDescent="0.3">
      <c r="A4212" t="s">
        <v>14822</v>
      </c>
      <c r="B4212" t="s">
        <v>9312</v>
      </c>
      <c r="C4212" s="1">
        <v>45422</v>
      </c>
      <c r="D4212" s="1">
        <v>45423</v>
      </c>
      <c r="E4212" t="s">
        <v>10279</v>
      </c>
      <c r="F4212" t="s">
        <v>10280</v>
      </c>
      <c r="G4212" t="s">
        <v>10341</v>
      </c>
      <c r="H4212">
        <v>1</v>
      </c>
      <c r="I4212" t="s">
        <v>15351</v>
      </c>
    </row>
    <row r="4213" spans="1:9" x14ac:dyDescent="0.3">
      <c r="A4213" t="s">
        <v>14823</v>
      </c>
      <c r="B4213" t="s">
        <v>9314</v>
      </c>
      <c r="C4213" s="1">
        <v>45431</v>
      </c>
      <c r="D4213" s="1">
        <v>45432</v>
      </c>
      <c r="E4213" t="s">
        <v>10283</v>
      </c>
      <c r="F4213" t="s">
        <v>10289</v>
      </c>
      <c r="G4213" t="s">
        <v>10295</v>
      </c>
      <c r="H4213">
        <v>1</v>
      </c>
      <c r="I4213" t="s">
        <v>15351</v>
      </c>
    </row>
    <row r="4214" spans="1:9" x14ac:dyDescent="0.3">
      <c r="A4214" t="s">
        <v>14824</v>
      </c>
      <c r="B4214" t="s">
        <v>9316</v>
      </c>
      <c r="C4214" s="1">
        <v>45308</v>
      </c>
      <c r="D4214" s="1">
        <v>45313</v>
      </c>
      <c r="E4214" t="s">
        <v>10292</v>
      </c>
      <c r="F4214" t="s">
        <v>10284</v>
      </c>
      <c r="G4214" t="s">
        <v>10299</v>
      </c>
      <c r="H4214">
        <v>5</v>
      </c>
      <c r="I4214" t="s">
        <v>15350</v>
      </c>
    </row>
    <row r="4215" spans="1:9" x14ac:dyDescent="0.3">
      <c r="A4215" t="s">
        <v>14825</v>
      </c>
      <c r="B4215" t="s">
        <v>9318</v>
      </c>
      <c r="C4215" s="1">
        <v>45379</v>
      </c>
      <c r="D4215" s="1">
        <v>45382</v>
      </c>
      <c r="E4215" t="s">
        <v>10279</v>
      </c>
      <c r="F4215" t="s">
        <v>10289</v>
      </c>
      <c r="G4215" t="s">
        <v>10290</v>
      </c>
      <c r="H4215">
        <v>3</v>
      </c>
      <c r="I4215" t="s">
        <v>15351</v>
      </c>
    </row>
    <row r="4216" spans="1:9" x14ac:dyDescent="0.3">
      <c r="A4216" t="s">
        <v>14826</v>
      </c>
      <c r="B4216" t="s">
        <v>9320</v>
      </c>
      <c r="C4216" s="1">
        <v>45418</v>
      </c>
      <c r="D4216" s="1">
        <v>45424</v>
      </c>
      <c r="E4216" t="s">
        <v>10292</v>
      </c>
      <c r="F4216" t="s">
        <v>10280</v>
      </c>
      <c r="G4216" t="s">
        <v>10324</v>
      </c>
      <c r="H4216">
        <v>6</v>
      </c>
      <c r="I4216" t="s">
        <v>15350</v>
      </c>
    </row>
    <row r="4217" spans="1:9" x14ac:dyDescent="0.3">
      <c r="A4217" t="s">
        <v>14827</v>
      </c>
      <c r="B4217" t="s">
        <v>9322</v>
      </c>
      <c r="C4217" s="1">
        <v>45311</v>
      </c>
      <c r="D4217" s="1">
        <v>45312</v>
      </c>
      <c r="E4217" t="s">
        <v>10283</v>
      </c>
      <c r="F4217" t="s">
        <v>10280</v>
      </c>
      <c r="G4217" t="s">
        <v>10287</v>
      </c>
      <c r="H4217">
        <v>1</v>
      </c>
      <c r="I4217" t="s">
        <v>15351</v>
      </c>
    </row>
    <row r="4218" spans="1:9" x14ac:dyDescent="0.3">
      <c r="A4218" t="s">
        <v>14828</v>
      </c>
      <c r="B4218" t="s">
        <v>9324</v>
      </c>
      <c r="C4218" s="1">
        <v>45429</v>
      </c>
      <c r="D4218" s="1">
        <v>45431</v>
      </c>
      <c r="E4218" t="s">
        <v>10292</v>
      </c>
      <c r="F4218" t="s">
        <v>10304</v>
      </c>
      <c r="G4218" t="s">
        <v>10324</v>
      </c>
      <c r="H4218">
        <v>2</v>
      </c>
      <c r="I4218" t="s">
        <v>15351</v>
      </c>
    </row>
    <row r="4219" spans="1:9" x14ac:dyDescent="0.3">
      <c r="A4219" t="s">
        <v>14829</v>
      </c>
      <c r="B4219" t="s">
        <v>9326</v>
      </c>
      <c r="C4219" s="1">
        <v>45410</v>
      </c>
      <c r="D4219" s="1">
        <v>45411</v>
      </c>
      <c r="E4219" t="s">
        <v>10297</v>
      </c>
      <c r="F4219" t="s">
        <v>10289</v>
      </c>
      <c r="G4219" t="s">
        <v>10299</v>
      </c>
      <c r="H4219">
        <v>1</v>
      </c>
      <c r="I4219" t="s">
        <v>15351</v>
      </c>
    </row>
    <row r="4220" spans="1:9" x14ac:dyDescent="0.3">
      <c r="A4220" t="s">
        <v>14830</v>
      </c>
      <c r="B4220" t="s">
        <v>9328</v>
      </c>
      <c r="C4220" s="1">
        <v>45413</v>
      </c>
      <c r="D4220" s="1">
        <v>45418</v>
      </c>
      <c r="E4220" t="s">
        <v>10292</v>
      </c>
      <c r="F4220" t="s">
        <v>10284</v>
      </c>
      <c r="G4220" t="s">
        <v>10322</v>
      </c>
      <c r="H4220">
        <v>5</v>
      </c>
      <c r="I4220" t="s">
        <v>15350</v>
      </c>
    </row>
    <row r="4221" spans="1:9" x14ac:dyDescent="0.3">
      <c r="A4221" t="s">
        <v>14831</v>
      </c>
      <c r="B4221" t="s">
        <v>9330</v>
      </c>
      <c r="C4221" s="1">
        <v>45365</v>
      </c>
      <c r="D4221" s="1">
        <v>45368</v>
      </c>
      <c r="E4221" t="s">
        <v>10279</v>
      </c>
      <c r="F4221" t="s">
        <v>10280</v>
      </c>
      <c r="G4221" t="s">
        <v>10299</v>
      </c>
      <c r="H4221">
        <v>3</v>
      </c>
      <c r="I4221" t="s">
        <v>15351</v>
      </c>
    </row>
    <row r="4222" spans="1:9" x14ac:dyDescent="0.3">
      <c r="A4222" t="s">
        <v>14832</v>
      </c>
      <c r="B4222" t="s">
        <v>9332</v>
      </c>
      <c r="C4222" s="1">
        <v>45378</v>
      </c>
      <c r="D4222" s="1">
        <v>45378</v>
      </c>
      <c r="E4222" t="s">
        <v>10297</v>
      </c>
      <c r="F4222" t="s">
        <v>10289</v>
      </c>
      <c r="G4222" t="s">
        <v>10329</v>
      </c>
      <c r="H4222">
        <v>0</v>
      </c>
      <c r="I4222" t="s">
        <v>15351</v>
      </c>
    </row>
    <row r="4223" spans="1:9" x14ac:dyDescent="0.3">
      <c r="A4223" t="s">
        <v>14833</v>
      </c>
      <c r="B4223" t="s">
        <v>9334</v>
      </c>
      <c r="C4223" s="1">
        <v>45356</v>
      </c>
      <c r="D4223" s="1">
        <v>45356</v>
      </c>
      <c r="E4223" t="s">
        <v>10279</v>
      </c>
      <c r="F4223" t="s">
        <v>10289</v>
      </c>
      <c r="G4223" t="s">
        <v>10290</v>
      </c>
      <c r="H4223">
        <v>0</v>
      </c>
      <c r="I4223" t="s">
        <v>15351</v>
      </c>
    </row>
    <row r="4224" spans="1:9" x14ac:dyDescent="0.3">
      <c r="A4224" t="s">
        <v>14834</v>
      </c>
      <c r="B4224" t="s">
        <v>9336</v>
      </c>
      <c r="C4224" s="1">
        <v>45443</v>
      </c>
      <c r="D4224" s="1">
        <v>45445</v>
      </c>
      <c r="E4224" t="s">
        <v>10292</v>
      </c>
      <c r="F4224" t="s">
        <v>10289</v>
      </c>
      <c r="G4224" t="s">
        <v>10290</v>
      </c>
      <c r="H4224">
        <v>2</v>
      </c>
      <c r="I4224" t="s">
        <v>15351</v>
      </c>
    </row>
    <row r="4225" spans="1:9" x14ac:dyDescent="0.3">
      <c r="A4225" t="s">
        <v>14835</v>
      </c>
      <c r="B4225" t="s">
        <v>9338</v>
      </c>
      <c r="C4225" s="1">
        <v>45429</v>
      </c>
      <c r="D4225" s="1">
        <v>45436</v>
      </c>
      <c r="E4225" t="s">
        <v>10297</v>
      </c>
      <c r="F4225" t="s">
        <v>10284</v>
      </c>
      <c r="G4225" t="s">
        <v>10293</v>
      </c>
      <c r="H4225">
        <v>7</v>
      </c>
      <c r="I4225" t="s">
        <v>15350</v>
      </c>
    </row>
    <row r="4226" spans="1:9" x14ac:dyDescent="0.3">
      <c r="A4226" t="s">
        <v>14837</v>
      </c>
      <c r="B4226" t="s">
        <v>9342</v>
      </c>
      <c r="C4226" s="1">
        <v>45339</v>
      </c>
      <c r="D4226" s="1">
        <v>45342</v>
      </c>
      <c r="E4226" t="s">
        <v>10292</v>
      </c>
      <c r="F4226" t="s">
        <v>10289</v>
      </c>
      <c r="G4226" t="s">
        <v>10290</v>
      </c>
      <c r="H4226">
        <v>3</v>
      </c>
      <c r="I4226" t="s">
        <v>15351</v>
      </c>
    </row>
    <row r="4227" spans="1:9" x14ac:dyDescent="0.3">
      <c r="A4227" t="s">
        <v>14838</v>
      </c>
      <c r="B4227" t="s">
        <v>9344</v>
      </c>
      <c r="C4227" s="1">
        <v>45417</v>
      </c>
      <c r="D4227" s="1">
        <v>45418</v>
      </c>
      <c r="E4227" t="s">
        <v>10279</v>
      </c>
      <c r="F4227" t="s">
        <v>10289</v>
      </c>
      <c r="G4227" t="s">
        <v>10341</v>
      </c>
      <c r="H4227">
        <v>1</v>
      </c>
      <c r="I4227" t="s">
        <v>15351</v>
      </c>
    </row>
    <row r="4228" spans="1:9" x14ac:dyDescent="0.3">
      <c r="A4228" t="s">
        <v>14839</v>
      </c>
      <c r="B4228" t="s">
        <v>9346</v>
      </c>
      <c r="C4228" s="1">
        <v>45429</v>
      </c>
      <c r="D4228" s="1">
        <v>45430</v>
      </c>
      <c r="E4228" t="s">
        <v>10279</v>
      </c>
      <c r="F4228" t="s">
        <v>10304</v>
      </c>
      <c r="G4228" t="s">
        <v>10285</v>
      </c>
      <c r="H4228">
        <v>1</v>
      </c>
      <c r="I4228" t="s">
        <v>15351</v>
      </c>
    </row>
    <row r="4229" spans="1:9" x14ac:dyDescent="0.3">
      <c r="A4229" t="s">
        <v>14840</v>
      </c>
      <c r="B4229" t="s">
        <v>9348</v>
      </c>
      <c r="C4229" s="1">
        <v>45386</v>
      </c>
      <c r="D4229" s="1">
        <v>45392</v>
      </c>
      <c r="E4229" t="s">
        <v>10279</v>
      </c>
      <c r="F4229" t="s">
        <v>10304</v>
      </c>
      <c r="G4229" t="s">
        <v>10287</v>
      </c>
      <c r="H4229">
        <v>6</v>
      </c>
      <c r="I4229" t="s">
        <v>15350</v>
      </c>
    </row>
    <row r="4230" spans="1:9" x14ac:dyDescent="0.3">
      <c r="A4230" t="s">
        <v>14841</v>
      </c>
      <c r="B4230" t="s">
        <v>9350</v>
      </c>
      <c r="C4230" s="1">
        <v>45422</v>
      </c>
      <c r="D4230" s="1">
        <v>45423</v>
      </c>
      <c r="E4230" t="s">
        <v>10283</v>
      </c>
      <c r="F4230" t="s">
        <v>10280</v>
      </c>
      <c r="G4230" t="s">
        <v>10290</v>
      </c>
      <c r="H4230">
        <v>1</v>
      </c>
      <c r="I4230" t="s">
        <v>15351</v>
      </c>
    </row>
    <row r="4231" spans="1:9" x14ac:dyDescent="0.3">
      <c r="A4231" t="s">
        <v>14842</v>
      </c>
      <c r="B4231" t="s">
        <v>9352</v>
      </c>
      <c r="C4231" s="1">
        <v>45423</v>
      </c>
      <c r="D4231" s="1">
        <v>45427</v>
      </c>
      <c r="E4231" t="s">
        <v>10279</v>
      </c>
      <c r="F4231" t="s">
        <v>10304</v>
      </c>
      <c r="G4231" t="s">
        <v>10295</v>
      </c>
      <c r="H4231">
        <v>4</v>
      </c>
      <c r="I4231" t="s">
        <v>15350</v>
      </c>
    </row>
    <row r="4232" spans="1:9" x14ac:dyDescent="0.3">
      <c r="A4232" t="s">
        <v>14843</v>
      </c>
      <c r="B4232" t="s">
        <v>9354</v>
      </c>
      <c r="C4232" s="1">
        <v>45390</v>
      </c>
      <c r="D4232" s="1">
        <v>45395</v>
      </c>
      <c r="E4232" t="s">
        <v>10292</v>
      </c>
      <c r="F4232" t="s">
        <v>10280</v>
      </c>
      <c r="G4232" t="s">
        <v>10295</v>
      </c>
      <c r="H4232">
        <v>5</v>
      </c>
      <c r="I4232" t="s">
        <v>15350</v>
      </c>
    </row>
    <row r="4233" spans="1:9" x14ac:dyDescent="0.3">
      <c r="A4233" t="s">
        <v>14844</v>
      </c>
      <c r="B4233" t="s">
        <v>9356</v>
      </c>
      <c r="C4233" s="1">
        <v>45371</v>
      </c>
      <c r="D4233" s="1">
        <v>45372</v>
      </c>
      <c r="E4233" t="s">
        <v>10292</v>
      </c>
      <c r="F4233" t="s">
        <v>10280</v>
      </c>
      <c r="G4233" t="s">
        <v>10281</v>
      </c>
      <c r="H4233">
        <v>1</v>
      </c>
      <c r="I4233" t="s">
        <v>15351</v>
      </c>
    </row>
    <row r="4234" spans="1:9" x14ac:dyDescent="0.3">
      <c r="A4234" t="s">
        <v>14845</v>
      </c>
      <c r="B4234" t="s">
        <v>9358</v>
      </c>
      <c r="C4234" s="1">
        <v>45377</v>
      </c>
      <c r="D4234" s="1">
        <v>45380</v>
      </c>
      <c r="E4234" t="s">
        <v>10279</v>
      </c>
      <c r="F4234" t="s">
        <v>10284</v>
      </c>
      <c r="G4234" t="s">
        <v>10295</v>
      </c>
      <c r="H4234">
        <v>3</v>
      </c>
      <c r="I4234" t="s">
        <v>15351</v>
      </c>
    </row>
    <row r="4235" spans="1:9" x14ac:dyDescent="0.3">
      <c r="A4235" t="s">
        <v>14846</v>
      </c>
      <c r="B4235" t="s">
        <v>9360</v>
      </c>
      <c r="C4235" s="1">
        <v>45332</v>
      </c>
      <c r="D4235" s="1">
        <v>45332</v>
      </c>
      <c r="E4235" t="s">
        <v>10283</v>
      </c>
      <c r="F4235" t="s">
        <v>10284</v>
      </c>
      <c r="G4235" t="s">
        <v>10285</v>
      </c>
      <c r="H4235">
        <v>0</v>
      </c>
      <c r="I4235" t="s">
        <v>15351</v>
      </c>
    </row>
    <row r="4236" spans="1:9" x14ac:dyDescent="0.3">
      <c r="A4236" t="s">
        <v>14847</v>
      </c>
      <c r="B4236" t="s">
        <v>9362</v>
      </c>
      <c r="C4236" s="1">
        <v>45371</v>
      </c>
      <c r="D4236" s="1">
        <v>45373</v>
      </c>
      <c r="E4236" t="s">
        <v>10297</v>
      </c>
      <c r="F4236" t="s">
        <v>10284</v>
      </c>
      <c r="G4236" t="s">
        <v>10293</v>
      </c>
      <c r="H4236">
        <v>2</v>
      </c>
      <c r="I4236" t="s">
        <v>15351</v>
      </c>
    </row>
    <row r="4237" spans="1:9" x14ac:dyDescent="0.3">
      <c r="A4237" t="s">
        <v>14848</v>
      </c>
      <c r="B4237" t="s">
        <v>9364</v>
      </c>
      <c r="C4237" s="1">
        <v>45342</v>
      </c>
      <c r="D4237" s="1">
        <v>45343</v>
      </c>
      <c r="E4237" t="s">
        <v>10297</v>
      </c>
      <c r="F4237" t="s">
        <v>10284</v>
      </c>
      <c r="G4237" t="s">
        <v>10299</v>
      </c>
      <c r="H4237">
        <v>1</v>
      </c>
      <c r="I4237" t="s">
        <v>15351</v>
      </c>
    </row>
    <row r="4238" spans="1:9" x14ac:dyDescent="0.3">
      <c r="A4238" t="s">
        <v>14850</v>
      </c>
      <c r="B4238" t="s">
        <v>9368</v>
      </c>
      <c r="C4238" s="1">
        <v>45430</v>
      </c>
      <c r="D4238" s="1">
        <v>45434</v>
      </c>
      <c r="E4238" t="s">
        <v>10297</v>
      </c>
      <c r="F4238" t="s">
        <v>10289</v>
      </c>
      <c r="G4238" t="s">
        <v>10287</v>
      </c>
      <c r="H4238">
        <v>4</v>
      </c>
      <c r="I4238" t="s">
        <v>15350</v>
      </c>
    </row>
    <row r="4239" spans="1:9" x14ac:dyDescent="0.3">
      <c r="A4239" t="s">
        <v>14851</v>
      </c>
      <c r="B4239" t="s">
        <v>9370</v>
      </c>
      <c r="C4239" s="1">
        <v>45408</v>
      </c>
      <c r="D4239" s="1">
        <v>45409</v>
      </c>
      <c r="E4239" t="s">
        <v>10279</v>
      </c>
      <c r="F4239" t="s">
        <v>10280</v>
      </c>
      <c r="G4239" t="s">
        <v>10293</v>
      </c>
      <c r="H4239">
        <v>1</v>
      </c>
      <c r="I4239" t="s">
        <v>15351</v>
      </c>
    </row>
    <row r="4240" spans="1:9" x14ac:dyDescent="0.3">
      <c r="A4240" t="s">
        <v>14852</v>
      </c>
      <c r="B4240" t="s">
        <v>9372</v>
      </c>
      <c r="C4240" s="1">
        <v>45294</v>
      </c>
      <c r="D4240" s="1">
        <v>45296</v>
      </c>
      <c r="E4240" t="s">
        <v>10279</v>
      </c>
      <c r="F4240" t="s">
        <v>10280</v>
      </c>
      <c r="G4240" t="s">
        <v>10322</v>
      </c>
      <c r="H4240">
        <v>2</v>
      </c>
      <c r="I4240" t="s">
        <v>15351</v>
      </c>
    </row>
    <row r="4241" spans="1:9" x14ac:dyDescent="0.3">
      <c r="A4241" t="s">
        <v>14853</v>
      </c>
      <c r="B4241" t="s">
        <v>9374</v>
      </c>
      <c r="C4241" s="1">
        <v>45296</v>
      </c>
      <c r="D4241" s="1">
        <v>45299</v>
      </c>
      <c r="E4241" t="s">
        <v>10297</v>
      </c>
      <c r="F4241" t="s">
        <v>10284</v>
      </c>
      <c r="G4241" t="s">
        <v>10285</v>
      </c>
      <c r="H4241">
        <v>3</v>
      </c>
      <c r="I4241" t="s">
        <v>15351</v>
      </c>
    </row>
    <row r="4242" spans="1:9" x14ac:dyDescent="0.3">
      <c r="A4242" t="s">
        <v>14854</v>
      </c>
      <c r="B4242" t="s">
        <v>9376</v>
      </c>
      <c r="C4242" s="1">
        <v>45426</v>
      </c>
      <c r="D4242" s="1">
        <v>45427</v>
      </c>
      <c r="E4242" t="s">
        <v>10297</v>
      </c>
      <c r="F4242" t="s">
        <v>10284</v>
      </c>
      <c r="G4242" t="s">
        <v>10281</v>
      </c>
      <c r="H4242">
        <v>1</v>
      </c>
      <c r="I4242" t="s">
        <v>15351</v>
      </c>
    </row>
    <row r="4243" spans="1:9" x14ac:dyDescent="0.3">
      <c r="A4243" t="s">
        <v>14855</v>
      </c>
      <c r="B4243" t="s">
        <v>9378</v>
      </c>
      <c r="C4243" s="1">
        <v>45297</v>
      </c>
      <c r="D4243" s="1">
        <v>45298</v>
      </c>
      <c r="E4243" t="s">
        <v>10279</v>
      </c>
      <c r="F4243" t="s">
        <v>10284</v>
      </c>
      <c r="G4243" t="s">
        <v>10324</v>
      </c>
      <c r="H4243">
        <v>1</v>
      </c>
      <c r="I4243" t="s">
        <v>15351</v>
      </c>
    </row>
    <row r="4244" spans="1:9" x14ac:dyDescent="0.3">
      <c r="A4244" t="s">
        <v>14856</v>
      </c>
      <c r="B4244" t="s">
        <v>9380</v>
      </c>
      <c r="C4244" s="1">
        <v>45332</v>
      </c>
      <c r="D4244" s="1">
        <v>45335</v>
      </c>
      <c r="E4244" t="s">
        <v>10279</v>
      </c>
      <c r="F4244" t="s">
        <v>10289</v>
      </c>
      <c r="G4244" t="s">
        <v>10290</v>
      </c>
      <c r="H4244">
        <v>3</v>
      </c>
      <c r="I4244" t="s">
        <v>15351</v>
      </c>
    </row>
    <row r="4245" spans="1:9" x14ac:dyDescent="0.3">
      <c r="A4245" t="s">
        <v>14858</v>
      </c>
      <c r="B4245" t="s">
        <v>9384</v>
      </c>
      <c r="C4245" s="1">
        <v>45299</v>
      </c>
      <c r="D4245" s="1">
        <v>45305</v>
      </c>
      <c r="E4245" t="s">
        <v>10292</v>
      </c>
      <c r="F4245" t="s">
        <v>10304</v>
      </c>
      <c r="G4245" t="s">
        <v>10287</v>
      </c>
      <c r="H4245">
        <v>6</v>
      </c>
      <c r="I4245" t="s">
        <v>15350</v>
      </c>
    </row>
    <row r="4246" spans="1:9" x14ac:dyDescent="0.3">
      <c r="A4246" t="s">
        <v>14859</v>
      </c>
      <c r="B4246" t="s">
        <v>9386</v>
      </c>
      <c r="C4246" s="1">
        <v>45297</v>
      </c>
      <c r="D4246" s="1">
        <v>45298</v>
      </c>
      <c r="E4246" t="s">
        <v>10297</v>
      </c>
      <c r="F4246" t="s">
        <v>10284</v>
      </c>
      <c r="G4246" t="s">
        <v>10290</v>
      </c>
      <c r="H4246">
        <v>1</v>
      </c>
      <c r="I4246" t="s">
        <v>15351</v>
      </c>
    </row>
    <row r="4247" spans="1:9" x14ac:dyDescent="0.3">
      <c r="A4247" t="s">
        <v>14861</v>
      </c>
      <c r="B4247" t="s">
        <v>9390</v>
      </c>
      <c r="C4247" s="1">
        <v>45301</v>
      </c>
      <c r="D4247" s="1">
        <v>45302</v>
      </c>
      <c r="E4247" t="s">
        <v>10297</v>
      </c>
      <c r="F4247" t="s">
        <v>10304</v>
      </c>
      <c r="G4247" t="s">
        <v>10287</v>
      </c>
      <c r="H4247">
        <v>1</v>
      </c>
      <c r="I4247" t="s">
        <v>15351</v>
      </c>
    </row>
    <row r="4248" spans="1:9" x14ac:dyDescent="0.3">
      <c r="A4248" t="s">
        <v>14862</v>
      </c>
      <c r="B4248" t="s">
        <v>9392</v>
      </c>
      <c r="C4248" s="1">
        <v>45294</v>
      </c>
      <c r="D4248" s="1">
        <v>45294</v>
      </c>
      <c r="E4248" t="s">
        <v>10292</v>
      </c>
      <c r="F4248" t="s">
        <v>10289</v>
      </c>
      <c r="G4248" t="s">
        <v>10285</v>
      </c>
      <c r="H4248">
        <v>0</v>
      </c>
      <c r="I4248" t="s">
        <v>15351</v>
      </c>
    </row>
    <row r="4249" spans="1:9" x14ac:dyDescent="0.3">
      <c r="A4249" t="s">
        <v>14863</v>
      </c>
      <c r="B4249" t="s">
        <v>9394</v>
      </c>
      <c r="C4249" s="1">
        <v>45383</v>
      </c>
      <c r="D4249" s="1">
        <v>45383</v>
      </c>
      <c r="E4249" t="s">
        <v>10297</v>
      </c>
      <c r="F4249" t="s">
        <v>10284</v>
      </c>
      <c r="G4249" t="s">
        <v>10290</v>
      </c>
      <c r="H4249">
        <v>0</v>
      </c>
      <c r="I4249" t="s">
        <v>15351</v>
      </c>
    </row>
    <row r="4250" spans="1:9" x14ac:dyDescent="0.3">
      <c r="A4250" t="s">
        <v>14865</v>
      </c>
      <c r="B4250" t="s">
        <v>9398</v>
      </c>
      <c r="C4250" s="1">
        <v>45439</v>
      </c>
      <c r="D4250" s="1">
        <v>45444</v>
      </c>
      <c r="E4250" t="s">
        <v>10279</v>
      </c>
      <c r="F4250" t="s">
        <v>10280</v>
      </c>
      <c r="G4250" t="s">
        <v>10299</v>
      </c>
      <c r="H4250">
        <v>5</v>
      </c>
      <c r="I4250" t="s">
        <v>15350</v>
      </c>
    </row>
    <row r="4251" spans="1:9" x14ac:dyDescent="0.3">
      <c r="A4251" t="s">
        <v>14866</v>
      </c>
      <c r="B4251" t="s">
        <v>9400</v>
      </c>
      <c r="C4251" s="1">
        <v>45442</v>
      </c>
      <c r="D4251" s="1">
        <v>45449</v>
      </c>
      <c r="E4251" t="s">
        <v>10279</v>
      </c>
      <c r="F4251" t="s">
        <v>10289</v>
      </c>
      <c r="G4251" t="s">
        <v>10290</v>
      </c>
      <c r="H4251">
        <v>7</v>
      </c>
      <c r="I4251" t="s">
        <v>15350</v>
      </c>
    </row>
    <row r="4252" spans="1:9" x14ac:dyDescent="0.3">
      <c r="A4252" t="s">
        <v>14867</v>
      </c>
      <c r="B4252" t="s">
        <v>9402</v>
      </c>
      <c r="C4252" s="1">
        <v>45329</v>
      </c>
      <c r="D4252" s="1">
        <v>45329</v>
      </c>
      <c r="E4252" t="s">
        <v>10297</v>
      </c>
      <c r="F4252" t="s">
        <v>10289</v>
      </c>
      <c r="G4252" t="s">
        <v>10285</v>
      </c>
      <c r="H4252">
        <v>0</v>
      </c>
      <c r="I4252" t="s">
        <v>15351</v>
      </c>
    </row>
    <row r="4253" spans="1:9" x14ac:dyDescent="0.3">
      <c r="A4253" t="s">
        <v>14868</v>
      </c>
      <c r="B4253" t="s">
        <v>9404</v>
      </c>
      <c r="C4253" s="1">
        <v>45333</v>
      </c>
      <c r="D4253" s="1">
        <v>45336</v>
      </c>
      <c r="E4253" t="s">
        <v>10283</v>
      </c>
      <c r="F4253" t="s">
        <v>10280</v>
      </c>
      <c r="G4253" t="s">
        <v>10295</v>
      </c>
      <c r="H4253">
        <v>3</v>
      </c>
      <c r="I4253" t="s">
        <v>15351</v>
      </c>
    </row>
    <row r="4254" spans="1:9" x14ac:dyDescent="0.3">
      <c r="A4254" t="s">
        <v>14869</v>
      </c>
      <c r="B4254" t="s">
        <v>9406</v>
      </c>
      <c r="C4254" s="1">
        <v>45437</v>
      </c>
      <c r="D4254" s="1">
        <v>45439</v>
      </c>
      <c r="E4254" t="s">
        <v>10292</v>
      </c>
      <c r="F4254" t="s">
        <v>10289</v>
      </c>
      <c r="G4254" t="s">
        <v>10341</v>
      </c>
      <c r="H4254">
        <v>2</v>
      </c>
      <c r="I4254" t="s">
        <v>15351</v>
      </c>
    </row>
    <row r="4255" spans="1:9" x14ac:dyDescent="0.3">
      <c r="A4255" t="s">
        <v>14870</v>
      </c>
      <c r="B4255" t="s">
        <v>9408</v>
      </c>
      <c r="C4255" s="1">
        <v>45401</v>
      </c>
      <c r="D4255" s="1">
        <v>45406</v>
      </c>
      <c r="E4255" t="s">
        <v>10279</v>
      </c>
      <c r="F4255" t="s">
        <v>10284</v>
      </c>
      <c r="G4255" t="s">
        <v>10295</v>
      </c>
      <c r="H4255">
        <v>5</v>
      </c>
      <c r="I4255" t="s">
        <v>15350</v>
      </c>
    </row>
    <row r="4256" spans="1:9" x14ac:dyDescent="0.3">
      <c r="A4256" t="s">
        <v>14871</v>
      </c>
      <c r="B4256" t="s">
        <v>9410</v>
      </c>
      <c r="C4256" s="1">
        <v>45367</v>
      </c>
      <c r="D4256" s="1">
        <v>45371</v>
      </c>
      <c r="E4256" t="s">
        <v>10279</v>
      </c>
      <c r="F4256" t="s">
        <v>10289</v>
      </c>
      <c r="G4256" t="s">
        <v>10329</v>
      </c>
      <c r="H4256">
        <v>4</v>
      </c>
      <c r="I4256" t="s">
        <v>15350</v>
      </c>
    </row>
    <row r="4257" spans="1:9" x14ac:dyDescent="0.3">
      <c r="A4257" t="s">
        <v>14872</v>
      </c>
      <c r="B4257" t="s">
        <v>9412</v>
      </c>
      <c r="C4257" s="1">
        <v>45313</v>
      </c>
      <c r="D4257" s="1">
        <v>45314</v>
      </c>
      <c r="E4257" t="s">
        <v>10283</v>
      </c>
      <c r="F4257" t="s">
        <v>10284</v>
      </c>
      <c r="G4257" t="s">
        <v>10281</v>
      </c>
      <c r="H4257">
        <v>1</v>
      </c>
      <c r="I4257" t="s">
        <v>15351</v>
      </c>
    </row>
    <row r="4258" spans="1:9" x14ac:dyDescent="0.3">
      <c r="A4258" t="s">
        <v>14873</v>
      </c>
      <c r="B4258" t="s">
        <v>9414</v>
      </c>
      <c r="C4258" s="1">
        <v>45380</v>
      </c>
      <c r="D4258" s="1">
        <v>45381</v>
      </c>
      <c r="E4258" t="s">
        <v>10292</v>
      </c>
      <c r="F4258" t="s">
        <v>10280</v>
      </c>
      <c r="G4258" t="s">
        <v>10322</v>
      </c>
      <c r="H4258">
        <v>1</v>
      </c>
      <c r="I4258" t="s">
        <v>15351</v>
      </c>
    </row>
    <row r="4259" spans="1:9" x14ac:dyDescent="0.3">
      <c r="A4259" t="s">
        <v>14874</v>
      </c>
      <c r="B4259" t="s">
        <v>9416</v>
      </c>
      <c r="C4259" s="1">
        <v>45439</v>
      </c>
      <c r="D4259" s="1">
        <v>45445</v>
      </c>
      <c r="E4259" t="s">
        <v>10297</v>
      </c>
      <c r="F4259" t="s">
        <v>10304</v>
      </c>
      <c r="G4259" t="s">
        <v>10301</v>
      </c>
      <c r="H4259">
        <v>6</v>
      </c>
      <c r="I4259" t="s">
        <v>15350</v>
      </c>
    </row>
    <row r="4260" spans="1:9" x14ac:dyDescent="0.3">
      <c r="A4260" t="s">
        <v>14875</v>
      </c>
      <c r="B4260" t="s">
        <v>9418</v>
      </c>
      <c r="C4260" s="1">
        <v>45442</v>
      </c>
      <c r="D4260" s="1">
        <v>45444</v>
      </c>
      <c r="E4260" t="s">
        <v>10283</v>
      </c>
      <c r="F4260" t="s">
        <v>10280</v>
      </c>
      <c r="G4260" t="s">
        <v>10293</v>
      </c>
      <c r="H4260">
        <v>2</v>
      </c>
      <c r="I4260" t="s">
        <v>15351</v>
      </c>
    </row>
    <row r="4261" spans="1:9" x14ac:dyDescent="0.3">
      <c r="A4261" t="s">
        <v>14876</v>
      </c>
      <c r="B4261" t="s">
        <v>9420</v>
      </c>
      <c r="C4261" s="1">
        <v>45433</v>
      </c>
      <c r="D4261" s="1">
        <v>45438</v>
      </c>
      <c r="E4261" t="s">
        <v>10279</v>
      </c>
      <c r="F4261" t="s">
        <v>10304</v>
      </c>
      <c r="G4261" t="s">
        <v>10281</v>
      </c>
      <c r="H4261">
        <v>5</v>
      </c>
      <c r="I4261" t="s">
        <v>15350</v>
      </c>
    </row>
    <row r="4262" spans="1:9" x14ac:dyDescent="0.3">
      <c r="A4262" t="s">
        <v>14877</v>
      </c>
      <c r="B4262" t="s">
        <v>9422</v>
      </c>
      <c r="C4262" s="1">
        <v>45351</v>
      </c>
      <c r="D4262" s="1">
        <v>45356</v>
      </c>
      <c r="E4262" t="s">
        <v>10297</v>
      </c>
      <c r="F4262" t="s">
        <v>10284</v>
      </c>
      <c r="G4262" t="s">
        <v>10322</v>
      </c>
      <c r="H4262">
        <v>5</v>
      </c>
      <c r="I4262" t="s">
        <v>15350</v>
      </c>
    </row>
    <row r="4263" spans="1:9" x14ac:dyDescent="0.3">
      <c r="A4263" t="s">
        <v>14878</v>
      </c>
      <c r="B4263" t="s">
        <v>9424</v>
      </c>
      <c r="C4263" s="1">
        <v>45378</v>
      </c>
      <c r="D4263" s="1">
        <v>45379</v>
      </c>
      <c r="E4263" t="s">
        <v>10283</v>
      </c>
      <c r="F4263" t="s">
        <v>10284</v>
      </c>
      <c r="G4263" t="s">
        <v>10322</v>
      </c>
      <c r="H4263">
        <v>1</v>
      </c>
      <c r="I4263" t="s">
        <v>15351</v>
      </c>
    </row>
    <row r="4264" spans="1:9" x14ac:dyDescent="0.3">
      <c r="A4264" t="s">
        <v>14879</v>
      </c>
      <c r="B4264" t="s">
        <v>9426</v>
      </c>
      <c r="C4264" s="1">
        <v>45373</v>
      </c>
      <c r="D4264" s="1">
        <v>45380</v>
      </c>
      <c r="E4264" t="s">
        <v>10297</v>
      </c>
      <c r="F4264" t="s">
        <v>10304</v>
      </c>
      <c r="G4264" t="s">
        <v>10299</v>
      </c>
      <c r="H4264">
        <v>7</v>
      </c>
      <c r="I4264" t="s">
        <v>15350</v>
      </c>
    </row>
    <row r="4265" spans="1:9" x14ac:dyDescent="0.3">
      <c r="A4265" t="s">
        <v>14880</v>
      </c>
      <c r="B4265" t="s">
        <v>9428</v>
      </c>
      <c r="C4265" s="1">
        <v>45424</v>
      </c>
      <c r="D4265" s="1">
        <v>45428</v>
      </c>
      <c r="E4265" t="s">
        <v>10292</v>
      </c>
      <c r="F4265" t="s">
        <v>10289</v>
      </c>
      <c r="G4265" t="s">
        <v>10287</v>
      </c>
      <c r="H4265">
        <v>4</v>
      </c>
      <c r="I4265" t="s">
        <v>15350</v>
      </c>
    </row>
    <row r="4266" spans="1:9" x14ac:dyDescent="0.3">
      <c r="A4266" t="s">
        <v>14881</v>
      </c>
      <c r="B4266" t="s">
        <v>9430</v>
      </c>
      <c r="C4266" s="1">
        <v>45362</v>
      </c>
      <c r="D4266" s="1">
        <v>45368</v>
      </c>
      <c r="E4266" t="s">
        <v>10279</v>
      </c>
      <c r="F4266" t="s">
        <v>10280</v>
      </c>
      <c r="G4266" t="s">
        <v>10295</v>
      </c>
      <c r="H4266">
        <v>6</v>
      </c>
      <c r="I4266" t="s">
        <v>15350</v>
      </c>
    </row>
    <row r="4267" spans="1:9" x14ac:dyDescent="0.3">
      <c r="A4267" t="s">
        <v>14882</v>
      </c>
      <c r="B4267" t="s">
        <v>9432</v>
      </c>
      <c r="C4267" s="1">
        <v>45415</v>
      </c>
      <c r="D4267" s="1">
        <v>45417</v>
      </c>
      <c r="E4267" t="s">
        <v>10297</v>
      </c>
      <c r="F4267" t="s">
        <v>10280</v>
      </c>
      <c r="G4267" t="s">
        <v>10285</v>
      </c>
      <c r="H4267">
        <v>2</v>
      </c>
      <c r="I4267" t="s">
        <v>15351</v>
      </c>
    </row>
    <row r="4268" spans="1:9" x14ac:dyDescent="0.3">
      <c r="A4268" t="s">
        <v>14883</v>
      </c>
      <c r="B4268" t="s">
        <v>9434</v>
      </c>
      <c r="C4268" s="1">
        <v>45400</v>
      </c>
      <c r="D4268" s="1">
        <v>45402</v>
      </c>
      <c r="E4268" t="s">
        <v>10292</v>
      </c>
      <c r="F4268" t="s">
        <v>10284</v>
      </c>
      <c r="G4268" t="s">
        <v>10301</v>
      </c>
      <c r="H4268">
        <v>2</v>
      </c>
      <c r="I4268" t="s">
        <v>15351</v>
      </c>
    </row>
    <row r="4269" spans="1:9" x14ac:dyDescent="0.3">
      <c r="A4269" t="s">
        <v>14884</v>
      </c>
      <c r="B4269" t="s">
        <v>9436</v>
      </c>
      <c r="C4269" s="1">
        <v>45322</v>
      </c>
      <c r="D4269" s="1">
        <v>45329</v>
      </c>
      <c r="E4269" t="s">
        <v>10283</v>
      </c>
      <c r="F4269" t="s">
        <v>10280</v>
      </c>
      <c r="G4269" t="s">
        <v>10324</v>
      </c>
      <c r="H4269">
        <v>7</v>
      </c>
      <c r="I4269" t="s">
        <v>15350</v>
      </c>
    </row>
    <row r="4270" spans="1:9" x14ac:dyDescent="0.3">
      <c r="A4270" t="s">
        <v>14885</v>
      </c>
      <c r="B4270" t="s">
        <v>9438</v>
      </c>
      <c r="C4270" s="1">
        <v>45297</v>
      </c>
      <c r="D4270" s="1">
        <v>45297</v>
      </c>
      <c r="E4270" t="s">
        <v>10283</v>
      </c>
      <c r="F4270" t="s">
        <v>10280</v>
      </c>
      <c r="G4270" t="s">
        <v>10281</v>
      </c>
      <c r="H4270">
        <v>0</v>
      </c>
      <c r="I4270" t="s">
        <v>15351</v>
      </c>
    </row>
    <row r="4271" spans="1:9" x14ac:dyDescent="0.3">
      <c r="A4271" t="s">
        <v>14886</v>
      </c>
      <c r="B4271" t="s">
        <v>9440</v>
      </c>
      <c r="C4271" s="1">
        <v>45400</v>
      </c>
      <c r="D4271" s="1">
        <v>45401</v>
      </c>
      <c r="E4271" t="s">
        <v>10283</v>
      </c>
      <c r="F4271" t="s">
        <v>10289</v>
      </c>
      <c r="G4271" t="s">
        <v>10301</v>
      </c>
      <c r="H4271">
        <v>1</v>
      </c>
      <c r="I4271" t="s">
        <v>15351</v>
      </c>
    </row>
    <row r="4272" spans="1:9" x14ac:dyDescent="0.3">
      <c r="A4272" t="s">
        <v>14887</v>
      </c>
      <c r="B4272" t="s">
        <v>9442</v>
      </c>
      <c r="C4272" s="1">
        <v>45294</v>
      </c>
      <c r="D4272" s="1">
        <v>45295</v>
      </c>
      <c r="E4272" t="s">
        <v>10297</v>
      </c>
      <c r="F4272" t="s">
        <v>10289</v>
      </c>
      <c r="G4272" t="s">
        <v>10293</v>
      </c>
      <c r="H4272">
        <v>1</v>
      </c>
      <c r="I4272" t="s">
        <v>15351</v>
      </c>
    </row>
    <row r="4273" spans="1:9" x14ac:dyDescent="0.3">
      <c r="A4273" t="s">
        <v>14888</v>
      </c>
      <c r="B4273" t="s">
        <v>9444</v>
      </c>
      <c r="C4273" s="1">
        <v>45400</v>
      </c>
      <c r="D4273" s="1">
        <v>45403</v>
      </c>
      <c r="E4273" t="s">
        <v>10297</v>
      </c>
      <c r="F4273" t="s">
        <v>10284</v>
      </c>
      <c r="G4273" t="s">
        <v>10299</v>
      </c>
      <c r="H4273">
        <v>3</v>
      </c>
      <c r="I4273" t="s">
        <v>15351</v>
      </c>
    </row>
    <row r="4274" spans="1:9" x14ac:dyDescent="0.3">
      <c r="A4274" t="s">
        <v>14890</v>
      </c>
      <c r="B4274" t="s">
        <v>9448</v>
      </c>
      <c r="C4274" s="1">
        <v>45332</v>
      </c>
      <c r="D4274" s="1">
        <v>45333</v>
      </c>
      <c r="E4274" t="s">
        <v>10292</v>
      </c>
      <c r="F4274" t="s">
        <v>10289</v>
      </c>
      <c r="G4274" t="s">
        <v>10290</v>
      </c>
      <c r="H4274">
        <v>1</v>
      </c>
      <c r="I4274" t="s">
        <v>15351</v>
      </c>
    </row>
    <row r="4275" spans="1:9" x14ac:dyDescent="0.3">
      <c r="A4275" t="s">
        <v>14891</v>
      </c>
      <c r="B4275" t="s">
        <v>9450</v>
      </c>
      <c r="C4275" s="1">
        <v>45375</v>
      </c>
      <c r="D4275" s="1">
        <v>45378</v>
      </c>
      <c r="E4275" t="s">
        <v>10283</v>
      </c>
      <c r="F4275" t="s">
        <v>10289</v>
      </c>
      <c r="G4275" t="s">
        <v>10290</v>
      </c>
      <c r="H4275">
        <v>3</v>
      </c>
      <c r="I4275" t="s">
        <v>15351</v>
      </c>
    </row>
    <row r="4276" spans="1:9" x14ac:dyDescent="0.3">
      <c r="A4276" t="s">
        <v>14892</v>
      </c>
      <c r="B4276" t="s">
        <v>9452</v>
      </c>
      <c r="C4276" s="1">
        <v>45431</v>
      </c>
      <c r="D4276" s="1">
        <v>45433</v>
      </c>
      <c r="E4276" t="s">
        <v>10292</v>
      </c>
      <c r="F4276" t="s">
        <v>10304</v>
      </c>
      <c r="G4276" t="s">
        <v>10322</v>
      </c>
      <c r="H4276">
        <v>2</v>
      </c>
      <c r="I4276" t="s">
        <v>15351</v>
      </c>
    </row>
    <row r="4277" spans="1:9" x14ac:dyDescent="0.3">
      <c r="A4277" t="s">
        <v>14893</v>
      </c>
      <c r="B4277" t="s">
        <v>9454</v>
      </c>
      <c r="C4277" s="1">
        <v>45428</v>
      </c>
      <c r="D4277" s="1">
        <v>45431</v>
      </c>
      <c r="E4277" t="s">
        <v>10297</v>
      </c>
      <c r="F4277" t="s">
        <v>10304</v>
      </c>
      <c r="G4277" t="s">
        <v>10293</v>
      </c>
      <c r="H4277">
        <v>3</v>
      </c>
      <c r="I4277" t="s">
        <v>15351</v>
      </c>
    </row>
    <row r="4278" spans="1:9" x14ac:dyDescent="0.3">
      <c r="A4278" t="s">
        <v>14894</v>
      </c>
      <c r="B4278" t="s">
        <v>9456</v>
      </c>
      <c r="C4278" s="1">
        <v>45308</v>
      </c>
      <c r="D4278" s="1">
        <v>45313</v>
      </c>
      <c r="E4278" t="s">
        <v>10292</v>
      </c>
      <c r="F4278" t="s">
        <v>10304</v>
      </c>
      <c r="G4278" t="s">
        <v>10329</v>
      </c>
      <c r="H4278">
        <v>5</v>
      </c>
      <c r="I4278" t="s">
        <v>15350</v>
      </c>
    </row>
    <row r="4279" spans="1:9" x14ac:dyDescent="0.3">
      <c r="A4279" t="s">
        <v>14895</v>
      </c>
      <c r="B4279" t="s">
        <v>9458</v>
      </c>
      <c r="C4279" s="1">
        <v>45374</v>
      </c>
      <c r="D4279" s="1">
        <v>45376</v>
      </c>
      <c r="E4279" t="s">
        <v>10279</v>
      </c>
      <c r="F4279" t="s">
        <v>10289</v>
      </c>
      <c r="G4279" t="s">
        <v>10324</v>
      </c>
      <c r="H4279">
        <v>2</v>
      </c>
      <c r="I4279" t="s">
        <v>15351</v>
      </c>
    </row>
    <row r="4280" spans="1:9" x14ac:dyDescent="0.3">
      <c r="A4280" t="s">
        <v>14896</v>
      </c>
      <c r="B4280" t="s">
        <v>9460</v>
      </c>
      <c r="C4280" s="1">
        <v>45334</v>
      </c>
      <c r="D4280" s="1">
        <v>45337</v>
      </c>
      <c r="E4280" t="s">
        <v>10283</v>
      </c>
      <c r="F4280" t="s">
        <v>10289</v>
      </c>
      <c r="G4280" t="s">
        <v>10293</v>
      </c>
      <c r="H4280">
        <v>3</v>
      </c>
      <c r="I4280" t="s">
        <v>15351</v>
      </c>
    </row>
    <row r="4281" spans="1:9" x14ac:dyDescent="0.3">
      <c r="A4281" t="s">
        <v>14897</v>
      </c>
      <c r="B4281" t="s">
        <v>9462</v>
      </c>
      <c r="C4281" s="1">
        <v>45414</v>
      </c>
      <c r="D4281" s="1">
        <v>45417</v>
      </c>
      <c r="E4281" t="s">
        <v>10283</v>
      </c>
      <c r="F4281" t="s">
        <v>10304</v>
      </c>
      <c r="G4281" t="s">
        <v>10285</v>
      </c>
      <c r="H4281">
        <v>3</v>
      </c>
      <c r="I4281" t="s">
        <v>15351</v>
      </c>
    </row>
    <row r="4282" spans="1:9" x14ac:dyDescent="0.3">
      <c r="A4282" t="s">
        <v>14898</v>
      </c>
      <c r="B4282" t="s">
        <v>9464</v>
      </c>
      <c r="C4282" s="1">
        <v>45309</v>
      </c>
      <c r="D4282" s="1">
        <v>45312</v>
      </c>
      <c r="E4282" t="s">
        <v>10297</v>
      </c>
      <c r="F4282" t="s">
        <v>10280</v>
      </c>
      <c r="G4282" t="s">
        <v>10281</v>
      </c>
      <c r="H4282">
        <v>3</v>
      </c>
      <c r="I4282" t="s">
        <v>15351</v>
      </c>
    </row>
    <row r="4283" spans="1:9" x14ac:dyDescent="0.3">
      <c r="A4283" t="s">
        <v>14899</v>
      </c>
      <c r="B4283" t="s">
        <v>9466</v>
      </c>
      <c r="C4283" s="1">
        <v>45350</v>
      </c>
      <c r="D4283" s="1">
        <v>45356</v>
      </c>
      <c r="E4283" t="s">
        <v>10283</v>
      </c>
      <c r="F4283" t="s">
        <v>10289</v>
      </c>
      <c r="G4283" t="s">
        <v>10301</v>
      </c>
      <c r="H4283">
        <v>6</v>
      </c>
      <c r="I4283" t="s">
        <v>15350</v>
      </c>
    </row>
    <row r="4284" spans="1:9" x14ac:dyDescent="0.3">
      <c r="A4284" t="s">
        <v>14900</v>
      </c>
      <c r="B4284" t="s">
        <v>9468</v>
      </c>
      <c r="C4284" s="1">
        <v>45433</v>
      </c>
      <c r="D4284" s="1">
        <v>45434</v>
      </c>
      <c r="E4284" t="s">
        <v>10292</v>
      </c>
      <c r="F4284" t="s">
        <v>10280</v>
      </c>
      <c r="G4284" t="s">
        <v>10301</v>
      </c>
      <c r="H4284">
        <v>1</v>
      </c>
      <c r="I4284" t="s">
        <v>15351</v>
      </c>
    </row>
    <row r="4285" spans="1:9" x14ac:dyDescent="0.3">
      <c r="A4285" t="s">
        <v>14901</v>
      </c>
      <c r="B4285" t="s">
        <v>9470</v>
      </c>
      <c r="C4285" s="1">
        <v>45424</v>
      </c>
      <c r="D4285" s="1">
        <v>45425</v>
      </c>
      <c r="E4285" t="s">
        <v>10279</v>
      </c>
      <c r="F4285" t="s">
        <v>10304</v>
      </c>
      <c r="G4285" t="s">
        <v>10341</v>
      </c>
      <c r="H4285">
        <v>1</v>
      </c>
      <c r="I4285" t="s">
        <v>15351</v>
      </c>
    </row>
    <row r="4286" spans="1:9" x14ac:dyDescent="0.3">
      <c r="A4286" t="s">
        <v>14902</v>
      </c>
      <c r="B4286" t="s">
        <v>9472</v>
      </c>
      <c r="C4286" s="1">
        <v>45370</v>
      </c>
      <c r="D4286" s="1">
        <v>45372</v>
      </c>
      <c r="E4286" t="s">
        <v>10279</v>
      </c>
      <c r="F4286" t="s">
        <v>10280</v>
      </c>
      <c r="G4286" t="s">
        <v>10290</v>
      </c>
      <c r="H4286">
        <v>2</v>
      </c>
      <c r="I4286" t="s">
        <v>15351</v>
      </c>
    </row>
    <row r="4287" spans="1:9" x14ac:dyDescent="0.3">
      <c r="A4287" t="s">
        <v>14903</v>
      </c>
      <c r="B4287" t="s">
        <v>9474</v>
      </c>
      <c r="C4287" s="1">
        <v>45349</v>
      </c>
      <c r="D4287" s="1">
        <v>45352</v>
      </c>
      <c r="E4287" t="s">
        <v>10297</v>
      </c>
      <c r="F4287" t="s">
        <v>10284</v>
      </c>
      <c r="G4287" t="s">
        <v>10299</v>
      </c>
      <c r="H4287">
        <v>3</v>
      </c>
      <c r="I4287" t="s">
        <v>15351</v>
      </c>
    </row>
    <row r="4288" spans="1:9" x14ac:dyDescent="0.3">
      <c r="A4288" t="s">
        <v>14904</v>
      </c>
      <c r="B4288" t="s">
        <v>9476</v>
      </c>
      <c r="C4288" s="1">
        <v>45420</v>
      </c>
      <c r="D4288" s="1">
        <v>45423</v>
      </c>
      <c r="E4288" t="s">
        <v>10292</v>
      </c>
      <c r="F4288" t="s">
        <v>10280</v>
      </c>
      <c r="G4288" t="s">
        <v>10290</v>
      </c>
      <c r="H4288">
        <v>3</v>
      </c>
      <c r="I4288" t="s">
        <v>15351</v>
      </c>
    </row>
    <row r="4289" spans="1:9" x14ac:dyDescent="0.3">
      <c r="A4289" t="s">
        <v>14905</v>
      </c>
      <c r="B4289" t="s">
        <v>9478</v>
      </c>
      <c r="C4289" s="1">
        <v>45433</v>
      </c>
      <c r="D4289" s="1">
        <v>45437</v>
      </c>
      <c r="E4289" t="s">
        <v>10297</v>
      </c>
      <c r="F4289" t="s">
        <v>10284</v>
      </c>
      <c r="G4289" t="s">
        <v>10299</v>
      </c>
      <c r="H4289">
        <v>4</v>
      </c>
      <c r="I4289" t="s">
        <v>15350</v>
      </c>
    </row>
    <row r="4290" spans="1:9" x14ac:dyDescent="0.3">
      <c r="A4290" t="s">
        <v>14906</v>
      </c>
      <c r="B4290" t="s">
        <v>9480</v>
      </c>
      <c r="C4290" s="1">
        <v>45387</v>
      </c>
      <c r="D4290" s="1">
        <v>45391</v>
      </c>
      <c r="E4290" t="s">
        <v>10292</v>
      </c>
      <c r="F4290" t="s">
        <v>10280</v>
      </c>
      <c r="G4290" t="s">
        <v>10281</v>
      </c>
      <c r="H4290">
        <v>4</v>
      </c>
      <c r="I4290" t="s">
        <v>15350</v>
      </c>
    </row>
    <row r="4291" spans="1:9" x14ac:dyDescent="0.3">
      <c r="A4291" t="s">
        <v>14907</v>
      </c>
      <c r="B4291" t="s">
        <v>9482</v>
      </c>
      <c r="C4291" s="1">
        <v>45295</v>
      </c>
      <c r="D4291" s="1">
        <v>45300</v>
      </c>
      <c r="E4291" t="s">
        <v>10292</v>
      </c>
      <c r="F4291" t="s">
        <v>10289</v>
      </c>
      <c r="G4291" t="s">
        <v>10341</v>
      </c>
      <c r="H4291">
        <v>5</v>
      </c>
      <c r="I4291" t="s">
        <v>15350</v>
      </c>
    </row>
    <row r="4292" spans="1:9" x14ac:dyDescent="0.3">
      <c r="A4292" t="s">
        <v>14908</v>
      </c>
      <c r="B4292" t="s">
        <v>9484</v>
      </c>
      <c r="C4292" s="1">
        <v>45383</v>
      </c>
      <c r="D4292" s="1">
        <v>45385</v>
      </c>
      <c r="E4292" t="s">
        <v>10292</v>
      </c>
      <c r="F4292" t="s">
        <v>10284</v>
      </c>
      <c r="G4292" t="s">
        <v>10287</v>
      </c>
      <c r="H4292">
        <v>2</v>
      </c>
      <c r="I4292" t="s">
        <v>15351</v>
      </c>
    </row>
    <row r="4293" spans="1:9" x14ac:dyDescent="0.3">
      <c r="A4293" t="s">
        <v>14909</v>
      </c>
      <c r="B4293" t="s">
        <v>9486</v>
      </c>
      <c r="C4293" s="1">
        <v>45408</v>
      </c>
      <c r="D4293" s="1">
        <v>45410</v>
      </c>
      <c r="E4293" t="s">
        <v>10279</v>
      </c>
      <c r="F4293" t="s">
        <v>10284</v>
      </c>
      <c r="G4293" t="s">
        <v>10285</v>
      </c>
      <c r="H4293">
        <v>2</v>
      </c>
      <c r="I4293" t="s">
        <v>15351</v>
      </c>
    </row>
    <row r="4294" spans="1:9" x14ac:dyDescent="0.3">
      <c r="A4294" t="s">
        <v>14910</v>
      </c>
      <c r="B4294" t="s">
        <v>9488</v>
      </c>
      <c r="C4294" s="1">
        <v>45415</v>
      </c>
      <c r="D4294" s="1">
        <v>45422</v>
      </c>
      <c r="E4294" t="s">
        <v>10283</v>
      </c>
      <c r="F4294" t="s">
        <v>10304</v>
      </c>
      <c r="G4294" t="s">
        <v>10290</v>
      </c>
      <c r="H4294">
        <v>7</v>
      </c>
      <c r="I4294" t="s">
        <v>15350</v>
      </c>
    </row>
    <row r="4295" spans="1:9" x14ac:dyDescent="0.3">
      <c r="A4295" t="s">
        <v>14911</v>
      </c>
      <c r="B4295" t="s">
        <v>9490</v>
      </c>
      <c r="C4295" s="1">
        <v>45417</v>
      </c>
      <c r="D4295" s="1">
        <v>45419</v>
      </c>
      <c r="E4295" t="s">
        <v>10283</v>
      </c>
      <c r="F4295" t="s">
        <v>10304</v>
      </c>
      <c r="G4295" t="s">
        <v>10293</v>
      </c>
      <c r="H4295">
        <v>2</v>
      </c>
      <c r="I4295" t="s">
        <v>15351</v>
      </c>
    </row>
    <row r="4296" spans="1:9" x14ac:dyDescent="0.3">
      <c r="A4296" t="s">
        <v>14912</v>
      </c>
      <c r="B4296" t="s">
        <v>9492</v>
      </c>
      <c r="C4296" s="1">
        <v>45390</v>
      </c>
      <c r="D4296" s="1">
        <v>45392</v>
      </c>
      <c r="E4296" t="s">
        <v>10279</v>
      </c>
      <c r="F4296" t="s">
        <v>10280</v>
      </c>
      <c r="G4296" t="s">
        <v>10285</v>
      </c>
      <c r="H4296">
        <v>2</v>
      </c>
      <c r="I4296" t="s">
        <v>15351</v>
      </c>
    </row>
    <row r="4297" spans="1:9" x14ac:dyDescent="0.3">
      <c r="A4297" t="s">
        <v>14913</v>
      </c>
      <c r="B4297" t="s">
        <v>9494</v>
      </c>
      <c r="C4297" s="1">
        <v>45317</v>
      </c>
      <c r="D4297" s="1">
        <v>45319</v>
      </c>
      <c r="E4297" t="s">
        <v>10279</v>
      </c>
      <c r="F4297" t="s">
        <v>10280</v>
      </c>
      <c r="G4297" t="s">
        <v>10285</v>
      </c>
      <c r="H4297">
        <v>2</v>
      </c>
      <c r="I4297" t="s">
        <v>15351</v>
      </c>
    </row>
    <row r="4298" spans="1:9" x14ac:dyDescent="0.3">
      <c r="A4298" t="s">
        <v>14914</v>
      </c>
      <c r="B4298" t="s">
        <v>9496</v>
      </c>
      <c r="C4298" s="1">
        <v>45414</v>
      </c>
      <c r="D4298" s="1">
        <v>45416</v>
      </c>
      <c r="E4298" t="s">
        <v>10292</v>
      </c>
      <c r="F4298" t="s">
        <v>10304</v>
      </c>
      <c r="G4298" t="s">
        <v>10322</v>
      </c>
      <c r="H4298">
        <v>2</v>
      </c>
      <c r="I4298" t="s">
        <v>15351</v>
      </c>
    </row>
    <row r="4299" spans="1:9" x14ac:dyDescent="0.3">
      <c r="A4299" t="s">
        <v>14915</v>
      </c>
      <c r="B4299" t="s">
        <v>9498</v>
      </c>
      <c r="C4299" s="1">
        <v>45391</v>
      </c>
      <c r="D4299" s="1">
        <v>45394</v>
      </c>
      <c r="E4299" t="s">
        <v>10297</v>
      </c>
      <c r="F4299" t="s">
        <v>10280</v>
      </c>
      <c r="G4299" t="s">
        <v>10341</v>
      </c>
      <c r="H4299">
        <v>3</v>
      </c>
      <c r="I4299" t="s">
        <v>15351</v>
      </c>
    </row>
    <row r="4300" spans="1:9" x14ac:dyDescent="0.3">
      <c r="A4300" t="s">
        <v>14916</v>
      </c>
      <c r="B4300" t="s">
        <v>9500</v>
      </c>
      <c r="C4300" s="1">
        <v>45320</v>
      </c>
      <c r="D4300" s="1">
        <v>45320</v>
      </c>
      <c r="E4300" t="s">
        <v>10297</v>
      </c>
      <c r="F4300" t="s">
        <v>10289</v>
      </c>
      <c r="G4300" t="s">
        <v>10287</v>
      </c>
      <c r="H4300">
        <v>0</v>
      </c>
      <c r="I4300" t="s">
        <v>15351</v>
      </c>
    </row>
    <row r="4301" spans="1:9" x14ac:dyDescent="0.3">
      <c r="A4301" t="s">
        <v>14917</v>
      </c>
      <c r="B4301" t="s">
        <v>9502</v>
      </c>
      <c r="C4301" s="1">
        <v>45310</v>
      </c>
      <c r="D4301" s="1">
        <v>45313</v>
      </c>
      <c r="E4301" t="s">
        <v>10292</v>
      </c>
      <c r="F4301" t="s">
        <v>10289</v>
      </c>
      <c r="G4301" t="s">
        <v>10285</v>
      </c>
      <c r="H4301">
        <v>3</v>
      </c>
      <c r="I4301" t="s">
        <v>15351</v>
      </c>
    </row>
    <row r="4302" spans="1:9" x14ac:dyDescent="0.3">
      <c r="A4302" t="s">
        <v>14918</v>
      </c>
      <c r="B4302" t="s">
        <v>9504</v>
      </c>
      <c r="C4302" s="1">
        <v>45439</v>
      </c>
      <c r="D4302" s="1">
        <v>45441</v>
      </c>
      <c r="E4302" t="s">
        <v>10297</v>
      </c>
      <c r="F4302" t="s">
        <v>10280</v>
      </c>
      <c r="G4302" t="s">
        <v>10299</v>
      </c>
      <c r="H4302">
        <v>2</v>
      </c>
      <c r="I4302" t="s">
        <v>15351</v>
      </c>
    </row>
    <row r="4303" spans="1:9" x14ac:dyDescent="0.3">
      <c r="A4303" t="s">
        <v>14919</v>
      </c>
      <c r="B4303" t="s">
        <v>9506</v>
      </c>
      <c r="C4303" s="1">
        <v>45430</v>
      </c>
      <c r="D4303" s="1">
        <v>45432</v>
      </c>
      <c r="E4303" t="s">
        <v>10283</v>
      </c>
      <c r="F4303" t="s">
        <v>10304</v>
      </c>
      <c r="G4303" t="s">
        <v>10301</v>
      </c>
      <c r="H4303">
        <v>2</v>
      </c>
      <c r="I4303" t="s">
        <v>15351</v>
      </c>
    </row>
    <row r="4304" spans="1:9" x14ac:dyDescent="0.3">
      <c r="A4304" t="s">
        <v>14920</v>
      </c>
      <c r="B4304" t="s">
        <v>9508</v>
      </c>
      <c r="C4304" s="1">
        <v>45309</v>
      </c>
      <c r="D4304" s="1">
        <v>45312</v>
      </c>
      <c r="E4304" t="s">
        <v>10292</v>
      </c>
      <c r="F4304" t="s">
        <v>10304</v>
      </c>
      <c r="G4304" t="s">
        <v>10322</v>
      </c>
      <c r="H4304">
        <v>3</v>
      </c>
      <c r="I4304" t="s">
        <v>15351</v>
      </c>
    </row>
    <row r="4305" spans="1:9" x14ac:dyDescent="0.3">
      <c r="A4305" t="s">
        <v>14921</v>
      </c>
      <c r="B4305" t="s">
        <v>9510</v>
      </c>
      <c r="C4305" s="1">
        <v>45329</v>
      </c>
      <c r="D4305" s="1">
        <v>45330</v>
      </c>
      <c r="E4305" t="s">
        <v>10292</v>
      </c>
      <c r="F4305" t="s">
        <v>10289</v>
      </c>
      <c r="G4305" t="s">
        <v>10299</v>
      </c>
      <c r="H4305">
        <v>1</v>
      </c>
      <c r="I4305" t="s">
        <v>15351</v>
      </c>
    </row>
    <row r="4306" spans="1:9" x14ac:dyDescent="0.3">
      <c r="A4306" t="s">
        <v>14922</v>
      </c>
      <c r="B4306" t="s">
        <v>9512</v>
      </c>
      <c r="C4306" s="1">
        <v>45387</v>
      </c>
      <c r="D4306" s="1">
        <v>45392</v>
      </c>
      <c r="E4306" t="s">
        <v>10292</v>
      </c>
      <c r="F4306" t="s">
        <v>10304</v>
      </c>
      <c r="G4306" t="s">
        <v>10341</v>
      </c>
      <c r="H4306">
        <v>5</v>
      </c>
      <c r="I4306" t="s">
        <v>15350</v>
      </c>
    </row>
    <row r="4307" spans="1:9" x14ac:dyDescent="0.3">
      <c r="A4307" t="s">
        <v>14923</v>
      </c>
      <c r="B4307" t="s">
        <v>9514</v>
      </c>
      <c r="C4307" s="1">
        <v>45372</v>
      </c>
      <c r="D4307" s="1">
        <v>45373</v>
      </c>
      <c r="E4307" t="s">
        <v>10279</v>
      </c>
      <c r="F4307" t="s">
        <v>10304</v>
      </c>
      <c r="G4307" t="s">
        <v>10301</v>
      </c>
      <c r="H4307">
        <v>1</v>
      </c>
      <c r="I4307" t="s">
        <v>15351</v>
      </c>
    </row>
    <row r="4308" spans="1:9" x14ac:dyDescent="0.3">
      <c r="A4308" t="s">
        <v>14924</v>
      </c>
      <c r="B4308" t="s">
        <v>9516</v>
      </c>
      <c r="C4308" s="1">
        <v>45302</v>
      </c>
      <c r="D4308" s="1">
        <v>45303</v>
      </c>
      <c r="E4308" t="s">
        <v>10297</v>
      </c>
      <c r="F4308" t="s">
        <v>10289</v>
      </c>
      <c r="G4308" t="s">
        <v>10287</v>
      </c>
      <c r="H4308">
        <v>1</v>
      </c>
      <c r="I4308" t="s">
        <v>15351</v>
      </c>
    </row>
    <row r="4309" spans="1:9" x14ac:dyDescent="0.3">
      <c r="A4309" t="s">
        <v>14925</v>
      </c>
      <c r="B4309" t="s">
        <v>9518</v>
      </c>
      <c r="C4309" s="1">
        <v>45352</v>
      </c>
      <c r="D4309" s="1">
        <v>45353</v>
      </c>
      <c r="E4309" t="s">
        <v>10283</v>
      </c>
      <c r="F4309" t="s">
        <v>10284</v>
      </c>
      <c r="G4309" t="s">
        <v>10293</v>
      </c>
      <c r="H4309">
        <v>1</v>
      </c>
      <c r="I4309" t="s">
        <v>15351</v>
      </c>
    </row>
    <row r="4310" spans="1:9" x14ac:dyDescent="0.3">
      <c r="A4310" t="s">
        <v>14926</v>
      </c>
      <c r="B4310" t="s">
        <v>9520</v>
      </c>
      <c r="C4310" s="1">
        <v>45375</v>
      </c>
      <c r="D4310" s="1">
        <v>45376</v>
      </c>
      <c r="E4310" t="s">
        <v>10297</v>
      </c>
      <c r="F4310" t="s">
        <v>10284</v>
      </c>
      <c r="G4310" t="s">
        <v>10322</v>
      </c>
      <c r="H4310">
        <v>1</v>
      </c>
      <c r="I4310" t="s">
        <v>15351</v>
      </c>
    </row>
    <row r="4311" spans="1:9" x14ac:dyDescent="0.3">
      <c r="A4311" t="s">
        <v>14927</v>
      </c>
      <c r="B4311" t="s">
        <v>9522</v>
      </c>
      <c r="C4311" s="1">
        <v>45435</v>
      </c>
      <c r="D4311" s="1">
        <v>45439</v>
      </c>
      <c r="E4311" t="s">
        <v>10279</v>
      </c>
      <c r="F4311" t="s">
        <v>10304</v>
      </c>
      <c r="G4311" t="s">
        <v>10341</v>
      </c>
      <c r="H4311">
        <v>4</v>
      </c>
      <c r="I4311" t="s">
        <v>15350</v>
      </c>
    </row>
    <row r="4312" spans="1:9" x14ac:dyDescent="0.3">
      <c r="A4312" t="s">
        <v>14928</v>
      </c>
      <c r="B4312" t="s">
        <v>9524</v>
      </c>
      <c r="C4312" s="1">
        <v>45425</v>
      </c>
      <c r="D4312" s="1">
        <v>45431</v>
      </c>
      <c r="E4312" t="s">
        <v>10297</v>
      </c>
      <c r="F4312" t="s">
        <v>10289</v>
      </c>
      <c r="G4312" t="s">
        <v>10290</v>
      </c>
      <c r="H4312">
        <v>6</v>
      </c>
      <c r="I4312" t="s">
        <v>15350</v>
      </c>
    </row>
    <row r="4313" spans="1:9" x14ac:dyDescent="0.3">
      <c r="A4313" t="s">
        <v>14929</v>
      </c>
      <c r="B4313" t="s">
        <v>9526</v>
      </c>
      <c r="C4313" s="1">
        <v>45353</v>
      </c>
      <c r="D4313" s="1">
        <v>45357</v>
      </c>
      <c r="E4313" t="s">
        <v>10297</v>
      </c>
      <c r="F4313" t="s">
        <v>10304</v>
      </c>
      <c r="G4313" t="s">
        <v>10287</v>
      </c>
      <c r="H4313">
        <v>4</v>
      </c>
      <c r="I4313" t="s">
        <v>15350</v>
      </c>
    </row>
    <row r="4314" spans="1:9" x14ac:dyDescent="0.3">
      <c r="A4314" t="s">
        <v>14930</v>
      </c>
      <c r="B4314" t="s">
        <v>9528</v>
      </c>
      <c r="C4314" s="1">
        <v>45335</v>
      </c>
      <c r="D4314" s="1">
        <v>45337</v>
      </c>
      <c r="E4314" t="s">
        <v>10292</v>
      </c>
      <c r="F4314" t="s">
        <v>10284</v>
      </c>
      <c r="G4314" t="s">
        <v>10290</v>
      </c>
      <c r="H4314">
        <v>2</v>
      </c>
      <c r="I4314" t="s">
        <v>15351</v>
      </c>
    </row>
    <row r="4315" spans="1:9" x14ac:dyDescent="0.3">
      <c r="A4315" t="s">
        <v>14932</v>
      </c>
      <c r="B4315" t="s">
        <v>9532</v>
      </c>
      <c r="C4315" s="1">
        <v>45360</v>
      </c>
      <c r="D4315" s="1">
        <v>45362</v>
      </c>
      <c r="E4315" t="s">
        <v>10279</v>
      </c>
      <c r="F4315" t="s">
        <v>10284</v>
      </c>
      <c r="G4315" t="s">
        <v>10295</v>
      </c>
      <c r="H4315">
        <v>2</v>
      </c>
      <c r="I4315" t="s">
        <v>15351</v>
      </c>
    </row>
    <row r="4316" spans="1:9" x14ac:dyDescent="0.3">
      <c r="A4316" t="s">
        <v>14933</v>
      </c>
      <c r="B4316" t="s">
        <v>9534</v>
      </c>
      <c r="C4316" s="1">
        <v>45315</v>
      </c>
      <c r="D4316" s="1">
        <v>45320</v>
      </c>
      <c r="E4316" t="s">
        <v>10292</v>
      </c>
      <c r="F4316" t="s">
        <v>10284</v>
      </c>
      <c r="G4316" t="s">
        <v>10301</v>
      </c>
      <c r="H4316">
        <v>5</v>
      </c>
      <c r="I4316" t="s">
        <v>15350</v>
      </c>
    </row>
    <row r="4317" spans="1:9" x14ac:dyDescent="0.3">
      <c r="A4317" t="s">
        <v>14935</v>
      </c>
      <c r="B4317" t="s">
        <v>9538</v>
      </c>
      <c r="C4317" s="1">
        <v>45387</v>
      </c>
      <c r="D4317" s="1">
        <v>45389</v>
      </c>
      <c r="E4317" t="s">
        <v>10283</v>
      </c>
      <c r="F4317" t="s">
        <v>10280</v>
      </c>
      <c r="G4317" t="s">
        <v>10329</v>
      </c>
      <c r="H4317">
        <v>2</v>
      </c>
      <c r="I4317" t="s">
        <v>15351</v>
      </c>
    </row>
    <row r="4318" spans="1:9" x14ac:dyDescent="0.3">
      <c r="A4318" t="s">
        <v>14936</v>
      </c>
      <c r="B4318" t="s">
        <v>9540</v>
      </c>
      <c r="C4318" s="1">
        <v>45407</v>
      </c>
      <c r="D4318" s="1">
        <v>45412</v>
      </c>
      <c r="E4318" t="s">
        <v>10292</v>
      </c>
      <c r="F4318" t="s">
        <v>10304</v>
      </c>
      <c r="G4318" t="s">
        <v>10285</v>
      </c>
      <c r="H4318">
        <v>5</v>
      </c>
      <c r="I4318" t="s">
        <v>15350</v>
      </c>
    </row>
    <row r="4319" spans="1:9" x14ac:dyDescent="0.3">
      <c r="A4319" t="s">
        <v>14937</v>
      </c>
      <c r="B4319" t="s">
        <v>9542</v>
      </c>
      <c r="C4319" s="1">
        <v>45402</v>
      </c>
      <c r="D4319" s="1">
        <v>45406</v>
      </c>
      <c r="E4319" t="s">
        <v>10279</v>
      </c>
      <c r="F4319" t="s">
        <v>10280</v>
      </c>
      <c r="G4319" t="s">
        <v>10324</v>
      </c>
      <c r="H4319">
        <v>4</v>
      </c>
      <c r="I4319" t="s">
        <v>15350</v>
      </c>
    </row>
    <row r="4320" spans="1:9" x14ac:dyDescent="0.3">
      <c r="A4320" t="s">
        <v>14938</v>
      </c>
      <c r="B4320" t="s">
        <v>9544</v>
      </c>
      <c r="C4320" s="1">
        <v>45363</v>
      </c>
      <c r="D4320" s="1">
        <v>45364</v>
      </c>
      <c r="E4320" t="s">
        <v>10297</v>
      </c>
      <c r="F4320" t="s">
        <v>10304</v>
      </c>
      <c r="G4320" t="s">
        <v>10287</v>
      </c>
      <c r="H4320">
        <v>1</v>
      </c>
      <c r="I4320" t="s">
        <v>15351</v>
      </c>
    </row>
    <row r="4321" spans="1:9" x14ac:dyDescent="0.3">
      <c r="A4321" t="s">
        <v>14939</v>
      </c>
      <c r="B4321" t="s">
        <v>9546</v>
      </c>
      <c r="C4321" s="1">
        <v>45333</v>
      </c>
      <c r="D4321" s="1">
        <v>45333</v>
      </c>
      <c r="E4321" t="s">
        <v>10279</v>
      </c>
      <c r="F4321" t="s">
        <v>10280</v>
      </c>
      <c r="G4321" t="s">
        <v>10299</v>
      </c>
      <c r="H4321">
        <v>0</v>
      </c>
      <c r="I4321" t="s">
        <v>15351</v>
      </c>
    </row>
    <row r="4322" spans="1:9" x14ac:dyDescent="0.3">
      <c r="A4322" t="s">
        <v>14941</v>
      </c>
      <c r="B4322" t="s">
        <v>9550</v>
      </c>
      <c r="C4322" s="1">
        <v>45333</v>
      </c>
      <c r="D4322" s="1">
        <v>45333</v>
      </c>
      <c r="E4322" t="s">
        <v>10297</v>
      </c>
      <c r="F4322" t="s">
        <v>10289</v>
      </c>
      <c r="G4322" t="s">
        <v>10341</v>
      </c>
      <c r="H4322">
        <v>0</v>
      </c>
      <c r="I4322" t="s">
        <v>15351</v>
      </c>
    </row>
    <row r="4323" spans="1:9" x14ac:dyDescent="0.3">
      <c r="A4323" t="s">
        <v>14942</v>
      </c>
      <c r="B4323" t="s">
        <v>9552</v>
      </c>
      <c r="C4323" s="1">
        <v>45376</v>
      </c>
      <c r="D4323" s="1">
        <v>45381</v>
      </c>
      <c r="E4323" t="s">
        <v>10297</v>
      </c>
      <c r="F4323" t="s">
        <v>10304</v>
      </c>
      <c r="G4323" t="s">
        <v>10293</v>
      </c>
      <c r="H4323">
        <v>5</v>
      </c>
      <c r="I4323" t="s">
        <v>15350</v>
      </c>
    </row>
    <row r="4324" spans="1:9" x14ac:dyDescent="0.3">
      <c r="A4324" t="s">
        <v>14943</v>
      </c>
      <c r="B4324" t="s">
        <v>9554</v>
      </c>
      <c r="C4324" s="1">
        <v>45391</v>
      </c>
      <c r="D4324" s="1">
        <v>45393</v>
      </c>
      <c r="E4324" t="s">
        <v>10283</v>
      </c>
      <c r="F4324" t="s">
        <v>10289</v>
      </c>
      <c r="G4324" t="s">
        <v>10301</v>
      </c>
      <c r="H4324">
        <v>2</v>
      </c>
      <c r="I4324" t="s">
        <v>15351</v>
      </c>
    </row>
    <row r="4325" spans="1:9" x14ac:dyDescent="0.3">
      <c r="A4325" t="s">
        <v>14944</v>
      </c>
      <c r="B4325" t="s">
        <v>9556</v>
      </c>
      <c r="C4325" s="1">
        <v>45374</v>
      </c>
      <c r="D4325" s="1">
        <v>45379</v>
      </c>
      <c r="E4325" t="s">
        <v>10292</v>
      </c>
      <c r="F4325" t="s">
        <v>10289</v>
      </c>
      <c r="G4325" t="s">
        <v>10322</v>
      </c>
      <c r="H4325">
        <v>5</v>
      </c>
      <c r="I4325" t="s">
        <v>15350</v>
      </c>
    </row>
    <row r="4326" spans="1:9" x14ac:dyDescent="0.3">
      <c r="A4326" t="s">
        <v>14945</v>
      </c>
      <c r="B4326" t="s">
        <v>9558</v>
      </c>
      <c r="C4326" s="1">
        <v>45321</v>
      </c>
      <c r="D4326" s="1">
        <v>45327</v>
      </c>
      <c r="E4326" t="s">
        <v>10283</v>
      </c>
      <c r="F4326" t="s">
        <v>10304</v>
      </c>
      <c r="G4326" t="s">
        <v>10295</v>
      </c>
      <c r="H4326">
        <v>6</v>
      </c>
      <c r="I4326" t="s">
        <v>15350</v>
      </c>
    </row>
    <row r="4327" spans="1:9" x14ac:dyDescent="0.3">
      <c r="A4327" t="s">
        <v>14946</v>
      </c>
      <c r="B4327" t="s">
        <v>9560</v>
      </c>
      <c r="C4327" s="1">
        <v>45401</v>
      </c>
      <c r="D4327" s="1">
        <v>45404</v>
      </c>
      <c r="E4327" t="s">
        <v>10283</v>
      </c>
      <c r="F4327" t="s">
        <v>10280</v>
      </c>
      <c r="G4327" t="s">
        <v>10329</v>
      </c>
      <c r="H4327">
        <v>3</v>
      </c>
      <c r="I4327" t="s">
        <v>15351</v>
      </c>
    </row>
    <row r="4328" spans="1:9" x14ac:dyDescent="0.3">
      <c r="A4328" t="s">
        <v>14947</v>
      </c>
      <c r="B4328" t="s">
        <v>9562</v>
      </c>
      <c r="C4328" s="1">
        <v>45309</v>
      </c>
      <c r="D4328" s="1">
        <v>45312</v>
      </c>
      <c r="E4328" t="s">
        <v>10292</v>
      </c>
      <c r="F4328" t="s">
        <v>10304</v>
      </c>
      <c r="G4328" t="s">
        <v>10290</v>
      </c>
      <c r="H4328">
        <v>3</v>
      </c>
      <c r="I4328" t="s">
        <v>15351</v>
      </c>
    </row>
    <row r="4329" spans="1:9" x14ac:dyDescent="0.3">
      <c r="A4329" t="s">
        <v>14948</v>
      </c>
      <c r="B4329" t="s">
        <v>9564</v>
      </c>
      <c r="C4329" s="1">
        <v>45421</v>
      </c>
      <c r="D4329" s="1">
        <v>45426</v>
      </c>
      <c r="E4329" t="s">
        <v>10283</v>
      </c>
      <c r="F4329" t="s">
        <v>10289</v>
      </c>
      <c r="G4329" t="s">
        <v>10341</v>
      </c>
      <c r="H4329">
        <v>5</v>
      </c>
      <c r="I4329" t="s">
        <v>15350</v>
      </c>
    </row>
    <row r="4330" spans="1:9" x14ac:dyDescent="0.3">
      <c r="A4330" t="s">
        <v>14949</v>
      </c>
      <c r="B4330" t="s">
        <v>9566</v>
      </c>
      <c r="C4330" s="1">
        <v>45297</v>
      </c>
      <c r="D4330" s="1">
        <v>45301</v>
      </c>
      <c r="E4330" t="s">
        <v>10292</v>
      </c>
      <c r="F4330" t="s">
        <v>10289</v>
      </c>
      <c r="G4330" t="s">
        <v>10329</v>
      </c>
      <c r="H4330">
        <v>4</v>
      </c>
      <c r="I4330" t="s">
        <v>15350</v>
      </c>
    </row>
    <row r="4331" spans="1:9" x14ac:dyDescent="0.3">
      <c r="A4331" t="s">
        <v>14950</v>
      </c>
      <c r="B4331" t="s">
        <v>9568</v>
      </c>
      <c r="C4331" s="1">
        <v>45436</v>
      </c>
      <c r="D4331" s="1">
        <v>45437</v>
      </c>
      <c r="E4331" t="s">
        <v>10292</v>
      </c>
      <c r="F4331" t="s">
        <v>10304</v>
      </c>
      <c r="G4331" t="s">
        <v>10301</v>
      </c>
      <c r="H4331">
        <v>1</v>
      </c>
      <c r="I4331" t="s">
        <v>15351</v>
      </c>
    </row>
    <row r="4332" spans="1:9" x14ac:dyDescent="0.3">
      <c r="A4332" t="s">
        <v>14951</v>
      </c>
      <c r="B4332" t="s">
        <v>9570</v>
      </c>
      <c r="C4332" s="1">
        <v>45373</v>
      </c>
      <c r="D4332" s="1">
        <v>45375</v>
      </c>
      <c r="E4332" t="s">
        <v>10292</v>
      </c>
      <c r="F4332" t="s">
        <v>10289</v>
      </c>
      <c r="G4332" t="s">
        <v>10341</v>
      </c>
      <c r="H4332">
        <v>2</v>
      </c>
      <c r="I4332" t="s">
        <v>15351</v>
      </c>
    </row>
    <row r="4333" spans="1:9" x14ac:dyDescent="0.3">
      <c r="A4333" t="s">
        <v>14952</v>
      </c>
      <c r="B4333" t="s">
        <v>9572</v>
      </c>
      <c r="C4333" s="1">
        <v>45334</v>
      </c>
      <c r="D4333" s="1">
        <v>45335</v>
      </c>
      <c r="E4333" t="s">
        <v>10279</v>
      </c>
      <c r="F4333" t="s">
        <v>10289</v>
      </c>
      <c r="G4333" t="s">
        <v>10293</v>
      </c>
      <c r="H4333">
        <v>1</v>
      </c>
      <c r="I4333" t="s">
        <v>15351</v>
      </c>
    </row>
    <row r="4334" spans="1:9" x14ac:dyDescent="0.3">
      <c r="A4334" t="s">
        <v>14953</v>
      </c>
      <c r="B4334" t="s">
        <v>9574</v>
      </c>
      <c r="C4334" s="1">
        <v>45397</v>
      </c>
      <c r="D4334" s="1">
        <v>45398</v>
      </c>
      <c r="E4334" t="s">
        <v>10283</v>
      </c>
      <c r="F4334" t="s">
        <v>10284</v>
      </c>
      <c r="G4334" t="s">
        <v>10329</v>
      </c>
      <c r="H4334">
        <v>1</v>
      </c>
      <c r="I4334" t="s">
        <v>15351</v>
      </c>
    </row>
    <row r="4335" spans="1:9" x14ac:dyDescent="0.3">
      <c r="A4335" t="s">
        <v>14954</v>
      </c>
      <c r="B4335" t="s">
        <v>9576</v>
      </c>
      <c r="C4335" s="1">
        <v>45383</v>
      </c>
      <c r="D4335" s="1">
        <v>45389</v>
      </c>
      <c r="E4335" t="s">
        <v>10279</v>
      </c>
      <c r="F4335" t="s">
        <v>10289</v>
      </c>
      <c r="G4335" t="s">
        <v>10293</v>
      </c>
      <c r="H4335">
        <v>6</v>
      </c>
      <c r="I4335" t="s">
        <v>15350</v>
      </c>
    </row>
    <row r="4336" spans="1:9" x14ac:dyDescent="0.3">
      <c r="A4336" t="s">
        <v>14955</v>
      </c>
      <c r="B4336" t="s">
        <v>9578</v>
      </c>
      <c r="C4336" s="1">
        <v>45405</v>
      </c>
      <c r="D4336" s="1">
        <v>45408</v>
      </c>
      <c r="E4336" t="s">
        <v>10292</v>
      </c>
      <c r="F4336" t="s">
        <v>10280</v>
      </c>
      <c r="G4336" t="s">
        <v>10301</v>
      </c>
      <c r="H4336">
        <v>3</v>
      </c>
      <c r="I4336" t="s">
        <v>15351</v>
      </c>
    </row>
    <row r="4337" spans="1:9" x14ac:dyDescent="0.3">
      <c r="A4337" t="s">
        <v>14956</v>
      </c>
      <c r="B4337" t="s">
        <v>9580</v>
      </c>
      <c r="C4337" s="1">
        <v>45294</v>
      </c>
      <c r="D4337" s="1">
        <v>45296</v>
      </c>
      <c r="E4337" t="s">
        <v>10283</v>
      </c>
      <c r="F4337" t="s">
        <v>10304</v>
      </c>
      <c r="G4337" t="s">
        <v>10295</v>
      </c>
      <c r="H4337">
        <v>2</v>
      </c>
      <c r="I4337" t="s">
        <v>15351</v>
      </c>
    </row>
    <row r="4338" spans="1:9" x14ac:dyDescent="0.3">
      <c r="A4338" t="s">
        <v>14957</v>
      </c>
      <c r="B4338" t="s">
        <v>9582</v>
      </c>
      <c r="C4338" s="1">
        <v>45313</v>
      </c>
      <c r="D4338" s="1">
        <v>45314</v>
      </c>
      <c r="E4338" t="s">
        <v>10283</v>
      </c>
      <c r="F4338" t="s">
        <v>10280</v>
      </c>
      <c r="G4338" t="s">
        <v>10341</v>
      </c>
      <c r="H4338">
        <v>1</v>
      </c>
      <c r="I4338" t="s">
        <v>15351</v>
      </c>
    </row>
    <row r="4339" spans="1:9" x14ac:dyDescent="0.3">
      <c r="A4339" t="s">
        <v>14958</v>
      </c>
      <c r="B4339" t="s">
        <v>9584</v>
      </c>
      <c r="C4339" s="1">
        <v>45345</v>
      </c>
      <c r="D4339" s="1">
        <v>45348</v>
      </c>
      <c r="E4339" t="s">
        <v>10283</v>
      </c>
      <c r="F4339" t="s">
        <v>10304</v>
      </c>
      <c r="G4339" t="s">
        <v>10299</v>
      </c>
      <c r="H4339">
        <v>3</v>
      </c>
      <c r="I4339" t="s">
        <v>15351</v>
      </c>
    </row>
    <row r="4340" spans="1:9" x14ac:dyDescent="0.3">
      <c r="A4340" t="s">
        <v>14959</v>
      </c>
      <c r="B4340" t="s">
        <v>9586</v>
      </c>
      <c r="C4340" s="1">
        <v>45321</v>
      </c>
      <c r="D4340" s="1">
        <v>45326</v>
      </c>
      <c r="E4340" t="s">
        <v>10279</v>
      </c>
      <c r="F4340" t="s">
        <v>10304</v>
      </c>
      <c r="G4340" t="s">
        <v>10322</v>
      </c>
      <c r="H4340">
        <v>5</v>
      </c>
      <c r="I4340" t="s">
        <v>15350</v>
      </c>
    </row>
    <row r="4341" spans="1:9" x14ac:dyDescent="0.3">
      <c r="A4341" t="s">
        <v>14960</v>
      </c>
      <c r="B4341" t="s">
        <v>9588</v>
      </c>
      <c r="C4341" s="1">
        <v>45383</v>
      </c>
      <c r="D4341" s="1">
        <v>45384</v>
      </c>
      <c r="E4341" t="s">
        <v>10283</v>
      </c>
      <c r="F4341" t="s">
        <v>10284</v>
      </c>
      <c r="G4341" t="s">
        <v>10295</v>
      </c>
      <c r="H4341">
        <v>1</v>
      </c>
      <c r="I4341" t="s">
        <v>15351</v>
      </c>
    </row>
    <row r="4342" spans="1:9" x14ac:dyDescent="0.3">
      <c r="A4342" t="s">
        <v>14961</v>
      </c>
      <c r="B4342" t="s">
        <v>9590</v>
      </c>
      <c r="C4342" s="1">
        <v>45326</v>
      </c>
      <c r="D4342" s="1">
        <v>45327</v>
      </c>
      <c r="E4342" t="s">
        <v>10283</v>
      </c>
      <c r="F4342" t="s">
        <v>10284</v>
      </c>
      <c r="G4342" t="s">
        <v>10293</v>
      </c>
      <c r="H4342">
        <v>1</v>
      </c>
      <c r="I4342" t="s">
        <v>15351</v>
      </c>
    </row>
    <row r="4343" spans="1:9" x14ac:dyDescent="0.3">
      <c r="A4343" t="s">
        <v>14963</v>
      </c>
      <c r="B4343" t="s">
        <v>9594</v>
      </c>
      <c r="C4343" s="1">
        <v>45389</v>
      </c>
      <c r="D4343" s="1">
        <v>45392</v>
      </c>
      <c r="E4343" t="s">
        <v>10297</v>
      </c>
      <c r="F4343" t="s">
        <v>10280</v>
      </c>
      <c r="G4343" t="s">
        <v>10295</v>
      </c>
      <c r="H4343">
        <v>3</v>
      </c>
      <c r="I4343" t="s">
        <v>15351</v>
      </c>
    </row>
    <row r="4344" spans="1:9" x14ac:dyDescent="0.3">
      <c r="A4344" t="s">
        <v>14964</v>
      </c>
      <c r="B4344" t="s">
        <v>9596</v>
      </c>
      <c r="C4344" s="1">
        <v>45370</v>
      </c>
      <c r="D4344" s="1">
        <v>45375</v>
      </c>
      <c r="E4344" t="s">
        <v>10279</v>
      </c>
      <c r="F4344" t="s">
        <v>10280</v>
      </c>
      <c r="G4344" t="s">
        <v>10299</v>
      </c>
      <c r="H4344">
        <v>5</v>
      </c>
      <c r="I4344" t="s">
        <v>15350</v>
      </c>
    </row>
    <row r="4345" spans="1:9" x14ac:dyDescent="0.3">
      <c r="A4345" t="s">
        <v>14965</v>
      </c>
      <c r="B4345" t="s">
        <v>9598</v>
      </c>
      <c r="C4345" s="1">
        <v>45321</v>
      </c>
      <c r="D4345" s="1">
        <v>45324</v>
      </c>
      <c r="E4345" t="s">
        <v>10297</v>
      </c>
      <c r="F4345" t="s">
        <v>10280</v>
      </c>
      <c r="G4345" t="s">
        <v>10290</v>
      </c>
      <c r="H4345">
        <v>3</v>
      </c>
      <c r="I4345" t="s">
        <v>15351</v>
      </c>
    </row>
    <row r="4346" spans="1:9" x14ac:dyDescent="0.3">
      <c r="A4346" t="s">
        <v>14967</v>
      </c>
      <c r="B4346" t="s">
        <v>9602</v>
      </c>
      <c r="C4346" s="1">
        <v>45302</v>
      </c>
      <c r="D4346" s="1">
        <v>45308</v>
      </c>
      <c r="E4346" t="s">
        <v>10292</v>
      </c>
      <c r="F4346" t="s">
        <v>10280</v>
      </c>
      <c r="G4346" t="s">
        <v>10281</v>
      </c>
      <c r="H4346">
        <v>6</v>
      </c>
      <c r="I4346" t="s">
        <v>15350</v>
      </c>
    </row>
    <row r="4347" spans="1:9" x14ac:dyDescent="0.3">
      <c r="A4347" t="s">
        <v>14968</v>
      </c>
      <c r="B4347" t="s">
        <v>9604</v>
      </c>
      <c r="C4347" s="1">
        <v>45436</v>
      </c>
      <c r="D4347" s="1">
        <v>45440</v>
      </c>
      <c r="E4347" t="s">
        <v>10279</v>
      </c>
      <c r="F4347" t="s">
        <v>10304</v>
      </c>
      <c r="G4347" t="s">
        <v>10287</v>
      </c>
      <c r="H4347">
        <v>4</v>
      </c>
      <c r="I4347" t="s">
        <v>15350</v>
      </c>
    </row>
    <row r="4348" spans="1:9" x14ac:dyDescent="0.3">
      <c r="A4348" t="s">
        <v>14969</v>
      </c>
      <c r="B4348" t="s">
        <v>9606</v>
      </c>
      <c r="C4348" s="1">
        <v>45297</v>
      </c>
      <c r="D4348" s="1">
        <v>45303</v>
      </c>
      <c r="E4348" t="s">
        <v>10279</v>
      </c>
      <c r="F4348" t="s">
        <v>10284</v>
      </c>
      <c r="G4348" t="s">
        <v>10295</v>
      </c>
      <c r="H4348">
        <v>6</v>
      </c>
      <c r="I4348" t="s">
        <v>15350</v>
      </c>
    </row>
    <row r="4349" spans="1:9" x14ac:dyDescent="0.3">
      <c r="A4349" t="s">
        <v>14971</v>
      </c>
      <c r="B4349" t="s">
        <v>9610</v>
      </c>
      <c r="C4349" s="1">
        <v>45297</v>
      </c>
      <c r="D4349" s="1">
        <v>45301</v>
      </c>
      <c r="E4349" t="s">
        <v>10283</v>
      </c>
      <c r="F4349" t="s">
        <v>10304</v>
      </c>
      <c r="G4349" t="s">
        <v>10295</v>
      </c>
      <c r="H4349">
        <v>4</v>
      </c>
      <c r="I4349" t="s">
        <v>15350</v>
      </c>
    </row>
    <row r="4350" spans="1:9" x14ac:dyDescent="0.3">
      <c r="A4350" t="s">
        <v>14972</v>
      </c>
      <c r="B4350" t="s">
        <v>9612</v>
      </c>
      <c r="C4350" s="1">
        <v>45417</v>
      </c>
      <c r="D4350" s="1">
        <v>45421</v>
      </c>
      <c r="E4350" t="s">
        <v>10283</v>
      </c>
      <c r="F4350" t="s">
        <v>10280</v>
      </c>
      <c r="G4350" t="s">
        <v>10324</v>
      </c>
      <c r="H4350">
        <v>4</v>
      </c>
      <c r="I4350" t="s">
        <v>15350</v>
      </c>
    </row>
    <row r="4351" spans="1:9" x14ac:dyDescent="0.3">
      <c r="A4351" t="s">
        <v>14973</v>
      </c>
      <c r="B4351" t="s">
        <v>9614</v>
      </c>
      <c r="C4351" s="1">
        <v>45392</v>
      </c>
      <c r="D4351" s="1">
        <v>45394</v>
      </c>
      <c r="E4351" t="s">
        <v>10283</v>
      </c>
      <c r="F4351" t="s">
        <v>10304</v>
      </c>
      <c r="G4351" t="s">
        <v>10299</v>
      </c>
      <c r="H4351">
        <v>2</v>
      </c>
      <c r="I4351" t="s">
        <v>15351</v>
      </c>
    </row>
    <row r="4352" spans="1:9" x14ac:dyDescent="0.3">
      <c r="A4352" t="s">
        <v>14974</v>
      </c>
      <c r="B4352" t="s">
        <v>9616</v>
      </c>
      <c r="C4352" s="1">
        <v>45345</v>
      </c>
      <c r="D4352" s="1">
        <v>45349</v>
      </c>
      <c r="E4352" t="s">
        <v>10283</v>
      </c>
      <c r="F4352" t="s">
        <v>10304</v>
      </c>
      <c r="G4352" t="s">
        <v>10329</v>
      </c>
      <c r="H4352">
        <v>4</v>
      </c>
      <c r="I4352" t="s">
        <v>15350</v>
      </c>
    </row>
    <row r="4353" spans="1:9" x14ac:dyDescent="0.3">
      <c r="A4353" t="s">
        <v>14975</v>
      </c>
      <c r="B4353" t="s">
        <v>9618</v>
      </c>
      <c r="C4353" s="1">
        <v>45382</v>
      </c>
      <c r="D4353" s="1">
        <v>45387</v>
      </c>
      <c r="E4353" t="s">
        <v>10279</v>
      </c>
      <c r="F4353" t="s">
        <v>10304</v>
      </c>
      <c r="G4353" t="s">
        <v>10299</v>
      </c>
      <c r="H4353">
        <v>5</v>
      </c>
      <c r="I4353" t="s">
        <v>15350</v>
      </c>
    </row>
    <row r="4354" spans="1:9" x14ac:dyDescent="0.3">
      <c r="A4354" t="s">
        <v>14976</v>
      </c>
      <c r="B4354" t="s">
        <v>9620</v>
      </c>
      <c r="C4354" s="1">
        <v>45428</v>
      </c>
      <c r="D4354" s="1">
        <v>45433</v>
      </c>
      <c r="E4354" t="s">
        <v>10279</v>
      </c>
      <c r="F4354" t="s">
        <v>10289</v>
      </c>
      <c r="G4354" t="s">
        <v>10287</v>
      </c>
      <c r="H4354">
        <v>5</v>
      </c>
      <c r="I4354" t="s">
        <v>15350</v>
      </c>
    </row>
    <row r="4355" spans="1:9" x14ac:dyDescent="0.3">
      <c r="A4355" t="s">
        <v>14977</v>
      </c>
      <c r="B4355" t="s">
        <v>9622</v>
      </c>
      <c r="C4355" s="1">
        <v>45432</v>
      </c>
      <c r="D4355" s="1">
        <v>45435</v>
      </c>
      <c r="E4355" t="s">
        <v>10279</v>
      </c>
      <c r="F4355" t="s">
        <v>10304</v>
      </c>
      <c r="G4355" t="s">
        <v>10287</v>
      </c>
      <c r="H4355">
        <v>3</v>
      </c>
      <c r="I4355" t="s">
        <v>15351</v>
      </c>
    </row>
    <row r="4356" spans="1:9" x14ac:dyDescent="0.3">
      <c r="A4356" t="s">
        <v>14978</v>
      </c>
      <c r="B4356" t="s">
        <v>9624</v>
      </c>
      <c r="C4356" s="1">
        <v>45430</v>
      </c>
      <c r="D4356" s="1">
        <v>45434</v>
      </c>
      <c r="E4356" t="s">
        <v>10292</v>
      </c>
      <c r="F4356" t="s">
        <v>10280</v>
      </c>
      <c r="G4356" t="s">
        <v>10285</v>
      </c>
      <c r="H4356">
        <v>4</v>
      </c>
      <c r="I4356" t="s">
        <v>15350</v>
      </c>
    </row>
    <row r="4357" spans="1:9" x14ac:dyDescent="0.3">
      <c r="A4357" t="s">
        <v>14979</v>
      </c>
      <c r="B4357" t="s">
        <v>9626</v>
      </c>
      <c r="C4357" s="1">
        <v>45423</v>
      </c>
      <c r="D4357" s="1">
        <v>45429</v>
      </c>
      <c r="E4357" t="s">
        <v>10297</v>
      </c>
      <c r="F4357" t="s">
        <v>10280</v>
      </c>
      <c r="G4357" t="s">
        <v>10324</v>
      </c>
      <c r="H4357">
        <v>6</v>
      </c>
      <c r="I4357" t="s">
        <v>15350</v>
      </c>
    </row>
    <row r="4358" spans="1:9" x14ac:dyDescent="0.3">
      <c r="A4358" t="s">
        <v>14980</v>
      </c>
      <c r="B4358" t="s">
        <v>9628</v>
      </c>
      <c r="C4358" s="1">
        <v>45296</v>
      </c>
      <c r="D4358" s="1">
        <v>45301</v>
      </c>
      <c r="E4358" t="s">
        <v>10283</v>
      </c>
      <c r="F4358" t="s">
        <v>10304</v>
      </c>
      <c r="G4358" t="s">
        <v>10281</v>
      </c>
      <c r="H4358">
        <v>5</v>
      </c>
      <c r="I4358" t="s">
        <v>15350</v>
      </c>
    </row>
    <row r="4359" spans="1:9" x14ac:dyDescent="0.3">
      <c r="A4359" t="s">
        <v>14981</v>
      </c>
      <c r="B4359" t="s">
        <v>9630</v>
      </c>
      <c r="C4359" s="1">
        <v>45361</v>
      </c>
      <c r="D4359" s="1">
        <v>45362</v>
      </c>
      <c r="E4359" t="s">
        <v>10297</v>
      </c>
      <c r="F4359" t="s">
        <v>10289</v>
      </c>
      <c r="G4359" t="s">
        <v>10293</v>
      </c>
      <c r="H4359">
        <v>1</v>
      </c>
      <c r="I4359" t="s">
        <v>15351</v>
      </c>
    </row>
    <row r="4360" spans="1:9" x14ac:dyDescent="0.3">
      <c r="A4360" t="s">
        <v>14982</v>
      </c>
      <c r="B4360" t="s">
        <v>9632</v>
      </c>
      <c r="C4360" s="1">
        <v>45312</v>
      </c>
      <c r="D4360" s="1">
        <v>45319</v>
      </c>
      <c r="E4360" t="s">
        <v>10283</v>
      </c>
      <c r="F4360" t="s">
        <v>10280</v>
      </c>
      <c r="G4360" t="s">
        <v>10299</v>
      </c>
      <c r="H4360">
        <v>7</v>
      </c>
      <c r="I4360" t="s">
        <v>15350</v>
      </c>
    </row>
    <row r="4361" spans="1:9" x14ac:dyDescent="0.3">
      <c r="A4361" t="s">
        <v>14983</v>
      </c>
      <c r="B4361" t="s">
        <v>9634</v>
      </c>
      <c r="C4361" s="1">
        <v>45363</v>
      </c>
      <c r="D4361" s="1">
        <v>45363</v>
      </c>
      <c r="E4361" t="s">
        <v>10279</v>
      </c>
      <c r="F4361" t="s">
        <v>10289</v>
      </c>
      <c r="G4361" t="s">
        <v>10293</v>
      </c>
      <c r="H4361">
        <v>0</v>
      </c>
      <c r="I4361" t="s">
        <v>15351</v>
      </c>
    </row>
    <row r="4362" spans="1:9" x14ac:dyDescent="0.3">
      <c r="A4362" t="s">
        <v>14984</v>
      </c>
      <c r="B4362" t="s">
        <v>9636</v>
      </c>
      <c r="C4362" s="1">
        <v>45307</v>
      </c>
      <c r="D4362" s="1">
        <v>45308</v>
      </c>
      <c r="E4362" t="s">
        <v>10279</v>
      </c>
      <c r="F4362" t="s">
        <v>10280</v>
      </c>
      <c r="G4362" t="s">
        <v>10299</v>
      </c>
      <c r="H4362">
        <v>1</v>
      </c>
      <c r="I4362" t="s">
        <v>15351</v>
      </c>
    </row>
    <row r="4363" spans="1:9" x14ac:dyDescent="0.3">
      <c r="A4363" t="s">
        <v>14985</v>
      </c>
      <c r="B4363" t="s">
        <v>9638</v>
      </c>
      <c r="C4363" s="1">
        <v>45365</v>
      </c>
      <c r="D4363" s="1">
        <v>45367</v>
      </c>
      <c r="E4363" t="s">
        <v>10279</v>
      </c>
      <c r="F4363" t="s">
        <v>10284</v>
      </c>
      <c r="G4363" t="s">
        <v>10281</v>
      </c>
      <c r="H4363">
        <v>2</v>
      </c>
      <c r="I4363" t="s">
        <v>15351</v>
      </c>
    </row>
    <row r="4364" spans="1:9" x14ac:dyDescent="0.3">
      <c r="A4364" t="s">
        <v>14986</v>
      </c>
      <c r="B4364" t="s">
        <v>9640</v>
      </c>
      <c r="C4364" s="1">
        <v>45385</v>
      </c>
      <c r="D4364" s="1">
        <v>45387</v>
      </c>
      <c r="E4364" t="s">
        <v>10292</v>
      </c>
      <c r="F4364" t="s">
        <v>10284</v>
      </c>
      <c r="G4364" t="s">
        <v>10301</v>
      </c>
      <c r="H4364">
        <v>2</v>
      </c>
      <c r="I4364" t="s">
        <v>15351</v>
      </c>
    </row>
    <row r="4365" spans="1:9" x14ac:dyDescent="0.3">
      <c r="A4365" t="s">
        <v>14987</v>
      </c>
      <c r="B4365" t="s">
        <v>9642</v>
      </c>
      <c r="C4365" s="1">
        <v>45336</v>
      </c>
      <c r="D4365" s="1">
        <v>45341</v>
      </c>
      <c r="E4365" t="s">
        <v>10297</v>
      </c>
      <c r="F4365" t="s">
        <v>10280</v>
      </c>
      <c r="G4365" t="s">
        <v>10290</v>
      </c>
      <c r="H4365">
        <v>5</v>
      </c>
      <c r="I4365" t="s">
        <v>15350</v>
      </c>
    </row>
    <row r="4366" spans="1:9" x14ac:dyDescent="0.3">
      <c r="A4366" t="s">
        <v>14988</v>
      </c>
      <c r="B4366" t="s">
        <v>9644</v>
      </c>
      <c r="C4366" s="1">
        <v>45435</v>
      </c>
      <c r="D4366" s="1">
        <v>45440</v>
      </c>
      <c r="E4366" t="s">
        <v>10279</v>
      </c>
      <c r="F4366" t="s">
        <v>10304</v>
      </c>
      <c r="G4366" t="s">
        <v>10324</v>
      </c>
      <c r="H4366">
        <v>5</v>
      </c>
      <c r="I4366" t="s">
        <v>15350</v>
      </c>
    </row>
    <row r="4367" spans="1:9" x14ac:dyDescent="0.3">
      <c r="A4367" t="s">
        <v>14989</v>
      </c>
      <c r="B4367" t="s">
        <v>9646</v>
      </c>
      <c r="C4367" s="1">
        <v>45395</v>
      </c>
      <c r="D4367" s="1">
        <v>45399</v>
      </c>
      <c r="E4367" t="s">
        <v>10279</v>
      </c>
      <c r="F4367" t="s">
        <v>10304</v>
      </c>
      <c r="G4367" t="s">
        <v>10324</v>
      </c>
      <c r="H4367">
        <v>4</v>
      </c>
      <c r="I4367" t="s">
        <v>15350</v>
      </c>
    </row>
    <row r="4368" spans="1:9" x14ac:dyDescent="0.3">
      <c r="A4368" t="s">
        <v>14990</v>
      </c>
      <c r="B4368" t="s">
        <v>9648</v>
      </c>
      <c r="C4368" s="1">
        <v>45407</v>
      </c>
      <c r="D4368" s="1">
        <v>45410</v>
      </c>
      <c r="E4368" t="s">
        <v>10297</v>
      </c>
      <c r="F4368" t="s">
        <v>10284</v>
      </c>
      <c r="G4368" t="s">
        <v>10299</v>
      </c>
      <c r="H4368">
        <v>3</v>
      </c>
      <c r="I4368" t="s">
        <v>15351</v>
      </c>
    </row>
    <row r="4369" spans="1:9" x14ac:dyDescent="0.3">
      <c r="A4369" t="s">
        <v>14991</v>
      </c>
      <c r="B4369" t="s">
        <v>9650</v>
      </c>
      <c r="C4369" s="1">
        <v>45413</v>
      </c>
      <c r="D4369" s="1">
        <v>45419</v>
      </c>
      <c r="E4369" t="s">
        <v>10283</v>
      </c>
      <c r="F4369" t="s">
        <v>10284</v>
      </c>
      <c r="G4369" t="s">
        <v>10301</v>
      </c>
      <c r="H4369">
        <v>6</v>
      </c>
      <c r="I4369" t="s">
        <v>15350</v>
      </c>
    </row>
    <row r="4370" spans="1:9" x14ac:dyDescent="0.3">
      <c r="A4370" t="s">
        <v>14992</v>
      </c>
      <c r="B4370" t="s">
        <v>9652</v>
      </c>
      <c r="C4370" s="1">
        <v>45295</v>
      </c>
      <c r="D4370" s="1">
        <v>45301</v>
      </c>
      <c r="E4370" t="s">
        <v>10283</v>
      </c>
      <c r="F4370" t="s">
        <v>10304</v>
      </c>
      <c r="G4370" t="s">
        <v>10290</v>
      </c>
      <c r="H4370">
        <v>6</v>
      </c>
      <c r="I4370" t="s">
        <v>15350</v>
      </c>
    </row>
    <row r="4371" spans="1:9" x14ac:dyDescent="0.3">
      <c r="A4371" t="s">
        <v>14994</v>
      </c>
      <c r="B4371" t="s">
        <v>9656</v>
      </c>
      <c r="C4371" s="1">
        <v>45383</v>
      </c>
      <c r="D4371" s="1">
        <v>45390</v>
      </c>
      <c r="E4371" t="s">
        <v>10279</v>
      </c>
      <c r="F4371" t="s">
        <v>10284</v>
      </c>
      <c r="G4371" t="s">
        <v>10290</v>
      </c>
      <c r="H4371">
        <v>7</v>
      </c>
      <c r="I4371" t="s">
        <v>15350</v>
      </c>
    </row>
    <row r="4372" spans="1:9" x14ac:dyDescent="0.3">
      <c r="A4372" t="s">
        <v>14995</v>
      </c>
      <c r="B4372" t="s">
        <v>9658</v>
      </c>
      <c r="C4372" s="1">
        <v>45401</v>
      </c>
      <c r="D4372" s="1">
        <v>45406</v>
      </c>
      <c r="E4372" t="s">
        <v>10283</v>
      </c>
      <c r="F4372" t="s">
        <v>10280</v>
      </c>
      <c r="G4372" t="s">
        <v>10322</v>
      </c>
      <c r="H4372">
        <v>5</v>
      </c>
      <c r="I4372" t="s">
        <v>15350</v>
      </c>
    </row>
    <row r="4373" spans="1:9" x14ac:dyDescent="0.3">
      <c r="A4373" t="s">
        <v>14996</v>
      </c>
      <c r="B4373" t="s">
        <v>9660</v>
      </c>
      <c r="C4373" s="1">
        <v>45413</v>
      </c>
      <c r="D4373" s="1">
        <v>45413</v>
      </c>
      <c r="E4373" t="s">
        <v>10279</v>
      </c>
      <c r="F4373" t="s">
        <v>10289</v>
      </c>
      <c r="G4373" t="s">
        <v>10287</v>
      </c>
      <c r="H4373">
        <v>0</v>
      </c>
      <c r="I4373" t="s">
        <v>15351</v>
      </c>
    </row>
    <row r="4374" spans="1:9" x14ac:dyDescent="0.3">
      <c r="A4374" t="s">
        <v>14997</v>
      </c>
      <c r="B4374" t="s">
        <v>9662</v>
      </c>
      <c r="C4374" s="1">
        <v>45374</v>
      </c>
      <c r="D4374" s="1">
        <v>45374</v>
      </c>
      <c r="E4374" t="s">
        <v>10297</v>
      </c>
      <c r="F4374" t="s">
        <v>10289</v>
      </c>
      <c r="G4374" t="s">
        <v>10287</v>
      </c>
      <c r="H4374">
        <v>0</v>
      </c>
      <c r="I4374" t="s">
        <v>15351</v>
      </c>
    </row>
    <row r="4375" spans="1:9" x14ac:dyDescent="0.3">
      <c r="A4375" t="s">
        <v>14998</v>
      </c>
      <c r="B4375" t="s">
        <v>9664</v>
      </c>
      <c r="C4375" s="1">
        <v>45401</v>
      </c>
      <c r="D4375" s="1">
        <v>45402</v>
      </c>
      <c r="E4375" t="s">
        <v>10297</v>
      </c>
      <c r="F4375" t="s">
        <v>10289</v>
      </c>
      <c r="G4375" t="s">
        <v>10324</v>
      </c>
      <c r="H4375">
        <v>1</v>
      </c>
      <c r="I4375" t="s">
        <v>15351</v>
      </c>
    </row>
    <row r="4376" spans="1:9" x14ac:dyDescent="0.3">
      <c r="A4376" t="s">
        <v>14999</v>
      </c>
      <c r="B4376" t="s">
        <v>9666</v>
      </c>
      <c r="C4376" s="1">
        <v>45383</v>
      </c>
      <c r="D4376" s="1">
        <v>45390</v>
      </c>
      <c r="E4376" t="s">
        <v>10279</v>
      </c>
      <c r="F4376" t="s">
        <v>10280</v>
      </c>
      <c r="G4376" t="s">
        <v>10281</v>
      </c>
      <c r="H4376">
        <v>7</v>
      </c>
      <c r="I4376" t="s">
        <v>15350</v>
      </c>
    </row>
    <row r="4377" spans="1:9" x14ac:dyDescent="0.3">
      <c r="A4377" t="s">
        <v>15000</v>
      </c>
      <c r="B4377" t="s">
        <v>9668</v>
      </c>
      <c r="C4377" s="1">
        <v>45399</v>
      </c>
      <c r="D4377" s="1">
        <v>45401</v>
      </c>
      <c r="E4377" t="s">
        <v>10292</v>
      </c>
      <c r="F4377" t="s">
        <v>10284</v>
      </c>
      <c r="G4377" t="s">
        <v>10341</v>
      </c>
      <c r="H4377">
        <v>2</v>
      </c>
      <c r="I4377" t="s">
        <v>15351</v>
      </c>
    </row>
    <row r="4378" spans="1:9" x14ac:dyDescent="0.3">
      <c r="A4378" t="s">
        <v>15002</v>
      </c>
      <c r="B4378" t="s">
        <v>9672</v>
      </c>
      <c r="C4378" s="1">
        <v>45330</v>
      </c>
      <c r="D4378" s="1">
        <v>45334</v>
      </c>
      <c r="E4378" t="s">
        <v>10279</v>
      </c>
      <c r="F4378" t="s">
        <v>10304</v>
      </c>
      <c r="G4378" t="s">
        <v>10322</v>
      </c>
      <c r="H4378">
        <v>4</v>
      </c>
      <c r="I4378" t="s">
        <v>15350</v>
      </c>
    </row>
    <row r="4379" spans="1:9" x14ac:dyDescent="0.3">
      <c r="A4379" t="s">
        <v>15003</v>
      </c>
      <c r="B4379" t="s">
        <v>9674</v>
      </c>
      <c r="C4379" s="1">
        <v>45326</v>
      </c>
      <c r="D4379" s="1">
        <v>45329</v>
      </c>
      <c r="E4379" t="s">
        <v>10279</v>
      </c>
      <c r="F4379" t="s">
        <v>10280</v>
      </c>
      <c r="G4379" t="s">
        <v>10290</v>
      </c>
      <c r="H4379">
        <v>3</v>
      </c>
      <c r="I4379" t="s">
        <v>15351</v>
      </c>
    </row>
    <row r="4380" spans="1:9" x14ac:dyDescent="0.3">
      <c r="A4380" t="s">
        <v>15004</v>
      </c>
      <c r="B4380" t="s">
        <v>9676</v>
      </c>
      <c r="C4380" s="1">
        <v>45390</v>
      </c>
      <c r="D4380" s="1">
        <v>45397</v>
      </c>
      <c r="E4380" t="s">
        <v>10279</v>
      </c>
      <c r="F4380" t="s">
        <v>10280</v>
      </c>
      <c r="G4380" t="s">
        <v>10322</v>
      </c>
      <c r="H4380">
        <v>7</v>
      </c>
      <c r="I4380" t="s">
        <v>15350</v>
      </c>
    </row>
    <row r="4381" spans="1:9" x14ac:dyDescent="0.3">
      <c r="A4381" t="s">
        <v>15005</v>
      </c>
      <c r="B4381" t="s">
        <v>9678</v>
      </c>
      <c r="C4381" s="1">
        <v>45405</v>
      </c>
      <c r="D4381" s="1">
        <v>45410</v>
      </c>
      <c r="E4381" t="s">
        <v>10279</v>
      </c>
      <c r="F4381" t="s">
        <v>10289</v>
      </c>
      <c r="G4381" t="s">
        <v>10281</v>
      </c>
      <c r="H4381">
        <v>5</v>
      </c>
      <c r="I4381" t="s">
        <v>15350</v>
      </c>
    </row>
    <row r="4382" spans="1:9" x14ac:dyDescent="0.3">
      <c r="A4382" t="s">
        <v>15006</v>
      </c>
      <c r="B4382" t="s">
        <v>9680</v>
      </c>
      <c r="C4382" s="1">
        <v>45410</v>
      </c>
      <c r="D4382" s="1">
        <v>45414</v>
      </c>
      <c r="E4382" t="s">
        <v>10279</v>
      </c>
      <c r="F4382" t="s">
        <v>10304</v>
      </c>
      <c r="G4382" t="s">
        <v>10299</v>
      </c>
      <c r="H4382">
        <v>4</v>
      </c>
      <c r="I4382" t="s">
        <v>15350</v>
      </c>
    </row>
    <row r="4383" spans="1:9" x14ac:dyDescent="0.3">
      <c r="A4383" t="s">
        <v>15007</v>
      </c>
      <c r="B4383" t="s">
        <v>9682</v>
      </c>
      <c r="C4383" s="1">
        <v>45377</v>
      </c>
      <c r="D4383" s="1">
        <v>45381</v>
      </c>
      <c r="E4383" t="s">
        <v>10292</v>
      </c>
      <c r="F4383" t="s">
        <v>10289</v>
      </c>
      <c r="G4383" t="s">
        <v>10322</v>
      </c>
      <c r="H4383">
        <v>4</v>
      </c>
      <c r="I4383" t="s">
        <v>15350</v>
      </c>
    </row>
    <row r="4384" spans="1:9" x14ac:dyDescent="0.3">
      <c r="A4384" t="s">
        <v>15009</v>
      </c>
      <c r="B4384" t="s">
        <v>9686</v>
      </c>
      <c r="C4384" s="1">
        <v>45403</v>
      </c>
      <c r="D4384" s="1">
        <v>45408</v>
      </c>
      <c r="E4384" t="s">
        <v>10279</v>
      </c>
      <c r="F4384" t="s">
        <v>10280</v>
      </c>
      <c r="G4384" t="s">
        <v>10341</v>
      </c>
      <c r="H4384">
        <v>5</v>
      </c>
      <c r="I4384" t="s">
        <v>15350</v>
      </c>
    </row>
    <row r="4385" spans="1:9" x14ac:dyDescent="0.3">
      <c r="A4385" t="s">
        <v>15010</v>
      </c>
      <c r="B4385" t="s">
        <v>9688</v>
      </c>
      <c r="C4385" s="1">
        <v>45321</v>
      </c>
      <c r="D4385" s="1">
        <v>45322</v>
      </c>
      <c r="E4385" t="s">
        <v>10279</v>
      </c>
      <c r="F4385" t="s">
        <v>10284</v>
      </c>
      <c r="G4385" t="s">
        <v>10322</v>
      </c>
      <c r="H4385">
        <v>1</v>
      </c>
      <c r="I4385" t="s">
        <v>15351</v>
      </c>
    </row>
    <row r="4386" spans="1:9" x14ac:dyDescent="0.3">
      <c r="A4386" t="s">
        <v>15011</v>
      </c>
      <c r="B4386" t="s">
        <v>9690</v>
      </c>
      <c r="C4386" s="1">
        <v>45327</v>
      </c>
      <c r="D4386" s="1">
        <v>45332</v>
      </c>
      <c r="E4386" t="s">
        <v>10279</v>
      </c>
      <c r="F4386" t="s">
        <v>10304</v>
      </c>
      <c r="G4386" t="s">
        <v>10287</v>
      </c>
      <c r="H4386">
        <v>5</v>
      </c>
      <c r="I4386" t="s">
        <v>15350</v>
      </c>
    </row>
    <row r="4387" spans="1:9" x14ac:dyDescent="0.3">
      <c r="A4387" t="s">
        <v>15012</v>
      </c>
      <c r="B4387" t="s">
        <v>9692</v>
      </c>
      <c r="C4387" s="1">
        <v>45342</v>
      </c>
      <c r="D4387" s="1">
        <v>45349</v>
      </c>
      <c r="E4387" t="s">
        <v>10283</v>
      </c>
      <c r="F4387" t="s">
        <v>10280</v>
      </c>
      <c r="G4387" t="s">
        <v>10324</v>
      </c>
      <c r="H4387">
        <v>7</v>
      </c>
      <c r="I4387" t="s">
        <v>15350</v>
      </c>
    </row>
    <row r="4388" spans="1:9" x14ac:dyDescent="0.3">
      <c r="A4388" t="s">
        <v>15013</v>
      </c>
      <c r="B4388" t="s">
        <v>9694</v>
      </c>
      <c r="C4388" s="1">
        <v>45310</v>
      </c>
      <c r="D4388" s="1">
        <v>45317</v>
      </c>
      <c r="E4388" t="s">
        <v>10279</v>
      </c>
      <c r="F4388" t="s">
        <v>10289</v>
      </c>
      <c r="G4388" t="s">
        <v>10290</v>
      </c>
      <c r="H4388">
        <v>7</v>
      </c>
      <c r="I4388" t="s">
        <v>15350</v>
      </c>
    </row>
    <row r="4389" spans="1:9" x14ac:dyDescent="0.3">
      <c r="A4389" t="s">
        <v>15014</v>
      </c>
      <c r="B4389" t="s">
        <v>9696</v>
      </c>
      <c r="C4389" s="1">
        <v>45400</v>
      </c>
      <c r="D4389" s="1">
        <v>45404</v>
      </c>
      <c r="E4389" t="s">
        <v>10279</v>
      </c>
      <c r="F4389" t="s">
        <v>10289</v>
      </c>
      <c r="G4389" t="s">
        <v>10322</v>
      </c>
      <c r="H4389">
        <v>4</v>
      </c>
      <c r="I4389" t="s">
        <v>15350</v>
      </c>
    </row>
    <row r="4390" spans="1:9" x14ac:dyDescent="0.3">
      <c r="A4390" t="s">
        <v>15015</v>
      </c>
      <c r="B4390" t="s">
        <v>9698</v>
      </c>
      <c r="C4390" s="1">
        <v>45428</v>
      </c>
      <c r="D4390" s="1">
        <v>45435</v>
      </c>
      <c r="E4390" t="s">
        <v>10279</v>
      </c>
      <c r="F4390" t="s">
        <v>10284</v>
      </c>
      <c r="G4390" t="s">
        <v>10329</v>
      </c>
      <c r="H4390">
        <v>7</v>
      </c>
      <c r="I4390" t="s">
        <v>15350</v>
      </c>
    </row>
    <row r="4391" spans="1:9" x14ac:dyDescent="0.3">
      <c r="A4391" t="s">
        <v>15016</v>
      </c>
      <c r="B4391" t="s">
        <v>9700</v>
      </c>
      <c r="C4391" s="1">
        <v>45418</v>
      </c>
      <c r="D4391" s="1">
        <v>45419</v>
      </c>
      <c r="E4391" t="s">
        <v>10292</v>
      </c>
      <c r="F4391" t="s">
        <v>10284</v>
      </c>
      <c r="G4391" t="s">
        <v>10281</v>
      </c>
      <c r="H4391">
        <v>1</v>
      </c>
      <c r="I4391" t="s">
        <v>15351</v>
      </c>
    </row>
    <row r="4392" spans="1:9" x14ac:dyDescent="0.3">
      <c r="A4392" t="s">
        <v>15017</v>
      </c>
      <c r="B4392" t="s">
        <v>9702</v>
      </c>
      <c r="C4392" s="1">
        <v>45439</v>
      </c>
      <c r="D4392" s="1">
        <v>45441</v>
      </c>
      <c r="E4392" t="s">
        <v>10297</v>
      </c>
      <c r="F4392" t="s">
        <v>10289</v>
      </c>
      <c r="G4392" t="s">
        <v>10329</v>
      </c>
      <c r="H4392">
        <v>2</v>
      </c>
      <c r="I4392" t="s">
        <v>15351</v>
      </c>
    </row>
    <row r="4393" spans="1:9" x14ac:dyDescent="0.3">
      <c r="A4393" t="s">
        <v>15018</v>
      </c>
      <c r="B4393" t="s">
        <v>9704</v>
      </c>
      <c r="C4393" s="1">
        <v>45326</v>
      </c>
      <c r="D4393" s="1">
        <v>45327</v>
      </c>
      <c r="E4393" t="s">
        <v>10292</v>
      </c>
      <c r="F4393" t="s">
        <v>10289</v>
      </c>
      <c r="G4393" t="s">
        <v>10281</v>
      </c>
      <c r="H4393">
        <v>1</v>
      </c>
      <c r="I4393" t="s">
        <v>15351</v>
      </c>
    </row>
    <row r="4394" spans="1:9" x14ac:dyDescent="0.3">
      <c r="A4394" t="s">
        <v>15019</v>
      </c>
      <c r="B4394" t="s">
        <v>9706</v>
      </c>
      <c r="C4394" s="1">
        <v>45366</v>
      </c>
      <c r="D4394" s="1">
        <v>45366</v>
      </c>
      <c r="E4394" t="s">
        <v>10292</v>
      </c>
      <c r="F4394" t="s">
        <v>10304</v>
      </c>
      <c r="G4394" t="s">
        <v>10324</v>
      </c>
      <c r="H4394">
        <v>0</v>
      </c>
      <c r="I4394" t="s">
        <v>15351</v>
      </c>
    </row>
    <row r="4395" spans="1:9" x14ac:dyDescent="0.3">
      <c r="A4395" t="s">
        <v>15020</v>
      </c>
      <c r="B4395" t="s">
        <v>9708</v>
      </c>
      <c r="C4395" s="1">
        <v>45426</v>
      </c>
      <c r="D4395" s="1">
        <v>45429</v>
      </c>
      <c r="E4395" t="s">
        <v>10283</v>
      </c>
      <c r="F4395" t="s">
        <v>10289</v>
      </c>
      <c r="G4395" t="s">
        <v>10295</v>
      </c>
      <c r="H4395">
        <v>3</v>
      </c>
      <c r="I4395" t="s">
        <v>15351</v>
      </c>
    </row>
    <row r="4396" spans="1:9" x14ac:dyDescent="0.3">
      <c r="A4396" t="s">
        <v>15021</v>
      </c>
      <c r="B4396" t="s">
        <v>9710</v>
      </c>
      <c r="C4396" s="1">
        <v>45378</v>
      </c>
      <c r="D4396" s="1">
        <v>45380</v>
      </c>
      <c r="E4396" t="s">
        <v>10292</v>
      </c>
      <c r="F4396" t="s">
        <v>10289</v>
      </c>
      <c r="G4396" t="s">
        <v>10329</v>
      </c>
      <c r="H4396">
        <v>2</v>
      </c>
      <c r="I4396" t="s">
        <v>15351</v>
      </c>
    </row>
    <row r="4397" spans="1:9" x14ac:dyDescent="0.3">
      <c r="A4397" t="s">
        <v>15022</v>
      </c>
      <c r="B4397" t="s">
        <v>9712</v>
      </c>
      <c r="C4397" s="1">
        <v>45328</v>
      </c>
      <c r="D4397" s="1">
        <v>45329</v>
      </c>
      <c r="E4397" t="s">
        <v>10283</v>
      </c>
      <c r="F4397" t="s">
        <v>10289</v>
      </c>
      <c r="G4397" t="s">
        <v>10341</v>
      </c>
      <c r="H4397">
        <v>1</v>
      </c>
      <c r="I4397" t="s">
        <v>15351</v>
      </c>
    </row>
    <row r="4398" spans="1:9" x14ac:dyDescent="0.3">
      <c r="A4398" t="s">
        <v>15023</v>
      </c>
      <c r="B4398" t="s">
        <v>9714</v>
      </c>
      <c r="C4398" s="1">
        <v>45297</v>
      </c>
      <c r="D4398" s="1">
        <v>45300</v>
      </c>
      <c r="E4398" t="s">
        <v>10297</v>
      </c>
      <c r="F4398" t="s">
        <v>10304</v>
      </c>
      <c r="G4398" t="s">
        <v>10293</v>
      </c>
      <c r="H4398">
        <v>3</v>
      </c>
      <c r="I4398" t="s">
        <v>15351</v>
      </c>
    </row>
    <row r="4399" spans="1:9" x14ac:dyDescent="0.3">
      <c r="A4399" t="s">
        <v>15024</v>
      </c>
      <c r="B4399" t="s">
        <v>9716</v>
      </c>
      <c r="C4399" s="1">
        <v>45374</v>
      </c>
      <c r="D4399" s="1">
        <v>45381</v>
      </c>
      <c r="E4399" t="s">
        <v>10297</v>
      </c>
      <c r="F4399" t="s">
        <v>10289</v>
      </c>
      <c r="G4399" t="s">
        <v>10293</v>
      </c>
      <c r="H4399">
        <v>7</v>
      </c>
      <c r="I4399" t="s">
        <v>15350</v>
      </c>
    </row>
    <row r="4400" spans="1:9" x14ac:dyDescent="0.3">
      <c r="A4400" t="s">
        <v>15025</v>
      </c>
      <c r="B4400" t="s">
        <v>9718</v>
      </c>
      <c r="C4400" s="1">
        <v>45370</v>
      </c>
      <c r="D4400" s="1">
        <v>45371</v>
      </c>
      <c r="E4400" t="s">
        <v>10297</v>
      </c>
      <c r="F4400" t="s">
        <v>10289</v>
      </c>
      <c r="G4400" t="s">
        <v>10290</v>
      </c>
      <c r="H4400">
        <v>1</v>
      </c>
      <c r="I4400" t="s">
        <v>15351</v>
      </c>
    </row>
    <row r="4401" spans="1:9" x14ac:dyDescent="0.3">
      <c r="A4401" t="s">
        <v>15026</v>
      </c>
      <c r="B4401" t="s">
        <v>9720</v>
      </c>
      <c r="C4401" s="1">
        <v>45400</v>
      </c>
      <c r="D4401" s="1">
        <v>45405</v>
      </c>
      <c r="E4401" t="s">
        <v>10297</v>
      </c>
      <c r="F4401" t="s">
        <v>10280</v>
      </c>
      <c r="G4401" t="s">
        <v>10285</v>
      </c>
      <c r="H4401">
        <v>5</v>
      </c>
      <c r="I4401" t="s">
        <v>15350</v>
      </c>
    </row>
    <row r="4402" spans="1:9" x14ac:dyDescent="0.3">
      <c r="A4402" t="s">
        <v>15027</v>
      </c>
      <c r="B4402" t="s">
        <v>9722</v>
      </c>
      <c r="C4402" s="1">
        <v>45431</v>
      </c>
      <c r="D4402" s="1">
        <v>45434</v>
      </c>
      <c r="E4402" t="s">
        <v>10292</v>
      </c>
      <c r="F4402" t="s">
        <v>10304</v>
      </c>
      <c r="G4402" t="s">
        <v>10295</v>
      </c>
      <c r="H4402">
        <v>3</v>
      </c>
      <c r="I4402" t="s">
        <v>15351</v>
      </c>
    </row>
    <row r="4403" spans="1:9" x14ac:dyDescent="0.3">
      <c r="A4403" t="s">
        <v>15028</v>
      </c>
      <c r="B4403" t="s">
        <v>9724</v>
      </c>
      <c r="C4403" s="1">
        <v>45374</v>
      </c>
      <c r="D4403" s="1">
        <v>45375</v>
      </c>
      <c r="E4403" t="s">
        <v>10297</v>
      </c>
      <c r="F4403" t="s">
        <v>10289</v>
      </c>
      <c r="G4403" t="s">
        <v>10290</v>
      </c>
      <c r="H4403">
        <v>1</v>
      </c>
      <c r="I4403" t="s">
        <v>15351</v>
      </c>
    </row>
    <row r="4404" spans="1:9" x14ac:dyDescent="0.3">
      <c r="A4404" t="s">
        <v>15029</v>
      </c>
      <c r="B4404" t="s">
        <v>9726</v>
      </c>
      <c r="C4404" s="1">
        <v>45414</v>
      </c>
      <c r="D4404" s="1">
        <v>45417</v>
      </c>
      <c r="E4404" t="s">
        <v>10297</v>
      </c>
      <c r="F4404" t="s">
        <v>10304</v>
      </c>
      <c r="G4404" t="s">
        <v>10290</v>
      </c>
      <c r="H4404">
        <v>3</v>
      </c>
      <c r="I4404" t="s">
        <v>15351</v>
      </c>
    </row>
    <row r="4405" spans="1:9" x14ac:dyDescent="0.3">
      <c r="A4405" t="s">
        <v>15030</v>
      </c>
      <c r="B4405" t="s">
        <v>9728</v>
      </c>
      <c r="C4405" s="1">
        <v>45301</v>
      </c>
      <c r="D4405" s="1">
        <v>45303</v>
      </c>
      <c r="E4405" t="s">
        <v>10283</v>
      </c>
      <c r="F4405" t="s">
        <v>10284</v>
      </c>
      <c r="G4405" t="s">
        <v>10322</v>
      </c>
      <c r="H4405">
        <v>2</v>
      </c>
      <c r="I4405" t="s">
        <v>15351</v>
      </c>
    </row>
    <row r="4406" spans="1:9" x14ac:dyDescent="0.3">
      <c r="A4406" t="s">
        <v>15031</v>
      </c>
      <c r="B4406" t="s">
        <v>9730</v>
      </c>
      <c r="C4406" s="1">
        <v>45431</v>
      </c>
      <c r="D4406" s="1">
        <v>45435</v>
      </c>
      <c r="E4406" t="s">
        <v>10292</v>
      </c>
      <c r="F4406" t="s">
        <v>10304</v>
      </c>
      <c r="G4406" t="s">
        <v>10341</v>
      </c>
      <c r="H4406">
        <v>4</v>
      </c>
      <c r="I4406" t="s">
        <v>15350</v>
      </c>
    </row>
    <row r="4407" spans="1:9" x14ac:dyDescent="0.3">
      <c r="A4407" t="s">
        <v>15032</v>
      </c>
      <c r="B4407" t="s">
        <v>9732</v>
      </c>
      <c r="C4407" s="1">
        <v>45359</v>
      </c>
      <c r="D4407" s="1">
        <v>45365</v>
      </c>
      <c r="E4407" t="s">
        <v>10297</v>
      </c>
      <c r="F4407" t="s">
        <v>10289</v>
      </c>
      <c r="G4407" t="s">
        <v>10299</v>
      </c>
      <c r="H4407">
        <v>6</v>
      </c>
      <c r="I4407" t="s">
        <v>15350</v>
      </c>
    </row>
    <row r="4408" spans="1:9" x14ac:dyDescent="0.3">
      <c r="A4408" t="s">
        <v>15033</v>
      </c>
      <c r="B4408" t="s">
        <v>9734</v>
      </c>
      <c r="C4408" s="1">
        <v>45421</v>
      </c>
      <c r="D4408" s="1">
        <v>45424</v>
      </c>
      <c r="E4408" t="s">
        <v>10297</v>
      </c>
      <c r="F4408" t="s">
        <v>10289</v>
      </c>
      <c r="G4408" t="s">
        <v>10322</v>
      </c>
      <c r="H4408">
        <v>3</v>
      </c>
      <c r="I4408" t="s">
        <v>15351</v>
      </c>
    </row>
    <row r="4409" spans="1:9" x14ac:dyDescent="0.3">
      <c r="A4409" t="s">
        <v>15034</v>
      </c>
      <c r="B4409" t="s">
        <v>9736</v>
      </c>
      <c r="C4409" s="1">
        <v>45368</v>
      </c>
      <c r="D4409" s="1">
        <v>45370</v>
      </c>
      <c r="E4409" t="s">
        <v>10292</v>
      </c>
      <c r="F4409" t="s">
        <v>10284</v>
      </c>
      <c r="G4409" t="s">
        <v>10329</v>
      </c>
      <c r="H4409">
        <v>2</v>
      </c>
      <c r="I4409" t="s">
        <v>15351</v>
      </c>
    </row>
    <row r="4410" spans="1:9" x14ac:dyDescent="0.3">
      <c r="A4410" t="s">
        <v>15035</v>
      </c>
      <c r="B4410" t="s">
        <v>9738</v>
      </c>
      <c r="C4410" s="1">
        <v>45350</v>
      </c>
      <c r="D4410" s="1">
        <v>45353</v>
      </c>
      <c r="E4410" t="s">
        <v>10292</v>
      </c>
      <c r="F4410" t="s">
        <v>10280</v>
      </c>
      <c r="G4410" t="s">
        <v>10285</v>
      </c>
      <c r="H4410">
        <v>3</v>
      </c>
      <c r="I4410" t="s">
        <v>15351</v>
      </c>
    </row>
    <row r="4411" spans="1:9" x14ac:dyDescent="0.3">
      <c r="A4411" t="s">
        <v>15036</v>
      </c>
      <c r="B4411" t="s">
        <v>9740</v>
      </c>
      <c r="C4411" s="1">
        <v>45348</v>
      </c>
      <c r="D4411" s="1">
        <v>45354</v>
      </c>
      <c r="E4411" t="s">
        <v>10292</v>
      </c>
      <c r="F4411" t="s">
        <v>10280</v>
      </c>
      <c r="G4411" t="s">
        <v>10281</v>
      </c>
      <c r="H4411">
        <v>6</v>
      </c>
      <c r="I4411" t="s">
        <v>15350</v>
      </c>
    </row>
    <row r="4412" spans="1:9" x14ac:dyDescent="0.3">
      <c r="A4412" t="s">
        <v>15037</v>
      </c>
      <c r="B4412" t="s">
        <v>9742</v>
      </c>
      <c r="C4412" s="1">
        <v>45405</v>
      </c>
      <c r="D4412" s="1">
        <v>45411</v>
      </c>
      <c r="E4412" t="s">
        <v>10279</v>
      </c>
      <c r="F4412" t="s">
        <v>10280</v>
      </c>
      <c r="G4412" t="s">
        <v>10341</v>
      </c>
      <c r="H4412">
        <v>6</v>
      </c>
      <c r="I4412" t="s">
        <v>15350</v>
      </c>
    </row>
    <row r="4413" spans="1:9" x14ac:dyDescent="0.3">
      <c r="A4413" t="s">
        <v>15038</v>
      </c>
      <c r="B4413" t="s">
        <v>9744</v>
      </c>
      <c r="C4413" s="1">
        <v>45392</v>
      </c>
      <c r="D4413" s="1">
        <v>45397</v>
      </c>
      <c r="E4413" t="s">
        <v>10279</v>
      </c>
      <c r="F4413" t="s">
        <v>10289</v>
      </c>
      <c r="G4413" t="s">
        <v>10322</v>
      </c>
      <c r="H4413">
        <v>5</v>
      </c>
      <c r="I4413" t="s">
        <v>15350</v>
      </c>
    </row>
    <row r="4414" spans="1:9" x14ac:dyDescent="0.3">
      <c r="A4414" t="s">
        <v>15039</v>
      </c>
      <c r="B4414" t="s">
        <v>9746</v>
      </c>
      <c r="C4414" s="1">
        <v>45429</v>
      </c>
      <c r="D4414" s="1">
        <v>45434</v>
      </c>
      <c r="E4414" t="s">
        <v>10279</v>
      </c>
      <c r="F4414" t="s">
        <v>10289</v>
      </c>
      <c r="G4414" t="s">
        <v>10322</v>
      </c>
      <c r="H4414">
        <v>5</v>
      </c>
      <c r="I4414" t="s">
        <v>15350</v>
      </c>
    </row>
    <row r="4415" spans="1:9" x14ac:dyDescent="0.3">
      <c r="A4415" t="s">
        <v>15040</v>
      </c>
      <c r="B4415" t="s">
        <v>9748</v>
      </c>
      <c r="C4415" s="1">
        <v>45305</v>
      </c>
      <c r="D4415" s="1">
        <v>45311</v>
      </c>
      <c r="E4415" t="s">
        <v>10279</v>
      </c>
      <c r="F4415" t="s">
        <v>10289</v>
      </c>
      <c r="G4415" t="s">
        <v>10329</v>
      </c>
      <c r="H4415">
        <v>6</v>
      </c>
      <c r="I4415" t="s">
        <v>15350</v>
      </c>
    </row>
    <row r="4416" spans="1:9" x14ac:dyDescent="0.3">
      <c r="A4416" t="s">
        <v>15041</v>
      </c>
      <c r="B4416" t="s">
        <v>9750</v>
      </c>
      <c r="C4416" s="1">
        <v>45441</v>
      </c>
      <c r="D4416" s="1">
        <v>45443</v>
      </c>
      <c r="E4416" t="s">
        <v>10283</v>
      </c>
      <c r="F4416" t="s">
        <v>10289</v>
      </c>
      <c r="G4416" t="s">
        <v>10285</v>
      </c>
      <c r="H4416">
        <v>2</v>
      </c>
      <c r="I4416" t="s">
        <v>15351</v>
      </c>
    </row>
    <row r="4417" spans="1:9" x14ac:dyDescent="0.3">
      <c r="A4417" t="s">
        <v>15042</v>
      </c>
      <c r="B4417" t="s">
        <v>9752</v>
      </c>
      <c r="C4417" s="1">
        <v>45410</v>
      </c>
      <c r="D4417" s="1">
        <v>45413</v>
      </c>
      <c r="E4417" t="s">
        <v>10283</v>
      </c>
      <c r="F4417" t="s">
        <v>10304</v>
      </c>
      <c r="G4417" t="s">
        <v>10324</v>
      </c>
      <c r="H4417">
        <v>3</v>
      </c>
      <c r="I4417" t="s">
        <v>15351</v>
      </c>
    </row>
    <row r="4418" spans="1:9" x14ac:dyDescent="0.3">
      <c r="A4418" t="s">
        <v>15043</v>
      </c>
      <c r="B4418" t="s">
        <v>9754</v>
      </c>
      <c r="C4418" s="1">
        <v>45384</v>
      </c>
      <c r="D4418" s="1">
        <v>45387</v>
      </c>
      <c r="E4418" t="s">
        <v>10292</v>
      </c>
      <c r="F4418" t="s">
        <v>10304</v>
      </c>
      <c r="G4418" t="s">
        <v>10287</v>
      </c>
      <c r="H4418">
        <v>3</v>
      </c>
      <c r="I4418" t="s">
        <v>15351</v>
      </c>
    </row>
    <row r="4419" spans="1:9" x14ac:dyDescent="0.3">
      <c r="A4419" t="s">
        <v>15044</v>
      </c>
      <c r="B4419" t="s">
        <v>9756</v>
      </c>
      <c r="C4419" s="1">
        <v>45392</v>
      </c>
      <c r="D4419" s="1">
        <v>45393</v>
      </c>
      <c r="E4419" t="s">
        <v>10279</v>
      </c>
      <c r="F4419" t="s">
        <v>10304</v>
      </c>
      <c r="G4419" t="s">
        <v>10285</v>
      </c>
      <c r="H4419">
        <v>1</v>
      </c>
      <c r="I4419" t="s">
        <v>15351</v>
      </c>
    </row>
    <row r="4420" spans="1:9" x14ac:dyDescent="0.3">
      <c r="A4420" t="s">
        <v>15045</v>
      </c>
      <c r="B4420" t="s">
        <v>9758</v>
      </c>
      <c r="C4420" s="1">
        <v>45348</v>
      </c>
      <c r="D4420" s="1">
        <v>45354</v>
      </c>
      <c r="E4420" t="s">
        <v>10297</v>
      </c>
      <c r="F4420" t="s">
        <v>10289</v>
      </c>
      <c r="G4420" t="s">
        <v>10341</v>
      </c>
      <c r="H4420">
        <v>6</v>
      </c>
      <c r="I4420" t="s">
        <v>15350</v>
      </c>
    </row>
    <row r="4421" spans="1:9" x14ac:dyDescent="0.3">
      <c r="A4421" t="s">
        <v>15046</v>
      </c>
      <c r="B4421" t="s">
        <v>9760</v>
      </c>
      <c r="C4421" s="1">
        <v>45314</v>
      </c>
      <c r="D4421" s="1">
        <v>45316</v>
      </c>
      <c r="E4421" t="s">
        <v>10292</v>
      </c>
      <c r="F4421" t="s">
        <v>10280</v>
      </c>
      <c r="G4421" t="s">
        <v>10329</v>
      </c>
      <c r="H4421">
        <v>2</v>
      </c>
      <c r="I4421" t="s">
        <v>15351</v>
      </c>
    </row>
    <row r="4422" spans="1:9" x14ac:dyDescent="0.3">
      <c r="A4422" t="s">
        <v>15047</v>
      </c>
      <c r="B4422" t="s">
        <v>9762</v>
      </c>
      <c r="C4422" s="1">
        <v>45389</v>
      </c>
      <c r="D4422" s="1">
        <v>45390</v>
      </c>
      <c r="E4422" t="s">
        <v>10279</v>
      </c>
      <c r="F4422" t="s">
        <v>10289</v>
      </c>
      <c r="G4422" t="s">
        <v>10295</v>
      </c>
      <c r="H4422">
        <v>1</v>
      </c>
      <c r="I4422" t="s">
        <v>15351</v>
      </c>
    </row>
    <row r="4423" spans="1:9" x14ac:dyDescent="0.3">
      <c r="A4423" t="s">
        <v>15048</v>
      </c>
      <c r="B4423" t="s">
        <v>9764</v>
      </c>
      <c r="C4423" s="1">
        <v>45298</v>
      </c>
      <c r="D4423" s="1">
        <v>45305</v>
      </c>
      <c r="E4423" t="s">
        <v>10279</v>
      </c>
      <c r="F4423" t="s">
        <v>10289</v>
      </c>
      <c r="G4423" t="s">
        <v>10295</v>
      </c>
      <c r="H4423">
        <v>7</v>
      </c>
      <c r="I4423" t="s">
        <v>15350</v>
      </c>
    </row>
    <row r="4424" spans="1:9" x14ac:dyDescent="0.3">
      <c r="A4424" t="s">
        <v>15049</v>
      </c>
      <c r="B4424" t="s">
        <v>9766</v>
      </c>
      <c r="C4424" s="1">
        <v>45321</v>
      </c>
      <c r="D4424" s="1">
        <v>45324</v>
      </c>
      <c r="E4424" t="s">
        <v>10297</v>
      </c>
      <c r="F4424" t="s">
        <v>10304</v>
      </c>
      <c r="G4424" t="s">
        <v>10329</v>
      </c>
      <c r="H4424">
        <v>3</v>
      </c>
      <c r="I4424" t="s">
        <v>15351</v>
      </c>
    </row>
    <row r="4425" spans="1:9" x14ac:dyDescent="0.3">
      <c r="A4425" t="s">
        <v>15050</v>
      </c>
      <c r="B4425" t="s">
        <v>9768</v>
      </c>
      <c r="C4425" s="1">
        <v>45435</v>
      </c>
      <c r="D4425" s="1">
        <v>45435</v>
      </c>
      <c r="E4425" t="s">
        <v>10283</v>
      </c>
      <c r="F4425" t="s">
        <v>10280</v>
      </c>
      <c r="G4425" t="s">
        <v>10290</v>
      </c>
      <c r="H4425">
        <v>0</v>
      </c>
      <c r="I4425" t="s">
        <v>15351</v>
      </c>
    </row>
    <row r="4426" spans="1:9" x14ac:dyDescent="0.3">
      <c r="A4426" t="s">
        <v>15051</v>
      </c>
      <c r="B4426" t="s">
        <v>9770</v>
      </c>
      <c r="C4426" s="1">
        <v>45311</v>
      </c>
      <c r="D4426" s="1">
        <v>45317</v>
      </c>
      <c r="E4426" t="s">
        <v>10279</v>
      </c>
      <c r="F4426" t="s">
        <v>10289</v>
      </c>
      <c r="G4426" t="s">
        <v>10285</v>
      </c>
      <c r="H4426">
        <v>6</v>
      </c>
      <c r="I4426" t="s">
        <v>15350</v>
      </c>
    </row>
    <row r="4427" spans="1:9" x14ac:dyDescent="0.3">
      <c r="A4427" t="s">
        <v>15053</v>
      </c>
      <c r="B4427" t="s">
        <v>9774</v>
      </c>
      <c r="C4427" s="1">
        <v>45313</v>
      </c>
      <c r="D4427" s="1">
        <v>45314</v>
      </c>
      <c r="E4427" t="s">
        <v>10279</v>
      </c>
      <c r="F4427" t="s">
        <v>10284</v>
      </c>
      <c r="G4427" t="s">
        <v>10322</v>
      </c>
      <c r="H4427">
        <v>1</v>
      </c>
      <c r="I4427" t="s">
        <v>15351</v>
      </c>
    </row>
    <row r="4428" spans="1:9" x14ac:dyDescent="0.3">
      <c r="A4428" t="s">
        <v>15054</v>
      </c>
      <c r="B4428" t="s">
        <v>9776</v>
      </c>
      <c r="C4428" s="1">
        <v>45385</v>
      </c>
      <c r="D4428" s="1">
        <v>45390</v>
      </c>
      <c r="E4428" t="s">
        <v>10283</v>
      </c>
      <c r="F4428" t="s">
        <v>10289</v>
      </c>
      <c r="G4428" t="s">
        <v>10285</v>
      </c>
      <c r="H4428">
        <v>5</v>
      </c>
      <c r="I4428" t="s">
        <v>15350</v>
      </c>
    </row>
    <row r="4429" spans="1:9" x14ac:dyDescent="0.3">
      <c r="A4429" t="s">
        <v>15055</v>
      </c>
      <c r="B4429" t="s">
        <v>9778</v>
      </c>
      <c r="C4429" s="1">
        <v>45376</v>
      </c>
      <c r="D4429" s="1">
        <v>45381</v>
      </c>
      <c r="E4429" t="s">
        <v>10292</v>
      </c>
      <c r="F4429" t="s">
        <v>10289</v>
      </c>
      <c r="G4429" t="s">
        <v>10324</v>
      </c>
      <c r="H4429">
        <v>5</v>
      </c>
      <c r="I4429" t="s">
        <v>15350</v>
      </c>
    </row>
    <row r="4430" spans="1:9" x14ac:dyDescent="0.3">
      <c r="A4430" t="s">
        <v>15056</v>
      </c>
      <c r="B4430" t="s">
        <v>9780</v>
      </c>
      <c r="C4430" s="1">
        <v>45333</v>
      </c>
      <c r="D4430" s="1">
        <v>45335</v>
      </c>
      <c r="E4430" t="s">
        <v>10279</v>
      </c>
      <c r="F4430" t="s">
        <v>10304</v>
      </c>
      <c r="G4430" t="s">
        <v>10287</v>
      </c>
      <c r="H4430">
        <v>2</v>
      </c>
      <c r="I4430" t="s">
        <v>15351</v>
      </c>
    </row>
    <row r="4431" spans="1:9" x14ac:dyDescent="0.3">
      <c r="A4431" t="s">
        <v>15058</v>
      </c>
      <c r="B4431" t="s">
        <v>9784</v>
      </c>
      <c r="C4431" s="1">
        <v>45408</v>
      </c>
      <c r="D4431" s="1">
        <v>45413</v>
      </c>
      <c r="E4431" t="s">
        <v>10283</v>
      </c>
      <c r="F4431" t="s">
        <v>10280</v>
      </c>
      <c r="G4431" t="s">
        <v>10324</v>
      </c>
      <c r="H4431">
        <v>5</v>
      </c>
      <c r="I4431" t="s">
        <v>15350</v>
      </c>
    </row>
    <row r="4432" spans="1:9" x14ac:dyDescent="0.3">
      <c r="A4432" t="s">
        <v>15059</v>
      </c>
      <c r="B4432" t="s">
        <v>9786</v>
      </c>
      <c r="C4432" s="1">
        <v>45299</v>
      </c>
      <c r="D4432" s="1">
        <v>45302</v>
      </c>
      <c r="E4432" t="s">
        <v>10292</v>
      </c>
      <c r="F4432" t="s">
        <v>10304</v>
      </c>
      <c r="G4432" t="s">
        <v>10329</v>
      </c>
      <c r="H4432">
        <v>3</v>
      </c>
      <c r="I4432" t="s">
        <v>15351</v>
      </c>
    </row>
    <row r="4433" spans="1:9" x14ac:dyDescent="0.3">
      <c r="A4433" t="s">
        <v>15060</v>
      </c>
      <c r="B4433" t="s">
        <v>9788</v>
      </c>
      <c r="C4433" s="1">
        <v>45427</v>
      </c>
      <c r="D4433" s="1">
        <v>45430</v>
      </c>
      <c r="E4433" t="s">
        <v>10297</v>
      </c>
      <c r="F4433" t="s">
        <v>10280</v>
      </c>
      <c r="G4433" t="s">
        <v>10290</v>
      </c>
      <c r="H4433">
        <v>3</v>
      </c>
      <c r="I4433" t="s">
        <v>15351</v>
      </c>
    </row>
    <row r="4434" spans="1:9" x14ac:dyDescent="0.3">
      <c r="A4434" t="s">
        <v>15061</v>
      </c>
      <c r="B4434" t="s">
        <v>9790</v>
      </c>
      <c r="C4434" s="1">
        <v>45303</v>
      </c>
      <c r="D4434" s="1">
        <v>45306</v>
      </c>
      <c r="E4434" t="s">
        <v>10292</v>
      </c>
      <c r="F4434" t="s">
        <v>10284</v>
      </c>
      <c r="G4434" t="s">
        <v>10287</v>
      </c>
      <c r="H4434">
        <v>3</v>
      </c>
      <c r="I4434" t="s">
        <v>15351</v>
      </c>
    </row>
    <row r="4435" spans="1:9" x14ac:dyDescent="0.3">
      <c r="A4435" t="s">
        <v>15063</v>
      </c>
      <c r="B4435" t="s">
        <v>9794</v>
      </c>
      <c r="C4435" s="1">
        <v>45402</v>
      </c>
      <c r="D4435" s="1">
        <v>45406</v>
      </c>
      <c r="E4435" t="s">
        <v>10279</v>
      </c>
      <c r="F4435" t="s">
        <v>10280</v>
      </c>
      <c r="G4435" t="s">
        <v>10287</v>
      </c>
      <c r="H4435">
        <v>4</v>
      </c>
      <c r="I4435" t="s">
        <v>15350</v>
      </c>
    </row>
    <row r="4436" spans="1:9" x14ac:dyDescent="0.3">
      <c r="A4436" t="s">
        <v>15064</v>
      </c>
      <c r="B4436" t="s">
        <v>9796</v>
      </c>
      <c r="C4436" s="1">
        <v>45339</v>
      </c>
      <c r="D4436" s="1">
        <v>45344</v>
      </c>
      <c r="E4436" t="s">
        <v>10297</v>
      </c>
      <c r="F4436" t="s">
        <v>10304</v>
      </c>
      <c r="G4436" t="s">
        <v>10285</v>
      </c>
      <c r="H4436">
        <v>5</v>
      </c>
      <c r="I4436" t="s">
        <v>15350</v>
      </c>
    </row>
    <row r="4437" spans="1:9" x14ac:dyDescent="0.3">
      <c r="A4437" t="s">
        <v>15065</v>
      </c>
      <c r="B4437" t="s">
        <v>9798</v>
      </c>
      <c r="C4437" s="1">
        <v>45428</v>
      </c>
      <c r="D4437" s="1">
        <v>45428</v>
      </c>
      <c r="E4437" t="s">
        <v>10297</v>
      </c>
      <c r="F4437" t="s">
        <v>10284</v>
      </c>
      <c r="G4437" t="s">
        <v>10290</v>
      </c>
      <c r="H4437">
        <v>0</v>
      </c>
      <c r="I4437" t="s">
        <v>15351</v>
      </c>
    </row>
    <row r="4438" spans="1:9" x14ac:dyDescent="0.3">
      <c r="A4438" t="s">
        <v>15066</v>
      </c>
      <c r="B4438" t="s">
        <v>9800</v>
      </c>
      <c r="C4438" s="1">
        <v>45300</v>
      </c>
      <c r="D4438" s="1">
        <v>45305</v>
      </c>
      <c r="E4438" t="s">
        <v>10297</v>
      </c>
      <c r="F4438" t="s">
        <v>10284</v>
      </c>
      <c r="G4438" t="s">
        <v>10329</v>
      </c>
      <c r="H4438">
        <v>5</v>
      </c>
      <c r="I4438" t="s">
        <v>15350</v>
      </c>
    </row>
    <row r="4439" spans="1:9" x14ac:dyDescent="0.3">
      <c r="A4439" t="s">
        <v>15067</v>
      </c>
      <c r="B4439" t="s">
        <v>9802</v>
      </c>
      <c r="C4439" s="1">
        <v>45308</v>
      </c>
      <c r="D4439" s="1">
        <v>45309</v>
      </c>
      <c r="E4439" t="s">
        <v>10283</v>
      </c>
      <c r="F4439" t="s">
        <v>10284</v>
      </c>
      <c r="G4439" t="s">
        <v>10285</v>
      </c>
      <c r="H4439">
        <v>1</v>
      </c>
      <c r="I4439" t="s">
        <v>15351</v>
      </c>
    </row>
    <row r="4440" spans="1:9" x14ac:dyDescent="0.3">
      <c r="A4440" t="s">
        <v>15068</v>
      </c>
      <c r="B4440" t="s">
        <v>9804</v>
      </c>
      <c r="C4440" s="1">
        <v>45306</v>
      </c>
      <c r="D4440" s="1">
        <v>45306</v>
      </c>
      <c r="E4440" t="s">
        <v>10297</v>
      </c>
      <c r="F4440" t="s">
        <v>10284</v>
      </c>
      <c r="G4440" t="s">
        <v>10293</v>
      </c>
      <c r="H4440">
        <v>0</v>
      </c>
      <c r="I4440" t="s">
        <v>15351</v>
      </c>
    </row>
    <row r="4441" spans="1:9" x14ac:dyDescent="0.3">
      <c r="A4441" t="s">
        <v>15069</v>
      </c>
      <c r="B4441" t="s">
        <v>9806</v>
      </c>
      <c r="C4441" s="1">
        <v>45416</v>
      </c>
      <c r="D4441" s="1">
        <v>45420</v>
      </c>
      <c r="E4441" t="s">
        <v>10283</v>
      </c>
      <c r="F4441" t="s">
        <v>10289</v>
      </c>
      <c r="G4441" t="s">
        <v>10322</v>
      </c>
      <c r="H4441">
        <v>4</v>
      </c>
      <c r="I4441" t="s">
        <v>15350</v>
      </c>
    </row>
    <row r="4442" spans="1:9" x14ac:dyDescent="0.3">
      <c r="A4442" t="s">
        <v>15070</v>
      </c>
      <c r="B4442" t="s">
        <v>9808</v>
      </c>
      <c r="C4442" s="1">
        <v>45348</v>
      </c>
      <c r="D4442" s="1">
        <v>45353</v>
      </c>
      <c r="E4442" t="s">
        <v>10283</v>
      </c>
      <c r="F4442" t="s">
        <v>10280</v>
      </c>
      <c r="G4442" t="s">
        <v>10341</v>
      </c>
      <c r="H4442">
        <v>5</v>
      </c>
      <c r="I4442" t="s">
        <v>15350</v>
      </c>
    </row>
    <row r="4443" spans="1:9" x14ac:dyDescent="0.3">
      <c r="A4443" t="s">
        <v>15071</v>
      </c>
      <c r="B4443" t="s">
        <v>9810</v>
      </c>
      <c r="C4443" s="1">
        <v>45439</v>
      </c>
      <c r="D4443" s="1">
        <v>45439</v>
      </c>
      <c r="E4443" t="s">
        <v>10292</v>
      </c>
      <c r="F4443" t="s">
        <v>10304</v>
      </c>
      <c r="G4443" t="s">
        <v>10287</v>
      </c>
      <c r="H4443">
        <v>0</v>
      </c>
      <c r="I4443" t="s">
        <v>15351</v>
      </c>
    </row>
    <row r="4444" spans="1:9" x14ac:dyDescent="0.3">
      <c r="A4444" t="s">
        <v>15072</v>
      </c>
      <c r="B4444" t="s">
        <v>9812</v>
      </c>
      <c r="C4444" s="1">
        <v>45305</v>
      </c>
      <c r="D4444" s="1">
        <v>45306</v>
      </c>
      <c r="E4444" t="s">
        <v>10279</v>
      </c>
      <c r="F4444" t="s">
        <v>10284</v>
      </c>
      <c r="G4444" t="s">
        <v>10281</v>
      </c>
      <c r="H4444">
        <v>1</v>
      </c>
      <c r="I4444" t="s">
        <v>15351</v>
      </c>
    </row>
    <row r="4445" spans="1:9" x14ac:dyDescent="0.3">
      <c r="A4445" t="s">
        <v>15073</v>
      </c>
      <c r="B4445" t="s">
        <v>9814</v>
      </c>
      <c r="C4445" s="1">
        <v>45423</v>
      </c>
      <c r="D4445" s="1">
        <v>45427</v>
      </c>
      <c r="E4445" t="s">
        <v>10292</v>
      </c>
      <c r="F4445" t="s">
        <v>10304</v>
      </c>
      <c r="G4445" t="s">
        <v>10329</v>
      </c>
      <c r="H4445">
        <v>4</v>
      </c>
      <c r="I4445" t="s">
        <v>15350</v>
      </c>
    </row>
    <row r="4446" spans="1:9" x14ac:dyDescent="0.3">
      <c r="A4446" t="s">
        <v>15074</v>
      </c>
      <c r="B4446" t="s">
        <v>9816</v>
      </c>
      <c r="C4446" s="1">
        <v>45384</v>
      </c>
      <c r="D4446" s="1">
        <v>45384</v>
      </c>
      <c r="E4446" t="s">
        <v>10283</v>
      </c>
      <c r="F4446" t="s">
        <v>10289</v>
      </c>
      <c r="G4446" t="s">
        <v>10329</v>
      </c>
      <c r="H4446">
        <v>0</v>
      </c>
      <c r="I4446" t="s">
        <v>15351</v>
      </c>
    </row>
    <row r="4447" spans="1:9" x14ac:dyDescent="0.3">
      <c r="A4447" t="s">
        <v>15075</v>
      </c>
      <c r="B4447" t="s">
        <v>9818</v>
      </c>
      <c r="C4447" s="1">
        <v>45377</v>
      </c>
      <c r="D4447" s="1">
        <v>45379</v>
      </c>
      <c r="E4447" t="s">
        <v>10297</v>
      </c>
      <c r="F4447" t="s">
        <v>10304</v>
      </c>
      <c r="G4447" t="s">
        <v>10285</v>
      </c>
      <c r="H4447">
        <v>2</v>
      </c>
      <c r="I4447" t="s">
        <v>15351</v>
      </c>
    </row>
    <row r="4448" spans="1:9" x14ac:dyDescent="0.3">
      <c r="A4448" t="s">
        <v>15076</v>
      </c>
      <c r="B4448" t="s">
        <v>9820</v>
      </c>
      <c r="C4448" s="1">
        <v>45369</v>
      </c>
      <c r="D4448" s="1">
        <v>45375</v>
      </c>
      <c r="E4448" t="s">
        <v>10283</v>
      </c>
      <c r="F4448" t="s">
        <v>10304</v>
      </c>
      <c r="G4448" t="s">
        <v>10295</v>
      </c>
      <c r="H4448">
        <v>6</v>
      </c>
      <c r="I4448" t="s">
        <v>15350</v>
      </c>
    </row>
    <row r="4449" spans="1:9" x14ac:dyDescent="0.3">
      <c r="A4449" t="s">
        <v>15077</v>
      </c>
      <c r="B4449" t="s">
        <v>9822</v>
      </c>
      <c r="C4449" s="1">
        <v>45356</v>
      </c>
      <c r="D4449" s="1">
        <v>45356</v>
      </c>
      <c r="E4449" t="s">
        <v>10279</v>
      </c>
      <c r="F4449" t="s">
        <v>10284</v>
      </c>
      <c r="G4449" t="s">
        <v>10287</v>
      </c>
      <c r="H4449">
        <v>0</v>
      </c>
      <c r="I4449" t="s">
        <v>15351</v>
      </c>
    </row>
    <row r="4450" spans="1:9" x14ac:dyDescent="0.3">
      <c r="A4450" t="s">
        <v>15078</v>
      </c>
      <c r="B4450" t="s">
        <v>9824</v>
      </c>
      <c r="C4450" s="1">
        <v>45419</v>
      </c>
      <c r="D4450" s="1">
        <v>45421</v>
      </c>
      <c r="E4450" t="s">
        <v>10292</v>
      </c>
      <c r="F4450" t="s">
        <v>10284</v>
      </c>
      <c r="G4450" t="s">
        <v>10299</v>
      </c>
      <c r="H4450">
        <v>2</v>
      </c>
      <c r="I4450" t="s">
        <v>15351</v>
      </c>
    </row>
    <row r="4451" spans="1:9" x14ac:dyDescent="0.3">
      <c r="A4451" t="s">
        <v>15079</v>
      </c>
      <c r="B4451" t="s">
        <v>9826</v>
      </c>
      <c r="C4451" s="1">
        <v>45384</v>
      </c>
      <c r="D4451" s="1">
        <v>45388</v>
      </c>
      <c r="E4451" t="s">
        <v>10292</v>
      </c>
      <c r="F4451" t="s">
        <v>10280</v>
      </c>
      <c r="G4451" t="s">
        <v>10322</v>
      </c>
      <c r="H4451">
        <v>4</v>
      </c>
      <c r="I4451" t="s">
        <v>15350</v>
      </c>
    </row>
    <row r="4452" spans="1:9" x14ac:dyDescent="0.3">
      <c r="A4452" t="s">
        <v>15080</v>
      </c>
      <c r="B4452" t="s">
        <v>9828</v>
      </c>
      <c r="C4452" s="1">
        <v>45405</v>
      </c>
      <c r="D4452" s="1">
        <v>45405</v>
      </c>
      <c r="E4452" t="s">
        <v>10297</v>
      </c>
      <c r="F4452" t="s">
        <v>10280</v>
      </c>
      <c r="G4452" t="s">
        <v>10285</v>
      </c>
      <c r="H4452">
        <v>0</v>
      </c>
      <c r="I4452" t="s">
        <v>15351</v>
      </c>
    </row>
    <row r="4453" spans="1:9" x14ac:dyDescent="0.3">
      <c r="A4453" t="s">
        <v>15081</v>
      </c>
      <c r="B4453" t="s">
        <v>9830</v>
      </c>
      <c r="C4453" s="1">
        <v>45314</v>
      </c>
      <c r="D4453" s="1">
        <v>45316</v>
      </c>
      <c r="E4453" t="s">
        <v>10283</v>
      </c>
      <c r="F4453" t="s">
        <v>10280</v>
      </c>
      <c r="G4453" t="s">
        <v>10281</v>
      </c>
      <c r="H4453">
        <v>2</v>
      </c>
      <c r="I4453" t="s">
        <v>15351</v>
      </c>
    </row>
    <row r="4454" spans="1:9" x14ac:dyDescent="0.3">
      <c r="A4454" t="s">
        <v>15083</v>
      </c>
      <c r="B4454" t="s">
        <v>9834</v>
      </c>
      <c r="C4454" s="1">
        <v>45294</v>
      </c>
      <c r="D4454" s="1">
        <v>45296</v>
      </c>
      <c r="E4454" t="s">
        <v>10283</v>
      </c>
      <c r="F4454" t="s">
        <v>10284</v>
      </c>
      <c r="G4454" t="s">
        <v>10341</v>
      </c>
      <c r="H4454">
        <v>2</v>
      </c>
      <c r="I4454" t="s">
        <v>15351</v>
      </c>
    </row>
    <row r="4455" spans="1:9" x14ac:dyDescent="0.3">
      <c r="A4455" t="s">
        <v>15084</v>
      </c>
      <c r="B4455" t="s">
        <v>9836</v>
      </c>
      <c r="C4455" s="1">
        <v>45338</v>
      </c>
      <c r="D4455" s="1">
        <v>45341</v>
      </c>
      <c r="E4455" t="s">
        <v>10292</v>
      </c>
      <c r="F4455" t="s">
        <v>10289</v>
      </c>
      <c r="G4455" t="s">
        <v>10285</v>
      </c>
      <c r="H4455">
        <v>3</v>
      </c>
      <c r="I4455" t="s">
        <v>15351</v>
      </c>
    </row>
    <row r="4456" spans="1:9" x14ac:dyDescent="0.3">
      <c r="A4456" t="s">
        <v>15085</v>
      </c>
      <c r="B4456" t="s">
        <v>9838</v>
      </c>
      <c r="C4456" s="1">
        <v>45355</v>
      </c>
      <c r="D4456" s="1">
        <v>45358</v>
      </c>
      <c r="E4456" t="s">
        <v>10292</v>
      </c>
      <c r="F4456" t="s">
        <v>10284</v>
      </c>
      <c r="G4456" t="s">
        <v>10290</v>
      </c>
      <c r="H4456">
        <v>3</v>
      </c>
      <c r="I4456" t="s">
        <v>15351</v>
      </c>
    </row>
    <row r="4457" spans="1:9" x14ac:dyDescent="0.3">
      <c r="A4457" t="s">
        <v>15086</v>
      </c>
      <c r="B4457" t="s">
        <v>9840</v>
      </c>
      <c r="C4457" s="1">
        <v>45413</v>
      </c>
      <c r="D4457" s="1">
        <v>45416</v>
      </c>
      <c r="E4457" t="s">
        <v>10297</v>
      </c>
      <c r="F4457" t="s">
        <v>10284</v>
      </c>
      <c r="G4457" t="s">
        <v>10295</v>
      </c>
      <c r="H4457">
        <v>3</v>
      </c>
      <c r="I4457" t="s">
        <v>15351</v>
      </c>
    </row>
    <row r="4458" spans="1:9" x14ac:dyDescent="0.3">
      <c r="A4458" t="s">
        <v>15087</v>
      </c>
      <c r="B4458" t="s">
        <v>9842</v>
      </c>
      <c r="C4458" s="1">
        <v>45344</v>
      </c>
      <c r="D4458" s="1">
        <v>45346</v>
      </c>
      <c r="E4458" t="s">
        <v>10283</v>
      </c>
      <c r="F4458" t="s">
        <v>10289</v>
      </c>
      <c r="G4458" t="s">
        <v>10281</v>
      </c>
      <c r="H4458">
        <v>2</v>
      </c>
      <c r="I4458" t="s">
        <v>15351</v>
      </c>
    </row>
    <row r="4459" spans="1:9" x14ac:dyDescent="0.3">
      <c r="A4459" t="s">
        <v>15088</v>
      </c>
      <c r="B4459" t="s">
        <v>9844</v>
      </c>
      <c r="C4459" s="1">
        <v>45352</v>
      </c>
      <c r="D4459" s="1">
        <v>45356</v>
      </c>
      <c r="E4459" t="s">
        <v>10283</v>
      </c>
      <c r="F4459" t="s">
        <v>10280</v>
      </c>
      <c r="G4459" t="s">
        <v>10322</v>
      </c>
      <c r="H4459">
        <v>4</v>
      </c>
      <c r="I4459" t="s">
        <v>15350</v>
      </c>
    </row>
    <row r="4460" spans="1:9" x14ac:dyDescent="0.3">
      <c r="A4460" t="s">
        <v>15089</v>
      </c>
      <c r="B4460" t="s">
        <v>9846</v>
      </c>
      <c r="C4460" s="1">
        <v>45431</v>
      </c>
      <c r="D4460" s="1">
        <v>45436</v>
      </c>
      <c r="E4460" t="s">
        <v>10292</v>
      </c>
      <c r="F4460" t="s">
        <v>10304</v>
      </c>
      <c r="G4460" t="s">
        <v>10341</v>
      </c>
      <c r="H4460">
        <v>5</v>
      </c>
      <c r="I4460" t="s">
        <v>15350</v>
      </c>
    </row>
    <row r="4461" spans="1:9" x14ac:dyDescent="0.3">
      <c r="A4461" t="s">
        <v>15090</v>
      </c>
      <c r="B4461" t="s">
        <v>9848</v>
      </c>
      <c r="C4461" s="1">
        <v>45442</v>
      </c>
      <c r="D4461" s="1">
        <v>45444</v>
      </c>
      <c r="E4461" t="s">
        <v>10283</v>
      </c>
      <c r="F4461" t="s">
        <v>10280</v>
      </c>
      <c r="G4461" t="s">
        <v>10301</v>
      </c>
      <c r="H4461">
        <v>2</v>
      </c>
      <c r="I4461" t="s">
        <v>15351</v>
      </c>
    </row>
    <row r="4462" spans="1:9" x14ac:dyDescent="0.3">
      <c r="A4462" t="s">
        <v>15091</v>
      </c>
      <c r="B4462" t="s">
        <v>9850</v>
      </c>
      <c r="C4462" s="1">
        <v>45350</v>
      </c>
      <c r="D4462" s="1">
        <v>45353</v>
      </c>
      <c r="E4462" t="s">
        <v>10279</v>
      </c>
      <c r="F4462" t="s">
        <v>10289</v>
      </c>
      <c r="G4462" t="s">
        <v>10295</v>
      </c>
      <c r="H4462">
        <v>3</v>
      </c>
      <c r="I4462" t="s">
        <v>15351</v>
      </c>
    </row>
    <row r="4463" spans="1:9" x14ac:dyDescent="0.3">
      <c r="A4463" t="s">
        <v>15092</v>
      </c>
      <c r="B4463" t="s">
        <v>9852</v>
      </c>
      <c r="C4463" s="1">
        <v>45361</v>
      </c>
      <c r="D4463" s="1">
        <v>45364</v>
      </c>
      <c r="E4463" t="s">
        <v>10292</v>
      </c>
      <c r="F4463" t="s">
        <v>10289</v>
      </c>
      <c r="G4463" t="s">
        <v>10293</v>
      </c>
      <c r="H4463">
        <v>3</v>
      </c>
      <c r="I4463" t="s">
        <v>15351</v>
      </c>
    </row>
    <row r="4464" spans="1:9" x14ac:dyDescent="0.3">
      <c r="A4464" t="s">
        <v>15093</v>
      </c>
      <c r="B4464" t="s">
        <v>9854</v>
      </c>
      <c r="C4464" s="1">
        <v>45371</v>
      </c>
      <c r="D4464" s="1">
        <v>45372</v>
      </c>
      <c r="E4464" t="s">
        <v>10292</v>
      </c>
      <c r="F4464" t="s">
        <v>10284</v>
      </c>
      <c r="G4464" t="s">
        <v>10281</v>
      </c>
      <c r="H4464">
        <v>1</v>
      </c>
      <c r="I4464" t="s">
        <v>15351</v>
      </c>
    </row>
    <row r="4465" spans="1:9" x14ac:dyDescent="0.3">
      <c r="A4465" t="s">
        <v>15094</v>
      </c>
      <c r="B4465" t="s">
        <v>9856</v>
      </c>
      <c r="C4465" s="1">
        <v>45361</v>
      </c>
      <c r="D4465" s="1">
        <v>45365</v>
      </c>
      <c r="E4465" t="s">
        <v>10279</v>
      </c>
      <c r="F4465" t="s">
        <v>10280</v>
      </c>
      <c r="G4465" t="s">
        <v>10281</v>
      </c>
      <c r="H4465">
        <v>4</v>
      </c>
      <c r="I4465" t="s">
        <v>15350</v>
      </c>
    </row>
    <row r="4466" spans="1:9" x14ac:dyDescent="0.3">
      <c r="A4466" t="s">
        <v>15095</v>
      </c>
      <c r="B4466" t="s">
        <v>9858</v>
      </c>
      <c r="C4466" s="1">
        <v>45314</v>
      </c>
      <c r="D4466" s="1">
        <v>45315</v>
      </c>
      <c r="E4466" t="s">
        <v>10283</v>
      </c>
      <c r="F4466" t="s">
        <v>10284</v>
      </c>
      <c r="G4466" t="s">
        <v>10324</v>
      </c>
      <c r="H4466">
        <v>1</v>
      </c>
      <c r="I4466" t="s">
        <v>15351</v>
      </c>
    </row>
    <row r="4467" spans="1:9" x14ac:dyDescent="0.3">
      <c r="A4467" t="s">
        <v>15096</v>
      </c>
      <c r="B4467" t="s">
        <v>9860</v>
      </c>
      <c r="C4467" s="1">
        <v>45343</v>
      </c>
      <c r="D4467" s="1">
        <v>45345</v>
      </c>
      <c r="E4467" t="s">
        <v>10292</v>
      </c>
      <c r="F4467" t="s">
        <v>10284</v>
      </c>
      <c r="G4467" t="s">
        <v>10287</v>
      </c>
      <c r="H4467">
        <v>2</v>
      </c>
      <c r="I4467" t="s">
        <v>15351</v>
      </c>
    </row>
    <row r="4468" spans="1:9" x14ac:dyDescent="0.3">
      <c r="A4468" t="s">
        <v>15097</v>
      </c>
      <c r="B4468" t="s">
        <v>9862</v>
      </c>
      <c r="C4468" s="1">
        <v>45333</v>
      </c>
      <c r="D4468" s="1">
        <v>45337</v>
      </c>
      <c r="E4468" t="s">
        <v>10279</v>
      </c>
      <c r="F4468" t="s">
        <v>10284</v>
      </c>
      <c r="G4468" t="s">
        <v>10285</v>
      </c>
      <c r="H4468">
        <v>4</v>
      </c>
      <c r="I4468" t="s">
        <v>15350</v>
      </c>
    </row>
    <row r="4469" spans="1:9" x14ac:dyDescent="0.3">
      <c r="A4469" t="s">
        <v>15098</v>
      </c>
      <c r="B4469" t="s">
        <v>9864</v>
      </c>
      <c r="C4469" s="1">
        <v>45305</v>
      </c>
      <c r="D4469" s="1">
        <v>45311</v>
      </c>
      <c r="E4469" t="s">
        <v>10279</v>
      </c>
      <c r="F4469" t="s">
        <v>10304</v>
      </c>
      <c r="G4469" t="s">
        <v>10281</v>
      </c>
      <c r="H4469">
        <v>6</v>
      </c>
      <c r="I4469" t="s">
        <v>15350</v>
      </c>
    </row>
    <row r="4470" spans="1:9" x14ac:dyDescent="0.3">
      <c r="A4470" t="s">
        <v>15099</v>
      </c>
      <c r="B4470" t="s">
        <v>9866</v>
      </c>
      <c r="C4470" s="1">
        <v>45353</v>
      </c>
      <c r="D4470" s="1">
        <v>45357</v>
      </c>
      <c r="E4470" t="s">
        <v>10279</v>
      </c>
      <c r="F4470" t="s">
        <v>10284</v>
      </c>
      <c r="G4470" t="s">
        <v>10299</v>
      </c>
      <c r="H4470">
        <v>4</v>
      </c>
      <c r="I4470" t="s">
        <v>15350</v>
      </c>
    </row>
    <row r="4471" spans="1:9" x14ac:dyDescent="0.3">
      <c r="A4471" t="s">
        <v>15100</v>
      </c>
      <c r="B4471" t="s">
        <v>9868</v>
      </c>
      <c r="C4471" s="1">
        <v>45362</v>
      </c>
      <c r="D4471" s="1">
        <v>45369</v>
      </c>
      <c r="E4471" t="s">
        <v>10279</v>
      </c>
      <c r="F4471" t="s">
        <v>10284</v>
      </c>
      <c r="G4471" t="s">
        <v>10341</v>
      </c>
      <c r="H4471">
        <v>7</v>
      </c>
      <c r="I4471" t="s">
        <v>15350</v>
      </c>
    </row>
    <row r="4472" spans="1:9" x14ac:dyDescent="0.3">
      <c r="A4472" t="s">
        <v>15101</v>
      </c>
      <c r="B4472" t="s">
        <v>9870</v>
      </c>
      <c r="C4472" s="1">
        <v>45372</v>
      </c>
      <c r="D4472" s="1">
        <v>45375</v>
      </c>
      <c r="E4472" t="s">
        <v>10279</v>
      </c>
      <c r="F4472" t="s">
        <v>10284</v>
      </c>
      <c r="G4472" t="s">
        <v>10341</v>
      </c>
      <c r="H4472">
        <v>3</v>
      </c>
      <c r="I4472" t="s">
        <v>15351</v>
      </c>
    </row>
    <row r="4473" spans="1:9" x14ac:dyDescent="0.3">
      <c r="A4473" t="s">
        <v>15102</v>
      </c>
      <c r="B4473" t="s">
        <v>9872</v>
      </c>
      <c r="C4473" s="1">
        <v>45375</v>
      </c>
      <c r="D4473" s="1">
        <v>45376</v>
      </c>
      <c r="E4473" t="s">
        <v>10292</v>
      </c>
      <c r="F4473" t="s">
        <v>10280</v>
      </c>
      <c r="G4473" t="s">
        <v>10295</v>
      </c>
      <c r="H4473">
        <v>1</v>
      </c>
      <c r="I4473" t="s">
        <v>15351</v>
      </c>
    </row>
    <row r="4474" spans="1:9" x14ac:dyDescent="0.3">
      <c r="A4474" t="s">
        <v>15103</v>
      </c>
      <c r="B4474" t="s">
        <v>9874</v>
      </c>
      <c r="C4474" s="1">
        <v>45320</v>
      </c>
      <c r="D4474" s="1">
        <v>45321</v>
      </c>
      <c r="E4474" t="s">
        <v>10292</v>
      </c>
      <c r="F4474" t="s">
        <v>10289</v>
      </c>
      <c r="G4474" t="s">
        <v>10324</v>
      </c>
      <c r="H4474">
        <v>1</v>
      </c>
      <c r="I4474" t="s">
        <v>15351</v>
      </c>
    </row>
    <row r="4475" spans="1:9" x14ac:dyDescent="0.3">
      <c r="A4475" t="s">
        <v>15104</v>
      </c>
      <c r="B4475" t="s">
        <v>9876</v>
      </c>
      <c r="C4475" s="1">
        <v>45442</v>
      </c>
      <c r="D4475" s="1">
        <v>45447</v>
      </c>
      <c r="E4475" t="s">
        <v>10283</v>
      </c>
      <c r="F4475" t="s">
        <v>10304</v>
      </c>
      <c r="G4475" t="s">
        <v>10295</v>
      </c>
      <c r="H4475">
        <v>5</v>
      </c>
      <c r="I4475" t="s">
        <v>15350</v>
      </c>
    </row>
    <row r="4476" spans="1:9" x14ac:dyDescent="0.3">
      <c r="A4476" t="s">
        <v>15105</v>
      </c>
      <c r="B4476" t="s">
        <v>9878</v>
      </c>
      <c r="C4476" s="1">
        <v>45300</v>
      </c>
      <c r="D4476" s="1">
        <v>45303</v>
      </c>
      <c r="E4476" t="s">
        <v>10297</v>
      </c>
      <c r="F4476" t="s">
        <v>10289</v>
      </c>
      <c r="G4476" t="s">
        <v>10293</v>
      </c>
      <c r="H4476">
        <v>3</v>
      </c>
      <c r="I4476" t="s">
        <v>15351</v>
      </c>
    </row>
    <row r="4477" spans="1:9" x14ac:dyDescent="0.3">
      <c r="A4477" t="s">
        <v>15106</v>
      </c>
      <c r="B4477" t="s">
        <v>9880</v>
      </c>
      <c r="C4477" s="1">
        <v>45347</v>
      </c>
      <c r="D4477" s="1">
        <v>45349</v>
      </c>
      <c r="E4477" t="s">
        <v>10297</v>
      </c>
      <c r="F4477" t="s">
        <v>10304</v>
      </c>
      <c r="G4477" t="s">
        <v>10285</v>
      </c>
      <c r="H4477">
        <v>2</v>
      </c>
      <c r="I4477" t="s">
        <v>15351</v>
      </c>
    </row>
    <row r="4478" spans="1:9" x14ac:dyDescent="0.3">
      <c r="A4478" t="s">
        <v>15107</v>
      </c>
      <c r="B4478" t="s">
        <v>9882</v>
      </c>
      <c r="C4478" s="1">
        <v>45336</v>
      </c>
      <c r="D4478" s="1">
        <v>45337</v>
      </c>
      <c r="E4478" t="s">
        <v>10283</v>
      </c>
      <c r="F4478" t="s">
        <v>10284</v>
      </c>
      <c r="G4478" t="s">
        <v>10281</v>
      </c>
      <c r="H4478">
        <v>1</v>
      </c>
      <c r="I4478" t="s">
        <v>15351</v>
      </c>
    </row>
    <row r="4479" spans="1:9" x14ac:dyDescent="0.3">
      <c r="A4479" t="s">
        <v>15108</v>
      </c>
      <c r="B4479" t="s">
        <v>9884</v>
      </c>
      <c r="C4479" s="1">
        <v>45399</v>
      </c>
      <c r="D4479" s="1">
        <v>45403</v>
      </c>
      <c r="E4479" t="s">
        <v>10283</v>
      </c>
      <c r="F4479" t="s">
        <v>10289</v>
      </c>
      <c r="G4479" t="s">
        <v>10295</v>
      </c>
      <c r="H4479">
        <v>4</v>
      </c>
      <c r="I4479" t="s">
        <v>15350</v>
      </c>
    </row>
    <row r="4480" spans="1:9" x14ac:dyDescent="0.3">
      <c r="A4480" t="s">
        <v>15109</v>
      </c>
      <c r="B4480" t="s">
        <v>9886</v>
      </c>
      <c r="C4480" s="1">
        <v>45352</v>
      </c>
      <c r="D4480" s="1">
        <v>45353</v>
      </c>
      <c r="E4480" t="s">
        <v>10279</v>
      </c>
      <c r="F4480" t="s">
        <v>10284</v>
      </c>
      <c r="G4480" t="s">
        <v>10341</v>
      </c>
      <c r="H4480">
        <v>1</v>
      </c>
      <c r="I4480" t="s">
        <v>15351</v>
      </c>
    </row>
    <row r="4481" spans="1:9" x14ac:dyDescent="0.3">
      <c r="A4481" t="s">
        <v>15110</v>
      </c>
      <c r="B4481" t="s">
        <v>9888</v>
      </c>
      <c r="C4481" s="1">
        <v>45339</v>
      </c>
      <c r="D4481" s="1">
        <v>45340</v>
      </c>
      <c r="E4481" t="s">
        <v>10297</v>
      </c>
      <c r="F4481" t="s">
        <v>10284</v>
      </c>
      <c r="G4481" t="s">
        <v>10290</v>
      </c>
      <c r="H4481">
        <v>1</v>
      </c>
      <c r="I4481" t="s">
        <v>15351</v>
      </c>
    </row>
    <row r="4482" spans="1:9" x14ac:dyDescent="0.3">
      <c r="A4482" t="s">
        <v>15111</v>
      </c>
      <c r="B4482" t="s">
        <v>9890</v>
      </c>
      <c r="C4482" s="1">
        <v>45369</v>
      </c>
      <c r="D4482" s="1">
        <v>45374</v>
      </c>
      <c r="E4482" t="s">
        <v>10283</v>
      </c>
      <c r="F4482" t="s">
        <v>10289</v>
      </c>
      <c r="G4482" t="s">
        <v>10281</v>
      </c>
      <c r="H4482">
        <v>5</v>
      </c>
      <c r="I4482" t="s">
        <v>15350</v>
      </c>
    </row>
    <row r="4483" spans="1:9" x14ac:dyDescent="0.3">
      <c r="A4483" t="s">
        <v>15112</v>
      </c>
      <c r="B4483" t="s">
        <v>9892</v>
      </c>
      <c r="C4483" s="1">
        <v>45416</v>
      </c>
      <c r="D4483" s="1">
        <v>45419</v>
      </c>
      <c r="E4483" t="s">
        <v>10292</v>
      </c>
      <c r="F4483" t="s">
        <v>10284</v>
      </c>
      <c r="G4483" t="s">
        <v>10290</v>
      </c>
      <c r="H4483">
        <v>3</v>
      </c>
      <c r="I4483" t="s">
        <v>15351</v>
      </c>
    </row>
    <row r="4484" spans="1:9" x14ac:dyDescent="0.3">
      <c r="A4484" t="s">
        <v>15113</v>
      </c>
      <c r="B4484" t="s">
        <v>9894</v>
      </c>
      <c r="C4484" s="1">
        <v>45382</v>
      </c>
      <c r="D4484" s="1">
        <v>45386</v>
      </c>
      <c r="E4484" t="s">
        <v>10283</v>
      </c>
      <c r="F4484" t="s">
        <v>10289</v>
      </c>
      <c r="G4484" t="s">
        <v>10293</v>
      </c>
      <c r="H4484">
        <v>4</v>
      </c>
      <c r="I4484" t="s">
        <v>15350</v>
      </c>
    </row>
    <row r="4485" spans="1:9" x14ac:dyDescent="0.3">
      <c r="A4485" t="s">
        <v>15114</v>
      </c>
      <c r="B4485" t="s">
        <v>9896</v>
      </c>
      <c r="C4485" s="1">
        <v>45332</v>
      </c>
      <c r="D4485" s="1">
        <v>45334</v>
      </c>
      <c r="E4485" t="s">
        <v>10297</v>
      </c>
      <c r="F4485" t="s">
        <v>10304</v>
      </c>
      <c r="G4485" t="s">
        <v>10341</v>
      </c>
      <c r="H4485">
        <v>2</v>
      </c>
      <c r="I4485" t="s">
        <v>15351</v>
      </c>
    </row>
    <row r="4486" spans="1:9" x14ac:dyDescent="0.3">
      <c r="A4486" t="s">
        <v>15115</v>
      </c>
      <c r="B4486" t="s">
        <v>9898</v>
      </c>
      <c r="C4486" s="1">
        <v>45423</v>
      </c>
      <c r="D4486" s="1">
        <v>45430</v>
      </c>
      <c r="E4486" t="s">
        <v>10279</v>
      </c>
      <c r="F4486" t="s">
        <v>10289</v>
      </c>
      <c r="G4486" t="s">
        <v>10295</v>
      </c>
      <c r="H4486">
        <v>7</v>
      </c>
      <c r="I4486" t="s">
        <v>15350</v>
      </c>
    </row>
    <row r="4487" spans="1:9" x14ac:dyDescent="0.3">
      <c r="A4487" t="s">
        <v>15116</v>
      </c>
      <c r="B4487" t="s">
        <v>9900</v>
      </c>
      <c r="C4487" s="1">
        <v>45338</v>
      </c>
      <c r="D4487" s="1">
        <v>45344</v>
      </c>
      <c r="E4487" t="s">
        <v>10292</v>
      </c>
      <c r="F4487" t="s">
        <v>10304</v>
      </c>
      <c r="G4487" t="s">
        <v>10301</v>
      </c>
      <c r="H4487">
        <v>6</v>
      </c>
      <c r="I4487" t="s">
        <v>15350</v>
      </c>
    </row>
    <row r="4488" spans="1:9" x14ac:dyDescent="0.3">
      <c r="A4488" t="s">
        <v>15117</v>
      </c>
      <c r="B4488" t="s">
        <v>9902</v>
      </c>
      <c r="C4488" s="1">
        <v>45377</v>
      </c>
      <c r="D4488" s="1">
        <v>45377</v>
      </c>
      <c r="E4488" t="s">
        <v>10297</v>
      </c>
      <c r="F4488" t="s">
        <v>10289</v>
      </c>
      <c r="G4488" t="s">
        <v>10322</v>
      </c>
      <c r="H4488">
        <v>0</v>
      </c>
      <c r="I4488" t="s">
        <v>15351</v>
      </c>
    </row>
    <row r="4489" spans="1:9" x14ac:dyDescent="0.3">
      <c r="A4489" t="s">
        <v>15118</v>
      </c>
      <c r="B4489" t="s">
        <v>9904</v>
      </c>
      <c r="C4489" s="1">
        <v>45404</v>
      </c>
      <c r="D4489" s="1">
        <v>45407</v>
      </c>
      <c r="E4489" t="s">
        <v>10279</v>
      </c>
      <c r="F4489" t="s">
        <v>10284</v>
      </c>
      <c r="G4489" t="s">
        <v>10295</v>
      </c>
      <c r="H4489">
        <v>3</v>
      </c>
      <c r="I4489" t="s">
        <v>15351</v>
      </c>
    </row>
    <row r="4490" spans="1:9" x14ac:dyDescent="0.3">
      <c r="A4490" t="s">
        <v>15119</v>
      </c>
      <c r="B4490" t="s">
        <v>9906</v>
      </c>
      <c r="C4490" s="1">
        <v>45374</v>
      </c>
      <c r="D4490" s="1">
        <v>45378</v>
      </c>
      <c r="E4490" t="s">
        <v>10297</v>
      </c>
      <c r="F4490" t="s">
        <v>10280</v>
      </c>
      <c r="G4490" t="s">
        <v>10285</v>
      </c>
      <c r="H4490">
        <v>4</v>
      </c>
      <c r="I4490" t="s">
        <v>15350</v>
      </c>
    </row>
    <row r="4491" spans="1:9" x14ac:dyDescent="0.3">
      <c r="A4491" t="s">
        <v>15120</v>
      </c>
      <c r="B4491" t="s">
        <v>9908</v>
      </c>
      <c r="C4491" s="1">
        <v>45435</v>
      </c>
      <c r="D4491" s="1">
        <v>45437</v>
      </c>
      <c r="E4491" t="s">
        <v>10279</v>
      </c>
      <c r="F4491" t="s">
        <v>10289</v>
      </c>
      <c r="G4491" t="s">
        <v>10329</v>
      </c>
      <c r="H4491">
        <v>2</v>
      </c>
      <c r="I4491" t="s">
        <v>15351</v>
      </c>
    </row>
    <row r="4492" spans="1:9" x14ac:dyDescent="0.3">
      <c r="A4492" t="s">
        <v>15121</v>
      </c>
      <c r="B4492" t="s">
        <v>9910</v>
      </c>
      <c r="C4492" s="1">
        <v>45392</v>
      </c>
      <c r="D4492" s="1">
        <v>45397</v>
      </c>
      <c r="E4492" t="s">
        <v>10279</v>
      </c>
      <c r="F4492" t="s">
        <v>10284</v>
      </c>
      <c r="G4492" t="s">
        <v>10341</v>
      </c>
      <c r="H4492">
        <v>5</v>
      </c>
      <c r="I4492" t="s">
        <v>15350</v>
      </c>
    </row>
    <row r="4493" spans="1:9" x14ac:dyDescent="0.3">
      <c r="A4493" t="s">
        <v>15122</v>
      </c>
      <c r="B4493" t="s">
        <v>9912</v>
      </c>
      <c r="C4493" s="1">
        <v>45409</v>
      </c>
      <c r="D4493" s="1">
        <v>45412</v>
      </c>
      <c r="E4493" t="s">
        <v>10279</v>
      </c>
      <c r="F4493" t="s">
        <v>10304</v>
      </c>
      <c r="G4493" t="s">
        <v>10287</v>
      </c>
      <c r="H4493">
        <v>3</v>
      </c>
      <c r="I4493" t="s">
        <v>15351</v>
      </c>
    </row>
    <row r="4494" spans="1:9" x14ac:dyDescent="0.3">
      <c r="A4494" t="s">
        <v>15124</v>
      </c>
      <c r="B4494" t="s">
        <v>9916</v>
      </c>
      <c r="C4494" s="1">
        <v>45346</v>
      </c>
      <c r="D4494" s="1">
        <v>45352</v>
      </c>
      <c r="E4494" t="s">
        <v>10279</v>
      </c>
      <c r="F4494" t="s">
        <v>10284</v>
      </c>
      <c r="G4494" t="s">
        <v>10293</v>
      </c>
      <c r="H4494">
        <v>6</v>
      </c>
      <c r="I4494" t="s">
        <v>15350</v>
      </c>
    </row>
    <row r="4495" spans="1:9" x14ac:dyDescent="0.3">
      <c r="A4495" t="s">
        <v>15126</v>
      </c>
      <c r="B4495" t="s">
        <v>9920</v>
      </c>
      <c r="C4495" s="1">
        <v>45314</v>
      </c>
      <c r="D4495" s="1">
        <v>45319</v>
      </c>
      <c r="E4495" t="s">
        <v>10297</v>
      </c>
      <c r="F4495" t="s">
        <v>10304</v>
      </c>
      <c r="G4495" t="s">
        <v>10329</v>
      </c>
      <c r="H4495">
        <v>5</v>
      </c>
      <c r="I4495" t="s">
        <v>15350</v>
      </c>
    </row>
    <row r="4496" spans="1:9" x14ac:dyDescent="0.3">
      <c r="A4496" t="s">
        <v>15127</v>
      </c>
      <c r="B4496" t="s">
        <v>9922</v>
      </c>
      <c r="C4496" s="1">
        <v>45392</v>
      </c>
      <c r="D4496" s="1">
        <v>45398</v>
      </c>
      <c r="E4496" t="s">
        <v>10283</v>
      </c>
      <c r="F4496" t="s">
        <v>10280</v>
      </c>
      <c r="G4496" t="s">
        <v>10293</v>
      </c>
      <c r="H4496">
        <v>6</v>
      </c>
      <c r="I4496" t="s">
        <v>15350</v>
      </c>
    </row>
    <row r="4497" spans="1:9" x14ac:dyDescent="0.3">
      <c r="A4497" t="s">
        <v>15128</v>
      </c>
      <c r="B4497" t="s">
        <v>9924</v>
      </c>
      <c r="C4497" s="1">
        <v>45355</v>
      </c>
      <c r="D4497" s="1">
        <v>45361</v>
      </c>
      <c r="E4497" t="s">
        <v>10292</v>
      </c>
      <c r="F4497" t="s">
        <v>10280</v>
      </c>
      <c r="G4497" t="s">
        <v>10299</v>
      </c>
      <c r="H4497">
        <v>6</v>
      </c>
      <c r="I4497" t="s">
        <v>15350</v>
      </c>
    </row>
    <row r="4498" spans="1:9" x14ac:dyDescent="0.3">
      <c r="A4498" t="s">
        <v>15129</v>
      </c>
      <c r="B4498" t="s">
        <v>9926</v>
      </c>
      <c r="C4498" s="1">
        <v>45340</v>
      </c>
      <c r="D4498" s="1">
        <v>45343</v>
      </c>
      <c r="E4498" t="s">
        <v>10292</v>
      </c>
      <c r="F4498" t="s">
        <v>10280</v>
      </c>
      <c r="G4498" t="s">
        <v>10341</v>
      </c>
      <c r="H4498">
        <v>3</v>
      </c>
      <c r="I4498" t="s">
        <v>15351</v>
      </c>
    </row>
    <row r="4499" spans="1:9" x14ac:dyDescent="0.3">
      <c r="A4499" t="s">
        <v>15130</v>
      </c>
      <c r="B4499" t="s">
        <v>9928</v>
      </c>
      <c r="C4499" s="1">
        <v>45299</v>
      </c>
      <c r="D4499" s="1">
        <v>45302</v>
      </c>
      <c r="E4499" t="s">
        <v>10292</v>
      </c>
      <c r="F4499" t="s">
        <v>10284</v>
      </c>
      <c r="G4499" t="s">
        <v>10324</v>
      </c>
      <c r="H4499">
        <v>3</v>
      </c>
      <c r="I4499" t="s">
        <v>15351</v>
      </c>
    </row>
    <row r="4500" spans="1:9" x14ac:dyDescent="0.3">
      <c r="A4500" t="s">
        <v>15131</v>
      </c>
      <c r="B4500" t="s">
        <v>9930</v>
      </c>
      <c r="C4500" s="1">
        <v>45320</v>
      </c>
      <c r="D4500" s="1">
        <v>45321</v>
      </c>
      <c r="E4500" t="s">
        <v>10297</v>
      </c>
      <c r="F4500" t="s">
        <v>10280</v>
      </c>
      <c r="G4500" t="s">
        <v>10295</v>
      </c>
      <c r="H4500">
        <v>1</v>
      </c>
      <c r="I4500" t="s">
        <v>15351</v>
      </c>
    </row>
    <row r="4501" spans="1:9" x14ac:dyDescent="0.3">
      <c r="A4501" t="s">
        <v>15132</v>
      </c>
      <c r="B4501" t="s">
        <v>9932</v>
      </c>
      <c r="C4501" s="1">
        <v>45344</v>
      </c>
      <c r="D4501" s="1">
        <v>45346</v>
      </c>
      <c r="E4501" t="s">
        <v>10283</v>
      </c>
      <c r="F4501" t="s">
        <v>10280</v>
      </c>
      <c r="G4501" t="s">
        <v>10295</v>
      </c>
      <c r="H4501">
        <v>2</v>
      </c>
      <c r="I4501" t="s">
        <v>15351</v>
      </c>
    </row>
    <row r="4502" spans="1:9" x14ac:dyDescent="0.3">
      <c r="A4502" t="s">
        <v>15133</v>
      </c>
      <c r="B4502" t="s">
        <v>9934</v>
      </c>
      <c r="C4502" s="1">
        <v>45343</v>
      </c>
      <c r="D4502" s="1">
        <v>45344</v>
      </c>
      <c r="E4502" t="s">
        <v>10297</v>
      </c>
      <c r="F4502" t="s">
        <v>10289</v>
      </c>
      <c r="G4502" t="s">
        <v>10299</v>
      </c>
      <c r="H4502">
        <v>1</v>
      </c>
      <c r="I4502" t="s">
        <v>15351</v>
      </c>
    </row>
    <row r="4503" spans="1:9" x14ac:dyDescent="0.3">
      <c r="A4503" t="s">
        <v>15134</v>
      </c>
      <c r="B4503" t="s">
        <v>9936</v>
      </c>
      <c r="C4503" s="1">
        <v>45377</v>
      </c>
      <c r="D4503" s="1">
        <v>45382</v>
      </c>
      <c r="E4503" t="s">
        <v>10279</v>
      </c>
      <c r="F4503" t="s">
        <v>10284</v>
      </c>
      <c r="G4503" t="s">
        <v>10295</v>
      </c>
      <c r="H4503">
        <v>5</v>
      </c>
      <c r="I4503" t="s">
        <v>15350</v>
      </c>
    </row>
    <row r="4504" spans="1:9" x14ac:dyDescent="0.3">
      <c r="A4504" t="s">
        <v>15135</v>
      </c>
      <c r="B4504" t="s">
        <v>9938</v>
      </c>
      <c r="C4504" s="1">
        <v>45294</v>
      </c>
      <c r="D4504" s="1">
        <v>45300</v>
      </c>
      <c r="E4504" t="s">
        <v>10283</v>
      </c>
      <c r="F4504" t="s">
        <v>10280</v>
      </c>
      <c r="G4504" t="s">
        <v>10299</v>
      </c>
      <c r="H4504">
        <v>6</v>
      </c>
      <c r="I4504" t="s">
        <v>15350</v>
      </c>
    </row>
    <row r="4505" spans="1:9" x14ac:dyDescent="0.3">
      <c r="A4505" t="s">
        <v>15136</v>
      </c>
      <c r="B4505" t="s">
        <v>9940</v>
      </c>
      <c r="C4505" s="1">
        <v>45411</v>
      </c>
      <c r="D4505" s="1">
        <v>45416</v>
      </c>
      <c r="E4505" t="s">
        <v>10297</v>
      </c>
      <c r="F4505" t="s">
        <v>10280</v>
      </c>
      <c r="G4505" t="s">
        <v>10287</v>
      </c>
      <c r="H4505">
        <v>5</v>
      </c>
      <c r="I4505" t="s">
        <v>15350</v>
      </c>
    </row>
    <row r="4506" spans="1:9" x14ac:dyDescent="0.3">
      <c r="A4506" t="s">
        <v>15138</v>
      </c>
      <c r="B4506" t="s">
        <v>9944</v>
      </c>
      <c r="C4506" s="1">
        <v>45335</v>
      </c>
      <c r="D4506" s="1">
        <v>45337</v>
      </c>
      <c r="E4506" t="s">
        <v>10279</v>
      </c>
      <c r="F4506" t="s">
        <v>10280</v>
      </c>
      <c r="G4506" t="s">
        <v>10329</v>
      </c>
      <c r="H4506">
        <v>2</v>
      </c>
      <c r="I4506" t="s">
        <v>15351</v>
      </c>
    </row>
    <row r="4507" spans="1:9" x14ac:dyDescent="0.3">
      <c r="A4507" t="s">
        <v>15139</v>
      </c>
      <c r="B4507" t="s">
        <v>9946</v>
      </c>
      <c r="C4507" s="1">
        <v>45310</v>
      </c>
      <c r="D4507" s="1">
        <v>45313</v>
      </c>
      <c r="E4507" t="s">
        <v>10297</v>
      </c>
      <c r="F4507" t="s">
        <v>10280</v>
      </c>
      <c r="G4507" t="s">
        <v>10324</v>
      </c>
      <c r="H4507">
        <v>3</v>
      </c>
      <c r="I4507" t="s">
        <v>15351</v>
      </c>
    </row>
    <row r="4508" spans="1:9" x14ac:dyDescent="0.3">
      <c r="A4508" t="s">
        <v>15140</v>
      </c>
      <c r="B4508" t="s">
        <v>9948</v>
      </c>
      <c r="C4508" s="1">
        <v>45399</v>
      </c>
      <c r="D4508" s="1">
        <v>45401</v>
      </c>
      <c r="E4508" t="s">
        <v>10297</v>
      </c>
      <c r="F4508" t="s">
        <v>10289</v>
      </c>
      <c r="G4508" t="s">
        <v>10293</v>
      </c>
      <c r="H4508">
        <v>2</v>
      </c>
      <c r="I4508" t="s">
        <v>15351</v>
      </c>
    </row>
    <row r="4509" spans="1:9" x14ac:dyDescent="0.3">
      <c r="A4509" t="s">
        <v>15142</v>
      </c>
      <c r="B4509" t="s">
        <v>9952</v>
      </c>
      <c r="C4509" s="1">
        <v>45407</v>
      </c>
      <c r="D4509" s="1">
        <v>45410</v>
      </c>
      <c r="E4509" t="s">
        <v>10292</v>
      </c>
      <c r="F4509" t="s">
        <v>10304</v>
      </c>
      <c r="G4509" t="s">
        <v>10290</v>
      </c>
      <c r="H4509">
        <v>3</v>
      </c>
      <c r="I4509" t="s">
        <v>15351</v>
      </c>
    </row>
    <row r="4510" spans="1:9" x14ac:dyDescent="0.3">
      <c r="A4510" t="s">
        <v>15143</v>
      </c>
      <c r="B4510" t="s">
        <v>9954</v>
      </c>
      <c r="C4510" s="1">
        <v>45351</v>
      </c>
      <c r="D4510" s="1">
        <v>45355</v>
      </c>
      <c r="E4510" t="s">
        <v>10292</v>
      </c>
      <c r="F4510" t="s">
        <v>10284</v>
      </c>
      <c r="G4510" t="s">
        <v>10287</v>
      </c>
      <c r="H4510">
        <v>4</v>
      </c>
      <c r="I4510" t="s">
        <v>15350</v>
      </c>
    </row>
    <row r="4511" spans="1:9" x14ac:dyDescent="0.3">
      <c r="A4511" t="s">
        <v>15144</v>
      </c>
      <c r="B4511" t="s">
        <v>9956</v>
      </c>
      <c r="C4511" s="1">
        <v>45369</v>
      </c>
      <c r="D4511" s="1">
        <v>45375</v>
      </c>
      <c r="E4511" t="s">
        <v>10292</v>
      </c>
      <c r="F4511" t="s">
        <v>10284</v>
      </c>
      <c r="G4511" t="s">
        <v>10293</v>
      </c>
      <c r="H4511">
        <v>6</v>
      </c>
      <c r="I4511" t="s">
        <v>15350</v>
      </c>
    </row>
    <row r="4512" spans="1:9" x14ac:dyDescent="0.3">
      <c r="A4512" t="s">
        <v>15145</v>
      </c>
      <c r="B4512" t="s">
        <v>9958</v>
      </c>
      <c r="C4512" s="1">
        <v>45374</v>
      </c>
      <c r="D4512" s="1">
        <v>45379</v>
      </c>
      <c r="E4512" t="s">
        <v>10283</v>
      </c>
      <c r="F4512" t="s">
        <v>10304</v>
      </c>
      <c r="G4512" t="s">
        <v>10281</v>
      </c>
      <c r="H4512">
        <v>5</v>
      </c>
      <c r="I4512" t="s">
        <v>15350</v>
      </c>
    </row>
    <row r="4513" spans="1:9" x14ac:dyDescent="0.3">
      <c r="A4513" t="s">
        <v>15146</v>
      </c>
      <c r="B4513" t="s">
        <v>9960</v>
      </c>
      <c r="C4513" s="1">
        <v>45400</v>
      </c>
      <c r="D4513" s="1">
        <v>45403</v>
      </c>
      <c r="E4513" t="s">
        <v>10279</v>
      </c>
      <c r="F4513" t="s">
        <v>10280</v>
      </c>
      <c r="G4513" t="s">
        <v>10329</v>
      </c>
      <c r="H4513">
        <v>3</v>
      </c>
      <c r="I4513" t="s">
        <v>15351</v>
      </c>
    </row>
    <row r="4514" spans="1:9" x14ac:dyDescent="0.3">
      <c r="A4514" t="s">
        <v>15147</v>
      </c>
      <c r="B4514" t="s">
        <v>9962</v>
      </c>
      <c r="C4514" s="1">
        <v>45347</v>
      </c>
      <c r="D4514" s="1">
        <v>45351</v>
      </c>
      <c r="E4514" t="s">
        <v>10292</v>
      </c>
      <c r="F4514" t="s">
        <v>10280</v>
      </c>
      <c r="G4514" t="s">
        <v>10285</v>
      </c>
      <c r="H4514">
        <v>4</v>
      </c>
      <c r="I4514" t="s">
        <v>15350</v>
      </c>
    </row>
    <row r="4515" spans="1:9" x14ac:dyDescent="0.3">
      <c r="A4515" t="s">
        <v>15148</v>
      </c>
      <c r="B4515" t="s">
        <v>9964</v>
      </c>
      <c r="C4515" s="1">
        <v>45309</v>
      </c>
      <c r="D4515" s="1">
        <v>45309</v>
      </c>
      <c r="E4515" t="s">
        <v>10297</v>
      </c>
      <c r="F4515" t="s">
        <v>10284</v>
      </c>
      <c r="G4515" t="s">
        <v>10290</v>
      </c>
      <c r="H4515">
        <v>0</v>
      </c>
      <c r="I4515" t="s">
        <v>15351</v>
      </c>
    </row>
    <row r="4516" spans="1:9" x14ac:dyDescent="0.3">
      <c r="A4516" t="s">
        <v>15149</v>
      </c>
      <c r="B4516" t="s">
        <v>9966</v>
      </c>
      <c r="C4516" s="1">
        <v>45305</v>
      </c>
      <c r="D4516" s="1">
        <v>45305</v>
      </c>
      <c r="E4516" t="s">
        <v>10292</v>
      </c>
      <c r="F4516" t="s">
        <v>10280</v>
      </c>
      <c r="G4516" t="s">
        <v>10285</v>
      </c>
      <c r="H4516">
        <v>0</v>
      </c>
      <c r="I4516" t="s">
        <v>15351</v>
      </c>
    </row>
    <row r="4517" spans="1:9" x14ac:dyDescent="0.3">
      <c r="A4517" t="s">
        <v>15150</v>
      </c>
      <c r="B4517" t="s">
        <v>9968</v>
      </c>
      <c r="C4517" s="1">
        <v>45299</v>
      </c>
      <c r="D4517" s="1">
        <v>45303</v>
      </c>
      <c r="E4517" t="s">
        <v>10297</v>
      </c>
      <c r="F4517" t="s">
        <v>10280</v>
      </c>
      <c r="G4517" t="s">
        <v>10293</v>
      </c>
      <c r="H4517">
        <v>4</v>
      </c>
      <c r="I4517" t="s">
        <v>15350</v>
      </c>
    </row>
    <row r="4518" spans="1:9" x14ac:dyDescent="0.3">
      <c r="A4518" t="s">
        <v>15151</v>
      </c>
      <c r="B4518" t="s">
        <v>9970</v>
      </c>
      <c r="C4518" s="1">
        <v>45330</v>
      </c>
      <c r="D4518" s="1">
        <v>45334</v>
      </c>
      <c r="E4518" t="s">
        <v>10292</v>
      </c>
      <c r="F4518" t="s">
        <v>10284</v>
      </c>
      <c r="G4518" t="s">
        <v>10299</v>
      </c>
      <c r="H4518">
        <v>4</v>
      </c>
      <c r="I4518" t="s">
        <v>15350</v>
      </c>
    </row>
    <row r="4519" spans="1:9" x14ac:dyDescent="0.3">
      <c r="A4519" t="s">
        <v>15152</v>
      </c>
      <c r="B4519" t="s">
        <v>9972</v>
      </c>
      <c r="C4519" s="1">
        <v>45341</v>
      </c>
      <c r="D4519" s="1">
        <v>45346</v>
      </c>
      <c r="E4519" t="s">
        <v>10283</v>
      </c>
      <c r="F4519" t="s">
        <v>10284</v>
      </c>
      <c r="G4519" t="s">
        <v>10287</v>
      </c>
      <c r="H4519">
        <v>5</v>
      </c>
      <c r="I4519" t="s">
        <v>15350</v>
      </c>
    </row>
    <row r="4520" spans="1:9" x14ac:dyDescent="0.3">
      <c r="A4520" t="s">
        <v>15153</v>
      </c>
      <c r="B4520" t="s">
        <v>9974</v>
      </c>
      <c r="C4520" s="1">
        <v>45381</v>
      </c>
      <c r="D4520" s="1">
        <v>45384</v>
      </c>
      <c r="E4520" t="s">
        <v>10292</v>
      </c>
      <c r="F4520" t="s">
        <v>10289</v>
      </c>
      <c r="G4520" t="s">
        <v>10329</v>
      </c>
      <c r="H4520">
        <v>3</v>
      </c>
      <c r="I4520" t="s">
        <v>15351</v>
      </c>
    </row>
    <row r="4521" spans="1:9" x14ac:dyDescent="0.3">
      <c r="A4521" t="s">
        <v>15154</v>
      </c>
      <c r="B4521" t="s">
        <v>9976</v>
      </c>
      <c r="C4521" s="1">
        <v>45407</v>
      </c>
      <c r="D4521" s="1">
        <v>45408</v>
      </c>
      <c r="E4521" t="s">
        <v>10283</v>
      </c>
      <c r="F4521" t="s">
        <v>10304</v>
      </c>
      <c r="G4521" t="s">
        <v>10293</v>
      </c>
      <c r="H4521">
        <v>1</v>
      </c>
      <c r="I4521" t="s">
        <v>15351</v>
      </c>
    </row>
    <row r="4522" spans="1:9" x14ac:dyDescent="0.3">
      <c r="A4522" t="s">
        <v>15155</v>
      </c>
      <c r="B4522" t="s">
        <v>9978</v>
      </c>
      <c r="C4522" s="1">
        <v>45408</v>
      </c>
      <c r="D4522" s="1">
        <v>45412</v>
      </c>
      <c r="E4522" t="s">
        <v>10297</v>
      </c>
      <c r="F4522" t="s">
        <v>10304</v>
      </c>
      <c r="G4522" t="s">
        <v>10293</v>
      </c>
      <c r="H4522">
        <v>4</v>
      </c>
      <c r="I4522" t="s">
        <v>15350</v>
      </c>
    </row>
    <row r="4523" spans="1:9" x14ac:dyDescent="0.3">
      <c r="A4523" t="s">
        <v>15156</v>
      </c>
      <c r="B4523" t="s">
        <v>9980</v>
      </c>
      <c r="C4523" s="1">
        <v>45432</v>
      </c>
      <c r="D4523" s="1">
        <v>45435</v>
      </c>
      <c r="E4523" t="s">
        <v>10292</v>
      </c>
      <c r="F4523" t="s">
        <v>10289</v>
      </c>
      <c r="G4523" t="s">
        <v>10295</v>
      </c>
      <c r="H4523">
        <v>3</v>
      </c>
      <c r="I4523" t="s">
        <v>15351</v>
      </c>
    </row>
    <row r="4524" spans="1:9" x14ac:dyDescent="0.3">
      <c r="A4524" t="s">
        <v>15157</v>
      </c>
      <c r="B4524" t="s">
        <v>9982</v>
      </c>
      <c r="C4524" s="1">
        <v>45360</v>
      </c>
      <c r="D4524" s="1">
        <v>45364</v>
      </c>
      <c r="E4524" t="s">
        <v>10292</v>
      </c>
      <c r="F4524" t="s">
        <v>10289</v>
      </c>
      <c r="G4524" t="s">
        <v>10329</v>
      </c>
      <c r="H4524">
        <v>4</v>
      </c>
      <c r="I4524" t="s">
        <v>15350</v>
      </c>
    </row>
    <row r="4525" spans="1:9" x14ac:dyDescent="0.3">
      <c r="A4525" t="s">
        <v>15158</v>
      </c>
      <c r="B4525" t="s">
        <v>9984</v>
      </c>
      <c r="C4525" s="1">
        <v>45439</v>
      </c>
      <c r="D4525" s="1">
        <v>45442</v>
      </c>
      <c r="E4525" t="s">
        <v>10279</v>
      </c>
      <c r="F4525" t="s">
        <v>10280</v>
      </c>
      <c r="G4525" t="s">
        <v>10341</v>
      </c>
      <c r="H4525">
        <v>3</v>
      </c>
      <c r="I4525" t="s">
        <v>15351</v>
      </c>
    </row>
    <row r="4526" spans="1:9" x14ac:dyDescent="0.3">
      <c r="A4526" t="s">
        <v>15159</v>
      </c>
      <c r="B4526" t="s">
        <v>9986</v>
      </c>
      <c r="C4526" s="1">
        <v>45321</v>
      </c>
      <c r="D4526" s="1">
        <v>45321</v>
      </c>
      <c r="E4526" t="s">
        <v>10297</v>
      </c>
      <c r="F4526" t="s">
        <v>10284</v>
      </c>
      <c r="G4526" t="s">
        <v>10290</v>
      </c>
      <c r="H4526">
        <v>0</v>
      </c>
      <c r="I4526" t="s">
        <v>15351</v>
      </c>
    </row>
    <row r="4527" spans="1:9" x14ac:dyDescent="0.3">
      <c r="A4527" t="s">
        <v>15160</v>
      </c>
      <c r="B4527" t="s">
        <v>9988</v>
      </c>
      <c r="C4527" s="1">
        <v>45388</v>
      </c>
      <c r="D4527" s="1">
        <v>45394</v>
      </c>
      <c r="E4527" t="s">
        <v>10292</v>
      </c>
      <c r="F4527" t="s">
        <v>10280</v>
      </c>
      <c r="G4527" t="s">
        <v>10324</v>
      </c>
      <c r="H4527">
        <v>6</v>
      </c>
      <c r="I4527" t="s">
        <v>15350</v>
      </c>
    </row>
    <row r="4528" spans="1:9" x14ac:dyDescent="0.3">
      <c r="A4528" t="s">
        <v>15161</v>
      </c>
      <c r="B4528" t="s">
        <v>9990</v>
      </c>
      <c r="C4528" s="1">
        <v>45404</v>
      </c>
      <c r="D4528" s="1">
        <v>45405</v>
      </c>
      <c r="E4528" t="s">
        <v>10297</v>
      </c>
      <c r="F4528" t="s">
        <v>10280</v>
      </c>
      <c r="G4528" t="s">
        <v>10301</v>
      </c>
      <c r="H4528">
        <v>1</v>
      </c>
      <c r="I4528" t="s">
        <v>15351</v>
      </c>
    </row>
    <row r="4529" spans="1:9" x14ac:dyDescent="0.3">
      <c r="A4529" t="s">
        <v>15162</v>
      </c>
      <c r="B4529" t="s">
        <v>9992</v>
      </c>
      <c r="C4529" s="1">
        <v>45400</v>
      </c>
      <c r="D4529" s="1">
        <v>45406</v>
      </c>
      <c r="E4529" t="s">
        <v>10279</v>
      </c>
      <c r="F4529" t="s">
        <v>10289</v>
      </c>
      <c r="G4529" t="s">
        <v>10299</v>
      </c>
      <c r="H4529">
        <v>6</v>
      </c>
      <c r="I4529" t="s">
        <v>15350</v>
      </c>
    </row>
    <row r="4530" spans="1:9" x14ac:dyDescent="0.3">
      <c r="A4530" t="s">
        <v>15163</v>
      </c>
      <c r="B4530" t="s">
        <v>9994</v>
      </c>
      <c r="C4530" s="1">
        <v>45389</v>
      </c>
      <c r="D4530" s="1">
        <v>45390</v>
      </c>
      <c r="E4530" t="s">
        <v>10297</v>
      </c>
      <c r="F4530" t="s">
        <v>10280</v>
      </c>
      <c r="G4530" t="s">
        <v>10322</v>
      </c>
      <c r="H4530">
        <v>1</v>
      </c>
      <c r="I4530" t="s">
        <v>15351</v>
      </c>
    </row>
    <row r="4531" spans="1:9" x14ac:dyDescent="0.3">
      <c r="A4531" t="s">
        <v>15164</v>
      </c>
      <c r="B4531" t="s">
        <v>9996</v>
      </c>
      <c r="C4531" s="1">
        <v>45341</v>
      </c>
      <c r="D4531" s="1">
        <v>45344</v>
      </c>
      <c r="E4531" t="s">
        <v>10297</v>
      </c>
      <c r="F4531" t="s">
        <v>10304</v>
      </c>
      <c r="G4531" t="s">
        <v>10324</v>
      </c>
      <c r="H4531">
        <v>3</v>
      </c>
      <c r="I4531" t="s">
        <v>15351</v>
      </c>
    </row>
    <row r="4532" spans="1:9" x14ac:dyDescent="0.3">
      <c r="A4532" t="s">
        <v>15165</v>
      </c>
      <c r="B4532" t="s">
        <v>9998</v>
      </c>
      <c r="C4532" s="1">
        <v>45417</v>
      </c>
      <c r="D4532" s="1">
        <v>45418</v>
      </c>
      <c r="E4532" t="s">
        <v>10292</v>
      </c>
      <c r="F4532" t="s">
        <v>10280</v>
      </c>
      <c r="G4532" t="s">
        <v>10341</v>
      </c>
      <c r="H4532">
        <v>1</v>
      </c>
      <c r="I4532" t="s">
        <v>15351</v>
      </c>
    </row>
    <row r="4533" spans="1:9" x14ac:dyDescent="0.3">
      <c r="A4533" t="s">
        <v>15166</v>
      </c>
      <c r="B4533" t="s">
        <v>10000</v>
      </c>
      <c r="C4533" s="1">
        <v>45391</v>
      </c>
      <c r="D4533" s="1">
        <v>45394</v>
      </c>
      <c r="E4533" t="s">
        <v>10297</v>
      </c>
      <c r="F4533" t="s">
        <v>10289</v>
      </c>
      <c r="G4533" t="s">
        <v>10299</v>
      </c>
      <c r="H4533">
        <v>3</v>
      </c>
      <c r="I4533" t="s">
        <v>15351</v>
      </c>
    </row>
    <row r="4534" spans="1:9" x14ac:dyDescent="0.3">
      <c r="A4534" t="s">
        <v>15167</v>
      </c>
      <c r="B4534" t="s">
        <v>10002</v>
      </c>
      <c r="C4534" s="1">
        <v>45315</v>
      </c>
      <c r="D4534" s="1">
        <v>45319</v>
      </c>
      <c r="E4534" t="s">
        <v>10283</v>
      </c>
      <c r="F4534" t="s">
        <v>10304</v>
      </c>
      <c r="G4534" t="s">
        <v>10324</v>
      </c>
      <c r="H4534">
        <v>4</v>
      </c>
      <c r="I4534" t="s">
        <v>15350</v>
      </c>
    </row>
    <row r="4535" spans="1:9" x14ac:dyDescent="0.3">
      <c r="A4535" t="s">
        <v>15168</v>
      </c>
      <c r="B4535" t="s">
        <v>10004</v>
      </c>
      <c r="C4535" s="1">
        <v>45433</v>
      </c>
      <c r="D4535" s="1">
        <v>45439</v>
      </c>
      <c r="E4535" t="s">
        <v>10279</v>
      </c>
      <c r="F4535" t="s">
        <v>10284</v>
      </c>
      <c r="G4535" t="s">
        <v>10295</v>
      </c>
      <c r="H4535">
        <v>6</v>
      </c>
      <c r="I4535" t="s">
        <v>15350</v>
      </c>
    </row>
    <row r="4536" spans="1:9" x14ac:dyDescent="0.3">
      <c r="A4536" t="s">
        <v>15169</v>
      </c>
      <c r="B4536" t="s">
        <v>10006</v>
      </c>
      <c r="C4536" s="1">
        <v>45420</v>
      </c>
      <c r="D4536" s="1">
        <v>45422</v>
      </c>
      <c r="E4536" t="s">
        <v>10297</v>
      </c>
      <c r="F4536" t="s">
        <v>10280</v>
      </c>
      <c r="G4536" t="s">
        <v>10301</v>
      </c>
      <c r="H4536">
        <v>2</v>
      </c>
      <c r="I4536" t="s">
        <v>15351</v>
      </c>
    </row>
    <row r="4537" spans="1:9" x14ac:dyDescent="0.3">
      <c r="A4537" t="s">
        <v>15170</v>
      </c>
      <c r="B4537" t="s">
        <v>10008</v>
      </c>
      <c r="C4537" s="1">
        <v>45377</v>
      </c>
      <c r="D4537" s="1">
        <v>45378</v>
      </c>
      <c r="E4537" t="s">
        <v>10279</v>
      </c>
      <c r="F4537" t="s">
        <v>10289</v>
      </c>
      <c r="G4537" t="s">
        <v>10295</v>
      </c>
      <c r="H4537">
        <v>1</v>
      </c>
      <c r="I4537" t="s">
        <v>15351</v>
      </c>
    </row>
    <row r="4538" spans="1:9" x14ac:dyDescent="0.3">
      <c r="A4538" t="s">
        <v>15171</v>
      </c>
      <c r="B4538" t="s">
        <v>10010</v>
      </c>
      <c r="C4538" s="1">
        <v>45343</v>
      </c>
      <c r="D4538" s="1">
        <v>45346</v>
      </c>
      <c r="E4538" t="s">
        <v>10279</v>
      </c>
      <c r="F4538" t="s">
        <v>10280</v>
      </c>
      <c r="G4538" t="s">
        <v>10281</v>
      </c>
      <c r="H4538">
        <v>3</v>
      </c>
      <c r="I4538" t="s">
        <v>15351</v>
      </c>
    </row>
    <row r="4539" spans="1:9" x14ac:dyDescent="0.3">
      <c r="A4539" t="s">
        <v>15172</v>
      </c>
      <c r="B4539" t="s">
        <v>10012</v>
      </c>
      <c r="C4539" s="1">
        <v>45430</v>
      </c>
      <c r="D4539" s="1">
        <v>45436</v>
      </c>
      <c r="E4539" t="s">
        <v>10297</v>
      </c>
      <c r="F4539" t="s">
        <v>10284</v>
      </c>
      <c r="G4539" t="s">
        <v>10329</v>
      </c>
      <c r="H4539">
        <v>6</v>
      </c>
      <c r="I4539" t="s">
        <v>15350</v>
      </c>
    </row>
    <row r="4540" spans="1:9" x14ac:dyDescent="0.3">
      <c r="A4540" t="s">
        <v>15173</v>
      </c>
      <c r="B4540" t="s">
        <v>10014</v>
      </c>
      <c r="C4540" s="1">
        <v>45367</v>
      </c>
      <c r="D4540" s="1">
        <v>45367</v>
      </c>
      <c r="E4540" t="s">
        <v>10279</v>
      </c>
      <c r="F4540" t="s">
        <v>10284</v>
      </c>
      <c r="G4540" t="s">
        <v>10329</v>
      </c>
      <c r="H4540">
        <v>0</v>
      </c>
      <c r="I4540" t="s">
        <v>15351</v>
      </c>
    </row>
    <row r="4541" spans="1:9" x14ac:dyDescent="0.3">
      <c r="A4541" t="s">
        <v>15174</v>
      </c>
      <c r="B4541" t="s">
        <v>10016</v>
      </c>
      <c r="C4541" s="1">
        <v>45299</v>
      </c>
      <c r="D4541" s="1">
        <v>45301</v>
      </c>
      <c r="E4541" t="s">
        <v>10292</v>
      </c>
      <c r="F4541" t="s">
        <v>10304</v>
      </c>
      <c r="G4541" t="s">
        <v>10301</v>
      </c>
      <c r="H4541">
        <v>2</v>
      </c>
      <c r="I4541" t="s">
        <v>15351</v>
      </c>
    </row>
    <row r="4542" spans="1:9" x14ac:dyDescent="0.3">
      <c r="A4542" t="s">
        <v>15175</v>
      </c>
      <c r="B4542" t="s">
        <v>10018</v>
      </c>
      <c r="C4542" s="1">
        <v>45354</v>
      </c>
      <c r="D4542" s="1">
        <v>45360</v>
      </c>
      <c r="E4542" t="s">
        <v>10297</v>
      </c>
      <c r="F4542" t="s">
        <v>10289</v>
      </c>
      <c r="G4542" t="s">
        <v>10295</v>
      </c>
      <c r="H4542">
        <v>6</v>
      </c>
      <c r="I4542" t="s">
        <v>15350</v>
      </c>
    </row>
    <row r="4543" spans="1:9" x14ac:dyDescent="0.3">
      <c r="A4543" t="s">
        <v>15176</v>
      </c>
      <c r="B4543" t="s">
        <v>10020</v>
      </c>
      <c r="C4543" s="1">
        <v>45322</v>
      </c>
      <c r="D4543" s="1">
        <v>45327</v>
      </c>
      <c r="E4543" t="s">
        <v>10283</v>
      </c>
      <c r="F4543" t="s">
        <v>10284</v>
      </c>
      <c r="G4543" t="s">
        <v>10301</v>
      </c>
      <c r="H4543">
        <v>5</v>
      </c>
      <c r="I4543" t="s">
        <v>15350</v>
      </c>
    </row>
    <row r="4544" spans="1:9" x14ac:dyDescent="0.3">
      <c r="A4544" t="s">
        <v>15177</v>
      </c>
      <c r="B4544" t="s">
        <v>10022</v>
      </c>
      <c r="C4544" s="1">
        <v>45381</v>
      </c>
      <c r="D4544" s="1">
        <v>45385</v>
      </c>
      <c r="E4544" t="s">
        <v>10297</v>
      </c>
      <c r="F4544" t="s">
        <v>10284</v>
      </c>
      <c r="G4544" t="s">
        <v>10329</v>
      </c>
      <c r="H4544">
        <v>4</v>
      </c>
      <c r="I4544" t="s">
        <v>15350</v>
      </c>
    </row>
    <row r="4545" spans="1:9" x14ac:dyDescent="0.3">
      <c r="A4545" t="s">
        <v>15178</v>
      </c>
      <c r="B4545" t="s">
        <v>10024</v>
      </c>
      <c r="C4545" s="1">
        <v>45395</v>
      </c>
      <c r="D4545" s="1">
        <v>45395</v>
      </c>
      <c r="E4545" t="s">
        <v>10292</v>
      </c>
      <c r="F4545" t="s">
        <v>10304</v>
      </c>
      <c r="G4545" t="s">
        <v>10341</v>
      </c>
      <c r="H4545">
        <v>0</v>
      </c>
      <c r="I4545" t="s">
        <v>15351</v>
      </c>
    </row>
    <row r="4546" spans="1:9" x14ac:dyDescent="0.3">
      <c r="A4546" t="s">
        <v>15179</v>
      </c>
      <c r="B4546" t="s">
        <v>10026</v>
      </c>
      <c r="C4546" s="1">
        <v>45323</v>
      </c>
      <c r="D4546" s="1">
        <v>45327</v>
      </c>
      <c r="E4546" t="s">
        <v>10279</v>
      </c>
      <c r="F4546" t="s">
        <v>10284</v>
      </c>
      <c r="G4546" t="s">
        <v>10281</v>
      </c>
      <c r="H4546">
        <v>4</v>
      </c>
      <c r="I4546" t="s">
        <v>15350</v>
      </c>
    </row>
    <row r="4547" spans="1:9" x14ac:dyDescent="0.3">
      <c r="A4547" t="s">
        <v>15180</v>
      </c>
      <c r="B4547" t="s">
        <v>10028</v>
      </c>
      <c r="C4547" s="1">
        <v>45340</v>
      </c>
      <c r="D4547" s="1">
        <v>45341</v>
      </c>
      <c r="E4547" t="s">
        <v>10279</v>
      </c>
      <c r="F4547" t="s">
        <v>10280</v>
      </c>
      <c r="G4547" t="s">
        <v>10285</v>
      </c>
      <c r="H4547">
        <v>1</v>
      </c>
      <c r="I4547" t="s">
        <v>15351</v>
      </c>
    </row>
    <row r="4548" spans="1:9" x14ac:dyDescent="0.3">
      <c r="A4548" t="s">
        <v>15181</v>
      </c>
      <c r="B4548" t="s">
        <v>10030</v>
      </c>
      <c r="C4548" s="1">
        <v>45426</v>
      </c>
      <c r="D4548" s="1">
        <v>45430</v>
      </c>
      <c r="E4548" t="s">
        <v>10297</v>
      </c>
      <c r="F4548" t="s">
        <v>10280</v>
      </c>
      <c r="G4548" t="s">
        <v>10281</v>
      </c>
      <c r="H4548">
        <v>4</v>
      </c>
      <c r="I4548" t="s">
        <v>15350</v>
      </c>
    </row>
    <row r="4549" spans="1:9" x14ac:dyDescent="0.3">
      <c r="A4549" t="s">
        <v>15182</v>
      </c>
      <c r="B4549" t="s">
        <v>10032</v>
      </c>
      <c r="C4549" s="1">
        <v>45364</v>
      </c>
      <c r="D4549" s="1">
        <v>45367</v>
      </c>
      <c r="E4549" t="s">
        <v>10292</v>
      </c>
      <c r="F4549" t="s">
        <v>10289</v>
      </c>
      <c r="G4549" t="s">
        <v>10287</v>
      </c>
      <c r="H4549">
        <v>3</v>
      </c>
      <c r="I4549" t="s">
        <v>15351</v>
      </c>
    </row>
    <row r="4550" spans="1:9" x14ac:dyDescent="0.3">
      <c r="A4550" t="s">
        <v>15183</v>
      </c>
      <c r="B4550" t="s">
        <v>10034</v>
      </c>
      <c r="C4550" s="1">
        <v>45421</v>
      </c>
      <c r="D4550" s="1">
        <v>45425</v>
      </c>
      <c r="E4550" t="s">
        <v>10279</v>
      </c>
      <c r="F4550" t="s">
        <v>10304</v>
      </c>
      <c r="G4550" t="s">
        <v>10324</v>
      </c>
      <c r="H4550">
        <v>4</v>
      </c>
      <c r="I4550" t="s">
        <v>15350</v>
      </c>
    </row>
    <row r="4551" spans="1:9" x14ac:dyDescent="0.3">
      <c r="A4551" t="s">
        <v>15184</v>
      </c>
      <c r="B4551" t="s">
        <v>10036</v>
      </c>
      <c r="C4551" s="1">
        <v>45354</v>
      </c>
      <c r="D4551" s="1">
        <v>45359</v>
      </c>
      <c r="E4551" t="s">
        <v>10297</v>
      </c>
      <c r="F4551" t="s">
        <v>10289</v>
      </c>
      <c r="G4551" t="s">
        <v>10299</v>
      </c>
      <c r="H4551">
        <v>5</v>
      </c>
      <c r="I4551" t="s">
        <v>15350</v>
      </c>
    </row>
    <row r="4552" spans="1:9" x14ac:dyDescent="0.3">
      <c r="A4552" t="s">
        <v>15185</v>
      </c>
      <c r="B4552" t="s">
        <v>10038</v>
      </c>
      <c r="C4552" s="1">
        <v>45304</v>
      </c>
      <c r="D4552" s="1">
        <v>45307</v>
      </c>
      <c r="E4552" t="s">
        <v>10283</v>
      </c>
      <c r="F4552" t="s">
        <v>10284</v>
      </c>
      <c r="G4552" t="s">
        <v>10287</v>
      </c>
      <c r="H4552">
        <v>3</v>
      </c>
      <c r="I4552" t="s">
        <v>15351</v>
      </c>
    </row>
    <row r="4553" spans="1:9" x14ac:dyDescent="0.3">
      <c r="A4553" t="s">
        <v>15186</v>
      </c>
      <c r="B4553" t="s">
        <v>10040</v>
      </c>
      <c r="C4553" s="1">
        <v>45383</v>
      </c>
      <c r="D4553" s="1">
        <v>45385</v>
      </c>
      <c r="E4553" t="s">
        <v>10283</v>
      </c>
      <c r="F4553" t="s">
        <v>10284</v>
      </c>
      <c r="G4553" t="s">
        <v>10295</v>
      </c>
      <c r="H4553">
        <v>2</v>
      </c>
      <c r="I4553" t="s">
        <v>15351</v>
      </c>
    </row>
    <row r="4554" spans="1:9" x14ac:dyDescent="0.3">
      <c r="A4554" t="s">
        <v>15187</v>
      </c>
      <c r="B4554" t="s">
        <v>10042</v>
      </c>
      <c r="C4554" s="1">
        <v>45401</v>
      </c>
      <c r="D4554" s="1">
        <v>45407</v>
      </c>
      <c r="E4554" t="s">
        <v>10283</v>
      </c>
      <c r="F4554" t="s">
        <v>10304</v>
      </c>
      <c r="G4554" t="s">
        <v>10295</v>
      </c>
      <c r="H4554">
        <v>6</v>
      </c>
      <c r="I4554" t="s">
        <v>15350</v>
      </c>
    </row>
    <row r="4555" spans="1:9" x14ac:dyDescent="0.3">
      <c r="A4555" t="s">
        <v>15188</v>
      </c>
      <c r="B4555" t="s">
        <v>10044</v>
      </c>
      <c r="C4555" s="1">
        <v>45313</v>
      </c>
      <c r="D4555" s="1">
        <v>45318</v>
      </c>
      <c r="E4555" t="s">
        <v>10283</v>
      </c>
      <c r="F4555" t="s">
        <v>10280</v>
      </c>
      <c r="G4555" t="s">
        <v>10324</v>
      </c>
      <c r="H4555">
        <v>5</v>
      </c>
      <c r="I4555" t="s">
        <v>15350</v>
      </c>
    </row>
    <row r="4556" spans="1:9" x14ac:dyDescent="0.3">
      <c r="A4556" t="s">
        <v>15189</v>
      </c>
      <c r="B4556" t="s">
        <v>10046</v>
      </c>
      <c r="C4556" s="1">
        <v>45404</v>
      </c>
      <c r="D4556" s="1">
        <v>45404</v>
      </c>
      <c r="E4556" t="s">
        <v>10292</v>
      </c>
      <c r="F4556" t="s">
        <v>10284</v>
      </c>
      <c r="G4556" t="s">
        <v>10293</v>
      </c>
      <c r="H4556">
        <v>0</v>
      </c>
      <c r="I4556" t="s">
        <v>15351</v>
      </c>
    </row>
    <row r="4557" spans="1:9" x14ac:dyDescent="0.3">
      <c r="A4557" t="s">
        <v>15190</v>
      </c>
      <c r="B4557" t="s">
        <v>10048</v>
      </c>
      <c r="C4557" s="1">
        <v>45320</v>
      </c>
      <c r="D4557" s="1">
        <v>45327</v>
      </c>
      <c r="E4557" t="s">
        <v>10283</v>
      </c>
      <c r="F4557" t="s">
        <v>10284</v>
      </c>
      <c r="G4557" t="s">
        <v>10287</v>
      </c>
      <c r="H4557">
        <v>7</v>
      </c>
      <c r="I4557" t="s">
        <v>15350</v>
      </c>
    </row>
    <row r="4558" spans="1:9" x14ac:dyDescent="0.3">
      <c r="A4558" t="s">
        <v>15191</v>
      </c>
      <c r="B4558" t="s">
        <v>10050</v>
      </c>
      <c r="C4558" s="1">
        <v>45295</v>
      </c>
      <c r="D4558" s="1">
        <v>45298</v>
      </c>
      <c r="E4558" t="s">
        <v>10297</v>
      </c>
      <c r="F4558" t="s">
        <v>10284</v>
      </c>
      <c r="G4558" t="s">
        <v>10322</v>
      </c>
      <c r="H4558">
        <v>3</v>
      </c>
      <c r="I4558" t="s">
        <v>15351</v>
      </c>
    </row>
    <row r="4559" spans="1:9" x14ac:dyDescent="0.3">
      <c r="A4559" t="s">
        <v>15193</v>
      </c>
      <c r="B4559" t="s">
        <v>10054</v>
      </c>
      <c r="C4559" s="1">
        <v>45415</v>
      </c>
      <c r="D4559" s="1">
        <v>45419</v>
      </c>
      <c r="E4559" t="s">
        <v>10283</v>
      </c>
      <c r="F4559" t="s">
        <v>10304</v>
      </c>
      <c r="G4559" t="s">
        <v>10341</v>
      </c>
      <c r="H4559">
        <v>4</v>
      </c>
      <c r="I4559" t="s">
        <v>15350</v>
      </c>
    </row>
    <row r="4560" spans="1:9" x14ac:dyDescent="0.3">
      <c r="A4560" t="s">
        <v>15194</v>
      </c>
      <c r="B4560" t="s">
        <v>10056</v>
      </c>
      <c r="C4560" s="1">
        <v>45329</v>
      </c>
      <c r="D4560" s="1">
        <v>45330</v>
      </c>
      <c r="E4560" t="s">
        <v>10297</v>
      </c>
      <c r="F4560" t="s">
        <v>10280</v>
      </c>
      <c r="G4560" t="s">
        <v>10329</v>
      </c>
      <c r="H4560">
        <v>1</v>
      </c>
      <c r="I4560" t="s">
        <v>15351</v>
      </c>
    </row>
    <row r="4561" spans="1:9" x14ac:dyDescent="0.3">
      <c r="A4561" t="s">
        <v>15195</v>
      </c>
      <c r="B4561" t="s">
        <v>10058</v>
      </c>
      <c r="C4561" s="1">
        <v>45400</v>
      </c>
      <c r="D4561" s="1">
        <v>45402</v>
      </c>
      <c r="E4561" t="s">
        <v>10297</v>
      </c>
      <c r="F4561" t="s">
        <v>10304</v>
      </c>
      <c r="G4561" t="s">
        <v>10293</v>
      </c>
      <c r="H4561">
        <v>2</v>
      </c>
      <c r="I4561" t="s">
        <v>15351</v>
      </c>
    </row>
    <row r="4562" spans="1:9" x14ac:dyDescent="0.3">
      <c r="A4562" t="s">
        <v>15196</v>
      </c>
      <c r="B4562" t="s">
        <v>10060</v>
      </c>
      <c r="C4562" s="1">
        <v>45325</v>
      </c>
      <c r="D4562" s="1">
        <v>45326</v>
      </c>
      <c r="E4562" t="s">
        <v>10297</v>
      </c>
      <c r="F4562" t="s">
        <v>10289</v>
      </c>
      <c r="G4562" t="s">
        <v>10293</v>
      </c>
      <c r="H4562">
        <v>1</v>
      </c>
      <c r="I4562" t="s">
        <v>15351</v>
      </c>
    </row>
    <row r="4563" spans="1:9" x14ac:dyDescent="0.3">
      <c r="A4563" t="s">
        <v>15197</v>
      </c>
      <c r="B4563" t="s">
        <v>10062</v>
      </c>
      <c r="C4563" s="1">
        <v>45430</v>
      </c>
      <c r="D4563" s="1">
        <v>45433</v>
      </c>
      <c r="E4563" t="s">
        <v>10283</v>
      </c>
      <c r="F4563" t="s">
        <v>10304</v>
      </c>
      <c r="G4563" t="s">
        <v>10295</v>
      </c>
      <c r="H4563">
        <v>3</v>
      </c>
      <c r="I4563" t="s">
        <v>15351</v>
      </c>
    </row>
    <row r="4564" spans="1:9" x14ac:dyDescent="0.3">
      <c r="A4564" t="s">
        <v>15198</v>
      </c>
      <c r="B4564" t="s">
        <v>10064</v>
      </c>
      <c r="C4564" s="1">
        <v>45379</v>
      </c>
      <c r="D4564" s="1">
        <v>45384</v>
      </c>
      <c r="E4564" t="s">
        <v>10283</v>
      </c>
      <c r="F4564" t="s">
        <v>10289</v>
      </c>
      <c r="G4564" t="s">
        <v>10324</v>
      </c>
      <c r="H4564">
        <v>5</v>
      </c>
      <c r="I4564" t="s">
        <v>15350</v>
      </c>
    </row>
    <row r="4565" spans="1:9" x14ac:dyDescent="0.3">
      <c r="A4565" t="s">
        <v>15199</v>
      </c>
      <c r="B4565" t="s">
        <v>10066</v>
      </c>
      <c r="C4565" s="1">
        <v>45370</v>
      </c>
      <c r="D4565" s="1">
        <v>45374</v>
      </c>
      <c r="E4565" t="s">
        <v>10279</v>
      </c>
      <c r="F4565" t="s">
        <v>10280</v>
      </c>
      <c r="G4565" t="s">
        <v>10281</v>
      </c>
      <c r="H4565">
        <v>4</v>
      </c>
      <c r="I4565" t="s">
        <v>15350</v>
      </c>
    </row>
    <row r="4566" spans="1:9" x14ac:dyDescent="0.3">
      <c r="A4566" t="s">
        <v>15200</v>
      </c>
      <c r="B4566" t="s">
        <v>10068</v>
      </c>
      <c r="C4566" s="1">
        <v>45440</v>
      </c>
      <c r="D4566" s="1">
        <v>45445</v>
      </c>
      <c r="E4566" t="s">
        <v>10283</v>
      </c>
      <c r="F4566" t="s">
        <v>10284</v>
      </c>
      <c r="G4566" t="s">
        <v>10329</v>
      </c>
      <c r="H4566">
        <v>5</v>
      </c>
      <c r="I4566" t="s">
        <v>15350</v>
      </c>
    </row>
    <row r="4567" spans="1:9" x14ac:dyDescent="0.3">
      <c r="A4567" t="s">
        <v>15201</v>
      </c>
      <c r="B4567" t="s">
        <v>10070</v>
      </c>
      <c r="C4567" s="1">
        <v>45442</v>
      </c>
      <c r="D4567" s="1">
        <v>45447</v>
      </c>
      <c r="E4567" t="s">
        <v>10283</v>
      </c>
      <c r="F4567" t="s">
        <v>10304</v>
      </c>
      <c r="G4567" t="s">
        <v>10341</v>
      </c>
      <c r="H4567">
        <v>5</v>
      </c>
      <c r="I4567" t="s">
        <v>15350</v>
      </c>
    </row>
    <row r="4568" spans="1:9" x14ac:dyDescent="0.3">
      <c r="A4568" t="s">
        <v>15202</v>
      </c>
      <c r="B4568" t="s">
        <v>10072</v>
      </c>
      <c r="C4568" s="1">
        <v>45441</v>
      </c>
      <c r="D4568" s="1">
        <v>45443</v>
      </c>
      <c r="E4568" t="s">
        <v>10283</v>
      </c>
      <c r="F4568" t="s">
        <v>10284</v>
      </c>
      <c r="G4568" t="s">
        <v>10301</v>
      </c>
      <c r="H4568">
        <v>2</v>
      </c>
      <c r="I4568" t="s">
        <v>15351</v>
      </c>
    </row>
    <row r="4569" spans="1:9" x14ac:dyDescent="0.3">
      <c r="A4569" t="s">
        <v>15203</v>
      </c>
      <c r="B4569" t="s">
        <v>10074</v>
      </c>
      <c r="C4569" s="1">
        <v>45321</v>
      </c>
      <c r="D4569" s="1">
        <v>45326</v>
      </c>
      <c r="E4569" t="s">
        <v>10292</v>
      </c>
      <c r="F4569" t="s">
        <v>10284</v>
      </c>
      <c r="G4569" t="s">
        <v>10299</v>
      </c>
      <c r="H4569">
        <v>5</v>
      </c>
      <c r="I4569" t="s">
        <v>15350</v>
      </c>
    </row>
    <row r="4570" spans="1:9" x14ac:dyDescent="0.3">
      <c r="A4570" t="s">
        <v>15204</v>
      </c>
      <c r="B4570" t="s">
        <v>10076</v>
      </c>
      <c r="C4570" s="1">
        <v>45347</v>
      </c>
      <c r="D4570" s="1">
        <v>45349</v>
      </c>
      <c r="E4570" t="s">
        <v>10279</v>
      </c>
      <c r="F4570" t="s">
        <v>10289</v>
      </c>
      <c r="G4570" t="s">
        <v>10295</v>
      </c>
      <c r="H4570">
        <v>2</v>
      </c>
      <c r="I4570" t="s">
        <v>15351</v>
      </c>
    </row>
    <row r="4571" spans="1:9" x14ac:dyDescent="0.3">
      <c r="A4571" t="s">
        <v>15205</v>
      </c>
      <c r="B4571" t="s">
        <v>10078</v>
      </c>
      <c r="C4571" s="1">
        <v>45391</v>
      </c>
      <c r="D4571" s="1">
        <v>45393</v>
      </c>
      <c r="E4571" t="s">
        <v>10292</v>
      </c>
      <c r="F4571" t="s">
        <v>10289</v>
      </c>
      <c r="G4571" t="s">
        <v>10281</v>
      </c>
      <c r="H4571">
        <v>2</v>
      </c>
      <c r="I4571" t="s">
        <v>15351</v>
      </c>
    </row>
    <row r="4572" spans="1:9" x14ac:dyDescent="0.3">
      <c r="A4572" t="s">
        <v>15206</v>
      </c>
      <c r="B4572" t="s">
        <v>10080</v>
      </c>
      <c r="C4572" s="1">
        <v>45305</v>
      </c>
      <c r="D4572" s="1">
        <v>45305</v>
      </c>
      <c r="E4572" t="s">
        <v>10279</v>
      </c>
      <c r="F4572" t="s">
        <v>10304</v>
      </c>
      <c r="G4572" t="s">
        <v>10295</v>
      </c>
      <c r="H4572">
        <v>0</v>
      </c>
      <c r="I4572" t="s">
        <v>15351</v>
      </c>
    </row>
    <row r="4573" spans="1:9" x14ac:dyDescent="0.3">
      <c r="A4573" t="s">
        <v>15207</v>
      </c>
      <c r="B4573" t="s">
        <v>10082</v>
      </c>
      <c r="C4573" s="1">
        <v>45297</v>
      </c>
      <c r="D4573" s="1">
        <v>45300</v>
      </c>
      <c r="E4573" t="s">
        <v>10279</v>
      </c>
      <c r="F4573" t="s">
        <v>10304</v>
      </c>
      <c r="G4573" t="s">
        <v>10287</v>
      </c>
      <c r="H4573">
        <v>3</v>
      </c>
      <c r="I4573" t="s">
        <v>15351</v>
      </c>
    </row>
    <row r="4574" spans="1:9" x14ac:dyDescent="0.3">
      <c r="A4574" t="s">
        <v>15208</v>
      </c>
      <c r="B4574" t="s">
        <v>10084</v>
      </c>
      <c r="C4574" s="1">
        <v>45319</v>
      </c>
      <c r="D4574" s="1">
        <v>45322</v>
      </c>
      <c r="E4574" t="s">
        <v>10283</v>
      </c>
      <c r="F4574" t="s">
        <v>10304</v>
      </c>
      <c r="G4574" t="s">
        <v>10324</v>
      </c>
      <c r="H4574">
        <v>3</v>
      </c>
      <c r="I4574" t="s">
        <v>15351</v>
      </c>
    </row>
    <row r="4575" spans="1:9" x14ac:dyDescent="0.3">
      <c r="A4575" t="s">
        <v>15209</v>
      </c>
      <c r="B4575" t="s">
        <v>10086</v>
      </c>
      <c r="C4575" s="1">
        <v>45419</v>
      </c>
      <c r="D4575" s="1">
        <v>45419</v>
      </c>
      <c r="E4575" t="s">
        <v>10297</v>
      </c>
      <c r="F4575" t="s">
        <v>10289</v>
      </c>
      <c r="G4575" t="s">
        <v>10281</v>
      </c>
      <c r="H4575">
        <v>0</v>
      </c>
      <c r="I4575" t="s">
        <v>15351</v>
      </c>
    </row>
    <row r="4576" spans="1:9" x14ac:dyDescent="0.3">
      <c r="A4576" t="s">
        <v>15210</v>
      </c>
      <c r="B4576" t="s">
        <v>10088</v>
      </c>
      <c r="C4576" s="1">
        <v>45358</v>
      </c>
      <c r="D4576" s="1">
        <v>45360</v>
      </c>
      <c r="E4576" t="s">
        <v>10297</v>
      </c>
      <c r="F4576" t="s">
        <v>10304</v>
      </c>
      <c r="G4576" t="s">
        <v>10287</v>
      </c>
      <c r="H4576">
        <v>2</v>
      </c>
      <c r="I4576" t="s">
        <v>15351</v>
      </c>
    </row>
    <row r="4577" spans="1:9" x14ac:dyDescent="0.3">
      <c r="A4577" t="s">
        <v>15211</v>
      </c>
      <c r="B4577" t="s">
        <v>10090</v>
      </c>
      <c r="C4577" s="1">
        <v>45355</v>
      </c>
      <c r="D4577" s="1">
        <v>45357</v>
      </c>
      <c r="E4577" t="s">
        <v>10297</v>
      </c>
      <c r="F4577" t="s">
        <v>10284</v>
      </c>
      <c r="G4577" t="s">
        <v>10301</v>
      </c>
      <c r="H4577">
        <v>2</v>
      </c>
      <c r="I4577" t="s">
        <v>15351</v>
      </c>
    </row>
    <row r="4578" spans="1:9" x14ac:dyDescent="0.3">
      <c r="A4578" t="s">
        <v>15212</v>
      </c>
      <c r="B4578" t="s">
        <v>10092</v>
      </c>
      <c r="C4578" s="1">
        <v>45439</v>
      </c>
      <c r="D4578" s="1">
        <v>45442</v>
      </c>
      <c r="E4578" t="s">
        <v>10283</v>
      </c>
      <c r="F4578" t="s">
        <v>10304</v>
      </c>
      <c r="G4578" t="s">
        <v>10341</v>
      </c>
      <c r="H4578">
        <v>3</v>
      </c>
      <c r="I4578" t="s">
        <v>15351</v>
      </c>
    </row>
    <row r="4579" spans="1:9" x14ac:dyDescent="0.3">
      <c r="A4579" t="s">
        <v>15213</v>
      </c>
      <c r="B4579" t="s">
        <v>10094</v>
      </c>
      <c r="C4579" s="1">
        <v>45316</v>
      </c>
      <c r="D4579" s="1">
        <v>45316</v>
      </c>
      <c r="E4579" t="s">
        <v>10292</v>
      </c>
      <c r="F4579" t="s">
        <v>10284</v>
      </c>
      <c r="G4579" t="s">
        <v>10281</v>
      </c>
      <c r="H4579">
        <v>0</v>
      </c>
      <c r="I4579" t="s">
        <v>15351</v>
      </c>
    </row>
    <row r="4580" spans="1:9" x14ac:dyDescent="0.3">
      <c r="A4580" t="s">
        <v>15214</v>
      </c>
      <c r="B4580" t="s">
        <v>10096</v>
      </c>
      <c r="C4580" s="1">
        <v>45390</v>
      </c>
      <c r="D4580" s="1">
        <v>45395</v>
      </c>
      <c r="E4580" t="s">
        <v>10283</v>
      </c>
      <c r="F4580" t="s">
        <v>10284</v>
      </c>
      <c r="G4580" t="s">
        <v>10281</v>
      </c>
      <c r="H4580">
        <v>5</v>
      </c>
      <c r="I4580" t="s">
        <v>15350</v>
      </c>
    </row>
    <row r="4581" spans="1:9" x14ac:dyDescent="0.3">
      <c r="A4581" t="s">
        <v>15215</v>
      </c>
      <c r="B4581" t="s">
        <v>10098</v>
      </c>
      <c r="C4581" s="1">
        <v>45301</v>
      </c>
      <c r="D4581" s="1">
        <v>45304</v>
      </c>
      <c r="E4581" t="s">
        <v>10279</v>
      </c>
      <c r="F4581" t="s">
        <v>10284</v>
      </c>
      <c r="G4581" t="s">
        <v>10281</v>
      </c>
      <c r="H4581">
        <v>3</v>
      </c>
      <c r="I4581" t="s">
        <v>15351</v>
      </c>
    </row>
    <row r="4582" spans="1:9" x14ac:dyDescent="0.3">
      <c r="A4582" t="s">
        <v>15216</v>
      </c>
      <c r="B4582" t="s">
        <v>10100</v>
      </c>
      <c r="C4582" s="1">
        <v>45325</v>
      </c>
      <c r="D4582" s="1">
        <v>45329</v>
      </c>
      <c r="E4582" t="s">
        <v>10279</v>
      </c>
      <c r="F4582" t="s">
        <v>10304</v>
      </c>
      <c r="G4582" t="s">
        <v>10287</v>
      </c>
      <c r="H4582">
        <v>4</v>
      </c>
      <c r="I4582" t="s">
        <v>15350</v>
      </c>
    </row>
    <row r="4583" spans="1:9" x14ac:dyDescent="0.3">
      <c r="A4583" t="s">
        <v>15217</v>
      </c>
      <c r="B4583" t="s">
        <v>10102</v>
      </c>
      <c r="C4583" s="1">
        <v>45442</v>
      </c>
      <c r="D4583" s="1">
        <v>45442</v>
      </c>
      <c r="E4583" t="s">
        <v>10279</v>
      </c>
      <c r="F4583" t="s">
        <v>10289</v>
      </c>
      <c r="G4583" t="s">
        <v>10301</v>
      </c>
      <c r="H4583">
        <v>0</v>
      </c>
      <c r="I4583" t="s">
        <v>15351</v>
      </c>
    </row>
    <row r="4584" spans="1:9" x14ac:dyDescent="0.3">
      <c r="A4584" t="s">
        <v>15218</v>
      </c>
      <c r="B4584" t="s">
        <v>10104</v>
      </c>
      <c r="C4584" s="1">
        <v>45306</v>
      </c>
      <c r="D4584" s="1">
        <v>45312</v>
      </c>
      <c r="E4584" t="s">
        <v>10297</v>
      </c>
      <c r="F4584" t="s">
        <v>10289</v>
      </c>
      <c r="G4584" t="s">
        <v>10293</v>
      </c>
      <c r="H4584">
        <v>6</v>
      </c>
      <c r="I4584" t="s">
        <v>15350</v>
      </c>
    </row>
    <row r="4585" spans="1:9" x14ac:dyDescent="0.3">
      <c r="A4585" t="s">
        <v>15219</v>
      </c>
      <c r="B4585" t="s">
        <v>10106</v>
      </c>
      <c r="C4585" s="1">
        <v>45372</v>
      </c>
      <c r="D4585" s="1">
        <v>45377</v>
      </c>
      <c r="E4585" t="s">
        <v>10297</v>
      </c>
      <c r="F4585" t="s">
        <v>10304</v>
      </c>
      <c r="G4585" t="s">
        <v>10281</v>
      </c>
      <c r="H4585">
        <v>5</v>
      </c>
      <c r="I4585" t="s">
        <v>15350</v>
      </c>
    </row>
    <row r="4586" spans="1:9" x14ac:dyDescent="0.3">
      <c r="A4586" t="s">
        <v>15220</v>
      </c>
      <c r="B4586" t="s">
        <v>10108</v>
      </c>
      <c r="C4586" s="1">
        <v>45434</v>
      </c>
      <c r="D4586" s="1">
        <v>45436</v>
      </c>
      <c r="E4586" t="s">
        <v>10283</v>
      </c>
      <c r="F4586" t="s">
        <v>10284</v>
      </c>
      <c r="G4586" t="s">
        <v>10281</v>
      </c>
      <c r="H4586">
        <v>2</v>
      </c>
      <c r="I4586" t="s">
        <v>15351</v>
      </c>
    </row>
    <row r="4587" spans="1:9" x14ac:dyDescent="0.3">
      <c r="A4587" t="s">
        <v>15221</v>
      </c>
      <c r="B4587" t="s">
        <v>10110</v>
      </c>
      <c r="C4587" s="1">
        <v>45344</v>
      </c>
      <c r="D4587" s="1">
        <v>45345</v>
      </c>
      <c r="E4587" t="s">
        <v>10297</v>
      </c>
      <c r="F4587" t="s">
        <v>10304</v>
      </c>
      <c r="G4587" t="s">
        <v>10322</v>
      </c>
      <c r="H4587">
        <v>1</v>
      </c>
      <c r="I4587" t="s">
        <v>15351</v>
      </c>
    </row>
    <row r="4588" spans="1:9" x14ac:dyDescent="0.3">
      <c r="A4588" t="s">
        <v>15222</v>
      </c>
      <c r="B4588" t="s">
        <v>10112</v>
      </c>
      <c r="C4588" s="1">
        <v>45314</v>
      </c>
      <c r="D4588" s="1">
        <v>45316</v>
      </c>
      <c r="E4588" t="s">
        <v>10292</v>
      </c>
      <c r="F4588" t="s">
        <v>10284</v>
      </c>
      <c r="G4588" t="s">
        <v>10341</v>
      </c>
      <c r="H4588">
        <v>2</v>
      </c>
      <c r="I4588" t="s">
        <v>15351</v>
      </c>
    </row>
    <row r="4589" spans="1:9" x14ac:dyDescent="0.3">
      <c r="A4589" t="s">
        <v>15223</v>
      </c>
      <c r="B4589" t="s">
        <v>10114</v>
      </c>
      <c r="C4589" s="1">
        <v>45315</v>
      </c>
      <c r="D4589" s="1">
        <v>45318</v>
      </c>
      <c r="E4589" t="s">
        <v>10283</v>
      </c>
      <c r="F4589" t="s">
        <v>10284</v>
      </c>
      <c r="G4589" t="s">
        <v>10324</v>
      </c>
      <c r="H4589">
        <v>3</v>
      </c>
      <c r="I4589" t="s">
        <v>15351</v>
      </c>
    </row>
    <row r="4590" spans="1:9" x14ac:dyDescent="0.3">
      <c r="A4590" t="s">
        <v>15225</v>
      </c>
      <c r="B4590" t="s">
        <v>10118</v>
      </c>
      <c r="C4590" s="1">
        <v>45334</v>
      </c>
      <c r="D4590" s="1">
        <v>45338</v>
      </c>
      <c r="E4590" t="s">
        <v>10283</v>
      </c>
      <c r="F4590" t="s">
        <v>10304</v>
      </c>
      <c r="G4590" t="s">
        <v>10290</v>
      </c>
      <c r="H4590">
        <v>4</v>
      </c>
      <c r="I4590" t="s">
        <v>15350</v>
      </c>
    </row>
    <row r="4591" spans="1:9" x14ac:dyDescent="0.3">
      <c r="A4591" t="s">
        <v>15226</v>
      </c>
      <c r="B4591" t="s">
        <v>10120</v>
      </c>
      <c r="C4591" s="1">
        <v>45348</v>
      </c>
      <c r="D4591" s="1">
        <v>45353</v>
      </c>
      <c r="E4591" t="s">
        <v>10283</v>
      </c>
      <c r="F4591" t="s">
        <v>10280</v>
      </c>
      <c r="G4591" t="s">
        <v>10285</v>
      </c>
      <c r="H4591">
        <v>5</v>
      </c>
      <c r="I4591" t="s">
        <v>15350</v>
      </c>
    </row>
    <row r="4592" spans="1:9" x14ac:dyDescent="0.3">
      <c r="A4592" t="s">
        <v>15227</v>
      </c>
      <c r="B4592" t="s">
        <v>10122</v>
      </c>
      <c r="C4592" s="1">
        <v>45398</v>
      </c>
      <c r="D4592" s="1">
        <v>45402</v>
      </c>
      <c r="E4592" t="s">
        <v>10279</v>
      </c>
      <c r="F4592" t="s">
        <v>10304</v>
      </c>
      <c r="G4592" t="s">
        <v>10293</v>
      </c>
      <c r="H4592">
        <v>4</v>
      </c>
      <c r="I4592" t="s">
        <v>15350</v>
      </c>
    </row>
    <row r="4593" spans="1:9" x14ac:dyDescent="0.3">
      <c r="A4593" t="s">
        <v>15228</v>
      </c>
      <c r="B4593" t="s">
        <v>10124</v>
      </c>
      <c r="C4593" s="1">
        <v>45381</v>
      </c>
      <c r="D4593" s="1">
        <v>45384</v>
      </c>
      <c r="E4593" t="s">
        <v>10292</v>
      </c>
      <c r="F4593" t="s">
        <v>10289</v>
      </c>
      <c r="G4593" t="s">
        <v>10281</v>
      </c>
      <c r="H4593">
        <v>3</v>
      </c>
      <c r="I4593" t="s">
        <v>15351</v>
      </c>
    </row>
    <row r="4594" spans="1:9" x14ac:dyDescent="0.3">
      <c r="A4594" t="s">
        <v>15229</v>
      </c>
      <c r="B4594" t="s">
        <v>10126</v>
      </c>
      <c r="C4594" s="1">
        <v>45413</v>
      </c>
      <c r="D4594" s="1">
        <v>45417</v>
      </c>
      <c r="E4594" t="s">
        <v>10283</v>
      </c>
      <c r="F4594" t="s">
        <v>10280</v>
      </c>
      <c r="G4594" t="s">
        <v>10324</v>
      </c>
      <c r="H4594">
        <v>4</v>
      </c>
      <c r="I4594" t="s">
        <v>15350</v>
      </c>
    </row>
    <row r="4595" spans="1:9" x14ac:dyDescent="0.3">
      <c r="A4595" t="s">
        <v>15230</v>
      </c>
      <c r="B4595" t="s">
        <v>10128</v>
      </c>
      <c r="C4595" s="1">
        <v>45439</v>
      </c>
      <c r="D4595" s="1">
        <v>45442</v>
      </c>
      <c r="E4595" t="s">
        <v>10297</v>
      </c>
      <c r="F4595" t="s">
        <v>10289</v>
      </c>
      <c r="G4595" t="s">
        <v>10341</v>
      </c>
      <c r="H4595">
        <v>3</v>
      </c>
      <c r="I4595" t="s">
        <v>15351</v>
      </c>
    </row>
    <row r="4596" spans="1:9" x14ac:dyDescent="0.3">
      <c r="A4596" t="s">
        <v>15231</v>
      </c>
      <c r="B4596" t="s">
        <v>10130</v>
      </c>
      <c r="C4596" s="1">
        <v>45375</v>
      </c>
      <c r="D4596" s="1">
        <v>45377</v>
      </c>
      <c r="E4596" t="s">
        <v>10297</v>
      </c>
      <c r="F4596" t="s">
        <v>10284</v>
      </c>
      <c r="G4596" t="s">
        <v>10329</v>
      </c>
      <c r="H4596">
        <v>2</v>
      </c>
      <c r="I4596" t="s">
        <v>15351</v>
      </c>
    </row>
    <row r="4597" spans="1:9" x14ac:dyDescent="0.3">
      <c r="A4597" t="s">
        <v>15232</v>
      </c>
      <c r="B4597" t="s">
        <v>10132</v>
      </c>
      <c r="C4597" s="1">
        <v>45399</v>
      </c>
      <c r="D4597" s="1">
        <v>45403</v>
      </c>
      <c r="E4597" t="s">
        <v>10283</v>
      </c>
      <c r="F4597" t="s">
        <v>10280</v>
      </c>
      <c r="G4597" t="s">
        <v>10285</v>
      </c>
      <c r="H4597">
        <v>4</v>
      </c>
      <c r="I4597" t="s">
        <v>15350</v>
      </c>
    </row>
    <row r="4598" spans="1:9" x14ac:dyDescent="0.3">
      <c r="A4598" t="s">
        <v>15233</v>
      </c>
      <c r="B4598" t="s">
        <v>10134</v>
      </c>
      <c r="C4598" s="1">
        <v>45336</v>
      </c>
      <c r="D4598" s="1">
        <v>45339</v>
      </c>
      <c r="E4598" t="s">
        <v>10283</v>
      </c>
      <c r="F4598" t="s">
        <v>10284</v>
      </c>
      <c r="G4598" t="s">
        <v>10299</v>
      </c>
      <c r="H4598">
        <v>3</v>
      </c>
      <c r="I4598" t="s">
        <v>15351</v>
      </c>
    </row>
    <row r="4599" spans="1:9" x14ac:dyDescent="0.3">
      <c r="A4599" t="s">
        <v>15234</v>
      </c>
      <c r="B4599" t="s">
        <v>10136</v>
      </c>
      <c r="C4599" s="1">
        <v>45344</v>
      </c>
      <c r="D4599" s="1">
        <v>45344</v>
      </c>
      <c r="E4599" t="s">
        <v>10279</v>
      </c>
      <c r="F4599" t="s">
        <v>10284</v>
      </c>
      <c r="G4599" t="s">
        <v>10341</v>
      </c>
      <c r="H4599">
        <v>0</v>
      </c>
      <c r="I4599" t="s">
        <v>15351</v>
      </c>
    </row>
    <row r="4600" spans="1:9" x14ac:dyDescent="0.3">
      <c r="A4600" t="s">
        <v>15235</v>
      </c>
      <c r="B4600" t="s">
        <v>10138</v>
      </c>
      <c r="C4600" s="1">
        <v>45311</v>
      </c>
      <c r="D4600" s="1">
        <v>45315</v>
      </c>
      <c r="E4600" t="s">
        <v>10292</v>
      </c>
      <c r="F4600" t="s">
        <v>10280</v>
      </c>
      <c r="G4600" t="s">
        <v>10293</v>
      </c>
      <c r="H4600">
        <v>4</v>
      </c>
      <c r="I4600" t="s">
        <v>15350</v>
      </c>
    </row>
    <row r="4601" spans="1:9" x14ac:dyDescent="0.3">
      <c r="A4601" t="s">
        <v>15236</v>
      </c>
      <c r="B4601" t="s">
        <v>10140</v>
      </c>
      <c r="C4601" s="1">
        <v>45411</v>
      </c>
      <c r="D4601" s="1">
        <v>45416</v>
      </c>
      <c r="E4601" t="s">
        <v>10283</v>
      </c>
      <c r="F4601" t="s">
        <v>10289</v>
      </c>
      <c r="G4601" t="s">
        <v>10324</v>
      </c>
      <c r="H4601">
        <v>5</v>
      </c>
      <c r="I4601" t="s">
        <v>15350</v>
      </c>
    </row>
    <row r="4602" spans="1:9" x14ac:dyDescent="0.3">
      <c r="A4602" t="s">
        <v>15237</v>
      </c>
      <c r="B4602" t="s">
        <v>10142</v>
      </c>
      <c r="C4602" s="1">
        <v>45407</v>
      </c>
      <c r="D4602" s="1">
        <v>45412</v>
      </c>
      <c r="E4602" t="s">
        <v>10297</v>
      </c>
      <c r="F4602" t="s">
        <v>10289</v>
      </c>
      <c r="G4602" t="s">
        <v>10293</v>
      </c>
      <c r="H4602">
        <v>5</v>
      </c>
      <c r="I4602" t="s">
        <v>15350</v>
      </c>
    </row>
    <row r="4603" spans="1:9" x14ac:dyDescent="0.3">
      <c r="A4603" t="s">
        <v>15238</v>
      </c>
      <c r="B4603" t="s">
        <v>10144</v>
      </c>
      <c r="C4603" s="1">
        <v>45411</v>
      </c>
      <c r="D4603" s="1">
        <v>45411</v>
      </c>
      <c r="E4603" t="s">
        <v>10292</v>
      </c>
      <c r="F4603" t="s">
        <v>10280</v>
      </c>
      <c r="G4603" t="s">
        <v>10322</v>
      </c>
      <c r="H4603">
        <v>0</v>
      </c>
      <c r="I4603" t="s">
        <v>15351</v>
      </c>
    </row>
    <row r="4604" spans="1:9" x14ac:dyDescent="0.3">
      <c r="A4604" t="s">
        <v>15239</v>
      </c>
      <c r="B4604" t="s">
        <v>10146</v>
      </c>
      <c r="C4604" s="1">
        <v>45300</v>
      </c>
      <c r="D4604" s="1">
        <v>45300</v>
      </c>
      <c r="E4604" t="s">
        <v>10297</v>
      </c>
      <c r="F4604" t="s">
        <v>10284</v>
      </c>
      <c r="G4604" t="s">
        <v>10301</v>
      </c>
      <c r="H4604">
        <v>0</v>
      </c>
      <c r="I4604" t="s">
        <v>15351</v>
      </c>
    </row>
    <row r="4605" spans="1:9" x14ac:dyDescent="0.3">
      <c r="A4605" t="s">
        <v>15240</v>
      </c>
      <c r="B4605" t="s">
        <v>10148</v>
      </c>
      <c r="C4605" s="1">
        <v>45429</v>
      </c>
      <c r="D4605" s="1">
        <v>45433</v>
      </c>
      <c r="E4605" t="s">
        <v>10292</v>
      </c>
      <c r="F4605" t="s">
        <v>10289</v>
      </c>
      <c r="G4605" t="s">
        <v>10322</v>
      </c>
      <c r="H4605">
        <v>4</v>
      </c>
      <c r="I4605" t="s">
        <v>15350</v>
      </c>
    </row>
    <row r="4606" spans="1:9" x14ac:dyDescent="0.3">
      <c r="A4606" t="s">
        <v>15242</v>
      </c>
      <c r="B4606" t="s">
        <v>10152</v>
      </c>
      <c r="C4606" s="1">
        <v>45322</v>
      </c>
      <c r="D4606" s="1">
        <v>45323</v>
      </c>
      <c r="E4606" t="s">
        <v>10292</v>
      </c>
      <c r="F4606" t="s">
        <v>10304</v>
      </c>
      <c r="G4606" t="s">
        <v>10301</v>
      </c>
      <c r="H4606">
        <v>1</v>
      </c>
      <c r="I4606" t="s">
        <v>15351</v>
      </c>
    </row>
    <row r="4607" spans="1:9" x14ac:dyDescent="0.3">
      <c r="A4607" t="s">
        <v>15243</v>
      </c>
      <c r="B4607" t="s">
        <v>10154</v>
      </c>
      <c r="C4607" s="1">
        <v>45382</v>
      </c>
      <c r="D4607" s="1">
        <v>45385</v>
      </c>
      <c r="E4607" t="s">
        <v>10279</v>
      </c>
      <c r="F4607" t="s">
        <v>10304</v>
      </c>
      <c r="G4607" t="s">
        <v>10287</v>
      </c>
      <c r="H4607">
        <v>3</v>
      </c>
      <c r="I4607" t="s">
        <v>15351</v>
      </c>
    </row>
    <row r="4608" spans="1:9" x14ac:dyDescent="0.3">
      <c r="A4608" t="s">
        <v>15244</v>
      </c>
      <c r="B4608" t="s">
        <v>10156</v>
      </c>
      <c r="C4608" s="1">
        <v>45386</v>
      </c>
      <c r="D4608" s="1">
        <v>45390</v>
      </c>
      <c r="E4608" t="s">
        <v>10279</v>
      </c>
      <c r="F4608" t="s">
        <v>10280</v>
      </c>
      <c r="G4608" t="s">
        <v>10301</v>
      </c>
      <c r="H4608">
        <v>4</v>
      </c>
      <c r="I4608" t="s">
        <v>15350</v>
      </c>
    </row>
    <row r="4609" spans="1:9" x14ac:dyDescent="0.3">
      <c r="A4609" t="s">
        <v>15245</v>
      </c>
      <c r="B4609" t="s">
        <v>10158</v>
      </c>
      <c r="C4609" s="1">
        <v>45324</v>
      </c>
      <c r="D4609" s="1">
        <v>45325</v>
      </c>
      <c r="E4609" t="s">
        <v>10279</v>
      </c>
      <c r="F4609" t="s">
        <v>10284</v>
      </c>
      <c r="G4609" t="s">
        <v>10299</v>
      </c>
      <c r="H4609">
        <v>1</v>
      </c>
      <c r="I4609" t="s">
        <v>15351</v>
      </c>
    </row>
    <row r="4610" spans="1:9" x14ac:dyDescent="0.3">
      <c r="A4610" t="s">
        <v>15246</v>
      </c>
      <c r="B4610" t="s">
        <v>10160</v>
      </c>
      <c r="C4610" s="1">
        <v>45411</v>
      </c>
      <c r="D4610" s="1">
        <v>45414</v>
      </c>
      <c r="E4610" t="s">
        <v>10283</v>
      </c>
      <c r="F4610" t="s">
        <v>10289</v>
      </c>
      <c r="G4610" t="s">
        <v>10329</v>
      </c>
      <c r="H4610">
        <v>3</v>
      </c>
      <c r="I4610" t="s">
        <v>15351</v>
      </c>
    </row>
    <row r="4611" spans="1:9" x14ac:dyDescent="0.3">
      <c r="A4611" t="s">
        <v>15247</v>
      </c>
      <c r="B4611" t="s">
        <v>10162</v>
      </c>
      <c r="C4611" s="1">
        <v>45337</v>
      </c>
      <c r="D4611" s="1">
        <v>45338</v>
      </c>
      <c r="E4611" t="s">
        <v>10279</v>
      </c>
      <c r="F4611" t="s">
        <v>10304</v>
      </c>
      <c r="G4611" t="s">
        <v>10341</v>
      </c>
      <c r="H4611">
        <v>1</v>
      </c>
      <c r="I4611" t="s">
        <v>15351</v>
      </c>
    </row>
    <row r="4612" spans="1:9" x14ac:dyDescent="0.3">
      <c r="A4612" t="s">
        <v>15248</v>
      </c>
      <c r="B4612" t="s">
        <v>10164</v>
      </c>
      <c r="C4612" s="1">
        <v>45396</v>
      </c>
      <c r="D4612" s="1">
        <v>45399</v>
      </c>
      <c r="E4612" t="s">
        <v>10292</v>
      </c>
      <c r="F4612" t="s">
        <v>10304</v>
      </c>
      <c r="G4612" t="s">
        <v>10281</v>
      </c>
      <c r="H4612">
        <v>3</v>
      </c>
      <c r="I4612" t="s">
        <v>15351</v>
      </c>
    </row>
    <row r="4613" spans="1:9" x14ac:dyDescent="0.3">
      <c r="A4613" t="s">
        <v>15249</v>
      </c>
      <c r="B4613" t="s">
        <v>10166</v>
      </c>
      <c r="C4613" s="1">
        <v>45351</v>
      </c>
      <c r="D4613" s="1">
        <v>45355</v>
      </c>
      <c r="E4613" t="s">
        <v>10279</v>
      </c>
      <c r="F4613" t="s">
        <v>10304</v>
      </c>
      <c r="G4613" t="s">
        <v>10341</v>
      </c>
      <c r="H4613">
        <v>4</v>
      </c>
      <c r="I4613" t="s">
        <v>15350</v>
      </c>
    </row>
    <row r="4614" spans="1:9" x14ac:dyDescent="0.3">
      <c r="A4614" t="s">
        <v>15251</v>
      </c>
      <c r="B4614" t="s">
        <v>10170</v>
      </c>
      <c r="C4614" s="1">
        <v>45340</v>
      </c>
      <c r="D4614" s="1">
        <v>45346</v>
      </c>
      <c r="E4614" t="s">
        <v>10297</v>
      </c>
      <c r="F4614" t="s">
        <v>10280</v>
      </c>
      <c r="G4614" t="s">
        <v>10322</v>
      </c>
      <c r="H4614">
        <v>6</v>
      </c>
      <c r="I4614" t="s">
        <v>15350</v>
      </c>
    </row>
    <row r="4615" spans="1:9" x14ac:dyDescent="0.3">
      <c r="A4615" t="s">
        <v>15252</v>
      </c>
      <c r="B4615" t="s">
        <v>10172</v>
      </c>
      <c r="C4615" s="1">
        <v>45376</v>
      </c>
      <c r="D4615" s="1">
        <v>45377</v>
      </c>
      <c r="E4615" t="s">
        <v>10279</v>
      </c>
      <c r="F4615" t="s">
        <v>10284</v>
      </c>
      <c r="G4615" t="s">
        <v>10295</v>
      </c>
      <c r="H4615">
        <v>1</v>
      </c>
      <c r="I4615" t="s">
        <v>15351</v>
      </c>
    </row>
    <row r="4616" spans="1:9" x14ac:dyDescent="0.3">
      <c r="A4616" t="s">
        <v>15253</v>
      </c>
      <c r="B4616" t="s">
        <v>10174</v>
      </c>
      <c r="C4616" s="1">
        <v>45336</v>
      </c>
      <c r="D4616" s="1">
        <v>45340</v>
      </c>
      <c r="E4616" t="s">
        <v>10283</v>
      </c>
      <c r="F4616" t="s">
        <v>10280</v>
      </c>
      <c r="G4616" t="s">
        <v>10329</v>
      </c>
      <c r="H4616">
        <v>4</v>
      </c>
      <c r="I4616" t="s">
        <v>15350</v>
      </c>
    </row>
    <row r="4617" spans="1:9" x14ac:dyDescent="0.3">
      <c r="A4617" t="s">
        <v>15255</v>
      </c>
      <c r="B4617" t="s">
        <v>10178</v>
      </c>
      <c r="C4617" s="1">
        <v>45321</v>
      </c>
      <c r="D4617" s="1">
        <v>45324</v>
      </c>
      <c r="E4617" t="s">
        <v>10283</v>
      </c>
      <c r="F4617" t="s">
        <v>10304</v>
      </c>
      <c r="G4617" t="s">
        <v>10301</v>
      </c>
      <c r="H4617">
        <v>3</v>
      </c>
      <c r="I4617" t="s">
        <v>15351</v>
      </c>
    </row>
    <row r="4618" spans="1:9" x14ac:dyDescent="0.3">
      <c r="A4618" t="s">
        <v>15256</v>
      </c>
      <c r="B4618" t="s">
        <v>10180</v>
      </c>
      <c r="C4618" s="1">
        <v>45340</v>
      </c>
      <c r="D4618" s="1">
        <v>45342</v>
      </c>
      <c r="E4618" t="s">
        <v>10283</v>
      </c>
      <c r="F4618" t="s">
        <v>10284</v>
      </c>
      <c r="G4618" t="s">
        <v>10299</v>
      </c>
      <c r="H4618">
        <v>2</v>
      </c>
      <c r="I4618" t="s">
        <v>15351</v>
      </c>
    </row>
    <row r="4619" spans="1:9" x14ac:dyDescent="0.3">
      <c r="A4619" t="s">
        <v>15257</v>
      </c>
      <c r="B4619" t="s">
        <v>10182</v>
      </c>
      <c r="C4619" s="1">
        <v>45411</v>
      </c>
      <c r="D4619" s="1">
        <v>45415</v>
      </c>
      <c r="E4619" t="s">
        <v>10279</v>
      </c>
      <c r="F4619" t="s">
        <v>10284</v>
      </c>
      <c r="G4619" t="s">
        <v>10285</v>
      </c>
      <c r="H4619">
        <v>4</v>
      </c>
      <c r="I4619" t="s">
        <v>15350</v>
      </c>
    </row>
    <row r="4620" spans="1:9" x14ac:dyDescent="0.3">
      <c r="A4620" t="s">
        <v>15258</v>
      </c>
      <c r="B4620" t="s">
        <v>10184</v>
      </c>
      <c r="C4620" s="1">
        <v>45416</v>
      </c>
      <c r="D4620" s="1">
        <v>45421</v>
      </c>
      <c r="E4620" t="s">
        <v>10292</v>
      </c>
      <c r="F4620" t="s">
        <v>10289</v>
      </c>
      <c r="G4620" t="s">
        <v>10301</v>
      </c>
      <c r="H4620">
        <v>5</v>
      </c>
      <c r="I4620" t="s">
        <v>15350</v>
      </c>
    </row>
    <row r="4621" spans="1:9" x14ac:dyDescent="0.3">
      <c r="A4621" t="s">
        <v>15259</v>
      </c>
      <c r="B4621" t="s">
        <v>10186</v>
      </c>
      <c r="C4621" s="1">
        <v>45328</v>
      </c>
      <c r="D4621" s="1">
        <v>45328</v>
      </c>
      <c r="E4621" t="s">
        <v>10279</v>
      </c>
      <c r="F4621" t="s">
        <v>10280</v>
      </c>
      <c r="G4621" t="s">
        <v>10341</v>
      </c>
      <c r="H4621">
        <v>0</v>
      </c>
      <c r="I4621" t="s">
        <v>15351</v>
      </c>
    </row>
    <row r="4622" spans="1:9" x14ac:dyDescent="0.3">
      <c r="A4622" t="s">
        <v>15260</v>
      </c>
      <c r="B4622" t="s">
        <v>10188</v>
      </c>
      <c r="C4622" s="1">
        <v>45351</v>
      </c>
      <c r="D4622" s="1">
        <v>45357</v>
      </c>
      <c r="E4622" t="s">
        <v>10279</v>
      </c>
      <c r="F4622" t="s">
        <v>10280</v>
      </c>
      <c r="G4622" t="s">
        <v>10295</v>
      </c>
      <c r="H4622">
        <v>6</v>
      </c>
      <c r="I4622" t="s">
        <v>15350</v>
      </c>
    </row>
    <row r="4623" spans="1:9" x14ac:dyDescent="0.3">
      <c r="A4623" t="s">
        <v>15261</v>
      </c>
      <c r="B4623" t="s">
        <v>10190</v>
      </c>
      <c r="C4623" s="1">
        <v>45350</v>
      </c>
      <c r="D4623" s="1">
        <v>45355</v>
      </c>
      <c r="E4623" t="s">
        <v>10292</v>
      </c>
      <c r="F4623" t="s">
        <v>10284</v>
      </c>
      <c r="G4623" t="s">
        <v>10281</v>
      </c>
      <c r="H4623">
        <v>5</v>
      </c>
      <c r="I4623" t="s">
        <v>15350</v>
      </c>
    </row>
    <row r="4624" spans="1:9" x14ac:dyDescent="0.3">
      <c r="A4624" t="s">
        <v>15262</v>
      </c>
      <c r="B4624" t="s">
        <v>10192</v>
      </c>
      <c r="C4624" s="1">
        <v>45368</v>
      </c>
      <c r="D4624" s="1">
        <v>45375</v>
      </c>
      <c r="E4624" t="s">
        <v>10292</v>
      </c>
      <c r="F4624" t="s">
        <v>10289</v>
      </c>
      <c r="G4624" t="s">
        <v>10329</v>
      </c>
      <c r="H4624">
        <v>7</v>
      </c>
      <c r="I4624" t="s">
        <v>15350</v>
      </c>
    </row>
    <row r="4625" spans="1:9" x14ac:dyDescent="0.3">
      <c r="A4625" t="s">
        <v>15263</v>
      </c>
      <c r="B4625" t="s">
        <v>10194</v>
      </c>
      <c r="C4625" s="1">
        <v>45298</v>
      </c>
      <c r="D4625" s="1">
        <v>45304</v>
      </c>
      <c r="E4625" t="s">
        <v>10297</v>
      </c>
      <c r="F4625" t="s">
        <v>10280</v>
      </c>
      <c r="G4625" t="s">
        <v>10281</v>
      </c>
      <c r="H4625">
        <v>6</v>
      </c>
      <c r="I4625" t="s">
        <v>15350</v>
      </c>
    </row>
    <row r="4626" spans="1:9" x14ac:dyDescent="0.3">
      <c r="A4626" t="s">
        <v>15264</v>
      </c>
      <c r="B4626" t="s">
        <v>10196</v>
      </c>
      <c r="C4626" s="1">
        <v>45304</v>
      </c>
      <c r="D4626" s="1">
        <v>45305</v>
      </c>
      <c r="E4626" t="s">
        <v>10279</v>
      </c>
      <c r="F4626" t="s">
        <v>10289</v>
      </c>
      <c r="G4626" t="s">
        <v>10285</v>
      </c>
      <c r="H4626">
        <v>1</v>
      </c>
      <c r="I4626" t="s">
        <v>15351</v>
      </c>
    </row>
    <row r="4627" spans="1:9" x14ac:dyDescent="0.3">
      <c r="A4627" t="s">
        <v>15265</v>
      </c>
      <c r="B4627" t="s">
        <v>10198</v>
      </c>
      <c r="C4627" s="1">
        <v>45321</v>
      </c>
      <c r="D4627" s="1">
        <v>45326</v>
      </c>
      <c r="E4627" t="s">
        <v>10292</v>
      </c>
      <c r="F4627" t="s">
        <v>10280</v>
      </c>
      <c r="G4627" t="s">
        <v>10341</v>
      </c>
      <c r="H4627">
        <v>5</v>
      </c>
      <c r="I4627" t="s">
        <v>15350</v>
      </c>
    </row>
    <row r="4628" spans="1:9" x14ac:dyDescent="0.3">
      <c r="A4628" t="s">
        <v>15266</v>
      </c>
      <c r="B4628" t="s">
        <v>10200</v>
      </c>
      <c r="C4628" s="1">
        <v>45361</v>
      </c>
      <c r="D4628" s="1">
        <v>45365</v>
      </c>
      <c r="E4628" t="s">
        <v>10292</v>
      </c>
      <c r="F4628" t="s">
        <v>10289</v>
      </c>
      <c r="G4628" t="s">
        <v>10329</v>
      </c>
      <c r="H4628">
        <v>4</v>
      </c>
      <c r="I4628" t="s">
        <v>15350</v>
      </c>
    </row>
    <row r="4629" spans="1:9" x14ac:dyDescent="0.3">
      <c r="A4629" t="s">
        <v>15268</v>
      </c>
      <c r="B4629" t="s">
        <v>10204</v>
      </c>
      <c r="C4629" s="1">
        <v>45353</v>
      </c>
      <c r="D4629" s="1">
        <v>45359</v>
      </c>
      <c r="E4629" t="s">
        <v>10297</v>
      </c>
      <c r="F4629" t="s">
        <v>10289</v>
      </c>
      <c r="G4629" t="s">
        <v>10299</v>
      </c>
      <c r="H4629">
        <v>6</v>
      </c>
      <c r="I4629" t="s">
        <v>15350</v>
      </c>
    </row>
    <row r="4630" spans="1:9" x14ac:dyDescent="0.3">
      <c r="A4630" t="s">
        <v>15269</v>
      </c>
      <c r="B4630" t="s">
        <v>10206</v>
      </c>
      <c r="C4630" s="1">
        <v>45435</v>
      </c>
      <c r="D4630" s="1">
        <v>45441</v>
      </c>
      <c r="E4630" t="s">
        <v>10283</v>
      </c>
      <c r="F4630" t="s">
        <v>10304</v>
      </c>
      <c r="G4630" t="s">
        <v>10293</v>
      </c>
      <c r="H4630">
        <v>6</v>
      </c>
      <c r="I4630" t="s">
        <v>15350</v>
      </c>
    </row>
    <row r="4631" spans="1:9" x14ac:dyDescent="0.3">
      <c r="A4631" t="s">
        <v>15270</v>
      </c>
      <c r="B4631" t="s">
        <v>10208</v>
      </c>
      <c r="C4631" s="1">
        <v>45316</v>
      </c>
      <c r="D4631" s="1">
        <v>45318</v>
      </c>
      <c r="E4631" t="s">
        <v>10297</v>
      </c>
      <c r="F4631" t="s">
        <v>10289</v>
      </c>
      <c r="G4631" t="s">
        <v>10322</v>
      </c>
      <c r="H4631">
        <v>2</v>
      </c>
      <c r="I4631" t="s">
        <v>15351</v>
      </c>
    </row>
    <row r="4632" spans="1:9" x14ac:dyDescent="0.3">
      <c r="A4632" t="s">
        <v>15271</v>
      </c>
      <c r="B4632" t="s">
        <v>10210</v>
      </c>
      <c r="C4632" s="1">
        <v>45424</v>
      </c>
      <c r="D4632" s="1">
        <v>45424</v>
      </c>
      <c r="E4632" t="s">
        <v>10292</v>
      </c>
      <c r="F4632" t="s">
        <v>10280</v>
      </c>
      <c r="G4632" t="s">
        <v>10287</v>
      </c>
      <c r="H4632">
        <v>0</v>
      </c>
      <c r="I4632" t="s">
        <v>15351</v>
      </c>
    </row>
    <row r="4633" spans="1:9" x14ac:dyDescent="0.3">
      <c r="A4633" t="s">
        <v>15272</v>
      </c>
      <c r="B4633" t="s">
        <v>10212</v>
      </c>
      <c r="C4633" s="1">
        <v>45403</v>
      </c>
      <c r="D4633" s="1">
        <v>45408</v>
      </c>
      <c r="E4633" t="s">
        <v>10292</v>
      </c>
      <c r="F4633" t="s">
        <v>10280</v>
      </c>
      <c r="G4633" t="s">
        <v>10299</v>
      </c>
      <c r="H4633">
        <v>5</v>
      </c>
      <c r="I4633" t="s">
        <v>15350</v>
      </c>
    </row>
    <row r="4634" spans="1:9" x14ac:dyDescent="0.3">
      <c r="A4634" t="s">
        <v>15273</v>
      </c>
      <c r="B4634" t="s">
        <v>10214</v>
      </c>
      <c r="C4634" s="1">
        <v>45440</v>
      </c>
      <c r="D4634" s="1">
        <v>45440</v>
      </c>
      <c r="E4634" t="s">
        <v>10297</v>
      </c>
      <c r="F4634" t="s">
        <v>10304</v>
      </c>
      <c r="G4634" t="s">
        <v>10301</v>
      </c>
      <c r="H4634">
        <v>0</v>
      </c>
      <c r="I4634" t="s">
        <v>15351</v>
      </c>
    </row>
    <row r="4635" spans="1:9" x14ac:dyDescent="0.3">
      <c r="A4635" t="s">
        <v>15274</v>
      </c>
      <c r="B4635" t="s">
        <v>10216</v>
      </c>
      <c r="C4635" s="1">
        <v>45321</v>
      </c>
      <c r="D4635" s="1">
        <v>45327</v>
      </c>
      <c r="E4635" t="s">
        <v>10283</v>
      </c>
      <c r="F4635" t="s">
        <v>10280</v>
      </c>
      <c r="G4635" t="s">
        <v>10322</v>
      </c>
      <c r="H4635">
        <v>6</v>
      </c>
      <c r="I4635" t="s">
        <v>15350</v>
      </c>
    </row>
    <row r="4636" spans="1:9" x14ac:dyDescent="0.3">
      <c r="A4636" t="s">
        <v>15275</v>
      </c>
      <c r="B4636" t="s">
        <v>10218</v>
      </c>
      <c r="C4636" s="1">
        <v>45439</v>
      </c>
      <c r="D4636" s="1">
        <v>45441</v>
      </c>
      <c r="E4636" t="s">
        <v>10279</v>
      </c>
      <c r="F4636" t="s">
        <v>10304</v>
      </c>
      <c r="G4636" t="s">
        <v>10295</v>
      </c>
      <c r="H4636">
        <v>2</v>
      </c>
      <c r="I4636" t="s">
        <v>15351</v>
      </c>
    </row>
    <row r="4637" spans="1:9" x14ac:dyDescent="0.3">
      <c r="A4637" t="s">
        <v>15277</v>
      </c>
      <c r="B4637" t="s">
        <v>10222</v>
      </c>
      <c r="C4637" s="1">
        <v>45374</v>
      </c>
      <c r="D4637" s="1">
        <v>45381</v>
      </c>
      <c r="E4637" t="s">
        <v>10283</v>
      </c>
      <c r="F4637" t="s">
        <v>10304</v>
      </c>
      <c r="G4637" t="s">
        <v>10301</v>
      </c>
      <c r="H4637">
        <v>7</v>
      </c>
      <c r="I4637" t="s">
        <v>15350</v>
      </c>
    </row>
    <row r="4638" spans="1:9" x14ac:dyDescent="0.3">
      <c r="A4638" t="s">
        <v>15278</v>
      </c>
      <c r="B4638" t="s">
        <v>10224</v>
      </c>
      <c r="C4638" s="1">
        <v>45308</v>
      </c>
      <c r="D4638" s="1">
        <v>45309</v>
      </c>
      <c r="E4638" t="s">
        <v>10279</v>
      </c>
      <c r="F4638" t="s">
        <v>10304</v>
      </c>
      <c r="G4638" t="s">
        <v>10324</v>
      </c>
      <c r="H4638">
        <v>1</v>
      </c>
      <c r="I4638" t="s">
        <v>15351</v>
      </c>
    </row>
    <row r="4639" spans="1:9" x14ac:dyDescent="0.3">
      <c r="A4639" t="s">
        <v>15279</v>
      </c>
      <c r="B4639" t="s">
        <v>10226</v>
      </c>
      <c r="C4639" s="1">
        <v>45327</v>
      </c>
      <c r="D4639" s="1">
        <v>45329</v>
      </c>
      <c r="E4639" t="s">
        <v>10283</v>
      </c>
      <c r="F4639" t="s">
        <v>10280</v>
      </c>
      <c r="G4639" t="s">
        <v>10324</v>
      </c>
      <c r="H4639">
        <v>2</v>
      </c>
      <c r="I4639" t="s">
        <v>15351</v>
      </c>
    </row>
    <row r="4640" spans="1:9" x14ac:dyDescent="0.3">
      <c r="A4640" t="s">
        <v>15280</v>
      </c>
      <c r="B4640" t="s">
        <v>10228</v>
      </c>
      <c r="C4640" s="1">
        <v>45420</v>
      </c>
      <c r="D4640" s="1">
        <v>45427</v>
      </c>
      <c r="E4640" t="s">
        <v>10279</v>
      </c>
      <c r="F4640" t="s">
        <v>10284</v>
      </c>
      <c r="G4640" t="s">
        <v>10295</v>
      </c>
      <c r="H4640">
        <v>7</v>
      </c>
      <c r="I4640" t="s">
        <v>15350</v>
      </c>
    </row>
    <row r="4641" spans="1:9" x14ac:dyDescent="0.3">
      <c r="A4641" t="s">
        <v>15281</v>
      </c>
      <c r="B4641" t="s">
        <v>10230</v>
      </c>
      <c r="C4641" s="1">
        <v>45366</v>
      </c>
      <c r="D4641" s="1">
        <v>45367</v>
      </c>
      <c r="E4641" t="s">
        <v>10297</v>
      </c>
      <c r="F4641" t="s">
        <v>10280</v>
      </c>
      <c r="G4641" t="s">
        <v>10285</v>
      </c>
      <c r="H4641">
        <v>1</v>
      </c>
      <c r="I4641" t="s">
        <v>15351</v>
      </c>
    </row>
    <row r="4642" spans="1:9" x14ac:dyDescent="0.3">
      <c r="A4642" t="s">
        <v>15282</v>
      </c>
      <c r="B4642" t="s">
        <v>10232</v>
      </c>
      <c r="C4642" s="1">
        <v>45413</v>
      </c>
      <c r="D4642" s="1">
        <v>45414</v>
      </c>
      <c r="E4642" t="s">
        <v>10292</v>
      </c>
      <c r="F4642" t="s">
        <v>10289</v>
      </c>
      <c r="G4642" t="s">
        <v>10341</v>
      </c>
      <c r="H4642">
        <v>1</v>
      </c>
      <c r="I4642" t="s">
        <v>15351</v>
      </c>
    </row>
    <row r="4643" spans="1:9" x14ac:dyDescent="0.3">
      <c r="A4643" t="s">
        <v>15283</v>
      </c>
      <c r="B4643" t="s">
        <v>10234</v>
      </c>
      <c r="C4643" s="1">
        <v>45399</v>
      </c>
      <c r="D4643" s="1">
        <v>45400</v>
      </c>
      <c r="E4643" t="s">
        <v>10292</v>
      </c>
      <c r="F4643" t="s">
        <v>10280</v>
      </c>
      <c r="G4643" t="s">
        <v>10287</v>
      </c>
      <c r="H4643">
        <v>1</v>
      </c>
      <c r="I4643" t="s">
        <v>15351</v>
      </c>
    </row>
    <row r="4644" spans="1:9" x14ac:dyDescent="0.3">
      <c r="A4644" t="s">
        <v>15284</v>
      </c>
      <c r="B4644" t="s">
        <v>10236</v>
      </c>
      <c r="C4644" s="1">
        <v>45295</v>
      </c>
      <c r="D4644" s="1">
        <v>45299</v>
      </c>
      <c r="E4644" t="s">
        <v>10283</v>
      </c>
      <c r="F4644" t="s">
        <v>10280</v>
      </c>
      <c r="G4644" t="s">
        <v>10295</v>
      </c>
      <c r="H4644">
        <v>4</v>
      </c>
      <c r="I4644" t="s">
        <v>15350</v>
      </c>
    </row>
    <row r="4645" spans="1:9" x14ac:dyDescent="0.3">
      <c r="A4645" t="s">
        <v>15285</v>
      </c>
      <c r="B4645" t="s">
        <v>10238</v>
      </c>
      <c r="C4645" s="1">
        <v>45430</v>
      </c>
      <c r="D4645" s="1">
        <v>45432</v>
      </c>
      <c r="E4645" t="s">
        <v>10283</v>
      </c>
      <c r="F4645" t="s">
        <v>10304</v>
      </c>
      <c r="G4645" t="s">
        <v>10341</v>
      </c>
      <c r="H4645">
        <v>2</v>
      </c>
      <c r="I4645" t="s">
        <v>15351</v>
      </c>
    </row>
    <row r="4646" spans="1:9" x14ac:dyDescent="0.3">
      <c r="A4646" t="s">
        <v>15286</v>
      </c>
      <c r="B4646" t="s">
        <v>10240</v>
      </c>
      <c r="C4646" s="1">
        <v>45316</v>
      </c>
      <c r="D4646" s="1">
        <v>45322</v>
      </c>
      <c r="E4646" t="s">
        <v>10279</v>
      </c>
      <c r="F4646" t="s">
        <v>10289</v>
      </c>
      <c r="G4646" t="s">
        <v>10329</v>
      </c>
      <c r="H4646">
        <v>6</v>
      </c>
      <c r="I4646" t="s">
        <v>15350</v>
      </c>
    </row>
    <row r="4647" spans="1:9" x14ac:dyDescent="0.3">
      <c r="A4647" t="s">
        <v>15287</v>
      </c>
      <c r="B4647" t="s">
        <v>10242</v>
      </c>
      <c r="C4647" s="1">
        <v>45374</v>
      </c>
      <c r="D4647" s="1">
        <v>45376</v>
      </c>
      <c r="E4647" t="s">
        <v>10283</v>
      </c>
      <c r="F4647" t="s">
        <v>10280</v>
      </c>
      <c r="G4647" t="s">
        <v>10281</v>
      </c>
      <c r="H4647">
        <v>2</v>
      </c>
      <c r="I4647" t="s">
        <v>15351</v>
      </c>
    </row>
    <row r="4648" spans="1:9" x14ac:dyDescent="0.3">
      <c r="A4648" t="s">
        <v>15288</v>
      </c>
      <c r="B4648" t="s">
        <v>10244</v>
      </c>
      <c r="C4648" s="1">
        <v>45296</v>
      </c>
      <c r="D4648" s="1">
        <v>45299</v>
      </c>
      <c r="E4648" t="s">
        <v>10297</v>
      </c>
      <c r="F4648" t="s">
        <v>10304</v>
      </c>
      <c r="G4648" t="s">
        <v>10293</v>
      </c>
      <c r="H4648">
        <v>3</v>
      </c>
      <c r="I4648" t="s">
        <v>15351</v>
      </c>
    </row>
    <row r="4649" spans="1:9" x14ac:dyDescent="0.3">
      <c r="A4649" t="s">
        <v>15289</v>
      </c>
      <c r="B4649" t="s">
        <v>10246</v>
      </c>
      <c r="C4649" s="1">
        <v>45415</v>
      </c>
      <c r="D4649" s="1">
        <v>45416</v>
      </c>
      <c r="E4649" t="s">
        <v>10292</v>
      </c>
      <c r="F4649" t="s">
        <v>10284</v>
      </c>
      <c r="G4649" t="s">
        <v>10301</v>
      </c>
      <c r="H4649">
        <v>1</v>
      </c>
      <c r="I4649" t="s">
        <v>15351</v>
      </c>
    </row>
    <row r="4650" spans="1:9" x14ac:dyDescent="0.3">
      <c r="A4650" t="s">
        <v>15290</v>
      </c>
      <c r="B4650" t="s">
        <v>10248</v>
      </c>
      <c r="C4650" s="1">
        <v>45435</v>
      </c>
      <c r="D4650" s="1">
        <v>45441</v>
      </c>
      <c r="E4650" t="s">
        <v>10279</v>
      </c>
      <c r="F4650" t="s">
        <v>10289</v>
      </c>
      <c r="G4650" t="s">
        <v>10281</v>
      </c>
      <c r="H4650">
        <v>6</v>
      </c>
      <c r="I4650" t="s">
        <v>15350</v>
      </c>
    </row>
    <row r="4651" spans="1:9" x14ac:dyDescent="0.3">
      <c r="A4651" t="s">
        <v>15291</v>
      </c>
      <c r="B4651" t="s">
        <v>10250</v>
      </c>
      <c r="C4651" s="1">
        <v>45405</v>
      </c>
      <c r="D4651" s="1">
        <v>45412</v>
      </c>
      <c r="E4651" t="s">
        <v>10279</v>
      </c>
      <c r="F4651" t="s">
        <v>10304</v>
      </c>
      <c r="G4651" t="s">
        <v>10324</v>
      </c>
      <c r="H4651">
        <v>7</v>
      </c>
      <c r="I4651" t="s">
        <v>15350</v>
      </c>
    </row>
    <row r="4652" spans="1:9" x14ac:dyDescent="0.3">
      <c r="A4652" t="s">
        <v>15292</v>
      </c>
      <c r="B4652" t="s">
        <v>10252</v>
      </c>
      <c r="C4652" s="1">
        <v>45310</v>
      </c>
      <c r="D4652" s="1">
        <v>45311</v>
      </c>
      <c r="E4652" t="s">
        <v>10283</v>
      </c>
      <c r="F4652" t="s">
        <v>10304</v>
      </c>
      <c r="G4652" t="s">
        <v>10341</v>
      </c>
      <c r="H4652">
        <v>1</v>
      </c>
      <c r="I4652" t="s">
        <v>15351</v>
      </c>
    </row>
    <row r="4653" spans="1:9" x14ac:dyDescent="0.3">
      <c r="A4653" t="s">
        <v>15293</v>
      </c>
      <c r="B4653" t="s">
        <v>10254</v>
      </c>
      <c r="C4653" s="1">
        <v>45406</v>
      </c>
      <c r="D4653" s="1">
        <v>45406</v>
      </c>
      <c r="E4653" t="s">
        <v>10297</v>
      </c>
      <c r="F4653" t="s">
        <v>10289</v>
      </c>
      <c r="G4653" t="s">
        <v>10281</v>
      </c>
      <c r="H4653">
        <v>0</v>
      </c>
      <c r="I4653" t="s">
        <v>15351</v>
      </c>
    </row>
    <row r="4654" spans="1:9" x14ac:dyDescent="0.3">
      <c r="A4654" t="s">
        <v>15294</v>
      </c>
      <c r="B4654" t="s">
        <v>10256</v>
      </c>
      <c r="C4654" s="1">
        <v>45335</v>
      </c>
      <c r="D4654" s="1">
        <v>45338</v>
      </c>
      <c r="E4654" t="s">
        <v>10297</v>
      </c>
      <c r="F4654" t="s">
        <v>10289</v>
      </c>
      <c r="G4654" t="s">
        <v>10281</v>
      </c>
      <c r="H4654">
        <v>3</v>
      </c>
      <c r="I4654" t="s">
        <v>15351</v>
      </c>
    </row>
    <row r="4655" spans="1:9" x14ac:dyDescent="0.3">
      <c r="A4655" t="s">
        <v>15295</v>
      </c>
      <c r="B4655" t="s">
        <v>10258</v>
      </c>
      <c r="C4655" s="1">
        <v>45311</v>
      </c>
      <c r="D4655" s="1">
        <v>45318</v>
      </c>
      <c r="E4655" t="s">
        <v>10292</v>
      </c>
      <c r="F4655" t="s">
        <v>10289</v>
      </c>
      <c r="G4655" t="s">
        <v>10285</v>
      </c>
      <c r="H4655">
        <v>7</v>
      </c>
      <c r="I4655" t="s">
        <v>15350</v>
      </c>
    </row>
    <row r="4656" spans="1:9" x14ac:dyDescent="0.3">
      <c r="A4656" t="s">
        <v>15296</v>
      </c>
      <c r="B4656" t="s">
        <v>10260</v>
      </c>
      <c r="C4656" s="1">
        <v>45415</v>
      </c>
      <c r="D4656" s="1">
        <v>45418</v>
      </c>
      <c r="E4656" t="s">
        <v>10297</v>
      </c>
      <c r="F4656" t="s">
        <v>10304</v>
      </c>
      <c r="G4656" t="s">
        <v>10322</v>
      </c>
      <c r="H4656">
        <v>3</v>
      </c>
      <c r="I4656" t="s">
        <v>15351</v>
      </c>
    </row>
    <row r="4657" spans="1:9" x14ac:dyDescent="0.3">
      <c r="A4657" t="s">
        <v>15297</v>
      </c>
      <c r="B4657" t="s">
        <v>10262</v>
      </c>
      <c r="C4657" s="1">
        <v>45320</v>
      </c>
      <c r="D4657" s="1">
        <v>45325</v>
      </c>
      <c r="E4657" t="s">
        <v>10297</v>
      </c>
      <c r="F4657" t="s">
        <v>10284</v>
      </c>
      <c r="G4657" t="s">
        <v>10287</v>
      </c>
      <c r="H4657">
        <v>5</v>
      </c>
      <c r="I4657" t="s">
        <v>15350</v>
      </c>
    </row>
    <row r="4658" spans="1:9" x14ac:dyDescent="0.3">
      <c r="A4658" t="s">
        <v>15298</v>
      </c>
      <c r="B4658" t="s">
        <v>4074</v>
      </c>
      <c r="C4658" s="1">
        <v>45377</v>
      </c>
      <c r="D4658" s="1">
        <v>45380</v>
      </c>
      <c r="E4658" t="s">
        <v>10297</v>
      </c>
      <c r="F4658" t="s">
        <v>10304</v>
      </c>
      <c r="G4658" t="s">
        <v>10341</v>
      </c>
      <c r="H4658">
        <v>3</v>
      </c>
      <c r="I4658" t="s">
        <v>15351</v>
      </c>
    </row>
    <row r="4659" spans="1:9" x14ac:dyDescent="0.3">
      <c r="A4659" t="s">
        <v>15299</v>
      </c>
      <c r="B4659" t="s">
        <v>5816</v>
      </c>
      <c r="C4659" s="1">
        <v>45301</v>
      </c>
      <c r="D4659" s="1">
        <v>45308</v>
      </c>
      <c r="E4659" t="s">
        <v>10283</v>
      </c>
      <c r="F4659" t="s">
        <v>10280</v>
      </c>
      <c r="G4659" t="s">
        <v>10287</v>
      </c>
      <c r="H4659">
        <v>7</v>
      </c>
      <c r="I4659" t="s">
        <v>15350</v>
      </c>
    </row>
    <row r="4660" spans="1:9" x14ac:dyDescent="0.3">
      <c r="A4660" t="s">
        <v>15300</v>
      </c>
      <c r="B4660" t="s">
        <v>6316</v>
      </c>
      <c r="C4660" s="1">
        <v>45305</v>
      </c>
      <c r="D4660" s="1">
        <v>45308</v>
      </c>
      <c r="E4660" t="s">
        <v>10279</v>
      </c>
      <c r="F4660" t="s">
        <v>10289</v>
      </c>
      <c r="G4660" t="s">
        <v>10293</v>
      </c>
      <c r="H4660">
        <v>3</v>
      </c>
      <c r="I4660" t="s">
        <v>15351</v>
      </c>
    </row>
    <row r="4661" spans="1:9" x14ac:dyDescent="0.3">
      <c r="A4661" t="s">
        <v>15301</v>
      </c>
      <c r="B4661" t="s">
        <v>3666</v>
      </c>
      <c r="C4661" s="1">
        <v>45383</v>
      </c>
      <c r="D4661" s="1">
        <v>45388</v>
      </c>
      <c r="E4661" t="s">
        <v>10297</v>
      </c>
      <c r="F4661" t="s">
        <v>10280</v>
      </c>
      <c r="G4661" t="s">
        <v>10329</v>
      </c>
      <c r="H4661">
        <v>5</v>
      </c>
      <c r="I4661" t="s">
        <v>15350</v>
      </c>
    </row>
    <row r="4662" spans="1:9" x14ac:dyDescent="0.3">
      <c r="A4662" t="s">
        <v>15303</v>
      </c>
      <c r="B4662" t="s">
        <v>5246</v>
      </c>
      <c r="C4662" s="1">
        <v>45368</v>
      </c>
      <c r="D4662" s="1">
        <v>45371</v>
      </c>
      <c r="E4662" t="s">
        <v>10292</v>
      </c>
      <c r="F4662" t="s">
        <v>10284</v>
      </c>
      <c r="G4662" t="s">
        <v>10295</v>
      </c>
      <c r="H4662">
        <v>3</v>
      </c>
      <c r="I4662" t="s">
        <v>15351</v>
      </c>
    </row>
    <row r="4663" spans="1:9" x14ac:dyDescent="0.3">
      <c r="A4663" t="s">
        <v>15304</v>
      </c>
      <c r="B4663" t="s">
        <v>6538</v>
      </c>
      <c r="C4663" s="1">
        <v>45418</v>
      </c>
      <c r="D4663" s="1">
        <v>45420</v>
      </c>
      <c r="E4663" t="s">
        <v>10283</v>
      </c>
      <c r="F4663" t="s">
        <v>10304</v>
      </c>
      <c r="G4663" t="s">
        <v>10293</v>
      </c>
      <c r="H4663">
        <v>2</v>
      </c>
      <c r="I4663" t="s">
        <v>15351</v>
      </c>
    </row>
    <row r="4664" spans="1:9" x14ac:dyDescent="0.3">
      <c r="A4664" t="s">
        <v>15305</v>
      </c>
      <c r="B4664" t="s">
        <v>1825</v>
      </c>
      <c r="C4664" s="1">
        <v>45429</v>
      </c>
      <c r="D4664" s="1">
        <v>45434</v>
      </c>
      <c r="E4664" t="s">
        <v>10283</v>
      </c>
      <c r="F4664" t="s">
        <v>10304</v>
      </c>
      <c r="G4664" t="s">
        <v>10281</v>
      </c>
      <c r="H4664">
        <v>5</v>
      </c>
      <c r="I4664" t="s">
        <v>15350</v>
      </c>
    </row>
    <row r="4665" spans="1:9" x14ac:dyDescent="0.3">
      <c r="A4665" t="s">
        <v>15306</v>
      </c>
      <c r="B4665" t="s">
        <v>7244</v>
      </c>
      <c r="C4665" s="1">
        <v>45425</v>
      </c>
      <c r="D4665" s="1">
        <v>45426</v>
      </c>
      <c r="E4665" t="s">
        <v>10279</v>
      </c>
      <c r="F4665" t="s">
        <v>10280</v>
      </c>
      <c r="G4665" t="s">
        <v>10324</v>
      </c>
      <c r="H4665">
        <v>1</v>
      </c>
      <c r="I4665" t="s">
        <v>15351</v>
      </c>
    </row>
    <row r="4666" spans="1:9" x14ac:dyDescent="0.3">
      <c r="A4666" t="s">
        <v>15307</v>
      </c>
      <c r="B4666" t="s">
        <v>7796</v>
      </c>
      <c r="C4666" s="1">
        <v>45306</v>
      </c>
      <c r="D4666" s="1">
        <v>45308</v>
      </c>
      <c r="E4666" t="s">
        <v>10292</v>
      </c>
      <c r="F4666" t="s">
        <v>10304</v>
      </c>
      <c r="G4666" t="s">
        <v>10299</v>
      </c>
      <c r="H4666">
        <v>2</v>
      </c>
      <c r="I4666" t="s">
        <v>15351</v>
      </c>
    </row>
    <row r="4667" spans="1:9" x14ac:dyDescent="0.3">
      <c r="A4667" t="s">
        <v>15308</v>
      </c>
      <c r="B4667" t="s">
        <v>9824</v>
      </c>
      <c r="C4667" s="1">
        <v>45417</v>
      </c>
      <c r="D4667" s="1">
        <v>45418</v>
      </c>
      <c r="E4667" t="s">
        <v>10297</v>
      </c>
      <c r="F4667" t="s">
        <v>10280</v>
      </c>
      <c r="G4667" t="s">
        <v>10341</v>
      </c>
      <c r="H4667">
        <v>1</v>
      </c>
      <c r="I4667" t="s">
        <v>15351</v>
      </c>
    </row>
    <row r="4668" spans="1:9" x14ac:dyDescent="0.3">
      <c r="A4668" t="s">
        <v>15309</v>
      </c>
      <c r="B4668" t="s">
        <v>6496</v>
      </c>
      <c r="C4668" s="1">
        <v>45334</v>
      </c>
      <c r="D4668" s="1">
        <v>45339</v>
      </c>
      <c r="E4668" t="s">
        <v>10283</v>
      </c>
      <c r="F4668" t="s">
        <v>10289</v>
      </c>
      <c r="G4668" t="s">
        <v>10299</v>
      </c>
      <c r="H4668">
        <v>5</v>
      </c>
      <c r="I4668" t="s">
        <v>15350</v>
      </c>
    </row>
    <row r="4669" spans="1:9" x14ac:dyDescent="0.3">
      <c r="A4669" t="s">
        <v>15310</v>
      </c>
      <c r="B4669" t="s">
        <v>363</v>
      </c>
      <c r="C4669" s="1">
        <v>45364</v>
      </c>
      <c r="D4669" s="1">
        <v>45367</v>
      </c>
      <c r="E4669" t="s">
        <v>10279</v>
      </c>
      <c r="F4669" t="s">
        <v>10280</v>
      </c>
      <c r="G4669" t="s">
        <v>10293</v>
      </c>
      <c r="H4669">
        <v>3</v>
      </c>
      <c r="I4669" t="s">
        <v>15351</v>
      </c>
    </row>
    <row r="4670" spans="1:9" x14ac:dyDescent="0.3">
      <c r="A4670" t="s">
        <v>15311</v>
      </c>
      <c r="B4670" t="s">
        <v>6304</v>
      </c>
      <c r="C4670" s="1">
        <v>45409</v>
      </c>
      <c r="D4670" s="1">
        <v>45414</v>
      </c>
      <c r="E4670" t="s">
        <v>10283</v>
      </c>
      <c r="F4670" t="s">
        <v>10304</v>
      </c>
      <c r="G4670" t="s">
        <v>10341</v>
      </c>
      <c r="H4670">
        <v>5</v>
      </c>
      <c r="I4670" t="s">
        <v>15350</v>
      </c>
    </row>
    <row r="4671" spans="1:9" x14ac:dyDescent="0.3">
      <c r="A4671" t="s">
        <v>15312</v>
      </c>
      <c r="B4671" t="s">
        <v>6078</v>
      </c>
      <c r="C4671" s="1">
        <v>45300</v>
      </c>
      <c r="D4671" s="1">
        <v>45304</v>
      </c>
      <c r="E4671" t="s">
        <v>10292</v>
      </c>
      <c r="F4671" t="s">
        <v>10280</v>
      </c>
      <c r="G4671" t="s">
        <v>10299</v>
      </c>
      <c r="H4671">
        <v>4</v>
      </c>
      <c r="I4671" t="s">
        <v>15350</v>
      </c>
    </row>
    <row r="4672" spans="1:9" x14ac:dyDescent="0.3">
      <c r="A4672" t="s">
        <v>15313</v>
      </c>
      <c r="B4672" t="s">
        <v>1478</v>
      </c>
      <c r="C4672" s="1">
        <v>45296</v>
      </c>
      <c r="D4672" s="1">
        <v>45297</v>
      </c>
      <c r="E4672" t="s">
        <v>10292</v>
      </c>
      <c r="F4672" t="s">
        <v>10304</v>
      </c>
      <c r="G4672" t="s">
        <v>10322</v>
      </c>
      <c r="H4672">
        <v>1</v>
      </c>
      <c r="I4672" t="s">
        <v>15351</v>
      </c>
    </row>
    <row r="4673" spans="1:9" x14ac:dyDescent="0.3">
      <c r="A4673" t="s">
        <v>15314</v>
      </c>
      <c r="B4673" t="s">
        <v>3246</v>
      </c>
      <c r="C4673" s="1">
        <v>45377</v>
      </c>
      <c r="D4673" s="1">
        <v>45377</v>
      </c>
      <c r="E4673" t="s">
        <v>10283</v>
      </c>
      <c r="F4673" t="s">
        <v>10289</v>
      </c>
      <c r="G4673" t="s">
        <v>10299</v>
      </c>
      <c r="H4673">
        <v>0</v>
      </c>
      <c r="I4673" t="s">
        <v>15351</v>
      </c>
    </row>
    <row r="4674" spans="1:9" x14ac:dyDescent="0.3">
      <c r="A4674" t="s">
        <v>15315</v>
      </c>
      <c r="B4674" t="s">
        <v>5602</v>
      </c>
      <c r="C4674" s="1">
        <v>45410</v>
      </c>
      <c r="D4674" s="1">
        <v>45416</v>
      </c>
      <c r="E4674" t="s">
        <v>10283</v>
      </c>
      <c r="F4674" t="s">
        <v>10284</v>
      </c>
      <c r="G4674" t="s">
        <v>10324</v>
      </c>
      <c r="H4674">
        <v>6</v>
      </c>
      <c r="I4674" t="s">
        <v>15350</v>
      </c>
    </row>
    <row r="4675" spans="1:9" x14ac:dyDescent="0.3">
      <c r="A4675" t="s">
        <v>15316</v>
      </c>
      <c r="B4675" t="s">
        <v>7466</v>
      </c>
      <c r="C4675" s="1">
        <v>45380</v>
      </c>
      <c r="D4675" s="1">
        <v>45380</v>
      </c>
      <c r="E4675" t="s">
        <v>10283</v>
      </c>
      <c r="F4675" t="s">
        <v>10304</v>
      </c>
      <c r="G4675" t="s">
        <v>10293</v>
      </c>
      <c r="H4675">
        <v>0</v>
      </c>
      <c r="I4675" t="s">
        <v>15351</v>
      </c>
    </row>
    <row r="4676" spans="1:9" x14ac:dyDescent="0.3">
      <c r="A4676" t="s">
        <v>15317</v>
      </c>
      <c r="B4676" t="s">
        <v>3654</v>
      </c>
      <c r="C4676" s="1">
        <v>45416</v>
      </c>
      <c r="D4676" s="1">
        <v>45417</v>
      </c>
      <c r="E4676" t="s">
        <v>10297</v>
      </c>
      <c r="F4676" t="s">
        <v>10284</v>
      </c>
      <c r="G4676" t="s">
        <v>10301</v>
      </c>
      <c r="H4676">
        <v>1</v>
      </c>
      <c r="I4676" t="s">
        <v>15351</v>
      </c>
    </row>
    <row r="4677" spans="1:9" x14ac:dyDescent="0.3">
      <c r="A4677" t="s">
        <v>15318</v>
      </c>
      <c r="B4677" t="s">
        <v>8658</v>
      </c>
      <c r="C4677" s="1">
        <v>45402</v>
      </c>
      <c r="D4677" s="1">
        <v>45402</v>
      </c>
      <c r="E4677" t="s">
        <v>10292</v>
      </c>
      <c r="F4677" t="s">
        <v>10280</v>
      </c>
      <c r="G4677" t="s">
        <v>10287</v>
      </c>
      <c r="H4677">
        <v>0</v>
      </c>
      <c r="I4677" t="s">
        <v>15351</v>
      </c>
    </row>
    <row r="4678" spans="1:9" x14ac:dyDescent="0.3">
      <c r="A4678" t="s">
        <v>15319</v>
      </c>
      <c r="B4678" t="s">
        <v>319</v>
      </c>
      <c r="C4678" s="1">
        <v>45359</v>
      </c>
      <c r="D4678" s="1">
        <v>45366</v>
      </c>
      <c r="E4678" t="s">
        <v>10292</v>
      </c>
      <c r="F4678" t="s">
        <v>10304</v>
      </c>
      <c r="G4678" t="s">
        <v>10281</v>
      </c>
      <c r="H4678">
        <v>7</v>
      </c>
      <c r="I4678" t="s">
        <v>15350</v>
      </c>
    </row>
    <row r="4679" spans="1:9" x14ac:dyDescent="0.3">
      <c r="A4679" t="s">
        <v>15320</v>
      </c>
      <c r="B4679" t="s">
        <v>7926</v>
      </c>
      <c r="C4679" s="1">
        <v>45386</v>
      </c>
      <c r="D4679" s="1">
        <v>45391</v>
      </c>
      <c r="E4679" t="s">
        <v>10292</v>
      </c>
      <c r="F4679" t="s">
        <v>10304</v>
      </c>
      <c r="G4679" t="s">
        <v>10285</v>
      </c>
      <c r="H4679">
        <v>5</v>
      </c>
      <c r="I4679" t="s">
        <v>15350</v>
      </c>
    </row>
    <row r="4680" spans="1:9" x14ac:dyDescent="0.3">
      <c r="A4680" t="s">
        <v>15321</v>
      </c>
      <c r="B4680" t="s">
        <v>2124</v>
      </c>
      <c r="C4680" s="1">
        <v>45365</v>
      </c>
      <c r="D4680" s="1">
        <v>45369</v>
      </c>
      <c r="E4680" t="s">
        <v>10297</v>
      </c>
      <c r="F4680" t="s">
        <v>10280</v>
      </c>
      <c r="G4680" t="s">
        <v>10287</v>
      </c>
      <c r="H4680">
        <v>4</v>
      </c>
      <c r="I4680" t="s">
        <v>15350</v>
      </c>
    </row>
    <row r="4681" spans="1:9" x14ac:dyDescent="0.3">
      <c r="A4681" t="s">
        <v>15323</v>
      </c>
      <c r="B4681" t="s">
        <v>4454</v>
      </c>
      <c r="C4681" s="1">
        <v>45419</v>
      </c>
      <c r="D4681" s="1">
        <v>45424</v>
      </c>
      <c r="E4681" t="s">
        <v>10279</v>
      </c>
      <c r="F4681" t="s">
        <v>10284</v>
      </c>
      <c r="G4681" t="s">
        <v>10290</v>
      </c>
      <c r="H4681">
        <v>5</v>
      </c>
      <c r="I4681" t="s">
        <v>15350</v>
      </c>
    </row>
    <row r="4682" spans="1:9" x14ac:dyDescent="0.3">
      <c r="A4682" t="s">
        <v>15326</v>
      </c>
      <c r="B4682" t="s">
        <v>6888</v>
      </c>
      <c r="C4682" s="1">
        <v>45406</v>
      </c>
      <c r="D4682" s="1">
        <v>45407</v>
      </c>
      <c r="E4682" t="s">
        <v>10279</v>
      </c>
      <c r="F4682" t="s">
        <v>10304</v>
      </c>
      <c r="G4682" t="s">
        <v>10301</v>
      </c>
      <c r="H4682">
        <v>1</v>
      </c>
      <c r="I4682" t="s">
        <v>15351</v>
      </c>
    </row>
    <row r="4683" spans="1:9" x14ac:dyDescent="0.3">
      <c r="A4683" t="s">
        <v>15327</v>
      </c>
      <c r="B4683" t="s">
        <v>1949</v>
      </c>
      <c r="C4683" s="1">
        <v>45350</v>
      </c>
      <c r="D4683" s="1">
        <v>45352</v>
      </c>
      <c r="E4683" t="s">
        <v>10292</v>
      </c>
      <c r="F4683" t="s">
        <v>10284</v>
      </c>
      <c r="G4683" t="s">
        <v>10285</v>
      </c>
      <c r="H4683">
        <v>2</v>
      </c>
      <c r="I4683" t="s">
        <v>15351</v>
      </c>
    </row>
    <row r="4684" spans="1:9" x14ac:dyDescent="0.3">
      <c r="A4684" t="s">
        <v>15328</v>
      </c>
      <c r="B4684" t="s">
        <v>7000</v>
      </c>
      <c r="C4684" s="1">
        <v>45307</v>
      </c>
      <c r="D4684" s="1">
        <v>45314</v>
      </c>
      <c r="E4684" t="s">
        <v>10279</v>
      </c>
      <c r="F4684" t="s">
        <v>10304</v>
      </c>
      <c r="G4684" t="s">
        <v>10324</v>
      </c>
      <c r="H4684">
        <v>7</v>
      </c>
      <c r="I4684" t="s">
        <v>15350</v>
      </c>
    </row>
    <row r="4685" spans="1:9" x14ac:dyDescent="0.3">
      <c r="A4685" t="s">
        <v>15329</v>
      </c>
      <c r="B4685" t="s">
        <v>689</v>
      </c>
      <c r="C4685" s="1">
        <v>45437</v>
      </c>
      <c r="D4685" s="1">
        <v>45443</v>
      </c>
      <c r="E4685" t="s">
        <v>10279</v>
      </c>
      <c r="F4685" t="s">
        <v>10284</v>
      </c>
      <c r="G4685" t="s">
        <v>10290</v>
      </c>
      <c r="H4685">
        <v>6</v>
      </c>
      <c r="I4685" t="s">
        <v>15350</v>
      </c>
    </row>
    <row r="4686" spans="1:9" x14ac:dyDescent="0.3">
      <c r="A4686" t="s">
        <v>15330</v>
      </c>
      <c r="B4686" t="s">
        <v>774</v>
      </c>
      <c r="C4686" s="1">
        <v>45390</v>
      </c>
      <c r="D4686" s="1">
        <v>45393</v>
      </c>
      <c r="E4686" t="s">
        <v>10283</v>
      </c>
      <c r="F4686" t="s">
        <v>10304</v>
      </c>
      <c r="G4686" t="s">
        <v>10329</v>
      </c>
      <c r="H4686">
        <v>3</v>
      </c>
      <c r="I4686" t="s">
        <v>15351</v>
      </c>
    </row>
    <row r="4687" spans="1:9" x14ac:dyDescent="0.3">
      <c r="A4687" t="s">
        <v>15331</v>
      </c>
      <c r="B4687" t="s">
        <v>5710</v>
      </c>
      <c r="C4687" s="1">
        <v>45301</v>
      </c>
      <c r="D4687" s="1">
        <v>45303</v>
      </c>
      <c r="E4687" t="s">
        <v>10279</v>
      </c>
      <c r="F4687" t="s">
        <v>10289</v>
      </c>
      <c r="G4687" t="s">
        <v>10281</v>
      </c>
      <c r="H4687">
        <v>2</v>
      </c>
      <c r="I4687" t="s">
        <v>15351</v>
      </c>
    </row>
    <row r="4688" spans="1:9" x14ac:dyDescent="0.3">
      <c r="A4688" t="s">
        <v>15332</v>
      </c>
      <c r="B4688" t="s">
        <v>9776</v>
      </c>
      <c r="C4688" s="1">
        <v>45385</v>
      </c>
      <c r="D4688" s="1">
        <v>45387</v>
      </c>
      <c r="E4688" t="s">
        <v>10297</v>
      </c>
      <c r="F4688" t="s">
        <v>10304</v>
      </c>
      <c r="G4688" t="s">
        <v>10293</v>
      </c>
      <c r="H4688">
        <v>2</v>
      </c>
      <c r="I4688" t="s">
        <v>15351</v>
      </c>
    </row>
    <row r="4689" spans="1:9" x14ac:dyDescent="0.3">
      <c r="A4689" t="s">
        <v>15333</v>
      </c>
      <c r="B4689" t="s">
        <v>865</v>
      </c>
      <c r="C4689" s="1">
        <v>45402</v>
      </c>
      <c r="D4689" s="1">
        <v>45404</v>
      </c>
      <c r="E4689" t="s">
        <v>10279</v>
      </c>
      <c r="F4689" t="s">
        <v>10304</v>
      </c>
      <c r="G4689" t="s">
        <v>10299</v>
      </c>
      <c r="H4689">
        <v>2</v>
      </c>
      <c r="I4689" t="s">
        <v>15351</v>
      </c>
    </row>
    <row r="4690" spans="1:9" x14ac:dyDescent="0.3">
      <c r="A4690" t="s">
        <v>15334</v>
      </c>
      <c r="B4690" t="s">
        <v>1667</v>
      </c>
      <c r="C4690" s="1">
        <v>45396</v>
      </c>
      <c r="D4690" s="1">
        <v>45396</v>
      </c>
      <c r="E4690" t="s">
        <v>10297</v>
      </c>
      <c r="F4690" t="s">
        <v>10289</v>
      </c>
      <c r="G4690" t="s">
        <v>10301</v>
      </c>
      <c r="H4690">
        <v>0</v>
      </c>
      <c r="I4690" t="s">
        <v>15351</v>
      </c>
    </row>
    <row r="4691" spans="1:9" x14ac:dyDescent="0.3">
      <c r="A4691" t="s">
        <v>15335</v>
      </c>
      <c r="B4691" t="s">
        <v>3182</v>
      </c>
      <c r="C4691" s="1">
        <v>45401</v>
      </c>
      <c r="D4691" s="1">
        <v>45403</v>
      </c>
      <c r="E4691" t="s">
        <v>10292</v>
      </c>
      <c r="F4691" t="s">
        <v>10304</v>
      </c>
      <c r="G4691" t="s">
        <v>10322</v>
      </c>
      <c r="H4691">
        <v>2</v>
      </c>
      <c r="I4691" t="s">
        <v>15351</v>
      </c>
    </row>
    <row r="4692" spans="1:9" x14ac:dyDescent="0.3">
      <c r="A4692" t="s">
        <v>15336</v>
      </c>
      <c r="B4692" t="s">
        <v>4554</v>
      </c>
      <c r="C4692" s="1">
        <v>45374</v>
      </c>
      <c r="D4692" s="1">
        <v>45377</v>
      </c>
      <c r="E4692" t="s">
        <v>10283</v>
      </c>
      <c r="F4692" t="s">
        <v>10289</v>
      </c>
      <c r="G4692" t="s">
        <v>10281</v>
      </c>
      <c r="H4692">
        <v>3</v>
      </c>
      <c r="I4692" t="s">
        <v>15351</v>
      </c>
    </row>
    <row r="4693" spans="1:9" x14ac:dyDescent="0.3">
      <c r="A4693" t="s">
        <v>15337</v>
      </c>
      <c r="B4693" t="s">
        <v>7908</v>
      </c>
      <c r="C4693" s="1">
        <v>45379</v>
      </c>
      <c r="D4693" s="1">
        <v>45381</v>
      </c>
      <c r="E4693" t="s">
        <v>10283</v>
      </c>
      <c r="F4693" t="s">
        <v>10284</v>
      </c>
      <c r="G4693" t="s">
        <v>10324</v>
      </c>
      <c r="H4693">
        <v>2</v>
      </c>
      <c r="I4693" t="s">
        <v>15351</v>
      </c>
    </row>
    <row r="4694" spans="1:9" x14ac:dyDescent="0.3">
      <c r="A4694" t="s">
        <v>15338</v>
      </c>
      <c r="B4694" t="s">
        <v>231</v>
      </c>
      <c r="C4694" s="1">
        <v>45351</v>
      </c>
      <c r="D4694" s="1">
        <v>45353</v>
      </c>
      <c r="E4694" t="s">
        <v>10292</v>
      </c>
      <c r="F4694" t="s">
        <v>10280</v>
      </c>
      <c r="G4694" t="s">
        <v>10281</v>
      </c>
      <c r="H4694">
        <v>2</v>
      </c>
      <c r="I4694" t="s">
        <v>15351</v>
      </c>
    </row>
    <row r="4695" spans="1:9" x14ac:dyDescent="0.3">
      <c r="A4695" t="s">
        <v>15339</v>
      </c>
      <c r="B4695" t="s">
        <v>8086</v>
      </c>
      <c r="C4695" s="1">
        <v>45420</v>
      </c>
      <c r="D4695" s="1">
        <v>45422</v>
      </c>
      <c r="E4695" t="s">
        <v>10297</v>
      </c>
      <c r="F4695" t="s">
        <v>10284</v>
      </c>
      <c r="G4695" t="s">
        <v>10281</v>
      </c>
      <c r="H4695">
        <v>2</v>
      </c>
      <c r="I4695" t="s">
        <v>15351</v>
      </c>
    </row>
    <row r="4696" spans="1:9" x14ac:dyDescent="0.3">
      <c r="A4696" t="s">
        <v>15340</v>
      </c>
      <c r="B4696" t="s">
        <v>3146</v>
      </c>
      <c r="C4696" s="1">
        <v>45394</v>
      </c>
      <c r="D4696" s="1">
        <v>45400</v>
      </c>
      <c r="E4696" t="s">
        <v>10297</v>
      </c>
      <c r="F4696" t="s">
        <v>10284</v>
      </c>
      <c r="G4696" t="s">
        <v>10324</v>
      </c>
      <c r="H4696">
        <v>6</v>
      </c>
      <c r="I4696" t="s">
        <v>15350</v>
      </c>
    </row>
    <row r="4697" spans="1:9" x14ac:dyDescent="0.3">
      <c r="A4697" t="s">
        <v>15341</v>
      </c>
      <c r="B4697" t="s">
        <v>3704</v>
      </c>
      <c r="C4697" s="1">
        <v>45427</v>
      </c>
      <c r="D4697" s="1">
        <v>45431</v>
      </c>
      <c r="E4697" t="s">
        <v>10279</v>
      </c>
      <c r="F4697" t="s">
        <v>10289</v>
      </c>
      <c r="G4697" t="s">
        <v>10322</v>
      </c>
      <c r="H4697">
        <v>4</v>
      </c>
      <c r="I4697" t="s">
        <v>15350</v>
      </c>
    </row>
    <row r="4698" spans="1:9" x14ac:dyDescent="0.3">
      <c r="A4698" t="s">
        <v>15342</v>
      </c>
      <c r="B4698" t="s">
        <v>3996</v>
      </c>
      <c r="C4698" s="1">
        <v>45296</v>
      </c>
      <c r="D4698" s="1">
        <v>45301</v>
      </c>
      <c r="E4698" t="s">
        <v>10292</v>
      </c>
      <c r="F4698" t="s">
        <v>10304</v>
      </c>
      <c r="G4698" t="s">
        <v>10324</v>
      </c>
      <c r="H4698">
        <v>5</v>
      </c>
      <c r="I4698" t="s">
        <v>15350</v>
      </c>
    </row>
    <row r="4699" spans="1:9" x14ac:dyDescent="0.3">
      <c r="A4699" t="s">
        <v>15343</v>
      </c>
      <c r="B4699" t="s">
        <v>7826</v>
      </c>
      <c r="C4699" s="1">
        <v>45426</v>
      </c>
      <c r="D4699" s="1">
        <v>45431</v>
      </c>
      <c r="E4699" t="s">
        <v>10292</v>
      </c>
      <c r="F4699" t="s">
        <v>10289</v>
      </c>
      <c r="G4699" t="s">
        <v>10287</v>
      </c>
      <c r="H4699">
        <v>5</v>
      </c>
      <c r="I4699" t="s">
        <v>15350</v>
      </c>
    </row>
    <row r="4700" spans="1:9" x14ac:dyDescent="0.3">
      <c r="A4700" t="s">
        <v>15344</v>
      </c>
      <c r="B4700" t="s">
        <v>7152</v>
      </c>
      <c r="C4700" s="1">
        <v>45342</v>
      </c>
      <c r="D4700" s="1">
        <v>45348</v>
      </c>
      <c r="E4700" t="s">
        <v>10297</v>
      </c>
      <c r="F4700" t="s">
        <v>10280</v>
      </c>
      <c r="G4700" t="s">
        <v>10299</v>
      </c>
      <c r="H4700">
        <v>6</v>
      </c>
      <c r="I4700" t="s">
        <v>15350</v>
      </c>
    </row>
    <row r="4701" spans="1:9" x14ac:dyDescent="0.3">
      <c r="A4701" t="s">
        <v>15345</v>
      </c>
      <c r="B4701" t="s">
        <v>8418</v>
      </c>
      <c r="C4701" s="1">
        <v>45340</v>
      </c>
      <c r="D4701" s="1">
        <v>45345</v>
      </c>
      <c r="E4701" t="s">
        <v>10279</v>
      </c>
      <c r="F4701" t="s">
        <v>10304</v>
      </c>
      <c r="G4701" t="s">
        <v>10293</v>
      </c>
      <c r="H4701">
        <v>5</v>
      </c>
      <c r="I4701" t="s">
        <v>15350</v>
      </c>
    </row>
    <row r="4702" spans="1:9" x14ac:dyDescent="0.3">
      <c r="A4702" t="s">
        <v>15346</v>
      </c>
      <c r="B4702" t="s">
        <v>8318</v>
      </c>
      <c r="C4702" s="1">
        <v>45335</v>
      </c>
      <c r="D4702" s="1">
        <v>45338</v>
      </c>
      <c r="E4702" t="s">
        <v>10279</v>
      </c>
      <c r="F4702" t="s">
        <v>10289</v>
      </c>
      <c r="G4702" t="s">
        <v>10290</v>
      </c>
      <c r="H4702">
        <v>3</v>
      </c>
      <c r="I4702" t="s">
        <v>15351</v>
      </c>
    </row>
    <row r="4703" spans="1:9" x14ac:dyDescent="0.3">
      <c r="A4703" t="s">
        <v>15347</v>
      </c>
      <c r="B4703" t="s">
        <v>2184</v>
      </c>
      <c r="C4703" s="1">
        <v>45309</v>
      </c>
      <c r="D4703" s="1">
        <v>45313</v>
      </c>
      <c r="E4703" t="s">
        <v>10297</v>
      </c>
      <c r="F4703" t="s">
        <v>10304</v>
      </c>
      <c r="G4703" t="s">
        <v>10281</v>
      </c>
      <c r="H4703">
        <v>4</v>
      </c>
      <c r="I4703" t="s">
        <v>15350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881F-0018-4BF6-87F0-92A0A5302F2B}">
  <dimension ref="A1:E5051"/>
  <sheetViews>
    <sheetView workbookViewId="0"/>
  </sheetViews>
  <sheetFormatPr defaultRowHeight="14.4" x14ac:dyDescent="0.3"/>
  <cols>
    <col min="1" max="1" width="10.77734375" bestFit="1" customWidth="1"/>
    <col min="2" max="2" width="23.88671875" bestFit="1" customWidth="1"/>
    <col min="3" max="3" width="21.44140625" bestFit="1" customWidth="1"/>
    <col min="4" max="4" width="12.88671875" bestFit="1" customWidth="1"/>
    <col min="5" max="5" width="16.33203125" bestFit="1" customWidth="1"/>
  </cols>
  <sheetData>
    <row r="1" spans="1:5" x14ac:dyDescent="0.3">
      <c r="A1" t="s">
        <v>0</v>
      </c>
      <c r="B1" t="s">
        <v>15352</v>
      </c>
      <c r="C1" t="s">
        <v>15353</v>
      </c>
      <c r="D1" t="s">
        <v>15354</v>
      </c>
      <c r="E1" t="s">
        <v>15355</v>
      </c>
    </row>
    <row r="2" spans="1:5" x14ac:dyDescent="0.3">
      <c r="A2" t="s">
        <v>9</v>
      </c>
      <c r="B2" s="1">
        <v>45307</v>
      </c>
      <c r="C2" s="1">
        <v>45309</v>
      </c>
      <c r="D2">
        <v>2</v>
      </c>
      <c r="E2" t="s">
        <v>15356</v>
      </c>
    </row>
    <row r="3" spans="1:5" x14ac:dyDescent="0.3">
      <c r="A3" t="s">
        <v>13</v>
      </c>
      <c r="B3" s="1">
        <v>45423</v>
      </c>
      <c r="C3" s="1">
        <v>45422</v>
      </c>
      <c r="D3">
        <v>-1</v>
      </c>
      <c r="E3" t="s">
        <v>15357</v>
      </c>
    </row>
    <row r="4" spans="1:5" x14ac:dyDescent="0.3">
      <c r="A4" t="s">
        <v>17</v>
      </c>
      <c r="B4" s="1">
        <v>45312</v>
      </c>
      <c r="C4" s="1">
        <v>45310</v>
      </c>
      <c r="D4">
        <v>-2</v>
      </c>
      <c r="E4" t="s">
        <v>15357</v>
      </c>
    </row>
    <row r="5" spans="1:5" x14ac:dyDescent="0.3">
      <c r="A5" t="s">
        <v>21</v>
      </c>
      <c r="B5" s="1">
        <v>45365</v>
      </c>
      <c r="C5" s="1">
        <v>45358</v>
      </c>
      <c r="D5">
        <v>-7</v>
      </c>
      <c r="E5" t="s">
        <v>15357</v>
      </c>
    </row>
    <row r="6" spans="1:5" x14ac:dyDescent="0.3">
      <c r="A6" t="s">
        <v>25</v>
      </c>
      <c r="B6" s="1">
        <v>45410</v>
      </c>
      <c r="C6" s="1">
        <v>45411</v>
      </c>
      <c r="D6">
        <v>1</v>
      </c>
      <c r="E6" t="s">
        <v>15356</v>
      </c>
    </row>
    <row r="7" spans="1:5" x14ac:dyDescent="0.3">
      <c r="A7" t="s">
        <v>28</v>
      </c>
      <c r="B7" s="1">
        <v>45422</v>
      </c>
      <c r="C7" s="1">
        <v>45417</v>
      </c>
      <c r="D7">
        <v>-5</v>
      </c>
      <c r="E7" t="s">
        <v>15357</v>
      </c>
    </row>
    <row r="8" spans="1:5" x14ac:dyDescent="0.3">
      <c r="A8" t="s">
        <v>31</v>
      </c>
      <c r="B8" s="1">
        <v>45412</v>
      </c>
      <c r="C8" s="1">
        <v>45412</v>
      </c>
      <c r="D8">
        <v>0</v>
      </c>
      <c r="E8" t="s">
        <v>15357</v>
      </c>
    </row>
    <row r="9" spans="1:5" x14ac:dyDescent="0.3">
      <c r="A9" t="s">
        <v>34</v>
      </c>
      <c r="B9" s="1">
        <v>45307</v>
      </c>
      <c r="C9" s="1">
        <v>45302</v>
      </c>
      <c r="D9">
        <v>-5</v>
      </c>
      <c r="E9" t="s">
        <v>15357</v>
      </c>
    </row>
    <row r="10" spans="1:5" x14ac:dyDescent="0.3">
      <c r="A10" t="s">
        <v>37</v>
      </c>
      <c r="B10" s="1">
        <v>45370</v>
      </c>
      <c r="C10" s="1">
        <v>45372</v>
      </c>
      <c r="D10">
        <v>2</v>
      </c>
      <c r="E10" t="s">
        <v>15356</v>
      </c>
    </row>
    <row r="11" spans="1:5" x14ac:dyDescent="0.3">
      <c r="A11" t="s">
        <v>40</v>
      </c>
      <c r="B11" s="1">
        <v>45300</v>
      </c>
      <c r="C11" s="1">
        <v>45300</v>
      </c>
      <c r="D11">
        <v>0</v>
      </c>
      <c r="E11" t="s">
        <v>15357</v>
      </c>
    </row>
    <row r="12" spans="1:5" x14ac:dyDescent="0.3">
      <c r="A12" t="s">
        <v>43</v>
      </c>
      <c r="B12" s="1">
        <v>45336</v>
      </c>
      <c r="C12" s="1">
        <v>45338</v>
      </c>
      <c r="D12">
        <v>2</v>
      </c>
      <c r="E12" t="s">
        <v>15356</v>
      </c>
    </row>
    <row r="13" spans="1:5" x14ac:dyDescent="0.3">
      <c r="A13" t="s">
        <v>46</v>
      </c>
      <c r="B13" s="1">
        <v>45412</v>
      </c>
      <c r="C13" s="1">
        <v>45412</v>
      </c>
      <c r="D13">
        <v>0</v>
      </c>
      <c r="E13" t="s">
        <v>15357</v>
      </c>
    </row>
    <row r="14" spans="1:5" x14ac:dyDescent="0.3">
      <c r="A14" t="s">
        <v>49</v>
      </c>
      <c r="B14" s="1">
        <v>45316</v>
      </c>
      <c r="C14" s="1">
        <v>45310</v>
      </c>
      <c r="D14">
        <v>-6</v>
      </c>
      <c r="E14" t="s">
        <v>15357</v>
      </c>
    </row>
    <row r="15" spans="1:5" x14ac:dyDescent="0.3">
      <c r="A15" t="s">
        <v>52</v>
      </c>
      <c r="B15" s="1">
        <v>45397</v>
      </c>
      <c r="C15" s="1">
        <v>45397</v>
      </c>
      <c r="D15">
        <v>0</v>
      </c>
      <c r="E15" t="s">
        <v>15357</v>
      </c>
    </row>
    <row r="16" spans="1:5" x14ac:dyDescent="0.3">
      <c r="A16" t="s">
        <v>55</v>
      </c>
      <c r="B16" s="1">
        <v>45437</v>
      </c>
      <c r="C16" s="1">
        <v>45436</v>
      </c>
      <c r="D16">
        <v>-1</v>
      </c>
      <c r="E16" t="s">
        <v>15357</v>
      </c>
    </row>
    <row r="17" spans="1:5" x14ac:dyDescent="0.3">
      <c r="A17" t="s">
        <v>58</v>
      </c>
      <c r="B17" s="1">
        <v>45351</v>
      </c>
      <c r="C17" s="1">
        <v>45350</v>
      </c>
      <c r="D17">
        <v>-1</v>
      </c>
      <c r="E17" t="s">
        <v>15357</v>
      </c>
    </row>
    <row r="18" spans="1:5" x14ac:dyDescent="0.3">
      <c r="A18" t="s">
        <v>61</v>
      </c>
      <c r="B18" s="1">
        <v>45385</v>
      </c>
      <c r="C18" s="1">
        <v>45385</v>
      </c>
      <c r="D18">
        <v>0</v>
      </c>
      <c r="E18" t="s">
        <v>15357</v>
      </c>
    </row>
    <row r="19" spans="1:5" x14ac:dyDescent="0.3">
      <c r="A19" t="s">
        <v>64</v>
      </c>
      <c r="B19" s="1">
        <v>45407</v>
      </c>
      <c r="C19" s="1">
        <v>45401</v>
      </c>
      <c r="D19">
        <v>-6</v>
      </c>
      <c r="E19" t="s">
        <v>15357</v>
      </c>
    </row>
    <row r="20" spans="1:5" x14ac:dyDescent="0.3">
      <c r="A20" t="s">
        <v>68</v>
      </c>
      <c r="B20" s="1">
        <v>45421</v>
      </c>
      <c r="C20" s="1">
        <v>45416</v>
      </c>
      <c r="D20">
        <v>-5</v>
      </c>
      <c r="E20" t="s">
        <v>15357</v>
      </c>
    </row>
    <row r="21" spans="1:5" x14ac:dyDescent="0.3">
      <c r="A21" t="s">
        <v>71</v>
      </c>
      <c r="B21" s="1">
        <v>45361</v>
      </c>
      <c r="C21" s="1">
        <v>45356</v>
      </c>
      <c r="D21">
        <v>-5</v>
      </c>
      <c r="E21" t="s">
        <v>15357</v>
      </c>
    </row>
    <row r="22" spans="1:5" x14ac:dyDescent="0.3">
      <c r="A22" t="s">
        <v>74</v>
      </c>
      <c r="B22" s="1">
        <v>45333</v>
      </c>
      <c r="C22" s="1">
        <v>45329</v>
      </c>
      <c r="D22">
        <v>-4</v>
      </c>
      <c r="E22" t="s">
        <v>15357</v>
      </c>
    </row>
    <row r="23" spans="1:5" x14ac:dyDescent="0.3">
      <c r="A23" t="s">
        <v>77</v>
      </c>
      <c r="B23" s="1">
        <v>45398</v>
      </c>
      <c r="C23" s="1">
        <v>45394</v>
      </c>
      <c r="D23">
        <v>-4</v>
      </c>
      <c r="E23" t="s">
        <v>15357</v>
      </c>
    </row>
    <row r="24" spans="1:5" x14ac:dyDescent="0.3">
      <c r="A24" t="s">
        <v>80</v>
      </c>
      <c r="B24" s="1">
        <v>45353</v>
      </c>
      <c r="C24" s="1">
        <v>45350</v>
      </c>
      <c r="D24">
        <v>-3</v>
      </c>
      <c r="E24" t="s">
        <v>15357</v>
      </c>
    </row>
    <row r="25" spans="1:5" x14ac:dyDescent="0.3">
      <c r="A25" t="s">
        <v>83</v>
      </c>
      <c r="B25" s="1">
        <v>45374</v>
      </c>
      <c r="C25" s="1">
        <v>45371</v>
      </c>
      <c r="D25">
        <v>-3</v>
      </c>
      <c r="E25" t="s">
        <v>15357</v>
      </c>
    </row>
    <row r="26" spans="1:5" x14ac:dyDescent="0.3">
      <c r="A26" t="s">
        <v>86</v>
      </c>
      <c r="B26" s="1">
        <v>45311</v>
      </c>
      <c r="C26" s="1">
        <v>45306</v>
      </c>
      <c r="D26">
        <v>-5</v>
      </c>
      <c r="E26" t="s">
        <v>15357</v>
      </c>
    </row>
    <row r="27" spans="1:5" x14ac:dyDescent="0.3">
      <c r="A27" t="s">
        <v>89</v>
      </c>
      <c r="B27" s="1">
        <v>45423</v>
      </c>
      <c r="C27" s="1">
        <v>45424</v>
      </c>
      <c r="D27">
        <v>1</v>
      </c>
      <c r="E27" t="s">
        <v>15356</v>
      </c>
    </row>
    <row r="28" spans="1:5" x14ac:dyDescent="0.3">
      <c r="A28" t="s">
        <v>92</v>
      </c>
      <c r="B28" s="1">
        <v>45440</v>
      </c>
      <c r="C28" s="1">
        <v>45440</v>
      </c>
      <c r="D28">
        <v>0</v>
      </c>
      <c r="E28" t="s">
        <v>15357</v>
      </c>
    </row>
    <row r="29" spans="1:5" x14ac:dyDescent="0.3">
      <c r="A29" t="s">
        <v>95</v>
      </c>
      <c r="B29" s="1">
        <v>45392</v>
      </c>
      <c r="C29" s="1">
        <v>45389</v>
      </c>
      <c r="D29">
        <v>-3</v>
      </c>
      <c r="E29" t="s">
        <v>15357</v>
      </c>
    </row>
    <row r="30" spans="1:5" x14ac:dyDescent="0.3">
      <c r="A30" t="s">
        <v>98</v>
      </c>
      <c r="B30" s="1">
        <v>45386</v>
      </c>
      <c r="C30" s="1">
        <v>45385</v>
      </c>
      <c r="D30">
        <v>-1</v>
      </c>
      <c r="E30" t="s">
        <v>15357</v>
      </c>
    </row>
    <row r="31" spans="1:5" x14ac:dyDescent="0.3">
      <c r="A31" t="s">
        <v>101</v>
      </c>
      <c r="B31" s="1">
        <v>45328</v>
      </c>
      <c r="C31" s="1">
        <v>45328</v>
      </c>
      <c r="D31">
        <v>0</v>
      </c>
      <c r="E31" t="s">
        <v>15357</v>
      </c>
    </row>
    <row r="32" spans="1:5" x14ac:dyDescent="0.3">
      <c r="A32" t="s">
        <v>104</v>
      </c>
      <c r="B32" s="1">
        <v>45387</v>
      </c>
      <c r="C32" s="1">
        <v>45383</v>
      </c>
      <c r="D32">
        <v>-4</v>
      </c>
      <c r="E32" t="s">
        <v>15357</v>
      </c>
    </row>
    <row r="33" spans="1:5" x14ac:dyDescent="0.3">
      <c r="A33" t="s">
        <v>107</v>
      </c>
      <c r="B33" s="1">
        <v>45439</v>
      </c>
      <c r="C33" s="1">
        <v>45440</v>
      </c>
      <c r="D33">
        <v>1</v>
      </c>
      <c r="E33" t="s">
        <v>15356</v>
      </c>
    </row>
    <row r="34" spans="1:5" x14ac:dyDescent="0.3">
      <c r="A34" t="s">
        <v>110</v>
      </c>
      <c r="B34" s="1">
        <v>45366</v>
      </c>
      <c r="C34" s="1">
        <v>45361</v>
      </c>
      <c r="D34">
        <v>-5</v>
      </c>
      <c r="E34" t="s">
        <v>15357</v>
      </c>
    </row>
    <row r="35" spans="1:5" x14ac:dyDescent="0.3">
      <c r="A35" t="s">
        <v>113</v>
      </c>
      <c r="B35" s="1">
        <v>45329</v>
      </c>
      <c r="C35" s="1">
        <v>45328</v>
      </c>
      <c r="D35">
        <v>-1</v>
      </c>
      <c r="E35" t="s">
        <v>15357</v>
      </c>
    </row>
    <row r="36" spans="1:5" x14ac:dyDescent="0.3">
      <c r="A36" t="s">
        <v>116</v>
      </c>
      <c r="B36" s="1">
        <v>45356</v>
      </c>
      <c r="C36" s="1">
        <v>45355</v>
      </c>
      <c r="D36">
        <v>-1</v>
      </c>
      <c r="E36" t="s">
        <v>15357</v>
      </c>
    </row>
    <row r="37" spans="1:5" x14ac:dyDescent="0.3">
      <c r="A37" t="s">
        <v>119</v>
      </c>
      <c r="B37" s="1">
        <v>45337</v>
      </c>
      <c r="C37" s="1">
        <v>45336</v>
      </c>
      <c r="D37">
        <v>-1</v>
      </c>
      <c r="E37" t="s">
        <v>15357</v>
      </c>
    </row>
    <row r="38" spans="1:5" x14ac:dyDescent="0.3">
      <c r="A38" t="s">
        <v>122</v>
      </c>
      <c r="B38" s="1">
        <v>45326</v>
      </c>
      <c r="C38" s="1">
        <v>45324</v>
      </c>
      <c r="D38">
        <v>-2</v>
      </c>
      <c r="E38" t="s">
        <v>15357</v>
      </c>
    </row>
    <row r="39" spans="1:5" x14ac:dyDescent="0.3">
      <c r="A39" t="s">
        <v>124</v>
      </c>
      <c r="B39" s="1">
        <v>45317</v>
      </c>
      <c r="C39" s="1">
        <v>45312</v>
      </c>
      <c r="D39">
        <v>-5</v>
      </c>
      <c r="E39" t="s">
        <v>15357</v>
      </c>
    </row>
    <row r="40" spans="1:5" x14ac:dyDescent="0.3">
      <c r="A40" t="s">
        <v>127</v>
      </c>
      <c r="B40" s="1">
        <v>45392</v>
      </c>
      <c r="C40" s="1">
        <v>45387</v>
      </c>
      <c r="D40">
        <v>-5</v>
      </c>
      <c r="E40" t="s">
        <v>15357</v>
      </c>
    </row>
    <row r="41" spans="1:5" x14ac:dyDescent="0.3">
      <c r="A41" t="s">
        <v>130</v>
      </c>
      <c r="B41" s="1">
        <v>45376</v>
      </c>
      <c r="C41" s="1">
        <v>45372</v>
      </c>
      <c r="D41">
        <v>-4</v>
      </c>
      <c r="E41" t="s">
        <v>15357</v>
      </c>
    </row>
    <row r="42" spans="1:5" x14ac:dyDescent="0.3">
      <c r="A42" t="s">
        <v>133</v>
      </c>
      <c r="B42" s="1">
        <v>45392</v>
      </c>
      <c r="C42" s="1">
        <v>45392</v>
      </c>
      <c r="D42">
        <v>0</v>
      </c>
      <c r="E42" t="s">
        <v>15357</v>
      </c>
    </row>
    <row r="43" spans="1:5" x14ac:dyDescent="0.3">
      <c r="A43" t="s">
        <v>135</v>
      </c>
      <c r="B43" s="1">
        <v>45438</v>
      </c>
      <c r="C43" s="1">
        <v>45439</v>
      </c>
      <c r="D43">
        <v>1</v>
      </c>
      <c r="E43" t="s">
        <v>15356</v>
      </c>
    </row>
    <row r="44" spans="1:5" x14ac:dyDescent="0.3">
      <c r="A44" t="s">
        <v>138</v>
      </c>
      <c r="B44" s="1">
        <v>45372</v>
      </c>
      <c r="C44" s="1">
        <v>45368</v>
      </c>
      <c r="D44">
        <v>-4</v>
      </c>
      <c r="E44" t="s">
        <v>15357</v>
      </c>
    </row>
    <row r="45" spans="1:5" x14ac:dyDescent="0.3">
      <c r="A45" t="s">
        <v>140</v>
      </c>
      <c r="B45" s="1">
        <v>45434</v>
      </c>
      <c r="C45" s="1">
        <v>45431</v>
      </c>
      <c r="E45" t="s">
        <v>15357</v>
      </c>
    </row>
    <row r="46" spans="1:5" x14ac:dyDescent="0.3">
      <c r="A46" t="s">
        <v>142</v>
      </c>
      <c r="B46" s="1">
        <v>45312</v>
      </c>
      <c r="C46" s="1">
        <v>45315</v>
      </c>
      <c r="D46">
        <v>3</v>
      </c>
      <c r="E46" t="s">
        <v>15356</v>
      </c>
    </row>
    <row r="47" spans="1:5" x14ac:dyDescent="0.3">
      <c r="A47" t="s">
        <v>144</v>
      </c>
      <c r="B47" s="1">
        <v>45316</v>
      </c>
      <c r="C47" s="1">
        <v>45316</v>
      </c>
      <c r="D47">
        <v>0</v>
      </c>
      <c r="E47" t="s">
        <v>15357</v>
      </c>
    </row>
    <row r="48" spans="1:5" x14ac:dyDescent="0.3">
      <c r="A48" t="s">
        <v>147</v>
      </c>
      <c r="B48" s="1">
        <v>45416</v>
      </c>
      <c r="C48" s="1">
        <v>45417</v>
      </c>
      <c r="D48">
        <v>1</v>
      </c>
      <c r="E48" t="s">
        <v>15356</v>
      </c>
    </row>
    <row r="49" spans="1:5" x14ac:dyDescent="0.3">
      <c r="A49" t="s">
        <v>150</v>
      </c>
      <c r="B49" s="1">
        <v>45367</v>
      </c>
      <c r="C49" s="1">
        <v>45370</v>
      </c>
      <c r="D49">
        <v>3</v>
      </c>
      <c r="E49" t="s">
        <v>15356</v>
      </c>
    </row>
    <row r="50" spans="1:5" x14ac:dyDescent="0.3">
      <c r="A50" t="s">
        <v>152</v>
      </c>
      <c r="B50" s="1">
        <v>45386</v>
      </c>
      <c r="C50" s="1">
        <v>45388</v>
      </c>
      <c r="D50">
        <v>2</v>
      </c>
      <c r="E50" t="s">
        <v>15356</v>
      </c>
    </row>
    <row r="51" spans="1:5" x14ac:dyDescent="0.3">
      <c r="A51" t="s">
        <v>155</v>
      </c>
      <c r="B51" s="1">
        <v>45438</v>
      </c>
      <c r="C51" s="1">
        <v>45438</v>
      </c>
      <c r="D51">
        <v>0</v>
      </c>
      <c r="E51" t="s">
        <v>15357</v>
      </c>
    </row>
    <row r="52" spans="1:5" x14ac:dyDescent="0.3">
      <c r="A52" t="s">
        <v>158</v>
      </c>
      <c r="B52" s="1">
        <v>45445</v>
      </c>
      <c r="C52" s="1">
        <v>45440</v>
      </c>
      <c r="D52">
        <v>-5</v>
      </c>
      <c r="E52" t="s">
        <v>15357</v>
      </c>
    </row>
    <row r="53" spans="1:5" x14ac:dyDescent="0.3">
      <c r="A53" t="s">
        <v>161</v>
      </c>
      <c r="B53" s="1">
        <v>45436</v>
      </c>
      <c r="C53" s="1">
        <v>45429</v>
      </c>
      <c r="D53">
        <v>-7</v>
      </c>
      <c r="E53" t="s">
        <v>15357</v>
      </c>
    </row>
    <row r="54" spans="1:5" x14ac:dyDescent="0.3">
      <c r="A54" t="s">
        <v>164</v>
      </c>
      <c r="B54" s="1">
        <v>45328</v>
      </c>
      <c r="C54" s="1">
        <v>45324</v>
      </c>
      <c r="D54">
        <v>-4</v>
      </c>
      <c r="E54" t="s">
        <v>15357</v>
      </c>
    </row>
    <row r="55" spans="1:5" x14ac:dyDescent="0.3">
      <c r="A55" t="s">
        <v>166</v>
      </c>
      <c r="B55" s="1">
        <v>45331</v>
      </c>
      <c r="C55" s="1">
        <v>45332</v>
      </c>
      <c r="D55">
        <v>1</v>
      </c>
      <c r="E55" t="s">
        <v>15356</v>
      </c>
    </row>
    <row r="56" spans="1:5" x14ac:dyDescent="0.3">
      <c r="A56" t="s">
        <v>169</v>
      </c>
      <c r="B56" s="1">
        <v>45395</v>
      </c>
      <c r="C56" s="1">
        <v>45393</v>
      </c>
      <c r="D56">
        <v>-2</v>
      </c>
      <c r="E56" t="s">
        <v>15357</v>
      </c>
    </row>
    <row r="57" spans="1:5" x14ac:dyDescent="0.3">
      <c r="A57" t="s">
        <v>172</v>
      </c>
      <c r="B57" s="1">
        <v>45341</v>
      </c>
      <c r="C57" s="1">
        <v>45342</v>
      </c>
      <c r="D57">
        <v>1</v>
      </c>
      <c r="E57" t="s">
        <v>15356</v>
      </c>
    </row>
    <row r="58" spans="1:5" x14ac:dyDescent="0.3">
      <c r="A58" t="s">
        <v>175</v>
      </c>
      <c r="B58" s="1">
        <v>45431</v>
      </c>
      <c r="C58" s="1">
        <v>45432</v>
      </c>
      <c r="D58">
        <v>1</v>
      </c>
      <c r="E58" t="s">
        <v>15356</v>
      </c>
    </row>
    <row r="59" spans="1:5" x14ac:dyDescent="0.3">
      <c r="A59" t="s">
        <v>178</v>
      </c>
      <c r="B59" s="1">
        <v>45300</v>
      </c>
      <c r="C59" s="1">
        <v>45301</v>
      </c>
      <c r="D59">
        <v>1</v>
      </c>
      <c r="E59" t="s">
        <v>15356</v>
      </c>
    </row>
    <row r="60" spans="1:5" x14ac:dyDescent="0.3">
      <c r="A60" t="s">
        <v>181</v>
      </c>
      <c r="B60" s="1">
        <v>45371</v>
      </c>
      <c r="C60" s="1">
        <v>45366</v>
      </c>
      <c r="D60">
        <v>-5</v>
      </c>
      <c r="E60" t="s">
        <v>15357</v>
      </c>
    </row>
    <row r="61" spans="1:5" x14ac:dyDescent="0.3">
      <c r="A61" t="s">
        <v>184</v>
      </c>
      <c r="B61" s="1">
        <v>45386</v>
      </c>
      <c r="C61" s="1">
        <v>45387</v>
      </c>
      <c r="D61">
        <v>1</v>
      </c>
      <c r="E61" t="s">
        <v>15356</v>
      </c>
    </row>
    <row r="62" spans="1:5" x14ac:dyDescent="0.3">
      <c r="A62" t="s">
        <v>187</v>
      </c>
      <c r="B62" s="1">
        <v>45387</v>
      </c>
      <c r="C62" s="1">
        <v>45382</v>
      </c>
      <c r="D62">
        <v>-5</v>
      </c>
      <c r="E62" t="s">
        <v>15357</v>
      </c>
    </row>
    <row r="63" spans="1:5" x14ac:dyDescent="0.3">
      <c r="A63" t="s">
        <v>190</v>
      </c>
      <c r="B63" s="1">
        <v>45350</v>
      </c>
      <c r="C63" s="1">
        <v>45348</v>
      </c>
      <c r="D63">
        <v>-2</v>
      </c>
      <c r="E63" t="s">
        <v>15357</v>
      </c>
    </row>
    <row r="64" spans="1:5" x14ac:dyDescent="0.3">
      <c r="A64" t="s">
        <v>193</v>
      </c>
      <c r="B64" s="1">
        <v>45406</v>
      </c>
      <c r="C64" s="1">
        <v>45408</v>
      </c>
      <c r="D64">
        <v>2</v>
      </c>
      <c r="E64" t="s">
        <v>15356</v>
      </c>
    </row>
    <row r="65" spans="1:5" x14ac:dyDescent="0.3">
      <c r="A65" t="s">
        <v>195</v>
      </c>
      <c r="B65" s="1">
        <v>45334</v>
      </c>
      <c r="C65" s="1">
        <v>45330</v>
      </c>
      <c r="D65">
        <v>-4</v>
      </c>
      <c r="E65" t="s">
        <v>15357</v>
      </c>
    </row>
    <row r="66" spans="1:5" x14ac:dyDescent="0.3">
      <c r="A66" t="s">
        <v>198</v>
      </c>
      <c r="B66" s="1">
        <v>45401</v>
      </c>
      <c r="C66" s="1">
        <v>45401</v>
      </c>
      <c r="E66" t="s">
        <v>15357</v>
      </c>
    </row>
    <row r="67" spans="1:5" x14ac:dyDescent="0.3">
      <c r="A67" t="s">
        <v>200</v>
      </c>
      <c r="B67" s="1">
        <v>45311</v>
      </c>
      <c r="C67" s="1">
        <v>45313</v>
      </c>
      <c r="D67">
        <v>2</v>
      </c>
      <c r="E67" t="s">
        <v>15356</v>
      </c>
    </row>
    <row r="68" spans="1:5" x14ac:dyDescent="0.3">
      <c r="A68" t="s">
        <v>203</v>
      </c>
      <c r="B68" s="1">
        <v>45389</v>
      </c>
      <c r="C68" s="1">
        <v>45385</v>
      </c>
      <c r="D68">
        <v>-4</v>
      </c>
      <c r="E68" t="s">
        <v>15357</v>
      </c>
    </row>
    <row r="69" spans="1:5" x14ac:dyDescent="0.3">
      <c r="A69" t="s">
        <v>206</v>
      </c>
      <c r="B69" s="1">
        <v>45441</v>
      </c>
      <c r="C69" s="1">
        <v>45441</v>
      </c>
      <c r="D69">
        <v>0</v>
      </c>
      <c r="E69" t="s">
        <v>15357</v>
      </c>
    </row>
    <row r="70" spans="1:5" x14ac:dyDescent="0.3">
      <c r="A70" t="s">
        <v>208</v>
      </c>
      <c r="B70" s="1">
        <v>45434</v>
      </c>
      <c r="C70" s="1">
        <v>45431</v>
      </c>
      <c r="D70">
        <v>-3</v>
      </c>
      <c r="E70" t="s">
        <v>15357</v>
      </c>
    </row>
    <row r="71" spans="1:5" x14ac:dyDescent="0.3">
      <c r="A71" t="s">
        <v>210</v>
      </c>
      <c r="B71" s="1">
        <v>45383</v>
      </c>
      <c r="C71" s="1">
        <v>45384</v>
      </c>
      <c r="D71">
        <v>1</v>
      </c>
      <c r="E71" t="s">
        <v>15356</v>
      </c>
    </row>
    <row r="72" spans="1:5" x14ac:dyDescent="0.3">
      <c r="A72" t="s">
        <v>213</v>
      </c>
      <c r="B72" s="1">
        <v>45310</v>
      </c>
      <c r="C72" s="1">
        <v>45308</v>
      </c>
      <c r="D72">
        <v>-2</v>
      </c>
      <c r="E72" t="s">
        <v>15357</v>
      </c>
    </row>
    <row r="73" spans="1:5" x14ac:dyDescent="0.3">
      <c r="A73" t="s">
        <v>215</v>
      </c>
      <c r="B73" s="1">
        <v>45413</v>
      </c>
      <c r="C73" s="1">
        <v>45407</v>
      </c>
      <c r="D73">
        <v>-6</v>
      </c>
      <c r="E73" t="s">
        <v>15357</v>
      </c>
    </row>
    <row r="74" spans="1:5" x14ac:dyDescent="0.3">
      <c r="A74" t="s">
        <v>217</v>
      </c>
      <c r="B74" s="1">
        <v>45310</v>
      </c>
      <c r="C74" s="1">
        <v>45306</v>
      </c>
      <c r="D74">
        <v>-4</v>
      </c>
      <c r="E74" t="s">
        <v>15357</v>
      </c>
    </row>
    <row r="75" spans="1:5" x14ac:dyDescent="0.3">
      <c r="A75" t="s">
        <v>219</v>
      </c>
      <c r="B75" s="1">
        <v>45361</v>
      </c>
      <c r="C75" s="1">
        <v>45359</v>
      </c>
      <c r="D75">
        <v>-2</v>
      </c>
      <c r="E75" t="s">
        <v>15357</v>
      </c>
    </row>
    <row r="76" spans="1:5" x14ac:dyDescent="0.3">
      <c r="A76" t="s">
        <v>222</v>
      </c>
      <c r="B76" s="1">
        <v>45377</v>
      </c>
      <c r="C76" s="1">
        <v>45374</v>
      </c>
      <c r="D76">
        <v>-3</v>
      </c>
      <c r="E76" t="s">
        <v>15357</v>
      </c>
    </row>
    <row r="77" spans="1:5" x14ac:dyDescent="0.3">
      <c r="A77" t="s">
        <v>225</v>
      </c>
      <c r="B77" s="1">
        <v>45407</v>
      </c>
      <c r="C77" s="1">
        <v>45404</v>
      </c>
      <c r="D77">
        <v>-3</v>
      </c>
      <c r="E77" t="s">
        <v>15357</v>
      </c>
    </row>
    <row r="78" spans="1:5" x14ac:dyDescent="0.3">
      <c r="A78" t="s">
        <v>228</v>
      </c>
      <c r="B78" s="1">
        <v>45340</v>
      </c>
      <c r="C78" s="1">
        <v>45339</v>
      </c>
      <c r="D78">
        <v>-1</v>
      </c>
      <c r="E78" t="s">
        <v>15357</v>
      </c>
    </row>
    <row r="79" spans="1:5" x14ac:dyDescent="0.3">
      <c r="A79" t="s">
        <v>231</v>
      </c>
      <c r="B79" s="1">
        <v>45357</v>
      </c>
      <c r="C79" s="1">
        <v>45355</v>
      </c>
      <c r="D79">
        <v>-2</v>
      </c>
      <c r="E79" t="s">
        <v>15357</v>
      </c>
    </row>
    <row r="80" spans="1:5" x14ac:dyDescent="0.3">
      <c r="A80" t="s">
        <v>234</v>
      </c>
      <c r="B80" s="1">
        <v>45395</v>
      </c>
      <c r="C80" s="1">
        <v>45392</v>
      </c>
      <c r="D80">
        <v>-3</v>
      </c>
      <c r="E80" t="s">
        <v>15357</v>
      </c>
    </row>
    <row r="81" spans="1:5" x14ac:dyDescent="0.3">
      <c r="A81" t="s">
        <v>237</v>
      </c>
      <c r="B81" s="1">
        <v>45349</v>
      </c>
      <c r="C81" s="1">
        <v>45345</v>
      </c>
      <c r="D81">
        <v>-4</v>
      </c>
      <c r="E81" t="s">
        <v>15357</v>
      </c>
    </row>
    <row r="82" spans="1:5" x14ac:dyDescent="0.3">
      <c r="A82" t="s">
        <v>240</v>
      </c>
      <c r="B82" s="1">
        <v>45344</v>
      </c>
      <c r="C82" s="1">
        <v>45339</v>
      </c>
      <c r="D82">
        <v>-5</v>
      </c>
      <c r="E82" t="s">
        <v>15357</v>
      </c>
    </row>
    <row r="83" spans="1:5" x14ac:dyDescent="0.3">
      <c r="A83" t="s">
        <v>242</v>
      </c>
      <c r="B83" s="1">
        <v>45427</v>
      </c>
      <c r="C83" s="1">
        <v>45427</v>
      </c>
      <c r="D83">
        <v>0</v>
      </c>
      <c r="E83" t="s">
        <v>15357</v>
      </c>
    </row>
    <row r="84" spans="1:5" x14ac:dyDescent="0.3">
      <c r="A84" t="s">
        <v>245</v>
      </c>
      <c r="B84" s="1">
        <v>45445</v>
      </c>
      <c r="C84" s="1">
        <v>45441</v>
      </c>
      <c r="D84">
        <v>-4</v>
      </c>
      <c r="E84" t="s">
        <v>15357</v>
      </c>
    </row>
    <row r="85" spans="1:5" x14ac:dyDescent="0.3">
      <c r="A85" t="s">
        <v>248</v>
      </c>
      <c r="B85" s="1">
        <v>45321</v>
      </c>
      <c r="C85" s="1">
        <v>45321</v>
      </c>
      <c r="D85">
        <v>0</v>
      </c>
      <c r="E85" t="s">
        <v>15357</v>
      </c>
    </row>
    <row r="86" spans="1:5" x14ac:dyDescent="0.3">
      <c r="A86" t="s">
        <v>251</v>
      </c>
      <c r="B86" s="1">
        <v>45302</v>
      </c>
      <c r="C86" s="1">
        <v>45302</v>
      </c>
      <c r="D86">
        <v>0</v>
      </c>
      <c r="E86" t="s">
        <v>15357</v>
      </c>
    </row>
    <row r="87" spans="1:5" x14ac:dyDescent="0.3">
      <c r="A87" t="s">
        <v>254</v>
      </c>
      <c r="B87" s="1">
        <v>45326</v>
      </c>
      <c r="C87" s="1">
        <v>45325</v>
      </c>
      <c r="E87" t="s">
        <v>15357</v>
      </c>
    </row>
    <row r="88" spans="1:5" x14ac:dyDescent="0.3">
      <c r="A88" t="s">
        <v>257</v>
      </c>
      <c r="B88" s="1">
        <v>45315</v>
      </c>
      <c r="C88" s="1">
        <v>45311</v>
      </c>
      <c r="D88">
        <v>-4</v>
      </c>
      <c r="E88" t="s">
        <v>15357</v>
      </c>
    </row>
    <row r="89" spans="1:5" x14ac:dyDescent="0.3">
      <c r="A89" t="s">
        <v>259</v>
      </c>
      <c r="B89" s="1">
        <v>45382</v>
      </c>
      <c r="C89" s="1">
        <v>45378</v>
      </c>
      <c r="D89">
        <v>-4</v>
      </c>
      <c r="E89" t="s">
        <v>15357</v>
      </c>
    </row>
    <row r="90" spans="1:5" x14ac:dyDescent="0.3">
      <c r="A90" t="s">
        <v>262</v>
      </c>
      <c r="B90" s="1">
        <v>45378</v>
      </c>
      <c r="C90" s="1">
        <v>45380</v>
      </c>
      <c r="D90">
        <v>2</v>
      </c>
      <c r="E90" t="s">
        <v>15356</v>
      </c>
    </row>
    <row r="91" spans="1:5" x14ac:dyDescent="0.3">
      <c r="A91" t="s">
        <v>264</v>
      </c>
      <c r="B91" s="1">
        <v>45411</v>
      </c>
      <c r="C91" s="1">
        <v>45406</v>
      </c>
      <c r="D91">
        <v>-5</v>
      </c>
      <c r="E91" t="s">
        <v>15357</v>
      </c>
    </row>
    <row r="92" spans="1:5" x14ac:dyDescent="0.3">
      <c r="A92" t="s">
        <v>267</v>
      </c>
      <c r="B92" s="1">
        <v>45313</v>
      </c>
      <c r="C92" s="1">
        <v>45309</v>
      </c>
      <c r="D92">
        <v>-4</v>
      </c>
      <c r="E92" t="s">
        <v>15357</v>
      </c>
    </row>
    <row r="93" spans="1:5" x14ac:dyDescent="0.3">
      <c r="A93" t="s">
        <v>270</v>
      </c>
      <c r="B93" s="1">
        <v>45348</v>
      </c>
      <c r="C93" s="1">
        <v>45345</v>
      </c>
      <c r="D93">
        <v>-3</v>
      </c>
      <c r="E93" t="s">
        <v>15357</v>
      </c>
    </row>
    <row r="94" spans="1:5" x14ac:dyDescent="0.3">
      <c r="A94" t="s">
        <v>273</v>
      </c>
      <c r="B94" s="1">
        <v>45377</v>
      </c>
      <c r="C94" s="1">
        <v>45373</v>
      </c>
      <c r="D94">
        <v>-4</v>
      </c>
      <c r="E94" t="s">
        <v>15357</v>
      </c>
    </row>
    <row r="95" spans="1:5" x14ac:dyDescent="0.3">
      <c r="A95" t="s">
        <v>276</v>
      </c>
      <c r="B95" s="1">
        <v>45314</v>
      </c>
      <c r="C95" s="1">
        <v>45315</v>
      </c>
      <c r="D95">
        <v>1</v>
      </c>
      <c r="E95" t="s">
        <v>15356</v>
      </c>
    </row>
    <row r="96" spans="1:5" x14ac:dyDescent="0.3">
      <c r="A96" t="s">
        <v>279</v>
      </c>
      <c r="B96" s="1">
        <v>45351</v>
      </c>
      <c r="C96" s="1">
        <v>45349</v>
      </c>
      <c r="D96">
        <v>-2</v>
      </c>
      <c r="E96" t="s">
        <v>15357</v>
      </c>
    </row>
    <row r="97" spans="1:5" x14ac:dyDescent="0.3">
      <c r="A97" t="s">
        <v>282</v>
      </c>
      <c r="B97" s="1">
        <v>45408</v>
      </c>
      <c r="C97" s="1">
        <v>45406</v>
      </c>
      <c r="D97">
        <v>-2</v>
      </c>
      <c r="E97" t="s">
        <v>15357</v>
      </c>
    </row>
    <row r="98" spans="1:5" x14ac:dyDescent="0.3">
      <c r="A98" t="s">
        <v>285</v>
      </c>
      <c r="B98" s="1">
        <v>45316</v>
      </c>
      <c r="C98" s="1">
        <v>45312</v>
      </c>
      <c r="D98">
        <v>-4</v>
      </c>
      <c r="E98" t="s">
        <v>15357</v>
      </c>
    </row>
    <row r="99" spans="1:5" x14ac:dyDescent="0.3">
      <c r="A99" t="s">
        <v>287</v>
      </c>
      <c r="B99" s="1">
        <v>45380</v>
      </c>
      <c r="C99" s="1">
        <v>45378</v>
      </c>
      <c r="D99">
        <v>-2</v>
      </c>
      <c r="E99" t="s">
        <v>15357</v>
      </c>
    </row>
    <row r="100" spans="1:5" x14ac:dyDescent="0.3">
      <c r="A100" t="s">
        <v>290</v>
      </c>
      <c r="B100" s="1">
        <v>45341</v>
      </c>
      <c r="C100" s="1">
        <v>45340</v>
      </c>
      <c r="D100">
        <v>-1</v>
      </c>
      <c r="E100" t="s">
        <v>15357</v>
      </c>
    </row>
    <row r="101" spans="1:5" x14ac:dyDescent="0.3">
      <c r="A101" t="s">
        <v>292</v>
      </c>
      <c r="B101" s="1">
        <v>45387</v>
      </c>
      <c r="C101" s="1">
        <v>45387</v>
      </c>
      <c r="D101">
        <v>0</v>
      </c>
      <c r="E101" t="s">
        <v>15357</v>
      </c>
    </row>
    <row r="102" spans="1:5" x14ac:dyDescent="0.3">
      <c r="A102" t="s">
        <v>295</v>
      </c>
      <c r="B102" s="1">
        <v>45311</v>
      </c>
      <c r="C102" s="1">
        <v>45311</v>
      </c>
      <c r="D102">
        <v>0</v>
      </c>
      <c r="E102" t="s">
        <v>15357</v>
      </c>
    </row>
    <row r="103" spans="1:5" x14ac:dyDescent="0.3">
      <c r="A103" t="s">
        <v>297</v>
      </c>
      <c r="B103" s="1">
        <v>45326</v>
      </c>
      <c r="C103" s="1">
        <v>45330</v>
      </c>
      <c r="D103">
        <v>4</v>
      </c>
      <c r="E103" t="s">
        <v>15356</v>
      </c>
    </row>
    <row r="104" spans="1:5" x14ac:dyDescent="0.3">
      <c r="A104" t="s">
        <v>300</v>
      </c>
      <c r="B104" s="1">
        <v>45444</v>
      </c>
      <c r="C104" s="1">
        <v>45439</v>
      </c>
      <c r="E104" t="s">
        <v>15357</v>
      </c>
    </row>
    <row r="105" spans="1:5" x14ac:dyDescent="0.3">
      <c r="A105" t="s">
        <v>303</v>
      </c>
      <c r="B105" s="1">
        <v>45443</v>
      </c>
      <c r="C105" s="1">
        <v>45439</v>
      </c>
      <c r="D105">
        <v>-4</v>
      </c>
      <c r="E105" t="s">
        <v>15357</v>
      </c>
    </row>
    <row r="106" spans="1:5" x14ac:dyDescent="0.3">
      <c r="A106" t="s">
        <v>306</v>
      </c>
      <c r="B106" s="1">
        <v>45426</v>
      </c>
      <c r="C106" s="1">
        <v>45424</v>
      </c>
      <c r="D106">
        <v>-2</v>
      </c>
      <c r="E106" t="s">
        <v>15357</v>
      </c>
    </row>
    <row r="107" spans="1:5" x14ac:dyDescent="0.3">
      <c r="A107" t="s">
        <v>308</v>
      </c>
      <c r="B107" s="1">
        <v>45402</v>
      </c>
      <c r="C107" s="1">
        <v>45400</v>
      </c>
      <c r="D107">
        <v>-2</v>
      </c>
      <c r="E107" t="s">
        <v>15357</v>
      </c>
    </row>
    <row r="108" spans="1:5" x14ac:dyDescent="0.3">
      <c r="A108" t="s">
        <v>310</v>
      </c>
      <c r="B108" s="1">
        <v>45422</v>
      </c>
      <c r="C108" s="1">
        <v>45422</v>
      </c>
      <c r="D108">
        <v>0</v>
      </c>
      <c r="E108" t="s">
        <v>15357</v>
      </c>
    </row>
    <row r="109" spans="1:5" x14ac:dyDescent="0.3">
      <c r="A109" t="s">
        <v>313</v>
      </c>
      <c r="B109" s="1">
        <v>45322</v>
      </c>
      <c r="C109" s="1">
        <v>45318</v>
      </c>
      <c r="D109">
        <v>-4</v>
      </c>
      <c r="E109" t="s">
        <v>15357</v>
      </c>
    </row>
    <row r="110" spans="1:5" x14ac:dyDescent="0.3">
      <c r="A110" t="s">
        <v>316</v>
      </c>
      <c r="B110" s="1">
        <v>45396</v>
      </c>
      <c r="C110" s="1">
        <v>45393</v>
      </c>
      <c r="D110">
        <v>-3</v>
      </c>
      <c r="E110" t="s">
        <v>15357</v>
      </c>
    </row>
    <row r="111" spans="1:5" x14ac:dyDescent="0.3">
      <c r="A111" t="s">
        <v>319</v>
      </c>
      <c r="B111" s="1">
        <v>45362</v>
      </c>
      <c r="C111" s="1">
        <v>45360</v>
      </c>
      <c r="D111">
        <v>-2</v>
      </c>
      <c r="E111" t="s">
        <v>15357</v>
      </c>
    </row>
    <row r="112" spans="1:5" x14ac:dyDescent="0.3">
      <c r="A112" t="s">
        <v>322</v>
      </c>
      <c r="B112" s="1">
        <v>45367</v>
      </c>
      <c r="C112" s="1">
        <v>45366</v>
      </c>
      <c r="D112">
        <v>-1</v>
      </c>
      <c r="E112" t="s">
        <v>15357</v>
      </c>
    </row>
    <row r="113" spans="1:5" x14ac:dyDescent="0.3">
      <c r="A113" t="s">
        <v>325</v>
      </c>
      <c r="B113" s="1">
        <v>45392</v>
      </c>
      <c r="C113" s="1">
        <v>45395</v>
      </c>
      <c r="E113" t="s">
        <v>15356</v>
      </c>
    </row>
    <row r="114" spans="1:5" x14ac:dyDescent="0.3">
      <c r="A114" t="s">
        <v>328</v>
      </c>
      <c r="B114" s="1">
        <v>45396</v>
      </c>
      <c r="C114" s="1">
        <v>45398</v>
      </c>
      <c r="D114">
        <v>2</v>
      </c>
      <c r="E114" t="s">
        <v>15356</v>
      </c>
    </row>
    <row r="115" spans="1:5" x14ac:dyDescent="0.3">
      <c r="A115" t="s">
        <v>331</v>
      </c>
      <c r="B115" s="1">
        <v>45379</v>
      </c>
      <c r="C115" s="1">
        <v>45381</v>
      </c>
      <c r="D115">
        <v>2</v>
      </c>
      <c r="E115" t="s">
        <v>15356</v>
      </c>
    </row>
    <row r="116" spans="1:5" x14ac:dyDescent="0.3">
      <c r="A116" t="s">
        <v>334</v>
      </c>
      <c r="B116" s="1">
        <v>45362</v>
      </c>
      <c r="C116" s="1">
        <v>45359</v>
      </c>
      <c r="D116">
        <v>-3</v>
      </c>
      <c r="E116" t="s">
        <v>15357</v>
      </c>
    </row>
    <row r="117" spans="1:5" x14ac:dyDescent="0.3">
      <c r="A117" t="s">
        <v>336</v>
      </c>
      <c r="B117" s="1">
        <v>45375</v>
      </c>
      <c r="C117" s="1">
        <v>45377</v>
      </c>
      <c r="D117">
        <v>2</v>
      </c>
      <c r="E117" t="s">
        <v>15356</v>
      </c>
    </row>
    <row r="118" spans="1:5" x14ac:dyDescent="0.3">
      <c r="A118" t="s">
        <v>338</v>
      </c>
      <c r="B118" s="1">
        <v>45406</v>
      </c>
      <c r="C118" s="1">
        <v>45405</v>
      </c>
      <c r="D118">
        <v>-1</v>
      </c>
      <c r="E118" t="s">
        <v>15357</v>
      </c>
    </row>
    <row r="119" spans="1:5" x14ac:dyDescent="0.3">
      <c r="A119" t="s">
        <v>340</v>
      </c>
      <c r="B119" s="1">
        <v>45347</v>
      </c>
      <c r="C119" s="1">
        <v>45347</v>
      </c>
      <c r="D119">
        <v>0</v>
      </c>
      <c r="E119" t="s">
        <v>15357</v>
      </c>
    </row>
    <row r="120" spans="1:5" x14ac:dyDescent="0.3">
      <c r="A120" t="s">
        <v>343</v>
      </c>
      <c r="B120" s="1">
        <v>45414</v>
      </c>
      <c r="C120" s="1">
        <v>45412</v>
      </c>
      <c r="D120">
        <v>-2</v>
      </c>
      <c r="E120" t="s">
        <v>15357</v>
      </c>
    </row>
    <row r="121" spans="1:5" x14ac:dyDescent="0.3">
      <c r="A121" t="s">
        <v>346</v>
      </c>
      <c r="B121" s="1">
        <v>45415</v>
      </c>
      <c r="C121" s="1">
        <v>45413</v>
      </c>
      <c r="D121">
        <v>-2</v>
      </c>
      <c r="E121" t="s">
        <v>15357</v>
      </c>
    </row>
    <row r="122" spans="1:5" x14ac:dyDescent="0.3">
      <c r="A122" t="s">
        <v>348</v>
      </c>
      <c r="B122" s="1">
        <v>45312</v>
      </c>
      <c r="C122" s="1">
        <v>45306</v>
      </c>
      <c r="D122">
        <v>-6</v>
      </c>
      <c r="E122" t="s">
        <v>15357</v>
      </c>
    </row>
    <row r="123" spans="1:5" x14ac:dyDescent="0.3">
      <c r="A123" t="s">
        <v>350</v>
      </c>
      <c r="B123" s="1">
        <v>45449</v>
      </c>
      <c r="C123" s="1">
        <v>45443</v>
      </c>
      <c r="D123">
        <v>-6</v>
      </c>
      <c r="E123" t="s">
        <v>15357</v>
      </c>
    </row>
    <row r="124" spans="1:5" x14ac:dyDescent="0.3">
      <c r="A124" t="s">
        <v>352</v>
      </c>
      <c r="B124" s="1">
        <v>45394</v>
      </c>
      <c r="C124" s="1">
        <v>45393</v>
      </c>
      <c r="D124">
        <v>-1</v>
      </c>
      <c r="E124" t="s">
        <v>15357</v>
      </c>
    </row>
    <row r="125" spans="1:5" x14ac:dyDescent="0.3">
      <c r="A125" t="s">
        <v>355</v>
      </c>
      <c r="B125" s="1">
        <v>45370</v>
      </c>
      <c r="C125" s="1">
        <v>45367</v>
      </c>
      <c r="D125">
        <v>-3</v>
      </c>
      <c r="E125" t="s">
        <v>15357</v>
      </c>
    </row>
    <row r="126" spans="1:5" x14ac:dyDescent="0.3">
      <c r="A126" t="s">
        <v>357</v>
      </c>
      <c r="B126" s="1">
        <v>45398</v>
      </c>
      <c r="C126" s="1">
        <v>45399</v>
      </c>
      <c r="D126">
        <v>1</v>
      </c>
      <c r="E126" t="s">
        <v>15356</v>
      </c>
    </row>
    <row r="127" spans="1:5" x14ac:dyDescent="0.3">
      <c r="A127" t="s">
        <v>360</v>
      </c>
      <c r="B127" s="1">
        <v>45391</v>
      </c>
      <c r="C127" s="1">
        <v>45389</v>
      </c>
      <c r="D127">
        <v>-2</v>
      </c>
      <c r="E127" t="s">
        <v>15357</v>
      </c>
    </row>
    <row r="128" spans="1:5" x14ac:dyDescent="0.3">
      <c r="A128" t="s">
        <v>363</v>
      </c>
      <c r="B128" s="1">
        <v>45369</v>
      </c>
      <c r="C128" s="1">
        <v>45369</v>
      </c>
      <c r="D128">
        <v>0</v>
      </c>
      <c r="E128" t="s">
        <v>15357</v>
      </c>
    </row>
    <row r="129" spans="1:5" x14ac:dyDescent="0.3">
      <c r="A129" t="s">
        <v>365</v>
      </c>
      <c r="B129" s="1">
        <v>45433</v>
      </c>
      <c r="C129" s="1">
        <v>45431</v>
      </c>
      <c r="D129">
        <v>-2</v>
      </c>
      <c r="E129" t="s">
        <v>15357</v>
      </c>
    </row>
    <row r="130" spans="1:5" x14ac:dyDescent="0.3">
      <c r="A130" t="s">
        <v>368</v>
      </c>
      <c r="B130" s="1">
        <v>45372</v>
      </c>
      <c r="C130" s="1">
        <v>45366</v>
      </c>
      <c r="D130">
        <v>-6</v>
      </c>
      <c r="E130" t="s">
        <v>15357</v>
      </c>
    </row>
    <row r="131" spans="1:5" x14ac:dyDescent="0.3">
      <c r="A131" t="s">
        <v>371</v>
      </c>
      <c r="B131" s="1">
        <v>45406</v>
      </c>
      <c r="C131" s="1">
        <v>45404</v>
      </c>
      <c r="D131">
        <v>-2</v>
      </c>
      <c r="E131" t="s">
        <v>15357</v>
      </c>
    </row>
    <row r="132" spans="1:5" x14ac:dyDescent="0.3">
      <c r="A132" t="s">
        <v>374</v>
      </c>
      <c r="B132" s="1">
        <v>45328</v>
      </c>
      <c r="C132" s="1">
        <v>45324</v>
      </c>
      <c r="D132">
        <v>-4</v>
      </c>
      <c r="E132" t="s">
        <v>15357</v>
      </c>
    </row>
    <row r="133" spans="1:5" x14ac:dyDescent="0.3">
      <c r="A133" t="s">
        <v>377</v>
      </c>
      <c r="B133" s="1">
        <v>45420</v>
      </c>
      <c r="C133" s="1">
        <v>45417</v>
      </c>
      <c r="D133">
        <v>-3</v>
      </c>
      <c r="E133" t="s">
        <v>15357</v>
      </c>
    </row>
    <row r="134" spans="1:5" x14ac:dyDescent="0.3">
      <c r="A134" t="s">
        <v>379</v>
      </c>
      <c r="B134" s="1">
        <v>45313</v>
      </c>
      <c r="C134" s="1">
        <v>45308</v>
      </c>
      <c r="D134">
        <v>-5</v>
      </c>
      <c r="E134" t="s">
        <v>15357</v>
      </c>
    </row>
    <row r="135" spans="1:5" x14ac:dyDescent="0.3">
      <c r="A135" t="s">
        <v>382</v>
      </c>
      <c r="B135" s="1">
        <v>45304</v>
      </c>
      <c r="C135" s="1">
        <v>45302</v>
      </c>
      <c r="D135">
        <v>-2</v>
      </c>
      <c r="E135" t="s">
        <v>15357</v>
      </c>
    </row>
    <row r="136" spans="1:5" x14ac:dyDescent="0.3">
      <c r="A136" t="s">
        <v>384</v>
      </c>
      <c r="B136" s="1">
        <v>45394</v>
      </c>
      <c r="C136" s="1">
        <v>45393</v>
      </c>
      <c r="D136">
        <v>-1</v>
      </c>
      <c r="E136" t="s">
        <v>15357</v>
      </c>
    </row>
    <row r="137" spans="1:5" x14ac:dyDescent="0.3">
      <c r="A137" t="s">
        <v>387</v>
      </c>
      <c r="B137" s="1">
        <v>45327</v>
      </c>
      <c r="C137" s="1">
        <v>45327</v>
      </c>
      <c r="D137">
        <v>0</v>
      </c>
      <c r="E137" t="s">
        <v>15357</v>
      </c>
    </row>
    <row r="138" spans="1:5" x14ac:dyDescent="0.3">
      <c r="A138" t="s">
        <v>389</v>
      </c>
      <c r="B138" s="1">
        <v>45339</v>
      </c>
      <c r="C138" s="1">
        <v>45335</v>
      </c>
      <c r="D138">
        <v>-4</v>
      </c>
      <c r="E138" t="s">
        <v>15357</v>
      </c>
    </row>
    <row r="139" spans="1:5" x14ac:dyDescent="0.3">
      <c r="A139" t="s">
        <v>392</v>
      </c>
      <c r="B139" s="1">
        <v>45390</v>
      </c>
      <c r="C139" s="1">
        <v>45385</v>
      </c>
      <c r="D139">
        <v>-5</v>
      </c>
      <c r="E139" t="s">
        <v>15357</v>
      </c>
    </row>
    <row r="140" spans="1:5" x14ac:dyDescent="0.3">
      <c r="A140" t="s">
        <v>395</v>
      </c>
      <c r="B140" s="1">
        <v>45402</v>
      </c>
      <c r="C140" s="1">
        <v>45399</v>
      </c>
      <c r="D140">
        <v>-3</v>
      </c>
      <c r="E140" t="s">
        <v>15357</v>
      </c>
    </row>
    <row r="141" spans="1:5" x14ac:dyDescent="0.3">
      <c r="A141" t="s">
        <v>398</v>
      </c>
      <c r="B141" s="1">
        <v>45307</v>
      </c>
      <c r="C141" s="1">
        <v>45303</v>
      </c>
      <c r="D141">
        <v>-4</v>
      </c>
      <c r="E141" t="s">
        <v>15357</v>
      </c>
    </row>
    <row r="142" spans="1:5" x14ac:dyDescent="0.3">
      <c r="A142" t="s">
        <v>401</v>
      </c>
      <c r="B142" s="1">
        <v>45305</v>
      </c>
      <c r="C142" s="1">
        <v>45302</v>
      </c>
      <c r="D142">
        <v>-3</v>
      </c>
      <c r="E142" t="s">
        <v>15357</v>
      </c>
    </row>
    <row r="143" spans="1:5" x14ac:dyDescent="0.3">
      <c r="A143" t="s">
        <v>403</v>
      </c>
      <c r="B143" s="1">
        <v>45331</v>
      </c>
      <c r="C143" s="1">
        <v>45327</v>
      </c>
      <c r="D143">
        <v>-4</v>
      </c>
      <c r="E143" t="s">
        <v>15357</v>
      </c>
    </row>
    <row r="144" spans="1:5" x14ac:dyDescent="0.3">
      <c r="A144" t="s">
        <v>406</v>
      </c>
      <c r="B144" s="1">
        <v>45299</v>
      </c>
      <c r="C144" s="1">
        <v>45300</v>
      </c>
      <c r="D144">
        <v>1</v>
      </c>
      <c r="E144" t="s">
        <v>15356</v>
      </c>
    </row>
    <row r="145" spans="1:5" x14ac:dyDescent="0.3">
      <c r="A145" t="s">
        <v>408</v>
      </c>
      <c r="B145" s="1">
        <v>45307</v>
      </c>
      <c r="C145" s="1">
        <v>45301</v>
      </c>
      <c r="E145" t="s">
        <v>15357</v>
      </c>
    </row>
    <row r="146" spans="1:5" x14ac:dyDescent="0.3">
      <c r="A146" t="s">
        <v>411</v>
      </c>
      <c r="B146" s="1">
        <v>45418</v>
      </c>
      <c r="C146" s="1">
        <v>45416</v>
      </c>
      <c r="D146">
        <v>-2</v>
      </c>
      <c r="E146" t="s">
        <v>15357</v>
      </c>
    </row>
    <row r="147" spans="1:5" x14ac:dyDescent="0.3">
      <c r="A147" t="s">
        <v>414</v>
      </c>
      <c r="B147" s="1">
        <v>45416</v>
      </c>
      <c r="C147" s="1">
        <v>45413</v>
      </c>
      <c r="D147">
        <v>-3</v>
      </c>
      <c r="E147" t="s">
        <v>15357</v>
      </c>
    </row>
    <row r="148" spans="1:5" x14ac:dyDescent="0.3">
      <c r="A148" t="s">
        <v>417</v>
      </c>
      <c r="B148" s="1">
        <v>45373</v>
      </c>
      <c r="C148" s="1">
        <v>45368</v>
      </c>
      <c r="D148">
        <v>-5</v>
      </c>
      <c r="E148" t="s">
        <v>15357</v>
      </c>
    </row>
    <row r="149" spans="1:5" x14ac:dyDescent="0.3">
      <c r="A149" t="s">
        <v>420</v>
      </c>
      <c r="B149" s="1">
        <v>45329</v>
      </c>
      <c r="C149" s="1">
        <v>45329</v>
      </c>
      <c r="D149">
        <v>0</v>
      </c>
      <c r="E149" t="s">
        <v>15357</v>
      </c>
    </row>
    <row r="150" spans="1:5" x14ac:dyDescent="0.3">
      <c r="A150" t="s">
        <v>422</v>
      </c>
      <c r="B150" s="1">
        <v>45434</v>
      </c>
      <c r="C150" s="1">
        <v>45437</v>
      </c>
      <c r="D150">
        <v>3</v>
      </c>
      <c r="E150" t="s">
        <v>15356</v>
      </c>
    </row>
    <row r="151" spans="1:5" x14ac:dyDescent="0.3">
      <c r="A151" t="s">
        <v>425</v>
      </c>
      <c r="B151" s="1">
        <v>45301</v>
      </c>
      <c r="C151" s="1">
        <v>45297</v>
      </c>
      <c r="D151">
        <v>-4</v>
      </c>
      <c r="E151" t="s">
        <v>15357</v>
      </c>
    </row>
    <row r="152" spans="1:5" x14ac:dyDescent="0.3">
      <c r="A152" t="s">
        <v>427</v>
      </c>
      <c r="B152" s="1">
        <v>45414</v>
      </c>
      <c r="C152" s="1">
        <v>45410</v>
      </c>
      <c r="D152">
        <v>-4</v>
      </c>
      <c r="E152" t="s">
        <v>15357</v>
      </c>
    </row>
    <row r="153" spans="1:5" x14ac:dyDescent="0.3">
      <c r="A153" t="s">
        <v>429</v>
      </c>
      <c r="B153" s="1">
        <v>45439</v>
      </c>
      <c r="C153" s="1">
        <v>45435</v>
      </c>
      <c r="D153">
        <v>-4</v>
      </c>
      <c r="E153" t="s">
        <v>15357</v>
      </c>
    </row>
    <row r="154" spans="1:5" x14ac:dyDescent="0.3">
      <c r="A154" t="s">
        <v>431</v>
      </c>
      <c r="B154" s="1">
        <v>45431</v>
      </c>
      <c r="C154" s="1">
        <v>45430</v>
      </c>
      <c r="D154">
        <v>-1</v>
      </c>
      <c r="E154" t="s">
        <v>15357</v>
      </c>
    </row>
    <row r="155" spans="1:5" x14ac:dyDescent="0.3">
      <c r="A155" t="s">
        <v>433</v>
      </c>
      <c r="B155" s="1">
        <v>45382</v>
      </c>
      <c r="C155" s="1">
        <v>45380</v>
      </c>
      <c r="D155">
        <v>-2</v>
      </c>
      <c r="E155" t="s">
        <v>15357</v>
      </c>
    </row>
    <row r="156" spans="1:5" x14ac:dyDescent="0.3">
      <c r="A156" t="s">
        <v>436</v>
      </c>
      <c r="B156" s="1">
        <v>45340</v>
      </c>
      <c r="C156" s="1">
        <v>45338</v>
      </c>
      <c r="D156">
        <v>-2</v>
      </c>
      <c r="E156" t="s">
        <v>15357</v>
      </c>
    </row>
    <row r="157" spans="1:5" x14ac:dyDescent="0.3">
      <c r="A157" t="s">
        <v>439</v>
      </c>
      <c r="B157" s="1">
        <v>45345</v>
      </c>
      <c r="C157" s="1">
        <v>45344</v>
      </c>
      <c r="D157">
        <v>-1</v>
      </c>
      <c r="E157" t="s">
        <v>15357</v>
      </c>
    </row>
    <row r="158" spans="1:5" x14ac:dyDescent="0.3">
      <c r="A158" t="s">
        <v>441</v>
      </c>
      <c r="B158" s="1">
        <v>45393</v>
      </c>
      <c r="C158" s="1">
        <v>45391</v>
      </c>
      <c r="E158" t="s">
        <v>15357</v>
      </c>
    </row>
    <row r="159" spans="1:5" x14ac:dyDescent="0.3">
      <c r="A159" t="s">
        <v>443</v>
      </c>
      <c r="B159" s="1">
        <v>45383</v>
      </c>
      <c r="C159" s="1">
        <v>45385</v>
      </c>
      <c r="D159">
        <v>2</v>
      </c>
      <c r="E159" t="s">
        <v>15356</v>
      </c>
    </row>
    <row r="160" spans="1:5" x14ac:dyDescent="0.3">
      <c r="A160" t="s">
        <v>445</v>
      </c>
      <c r="B160" s="1">
        <v>45418</v>
      </c>
      <c r="C160" s="1">
        <v>45418</v>
      </c>
      <c r="D160">
        <v>0</v>
      </c>
      <c r="E160" t="s">
        <v>15357</v>
      </c>
    </row>
    <row r="161" spans="1:5" x14ac:dyDescent="0.3">
      <c r="A161" t="s">
        <v>448</v>
      </c>
      <c r="B161" s="1">
        <v>45344</v>
      </c>
      <c r="C161" s="1">
        <v>45341</v>
      </c>
      <c r="D161">
        <v>-3</v>
      </c>
      <c r="E161" t="s">
        <v>15357</v>
      </c>
    </row>
    <row r="162" spans="1:5" x14ac:dyDescent="0.3">
      <c r="A162" t="s">
        <v>451</v>
      </c>
      <c r="B162" s="1">
        <v>45315</v>
      </c>
      <c r="C162" s="1">
        <v>45318</v>
      </c>
      <c r="D162">
        <v>3</v>
      </c>
      <c r="E162" t="s">
        <v>15356</v>
      </c>
    </row>
    <row r="163" spans="1:5" x14ac:dyDescent="0.3">
      <c r="A163" t="s">
        <v>453</v>
      </c>
      <c r="B163" s="1">
        <v>45343</v>
      </c>
      <c r="C163" s="1">
        <v>45338</v>
      </c>
      <c r="D163">
        <v>-5</v>
      </c>
      <c r="E163" t="s">
        <v>15357</v>
      </c>
    </row>
    <row r="164" spans="1:5" x14ac:dyDescent="0.3">
      <c r="A164" t="s">
        <v>456</v>
      </c>
      <c r="B164" s="1">
        <v>45427</v>
      </c>
      <c r="C164" s="1">
        <v>45426</v>
      </c>
      <c r="D164">
        <v>-1</v>
      </c>
      <c r="E164" t="s">
        <v>15357</v>
      </c>
    </row>
    <row r="165" spans="1:5" x14ac:dyDescent="0.3">
      <c r="A165" t="s">
        <v>459</v>
      </c>
      <c r="B165" s="1">
        <v>45363</v>
      </c>
      <c r="C165" s="1">
        <v>45359</v>
      </c>
      <c r="D165">
        <v>-4</v>
      </c>
      <c r="E165" t="s">
        <v>15357</v>
      </c>
    </row>
    <row r="166" spans="1:5" x14ac:dyDescent="0.3">
      <c r="A166" t="s">
        <v>462</v>
      </c>
      <c r="B166" s="1">
        <v>45403</v>
      </c>
      <c r="C166" s="1">
        <v>45403</v>
      </c>
      <c r="D166">
        <v>0</v>
      </c>
      <c r="E166" t="s">
        <v>15357</v>
      </c>
    </row>
    <row r="167" spans="1:5" x14ac:dyDescent="0.3">
      <c r="A167" t="s">
        <v>464</v>
      </c>
      <c r="B167" s="1">
        <v>45315</v>
      </c>
      <c r="C167" s="1">
        <v>45317</v>
      </c>
      <c r="D167">
        <v>2</v>
      </c>
      <c r="E167" t="s">
        <v>15356</v>
      </c>
    </row>
    <row r="168" spans="1:5" x14ac:dyDescent="0.3">
      <c r="A168" t="s">
        <v>467</v>
      </c>
      <c r="B168" s="1">
        <v>45383</v>
      </c>
      <c r="C168" s="1">
        <v>45377</v>
      </c>
      <c r="D168">
        <v>-6</v>
      </c>
      <c r="E168" t="s">
        <v>15357</v>
      </c>
    </row>
    <row r="169" spans="1:5" x14ac:dyDescent="0.3">
      <c r="A169" t="s">
        <v>470</v>
      </c>
      <c r="B169" s="1">
        <v>45399</v>
      </c>
      <c r="C169" s="1">
        <v>45399</v>
      </c>
      <c r="D169">
        <v>0</v>
      </c>
      <c r="E169" t="s">
        <v>15357</v>
      </c>
    </row>
    <row r="170" spans="1:5" x14ac:dyDescent="0.3">
      <c r="A170" t="s">
        <v>473</v>
      </c>
      <c r="B170" s="1">
        <v>45440</v>
      </c>
      <c r="C170" s="1">
        <v>45438</v>
      </c>
      <c r="D170">
        <v>-2</v>
      </c>
      <c r="E170" t="s">
        <v>15357</v>
      </c>
    </row>
    <row r="171" spans="1:5" x14ac:dyDescent="0.3">
      <c r="A171" t="s">
        <v>476</v>
      </c>
      <c r="B171" s="1">
        <v>45352</v>
      </c>
      <c r="C171" s="1">
        <v>45350</v>
      </c>
      <c r="D171">
        <v>-2</v>
      </c>
      <c r="E171" t="s">
        <v>15357</v>
      </c>
    </row>
    <row r="172" spans="1:5" x14ac:dyDescent="0.3">
      <c r="A172" t="s">
        <v>479</v>
      </c>
      <c r="B172" s="1">
        <v>45431</v>
      </c>
      <c r="C172" s="1">
        <v>45434</v>
      </c>
      <c r="D172">
        <v>3</v>
      </c>
      <c r="E172" t="s">
        <v>15356</v>
      </c>
    </row>
    <row r="173" spans="1:5" x14ac:dyDescent="0.3">
      <c r="A173" t="s">
        <v>481</v>
      </c>
      <c r="B173" s="1">
        <v>45344</v>
      </c>
      <c r="C173" s="1">
        <v>45344</v>
      </c>
      <c r="D173">
        <v>0</v>
      </c>
      <c r="E173" t="s">
        <v>15357</v>
      </c>
    </row>
    <row r="174" spans="1:5" x14ac:dyDescent="0.3">
      <c r="A174" t="s">
        <v>484</v>
      </c>
      <c r="B174" s="1">
        <v>45306</v>
      </c>
      <c r="C174" s="1">
        <v>45305</v>
      </c>
      <c r="D174">
        <v>-1</v>
      </c>
      <c r="E174" t="s">
        <v>15357</v>
      </c>
    </row>
    <row r="175" spans="1:5" x14ac:dyDescent="0.3">
      <c r="A175" t="s">
        <v>486</v>
      </c>
      <c r="B175" s="1">
        <v>45347</v>
      </c>
      <c r="C175" s="1">
        <v>45347</v>
      </c>
      <c r="D175">
        <v>0</v>
      </c>
      <c r="E175" t="s">
        <v>15357</v>
      </c>
    </row>
    <row r="176" spans="1:5" x14ac:dyDescent="0.3">
      <c r="A176" t="s">
        <v>489</v>
      </c>
      <c r="B176" s="1">
        <v>45299</v>
      </c>
      <c r="C176" s="1">
        <v>45299</v>
      </c>
      <c r="D176">
        <v>0</v>
      </c>
      <c r="E176" t="s">
        <v>15357</v>
      </c>
    </row>
    <row r="177" spans="1:5" x14ac:dyDescent="0.3">
      <c r="A177" t="s">
        <v>491</v>
      </c>
      <c r="B177" s="1">
        <v>45345</v>
      </c>
      <c r="C177" s="1">
        <v>45340</v>
      </c>
      <c r="D177">
        <v>-5</v>
      </c>
      <c r="E177" t="s">
        <v>15357</v>
      </c>
    </row>
    <row r="178" spans="1:5" x14ac:dyDescent="0.3">
      <c r="A178" t="s">
        <v>493</v>
      </c>
      <c r="B178" s="1">
        <v>45365</v>
      </c>
      <c r="C178" s="1">
        <v>45362</v>
      </c>
      <c r="D178">
        <v>-3</v>
      </c>
      <c r="E178" t="s">
        <v>15357</v>
      </c>
    </row>
    <row r="179" spans="1:5" x14ac:dyDescent="0.3">
      <c r="A179" t="s">
        <v>496</v>
      </c>
      <c r="B179" s="1">
        <v>45312</v>
      </c>
      <c r="C179" s="1">
        <v>45314</v>
      </c>
      <c r="D179">
        <v>2</v>
      </c>
      <c r="E179" t="s">
        <v>15356</v>
      </c>
    </row>
    <row r="180" spans="1:5" x14ac:dyDescent="0.3">
      <c r="A180" t="s">
        <v>499</v>
      </c>
      <c r="B180" s="1">
        <v>45415</v>
      </c>
      <c r="C180" s="1">
        <v>45411</v>
      </c>
      <c r="D180">
        <v>-4</v>
      </c>
      <c r="E180" t="s">
        <v>15357</v>
      </c>
    </row>
    <row r="181" spans="1:5" x14ac:dyDescent="0.3">
      <c r="A181" t="s">
        <v>502</v>
      </c>
      <c r="B181" s="1">
        <v>45432</v>
      </c>
      <c r="C181" s="1">
        <v>45427</v>
      </c>
      <c r="D181">
        <v>-5</v>
      </c>
      <c r="E181" t="s">
        <v>15357</v>
      </c>
    </row>
    <row r="182" spans="1:5" x14ac:dyDescent="0.3">
      <c r="A182" t="s">
        <v>504</v>
      </c>
      <c r="B182" s="1">
        <v>45435</v>
      </c>
      <c r="C182" s="1">
        <v>45433</v>
      </c>
      <c r="E182" t="s">
        <v>15357</v>
      </c>
    </row>
    <row r="183" spans="1:5" x14ac:dyDescent="0.3">
      <c r="A183" t="s">
        <v>506</v>
      </c>
      <c r="B183" s="1">
        <v>45340</v>
      </c>
      <c r="C183" s="1">
        <v>45341</v>
      </c>
      <c r="D183">
        <v>1</v>
      </c>
      <c r="E183" t="s">
        <v>15356</v>
      </c>
    </row>
    <row r="184" spans="1:5" x14ac:dyDescent="0.3">
      <c r="A184" t="s">
        <v>509</v>
      </c>
      <c r="B184" s="1">
        <v>45342</v>
      </c>
      <c r="C184" s="1">
        <v>45342</v>
      </c>
      <c r="D184">
        <v>0</v>
      </c>
      <c r="E184" t="s">
        <v>15357</v>
      </c>
    </row>
    <row r="185" spans="1:5" x14ac:dyDescent="0.3">
      <c r="A185" t="s">
        <v>512</v>
      </c>
      <c r="B185" s="1">
        <v>45411</v>
      </c>
      <c r="C185" s="1">
        <v>45408</v>
      </c>
      <c r="D185">
        <v>-3</v>
      </c>
      <c r="E185" t="s">
        <v>15357</v>
      </c>
    </row>
    <row r="186" spans="1:5" x14ac:dyDescent="0.3">
      <c r="A186" t="s">
        <v>515</v>
      </c>
      <c r="B186" s="1">
        <v>45339</v>
      </c>
      <c r="C186" s="1">
        <v>45338</v>
      </c>
      <c r="D186">
        <v>-1</v>
      </c>
      <c r="E186" t="s">
        <v>15357</v>
      </c>
    </row>
    <row r="187" spans="1:5" x14ac:dyDescent="0.3">
      <c r="A187" t="s">
        <v>517</v>
      </c>
      <c r="B187" s="1">
        <v>45444</v>
      </c>
      <c r="C187" s="1">
        <v>45447</v>
      </c>
      <c r="D187">
        <v>3</v>
      </c>
      <c r="E187" t="s">
        <v>15356</v>
      </c>
    </row>
    <row r="188" spans="1:5" x14ac:dyDescent="0.3">
      <c r="A188" t="s">
        <v>519</v>
      </c>
      <c r="B188" s="1">
        <v>45437</v>
      </c>
      <c r="C188" s="1">
        <v>45436</v>
      </c>
      <c r="D188">
        <v>-1</v>
      </c>
      <c r="E188" t="s">
        <v>15357</v>
      </c>
    </row>
    <row r="189" spans="1:5" x14ac:dyDescent="0.3">
      <c r="A189" t="s">
        <v>522</v>
      </c>
      <c r="B189" s="1">
        <v>45336</v>
      </c>
      <c r="C189" s="1">
        <v>45338</v>
      </c>
      <c r="D189">
        <v>2</v>
      </c>
      <c r="E189" t="s">
        <v>15356</v>
      </c>
    </row>
    <row r="190" spans="1:5" x14ac:dyDescent="0.3">
      <c r="A190" t="s">
        <v>525</v>
      </c>
      <c r="B190" s="1">
        <v>45444</v>
      </c>
      <c r="C190" s="1">
        <v>45442</v>
      </c>
      <c r="D190">
        <v>-2</v>
      </c>
      <c r="E190" t="s">
        <v>15357</v>
      </c>
    </row>
    <row r="191" spans="1:5" x14ac:dyDescent="0.3">
      <c r="A191" t="s">
        <v>528</v>
      </c>
      <c r="B191" s="1">
        <v>45373</v>
      </c>
      <c r="C191" s="1">
        <v>45375</v>
      </c>
      <c r="D191">
        <v>2</v>
      </c>
      <c r="E191" t="s">
        <v>15356</v>
      </c>
    </row>
    <row r="192" spans="1:5" x14ac:dyDescent="0.3">
      <c r="A192" t="s">
        <v>530</v>
      </c>
      <c r="B192" s="1">
        <v>45357</v>
      </c>
      <c r="C192" s="1">
        <v>45358</v>
      </c>
      <c r="D192">
        <v>1</v>
      </c>
      <c r="E192" t="s">
        <v>15356</v>
      </c>
    </row>
    <row r="193" spans="1:5" x14ac:dyDescent="0.3">
      <c r="A193" t="s">
        <v>533</v>
      </c>
      <c r="B193" s="1">
        <v>45336</v>
      </c>
      <c r="C193" s="1">
        <v>45333</v>
      </c>
      <c r="D193">
        <v>-3</v>
      </c>
      <c r="E193" t="s">
        <v>15357</v>
      </c>
    </row>
    <row r="194" spans="1:5" x14ac:dyDescent="0.3">
      <c r="A194" t="s">
        <v>535</v>
      </c>
      <c r="B194" s="1">
        <v>45347</v>
      </c>
      <c r="C194" s="1">
        <v>45347</v>
      </c>
      <c r="D194">
        <v>0</v>
      </c>
      <c r="E194" t="s">
        <v>15357</v>
      </c>
    </row>
    <row r="195" spans="1:5" x14ac:dyDescent="0.3">
      <c r="A195" t="s">
        <v>537</v>
      </c>
      <c r="B195" s="1">
        <v>45425</v>
      </c>
      <c r="C195" s="1">
        <v>45426</v>
      </c>
      <c r="D195">
        <v>1</v>
      </c>
      <c r="E195" t="s">
        <v>15356</v>
      </c>
    </row>
    <row r="196" spans="1:5" x14ac:dyDescent="0.3">
      <c r="A196" t="s">
        <v>540</v>
      </c>
      <c r="B196" s="1">
        <v>45438</v>
      </c>
      <c r="C196" s="1">
        <v>45434</v>
      </c>
      <c r="D196">
        <v>-4</v>
      </c>
      <c r="E196" t="s">
        <v>15357</v>
      </c>
    </row>
    <row r="197" spans="1:5" x14ac:dyDescent="0.3">
      <c r="A197" t="s">
        <v>543</v>
      </c>
      <c r="B197" s="1">
        <v>45403</v>
      </c>
      <c r="C197" s="1">
        <v>45406</v>
      </c>
      <c r="D197">
        <v>3</v>
      </c>
      <c r="E197" t="s">
        <v>15356</v>
      </c>
    </row>
    <row r="198" spans="1:5" x14ac:dyDescent="0.3">
      <c r="A198" t="s">
        <v>545</v>
      </c>
      <c r="B198" s="1">
        <v>45376</v>
      </c>
      <c r="C198" s="1">
        <v>45373</v>
      </c>
      <c r="D198">
        <v>-3</v>
      </c>
      <c r="E198" t="s">
        <v>15357</v>
      </c>
    </row>
    <row r="199" spans="1:5" x14ac:dyDescent="0.3">
      <c r="A199" t="s">
        <v>547</v>
      </c>
      <c r="B199" s="1">
        <v>45321</v>
      </c>
      <c r="C199" s="1">
        <v>45318</v>
      </c>
      <c r="D199">
        <v>-3</v>
      </c>
      <c r="E199" t="s">
        <v>15357</v>
      </c>
    </row>
    <row r="200" spans="1:5" x14ac:dyDescent="0.3">
      <c r="A200" t="s">
        <v>550</v>
      </c>
      <c r="B200" s="1">
        <v>45361</v>
      </c>
      <c r="C200" s="1">
        <v>45357</v>
      </c>
      <c r="D200">
        <v>-4</v>
      </c>
      <c r="E200" t="s">
        <v>15357</v>
      </c>
    </row>
    <row r="201" spans="1:5" x14ac:dyDescent="0.3">
      <c r="A201" t="s">
        <v>553</v>
      </c>
      <c r="B201" s="1">
        <v>45355</v>
      </c>
      <c r="C201" s="1">
        <v>45357</v>
      </c>
      <c r="D201">
        <v>2</v>
      </c>
      <c r="E201" t="s">
        <v>15356</v>
      </c>
    </row>
    <row r="202" spans="1:5" x14ac:dyDescent="0.3">
      <c r="A202" t="s">
        <v>555</v>
      </c>
      <c r="B202" s="1">
        <v>45441</v>
      </c>
      <c r="C202" s="1">
        <v>45438</v>
      </c>
      <c r="D202">
        <v>-3</v>
      </c>
      <c r="E202" t="s">
        <v>15357</v>
      </c>
    </row>
    <row r="203" spans="1:5" x14ac:dyDescent="0.3">
      <c r="A203" t="s">
        <v>557</v>
      </c>
      <c r="B203" s="1">
        <v>45401</v>
      </c>
      <c r="C203" s="1">
        <v>45399</v>
      </c>
      <c r="D203">
        <v>-2</v>
      </c>
      <c r="E203" t="s">
        <v>15357</v>
      </c>
    </row>
    <row r="204" spans="1:5" x14ac:dyDescent="0.3">
      <c r="A204" t="s">
        <v>560</v>
      </c>
      <c r="B204" s="1">
        <v>45301</v>
      </c>
      <c r="C204" s="1">
        <v>45303</v>
      </c>
      <c r="D204">
        <v>2</v>
      </c>
      <c r="E204" t="s">
        <v>15356</v>
      </c>
    </row>
    <row r="205" spans="1:5" x14ac:dyDescent="0.3">
      <c r="A205" t="s">
        <v>562</v>
      </c>
      <c r="B205" s="1">
        <v>45442</v>
      </c>
      <c r="C205" s="1">
        <v>45442</v>
      </c>
      <c r="D205">
        <v>0</v>
      </c>
      <c r="E205" t="s">
        <v>15357</v>
      </c>
    </row>
    <row r="206" spans="1:5" x14ac:dyDescent="0.3">
      <c r="A206" t="s">
        <v>564</v>
      </c>
      <c r="B206" s="1">
        <v>45352</v>
      </c>
      <c r="C206" s="1">
        <v>45351</v>
      </c>
      <c r="D206">
        <v>-1</v>
      </c>
      <c r="E206" t="s">
        <v>15357</v>
      </c>
    </row>
    <row r="207" spans="1:5" x14ac:dyDescent="0.3">
      <c r="A207" t="s">
        <v>566</v>
      </c>
      <c r="B207" s="1">
        <v>45446</v>
      </c>
      <c r="C207" s="1">
        <v>45442</v>
      </c>
      <c r="D207">
        <v>-4</v>
      </c>
      <c r="E207" t="s">
        <v>15357</v>
      </c>
    </row>
    <row r="208" spans="1:5" x14ac:dyDescent="0.3">
      <c r="A208" t="s">
        <v>568</v>
      </c>
      <c r="B208" s="1">
        <v>45306</v>
      </c>
      <c r="C208" s="1">
        <v>45302</v>
      </c>
      <c r="D208">
        <v>-4</v>
      </c>
      <c r="E208" t="s">
        <v>15357</v>
      </c>
    </row>
    <row r="209" spans="1:5" x14ac:dyDescent="0.3">
      <c r="A209" t="s">
        <v>571</v>
      </c>
      <c r="B209" s="1">
        <v>45405</v>
      </c>
      <c r="C209" s="1">
        <v>45406</v>
      </c>
      <c r="D209">
        <v>1</v>
      </c>
      <c r="E209" t="s">
        <v>15356</v>
      </c>
    </row>
    <row r="210" spans="1:5" x14ac:dyDescent="0.3">
      <c r="A210" t="s">
        <v>573</v>
      </c>
      <c r="B210" s="1">
        <v>45442</v>
      </c>
      <c r="C210" s="1">
        <v>45439</v>
      </c>
      <c r="D210">
        <v>-3</v>
      </c>
      <c r="E210" t="s">
        <v>15357</v>
      </c>
    </row>
    <row r="211" spans="1:5" x14ac:dyDescent="0.3">
      <c r="A211" t="s">
        <v>576</v>
      </c>
      <c r="B211" s="1">
        <v>45433</v>
      </c>
      <c r="C211" s="1">
        <v>45426</v>
      </c>
      <c r="D211">
        <v>-7</v>
      </c>
      <c r="E211" t="s">
        <v>15357</v>
      </c>
    </row>
    <row r="212" spans="1:5" x14ac:dyDescent="0.3">
      <c r="A212" t="s">
        <v>579</v>
      </c>
      <c r="B212" s="1">
        <v>45316</v>
      </c>
      <c r="C212" s="1">
        <v>45315</v>
      </c>
      <c r="D212">
        <v>-1</v>
      </c>
      <c r="E212" t="s">
        <v>15357</v>
      </c>
    </row>
    <row r="213" spans="1:5" x14ac:dyDescent="0.3">
      <c r="A213" t="s">
        <v>581</v>
      </c>
      <c r="B213" s="1">
        <v>45381</v>
      </c>
      <c r="C213" s="1">
        <v>45385</v>
      </c>
      <c r="D213">
        <v>4</v>
      </c>
      <c r="E213" t="s">
        <v>15356</v>
      </c>
    </row>
    <row r="214" spans="1:5" x14ac:dyDescent="0.3">
      <c r="A214" t="s">
        <v>584</v>
      </c>
      <c r="B214" s="1">
        <v>45336</v>
      </c>
      <c r="C214" s="1">
        <v>45332</v>
      </c>
      <c r="D214">
        <v>-4</v>
      </c>
      <c r="E214" t="s">
        <v>15357</v>
      </c>
    </row>
    <row r="215" spans="1:5" x14ac:dyDescent="0.3">
      <c r="A215" t="s">
        <v>586</v>
      </c>
      <c r="B215" s="1">
        <v>45419</v>
      </c>
      <c r="C215" s="1">
        <v>45420</v>
      </c>
      <c r="D215">
        <v>1</v>
      </c>
      <c r="E215" t="s">
        <v>15356</v>
      </c>
    </row>
    <row r="216" spans="1:5" x14ac:dyDescent="0.3">
      <c r="A216" t="s">
        <v>588</v>
      </c>
      <c r="B216" s="1">
        <v>45333</v>
      </c>
      <c r="C216" s="1">
        <v>45334</v>
      </c>
      <c r="D216">
        <v>1</v>
      </c>
      <c r="E216" t="s">
        <v>15356</v>
      </c>
    </row>
    <row r="217" spans="1:5" x14ac:dyDescent="0.3">
      <c r="A217" t="s">
        <v>591</v>
      </c>
      <c r="B217" s="1">
        <v>45410</v>
      </c>
      <c r="C217" s="1">
        <v>45408</v>
      </c>
      <c r="D217">
        <v>-2</v>
      </c>
      <c r="E217" t="s">
        <v>15357</v>
      </c>
    </row>
    <row r="218" spans="1:5" x14ac:dyDescent="0.3">
      <c r="A218" t="s">
        <v>593</v>
      </c>
      <c r="B218" s="1">
        <v>45312</v>
      </c>
      <c r="C218" s="1">
        <v>45305</v>
      </c>
      <c r="D218">
        <v>-7</v>
      </c>
      <c r="E218" t="s">
        <v>15357</v>
      </c>
    </row>
    <row r="219" spans="1:5" x14ac:dyDescent="0.3">
      <c r="A219" t="s">
        <v>596</v>
      </c>
      <c r="B219" s="1">
        <v>45339</v>
      </c>
      <c r="C219" s="1">
        <v>45338</v>
      </c>
      <c r="D219">
        <v>-1</v>
      </c>
      <c r="E219" t="s">
        <v>15357</v>
      </c>
    </row>
    <row r="220" spans="1:5" x14ac:dyDescent="0.3">
      <c r="A220" t="s">
        <v>598</v>
      </c>
      <c r="B220" s="1">
        <v>45353</v>
      </c>
      <c r="C220" s="1">
        <v>45354</v>
      </c>
      <c r="D220">
        <v>1</v>
      </c>
      <c r="E220" t="s">
        <v>15356</v>
      </c>
    </row>
    <row r="221" spans="1:5" x14ac:dyDescent="0.3">
      <c r="A221" t="s">
        <v>601</v>
      </c>
      <c r="B221" s="1">
        <v>45320</v>
      </c>
      <c r="C221" s="1">
        <v>45315</v>
      </c>
      <c r="D221">
        <v>-5</v>
      </c>
      <c r="E221" t="s">
        <v>15357</v>
      </c>
    </row>
    <row r="222" spans="1:5" x14ac:dyDescent="0.3">
      <c r="A222" t="s">
        <v>603</v>
      </c>
      <c r="B222" s="1">
        <v>45340</v>
      </c>
      <c r="C222" s="1">
        <v>45335</v>
      </c>
      <c r="D222">
        <v>-5</v>
      </c>
      <c r="E222" t="s">
        <v>15357</v>
      </c>
    </row>
    <row r="223" spans="1:5" x14ac:dyDescent="0.3">
      <c r="A223" t="s">
        <v>605</v>
      </c>
      <c r="B223" s="1">
        <v>45435</v>
      </c>
      <c r="C223" s="1">
        <v>45435</v>
      </c>
      <c r="D223">
        <v>0</v>
      </c>
      <c r="E223" t="s">
        <v>15357</v>
      </c>
    </row>
    <row r="224" spans="1:5" x14ac:dyDescent="0.3">
      <c r="A224" t="s">
        <v>607</v>
      </c>
      <c r="B224" s="1">
        <v>45334</v>
      </c>
      <c r="C224" s="1">
        <v>45331</v>
      </c>
      <c r="D224">
        <v>-3</v>
      </c>
      <c r="E224" t="s">
        <v>15357</v>
      </c>
    </row>
    <row r="225" spans="1:5" x14ac:dyDescent="0.3">
      <c r="A225" t="s">
        <v>609</v>
      </c>
      <c r="B225" s="1">
        <v>45296</v>
      </c>
      <c r="C225" s="1">
        <v>45298</v>
      </c>
      <c r="D225">
        <v>2</v>
      </c>
      <c r="E225" t="s">
        <v>15356</v>
      </c>
    </row>
    <row r="226" spans="1:5" x14ac:dyDescent="0.3">
      <c r="A226" t="s">
        <v>611</v>
      </c>
      <c r="B226" s="1">
        <v>45363</v>
      </c>
      <c r="C226" s="1">
        <v>45356</v>
      </c>
      <c r="D226">
        <v>-7</v>
      </c>
      <c r="E226" t="s">
        <v>15357</v>
      </c>
    </row>
    <row r="227" spans="1:5" x14ac:dyDescent="0.3">
      <c r="A227" t="s">
        <v>614</v>
      </c>
      <c r="B227" s="1">
        <v>45383</v>
      </c>
      <c r="C227" s="1">
        <v>45380</v>
      </c>
      <c r="D227">
        <v>-3</v>
      </c>
      <c r="E227" t="s">
        <v>15357</v>
      </c>
    </row>
    <row r="228" spans="1:5" x14ac:dyDescent="0.3">
      <c r="A228" t="s">
        <v>617</v>
      </c>
      <c r="B228" s="1">
        <v>45328</v>
      </c>
      <c r="C228" s="1">
        <v>45330</v>
      </c>
      <c r="D228">
        <v>2</v>
      </c>
      <c r="E228" t="s">
        <v>15356</v>
      </c>
    </row>
    <row r="229" spans="1:5" x14ac:dyDescent="0.3">
      <c r="A229" t="s">
        <v>620</v>
      </c>
      <c r="B229" s="1">
        <v>45403</v>
      </c>
      <c r="C229" s="1">
        <v>45401</v>
      </c>
      <c r="D229">
        <v>-2</v>
      </c>
      <c r="E229" t="s">
        <v>15357</v>
      </c>
    </row>
    <row r="230" spans="1:5" x14ac:dyDescent="0.3">
      <c r="A230" t="s">
        <v>622</v>
      </c>
      <c r="B230" s="1">
        <v>45309</v>
      </c>
      <c r="C230" s="1">
        <v>45310</v>
      </c>
      <c r="D230">
        <v>1</v>
      </c>
      <c r="E230" t="s">
        <v>15356</v>
      </c>
    </row>
    <row r="231" spans="1:5" x14ac:dyDescent="0.3">
      <c r="A231" t="s">
        <v>624</v>
      </c>
      <c r="B231" s="1">
        <v>45422</v>
      </c>
      <c r="C231" s="1">
        <v>45420</v>
      </c>
      <c r="D231">
        <v>-2</v>
      </c>
      <c r="E231" t="s">
        <v>15357</v>
      </c>
    </row>
    <row r="232" spans="1:5" x14ac:dyDescent="0.3">
      <c r="A232" t="s">
        <v>626</v>
      </c>
      <c r="B232" s="1">
        <v>45330</v>
      </c>
      <c r="C232" s="1">
        <v>45331</v>
      </c>
      <c r="D232">
        <v>1</v>
      </c>
      <c r="E232" t="s">
        <v>15356</v>
      </c>
    </row>
    <row r="233" spans="1:5" x14ac:dyDescent="0.3">
      <c r="A233" t="s">
        <v>629</v>
      </c>
      <c r="B233" s="1">
        <v>45400</v>
      </c>
      <c r="C233" s="1">
        <v>45403</v>
      </c>
      <c r="D233">
        <v>3</v>
      </c>
      <c r="E233" t="s">
        <v>15356</v>
      </c>
    </row>
    <row r="234" spans="1:5" x14ac:dyDescent="0.3">
      <c r="A234" t="s">
        <v>631</v>
      </c>
      <c r="B234" s="1">
        <v>45317</v>
      </c>
      <c r="C234" s="1">
        <v>45317</v>
      </c>
      <c r="D234">
        <v>0</v>
      </c>
      <c r="E234" t="s">
        <v>15357</v>
      </c>
    </row>
    <row r="235" spans="1:5" x14ac:dyDescent="0.3">
      <c r="A235" t="s">
        <v>633</v>
      </c>
      <c r="B235" s="1">
        <v>45390</v>
      </c>
      <c r="C235" s="1">
        <v>45384</v>
      </c>
      <c r="D235">
        <v>-6</v>
      </c>
      <c r="E235" t="s">
        <v>15357</v>
      </c>
    </row>
    <row r="236" spans="1:5" x14ac:dyDescent="0.3">
      <c r="A236" t="s">
        <v>635</v>
      </c>
      <c r="B236" s="1">
        <v>45422</v>
      </c>
      <c r="C236" s="1">
        <v>45421</v>
      </c>
      <c r="D236">
        <v>-1</v>
      </c>
      <c r="E236" t="s">
        <v>15357</v>
      </c>
    </row>
    <row r="237" spans="1:5" x14ac:dyDescent="0.3">
      <c r="A237" t="s">
        <v>638</v>
      </c>
      <c r="B237" s="1">
        <v>45297</v>
      </c>
      <c r="C237" s="1">
        <v>45296</v>
      </c>
      <c r="E237" t="s">
        <v>15357</v>
      </c>
    </row>
    <row r="238" spans="1:5" x14ac:dyDescent="0.3">
      <c r="A238" t="s">
        <v>641</v>
      </c>
      <c r="B238" s="1">
        <v>45395</v>
      </c>
      <c r="C238" s="1">
        <v>45390</v>
      </c>
      <c r="D238">
        <v>-5</v>
      </c>
      <c r="E238" t="s">
        <v>15357</v>
      </c>
    </row>
    <row r="239" spans="1:5" x14ac:dyDescent="0.3">
      <c r="A239" t="s">
        <v>643</v>
      </c>
      <c r="B239" s="1">
        <v>45322</v>
      </c>
      <c r="C239" s="1">
        <v>45318</v>
      </c>
      <c r="D239">
        <v>-4</v>
      </c>
      <c r="E239" t="s">
        <v>15357</v>
      </c>
    </row>
    <row r="240" spans="1:5" x14ac:dyDescent="0.3">
      <c r="A240" t="s">
        <v>645</v>
      </c>
      <c r="B240" s="1">
        <v>45361</v>
      </c>
      <c r="C240" s="1">
        <v>45362</v>
      </c>
      <c r="D240">
        <v>1</v>
      </c>
      <c r="E240" t="s">
        <v>15356</v>
      </c>
    </row>
    <row r="241" spans="1:5" x14ac:dyDescent="0.3">
      <c r="A241" t="s">
        <v>647</v>
      </c>
      <c r="B241" s="1">
        <v>45358</v>
      </c>
      <c r="C241" s="1">
        <v>45353</v>
      </c>
      <c r="D241">
        <v>-5</v>
      </c>
      <c r="E241" t="s">
        <v>15357</v>
      </c>
    </row>
    <row r="242" spans="1:5" x14ac:dyDescent="0.3">
      <c r="A242" t="s">
        <v>649</v>
      </c>
      <c r="B242" s="1">
        <v>45301</v>
      </c>
      <c r="C242" s="1">
        <v>45301</v>
      </c>
      <c r="D242">
        <v>0</v>
      </c>
      <c r="E242" t="s">
        <v>15357</v>
      </c>
    </row>
    <row r="243" spans="1:5" x14ac:dyDescent="0.3">
      <c r="A243" t="s">
        <v>651</v>
      </c>
      <c r="B243" s="1">
        <v>45327</v>
      </c>
      <c r="C243" s="1">
        <v>45330</v>
      </c>
      <c r="D243">
        <v>3</v>
      </c>
      <c r="E243" t="s">
        <v>15356</v>
      </c>
    </row>
    <row r="244" spans="1:5" x14ac:dyDescent="0.3">
      <c r="A244" t="s">
        <v>653</v>
      </c>
      <c r="B244" s="1">
        <v>45313</v>
      </c>
      <c r="C244" s="1">
        <v>45314</v>
      </c>
      <c r="D244">
        <v>1</v>
      </c>
      <c r="E244" t="s">
        <v>15356</v>
      </c>
    </row>
    <row r="245" spans="1:5" x14ac:dyDescent="0.3">
      <c r="A245" t="s">
        <v>656</v>
      </c>
      <c r="B245" s="1">
        <v>45356</v>
      </c>
      <c r="C245" s="1">
        <v>45359</v>
      </c>
      <c r="D245">
        <v>3</v>
      </c>
      <c r="E245" t="s">
        <v>15356</v>
      </c>
    </row>
    <row r="246" spans="1:5" x14ac:dyDescent="0.3">
      <c r="A246" t="s">
        <v>658</v>
      </c>
      <c r="B246" s="1">
        <v>45386</v>
      </c>
      <c r="C246" s="1">
        <v>45383</v>
      </c>
      <c r="D246">
        <v>-3</v>
      </c>
      <c r="E246" t="s">
        <v>15357</v>
      </c>
    </row>
    <row r="247" spans="1:5" x14ac:dyDescent="0.3">
      <c r="A247" t="s">
        <v>660</v>
      </c>
      <c r="B247" s="1">
        <v>45328</v>
      </c>
      <c r="C247" s="1">
        <v>45327</v>
      </c>
      <c r="D247">
        <v>-1</v>
      </c>
      <c r="E247" t="s">
        <v>15357</v>
      </c>
    </row>
    <row r="248" spans="1:5" x14ac:dyDescent="0.3">
      <c r="A248" t="s">
        <v>662</v>
      </c>
      <c r="B248" s="1">
        <v>45406</v>
      </c>
      <c r="C248" s="1">
        <v>45403</v>
      </c>
      <c r="D248">
        <v>-3</v>
      </c>
      <c r="E248" t="s">
        <v>15357</v>
      </c>
    </row>
    <row r="249" spans="1:5" x14ac:dyDescent="0.3">
      <c r="A249" t="s">
        <v>664</v>
      </c>
      <c r="B249" s="1">
        <v>45388</v>
      </c>
      <c r="C249" s="1">
        <v>45392</v>
      </c>
      <c r="D249">
        <v>4</v>
      </c>
      <c r="E249" t="s">
        <v>15356</v>
      </c>
    </row>
    <row r="250" spans="1:5" x14ac:dyDescent="0.3">
      <c r="A250" t="s">
        <v>666</v>
      </c>
      <c r="B250" s="1">
        <v>45319</v>
      </c>
      <c r="C250" s="1">
        <v>45318</v>
      </c>
      <c r="D250">
        <v>-1</v>
      </c>
      <c r="E250" t="s">
        <v>15357</v>
      </c>
    </row>
    <row r="251" spans="1:5" x14ac:dyDescent="0.3">
      <c r="A251" t="s">
        <v>668</v>
      </c>
      <c r="B251" s="1">
        <v>45426</v>
      </c>
      <c r="C251" s="1">
        <v>45428</v>
      </c>
      <c r="D251">
        <v>2</v>
      </c>
      <c r="E251" t="s">
        <v>15356</v>
      </c>
    </row>
    <row r="252" spans="1:5" x14ac:dyDescent="0.3">
      <c r="A252" t="s">
        <v>670</v>
      </c>
      <c r="B252" s="1">
        <v>45434</v>
      </c>
      <c r="C252" s="1">
        <v>45432</v>
      </c>
      <c r="D252">
        <v>-2</v>
      </c>
      <c r="E252" t="s">
        <v>15357</v>
      </c>
    </row>
    <row r="253" spans="1:5" x14ac:dyDescent="0.3">
      <c r="A253" t="s">
        <v>673</v>
      </c>
      <c r="B253" s="1">
        <v>45386</v>
      </c>
      <c r="C253" s="1">
        <v>45381</v>
      </c>
      <c r="D253">
        <v>-5</v>
      </c>
      <c r="E253" t="s">
        <v>15357</v>
      </c>
    </row>
    <row r="254" spans="1:5" x14ac:dyDescent="0.3">
      <c r="A254" t="s">
        <v>675</v>
      </c>
      <c r="B254" s="1">
        <v>45356</v>
      </c>
      <c r="C254" s="1">
        <v>45351</v>
      </c>
      <c r="D254">
        <v>-5</v>
      </c>
      <c r="E254" t="s">
        <v>15357</v>
      </c>
    </row>
    <row r="255" spans="1:5" x14ac:dyDescent="0.3">
      <c r="A255" t="s">
        <v>678</v>
      </c>
      <c r="B255" s="1">
        <v>45302</v>
      </c>
      <c r="C255" s="1">
        <v>45300</v>
      </c>
      <c r="D255">
        <v>-2</v>
      </c>
      <c r="E255" t="s">
        <v>15357</v>
      </c>
    </row>
    <row r="256" spans="1:5" x14ac:dyDescent="0.3">
      <c r="A256" t="s">
        <v>680</v>
      </c>
      <c r="B256" s="1">
        <v>45355</v>
      </c>
      <c r="C256" s="1">
        <v>45357</v>
      </c>
      <c r="D256">
        <v>2</v>
      </c>
      <c r="E256" t="s">
        <v>15356</v>
      </c>
    </row>
    <row r="257" spans="1:5" x14ac:dyDescent="0.3">
      <c r="A257" t="s">
        <v>682</v>
      </c>
      <c r="B257" s="1">
        <v>45437</v>
      </c>
      <c r="C257" s="1">
        <v>45432</v>
      </c>
      <c r="D257">
        <v>-5</v>
      </c>
      <c r="E257" t="s">
        <v>15357</v>
      </c>
    </row>
    <row r="258" spans="1:5" x14ac:dyDescent="0.3">
      <c r="A258" t="s">
        <v>684</v>
      </c>
      <c r="B258" s="1">
        <v>45377</v>
      </c>
      <c r="C258" s="1">
        <v>45376</v>
      </c>
      <c r="D258">
        <v>-1</v>
      </c>
      <c r="E258" t="s">
        <v>15357</v>
      </c>
    </row>
    <row r="259" spans="1:5" x14ac:dyDescent="0.3">
      <c r="A259" t="s">
        <v>686</v>
      </c>
      <c r="B259" s="1">
        <v>45365</v>
      </c>
      <c r="C259" s="1">
        <v>45367</v>
      </c>
      <c r="D259">
        <v>2</v>
      </c>
      <c r="E259" t="s">
        <v>15356</v>
      </c>
    </row>
    <row r="260" spans="1:5" x14ac:dyDescent="0.3">
      <c r="A260" t="s">
        <v>689</v>
      </c>
      <c r="B260" s="1">
        <v>45444</v>
      </c>
      <c r="C260" s="1">
        <v>45439</v>
      </c>
      <c r="D260">
        <v>-5</v>
      </c>
      <c r="E260" t="s">
        <v>15357</v>
      </c>
    </row>
    <row r="261" spans="1:5" x14ac:dyDescent="0.3">
      <c r="A261" t="s">
        <v>692</v>
      </c>
      <c r="B261" s="1">
        <v>45302</v>
      </c>
      <c r="C261" s="1">
        <v>45305</v>
      </c>
      <c r="D261">
        <v>3</v>
      </c>
      <c r="E261" t="s">
        <v>15356</v>
      </c>
    </row>
    <row r="262" spans="1:5" x14ac:dyDescent="0.3">
      <c r="A262" t="s">
        <v>694</v>
      </c>
      <c r="B262" s="1">
        <v>45418</v>
      </c>
      <c r="C262" s="1">
        <v>45417</v>
      </c>
      <c r="D262">
        <v>-1</v>
      </c>
      <c r="E262" t="s">
        <v>15357</v>
      </c>
    </row>
    <row r="263" spans="1:5" x14ac:dyDescent="0.3">
      <c r="A263" t="s">
        <v>697</v>
      </c>
      <c r="B263" s="1">
        <v>45359</v>
      </c>
      <c r="C263" s="1">
        <v>45358</v>
      </c>
      <c r="D263">
        <v>-1</v>
      </c>
      <c r="E263" t="s">
        <v>15357</v>
      </c>
    </row>
    <row r="264" spans="1:5" x14ac:dyDescent="0.3">
      <c r="A264" t="s">
        <v>700</v>
      </c>
      <c r="B264" s="1">
        <v>45381</v>
      </c>
      <c r="C264" s="1">
        <v>45381</v>
      </c>
      <c r="D264">
        <v>0</v>
      </c>
      <c r="E264" t="s">
        <v>15357</v>
      </c>
    </row>
    <row r="265" spans="1:5" x14ac:dyDescent="0.3">
      <c r="A265" t="s">
        <v>702</v>
      </c>
      <c r="B265" s="1">
        <v>45374</v>
      </c>
      <c r="C265" s="1">
        <v>45372</v>
      </c>
      <c r="D265">
        <v>-2</v>
      </c>
      <c r="E265" t="s">
        <v>15357</v>
      </c>
    </row>
    <row r="266" spans="1:5" x14ac:dyDescent="0.3">
      <c r="A266" t="s">
        <v>705</v>
      </c>
      <c r="B266" s="1">
        <v>45417</v>
      </c>
      <c r="C266" s="1">
        <v>45417</v>
      </c>
      <c r="E266" t="s">
        <v>15357</v>
      </c>
    </row>
    <row r="267" spans="1:5" x14ac:dyDescent="0.3">
      <c r="A267" t="s">
        <v>707</v>
      </c>
      <c r="B267" s="1">
        <v>45432</v>
      </c>
      <c r="C267" s="1">
        <v>45432</v>
      </c>
      <c r="D267">
        <v>0</v>
      </c>
      <c r="E267" t="s">
        <v>15357</v>
      </c>
    </row>
    <row r="268" spans="1:5" x14ac:dyDescent="0.3">
      <c r="A268" t="s">
        <v>709</v>
      </c>
      <c r="B268" s="1">
        <v>45404</v>
      </c>
      <c r="C268" s="1">
        <v>45399</v>
      </c>
      <c r="D268">
        <v>-5</v>
      </c>
      <c r="E268" t="s">
        <v>15357</v>
      </c>
    </row>
    <row r="269" spans="1:5" x14ac:dyDescent="0.3">
      <c r="A269" t="s">
        <v>711</v>
      </c>
      <c r="B269" s="1">
        <v>45335</v>
      </c>
      <c r="C269" s="1">
        <v>45336</v>
      </c>
      <c r="D269">
        <v>1</v>
      </c>
      <c r="E269" t="s">
        <v>15356</v>
      </c>
    </row>
    <row r="270" spans="1:5" x14ac:dyDescent="0.3">
      <c r="A270" t="s">
        <v>714</v>
      </c>
      <c r="B270" s="1">
        <v>45409</v>
      </c>
      <c r="C270" s="1">
        <v>45408</v>
      </c>
      <c r="D270">
        <v>-1</v>
      </c>
      <c r="E270" t="s">
        <v>15357</v>
      </c>
    </row>
    <row r="271" spans="1:5" x14ac:dyDescent="0.3">
      <c r="A271" t="s">
        <v>716</v>
      </c>
      <c r="B271" s="1">
        <v>45346</v>
      </c>
      <c r="C271" s="1">
        <v>45343</v>
      </c>
      <c r="D271">
        <v>-3</v>
      </c>
      <c r="E271" t="s">
        <v>15357</v>
      </c>
    </row>
    <row r="272" spans="1:5" x14ac:dyDescent="0.3">
      <c r="A272" t="s">
        <v>718</v>
      </c>
      <c r="B272" s="1">
        <v>45407</v>
      </c>
      <c r="C272" s="1">
        <v>45408</v>
      </c>
      <c r="D272">
        <v>1</v>
      </c>
      <c r="E272" t="s">
        <v>15356</v>
      </c>
    </row>
    <row r="273" spans="1:5" x14ac:dyDescent="0.3">
      <c r="A273" t="s">
        <v>720</v>
      </c>
      <c r="B273" s="1">
        <v>45364</v>
      </c>
      <c r="C273" s="1">
        <v>45363</v>
      </c>
      <c r="D273">
        <v>-1</v>
      </c>
      <c r="E273" t="s">
        <v>15357</v>
      </c>
    </row>
    <row r="274" spans="1:5" x14ac:dyDescent="0.3">
      <c r="A274" t="s">
        <v>723</v>
      </c>
      <c r="B274" s="1">
        <v>45308</v>
      </c>
      <c r="C274" s="1">
        <v>45305</v>
      </c>
      <c r="D274">
        <v>-3</v>
      </c>
      <c r="E274" t="s">
        <v>15357</v>
      </c>
    </row>
    <row r="275" spans="1:5" x14ac:dyDescent="0.3">
      <c r="A275" t="s">
        <v>726</v>
      </c>
      <c r="B275" s="1">
        <v>45324</v>
      </c>
      <c r="C275" s="1">
        <v>45326</v>
      </c>
      <c r="D275">
        <v>2</v>
      </c>
      <c r="E275" t="s">
        <v>15356</v>
      </c>
    </row>
    <row r="276" spans="1:5" x14ac:dyDescent="0.3">
      <c r="A276" t="s">
        <v>728</v>
      </c>
      <c r="B276" s="1">
        <v>45350</v>
      </c>
      <c r="C276" s="1">
        <v>45346</v>
      </c>
      <c r="D276">
        <v>-4</v>
      </c>
      <c r="E276" t="s">
        <v>15357</v>
      </c>
    </row>
    <row r="277" spans="1:5" x14ac:dyDescent="0.3">
      <c r="A277" t="s">
        <v>731</v>
      </c>
      <c r="B277" s="1">
        <v>45389</v>
      </c>
      <c r="C277" s="1">
        <v>45386</v>
      </c>
      <c r="D277">
        <v>-3</v>
      </c>
      <c r="E277" t="s">
        <v>15357</v>
      </c>
    </row>
    <row r="278" spans="1:5" x14ac:dyDescent="0.3">
      <c r="A278" t="s">
        <v>733</v>
      </c>
      <c r="B278" s="1">
        <v>45354</v>
      </c>
      <c r="C278" s="1">
        <v>45356</v>
      </c>
      <c r="D278">
        <v>2</v>
      </c>
      <c r="E278" t="s">
        <v>15356</v>
      </c>
    </row>
    <row r="279" spans="1:5" x14ac:dyDescent="0.3">
      <c r="A279" t="s">
        <v>735</v>
      </c>
      <c r="B279" s="1">
        <v>45413</v>
      </c>
      <c r="C279" s="1">
        <v>45412</v>
      </c>
      <c r="D279">
        <v>-1</v>
      </c>
      <c r="E279" t="s">
        <v>15357</v>
      </c>
    </row>
    <row r="280" spans="1:5" x14ac:dyDescent="0.3">
      <c r="A280" t="s">
        <v>737</v>
      </c>
      <c r="B280" s="1">
        <v>45404</v>
      </c>
      <c r="C280" s="1">
        <v>45398</v>
      </c>
      <c r="D280">
        <v>-6</v>
      </c>
      <c r="E280" t="s">
        <v>15357</v>
      </c>
    </row>
    <row r="281" spans="1:5" x14ac:dyDescent="0.3">
      <c r="A281" t="s">
        <v>739</v>
      </c>
      <c r="B281" s="1">
        <v>45321</v>
      </c>
      <c r="C281" s="1">
        <v>45322</v>
      </c>
      <c r="D281">
        <v>1</v>
      </c>
      <c r="E281" t="s">
        <v>15356</v>
      </c>
    </row>
    <row r="282" spans="1:5" x14ac:dyDescent="0.3">
      <c r="A282" t="s">
        <v>742</v>
      </c>
      <c r="B282" s="1">
        <v>45443</v>
      </c>
      <c r="C282" s="1">
        <v>45442</v>
      </c>
      <c r="E282" t="s">
        <v>15357</v>
      </c>
    </row>
    <row r="283" spans="1:5" x14ac:dyDescent="0.3">
      <c r="A283" t="s">
        <v>745</v>
      </c>
      <c r="B283" s="1">
        <v>45348</v>
      </c>
      <c r="C283" s="1">
        <v>45347</v>
      </c>
      <c r="D283">
        <v>-1</v>
      </c>
      <c r="E283" t="s">
        <v>15357</v>
      </c>
    </row>
    <row r="284" spans="1:5" x14ac:dyDescent="0.3">
      <c r="A284" t="s">
        <v>747</v>
      </c>
      <c r="B284" s="1">
        <v>45373</v>
      </c>
      <c r="C284" s="1">
        <v>45373</v>
      </c>
      <c r="D284">
        <v>0</v>
      </c>
      <c r="E284" t="s">
        <v>15357</v>
      </c>
    </row>
    <row r="285" spans="1:5" x14ac:dyDescent="0.3">
      <c r="A285" t="s">
        <v>749</v>
      </c>
      <c r="B285" s="1">
        <v>45375</v>
      </c>
      <c r="C285" s="1">
        <v>45370</v>
      </c>
      <c r="D285">
        <v>-5</v>
      </c>
      <c r="E285" t="s">
        <v>15357</v>
      </c>
    </row>
    <row r="286" spans="1:5" x14ac:dyDescent="0.3">
      <c r="A286" t="s">
        <v>751</v>
      </c>
      <c r="B286" s="1">
        <v>45393</v>
      </c>
      <c r="C286" s="1">
        <v>45388</v>
      </c>
      <c r="D286">
        <v>-5</v>
      </c>
      <c r="E286" t="s">
        <v>15357</v>
      </c>
    </row>
    <row r="287" spans="1:5" x14ac:dyDescent="0.3">
      <c r="A287" t="s">
        <v>754</v>
      </c>
      <c r="B287" s="1">
        <v>45330</v>
      </c>
      <c r="C287" s="1">
        <v>45329</v>
      </c>
      <c r="D287">
        <v>-1</v>
      </c>
      <c r="E287" t="s">
        <v>15357</v>
      </c>
    </row>
    <row r="288" spans="1:5" x14ac:dyDescent="0.3">
      <c r="A288" t="s">
        <v>756</v>
      </c>
      <c r="B288" s="1">
        <v>45328</v>
      </c>
      <c r="C288" s="1">
        <v>45331</v>
      </c>
      <c r="D288">
        <v>3</v>
      </c>
      <c r="E288" t="s">
        <v>15356</v>
      </c>
    </row>
    <row r="289" spans="1:5" x14ac:dyDescent="0.3">
      <c r="A289" t="s">
        <v>758</v>
      </c>
      <c r="B289" s="1">
        <v>45399</v>
      </c>
      <c r="C289" s="1">
        <v>45398</v>
      </c>
      <c r="D289">
        <v>-1</v>
      </c>
      <c r="E289" t="s">
        <v>15357</v>
      </c>
    </row>
    <row r="290" spans="1:5" x14ac:dyDescent="0.3">
      <c r="A290" t="s">
        <v>761</v>
      </c>
      <c r="B290" s="1">
        <v>45446</v>
      </c>
      <c r="C290" s="1">
        <v>45445</v>
      </c>
      <c r="D290">
        <v>-1</v>
      </c>
      <c r="E290" t="s">
        <v>15357</v>
      </c>
    </row>
    <row r="291" spans="1:5" x14ac:dyDescent="0.3">
      <c r="A291" t="s">
        <v>763</v>
      </c>
      <c r="B291" s="1">
        <v>45342</v>
      </c>
      <c r="C291" s="1">
        <v>45345</v>
      </c>
      <c r="D291">
        <v>3</v>
      </c>
      <c r="E291" t="s">
        <v>15356</v>
      </c>
    </row>
    <row r="292" spans="1:5" x14ac:dyDescent="0.3">
      <c r="A292" t="s">
        <v>765</v>
      </c>
      <c r="B292" s="1">
        <v>45383</v>
      </c>
      <c r="C292" s="1">
        <v>45384</v>
      </c>
      <c r="D292">
        <v>1</v>
      </c>
      <c r="E292" t="s">
        <v>15356</v>
      </c>
    </row>
    <row r="293" spans="1:5" x14ac:dyDescent="0.3">
      <c r="A293" t="s">
        <v>767</v>
      </c>
      <c r="B293" s="1">
        <v>45446</v>
      </c>
      <c r="C293" s="1">
        <v>45448</v>
      </c>
      <c r="D293">
        <v>2</v>
      </c>
      <c r="E293" t="s">
        <v>15356</v>
      </c>
    </row>
    <row r="294" spans="1:5" x14ac:dyDescent="0.3">
      <c r="A294" t="s">
        <v>769</v>
      </c>
      <c r="B294" s="1">
        <v>45332</v>
      </c>
      <c r="C294" s="1">
        <v>45333</v>
      </c>
      <c r="D294">
        <v>1</v>
      </c>
      <c r="E294" t="s">
        <v>15356</v>
      </c>
    </row>
    <row r="295" spans="1:5" x14ac:dyDescent="0.3">
      <c r="A295" t="s">
        <v>772</v>
      </c>
      <c r="B295" s="1">
        <v>45427</v>
      </c>
      <c r="C295" s="1">
        <v>45430</v>
      </c>
      <c r="D295">
        <v>3</v>
      </c>
      <c r="E295" t="s">
        <v>15356</v>
      </c>
    </row>
    <row r="296" spans="1:5" x14ac:dyDescent="0.3">
      <c r="A296" t="s">
        <v>774</v>
      </c>
      <c r="B296" s="1">
        <v>45395</v>
      </c>
      <c r="C296" s="1">
        <v>45393</v>
      </c>
      <c r="D296">
        <v>-2</v>
      </c>
      <c r="E296" t="s">
        <v>15357</v>
      </c>
    </row>
    <row r="297" spans="1:5" x14ac:dyDescent="0.3">
      <c r="A297" t="s">
        <v>777</v>
      </c>
      <c r="B297" s="1">
        <v>45311</v>
      </c>
      <c r="C297" s="1">
        <v>45307</v>
      </c>
      <c r="D297">
        <v>-4</v>
      </c>
      <c r="E297" t="s">
        <v>15357</v>
      </c>
    </row>
    <row r="298" spans="1:5" x14ac:dyDescent="0.3">
      <c r="A298" t="s">
        <v>779</v>
      </c>
      <c r="B298" s="1">
        <v>45380</v>
      </c>
      <c r="C298" s="1">
        <v>45382</v>
      </c>
      <c r="D298">
        <v>2</v>
      </c>
      <c r="E298" t="s">
        <v>15356</v>
      </c>
    </row>
    <row r="299" spans="1:5" x14ac:dyDescent="0.3">
      <c r="A299" t="s">
        <v>782</v>
      </c>
      <c r="B299" s="1">
        <v>45366</v>
      </c>
      <c r="C299" s="1">
        <v>45365</v>
      </c>
      <c r="D299">
        <v>-1</v>
      </c>
      <c r="E299" t="s">
        <v>15357</v>
      </c>
    </row>
    <row r="300" spans="1:5" x14ac:dyDescent="0.3">
      <c r="A300" t="s">
        <v>784</v>
      </c>
      <c r="B300" s="1">
        <v>45336</v>
      </c>
      <c r="C300" s="1">
        <v>45337</v>
      </c>
      <c r="D300">
        <v>1</v>
      </c>
      <c r="E300" t="s">
        <v>15356</v>
      </c>
    </row>
    <row r="301" spans="1:5" x14ac:dyDescent="0.3">
      <c r="A301" t="s">
        <v>786</v>
      </c>
      <c r="B301" s="1">
        <v>45354</v>
      </c>
      <c r="C301" s="1">
        <v>45355</v>
      </c>
      <c r="D301">
        <v>1</v>
      </c>
      <c r="E301" t="s">
        <v>15356</v>
      </c>
    </row>
    <row r="302" spans="1:5" x14ac:dyDescent="0.3">
      <c r="A302" t="s">
        <v>789</v>
      </c>
      <c r="B302" s="1">
        <v>45386</v>
      </c>
      <c r="C302" s="1">
        <v>45384</v>
      </c>
      <c r="D302">
        <v>-2</v>
      </c>
      <c r="E302" t="s">
        <v>15357</v>
      </c>
    </row>
    <row r="303" spans="1:5" x14ac:dyDescent="0.3">
      <c r="A303" t="s">
        <v>791</v>
      </c>
      <c r="B303" s="1">
        <v>45427</v>
      </c>
      <c r="C303" s="1">
        <v>45424</v>
      </c>
      <c r="D303">
        <v>-3</v>
      </c>
      <c r="E303" t="s">
        <v>15357</v>
      </c>
    </row>
    <row r="304" spans="1:5" x14ac:dyDescent="0.3">
      <c r="A304" t="s">
        <v>793</v>
      </c>
      <c r="B304" s="1">
        <v>45353</v>
      </c>
      <c r="C304" s="1">
        <v>45350</v>
      </c>
      <c r="D304">
        <v>-3</v>
      </c>
      <c r="E304" t="s">
        <v>15357</v>
      </c>
    </row>
    <row r="305" spans="1:5" x14ac:dyDescent="0.3">
      <c r="A305" t="s">
        <v>796</v>
      </c>
      <c r="B305" s="1">
        <v>45394</v>
      </c>
      <c r="C305" s="1">
        <v>45394</v>
      </c>
      <c r="D305">
        <v>0</v>
      </c>
      <c r="E305" t="s">
        <v>15357</v>
      </c>
    </row>
    <row r="306" spans="1:5" x14ac:dyDescent="0.3">
      <c r="A306" t="s">
        <v>798</v>
      </c>
      <c r="B306" s="1">
        <v>45372</v>
      </c>
      <c r="C306" s="1">
        <v>45372</v>
      </c>
      <c r="D306">
        <v>0</v>
      </c>
      <c r="E306" t="s">
        <v>15357</v>
      </c>
    </row>
    <row r="307" spans="1:5" x14ac:dyDescent="0.3">
      <c r="A307" t="s">
        <v>801</v>
      </c>
      <c r="B307" s="1">
        <v>45315</v>
      </c>
      <c r="C307" s="1">
        <v>45313</v>
      </c>
      <c r="D307">
        <v>-2</v>
      </c>
      <c r="E307" t="s">
        <v>15357</v>
      </c>
    </row>
    <row r="308" spans="1:5" x14ac:dyDescent="0.3">
      <c r="A308" t="s">
        <v>804</v>
      </c>
      <c r="B308" s="1">
        <v>45378</v>
      </c>
      <c r="C308" s="1">
        <v>45378</v>
      </c>
      <c r="D308">
        <v>0</v>
      </c>
      <c r="E308" t="s">
        <v>15357</v>
      </c>
    </row>
    <row r="309" spans="1:5" x14ac:dyDescent="0.3">
      <c r="A309" t="s">
        <v>806</v>
      </c>
      <c r="B309" s="1">
        <v>45335</v>
      </c>
      <c r="C309" s="1">
        <v>45332</v>
      </c>
      <c r="D309">
        <v>-3</v>
      </c>
      <c r="E309" t="s">
        <v>15357</v>
      </c>
    </row>
    <row r="310" spans="1:5" x14ac:dyDescent="0.3">
      <c r="A310" t="s">
        <v>808</v>
      </c>
      <c r="B310" s="1">
        <v>45418</v>
      </c>
      <c r="C310" s="1">
        <v>45416</v>
      </c>
      <c r="D310">
        <v>-2</v>
      </c>
      <c r="E310" t="s">
        <v>15357</v>
      </c>
    </row>
    <row r="311" spans="1:5" x14ac:dyDescent="0.3">
      <c r="A311" t="s">
        <v>811</v>
      </c>
      <c r="B311" s="1">
        <v>45347</v>
      </c>
      <c r="C311" s="1">
        <v>45349</v>
      </c>
      <c r="D311">
        <v>2</v>
      </c>
      <c r="E311" t="s">
        <v>15356</v>
      </c>
    </row>
    <row r="312" spans="1:5" x14ac:dyDescent="0.3">
      <c r="A312" t="s">
        <v>813</v>
      </c>
      <c r="B312" s="1">
        <v>45429</v>
      </c>
      <c r="C312" s="1">
        <v>45430</v>
      </c>
      <c r="D312">
        <v>1</v>
      </c>
      <c r="E312" t="s">
        <v>15356</v>
      </c>
    </row>
    <row r="313" spans="1:5" x14ac:dyDescent="0.3">
      <c r="A313" t="s">
        <v>815</v>
      </c>
      <c r="B313" s="1">
        <v>45371</v>
      </c>
      <c r="C313" s="1">
        <v>45367</v>
      </c>
      <c r="D313">
        <v>-4</v>
      </c>
      <c r="E313" t="s">
        <v>15357</v>
      </c>
    </row>
    <row r="314" spans="1:5" x14ac:dyDescent="0.3">
      <c r="A314" t="s">
        <v>817</v>
      </c>
      <c r="B314" s="1">
        <v>45433</v>
      </c>
      <c r="C314" s="1">
        <v>45432</v>
      </c>
      <c r="D314">
        <v>-1</v>
      </c>
      <c r="E314" t="s">
        <v>15357</v>
      </c>
    </row>
    <row r="315" spans="1:5" x14ac:dyDescent="0.3">
      <c r="A315" t="s">
        <v>819</v>
      </c>
      <c r="B315" s="1">
        <v>45328</v>
      </c>
      <c r="C315" s="1">
        <v>45323</v>
      </c>
      <c r="D315">
        <v>-5</v>
      </c>
      <c r="E315" t="s">
        <v>15357</v>
      </c>
    </row>
    <row r="316" spans="1:5" x14ac:dyDescent="0.3">
      <c r="A316" t="s">
        <v>821</v>
      </c>
      <c r="B316" s="1">
        <v>45318</v>
      </c>
      <c r="C316" s="1">
        <v>45311</v>
      </c>
      <c r="D316">
        <v>-7</v>
      </c>
      <c r="E316" t="s">
        <v>15357</v>
      </c>
    </row>
    <row r="317" spans="1:5" x14ac:dyDescent="0.3">
      <c r="A317" t="s">
        <v>824</v>
      </c>
      <c r="B317" s="1">
        <v>45323</v>
      </c>
      <c r="C317" s="1">
        <v>45319</v>
      </c>
      <c r="D317">
        <v>-4</v>
      </c>
      <c r="E317" t="s">
        <v>15357</v>
      </c>
    </row>
    <row r="318" spans="1:5" x14ac:dyDescent="0.3">
      <c r="A318" t="s">
        <v>826</v>
      </c>
      <c r="B318" s="1">
        <v>45313</v>
      </c>
      <c r="C318" s="1">
        <v>45310</v>
      </c>
      <c r="E318" t="s">
        <v>15357</v>
      </c>
    </row>
    <row r="319" spans="1:5" x14ac:dyDescent="0.3">
      <c r="A319" t="s">
        <v>828</v>
      </c>
      <c r="B319" s="1">
        <v>45400</v>
      </c>
      <c r="C319" s="1">
        <v>45393</v>
      </c>
      <c r="D319">
        <v>-7</v>
      </c>
      <c r="E319" t="s">
        <v>15357</v>
      </c>
    </row>
    <row r="320" spans="1:5" x14ac:dyDescent="0.3">
      <c r="A320" t="s">
        <v>830</v>
      </c>
      <c r="B320" s="1">
        <v>45379</v>
      </c>
      <c r="C320" s="1">
        <v>45381</v>
      </c>
      <c r="D320">
        <v>2</v>
      </c>
      <c r="E320" t="s">
        <v>15356</v>
      </c>
    </row>
    <row r="321" spans="1:5" x14ac:dyDescent="0.3">
      <c r="A321" t="s">
        <v>832</v>
      </c>
      <c r="B321" s="1">
        <v>45338</v>
      </c>
      <c r="C321" s="1">
        <v>45339</v>
      </c>
      <c r="D321">
        <v>1</v>
      </c>
      <c r="E321" t="s">
        <v>15356</v>
      </c>
    </row>
    <row r="322" spans="1:5" x14ac:dyDescent="0.3">
      <c r="A322" t="s">
        <v>834</v>
      </c>
      <c r="B322" s="1">
        <v>45389</v>
      </c>
      <c r="C322" s="1">
        <v>45385</v>
      </c>
      <c r="D322">
        <v>-4</v>
      </c>
      <c r="E322" t="s">
        <v>15357</v>
      </c>
    </row>
    <row r="323" spans="1:5" x14ac:dyDescent="0.3">
      <c r="A323" t="s">
        <v>837</v>
      </c>
      <c r="B323" s="1">
        <v>45324</v>
      </c>
      <c r="C323" s="1">
        <v>45320</v>
      </c>
      <c r="D323">
        <v>-4</v>
      </c>
      <c r="E323" t="s">
        <v>15357</v>
      </c>
    </row>
    <row r="324" spans="1:5" x14ac:dyDescent="0.3">
      <c r="A324" t="s">
        <v>839</v>
      </c>
      <c r="B324" s="1">
        <v>45305</v>
      </c>
      <c r="C324" s="1">
        <v>45304</v>
      </c>
      <c r="D324">
        <v>-1</v>
      </c>
      <c r="E324" t="s">
        <v>15357</v>
      </c>
    </row>
    <row r="325" spans="1:5" x14ac:dyDescent="0.3">
      <c r="A325" t="s">
        <v>842</v>
      </c>
      <c r="B325" s="1">
        <v>45369</v>
      </c>
      <c r="C325" s="1">
        <v>45371</v>
      </c>
      <c r="D325">
        <v>2</v>
      </c>
      <c r="E325" t="s">
        <v>15356</v>
      </c>
    </row>
    <row r="326" spans="1:5" x14ac:dyDescent="0.3">
      <c r="A326" t="s">
        <v>844</v>
      </c>
      <c r="B326" s="1">
        <v>45386</v>
      </c>
      <c r="C326" s="1">
        <v>45386</v>
      </c>
      <c r="D326">
        <v>0</v>
      </c>
      <c r="E326" t="s">
        <v>15357</v>
      </c>
    </row>
    <row r="327" spans="1:5" x14ac:dyDescent="0.3">
      <c r="A327" t="s">
        <v>846</v>
      </c>
      <c r="B327" s="1">
        <v>45312</v>
      </c>
      <c r="C327" s="1">
        <v>45313</v>
      </c>
      <c r="D327">
        <v>1</v>
      </c>
      <c r="E327" t="s">
        <v>15356</v>
      </c>
    </row>
    <row r="328" spans="1:5" x14ac:dyDescent="0.3">
      <c r="A328" t="s">
        <v>848</v>
      </c>
      <c r="B328" s="1">
        <v>45331</v>
      </c>
      <c r="C328" s="1">
        <v>45329</v>
      </c>
      <c r="D328">
        <v>-2</v>
      </c>
      <c r="E328" t="s">
        <v>15357</v>
      </c>
    </row>
    <row r="329" spans="1:5" x14ac:dyDescent="0.3">
      <c r="A329" t="s">
        <v>850</v>
      </c>
      <c r="B329" s="1">
        <v>45409</v>
      </c>
      <c r="C329" s="1">
        <v>45409</v>
      </c>
      <c r="D329">
        <v>0</v>
      </c>
      <c r="E329" t="s">
        <v>15357</v>
      </c>
    </row>
    <row r="330" spans="1:5" x14ac:dyDescent="0.3">
      <c r="A330" t="s">
        <v>853</v>
      </c>
      <c r="B330" s="1">
        <v>45409</v>
      </c>
      <c r="C330" s="1">
        <v>45405</v>
      </c>
      <c r="D330">
        <v>-4</v>
      </c>
      <c r="E330" t="s">
        <v>15357</v>
      </c>
    </row>
    <row r="331" spans="1:5" x14ac:dyDescent="0.3">
      <c r="A331" t="s">
        <v>856</v>
      </c>
      <c r="B331" s="1">
        <v>45361</v>
      </c>
      <c r="C331" s="1">
        <v>45360</v>
      </c>
      <c r="D331">
        <v>-1</v>
      </c>
      <c r="E331" t="s">
        <v>15357</v>
      </c>
    </row>
    <row r="332" spans="1:5" x14ac:dyDescent="0.3">
      <c r="A332" t="s">
        <v>858</v>
      </c>
      <c r="B332" s="1">
        <v>45365</v>
      </c>
      <c r="C332" s="1">
        <v>45365</v>
      </c>
      <c r="D332">
        <v>0</v>
      </c>
      <c r="E332" t="s">
        <v>15357</v>
      </c>
    </row>
    <row r="333" spans="1:5" x14ac:dyDescent="0.3">
      <c r="A333" t="s">
        <v>861</v>
      </c>
      <c r="B333" s="1">
        <v>45312</v>
      </c>
      <c r="C333" s="1">
        <v>45311</v>
      </c>
      <c r="D333">
        <v>-1</v>
      </c>
      <c r="E333" t="s">
        <v>15357</v>
      </c>
    </row>
    <row r="334" spans="1:5" x14ac:dyDescent="0.3">
      <c r="A334" t="s">
        <v>863</v>
      </c>
      <c r="B334" s="1">
        <v>45358</v>
      </c>
      <c r="C334" s="1">
        <v>45354</v>
      </c>
      <c r="D334">
        <v>-4</v>
      </c>
      <c r="E334" t="s">
        <v>15357</v>
      </c>
    </row>
    <row r="335" spans="1:5" x14ac:dyDescent="0.3">
      <c r="A335" t="s">
        <v>865</v>
      </c>
      <c r="B335" s="1">
        <v>45405</v>
      </c>
      <c r="C335" s="1">
        <v>45408</v>
      </c>
      <c r="D335">
        <v>3</v>
      </c>
      <c r="E335" t="s">
        <v>15356</v>
      </c>
    </row>
    <row r="336" spans="1:5" x14ac:dyDescent="0.3">
      <c r="A336" t="s">
        <v>867</v>
      </c>
      <c r="B336" s="1">
        <v>45333</v>
      </c>
      <c r="C336" s="1">
        <v>45328</v>
      </c>
      <c r="D336">
        <v>-5</v>
      </c>
      <c r="E336" t="s">
        <v>15357</v>
      </c>
    </row>
    <row r="337" spans="1:5" x14ac:dyDescent="0.3">
      <c r="A337" t="s">
        <v>869</v>
      </c>
      <c r="B337" s="1">
        <v>45350</v>
      </c>
      <c r="C337" s="1">
        <v>45346</v>
      </c>
      <c r="D337">
        <v>-4</v>
      </c>
      <c r="E337" t="s">
        <v>15357</v>
      </c>
    </row>
    <row r="338" spans="1:5" x14ac:dyDescent="0.3">
      <c r="A338" t="s">
        <v>871</v>
      </c>
      <c r="B338" s="1">
        <v>45312</v>
      </c>
      <c r="C338" s="1">
        <v>45313</v>
      </c>
      <c r="D338">
        <v>1</v>
      </c>
      <c r="E338" t="s">
        <v>15356</v>
      </c>
    </row>
    <row r="339" spans="1:5" x14ac:dyDescent="0.3">
      <c r="A339" t="s">
        <v>874</v>
      </c>
      <c r="B339" s="1">
        <v>45418</v>
      </c>
      <c r="C339" s="1">
        <v>45420</v>
      </c>
      <c r="D339">
        <v>2</v>
      </c>
      <c r="E339" t="s">
        <v>15356</v>
      </c>
    </row>
    <row r="340" spans="1:5" x14ac:dyDescent="0.3">
      <c r="A340" t="s">
        <v>877</v>
      </c>
      <c r="B340" s="1">
        <v>45380</v>
      </c>
      <c r="C340" s="1">
        <v>45376</v>
      </c>
      <c r="D340">
        <v>-4</v>
      </c>
      <c r="E340" t="s">
        <v>15357</v>
      </c>
    </row>
    <row r="341" spans="1:5" x14ac:dyDescent="0.3">
      <c r="A341" t="s">
        <v>880</v>
      </c>
      <c r="B341" s="1">
        <v>45308</v>
      </c>
      <c r="C341" s="1">
        <v>45306</v>
      </c>
      <c r="D341">
        <v>-2</v>
      </c>
      <c r="E341" t="s">
        <v>15357</v>
      </c>
    </row>
    <row r="342" spans="1:5" x14ac:dyDescent="0.3">
      <c r="A342" t="s">
        <v>882</v>
      </c>
      <c r="B342" s="1">
        <v>45357</v>
      </c>
      <c r="C342" s="1">
        <v>45359</v>
      </c>
      <c r="D342">
        <v>2</v>
      </c>
      <c r="E342" t="s">
        <v>15356</v>
      </c>
    </row>
    <row r="343" spans="1:5" x14ac:dyDescent="0.3">
      <c r="A343" t="s">
        <v>884</v>
      </c>
      <c r="B343" s="1">
        <v>45322</v>
      </c>
      <c r="C343" s="1">
        <v>45322</v>
      </c>
      <c r="D343">
        <v>0</v>
      </c>
      <c r="E343" t="s">
        <v>15357</v>
      </c>
    </row>
    <row r="344" spans="1:5" x14ac:dyDescent="0.3">
      <c r="A344" t="s">
        <v>886</v>
      </c>
      <c r="B344" s="1">
        <v>45430</v>
      </c>
      <c r="C344" s="1">
        <v>45423</v>
      </c>
      <c r="D344">
        <v>-7</v>
      </c>
      <c r="E344" t="s">
        <v>15357</v>
      </c>
    </row>
    <row r="345" spans="1:5" x14ac:dyDescent="0.3">
      <c r="A345" t="s">
        <v>888</v>
      </c>
      <c r="B345" s="1">
        <v>45329</v>
      </c>
      <c r="C345" s="1">
        <v>45327</v>
      </c>
      <c r="D345">
        <v>-2</v>
      </c>
      <c r="E345" t="s">
        <v>15357</v>
      </c>
    </row>
    <row r="346" spans="1:5" x14ac:dyDescent="0.3">
      <c r="A346" t="s">
        <v>890</v>
      </c>
      <c r="B346" s="1">
        <v>45359</v>
      </c>
      <c r="C346" s="1">
        <v>45358</v>
      </c>
      <c r="D346">
        <v>-1</v>
      </c>
      <c r="E346" t="s">
        <v>15357</v>
      </c>
    </row>
    <row r="347" spans="1:5" x14ac:dyDescent="0.3">
      <c r="A347" t="s">
        <v>892</v>
      </c>
      <c r="B347" s="1">
        <v>45309</v>
      </c>
      <c r="C347" s="1">
        <v>45309</v>
      </c>
      <c r="D347">
        <v>0</v>
      </c>
      <c r="E347" t="s">
        <v>15357</v>
      </c>
    </row>
    <row r="348" spans="1:5" x14ac:dyDescent="0.3">
      <c r="A348" t="s">
        <v>894</v>
      </c>
      <c r="B348" s="1">
        <v>45312</v>
      </c>
      <c r="C348" s="1">
        <v>45305</v>
      </c>
      <c r="D348">
        <v>-7</v>
      </c>
      <c r="E348" t="s">
        <v>15357</v>
      </c>
    </row>
    <row r="349" spans="1:5" x14ac:dyDescent="0.3">
      <c r="A349" t="s">
        <v>896</v>
      </c>
      <c r="B349" s="1">
        <v>45428</v>
      </c>
      <c r="C349" s="1">
        <v>45424</v>
      </c>
      <c r="D349">
        <v>-4</v>
      </c>
      <c r="E349" t="s">
        <v>15357</v>
      </c>
    </row>
    <row r="350" spans="1:5" x14ac:dyDescent="0.3">
      <c r="A350" t="s">
        <v>898</v>
      </c>
      <c r="B350" s="1">
        <v>45420</v>
      </c>
      <c r="C350" s="1">
        <v>45413</v>
      </c>
      <c r="D350">
        <v>-7</v>
      </c>
      <c r="E350" t="s">
        <v>15357</v>
      </c>
    </row>
    <row r="351" spans="1:5" x14ac:dyDescent="0.3">
      <c r="A351" t="s">
        <v>901</v>
      </c>
      <c r="B351" s="1">
        <v>45439</v>
      </c>
      <c r="C351" s="1">
        <v>45434</v>
      </c>
      <c r="D351">
        <v>-5</v>
      </c>
      <c r="E351" t="s">
        <v>15357</v>
      </c>
    </row>
    <row r="352" spans="1:5" x14ac:dyDescent="0.3">
      <c r="A352" t="s">
        <v>903</v>
      </c>
      <c r="B352" s="1">
        <v>45346</v>
      </c>
      <c r="C352" s="1">
        <v>45345</v>
      </c>
      <c r="D352">
        <v>-1</v>
      </c>
      <c r="E352" t="s">
        <v>15357</v>
      </c>
    </row>
    <row r="353" spans="1:5" x14ac:dyDescent="0.3">
      <c r="A353" t="s">
        <v>905</v>
      </c>
      <c r="B353" s="1">
        <v>45371</v>
      </c>
      <c r="C353" s="1">
        <v>45370</v>
      </c>
      <c r="D353">
        <v>-1</v>
      </c>
      <c r="E353" t="s">
        <v>15357</v>
      </c>
    </row>
    <row r="354" spans="1:5" x14ac:dyDescent="0.3">
      <c r="A354" t="s">
        <v>907</v>
      </c>
      <c r="B354" s="1">
        <v>45430</v>
      </c>
      <c r="C354" s="1">
        <v>45429</v>
      </c>
      <c r="D354">
        <v>-1</v>
      </c>
      <c r="E354" t="s">
        <v>15357</v>
      </c>
    </row>
    <row r="355" spans="1:5" x14ac:dyDescent="0.3">
      <c r="A355" t="s">
        <v>909</v>
      </c>
      <c r="B355" s="1">
        <v>45361</v>
      </c>
      <c r="C355" s="1">
        <v>45361</v>
      </c>
      <c r="D355">
        <v>0</v>
      </c>
      <c r="E355" t="s">
        <v>15357</v>
      </c>
    </row>
    <row r="356" spans="1:5" x14ac:dyDescent="0.3">
      <c r="A356" t="s">
        <v>911</v>
      </c>
      <c r="B356" s="1">
        <v>45356</v>
      </c>
      <c r="C356" s="1">
        <v>45358</v>
      </c>
      <c r="D356">
        <v>2</v>
      </c>
      <c r="E356" t="s">
        <v>15356</v>
      </c>
    </row>
    <row r="357" spans="1:5" x14ac:dyDescent="0.3">
      <c r="A357" t="s">
        <v>913</v>
      </c>
      <c r="B357" s="1">
        <v>45301</v>
      </c>
      <c r="C357" s="1">
        <v>45302</v>
      </c>
      <c r="D357">
        <v>1</v>
      </c>
      <c r="E357" t="s">
        <v>15356</v>
      </c>
    </row>
    <row r="358" spans="1:5" x14ac:dyDescent="0.3">
      <c r="A358" t="s">
        <v>915</v>
      </c>
      <c r="B358" s="1">
        <v>45349</v>
      </c>
      <c r="C358" s="1">
        <v>45348</v>
      </c>
      <c r="D358">
        <v>-1</v>
      </c>
      <c r="E358" t="s">
        <v>15357</v>
      </c>
    </row>
    <row r="359" spans="1:5" x14ac:dyDescent="0.3">
      <c r="A359" t="s">
        <v>917</v>
      </c>
      <c r="B359" s="1">
        <v>45358</v>
      </c>
      <c r="C359" s="1">
        <v>45356</v>
      </c>
      <c r="D359">
        <v>-2</v>
      </c>
      <c r="E359" t="s">
        <v>15357</v>
      </c>
    </row>
    <row r="360" spans="1:5" x14ac:dyDescent="0.3">
      <c r="A360" t="s">
        <v>919</v>
      </c>
      <c r="B360" s="1">
        <v>45445</v>
      </c>
      <c r="C360" s="1">
        <v>45443</v>
      </c>
      <c r="D360">
        <v>-2</v>
      </c>
      <c r="E360" t="s">
        <v>15357</v>
      </c>
    </row>
    <row r="361" spans="1:5" x14ac:dyDescent="0.3">
      <c r="A361" t="s">
        <v>921</v>
      </c>
      <c r="B361" s="1">
        <v>45441</v>
      </c>
      <c r="C361" s="1">
        <v>45443</v>
      </c>
      <c r="D361">
        <v>2</v>
      </c>
      <c r="E361" t="s">
        <v>15356</v>
      </c>
    </row>
    <row r="362" spans="1:5" x14ac:dyDescent="0.3">
      <c r="A362" t="s">
        <v>923</v>
      </c>
      <c r="B362" s="1">
        <v>45399</v>
      </c>
      <c r="C362" s="1">
        <v>45400</v>
      </c>
      <c r="D362">
        <v>1</v>
      </c>
      <c r="E362" t="s">
        <v>15356</v>
      </c>
    </row>
    <row r="363" spans="1:5" x14ac:dyDescent="0.3">
      <c r="A363" t="s">
        <v>925</v>
      </c>
      <c r="B363" s="1">
        <v>45444</v>
      </c>
      <c r="C363" s="1">
        <v>45441</v>
      </c>
      <c r="D363">
        <v>-3</v>
      </c>
      <c r="E363" t="s">
        <v>15357</v>
      </c>
    </row>
    <row r="364" spans="1:5" x14ac:dyDescent="0.3">
      <c r="A364" t="s">
        <v>927</v>
      </c>
      <c r="B364" s="1">
        <v>45360</v>
      </c>
      <c r="C364" s="1">
        <v>45356</v>
      </c>
      <c r="D364">
        <v>-4</v>
      </c>
      <c r="E364" t="s">
        <v>15357</v>
      </c>
    </row>
    <row r="365" spans="1:5" x14ac:dyDescent="0.3">
      <c r="A365" t="s">
        <v>929</v>
      </c>
      <c r="B365" s="1">
        <v>45422</v>
      </c>
      <c r="C365" s="1">
        <v>45418</v>
      </c>
      <c r="D365">
        <v>-4</v>
      </c>
      <c r="E365" t="s">
        <v>15357</v>
      </c>
    </row>
    <row r="366" spans="1:5" x14ac:dyDescent="0.3">
      <c r="A366" t="s">
        <v>931</v>
      </c>
      <c r="B366" s="1">
        <v>45450</v>
      </c>
      <c r="C366" s="1">
        <v>45443</v>
      </c>
      <c r="D366">
        <v>-7</v>
      </c>
      <c r="E366" t="s">
        <v>15357</v>
      </c>
    </row>
    <row r="367" spans="1:5" x14ac:dyDescent="0.3">
      <c r="A367" t="s">
        <v>933</v>
      </c>
      <c r="B367" s="1">
        <v>45422</v>
      </c>
      <c r="C367" s="1">
        <v>45422</v>
      </c>
      <c r="D367">
        <v>0</v>
      </c>
      <c r="E367" t="s">
        <v>15357</v>
      </c>
    </row>
    <row r="368" spans="1:5" x14ac:dyDescent="0.3">
      <c r="A368" t="s">
        <v>935</v>
      </c>
      <c r="B368" s="1">
        <v>45382</v>
      </c>
      <c r="C368" s="1">
        <v>45378</v>
      </c>
      <c r="D368">
        <v>-4</v>
      </c>
      <c r="E368" t="s">
        <v>15357</v>
      </c>
    </row>
    <row r="369" spans="1:5" x14ac:dyDescent="0.3">
      <c r="A369" t="s">
        <v>937</v>
      </c>
      <c r="B369" s="1">
        <v>45370</v>
      </c>
      <c r="C369" s="1">
        <v>45371</v>
      </c>
      <c r="D369">
        <v>1</v>
      </c>
      <c r="E369" t="s">
        <v>15356</v>
      </c>
    </row>
    <row r="370" spans="1:5" x14ac:dyDescent="0.3">
      <c r="A370" t="s">
        <v>940</v>
      </c>
      <c r="B370" s="1">
        <v>45445</v>
      </c>
      <c r="C370" s="1">
        <v>45442</v>
      </c>
      <c r="D370">
        <v>-3</v>
      </c>
      <c r="E370" t="s">
        <v>15357</v>
      </c>
    </row>
    <row r="371" spans="1:5" x14ac:dyDescent="0.3">
      <c r="A371" t="s">
        <v>942</v>
      </c>
      <c r="B371" s="1">
        <v>45397</v>
      </c>
      <c r="C371" s="1">
        <v>45397</v>
      </c>
      <c r="D371">
        <v>0</v>
      </c>
      <c r="E371" t="s">
        <v>15357</v>
      </c>
    </row>
    <row r="372" spans="1:5" x14ac:dyDescent="0.3">
      <c r="A372" t="s">
        <v>944</v>
      </c>
      <c r="B372" s="1">
        <v>45389</v>
      </c>
      <c r="C372" s="1">
        <v>45387</v>
      </c>
      <c r="D372">
        <v>-2</v>
      </c>
      <c r="E372" t="s">
        <v>15357</v>
      </c>
    </row>
    <row r="373" spans="1:5" x14ac:dyDescent="0.3">
      <c r="A373" t="s">
        <v>947</v>
      </c>
      <c r="B373" s="1">
        <v>45441</v>
      </c>
      <c r="C373" s="1">
        <v>45440</v>
      </c>
      <c r="D373">
        <v>-1</v>
      </c>
      <c r="E373" t="s">
        <v>15357</v>
      </c>
    </row>
    <row r="374" spans="1:5" x14ac:dyDescent="0.3">
      <c r="A374" t="s">
        <v>949</v>
      </c>
      <c r="B374" s="1">
        <v>45378</v>
      </c>
      <c r="C374" s="1">
        <v>45376</v>
      </c>
      <c r="E374" t="s">
        <v>15357</v>
      </c>
    </row>
    <row r="375" spans="1:5" x14ac:dyDescent="0.3">
      <c r="A375" t="s">
        <v>952</v>
      </c>
      <c r="B375" s="1">
        <v>45445</v>
      </c>
      <c r="C375" s="1">
        <v>45447</v>
      </c>
      <c r="D375">
        <v>2</v>
      </c>
      <c r="E375" t="s">
        <v>15356</v>
      </c>
    </row>
    <row r="376" spans="1:5" x14ac:dyDescent="0.3">
      <c r="A376" t="s">
        <v>954</v>
      </c>
      <c r="B376" s="1">
        <v>45411</v>
      </c>
      <c r="C376" s="1">
        <v>45413</v>
      </c>
      <c r="D376">
        <v>2</v>
      </c>
      <c r="E376" t="s">
        <v>15356</v>
      </c>
    </row>
    <row r="377" spans="1:5" x14ac:dyDescent="0.3">
      <c r="A377" t="s">
        <v>957</v>
      </c>
      <c r="B377" s="1">
        <v>45397</v>
      </c>
      <c r="C377" s="1">
        <v>45394</v>
      </c>
      <c r="D377">
        <v>-3</v>
      </c>
      <c r="E377" t="s">
        <v>15357</v>
      </c>
    </row>
    <row r="378" spans="1:5" x14ac:dyDescent="0.3">
      <c r="A378" t="s">
        <v>959</v>
      </c>
      <c r="B378" s="1">
        <v>45347</v>
      </c>
      <c r="C378" s="1">
        <v>45349</v>
      </c>
      <c r="D378">
        <v>2</v>
      </c>
      <c r="E378" t="s">
        <v>15356</v>
      </c>
    </row>
    <row r="379" spans="1:5" x14ac:dyDescent="0.3">
      <c r="A379" t="s">
        <v>961</v>
      </c>
      <c r="B379" s="1">
        <v>45433</v>
      </c>
      <c r="C379" s="1">
        <v>45434</v>
      </c>
      <c r="D379">
        <v>1</v>
      </c>
      <c r="E379" t="s">
        <v>15356</v>
      </c>
    </row>
    <row r="380" spans="1:5" x14ac:dyDescent="0.3">
      <c r="A380" t="s">
        <v>963</v>
      </c>
      <c r="B380" s="1">
        <v>45417</v>
      </c>
      <c r="C380" s="1">
        <v>45414</v>
      </c>
      <c r="D380">
        <v>-3</v>
      </c>
      <c r="E380" t="s">
        <v>15357</v>
      </c>
    </row>
    <row r="381" spans="1:5" x14ac:dyDescent="0.3">
      <c r="A381" t="s">
        <v>965</v>
      </c>
      <c r="B381" s="1">
        <v>45387</v>
      </c>
      <c r="C381" s="1">
        <v>45385</v>
      </c>
      <c r="D381">
        <v>-2</v>
      </c>
      <c r="E381" t="s">
        <v>15357</v>
      </c>
    </row>
    <row r="382" spans="1:5" x14ac:dyDescent="0.3">
      <c r="A382" t="s">
        <v>967</v>
      </c>
      <c r="B382" s="1">
        <v>45379</v>
      </c>
      <c r="C382" s="1">
        <v>45379</v>
      </c>
      <c r="D382">
        <v>0</v>
      </c>
      <c r="E382" t="s">
        <v>15357</v>
      </c>
    </row>
    <row r="383" spans="1:5" x14ac:dyDescent="0.3">
      <c r="A383" t="s">
        <v>969</v>
      </c>
      <c r="B383" s="1">
        <v>45418</v>
      </c>
      <c r="C383" s="1">
        <v>45413</v>
      </c>
      <c r="D383">
        <v>-5</v>
      </c>
      <c r="E383" t="s">
        <v>15357</v>
      </c>
    </row>
    <row r="384" spans="1:5" x14ac:dyDescent="0.3">
      <c r="A384" t="s">
        <v>971</v>
      </c>
      <c r="B384" s="1">
        <v>45392</v>
      </c>
      <c r="C384" s="1">
        <v>45394</v>
      </c>
      <c r="D384">
        <v>2</v>
      </c>
      <c r="E384" t="s">
        <v>15356</v>
      </c>
    </row>
    <row r="385" spans="1:5" x14ac:dyDescent="0.3">
      <c r="A385" t="s">
        <v>973</v>
      </c>
      <c r="B385" s="1">
        <v>45427</v>
      </c>
      <c r="C385" s="1">
        <v>45429</v>
      </c>
      <c r="D385">
        <v>2</v>
      </c>
      <c r="E385" t="s">
        <v>15356</v>
      </c>
    </row>
    <row r="386" spans="1:5" x14ac:dyDescent="0.3">
      <c r="A386" t="s">
        <v>975</v>
      </c>
      <c r="B386" s="1">
        <v>45391</v>
      </c>
      <c r="C386" s="1">
        <v>45385</v>
      </c>
      <c r="D386">
        <v>-6</v>
      </c>
      <c r="E386" t="s">
        <v>15357</v>
      </c>
    </row>
    <row r="387" spans="1:5" x14ac:dyDescent="0.3">
      <c r="A387" t="s">
        <v>977</v>
      </c>
      <c r="B387" s="1">
        <v>45429</v>
      </c>
      <c r="C387" s="1">
        <v>45424</v>
      </c>
      <c r="D387">
        <v>-5</v>
      </c>
      <c r="E387" t="s">
        <v>15357</v>
      </c>
    </row>
    <row r="388" spans="1:5" x14ac:dyDescent="0.3">
      <c r="A388" t="s">
        <v>979</v>
      </c>
      <c r="B388" s="1">
        <v>45357</v>
      </c>
      <c r="C388" s="1">
        <v>45358</v>
      </c>
      <c r="D388">
        <v>1</v>
      </c>
      <c r="E388" t="s">
        <v>15356</v>
      </c>
    </row>
    <row r="389" spans="1:5" x14ac:dyDescent="0.3">
      <c r="A389" t="s">
        <v>981</v>
      </c>
      <c r="B389" s="1">
        <v>45440</v>
      </c>
      <c r="C389" s="1">
        <v>45438</v>
      </c>
      <c r="D389">
        <v>-2</v>
      </c>
      <c r="E389" t="s">
        <v>15357</v>
      </c>
    </row>
    <row r="390" spans="1:5" x14ac:dyDescent="0.3">
      <c r="A390" t="s">
        <v>983</v>
      </c>
      <c r="B390" s="1">
        <v>45376</v>
      </c>
      <c r="C390" s="1">
        <v>45372</v>
      </c>
      <c r="D390">
        <v>-4</v>
      </c>
      <c r="E390" t="s">
        <v>15357</v>
      </c>
    </row>
    <row r="391" spans="1:5" x14ac:dyDescent="0.3">
      <c r="A391" t="s">
        <v>985</v>
      </c>
      <c r="B391" s="1">
        <v>45324</v>
      </c>
      <c r="C391" s="1">
        <v>45319</v>
      </c>
      <c r="D391">
        <v>-5</v>
      </c>
      <c r="E391" t="s">
        <v>15357</v>
      </c>
    </row>
    <row r="392" spans="1:5" x14ac:dyDescent="0.3">
      <c r="A392" t="s">
        <v>987</v>
      </c>
      <c r="B392" s="1">
        <v>45431</v>
      </c>
      <c r="C392" s="1">
        <v>45432</v>
      </c>
      <c r="D392">
        <v>1</v>
      </c>
      <c r="E392" t="s">
        <v>15356</v>
      </c>
    </row>
    <row r="393" spans="1:5" x14ac:dyDescent="0.3">
      <c r="A393" t="s">
        <v>989</v>
      </c>
      <c r="B393" s="1">
        <v>45401</v>
      </c>
      <c r="C393" s="1">
        <v>45400</v>
      </c>
      <c r="D393">
        <v>-1</v>
      </c>
      <c r="E393" t="s">
        <v>15357</v>
      </c>
    </row>
    <row r="394" spans="1:5" x14ac:dyDescent="0.3">
      <c r="A394" t="s">
        <v>991</v>
      </c>
      <c r="B394" s="1">
        <v>45410</v>
      </c>
      <c r="C394" s="1">
        <v>45406</v>
      </c>
      <c r="D394">
        <v>-4</v>
      </c>
      <c r="E394" t="s">
        <v>15357</v>
      </c>
    </row>
    <row r="395" spans="1:5" x14ac:dyDescent="0.3">
      <c r="A395" t="s">
        <v>993</v>
      </c>
      <c r="B395" s="1">
        <v>45378</v>
      </c>
      <c r="C395" s="1">
        <v>45377</v>
      </c>
      <c r="D395">
        <v>-1</v>
      </c>
      <c r="E395" t="s">
        <v>15357</v>
      </c>
    </row>
    <row r="396" spans="1:5" x14ac:dyDescent="0.3">
      <c r="A396" t="s">
        <v>995</v>
      </c>
      <c r="B396" s="1">
        <v>45369</v>
      </c>
      <c r="C396" s="1">
        <v>45367</v>
      </c>
      <c r="D396">
        <v>-2</v>
      </c>
      <c r="E396" t="s">
        <v>15357</v>
      </c>
    </row>
    <row r="397" spans="1:5" x14ac:dyDescent="0.3">
      <c r="A397" t="s">
        <v>997</v>
      </c>
      <c r="B397" s="1">
        <v>45421</v>
      </c>
      <c r="C397" s="1">
        <v>45416</v>
      </c>
      <c r="D397">
        <v>-5</v>
      </c>
      <c r="E397" t="s">
        <v>15357</v>
      </c>
    </row>
    <row r="398" spans="1:5" x14ac:dyDescent="0.3">
      <c r="A398" t="s">
        <v>999</v>
      </c>
      <c r="B398" s="1">
        <v>45405</v>
      </c>
      <c r="C398" s="1">
        <v>45404</v>
      </c>
      <c r="D398">
        <v>-1</v>
      </c>
      <c r="E398" t="s">
        <v>15357</v>
      </c>
    </row>
    <row r="399" spans="1:5" x14ac:dyDescent="0.3">
      <c r="A399" t="s">
        <v>1002</v>
      </c>
      <c r="B399" s="1">
        <v>45302</v>
      </c>
      <c r="C399" s="1">
        <v>45297</v>
      </c>
      <c r="D399">
        <v>-5</v>
      </c>
      <c r="E399" t="s">
        <v>15357</v>
      </c>
    </row>
    <row r="400" spans="1:5" x14ac:dyDescent="0.3">
      <c r="A400" t="s">
        <v>1004</v>
      </c>
      <c r="B400" s="1">
        <v>45370</v>
      </c>
      <c r="C400" s="1">
        <v>45374</v>
      </c>
      <c r="D400">
        <v>4</v>
      </c>
      <c r="E400" t="s">
        <v>15356</v>
      </c>
    </row>
    <row r="401" spans="1:5" x14ac:dyDescent="0.3">
      <c r="A401" t="s">
        <v>1006</v>
      </c>
      <c r="B401" s="1">
        <v>45356</v>
      </c>
      <c r="C401" s="1">
        <v>45355</v>
      </c>
      <c r="D401">
        <v>-1</v>
      </c>
      <c r="E401" t="s">
        <v>15357</v>
      </c>
    </row>
    <row r="402" spans="1:5" x14ac:dyDescent="0.3">
      <c r="A402" t="s">
        <v>1008</v>
      </c>
      <c r="B402" s="1">
        <v>45356</v>
      </c>
      <c r="C402" s="1">
        <v>45358</v>
      </c>
      <c r="D402">
        <v>2</v>
      </c>
      <c r="E402" t="s">
        <v>15356</v>
      </c>
    </row>
    <row r="403" spans="1:5" x14ac:dyDescent="0.3">
      <c r="A403" t="s">
        <v>1010</v>
      </c>
      <c r="B403" s="1">
        <v>45441</v>
      </c>
      <c r="C403" s="1">
        <v>45440</v>
      </c>
      <c r="D403">
        <v>-1</v>
      </c>
      <c r="E403" t="s">
        <v>15357</v>
      </c>
    </row>
    <row r="404" spans="1:5" x14ac:dyDescent="0.3">
      <c r="A404" t="s">
        <v>1012</v>
      </c>
      <c r="B404" s="1">
        <v>45424</v>
      </c>
      <c r="C404" s="1">
        <v>45425</v>
      </c>
      <c r="D404">
        <v>1</v>
      </c>
      <c r="E404" t="s">
        <v>15356</v>
      </c>
    </row>
    <row r="405" spans="1:5" x14ac:dyDescent="0.3">
      <c r="A405" t="s">
        <v>1014</v>
      </c>
      <c r="B405" s="1">
        <v>45337</v>
      </c>
      <c r="C405" s="1">
        <v>45340</v>
      </c>
      <c r="D405">
        <v>3</v>
      </c>
      <c r="E405" t="s">
        <v>15356</v>
      </c>
    </row>
    <row r="406" spans="1:5" x14ac:dyDescent="0.3">
      <c r="A406" t="s">
        <v>1016</v>
      </c>
      <c r="B406" s="1">
        <v>45391</v>
      </c>
      <c r="C406" s="1">
        <v>45392</v>
      </c>
      <c r="D406">
        <v>1</v>
      </c>
      <c r="E406" t="s">
        <v>15356</v>
      </c>
    </row>
    <row r="407" spans="1:5" x14ac:dyDescent="0.3">
      <c r="A407" t="s">
        <v>1018</v>
      </c>
      <c r="B407" s="1">
        <v>45302</v>
      </c>
      <c r="C407" s="1">
        <v>45299</v>
      </c>
      <c r="D407">
        <v>-3</v>
      </c>
      <c r="E407" t="s">
        <v>15357</v>
      </c>
    </row>
    <row r="408" spans="1:5" x14ac:dyDescent="0.3">
      <c r="A408" t="s">
        <v>1020</v>
      </c>
      <c r="B408" s="1">
        <v>45357</v>
      </c>
      <c r="C408" s="1">
        <v>45351</v>
      </c>
      <c r="D408">
        <v>-6</v>
      </c>
      <c r="E408" t="s">
        <v>15357</v>
      </c>
    </row>
    <row r="409" spans="1:5" x14ac:dyDescent="0.3">
      <c r="A409" t="s">
        <v>1022</v>
      </c>
      <c r="B409" s="1">
        <v>45424</v>
      </c>
      <c r="C409" s="1">
        <v>45422</v>
      </c>
      <c r="D409">
        <v>-2</v>
      </c>
      <c r="E409" t="s">
        <v>15357</v>
      </c>
    </row>
    <row r="410" spans="1:5" x14ac:dyDescent="0.3">
      <c r="A410" t="s">
        <v>1025</v>
      </c>
      <c r="B410" s="1">
        <v>45414</v>
      </c>
      <c r="C410" s="1">
        <v>45416</v>
      </c>
      <c r="D410">
        <v>2</v>
      </c>
      <c r="E410" t="s">
        <v>15356</v>
      </c>
    </row>
    <row r="411" spans="1:5" x14ac:dyDescent="0.3">
      <c r="A411" t="s">
        <v>1028</v>
      </c>
      <c r="B411" s="1">
        <v>45406</v>
      </c>
      <c r="C411" s="1">
        <v>45409</v>
      </c>
      <c r="D411">
        <v>3</v>
      </c>
      <c r="E411" t="s">
        <v>15356</v>
      </c>
    </row>
    <row r="412" spans="1:5" x14ac:dyDescent="0.3">
      <c r="A412" t="s">
        <v>1030</v>
      </c>
      <c r="B412" s="1">
        <v>45324</v>
      </c>
      <c r="C412" s="1">
        <v>45325</v>
      </c>
      <c r="D412">
        <v>1</v>
      </c>
      <c r="E412" t="s">
        <v>15356</v>
      </c>
    </row>
    <row r="413" spans="1:5" x14ac:dyDescent="0.3">
      <c r="A413" t="s">
        <v>1032</v>
      </c>
      <c r="B413" s="1">
        <v>45381</v>
      </c>
      <c r="C413" s="1">
        <v>45379</v>
      </c>
      <c r="D413">
        <v>-2</v>
      </c>
      <c r="E413" t="s">
        <v>15357</v>
      </c>
    </row>
    <row r="414" spans="1:5" x14ac:dyDescent="0.3">
      <c r="A414" t="s">
        <v>1034</v>
      </c>
      <c r="B414" s="1">
        <v>45433</v>
      </c>
      <c r="C414" s="1">
        <v>45431</v>
      </c>
      <c r="D414">
        <v>-2</v>
      </c>
      <c r="E414" t="s">
        <v>15357</v>
      </c>
    </row>
    <row r="415" spans="1:5" x14ac:dyDescent="0.3">
      <c r="A415" t="s">
        <v>1036</v>
      </c>
      <c r="B415" s="1">
        <v>45299</v>
      </c>
      <c r="C415" s="1">
        <v>45295</v>
      </c>
      <c r="D415">
        <v>-4</v>
      </c>
      <c r="E415" t="s">
        <v>15357</v>
      </c>
    </row>
    <row r="416" spans="1:5" x14ac:dyDescent="0.3">
      <c r="A416" t="s">
        <v>1038</v>
      </c>
      <c r="B416" s="1">
        <v>45439</v>
      </c>
      <c r="C416" s="1">
        <v>45435</v>
      </c>
      <c r="D416">
        <v>-4</v>
      </c>
      <c r="E416" t="s">
        <v>15357</v>
      </c>
    </row>
    <row r="417" spans="1:5" x14ac:dyDescent="0.3">
      <c r="A417" t="s">
        <v>1040</v>
      </c>
      <c r="B417" s="1">
        <v>45387</v>
      </c>
      <c r="C417" s="1">
        <v>45381</v>
      </c>
      <c r="D417">
        <v>-6</v>
      </c>
      <c r="E417" t="s">
        <v>15357</v>
      </c>
    </row>
    <row r="418" spans="1:5" x14ac:dyDescent="0.3">
      <c r="A418" t="s">
        <v>1043</v>
      </c>
      <c r="B418" s="1">
        <v>45414</v>
      </c>
      <c r="C418" s="1">
        <v>45412</v>
      </c>
      <c r="D418">
        <v>-2</v>
      </c>
      <c r="E418" t="s">
        <v>15357</v>
      </c>
    </row>
    <row r="419" spans="1:5" x14ac:dyDescent="0.3">
      <c r="A419" t="s">
        <v>1045</v>
      </c>
      <c r="B419" s="1">
        <v>45296</v>
      </c>
      <c r="C419" s="1">
        <v>45294</v>
      </c>
      <c r="D419">
        <v>-2</v>
      </c>
      <c r="E419" t="s">
        <v>15357</v>
      </c>
    </row>
    <row r="420" spans="1:5" x14ac:dyDescent="0.3">
      <c r="A420" t="s">
        <v>1047</v>
      </c>
      <c r="B420" s="1">
        <v>45300</v>
      </c>
      <c r="C420" s="1">
        <v>45294</v>
      </c>
      <c r="D420">
        <v>-6</v>
      </c>
      <c r="E420" t="s">
        <v>15357</v>
      </c>
    </row>
    <row r="421" spans="1:5" x14ac:dyDescent="0.3">
      <c r="A421" t="s">
        <v>1049</v>
      </c>
      <c r="B421" s="1">
        <v>45357</v>
      </c>
      <c r="C421" s="1">
        <v>45355</v>
      </c>
      <c r="D421">
        <v>-2</v>
      </c>
      <c r="E421" t="s">
        <v>15357</v>
      </c>
    </row>
    <row r="422" spans="1:5" x14ac:dyDescent="0.3">
      <c r="A422" t="s">
        <v>1051</v>
      </c>
      <c r="B422" s="1">
        <v>45327</v>
      </c>
      <c r="C422" s="1">
        <v>45323</v>
      </c>
      <c r="D422">
        <v>-4</v>
      </c>
      <c r="E422" t="s">
        <v>15357</v>
      </c>
    </row>
    <row r="423" spans="1:5" x14ac:dyDescent="0.3">
      <c r="A423" t="s">
        <v>1053</v>
      </c>
      <c r="B423" s="1">
        <v>45317</v>
      </c>
      <c r="C423" s="1">
        <v>45314</v>
      </c>
      <c r="D423">
        <v>-3</v>
      </c>
      <c r="E423" t="s">
        <v>15357</v>
      </c>
    </row>
    <row r="424" spans="1:5" x14ac:dyDescent="0.3">
      <c r="A424" t="s">
        <v>1055</v>
      </c>
      <c r="B424" s="1">
        <v>45429</v>
      </c>
      <c r="C424" s="1">
        <v>45429</v>
      </c>
      <c r="D424">
        <v>0</v>
      </c>
      <c r="E424" t="s">
        <v>15357</v>
      </c>
    </row>
    <row r="425" spans="1:5" x14ac:dyDescent="0.3">
      <c r="A425" t="s">
        <v>1057</v>
      </c>
      <c r="B425" s="1">
        <v>45327</v>
      </c>
      <c r="C425" s="1">
        <v>45324</v>
      </c>
      <c r="D425">
        <v>-3</v>
      </c>
      <c r="E425" t="s">
        <v>15357</v>
      </c>
    </row>
    <row r="426" spans="1:5" x14ac:dyDescent="0.3">
      <c r="A426" t="s">
        <v>1059</v>
      </c>
      <c r="B426" s="1">
        <v>45300</v>
      </c>
      <c r="C426" s="1">
        <v>45299</v>
      </c>
      <c r="D426">
        <v>-1</v>
      </c>
      <c r="E426" t="s">
        <v>15357</v>
      </c>
    </row>
    <row r="427" spans="1:5" x14ac:dyDescent="0.3">
      <c r="A427" t="s">
        <v>1061</v>
      </c>
      <c r="B427" s="1">
        <v>45360</v>
      </c>
      <c r="C427" s="1">
        <v>45354</v>
      </c>
      <c r="D427">
        <v>-6</v>
      </c>
      <c r="E427" t="s">
        <v>15357</v>
      </c>
    </row>
    <row r="428" spans="1:5" x14ac:dyDescent="0.3">
      <c r="A428" t="s">
        <v>1063</v>
      </c>
      <c r="B428" s="1">
        <v>45432</v>
      </c>
      <c r="C428" s="1">
        <v>45432</v>
      </c>
      <c r="D428">
        <v>0</v>
      </c>
      <c r="E428" t="s">
        <v>15357</v>
      </c>
    </row>
    <row r="429" spans="1:5" x14ac:dyDescent="0.3">
      <c r="A429" t="s">
        <v>1065</v>
      </c>
      <c r="B429" s="1">
        <v>45381</v>
      </c>
      <c r="C429" s="1">
        <v>45379</v>
      </c>
      <c r="D429">
        <v>-2</v>
      </c>
      <c r="E429" t="s">
        <v>15357</v>
      </c>
    </row>
    <row r="430" spans="1:5" x14ac:dyDescent="0.3">
      <c r="A430" t="s">
        <v>1067</v>
      </c>
      <c r="B430" s="1">
        <v>45384</v>
      </c>
      <c r="C430" s="1">
        <v>45386</v>
      </c>
      <c r="D430">
        <v>2</v>
      </c>
      <c r="E430" t="s">
        <v>15356</v>
      </c>
    </row>
    <row r="431" spans="1:5" x14ac:dyDescent="0.3">
      <c r="A431" t="s">
        <v>1070</v>
      </c>
      <c r="B431" s="1">
        <v>45391</v>
      </c>
      <c r="C431" s="1">
        <v>45391</v>
      </c>
      <c r="D431">
        <v>0</v>
      </c>
      <c r="E431" t="s">
        <v>15357</v>
      </c>
    </row>
    <row r="432" spans="1:5" x14ac:dyDescent="0.3">
      <c r="A432" t="s">
        <v>1073</v>
      </c>
      <c r="B432" s="1">
        <v>45413</v>
      </c>
      <c r="C432" s="1">
        <v>45412</v>
      </c>
      <c r="D432">
        <v>-1</v>
      </c>
      <c r="E432" t="s">
        <v>15357</v>
      </c>
    </row>
    <row r="433" spans="1:5" x14ac:dyDescent="0.3">
      <c r="A433" t="s">
        <v>1075</v>
      </c>
      <c r="B433" s="1">
        <v>45302</v>
      </c>
      <c r="C433" s="1">
        <v>45302</v>
      </c>
      <c r="D433">
        <v>0</v>
      </c>
      <c r="E433" t="s">
        <v>15357</v>
      </c>
    </row>
    <row r="434" spans="1:5" x14ac:dyDescent="0.3">
      <c r="A434" t="s">
        <v>1077</v>
      </c>
      <c r="B434" s="1">
        <v>45397</v>
      </c>
      <c r="C434" s="1">
        <v>45397</v>
      </c>
      <c r="D434">
        <v>0</v>
      </c>
      <c r="E434" t="s">
        <v>15357</v>
      </c>
    </row>
    <row r="435" spans="1:5" x14ac:dyDescent="0.3">
      <c r="A435" t="s">
        <v>1079</v>
      </c>
      <c r="B435" s="1">
        <v>45432</v>
      </c>
      <c r="C435" s="1">
        <v>45430</v>
      </c>
      <c r="D435">
        <v>-2</v>
      </c>
      <c r="E435" t="s">
        <v>15357</v>
      </c>
    </row>
    <row r="436" spans="1:5" x14ac:dyDescent="0.3">
      <c r="A436" t="s">
        <v>1081</v>
      </c>
      <c r="B436" s="1">
        <v>45396</v>
      </c>
      <c r="C436" s="1">
        <v>45393</v>
      </c>
      <c r="D436">
        <v>-3</v>
      </c>
      <c r="E436" t="s">
        <v>15357</v>
      </c>
    </row>
    <row r="437" spans="1:5" x14ac:dyDescent="0.3">
      <c r="A437" t="s">
        <v>1083</v>
      </c>
      <c r="B437" s="1">
        <v>45388</v>
      </c>
      <c r="C437" s="1">
        <v>45390</v>
      </c>
      <c r="D437">
        <v>2</v>
      </c>
      <c r="E437" t="s">
        <v>15356</v>
      </c>
    </row>
    <row r="438" spans="1:5" x14ac:dyDescent="0.3">
      <c r="A438" t="s">
        <v>1085</v>
      </c>
      <c r="B438" s="1">
        <v>45355</v>
      </c>
      <c r="C438" s="1">
        <v>45351</v>
      </c>
      <c r="D438">
        <v>-4</v>
      </c>
      <c r="E438" t="s">
        <v>15357</v>
      </c>
    </row>
    <row r="439" spans="1:5" x14ac:dyDescent="0.3">
      <c r="A439" t="s">
        <v>1087</v>
      </c>
      <c r="B439" s="1">
        <v>45436</v>
      </c>
      <c r="C439" s="1">
        <v>45436</v>
      </c>
      <c r="D439">
        <v>0</v>
      </c>
      <c r="E439" t="s">
        <v>15357</v>
      </c>
    </row>
    <row r="440" spans="1:5" x14ac:dyDescent="0.3">
      <c r="A440" t="s">
        <v>1089</v>
      </c>
      <c r="B440" s="1">
        <v>45369</v>
      </c>
      <c r="C440" s="1">
        <v>45367</v>
      </c>
      <c r="E440" t="s">
        <v>15357</v>
      </c>
    </row>
    <row r="441" spans="1:5" x14ac:dyDescent="0.3">
      <c r="A441" t="s">
        <v>1091</v>
      </c>
      <c r="B441" s="1">
        <v>45308</v>
      </c>
      <c r="C441" s="1">
        <v>45307</v>
      </c>
      <c r="D441">
        <v>-1</v>
      </c>
      <c r="E441" t="s">
        <v>15357</v>
      </c>
    </row>
    <row r="442" spans="1:5" x14ac:dyDescent="0.3">
      <c r="A442" t="s">
        <v>1093</v>
      </c>
      <c r="B442" s="1">
        <v>45406</v>
      </c>
      <c r="C442" s="1">
        <v>45400</v>
      </c>
      <c r="D442">
        <v>-6</v>
      </c>
      <c r="E442" t="s">
        <v>15357</v>
      </c>
    </row>
    <row r="443" spans="1:5" x14ac:dyDescent="0.3">
      <c r="A443" t="s">
        <v>1095</v>
      </c>
      <c r="B443" s="1">
        <v>45384</v>
      </c>
      <c r="C443" s="1">
        <v>45380</v>
      </c>
      <c r="D443">
        <v>-4</v>
      </c>
      <c r="E443" t="s">
        <v>15357</v>
      </c>
    </row>
    <row r="444" spans="1:5" x14ac:dyDescent="0.3">
      <c r="A444" t="s">
        <v>1097</v>
      </c>
      <c r="B444" s="1">
        <v>45430</v>
      </c>
      <c r="C444" s="1">
        <v>45430</v>
      </c>
      <c r="D444">
        <v>0</v>
      </c>
      <c r="E444" t="s">
        <v>15357</v>
      </c>
    </row>
    <row r="445" spans="1:5" x14ac:dyDescent="0.3">
      <c r="A445" t="s">
        <v>1099</v>
      </c>
      <c r="B445" s="1">
        <v>45431</v>
      </c>
      <c r="C445" s="1">
        <v>45435</v>
      </c>
      <c r="D445">
        <v>4</v>
      </c>
      <c r="E445" t="s">
        <v>15356</v>
      </c>
    </row>
    <row r="446" spans="1:5" x14ac:dyDescent="0.3">
      <c r="A446" t="s">
        <v>1102</v>
      </c>
      <c r="B446" s="1">
        <v>45371</v>
      </c>
      <c r="C446" s="1">
        <v>45372</v>
      </c>
      <c r="D446">
        <v>1</v>
      </c>
      <c r="E446" t="s">
        <v>15356</v>
      </c>
    </row>
    <row r="447" spans="1:5" x14ac:dyDescent="0.3">
      <c r="A447" t="s">
        <v>1104</v>
      </c>
      <c r="B447" s="1">
        <v>45346</v>
      </c>
      <c r="C447" s="1">
        <v>45342</v>
      </c>
      <c r="D447">
        <v>-4</v>
      </c>
      <c r="E447" t="s">
        <v>15357</v>
      </c>
    </row>
    <row r="448" spans="1:5" x14ac:dyDescent="0.3">
      <c r="A448" t="s">
        <v>1106</v>
      </c>
      <c r="B448" s="1">
        <v>45387</v>
      </c>
      <c r="C448" s="1">
        <v>45385</v>
      </c>
      <c r="D448">
        <v>-2</v>
      </c>
      <c r="E448" t="s">
        <v>15357</v>
      </c>
    </row>
    <row r="449" spans="1:5" x14ac:dyDescent="0.3">
      <c r="A449" t="s">
        <v>1108</v>
      </c>
      <c r="B449" s="1">
        <v>45419</v>
      </c>
      <c r="C449" s="1">
        <v>45421</v>
      </c>
      <c r="E449" t="s">
        <v>15356</v>
      </c>
    </row>
    <row r="450" spans="1:5" x14ac:dyDescent="0.3">
      <c r="A450" t="s">
        <v>1110</v>
      </c>
      <c r="B450" s="1">
        <v>45318</v>
      </c>
      <c r="C450" s="1">
        <v>45317</v>
      </c>
      <c r="D450">
        <v>-1</v>
      </c>
      <c r="E450" t="s">
        <v>15357</v>
      </c>
    </row>
    <row r="451" spans="1:5" x14ac:dyDescent="0.3">
      <c r="A451" t="s">
        <v>1112</v>
      </c>
      <c r="B451" s="1">
        <v>45409</v>
      </c>
      <c r="C451" s="1">
        <v>45405</v>
      </c>
      <c r="D451">
        <v>-4</v>
      </c>
      <c r="E451" t="s">
        <v>15357</v>
      </c>
    </row>
    <row r="452" spans="1:5" x14ac:dyDescent="0.3">
      <c r="A452" t="s">
        <v>1114</v>
      </c>
      <c r="B452" s="1">
        <v>45445</v>
      </c>
      <c r="C452" s="1">
        <v>45441</v>
      </c>
      <c r="D452">
        <v>-4</v>
      </c>
      <c r="E452" t="s">
        <v>15357</v>
      </c>
    </row>
    <row r="453" spans="1:5" x14ac:dyDescent="0.3">
      <c r="A453" t="s">
        <v>1116</v>
      </c>
      <c r="B453" s="1">
        <v>45317</v>
      </c>
      <c r="C453" s="1">
        <v>45313</v>
      </c>
      <c r="D453">
        <v>-4</v>
      </c>
      <c r="E453" t="s">
        <v>15357</v>
      </c>
    </row>
    <row r="454" spans="1:5" x14ac:dyDescent="0.3">
      <c r="A454" t="s">
        <v>1119</v>
      </c>
      <c r="B454" s="1">
        <v>45357</v>
      </c>
      <c r="C454" s="1">
        <v>45355</v>
      </c>
      <c r="D454">
        <v>-2</v>
      </c>
      <c r="E454" t="s">
        <v>15357</v>
      </c>
    </row>
    <row r="455" spans="1:5" x14ac:dyDescent="0.3">
      <c r="A455" t="s">
        <v>1122</v>
      </c>
      <c r="B455" s="1">
        <v>45343</v>
      </c>
      <c r="C455" s="1">
        <v>45341</v>
      </c>
      <c r="D455">
        <v>-2</v>
      </c>
      <c r="E455" t="s">
        <v>15357</v>
      </c>
    </row>
    <row r="456" spans="1:5" x14ac:dyDescent="0.3">
      <c r="A456" t="s">
        <v>1124</v>
      </c>
      <c r="B456" s="1">
        <v>45331</v>
      </c>
      <c r="C456" s="1">
        <v>45334</v>
      </c>
      <c r="D456">
        <v>3</v>
      </c>
      <c r="E456" t="s">
        <v>15356</v>
      </c>
    </row>
    <row r="457" spans="1:5" x14ac:dyDescent="0.3">
      <c r="A457" t="s">
        <v>1126</v>
      </c>
      <c r="B457" s="1">
        <v>45396</v>
      </c>
      <c r="C457" s="1">
        <v>45393</v>
      </c>
      <c r="D457">
        <v>-3</v>
      </c>
      <c r="E457" t="s">
        <v>15357</v>
      </c>
    </row>
    <row r="458" spans="1:5" x14ac:dyDescent="0.3">
      <c r="A458" t="s">
        <v>1128</v>
      </c>
      <c r="B458" s="1">
        <v>45313</v>
      </c>
      <c r="C458" s="1">
        <v>45315</v>
      </c>
      <c r="D458">
        <v>2</v>
      </c>
      <c r="E458" t="s">
        <v>15356</v>
      </c>
    </row>
    <row r="459" spans="1:5" x14ac:dyDescent="0.3">
      <c r="A459" t="s">
        <v>1130</v>
      </c>
      <c r="B459" s="1">
        <v>45395</v>
      </c>
      <c r="C459" s="1">
        <v>45393</v>
      </c>
      <c r="D459">
        <v>-2</v>
      </c>
      <c r="E459" t="s">
        <v>15357</v>
      </c>
    </row>
    <row r="460" spans="1:5" x14ac:dyDescent="0.3">
      <c r="A460" t="s">
        <v>1133</v>
      </c>
      <c r="B460" s="1">
        <v>45393</v>
      </c>
      <c r="C460" s="1">
        <v>45394</v>
      </c>
      <c r="D460">
        <v>1</v>
      </c>
      <c r="E460" t="s">
        <v>15356</v>
      </c>
    </row>
    <row r="461" spans="1:5" x14ac:dyDescent="0.3">
      <c r="A461" t="s">
        <v>1136</v>
      </c>
      <c r="B461" s="1">
        <v>45408</v>
      </c>
      <c r="C461" s="1">
        <v>45407</v>
      </c>
      <c r="D461">
        <v>-1</v>
      </c>
      <c r="E461" t="s">
        <v>15357</v>
      </c>
    </row>
    <row r="462" spans="1:5" x14ac:dyDescent="0.3">
      <c r="A462" t="s">
        <v>1139</v>
      </c>
      <c r="B462" s="1">
        <v>45446</v>
      </c>
      <c r="C462" s="1">
        <v>45445</v>
      </c>
      <c r="D462">
        <v>-1</v>
      </c>
      <c r="E462" t="s">
        <v>15357</v>
      </c>
    </row>
    <row r="463" spans="1:5" x14ac:dyDescent="0.3">
      <c r="A463" t="s">
        <v>1142</v>
      </c>
      <c r="B463" s="1">
        <v>45424</v>
      </c>
      <c r="C463" s="1">
        <v>45421</v>
      </c>
      <c r="D463">
        <v>-3</v>
      </c>
      <c r="E463" t="s">
        <v>15357</v>
      </c>
    </row>
    <row r="464" spans="1:5" x14ac:dyDescent="0.3">
      <c r="A464" t="s">
        <v>1144</v>
      </c>
      <c r="B464" s="1">
        <v>45367</v>
      </c>
      <c r="C464" s="1">
        <v>45368</v>
      </c>
      <c r="D464">
        <v>1</v>
      </c>
      <c r="E464" t="s">
        <v>15356</v>
      </c>
    </row>
    <row r="465" spans="1:5" x14ac:dyDescent="0.3">
      <c r="A465" t="s">
        <v>1146</v>
      </c>
      <c r="B465" s="1">
        <v>45430</v>
      </c>
      <c r="C465" s="1">
        <v>45425</v>
      </c>
      <c r="D465">
        <v>-5</v>
      </c>
      <c r="E465" t="s">
        <v>15357</v>
      </c>
    </row>
    <row r="466" spans="1:5" x14ac:dyDescent="0.3">
      <c r="A466" t="s">
        <v>1148</v>
      </c>
      <c r="B466" s="1">
        <v>45312</v>
      </c>
      <c r="C466" s="1">
        <v>45313</v>
      </c>
      <c r="D466">
        <v>1</v>
      </c>
      <c r="E466" t="s">
        <v>15356</v>
      </c>
    </row>
    <row r="467" spans="1:5" x14ac:dyDescent="0.3">
      <c r="A467" t="s">
        <v>1150</v>
      </c>
      <c r="B467" s="1">
        <v>45396</v>
      </c>
      <c r="C467" s="1">
        <v>45394</v>
      </c>
      <c r="D467">
        <v>-2</v>
      </c>
      <c r="E467" t="s">
        <v>15357</v>
      </c>
    </row>
    <row r="468" spans="1:5" x14ac:dyDescent="0.3">
      <c r="A468" t="s">
        <v>1152</v>
      </c>
      <c r="B468" s="1">
        <v>45405</v>
      </c>
      <c r="C468" s="1">
        <v>45402</v>
      </c>
      <c r="D468">
        <v>-3</v>
      </c>
      <c r="E468" t="s">
        <v>15357</v>
      </c>
    </row>
    <row r="469" spans="1:5" x14ac:dyDescent="0.3">
      <c r="A469" t="s">
        <v>1154</v>
      </c>
      <c r="B469" s="1">
        <v>45350</v>
      </c>
      <c r="C469" s="1">
        <v>45346</v>
      </c>
      <c r="D469">
        <v>-4</v>
      </c>
      <c r="E469" t="s">
        <v>15357</v>
      </c>
    </row>
    <row r="470" spans="1:5" x14ac:dyDescent="0.3">
      <c r="A470" t="s">
        <v>1156</v>
      </c>
      <c r="B470" s="1">
        <v>45367</v>
      </c>
      <c r="C470" s="1">
        <v>45362</v>
      </c>
      <c r="D470">
        <v>-5</v>
      </c>
      <c r="E470" t="s">
        <v>15357</v>
      </c>
    </row>
    <row r="471" spans="1:5" x14ac:dyDescent="0.3">
      <c r="A471" t="s">
        <v>1158</v>
      </c>
      <c r="B471" s="1">
        <v>45327</v>
      </c>
      <c r="C471" s="1">
        <v>45328</v>
      </c>
      <c r="D471">
        <v>1</v>
      </c>
      <c r="E471" t="s">
        <v>15356</v>
      </c>
    </row>
    <row r="472" spans="1:5" x14ac:dyDescent="0.3">
      <c r="A472" t="s">
        <v>1160</v>
      </c>
      <c r="B472" s="1">
        <v>45382</v>
      </c>
      <c r="C472" s="1">
        <v>45377</v>
      </c>
      <c r="D472">
        <v>-5</v>
      </c>
      <c r="E472" t="s">
        <v>15357</v>
      </c>
    </row>
    <row r="473" spans="1:5" x14ac:dyDescent="0.3">
      <c r="A473" t="s">
        <v>1163</v>
      </c>
      <c r="B473" s="1">
        <v>45354</v>
      </c>
      <c r="C473" s="1">
        <v>45350</v>
      </c>
      <c r="E473" t="s">
        <v>15357</v>
      </c>
    </row>
    <row r="474" spans="1:5" x14ac:dyDescent="0.3">
      <c r="A474" t="s">
        <v>1165</v>
      </c>
      <c r="B474" s="1">
        <v>45434</v>
      </c>
      <c r="C474" s="1">
        <v>45429</v>
      </c>
      <c r="D474">
        <v>-5</v>
      </c>
      <c r="E474" t="s">
        <v>15357</v>
      </c>
    </row>
    <row r="475" spans="1:5" x14ac:dyDescent="0.3">
      <c r="A475" t="s">
        <v>1168</v>
      </c>
      <c r="B475" s="1">
        <v>45314</v>
      </c>
      <c r="C475" s="1">
        <v>45310</v>
      </c>
      <c r="D475">
        <v>-4</v>
      </c>
      <c r="E475" t="s">
        <v>15357</v>
      </c>
    </row>
    <row r="476" spans="1:5" x14ac:dyDescent="0.3">
      <c r="A476" t="s">
        <v>1170</v>
      </c>
      <c r="B476" s="1">
        <v>45426</v>
      </c>
      <c r="C476" s="1">
        <v>45422</v>
      </c>
      <c r="D476">
        <v>-4</v>
      </c>
      <c r="E476" t="s">
        <v>15357</v>
      </c>
    </row>
    <row r="477" spans="1:5" x14ac:dyDescent="0.3">
      <c r="A477" t="s">
        <v>1172</v>
      </c>
      <c r="B477" s="1">
        <v>45317</v>
      </c>
      <c r="C477" s="1">
        <v>45315</v>
      </c>
      <c r="D477">
        <v>-2</v>
      </c>
      <c r="E477" t="s">
        <v>15357</v>
      </c>
    </row>
    <row r="478" spans="1:5" x14ac:dyDescent="0.3">
      <c r="A478" t="s">
        <v>1174</v>
      </c>
      <c r="B478" s="1">
        <v>45302</v>
      </c>
      <c r="C478" s="1">
        <v>45301</v>
      </c>
      <c r="D478">
        <v>-1</v>
      </c>
      <c r="E478" t="s">
        <v>15357</v>
      </c>
    </row>
    <row r="479" spans="1:5" x14ac:dyDescent="0.3">
      <c r="A479" t="s">
        <v>1176</v>
      </c>
      <c r="B479" s="1">
        <v>45377</v>
      </c>
      <c r="C479" s="1">
        <v>45372</v>
      </c>
      <c r="D479">
        <v>-5</v>
      </c>
      <c r="E479" t="s">
        <v>15357</v>
      </c>
    </row>
    <row r="480" spans="1:5" x14ac:dyDescent="0.3">
      <c r="A480" t="s">
        <v>1178</v>
      </c>
      <c r="B480" s="1">
        <v>45362</v>
      </c>
      <c r="C480" s="1">
        <v>45361</v>
      </c>
      <c r="D480">
        <v>-1</v>
      </c>
      <c r="E480" t="s">
        <v>15357</v>
      </c>
    </row>
    <row r="481" spans="1:5" x14ac:dyDescent="0.3">
      <c r="A481" t="s">
        <v>1181</v>
      </c>
      <c r="B481" s="1">
        <v>45380</v>
      </c>
      <c r="C481" s="1">
        <v>45382</v>
      </c>
      <c r="D481">
        <v>2</v>
      </c>
      <c r="E481" t="s">
        <v>15356</v>
      </c>
    </row>
    <row r="482" spans="1:5" x14ac:dyDescent="0.3">
      <c r="A482" t="s">
        <v>1183</v>
      </c>
      <c r="B482" s="1">
        <v>45324</v>
      </c>
      <c r="C482" s="1">
        <v>45322</v>
      </c>
      <c r="D482">
        <v>-2</v>
      </c>
      <c r="E482" t="s">
        <v>15357</v>
      </c>
    </row>
    <row r="483" spans="1:5" x14ac:dyDescent="0.3">
      <c r="A483" t="s">
        <v>1185</v>
      </c>
      <c r="B483" s="1">
        <v>45322</v>
      </c>
      <c r="C483" s="1">
        <v>45324</v>
      </c>
      <c r="D483">
        <v>2</v>
      </c>
      <c r="E483" t="s">
        <v>15356</v>
      </c>
    </row>
    <row r="484" spans="1:5" x14ac:dyDescent="0.3">
      <c r="A484" t="s">
        <v>1187</v>
      </c>
      <c r="B484" s="1">
        <v>45352</v>
      </c>
      <c r="C484" s="1">
        <v>45350</v>
      </c>
      <c r="D484">
        <v>-2</v>
      </c>
      <c r="E484" t="s">
        <v>15357</v>
      </c>
    </row>
    <row r="485" spans="1:5" x14ac:dyDescent="0.3">
      <c r="A485" t="s">
        <v>1190</v>
      </c>
      <c r="B485" s="1">
        <v>45414</v>
      </c>
      <c r="C485" s="1">
        <v>45413</v>
      </c>
      <c r="D485">
        <v>-1</v>
      </c>
      <c r="E485" t="s">
        <v>15357</v>
      </c>
    </row>
    <row r="486" spans="1:5" x14ac:dyDescent="0.3">
      <c r="A486" t="s">
        <v>1192</v>
      </c>
      <c r="B486" s="1">
        <v>45319</v>
      </c>
      <c r="C486" s="1">
        <v>45316</v>
      </c>
      <c r="D486">
        <v>-3</v>
      </c>
      <c r="E486" t="s">
        <v>15357</v>
      </c>
    </row>
    <row r="487" spans="1:5" x14ac:dyDescent="0.3">
      <c r="A487" t="s">
        <v>1194</v>
      </c>
      <c r="B487" s="1">
        <v>45446</v>
      </c>
      <c r="C487" s="1">
        <v>45447</v>
      </c>
      <c r="D487">
        <v>1</v>
      </c>
      <c r="E487" t="s">
        <v>15356</v>
      </c>
    </row>
    <row r="488" spans="1:5" x14ac:dyDescent="0.3">
      <c r="A488" t="s">
        <v>1196</v>
      </c>
      <c r="B488" s="1">
        <v>45396</v>
      </c>
      <c r="C488" s="1">
        <v>45390</v>
      </c>
      <c r="D488">
        <v>-6</v>
      </c>
      <c r="E488" t="s">
        <v>15357</v>
      </c>
    </row>
    <row r="489" spans="1:5" x14ac:dyDescent="0.3">
      <c r="A489" t="s">
        <v>1198</v>
      </c>
      <c r="B489" s="1">
        <v>45351</v>
      </c>
      <c r="C489" s="1">
        <v>45351</v>
      </c>
      <c r="D489">
        <v>0</v>
      </c>
      <c r="E489" t="s">
        <v>15357</v>
      </c>
    </row>
    <row r="490" spans="1:5" x14ac:dyDescent="0.3">
      <c r="A490" t="s">
        <v>1200</v>
      </c>
      <c r="B490" s="1">
        <v>45302</v>
      </c>
      <c r="C490" s="1">
        <v>45298</v>
      </c>
      <c r="D490">
        <v>-4</v>
      </c>
      <c r="E490" t="s">
        <v>15357</v>
      </c>
    </row>
    <row r="491" spans="1:5" x14ac:dyDescent="0.3">
      <c r="A491" t="s">
        <v>1202</v>
      </c>
      <c r="B491" s="1">
        <v>45410</v>
      </c>
      <c r="C491" s="1">
        <v>45410</v>
      </c>
      <c r="D491">
        <v>0</v>
      </c>
      <c r="E491" t="s">
        <v>15357</v>
      </c>
    </row>
    <row r="492" spans="1:5" x14ac:dyDescent="0.3">
      <c r="A492" t="s">
        <v>1204</v>
      </c>
      <c r="B492" s="1">
        <v>45395</v>
      </c>
      <c r="C492" s="1">
        <v>45395</v>
      </c>
      <c r="D492">
        <v>0</v>
      </c>
      <c r="E492" t="s">
        <v>15357</v>
      </c>
    </row>
    <row r="493" spans="1:5" x14ac:dyDescent="0.3">
      <c r="A493" t="s">
        <v>1206</v>
      </c>
      <c r="B493" s="1">
        <v>45313</v>
      </c>
      <c r="C493" s="1">
        <v>45313</v>
      </c>
      <c r="D493">
        <v>0</v>
      </c>
      <c r="E493" t="s">
        <v>15357</v>
      </c>
    </row>
    <row r="494" spans="1:5" x14ac:dyDescent="0.3">
      <c r="A494" t="s">
        <v>1208</v>
      </c>
      <c r="B494" s="1">
        <v>45369</v>
      </c>
      <c r="C494" s="1">
        <v>45366</v>
      </c>
      <c r="D494">
        <v>-3</v>
      </c>
      <c r="E494" t="s">
        <v>15357</v>
      </c>
    </row>
    <row r="495" spans="1:5" x14ac:dyDescent="0.3">
      <c r="A495" t="s">
        <v>1210</v>
      </c>
      <c r="B495" s="1">
        <v>45322</v>
      </c>
      <c r="C495" s="1">
        <v>45322</v>
      </c>
      <c r="D495">
        <v>0</v>
      </c>
      <c r="E495" t="s">
        <v>15357</v>
      </c>
    </row>
    <row r="496" spans="1:5" x14ac:dyDescent="0.3">
      <c r="A496" t="s">
        <v>1212</v>
      </c>
      <c r="B496" s="1">
        <v>45410</v>
      </c>
      <c r="C496" s="1">
        <v>45409</v>
      </c>
      <c r="D496">
        <v>-1</v>
      </c>
      <c r="E496" t="s">
        <v>15357</v>
      </c>
    </row>
    <row r="497" spans="1:5" x14ac:dyDescent="0.3">
      <c r="A497" t="s">
        <v>1214</v>
      </c>
      <c r="B497" s="1">
        <v>45393</v>
      </c>
      <c r="C497" s="1">
        <v>45397</v>
      </c>
      <c r="D497">
        <v>4</v>
      </c>
      <c r="E497" t="s">
        <v>15356</v>
      </c>
    </row>
    <row r="498" spans="1:5" x14ac:dyDescent="0.3">
      <c r="A498" t="s">
        <v>1216</v>
      </c>
      <c r="B498" s="1">
        <v>45346</v>
      </c>
      <c r="C498" s="1">
        <v>45342</v>
      </c>
      <c r="D498">
        <v>-4</v>
      </c>
      <c r="E498" t="s">
        <v>15357</v>
      </c>
    </row>
    <row r="499" spans="1:5" x14ac:dyDescent="0.3">
      <c r="A499" t="s">
        <v>1218</v>
      </c>
      <c r="B499" s="1">
        <v>45345</v>
      </c>
      <c r="C499" s="1">
        <v>45338</v>
      </c>
      <c r="D499">
        <v>-7</v>
      </c>
      <c r="E499" t="s">
        <v>15357</v>
      </c>
    </row>
    <row r="500" spans="1:5" x14ac:dyDescent="0.3">
      <c r="A500" t="s">
        <v>1221</v>
      </c>
      <c r="B500" s="1">
        <v>45398</v>
      </c>
      <c r="C500" s="1">
        <v>45398</v>
      </c>
      <c r="D500">
        <v>0</v>
      </c>
      <c r="E500" t="s">
        <v>15357</v>
      </c>
    </row>
    <row r="501" spans="1:5" x14ac:dyDescent="0.3">
      <c r="A501" t="s">
        <v>1223</v>
      </c>
      <c r="B501" s="1">
        <v>45431</v>
      </c>
      <c r="C501" s="1">
        <v>45428</v>
      </c>
      <c r="E501" t="s">
        <v>15357</v>
      </c>
    </row>
    <row r="502" spans="1:5" x14ac:dyDescent="0.3">
      <c r="A502" t="s">
        <v>1225</v>
      </c>
      <c r="B502" s="1">
        <v>45443</v>
      </c>
      <c r="C502" s="1">
        <v>45438</v>
      </c>
      <c r="D502">
        <v>-5</v>
      </c>
      <c r="E502" t="s">
        <v>15357</v>
      </c>
    </row>
    <row r="503" spans="1:5" x14ac:dyDescent="0.3">
      <c r="A503" t="s">
        <v>1227</v>
      </c>
      <c r="B503" s="1">
        <v>45373</v>
      </c>
      <c r="C503" s="1">
        <v>45375</v>
      </c>
      <c r="D503">
        <v>2</v>
      </c>
      <c r="E503" t="s">
        <v>15356</v>
      </c>
    </row>
    <row r="504" spans="1:5" x14ac:dyDescent="0.3">
      <c r="A504" t="s">
        <v>1229</v>
      </c>
      <c r="B504" s="1">
        <v>45315</v>
      </c>
      <c r="C504" s="1">
        <v>45312</v>
      </c>
      <c r="E504" t="s">
        <v>15357</v>
      </c>
    </row>
    <row r="505" spans="1:5" x14ac:dyDescent="0.3">
      <c r="A505" t="s">
        <v>1231</v>
      </c>
      <c r="B505" s="1">
        <v>45317</v>
      </c>
      <c r="C505" s="1">
        <v>45320</v>
      </c>
      <c r="D505">
        <v>3</v>
      </c>
      <c r="E505" t="s">
        <v>15356</v>
      </c>
    </row>
    <row r="506" spans="1:5" x14ac:dyDescent="0.3">
      <c r="A506" t="s">
        <v>1233</v>
      </c>
      <c r="B506" s="1">
        <v>45306</v>
      </c>
      <c r="C506" s="1">
        <v>45308</v>
      </c>
      <c r="D506">
        <v>2</v>
      </c>
      <c r="E506" t="s">
        <v>15356</v>
      </c>
    </row>
    <row r="507" spans="1:5" x14ac:dyDescent="0.3">
      <c r="A507" t="s">
        <v>1235</v>
      </c>
      <c r="B507" s="1">
        <v>45354</v>
      </c>
      <c r="C507" s="1">
        <v>45354</v>
      </c>
      <c r="D507">
        <v>0</v>
      </c>
      <c r="E507" t="s">
        <v>15357</v>
      </c>
    </row>
    <row r="508" spans="1:5" x14ac:dyDescent="0.3">
      <c r="A508" t="s">
        <v>1237</v>
      </c>
      <c r="B508" s="1">
        <v>45399</v>
      </c>
      <c r="C508" s="1">
        <v>45392</v>
      </c>
      <c r="D508">
        <v>-7</v>
      </c>
      <c r="E508" t="s">
        <v>15357</v>
      </c>
    </row>
    <row r="509" spans="1:5" x14ac:dyDescent="0.3">
      <c r="A509" t="s">
        <v>1239</v>
      </c>
      <c r="B509" s="1">
        <v>45304</v>
      </c>
      <c r="C509" s="1">
        <v>45305</v>
      </c>
      <c r="D509">
        <v>1</v>
      </c>
      <c r="E509" t="s">
        <v>15356</v>
      </c>
    </row>
    <row r="510" spans="1:5" x14ac:dyDescent="0.3">
      <c r="A510" t="s">
        <v>1241</v>
      </c>
      <c r="B510" s="1">
        <v>45363</v>
      </c>
      <c r="C510" s="1">
        <v>45366</v>
      </c>
      <c r="D510">
        <v>3</v>
      </c>
      <c r="E510" t="s">
        <v>15356</v>
      </c>
    </row>
    <row r="511" spans="1:5" x14ac:dyDescent="0.3">
      <c r="A511" t="s">
        <v>1243</v>
      </c>
      <c r="B511" s="1">
        <v>45354</v>
      </c>
      <c r="C511" s="1">
        <v>45350</v>
      </c>
      <c r="D511">
        <v>-4</v>
      </c>
      <c r="E511" t="s">
        <v>15357</v>
      </c>
    </row>
    <row r="512" spans="1:5" x14ac:dyDescent="0.3">
      <c r="A512" t="s">
        <v>1245</v>
      </c>
      <c r="B512" s="1">
        <v>45313</v>
      </c>
      <c r="C512" s="1">
        <v>45307</v>
      </c>
      <c r="D512">
        <v>-6</v>
      </c>
      <c r="E512" t="s">
        <v>15357</v>
      </c>
    </row>
    <row r="513" spans="1:5" x14ac:dyDescent="0.3">
      <c r="A513" t="s">
        <v>1247</v>
      </c>
      <c r="B513" s="1">
        <v>45422</v>
      </c>
      <c r="C513" s="1">
        <v>45418</v>
      </c>
      <c r="D513">
        <v>-4</v>
      </c>
      <c r="E513" t="s">
        <v>15357</v>
      </c>
    </row>
    <row r="514" spans="1:5" x14ac:dyDescent="0.3">
      <c r="A514" t="s">
        <v>1250</v>
      </c>
      <c r="B514" s="1">
        <v>45306</v>
      </c>
      <c r="C514" s="1">
        <v>45308</v>
      </c>
      <c r="D514">
        <v>2</v>
      </c>
      <c r="E514" t="s">
        <v>15356</v>
      </c>
    </row>
    <row r="515" spans="1:5" x14ac:dyDescent="0.3">
      <c r="A515" t="s">
        <v>1252</v>
      </c>
      <c r="B515" s="1">
        <v>45359</v>
      </c>
      <c r="C515" s="1">
        <v>45355</v>
      </c>
      <c r="D515">
        <v>-4</v>
      </c>
      <c r="E515" t="s">
        <v>15357</v>
      </c>
    </row>
    <row r="516" spans="1:5" x14ac:dyDescent="0.3">
      <c r="A516" t="s">
        <v>1254</v>
      </c>
      <c r="B516" s="1">
        <v>45424</v>
      </c>
      <c r="C516" s="1">
        <v>45423</v>
      </c>
      <c r="D516">
        <v>-1</v>
      </c>
      <c r="E516" t="s">
        <v>15357</v>
      </c>
    </row>
    <row r="517" spans="1:5" x14ac:dyDescent="0.3">
      <c r="A517" t="s">
        <v>1256</v>
      </c>
      <c r="B517" s="1">
        <v>45425</v>
      </c>
      <c r="C517" s="1">
        <v>45425</v>
      </c>
      <c r="D517">
        <v>0</v>
      </c>
      <c r="E517" t="s">
        <v>15357</v>
      </c>
    </row>
    <row r="518" spans="1:5" x14ac:dyDescent="0.3">
      <c r="A518" t="s">
        <v>1258</v>
      </c>
      <c r="B518" s="1">
        <v>45334</v>
      </c>
      <c r="C518" s="1">
        <v>45332</v>
      </c>
      <c r="D518">
        <v>-2</v>
      </c>
      <c r="E518" t="s">
        <v>15357</v>
      </c>
    </row>
    <row r="519" spans="1:5" x14ac:dyDescent="0.3">
      <c r="A519" t="s">
        <v>1260</v>
      </c>
      <c r="B519" s="1">
        <v>45426</v>
      </c>
      <c r="C519" s="1">
        <v>45425</v>
      </c>
      <c r="D519">
        <v>-1</v>
      </c>
      <c r="E519" t="s">
        <v>15357</v>
      </c>
    </row>
    <row r="520" spans="1:5" x14ac:dyDescent="0.3">
      <c r="A520" t="s">
        <v>1262</v>
      </c>
      <c r="B520" s="1">
        <v>45356</v>
      </c>
      <c r="C520" s="1">
        <v>45351</v>
      </c>
      <c r="D520">
        <v>-5</v>
      </c>
      <c r="E520" t="s">
        <v>15357</v>
      </c>
    </row>
    <row r="521" spans="1:5" x14ac:dyDescent="0.3">
      <c r="A521" t="s">
        <v>1264</v>
      </c>
      <c r="B521" s="1">
        <v>45409</v>
      </c>
      <c r="C521" s="1">
        <v>45405</v>
      </c>
      <c r="D521">
        <v>-4</v>
      </c>
      <c r="E521" t="s">
        <v>15357</v>
      </c>
    </row>
    <row r="522" spans="1:5" x14ac:dyDescent="0.3">
      <c r="A522" t="s">
        <v>1266</v>
      </c>
      <c r="B522" s="1">
        <v>45364</v>
      </c>
      <c r="C522" s="1">
        <v>45366</v>
      </c>
      <c r="D522">
        <v>2</v>
      </c>
      <c r="E522" t="s">
        <v>15356</v>
      </c>
    </row>
    <row r="523" spans="1:5" x14ac:dyDescent="0.3">
      <c r="A523" t="s">
        <v>1268</v>
      </c>
      <c r="B523" s="1">
        <v>45400</v>
      </c>
      <c r="C523" s="1">
        <v>45401</v>
      </c>
      <c r="D523">
        <v>1</v>
      </c>
      <c r="E523" t="s">
        <v>15356</v>
      </c>
    </row>
    <row r="524" spans="1:5" x14ac:dyDescent="0.3">
      <c r="A524" t="s">
        <v>1270</v>
      </c>
      <c r="B524" s="1">
        <v>45302</v>
      </c>
      <c r="C524" s="1">
        <v>45303</v>
      </c>
      <c r="D524">
        <v>1</v>
      </c>
      <c r="E524" t="s">
        <v>15356</v>
      </c>
    </row>
    <row r="525" spans="1:5" x14ac:dyDescent="0.3">
      <c r="A525" t="s">
        <v>1272</v>
      </c>
      <c r="B525" s="1">
        <v>45445</v>
      </c>
      <c r="C525" s="1">
        <v>45445</v>
      </c>
      <c r="D525">
        <v>0</v>
      </c>
      <c r="E525" t="s">
        <v>15357</v>
      </c>
    </row>
    <row r="526" spans="1:5" x14ac:dyDescent="0.3">
      <c r="A526" t="s">
        <v>1274</v>
      </c>
      <c r="B526" s="1">
        <v>45299</v>
      </c>
      <c r="C526" s="1">
        <v>45301</v>
      </c>
      <c r="D526">
        <v>2</v>
      </c>
      <c r="E526" t="s">
        <v>15356</v>
      </c>
    </row>
    <row r="527" spans="1:5" x14ac:dyDescent="0.3">
      <c r="A527" t="s">
        <v>1276</v>
      </c>
      <c r="B527" s="1">
        <v>45442</v>
      </c>
      <c r="C527" s="1">
        <v>45440</v>
      </c>
      <c r="D527">
        <v>-2</v>
      </c>
      <c r="E527" t="s">
        <v>15357</v>
      </c>
    </row>
    <row r="528" spans="1:5" x14ac:dyDescent="0.3">
      <c r="A528" t="s">
        <v>1279</v>
      </c>
      <c r="B528" s="1">
        <v>45308</v>
      </c>
      <c r="C528" s="1">
        <v>45305</v>
      </c>
      <c r="D528">
        <v>-3</v>
      </c>
      <c r="E528" t="s">
        <v>15357</v>
      </c>
    </row>
    <row r="529" spans="1:5" x14ac:dyDescent="0.3">
      <c r="A529" t="s">
        <v>1282</v>
      </c>
      <c r="B529" s="1">
        <v>45326</v>
      </c>
      <c r="C529" s="1">
        <v>45326</v>
      </c>
      <c r="D529">
        <v>0</v>
      </c>
      <c r="E529" t="s">
        <v>15357</v>
      </c>
    </row>
    <row r="530" spans="1:5" x14ac:dyDescent="0.3">
      <c r="A530" t="s">
        <v>1285</v>
      </c>
      <c r="B530" s="1">
        <v>45307</v>
      </c>
      <c r="C530" s="1">
        <v>45304</v>
      </c>
      <c r="D530">
        <v>-3</v>
      </c>
      <c r="E530" t="s">
        <v>15357</v>
      </c>
    </row>
    <row r="531" spans="1:5" x14ac:dyDescent="0.3">
      <c r="A531" t="s">
        <v>1287</v>
      </c>
      <c r="B531" s="1">
        <v>45421</v>
      </c>
      <c r="C531" s="1">
        <v>45414</v>
      </c>
      <c r="D531">
        <v>-7</v>
      </c>
      <c r="E531" t="s">
        <v>15357</v>
      </c>
    </row>
    <row r="532" spans="1:5" x14ac:dyDescent="0.3">
      <c r="A532" t="s">
        <v>1290</v>
      </c>
      <c r="B532" s="1">
        <v>45306</v>
      </c>
      <c r="C532" s="1">
        <v>45306</v>
      </c>
      <c r="D532">
        <v>0</v>
      </c>
      <c r="E532" t="s">
        <v>15357</v>
      </c>
    </row>
    <row r="533" spans="1:5" x14ac:dyDescent="0.3">
      <c r="A533" t="s">
        <v>1292</v>
      </c>
      <c r="B533" s="1">
        <v>45396</v>
      </c>
      <c r="C533" s="1">
        <v>45398</v>
      </c>
      <c r="D533">
        <v>2</v>
      </c>
      <c r="E533" t="s">
        <v>15356</v>
      </c>
    </row>
    <row r="534" spans="1:5" x14ac:dyDescent="0.3">
      <c r="A534" t="s">
        <v>1294</v>
      </c>
      <c r="B534" s="1">
        <v>45320</v>
      </c>
      <c r="C534" s="1">
        <v>45317</v>
      </c>
      <c r="D534">
        <v>-3</v>
      </c>
      <c r="E534" t="s">
        <v>15357</v>
      </c>
    </row>
    <row r="535" spans="1:5" x14ac:dyDescent="0.3">
      <c r="A535" t="s">
        <v>1296</v>
      </c>
      <c r="B535" s="1">
        <v>45389</v>
      </c>
      <c r="C535" s="1">
        <v>45388</v>
      </c>
      <c r="D535">
        <v>-1</v>
      </c>
      <c r="E535" t="s">
        <v>15357</v>
      </c>
    </row>
    <row r="536" spans="1:5" x14ac:dyDescent="0.3">
      <c r="A536" t="s">
        <v>1298</v>
      </c>
      <c r="B536" s="1">
        <v>45370</v>
      </c>
      <c r="C536" s="1">
        <v>45369</v>
      </c>
      <c r="D536">
        <v>-1</v>
      </c>
      <c r="E536" t="s">
        <v>15357</v>
      </c>
    </row>
    <row r="537" spans="1:5" x14ac:dyDescent="0.3">
      <c r="A537" t="s">
        <v>1300</v>
      </c>
      <c r="B537" s="1">
        <v>45363</v>
      </c>
      <c r="C537" s="1">
        <v>45367</v>
      </c>
      <c r="D537">
        <v>4</v>
      </c>
      <c r="E537" t="s">
        <v>15356</v>
      </c>
    </row>
    <row r="538" spans="1:5" x14ac:dyDescent="0.3">
      <c r="A538" t="s">
        <v>1302</v>
      </c>
      <c r="B538" s="1">
        <v>45340</v>
      </c>
      <c r="C538" s="1">
        <v>45334</v>
      </c>
      <c r="D538">
        <v>-6</v>
      </c>
      <c r="E538" t="s">
        <v>15357</v>
      </c>
    </row>
    <row r="539" spans="1:5" x14ac:dyDescent="0.3">
      <c r="A539" t="s">
        <v>1304</v>
      </c>
      <c r="B539" s="1">
        <v>45303</v>
      </c>
      <c r="C539" s="1">
        <v>45300</v>
      </c>
      <c r="D539">
        <v>-3</v>
      </c>
      <c r="E539" t="s">
        <v>15357</v>
      </c>
    </row>
    <row r="540" spans="1:5" x14ac:dyDescent="0.3">
      <c r="A540" t="s">
        <v>1307</v>
      </c>
      <c r="B540" s="1">
        <v>45407</v>
      </c>
      <c r="C540" s="1">
        <v>45404</v>
      </c>
      <c r="D540">
        <v>-3</v>
      </c>
      <c r="E540" t="s">
        <v>15357</v>
      </c>
    </row>
    <row r="541" spans="1:5" x14ac:dyDescent="0.3">
      <c r="A541" t="s">
        <v>1309</v>
      </c>
      <c r="B541" s="1">
        <v>45319</v>
      </c>
      <c r="C541" s="1">
        <v>45319</v>
      </c>
      <c r="D541">
        <v>0</v>
      </c>
      <c r="E541" t="s">
        <v>15357</v>
      </c>
    </row>
    <row r="542" spans="1:5" x14ac:dyDescent="0.3">
      <c r="A542" t="s">
        <v>1311</v>
      </c>
      <c r="B542" s="1">
        <v>45422</v>
      </c>
      <c r="C542" s="1">
        <v>45422</v>
      </c>
      <c r="D542">
        <v>0</v>
      </c>
      <c r="E542" t="s">
        <v>15357</v>
      </c>
    </row>
    <row r="543" spans="1:5" x14ac:dyDescent="0.3">
      <c r="A543" t="s">
        <v>1314</v>
      </c>
      <c r="B543" s="1">
        <v>45364</v>
      </c>
      <c r="C543" s="1">
        <v>45363</v>
      </c>
      <c r="D543">
        <v>-1</v>
      </c>
      <c r="E543" t="s">
        <v>15357</v>
      </c>
    </row>
    <row r="544" spans="1:5" x14ac:dyDescent="0.3">
      <c r="A544" t="s">
        <v>1316</v>
      </c>
      <c r="B544" s="1">
        <v>45354</v>
      </c>
      <c r="C544" s="1">
        <v>45356</v>
      </c>
      <c r="D544">
        <v>2</v>
      </c>
      <c r="E544" t="s">
        <v>15356</v>
      </c>
    </row>
    <row r="545" spans="1:5" x14ac:dyDescent="0.3">
      <c r="A545" t="s">
        <v>1319</v>
      </c>
      <c r="B545" s="1">
        <v>45333</v>
      </c>
      <c r="C545" s="1">
        <v>45335</v>
      </c>
      <c r="D545">
        <v>2</v>
      </c>
      <c r="E545" t="s">
        <v>15356</v>
      </c>
    </row>
    <row r="546" spans="1:5" x14ac:dyDescent="0.3">
      <c r="A546" t="s">
        <v>1322</v>
      </c>
      <c r="B546" s="1">
        <v>45387</v>
      </c>
      <c r="C546" s="1">
        <v>45385</v>
      </c>
      <c r="D546">
        <v>-2</v>
      </c>
      <c r="E546" t="s">
        <v>15357</v>
      </c>
    </row>
    <row r="547" spans="1:5" x14ac:dyDescent="0.3">
      <c r="A547" t="s">
        <v>1324</v>
      </c>
      <c r="B547" s="1">
        <v>45431</v>
      </c>
      <c r="C547" s="1">
        <v>45431</v>
      </c>
      <c r="D547">
        <v>0</v>
      </c>
      <c r="E547" t="s">
        <v>15357</v>
      </c>
    </row>
    <row r="548" spans="1:5" x14ac:dyDescent="0.3">
      <c r="A548" t="s">
        <v>1326</v>
      </c>
      <c r="B548" s="1">
        <v>45378</v>
      </c>
      <c r="C548" s="1">
        <v>45375</v>
      </c>
      <c r="D548">
        <v>-3</v>
      </c>
      <c r="E548" t="s">
        <v>15357</v>
      </c>
    </row>
    <row r="549" spans="1:5" x14ac:dyDescent="0.3">
      <c r="A549" t="s">
        <v>1328</v>
      </c>
      <c r="B549" s="1">
        <v>45398</v>
      </c>
      <c r="C549" s="1">
        <v>45398</v>
      </c>
      <c r="D549">
        <v>0</v>
      </c>
      <c r="E549" t="s">
        <v>15357</v>
      </c>
    </row>
    <row r="550" spans="1:5" x14ac:dyDescent="0.3">
      <c r="A550" t="s">
        <v>1330</v>
      </c>
      <c r="B550" s="1">
        <v>45357</v>
      </c>
      <c r="C550" s="1">
        <v>45357</v>
      </c>
      <c r="D550">
        <v>0</v>
      </c>
      <c r="E550" t="s">
        <v>15357</v>
      </c>
    </row>
    <row r="551" spans="1:5" x14ac:dyDescent="0.3">
      <c r="A551" t="s">
        <v>1332</v>
      </c>
      <c r="B551" s="1">
        <v>45328</v>
      </c>
      <c r="C551" s="1">
        <v>45325</v>
      </c>
      <c r="D551">
        <v>-3</v>
      </c>
      <c r="E551" t="s">
        <v>15357</v>
      </c>
    </row>
    <row r="552" spans="1:5" x14ac:dyDescent="0.3">
      <c r="A552" t="s">
        <v>1334</v>
      </c>
      <c r="B552" s="1">
        <v>45400</v>
      </c>
      <c r="C552" s="1">
        <v>45402</v>
      </c>
      <c r="E552" t="s">
        <v>15356</v>
      </c>
    </row>
    <row r="553" spans="1:5" x14ac:dyDescent="0.3">
      <c r="A553" t="s">
        <v>1336</v>
      </c>
      <c r="B553" s="1">
        <v>45300</v>
      </c>
      <c r="C553" s="1">
        <v>45303</v>
      </c>
      <c r="D553">
        <v>3</v>
      </c>
      <c r="E553" t="s">
        <v>15356</v>
      </c>
    </row>
    <row r="554" spans="1:5" x14ac:dyDescent="0.3">
      <c r="A554" t="s">
        <v>1338</v>
      </c>
      <c r="B554" s="1">
        <v>45336</v>
      </c>
      <c r="C554" s="1">
        <v>45331</v>
      </c>
      <c r="D554">
        <v>-5</v>
      </c>
      <c r="E554" t="s">
        <v>15357</v>
      </c>
    </row>
    <row r="555" spans="1:5" x14ac:dyDescent="0.3">
      <c r="A555" t="s">
        <v>1340</v>
      </c>
      <c r="B555" s="1">
        <v>45410</v>
      </c>
      <c r="C555" s="1">
        <v>45405</v>
      </c>
      <c r="D555">
        <v>-5</v>
      </c>
      <c r="E555" t="s">
        <v>15357</v>
      </c>
    </row>
    <row r="556" spans="1:5" x14ac:dyDescent="0.3">
      <c r="A556" t="s">
        <v>1342</v>
      </c>
      <c r="B556" s="1">
        <v>45362</v>
      </c>
      <c r="C556" s="1">
        <v>45365</v>
      </c>
      <c r="D556">
        <v>3</v>
      </c>
      <c r="E556" t="s">
        <v>15356</v>
      </c>
    </row>
    <row r="557" spans="1:5" x14ac:dyDescent="0.3">
      <c r="A557" t="s">
        <v>1344</v>
      </c>
      <c r="B557" s="1">
        <v>45359</v>
      </c>
      <c r="C557" s="1">
        <v>45353</v>
      </c>
      <c r="D557">
        <v>-6</v>
      </c>
      <c r="E557" t="s">
        <v>15357</v>
      </c>
    </row>
    <row r="558" spans="1:5" x14ac:dyDescent="0.3">
      <c r="A558" t="s">
        <v>1346</v>
      </c>
      <c r="B558" s="1">
        <v>45332</v>
      </c>
      <c r="C558" s="1">
        <v>45332</v>
      </c>
      <c r="D558">
        <v>0</v>
      </c>
      <c r="E558" t="s">
        <v>15357</v>
      </c>
    </row>
    <row r="559" spans="1:5" x14ac:dyDescent="0.3">
      <c r="A559" t="s">
        <v>1348</v>
      </c>
      <c r="B559" s="1">
        <v>45363</v>
      </c>
      <c r="C559" s="1">
        <v>45360</v>
      </c>
      <c r="D559">
        <v>-3</v>
      </c>
      <c r="E559" t="s">
        <v>15357</v>
      </c>
    </row>
    <row r="560" spans="1:5" x14ac:dyDescent="0.3">
      <c r="A560" t="s">
        <v>1350</v>
      </c>
      <c r="B560" s="1">
        <v>45299</v>
      </c>
      <c r="C560" s="1">
        <v>45294</v>
      </c>
      <c r="D560">
        <v>-5</v>
      </c>
      <c r="E560" t="s">
        <v>15357</v>
      </c>
    </row>
    <row r="561" spans="1:5" x14ac:dyDescent="0.3">
      <c r="A561" t="s">
        <v>1352</v>
      </c>
      <c r="B561" s="1">
        <v>45435</v>
      </c>
      <c r="C561" s="1">
        <v>45433</v>
      </c>
      <c r="D561">
        <v>-2</v>
      </c>
      <c r="E561" t="s">
        <v>15357</v>
      </c>
    </row>
    <row r="562" spans="1:5" x14ac:dyDescent="0.3">
      <c r="A562" t="s">
        <v>1354</v>
      </c>
      <c r="B562" s="1">
        <v>45419</v>
      </c>
      <c r="C562" s="1">
        <v>45419</v>
      </c>
      <c r="D562">
        <v>0</v>
      </c>
      <c r="E562" t="s">
        <v>15357</v>
      </c>
    </row>
    <row r="563" spans="1:5" x14ac:dyDescent="0.3">
      <c r="A563" t="s">
        <v>1356</v>
      </c>
      <c r="B563" s="1">
        <v>45341</v>
      </c>
      <c r="C563" s="1">
        <v>45339</v>
      </c>
      <c r="D563">
        <v>-2</v>
      </c>
      <c r="E563" t="s">
        <v>15357</v>
      </c>
    </row>
    <row r="564" spans="1:5" x14ac:dyDescent="0.3">
      <c r="A564" t="s">
        <v>1358</v>
      </c>
      <c r="B564" s="1">
        <v>45304</v>
      </c>
      <c r="C564" s="1">
        <v>45304</v>
      </c>
      <c r="D564">
        <v>0</v>
      </c>
      <c r="E564" t="s">
        <v>15357</v>
      </c>
    </row>
    <row r="565" spans="1:5" x14ac:dyDescent="0.3">
      <c r="A565" t="s">
        <v>1360</v>
      </c>
      <c r="B565" s="1">
        <v>45380</v>
      </c>
      <c r="C565" s="1">
        <v>45382</v>
      </c>
      <c r="D565">
        <v>2</v>
      </c>
      <c r="E565" t="s">
        <v>15356</v>
      </c>
    </row>
    <row r="566" spans="1:5" x14ac:dyDescent="0.3">
      <c r="A566" t="s">
        <v>1362</v>
      </c>
      <c r="B566" s="1">
        <v>45308</v>
      </c>
      <c r="C566" s="1">
        <v>45311</v>
      </c>
      <c r="D566">
        <v>3</v>
      </c>
      <c r="E566" t="s">
        <v>15356</v>
      </c>
    </row>
    <row r="567" spans="1:5" x14ac:dyDescent="0.3">
      <c r="A567" t="s">
        <v>1364</v>
      </c>
      <c r="B567" s="1">
        <v>45381</v>
      </c>
      <c r="C567" s="1">
        <v>45378</v>
      </c>
      <c r="D567">
        <v>-3</v>
      </c>
      <c r="E567" t="s">
        <v>15357</v>
      </c>
    </row>
    <row r="568" spans="1:5" x14ac:dyDescent="0.3">
      <c r="A568" t="s">
        <v>1366</v>
      </c>
      <c r="B568" s="1">
        <v>45401</v>
      </c>
      <c r="C568" s="1">
        <v>45396</v>
      </c>
      <c r="D568">
        <v>-5</v>
      </c>
      <c r="E568" t="s">
        <v>15357</v>
      </c>
    </row>
    <row r="569" spans="1:5" x14ac:dyDescent="0.3">
      <c r="A569" t="s">
        <v>1368</v>
      </c>
      <c r="B569" s="1">
        <v>45398</v>
      </c>
      <c r="C569" s="1">
        <v>45400</v>
      </c>
      <c r="D569">
        <v>2</v>
      </c>
      <c r="E569" t="s">
        <v>15356</v>
      </c>
    </row>
    <row r="570" spans="1:5" x14ac:dyDescent="0.3">
      <c r="A570" t="s">
        <v>1370</v>
      </c>
      <c r="B570" s="1">
        <v>45363</v>
      </c>
      <c r="C570" s="1">
        <v>45360</v>
      </c>
      <c r="D570">
        <v>-3</v>
      </c>
      <c r="E570" t="s">
        <v>15357</v>
      </c>
    </row>
    <row r="571" spans="1:5" x14ac:dyDescent="0.3">
      <c r="A571" t="s">
        <v>1372</v>
      </c>
      <c r="B571" s="1">
        <v>45333</v>
      </c>
      <c r="C571" s="1">
        <v>45334</v>
      </c>
      <c r="D571">
        <v>1</v>
      </c>
      <c r="E571" t="s">
        <v>15356</v>
      </c>
    </row>
    <row r="572" spans="1:5" x14ac:dyDescent="0.3">
      <c r="A572" t="s">
        <v>1374</v>
      </c>
      <c r="B572" s="1">
        <v>45370</v>
      </c>
      <c r="C572" s="1">
        <v>45369</v>
      </c>
      <c r="D572">
        <v>-1</v>
      </c>
      <c r="E572" t="s">
        <v>15357</v>
      </c>
    </row>
    <row r="573" spans="1:5" x14ac:dyDescent="0.3">
      <c r="A573" t="s">
        <v>1376</v>
      </c>
      <c r="B573" s="1">
        <v>45330</v>
      </c>
      <c r="C573" s="1">
        <v>45325</v>
      </c>
      <c r="D573">
        <v>-5</v>
      </c>
      <c r="E573" t="s">
        <v>15357</v>
      </c>
    </row>
    <row r="574" spans="1:5" x14ac:dyDescent="0.3">
      <c r="A574" t="s">
        <v>1378</v>
      </c>
      <c r="B574" s="1">
        <v>45338</v>
      </c>
      <c r="C574" s="1">
        <v>45335</v>
      </c>
      <c r="D574">
        <v>-3</v>
      </c>
      <c r="E574" t="s">
        <v>15357</v>
      </c>
    </row>
    <row r="575" spans="1:5" x14ac:dyDescent="0.3">
      <c r="A575" t="s">
        <v>1380</v>
      </c>
      <c r="B575" s="1">
        <v>45368</v>
      </c>
      <c r="C575" s="1">
        <v>45364</v>
      </c>
      <c r="D575">
        <v>-4</v>
      </c>
      <c r="E575" t="s">
        <v>15357</v>
      </c>
    </row>
    <row r="576" spans="1:5" x14ac:dyDescent="0.3">
      <c r="A576" t="s">
        <v>1382</v>
      </c>
      <c r="B576" s="1">
        <v>45395</v>
      </c>
      <c r="C576" s="1">
        <v>45390</v>
      </c>
      <c r="D576">
        <v>-5</v>
      </c>
      <c r="E576" t="s">
        <v>15357</v>
      </c>
    </row>
    <row r="577" spans="1:5" x14ac:dyDescent="0.3">
      <c r="A577" t="s">
        <v>1385</v>
      </c>
      <c r="B577" s="1">
        <v>45323</v>
      </c>
      <c r="C577" s="1">
        <v>45320</v>
      </c>
      <c r="D577">
        <v>-3</v>
      </c>
      <c r="E577" t="s">
        <v>15357</v>
      </c>
    </row>
    <row r="578" spans="1:5" x14ac:dyDescent="0.3">
      <c r="A578" t="s">
        <v>1388</v>
      </c>
      <c r="B578" s="1">
        <v>45306</v>
      </c>
      <c r="C578" s="1">
        <v>45301</v>
      </c>
      <c r="D578">
        <v>-5</v>
      </c>
      <c r="E578" t="s">
        <v>15357</v>
      </c>
    </row>
    <row r="579" spans="1:5" x14ac:dyDescent="0.3">
      <c r="A579" t="s">
        <v>1390</v>
      </c>
      <c r="B579" s="1">
        <v>45382</v>
      </c>
      <c r="C579" s="1">
        <v>45381</v>
      </c>
      <c r="D579">
        <v>-1</v>
      </c>
      <c r="E579" t="s">
        <v>15357</v>
      </c>
    </row>
    <row r="580" spans="1:5" x14ac:dyDescent="0.3">
      <c r="A580" t="s">
        <v>1392</v>
      </c>
      <c r="B580" s="1">
        <v>45339</v>
      </c>
      <c r="C580" s="1">
        <v>45335</v>
      </c>
      <c r="D580">
        <v>-4</v>
      </c>
      <c r="E580" t="s">
        <v>15357</v>
      </c>
    </row>
    <row r="581" spans="1:5" x14ac:dyDescent="0.3">
      <c r="A581" t="s">
        <v>1394</v>
      </c>
      <c r="B581" s="1">
        <v>45319</v>
      </c>
      <c r="C581" s="1">
        <v>45319</v>
      </c>
      <c r="D581">
        <v>0</v>
      </c>
      <c r="E581" t="s">
        <v>15357</v>
      </c>
    </row>
    <row r="582" spans="1:5" x14ac:dyDescent="0.3">
      <c r="A582" t="s">
        <v>1396</v>
      </c>
      <c r="B582" s="1">
        <v>45419</v>
      </c>
      <c r="C582" s="1">
        <v>45418</v>
      </c>
      <c r="D582">
        <v>-1</v>
      </c>
      <c r="E582" t="s">
        <v>15357</v>
      </c>
    </row>
    <row r="583" spans="1:5" x14ac:dyDescent="0.3">
      <c r="A583" t="s">
        <v>1398</v>
      </c>
      <c r="B583" s="1">
        <v>45315</v>
      </c>
      <c r="C583" s="1">
        <v>45311</v>
      </c>
      <c r="D583">
        <v>-4</v>
      </c>
      <c r="E583" t="s">
        <v>15357</v>
      </c>
    </row>
    <row r="584" spans="1:5" x14ac:dyDescent="0.3">
      <c r="A584" t="s">
        <v>1400</v>
      </c>
      <c r="B584" s="1">
        <v>45416</v>
      </c>
      <c r="C584" s="1">
        <v>45409</v>
      </c>
      <c r="D584">
        <v>-7</v>
      </c>
      <c r="E584" t="s">
        <v>15357</v>
      </c>
    </row>
    <row r="585" spans="1:5" x14ac:dyDescent="0.3">
      <c r="A585" t="s">
        <v>1402</v>
      </c>
      <c r="B585" s="1">
        <v>45400</v>
      </c>
      <c r="C585" s="1">
        <v>45395</v>
      </c>
      <c r="D585">
        <v>-5</v>
      </c>
      <c r="E585" t="s">
        <v>15357</v>
      </c>
    </row>
    <row r="586" spans="1:5" x14ac:dyDescent="0.3">
      <c r="A586" t="s">
        <v>1405</v>
      </c>
      <c r="B586" s="1">
        <v>45365</v>
      </c>
      <c r="C586" s="1">
        <v>45364</v>
      </c>
      <c r="D586">
        <v>-1</v>
      </c>
      <c r="E586" t="s">
        <v>15357</v>
      </c>
    </row>
    <row r="587" spans="1:5" x14ac:dyDescent="0.3">
      <c r="A587" t="s">
        <v>1407</v>
      </c>
      <c r="B587" s="1">
        <v>45438</v>
      </c>
      <c r="C587" s="1">
        <v>45441</v>
      </c>
      <c r="D587">
        <v>3</v>
      </c>
      <c r="E587" t="s">
        <v>15356</v>
      </c>
    </row>
    <row r="588" spans="1:5" x14ac:dyDescent="0.3">
      <c r="A588" t="s">
        <v>1409</v>
      </c>
      <c r="B588" s="1">
        <v>45333</v>
      </c>
      <c r="C588" s="1">
        <v>45331</v>
      </c>
      <c r="D588">
        <v>-2</v>
      </c>
      <c r="E588" t="s">
        <v>15357</v>
      </c>
    </row>
    <row r="589" spans="1:5" x14ac:dyDescent="0.3">
      <c r="A589" t="s">
        <v>1412</v>
      </c>
      <c r="B589" s="1">
        <v>45379</v>
      </c>
      <c r="C589" s="1">
        <v>45378</v>
      </c>
      <c r="D589">
        <v>-1</v>
      </c>
      <c r="E589" t="s">
        <v>15357</v>
      </c>
    </row>
    <row r="590" spans="1:5" x14ac:dyDescent="0.3">
      <c r="A590" t="s">
        <v>1414</v>
      </c>
      <c r="B590" s="1">
        <v>45319</v>
      </c>
      <c r="C590" s="1">
        <v>45316</v>
      </c>
      <c r="D590">
        <v>-3</v>
      </c>
      <c r="E590" t="s">
        <v>15357</v>
      </c>
    </row>
    <row r="591" spans="1:5" x14ac:dyDescent="0.3">
      <c r="A591" t="s">
        <v>1416</v>
      </c>
      <c r="B591" s="1">
        <v>45359</v>
      </c>
      <c r="C591" s="1">
        <v>45357</v>
      </c>
      <c r="D591">
        <v>-2</v>
      </c>
      <c r="E591" t="s">
        <v>15357</v>
      </c>
    </row>
    <row r="592" spans="1:5" x14ac:dyDescent="0.3">
      <c r="A592" t="s">
        <v>1418</v>
      </c>
      <c r="B592" s="1">
        <v>45377</v>
      </c>
      <c r="C592" s="1">
        <v>45379</v>
      </c>
      <c r="D592">
        <v>2</v>
      </c>
      <c r="E592" t="s">
        <v>15356</v>
      </c>
    </row>
    <row r="593" spans="1:5" x14ac:dyDescent="0.3">
      <c r="A593" t="s">
        <v>1420</v>
      </c>
      <c r="B593" s="1">
        <v>45395</v>
      </c>
      <c r="C593" s="1">
        <v>45391</v>
      </c>
      <c r="D593">
        <v>-4</v>
      </c>
      <c r="E593" t="s">
        <v>15357</v>
      </c>
    </row>
    <row r="594" spans="1:5" x14ac:dyDescent="0.3">
      <c r="A594" t="s">
        <v>1422</v>
      </c>
      <c r="B594" s="1">
        <v>45415</v>
      </c>
      <c r="C594" s="1">
        <v>45411</v>
      </c>
      <c r="D594">
        <v>-4</v>
      </c>
      <c r="E594" t="s">
        <v>15357</v>
      </c>
    </row>
    <row r="595" spans="1:5" x14ac:dyDescent="0.3">
      <c r="A595" t="s">
        <v>1424</v>
      </c>
      <c r="B595" s="1">
        <v>45422</v>
      </c>
      <c r="C595" s="1">
        <v>45420</v>
      </c>
      <c r="D595">
        <v>-2</v>
      </c>
      <c r="E595" t="s">
        <v>15357</v>
      </c>
    </row>
    <row r="596" spans="1:5" x14ac:dyDescent="0.3">
      <c r="A596" t="s">
        <v>1426</v>
      </c>
      <c r="B596" s="1">
        <v>45358</v>
      </c>
      <c r="C596" s="1">
        <v>45355</v>
      </c>
      <c r="D596">
        <v>-3</v>
      </c>
      <c r="E596" t="s">
        <v>15357</v>
      </c>
    </row>
    <row r="597" spans="1:5" x14ac:dyDescent="0.3">
      <c r="A597" t="s">
        <v>1428</v>
      </c>
      <c r="B597" s="1">
        <v>45333</v>
      </c>
      <c r="C597" s="1">
        <v>45331</v>
      </c>
      <c r="D597">
        <v>-2</v>
      </c>
      <c r="E597" t="s">
        <v>15357</v>
      </c>
    </row>
    <row r="598" spans="1:5" x14ac:dyDescent="0.3">
      <c r="A598" t="s">
        <v>1430</v>
      </c>
      <c r="B598" s="1">
        <v>45391</v>
      </c>
      <c r="C598" s="1">
        <v>45392</v>
      </c>
      <c r="D598">
        <v>1</v>
      </c>
      <c r="E598" t="s">
        <v>15356</v>
      </c>
    </row>
    <row r="599" spans="1:5" x14ac:dyDescent="0.3">
      <c r="A599" t="s">
        <v>1432</v>
      </c>
      <c r="B599" s="1">
        <v>45395</v>
      </c>
      <c r="C599" s="1">
        <v>45397</v>
      </c>
      <c r="D599">
        <v>2</v>
      </c>
      <c r="E599" t="s">
        <v>15356</v>
      </c>
    </row>
    <row r="600" spans="1:5" x14ac:dyDescent="0.3">
      <c r="A600" t="s">
        <v>1434</v>
      </c>
      <c r="B600" s="1">
        <v>45362</v>
      </c>
      <c r="C600" s="1">
        <v>45361</v>
      </c>
      <c r="D600">
        <v>-1</v>
      </c>
      <c r="E600" t="s">
        <v>15357</v>
      </c>
    </row>
    <row r="601" spans="1:5" x14ac:dyDescent="0.3">
      <c r="A601" t="s">
        <v>1436</v>
      </c>
      <c r="B601" s="1">
        <v>45443</v>
      </c>
      <c r="C601" s="1">
        <v>45439</v>
      </c>
      <c r="D601">
        <v>-4</v>
      </c>
      <c r="E601" t="s">
        <v>15357</v>
      </c>
    </row>
    <row r="602" spans="1:5" x14ac:dyDescent="0.3">
      <c r="A602" t="s">
        <v>1439</v>
      </c>
      <c r="B602" s="1">
        <v>45302</v>
      </c>
      <c r="C602" s="1">
        <v>45298</v>
      </c>
      <c r="D602">
        <v>-4</v>
      </c>
      <c r="E602" t="s">
        <v>15357</v>
      </c>
    </row>
    <row r="603" spans="1:5" x14ac:dyDescent="0.3">
      <c r="A603" t="s">
        <v>1441</v>
      </c>
      <c r="B603" s="1">
        <v>45428</v>
      </c>
      <c r="C603" s="1">
        <v>45423</v>
      </c>
      <c r="D603">
        <v>-5</v>
      </c>
      <c r="E603" t="s">
        <v>15357</v>
      </c>
    </row>
    <row r="604" spans="1:5" x14ac:dyDescent="0.3">
      <c r="A604" t="s">
        <v>1444</v>
      </c>
      <c r="B604" s="1">
        <v>45363</v>
      </c>
      <c r="C604" s="1">
        <v>45362</v>
      </c>
      <c r="D604">
        <v>-1</v>
      </c>
      <c r="E604" t="s">
        <v>15357</v>
      </c>
    </row>
    <row r="605" spans="1:5" x14ac:dyDescent="0.3">
      <c r="A605" t="s">
        <v>1446</v>
      </c>
      <c r="B605" s="1">
        <v>45437</v>
      </c>
      <c r="C605" s="1">
        <v>45440</v>
      </c>
      <c r="D605">
        <v>3</v>
      </c>
      <c r="E605" t="s">
        <v>15356</v>
      </c>
    </row>
    <row r="606" spans="1:5" x14ac:dyDescent="0.3">
      <c r="A606" t="s">
        <v>1448</v>
      </c>
      <c r="B606" s="1">
        <v>45387</v>
      </c>
      <c r="C606" s="1">
        <v>45386</v>
      </c>
      <c r="D606">
        <v>-1</v>
      </c>
      <c r="E606" t="s">
        <v>15357</v>
      </c>
    </row>
    <row r="607" spans="1:5" x14ac:dyDescent="0.3">
      <c r="A607" t="s">
        <v>1450</v>
      </c>
      <c r="B607" s="1">
        <v>45357</v>
      </c>
      <c r="C607" s="1">
        <v>45353</v>
      </c>
      <c r="D607">
        <v>-4</v>
      </c>
      <c r="E607" t="s">
        <v>15357</v>
      </c>
    </row>
    <row r="608" spans="1:5" x14ac:dyDescent="0.3">
      <c r="A608" t="s">
        <v>1452</v>
      </c>
      <c r="B608" s="1">
        <v>45442</v>
      </c>
      <c r="C608" s="1">
        <v>45442</v>
      </c>
      <c r="D608">
        <v>0</v>
      </c>
      <c r="E608" t="s">
        <v>15357</v>
      </c>
    </row>
    <row r="609" spans="1:5" x14ac:dyDescent="0.3">
      <c r="A609" t="s">
        <v>1454</v>
      </c>
      <c r="B609" s="1">
        <v>45336</v>
      </c>
      <c r="C609" s="1">
        <v>45334</v>
      </c>
      <c r="D609">
        <v>-2</v>
      </c>
      <c r="E609" t="s">
        <v>15357</v>
      </c>
    </row>
    <row r="610" spans="1:5" x14ac:dyDescent="0.3">
      <c r="A610" t="s">
        <v>1456</v>
      </c>
      <c r="B610" s="1">
        <v>45318</v>
      </c>
      <c r="C610" s="1">
        <v>45312</v>
      </c>
      <c r="D610">
        <v>-6</v>
      </c>
      <c r="E610" t="s">
        <v>15357</v>
      </c>
    </row>
    <row r="611" spans="1:5" x14ac:dyDescent="0.3">
      <c r="A611" t="s">
        <v>1458</v>
      </c>
      <c r="B611" s="1">
        <v>45338</v>
      </c>
      <c r="C611" s="1">
        <v>45334</v>
      </c>
      <c r="E611" t="s">
        <v>15357</v>
      </c>
    </row>
    <row r="612" spans="1:5" x14ac:dyDescent="0.3">
      <c r="A612" t="s">
        <v>1460</v>
      </c>
      <c r="B612" s="1">
        <v>45301</v>
      </c>
      <c r="C612" s="1">
        <v>45298</v>
      </c>
      <c r="D612">
        <v>-3</v>
      </c>
      <c r="E612" t="s">
        <v>15357</v>
      </c>
    </row>
    <row r="613" spans="1:5" x14ac:dyDescent="0.3">
      <c r="A613" t="s">
        <v>1462</v>
      </c>
      <c r="B613" s="1">
        <v>45333</v>
      </c>
      <c r="C613" s="1">
        <v>45332</v>
      </c>
      <c r="D613">
        <v>-1</v>
      </c>
      <c r="E613" t="s">
        <v>15357</v>
      </c>
    </row>
    <row r="614" spans="1:5" x14ac:dyDescent="0.3">
      <c r="A614" t="s">
        <v>1464</v>
      </c>
      <c r="B614" s="1">
        <v>45354</v>
      </c>
      <c r="C614" s="1">
        <v>45354</v>
      </c>
      <c r="D614">
        <v>0</v>
      </c>
      <c r="E614" t="s">
        <v>15357</v>
      </c>
    </row>
    <row r="615" spans="1:5" x14ac:dyDescent="0.3">
      <c r="A615" t="s">
        <v>1466</v>
      </c>
      <c r="B615" s="1">
        <v>45442</v>
      </c>
      <c r="C615" s="1">
        <v>45438</v>
      </c>
      <c r="D615">
        <v>-4</v>
      </c>
      <c r="E615" t="s">
        <v>15357</v>
      </c>
    </row>
    <row r="616" spans="1:5" x14ac:dyDescent="0.3">
      <c r="A616" t="s">
        <v>1468</v>
      </c>
      <c r="B616" s="1">
        <v>45354</v>
      </c>
      <c r="C616" s="1">
        <v>45353</v>
      </c>
      <c r="D616">
        <v>-1</v>
      </c>
      <c r="E616" t="s">
        <v>15357</v>
      </c>
    </row>
    <row r="617" spans="1:5" x14ac:dyDescent="0.3">
      <c r="A617" t="s">
        <v>1470</v>
      </c>
      <c r="B617" s="1">
        <v>45370</v>
      </c>
      <c r="C617" s="1">
        <v>45372</v>
      </c>
      <c r="D617">
        <v>2</v>
      </c>
      <c r="E617" t="s">
        <v>15356</v>
      </c>
    </row>
    <row r="618" spans="1:5" x14ac:dyDescent="0.3">
      <c r="A618" t="s">
        <v>1472</v>
      </c>
      <c r="B618" s="1">
        <v>45332</v>
      </c>
      <c r="C618" s="1">
        <v>45332</v>
      </c>
      <c r="D618">
        <v>0</v>
      </c>
      <c r="E618" t="s">
        <v>15357</v>
      </c>
    </row>
    <row r="619" spans="1:5" x14ac:dyDescent="0.3">
      <c r="A619" t="s">
        <v>1474</v>
      </c>
      <c r="B619" s="1">
        <v>45328</v>
      </c>
      <c r="C619" s="1">
        <v>45326</v>
      </c>
      <c r="E619" t="s">
        <v>15357</v>
      </c>
    </row>
    <row r="620" spans="1:5" x14ac:dyDescent="0.3">
      <c r="A620" t="s">
        <v>1476</v>
      </c>
      <c r="B620" s="1">
        <v>45415</v>
      </c>
      <c r="C620" s="1">
        <v>45418</v>
      </c>
      <c r="D620">
        <v>3</v>
      </c>
      <c r="E620" t="s">
        <v>15356</v>
      </c>
    </row>
    <row r="621" spans="1:5" x14ac:dyDescent="0.3">
      <c r="A621" t="s">
        <v>1478</v>
      </c>
      <c r="B621" s="1">
        <v>45302</v>
      </c>
      <c r="C621" s="1">
        <v>45303</v>
      </c>
      <c r="D621">
        <v>1</v>
      </c>
      <c r="E621" t="s">
        <v>15356</v>
      </c>
    </row>
    <row r="622" spans="1:5" x14ac:dyDescent="0.3">
      <c r="A622" t="s">
        <v>1480</v>
      </c>
      <c r="B622" s="1">
        <v>45311</v>
      </c>
      <c r="C622" s="1">
        <v>45310</v>
      </c>
      <c r="D622">
        <v>-1</v>
      </c>
      <c r="E622" t="s">
        <v>15357</v>
      </c>
    </row>
    <row r="623" spans="1:5" x14ac:dyDescent="0.3">
      <c r="A623" t="s">
        <v>1482</v>
      </c>
      <c r="B623" s="1">
        <v>45396</v>
      </c>
      <c r="C623" s="1">
        <v>45394</v>
      </c>
      <c r="D623">
        <v>-2</v>
      </c>
      <c r="E623" t="s">
        <v>15357</v>
      </c>
    </row>
    <row r="624" spans="1:5" x14ac:dyDescent="0.3">
      <c r="A624" t="s">
        <v>1484</v>
      </c>
      <c r="B624" s="1">
        <v>45410</v>
      </c>
      <c r="C624" s="1">
        <v>45406</v>
      </c>
      <c r="D624">
        <v>-4</v>
      </c>
      <c r="E624" t="s">
        <v>15357</v>
      </c>
    </row>
    <row r="625" spans="1:5" x14ac:dyDescent="0.3">
      <c r="A625" t="s">
        <v>1486</v>
      </c>
      <c r="B625" s="1">
        <v>45347</v>
      </c>
      <c r="C625" s="1">
        <v>45343</v>
      </c>
      <c r="D625">
        <v>-4</v>
      </c>
      <c r="E625" t="s">
        <v>15357</v>
      </c>
    </row>
    <row r="626" spans="1:5" x14ac:dyDescent="0.3">
      <c r="A626" t="s">
        <v>1488</v>
      </c>
      <c r="B626" s="1">
        <v>45355</v>
      </c>
      <c r="C626" s="1">
        <v>45351</v>
      </c>
      <c r="D626">
        <v>-4</v>
      </c>
      <c r="E626" t="s">
        <v>15357</v>
      </c>
    </row>
    <row r="627" spans="1:5" x14ac:dyDescent="0.3">
      <c r="A627" t="s">
        <v>1490</v>
      </c>
      <c r="B627" s="1">
        <v>45349</v>
      </c>
      <c r="C627" s="1">
        <v>45347</v>
      </c>
      <c r="D627">
        <v>-2</v>
      </c>
      <c r="E627" t="s">
        <v>15357</v>
      </c>
    </row>
    <row r="628" spans="1:5" x14ac:dyDescent="0.3">
      <c r="A628" t="s">
        <v>1492</v>
      </c>
      <c r="B628" s="1">
        <v>45416</v>
      </c>
      <c r="C628" s="1">
        <v>45415</v>
      </c>
      <c r="D628">
        <v>-1</v>
      </c>
      <c r="E628" t="s">
        <v>15357</v>
      </c>
    </row>
    <row r="629" spans="1:5" x14ac:dyDescent="0.3">
      <c r="A629" t="s">
        <v>1494</v>
      </c>
      <c r="B629" s="1">
        <v>45336</v>
      </c>
      <c r="C629" s="1">
        <v>45335</v>
      </c>
      <c r="D629">
        <v>-1</v>
      </c>
      <c r="E629" t="s">
        <v>15357</v>
      </c>
    </row>
    <row r="630" spans="1:5" x14ac:dyDescent="0.3">
      <c r="A630" t="s">
        <v>1497</v>
      </c>
      <c r="B630" s="1">
        <v>45419</v>
      </c>
      <c r="C630" s="1">
        <v>45418</v>
      </c>
      <c r="D630">
        <v>-1</v>
      </c>
      <c r="E630" t="s">
        <v>15357</v>
      </c>
    </row>
    <row r="631" spans="1:5" x14ac:dyDescent="0.3">
      <c r="A631" t="s">
        <v>1499</v>
      </c>
      <c r="B631" s="1">
        <v>45357</v>
      </c>
      <c r="C631" s="1">
        <v>45354</v>
      </c>
      <c r="D631">
        <v>-3</v>
      </c>
      <c r="E631" t="s">
        <v>15357</v>
      </c>
    </row>
    <row r="632" spans="1:5" x14ac:dyDescent="0.3">
      <c r="A632" t="s">
        <v>1501</v>
      </c>
      <c r="B632" s="1">
        <v>45394</v>
      </c>
      <c r="C632" s="1">
        <v>45395</v>
      </c>
      <c r="D632">
        <v>1</v>
      </c>
      <c r="E632" t="s">
        <v>15356</v>
      </c>
    </row>
    <row r="633" spans="1:5" x14ac:dyDescent="0.3">
      <c r="A633" t="s">
        <v>1503</v>
      </c>
      <c r="B633" s="1">
        <v>45397</v>
      </c>
      <c r="C633" s="1">
        <v>45398</v>
      </c>
      <c r="D633">
        <v>1</v>
      </c>
      <c r="E633" t="s">
        <v>15356</v>
      </c>
    </row>
    <row r="634" spans="1:5" x14ac:dyDescent="0.3">
      <c r="A634" t="s">
        <v>1506</v>
      </c>
      <c r="B634" s="1">
        <v>45365</v>
      </c>
      <c r="C634" s="1">
        <v>45361</v>
      </c>
      <c r="D634">
        <v>-4</v>
      </c>
      <c r="E634" t="s">
        <v>15357</v>
      </c>
    </row>
    <row r="635" spans="1:5" x14ac:dyDescent="0.3">
      <c r="A635" t="s">
        <v>1508</v>
      </c>
      <c r="B635" s="1">
        <v>45306</v>
      </c>
      <c r="C635" s="1">
        <v>45303</v>
      </c>
      <c r="D635">
        <v>-3</v>
      </c>
      <c r="E635" t="s">
        <v>15357</v>
      </c>
    </row>
    <row r="636" spans="1:5" x14ac:dyDescent="0.3">
      <c r="A636" t="s">
        <v>1510</v>
      </c>
      <c r="B636" s="1">
        <v>45412</v>
      </c>
      <c r="C636" s="1">
        <v>45412</v>
      </c>
      <c r="D636">
        <v>0</v>
      </c>
      <c r="E636" t="s">
        <v>15357</v>
      </c>
    </row>
    <row r="637" spans="1:5" x14ac:dyDescent="0.3">
      <c r="A637" t="s">
        <v>1512</v>
      </c>
      <c r="B637" s="1">
        <v>45374</v>
      </c>
      <c r="C637" s="1">
        <v>45377</v>
      </c>
      <c r="E637" t="s">
        <v>15356</v>
      </c>
    </row>
    <row r="638" spans="1:5" x14ac:dyDescent="0.3">
      <c r="A638" t="s">
        <v>1514</v>
      </c>
      <c r="B638" s="1">
        <v>45400</v>
      </c>
      <c r="C638" s="1">
        <v>45402</v>
      </c>
      <c r="D638">
        <v>2</v>
      </c>
      <c r="E638" t="s">
        <v>15356</v>
      </c>
    </row>
    <row r="639" spans="1:5" x14ac:dyDescent="0.3">
      <c r="A639" t="s">
        <v>1516</v>
      </c>
      <c r="B639" s="1">
        <v>45319</v>
      </c>
      <c r="C639" s="1">
        <v>45317</v>
      </c>
      <c r="D639">
        <v>-2</v>
      </c>
      <c r="E639" t="s">
        <v>15357</v>
      </c>
    </row>
    <row r="640" spans="1:5" x14ac:dyDescent="0.3">
      <c r="A640" t="s">
        <v>1518</v>
      </c>
      <c r="B640" s="1">
        <v>45354</v>
      </c>
      <c r="C640" s="1">
        <v>45354</v>
      </c>
      <c r="D640">
        <v>0</v>
      </c>
      <c r="E640" t="s">
        <v>15357</v>
      </c>
    </row>
    <row r="641" spans="1:5" x14ac:dyDescent="0.3">
      <c r="A641" t="s">
        <v>1520</v>
      </c>
      <c r="B641" s="1">
        <v>45330</v>
      </c>
      <c r="C641" s="1">
        <v>45326</v>
      </c>
      <c r="D641">
        <v>-4</v>
      </c>
      <c r="E641" t="s">
        <v>15357</v>
      </c>
    </row>
    <row r="642" spans="1:5" x14ac:dyDescent="0.3">
      <c r="A642" t="s">
        <v>1522</v>
      </c>
      <c r="B642" s="1">
        <v>45335</v>
      </c>
      <c r="C642" s="1">
        <v>45336</v>
      </c>
      <c r="D642">
        <v>1</v>
      </c>
      <c r="E642" t="s">
        <v>15356</v>
      </c>
    </row>
    <row r="643" spans="1:5" x14ac:dyDescent="0.3">
      <c r="A643" t="s">
        <v>1524</v>
      </c>
      <c r="B643" s="1">
        <v>45340</v>
      </c>
      <c r="C643" s="1">
        <v>45339</v>
      </c>
      <c r="D643">
        <v>-1</v>
      </c>
      <c r="E643" t="s">
        <v>15357</v>
      </c>
    </row>
    <row r="644" spans="1:5" x14ac:dyDescent="0.3">
      <c r="A644" t="s">
        <v>1526</v>
      </c>
      <c r="B644" s="1">
        <v>45416</v>
      </c>
      <c r="C644" s="1">
        <v>45409</v>
      </c>
      <c r="D644">
        <v>-7</v>
      </c>
      <c r="E644" t="s">
        <v>15357</v>
      </c>
    </row>
    <row r="645" spans="1:5" x14ac:dyDescent="0.3">
      <c r="A645" t="s">
        <v>1528</v>
      </c>
      <c r="B645" s="1">
        <v>45333</v>
      </c>
      <c r="C645" s="1">
        <v>45330</v>
      </c>
      <c r="D645">
        <v>-3</v>
      </c>
      <c r="E645" t="s">
        <v>15357</v>
      </c>
    </row>
    <row r="646" spans="1:5" x14ac:dyDescent="0.3">
      <c r="A646" t="s">
        <v>1530</v>
      </c>
      <c r="B646" s="1">
        <v>45314</v>
      </c>
      <c r="C646" s="1">
        <v>45311</v>
      </c>
      <c r="D646">
        <v>-3</v>
      </c>
      <c r="E646" t="s">
        <v>15357</v>
      </c>
    </row>
    <row r="647" spans="1:5" x14ac:dyDescent="0.3">
      <c r="A647" t="s">
        <v>1532</v>
      </c>
      <c r="B647" s="1">
        <v>45374</v>
      </c>
      <c r="C647" s="1">
        <v>45373</v>
      </c>
      <c r="D647">
        <v>-1</v>
      </c>
      <c r="E647" t="s">
        <v>15357</v>
      </c>
    </row>
    <row r="648" spans="1:5" x14ac:dyDescent="0.3">
      <c r="A648" t="s">
        <v>1534</v>
      </c>
      <c r="B648" s="1">
        <v>45377</v>
      </c>
      <c r="C648" s="1">
        <v>45380</v>
      </c>
      <c r="D648">
        <v>3</v>
      </c>
      <c r="E648" t="s">
        <v>15356</v>
      </c>
    </row>
    <row r="649" spans="1:5" x14ac:dyDescent="0.3">
      <c r="A649" t="s">
        <v>1536</v>
      </c>
      <c r="B649" s="1">
        <v>45307</v>
      </c>
      <c r="C649" s="1">
        <v>45304</v>
      </c>
      <c r="D649">
        <v>-3</v>
      </c>
      <c r="E649" t="s">
        <v>15357</v>
      </c>
    </row>
    <row r="650" spans="1:5" x14ac:dyDescent="0.3">
      <c r="A650" t="s">
        <v>1538</v>
      </c>
      <c r="B650" s="1">
        <v>45422</v>
      </c>
      <c r="C650" s="1">
        <v>45420</v>
      </c>
      <c r="D650">
        <v>-2</v>
      </c>
      <c r="E650" t="s">
        <v>15357</v>
      </c>
    </row>
    <row r="651" spans="1:5" x14ac:dyDescent="0.3">
      <c r="A651" t="s">
        <v>1540</v>
      </c>
      <c r="B651" s="1">
        <v>45333</v>
      </c>
      <c r="C651" s="1">
        <v>45329</v>
      </c>
      <c r="D651">
        <v>-4</v>
      </c>
      <c r="E651" t="s">
        <v>15357</v>
      </c>
    </row>
    <row r="652" spans="1:5" x14ac:dyDescent="0.3">
      <c r="A652" t="s">
        <v>1542</v>
      </c>
      <c r="B652" s="1">
        <v>45384</v>
      </c>
      <c r="C652" s="1">
        <v>45382</v>
      </c>
      <c r="D652">
        <v>-2</v>
      </c>
      <c r="E652" t="s">
        <v>15357</v>
      </c>
    </row>
    <row r="653" spans="1:5" x14ac:dyDescent="0.3">
      <c r="A653" t="s">
        <v>1544</v>
      </c>
      <c r="B653" s="1">
        <v>45437</v>
      </c>
      <c r="C653" s="1">
        <v>45431</v>
      </c>
      <c r="D653">
        <v>-6</v>
      </c>
      <c r="E653" t="s">
        <v>15357</v>
      </c>
    </row>
    <row r="654" spans="1:5" x14ac:dyDescent="0.3">
      <c r="A654" t="s">
        <v>1546</v>
      </c>
      <c r="B654" s="1">
        <v>45327</v>
      </c>
      <c r="C654" s="1">
        <v>45324</v>
      </c>
      <c r="D654">
        <v>-3</v>
      </c>
      <c r="E654" t="s">
        <v>15357</v>
      </c>
    </row>
    <row r="655" spans="1:5" x14ac:dyDescent="0.3">
      <c r="A655" t="s">
        <v>1549</v>
      </c>
      <c r="B655" s="1">
        <v>45313</v>
      </c>
      <c r="C655" s="1">
        <v>45306</v>
      </c>
      <c r="E655" t="s">
        <v>15357</v>
      </c>
    </row>
    <row r="656" spans="1:5" x14ac:dyDescent="0.3">
      <c r="A656" t="s">
        <v>1551</v>
      </c>
      <c r="B656" s="1">
        <v>45301</v>
      </c>
      <c r="C656" s="1">
        <v>45303</v>
      </c>
      <c r="D656">
        <v>2</v>
      </c>
      <c r="E656" t="s">
        <v>15356</v>
      </c>
    </row>
    <row r="657" spans="1:5" x14ac:dyDescent="0.3">
      <c r="A657" t="s">
        <v>1553</v>
      </c>
      <c r="B657" s="1">
        <v>45403</v>
      </c>
      <c r="C657" s="1">
        <v>45399</v>
      </c>
      <c r="D657">
        <v>-4</v>
      </c>
      <c r="E657" t="s">
        <v>15357</v>
      </c>
    </row>
    <row r="658" spans="1:5" x14ac:dyDescent="0.3">
      <c r="A658" t="s">
        <v>1555</v>
      </c>
      <c r="B658" s="1">
        <v>45371</v>
      </c>
      <c r="C658" s="1">
        <v>45368</v>
      </c>
      <c r="D658">
        <v>-3</v>
      </c>
      <c r="E658" t="s">
        <v>15357</v>
      </c>
    </row>
    <row r="659" spans="1:5" x14ac:dyDescent="0.3">
      <c r="A659" t="s">
        <v>1557</v>
      </c>
      <c r="B659" s="1">
        <v>45412</v>
      </c>
      <c r="C659" s="1">
        <v>45411</v>
      </c>
      <c r="D659">
        <v>-1</v>
      </c>
      <c r="E659" t="s">
        <v>15357</v>
      </c>
    </row>
    <row r="660" spans="1:5" x14ac:dyDescent="0.3">
      <c r="A660" t="s">
        <v>1559</v>
      </c>
      <c r="B660" s="1">
        <v>45336</v>
      </c>
      <c r="C660" s="1">
        <v>45331</v>
      </c>
      <c r="D660">
        <v>-5</v>
      </c>
      <c r="E660" t="s">
        <v>15357</v>
      </c>
    </row>
    <row r="661" spans="1:5" x14ac:dyDescent="0.3">
      <c r="A661" t="s">
        <v>1561</v>
      </c>
      <c r="B661" s="1">
        <v>45333</v>
      </c>
      <c r="C661" s="1">
        <v>45334</v>
      </c>
      <c r="D661">
        <v>1</v>
      </c>
      <c r="E661" t="s">
        <v>15356</v>
      </c>
    </row>
    <row r="662" spans="1:5" x14ac:dyDescent="0.3">
      <c r="A662" t="s">
        <v>1563</v>
      </c>
      <c r="B662" s="1">
        <v>45340</v>
      </c>
      <c r="C662" s="1">
        <v>45339</v>
      </c>
      <c r="E662" t="s">
        <v>15357</v>
      </c>
    </row>
    <row r="663" spans="1:5" x14ac:dyDescent="0.3">
      <c r="A663" t="s">
        <v>1565</v>
      </c>
      <c r="B663" s="1">
        <v>45334</v>
      </c>
      <c r="C663" s="1">
        <v>45335</v>
      </c>
      <c r="D663">
        <v>1</v>
      </c>
      <c r="E663" t="s">
        <v>15356</v>
      </c>
    </row>
    <row r="664" spans="1:5" x14ac:dyDescent="0.3">
      <c r="A664" t="s">
        <v>1567</v>
      </c>
      <c r="B664" s="1">
        <v>45307</v>
      </c>
      <c r="C664" s="1">
        <v>45300</v>
      </c>
      <c r="D664">
        <v>-7</v>
      </c>
      <c r="E664" t="s">
        <v>15357</v>
      </c>
    </row>
    <row r="665" spans="1:5" x14ac:dyDescent="0.3">
      <c r="A665" t="s">
        <v>1569</v>
      </c>
      <c r="B665" s="1">
        <v>45319</v>
      </c>
      <c r="C665" s="1">
        <v>45316</v>
      </c>
      <c r="D665">
        <v>-3</v>
      </c>
      <c r="E665" t="s">
        <v>15357</v>
      </c>
    </row>
    <row r="666" spans="1:5" x14ac:dyDescent="0.3">
      <c r="A666" t="s">
        <v>1571</v>
      </c>
      <c r="B666" s="1">
        <v>45347</v>
      </c>
      <c r="C666" s="1">
        <v>45345</v>
      </c>
      <c r="D666">
        <v>-2</v>
      </c>
      <c r="E666" t="s">
        <v>15357</v>
      </c>
    </row>
    <row r="667" spans="1:5" x14ac:dyDescent="0.3">
      <c r="A667" t="s">
        <v>1573</v>
      </c>
      <c r="B667" s="1">
        <v>45363</v>
      </c>
      <c r="C667" s="1">
        <v>45361</v>
      </c>
      <c r="D667">
        <v>-2</v>
      </c>
      <c r="E667" t="s">
        <v>15357</v>
      </c>
    </row>
    <row r="668" spans="1:5" x14ac:dyDescent="0.3">
      <c r="A668" t="s">
        <v>1575</v>
      </c>
      <c r="B668" s="1">
        <v>45432</v>
      </c>
      <c r="C668" s="1">
        <v>45428</v>
      </c>
      <c r="D668">
        <v>-4</v>
      </c>
      <c r="E668" t="s">
        <v>15357</v>
      </c>
    </row>
    <row r="669" spans="1:5" x14ac:dyDescent="0.3">
      <c r="A669" t="s">
        <v>1577</v>
      </c>
      <c r="B669" s="1">
        <v>45356</v>
      </c>
      <c r="C669" s="1">
        <v>45354</v>
      </c>
      <c r="D669">
        <v>-2</v>
      </c>
      <c r="E669" t="s">
        <v>15357</v>
      </c>
    </row>
    <row r="670" spans="1:5" x14ac:dyDescent="0.3">
      <c r="A670" t="s">
        <v>1579</v>
      </c>
      <c r="B670" s="1">
        <v>45430</v>
      </c>
      <c r="C670" s="1">
        <v>45426</v>
      </c>
      <c r="D670">
        <v>-4</v>
      </c>
      <c r="E670" t="s">
        <v>15357</v>
      </c>
    </row>
    <row r="671" spans="1:5" x14ac:dyDescent="0.3">
      <c r="A671" t="s">
        <v>1581</v>
      </c>
      <c r="B671" s="1">
        <v>45397</v>
      </c>
      <c r="C671" s="1">
        <v>45392</v>
      </c>
      <c r="D671">
        <v>-5</v>
      </c>
      <c r="E671" t="s">
        <v>15357</v>
      </c>
    </row>
    <row r="672" spans="1:5" x14ac:dyDescent="0.3">
      <c r="A672" t="s">
        <v>1583</v>
      </c>
      <c r="B672" s="1">
        <v>45415</v>
      </c>
      <c r="C672" s="1">
        <v>45414</v>
      </c>
      <c r="D672">
        <v>-1</v>
      </c>
      <c r="E672" t="s">
        <v>15357</v>
      </c>
    </row>
    <row r="673" spans="1:5" x14ac:dyDescent="0.3">
      <c r="A673" t="s">
        <v>1585</v>
      </c>
      <c r="B673" s="1">
        <v>45344</v>
      </c>
      <c r="C673" s="1">
        <v>45341</v>
      </c>
      <c r="D673">
        <v>-3</v>
      </c>
      <c r="E673" t="s">
        <v>15357</v>
      </c>
    </row>
    <row r="674" spans="1:5" x14ac:dyDescent="0.3">
      <c r="A674" t="s">
        <v>1587</v>
      </c>
      <c r="B674" s="1">
        <v>45334</v>
      </c>
      <c r="C674" s="1">
        <v>45333</v>
      </c>
      <c r="D674">
        <v>-1</v>
      </c>
      <c r="E674" t="s">
        <v>15357</v>
      </c>
    </row>
    <row r="675" spans="1:5" x14ac:dyDescent="0.3">
      <c r="A675" t="s">
        <v>1589</v>
      </c>
      <c r="B675" s="1">
        <v>45427</v>
      </c>
      <c r="C675" s="1">
        <v>45424</v>
      </c>
      <c r="E675" t="s">
        <v>15357</v>
      </c>
    </row>
    <row r="676" spans="1:5" x14ac:dyDescent="0.3">
      <c r="A676" t="s">
        <v>1591</v>
      </c>
      <c r="B676" s="1">
        <v>45404</v>
      </c>
      <c r="C676" s="1">
        <v>45400</v>
      </c>
      <c r="D676">
        <v>-4</v>
      </c>
      <c r="E676" t="s">
        <v>15357</v>
      </c>
    </row>
    <row r="677" spans="1:5" x14ac:dyDescent="0.3">
      <c r="A677" t="s">
        <v>1593</v>
      </c>
      <c r="B677" s="1">
        <v>45334</v>
      </c>
      <c r="C677" s="1">
        <v>45333</v>
      </c>
      <c r="D677">
        <v>-1</v>
      </c>
      <c r="E677" t="s">
        <v>15357</v>
      </c>
    </row>
    <row r="678" spans="1:5" x14ac:dyDescent="0.3">
      <c r="A678" t="s">
        <v>1595</v>
      </c>
      <c r="B678" s="1">
        <v>45318</v>
      </c>
      <c r="C678" s="1">
        <v>45319</v>
      </c>
      <c r="D678">
        <v>1</v>
      </c>
      <c r="E678" t="s">
        <v>15356</v>
      </c>
    </row>
    <row r="679" spans="1:5" x14ac:dyDescent="0.3">
      <c r="A679" t="s">
        <v>1597</v>
      </c>
      <c r="B679" s="1">
        <v>45301</v>
      </c>
      <c r="C679" s="1">
        <v>45300</v>
      </c>
      <c r="D679">
        <v>-1</v>
      </c>
      <c r="E679" t="s">
        <v>15357</v>
      </c>
    </row>
    <row r="680" spans="1:5" x14ac:dyDescent="0.3">
      <c r="A680" t="s">
        <v>1599</v>
      </c>
      <c r="B680" s="1">
        <v>45414</v>
      </c>
      <c r="C680" s="1">
        <v>45410</v>
      </c>
      <c r="D680">
        <v>-4</v>
      </c>
      <c r="E680" t="s">
        <v>15357</v>
      </c>
    </row>
    <row r="681" spans="1:5" x14ac:dyDescent="0.3">
      <c r="A681" t="s">
        <v>1602</v>
      </c>
      <c r="B681" s="1">
        <v>45351</v>
      </c>
      <c r="C681" s="1">
        <v>45347</v>
      </c>
      <c r="D681">
        <v>-4</v>
      </c>
      <c r="E681" t="s">
        <v>15357</v>
      </c>
    </row>
    <row r="682" spans="1:5" x14ac:dyDescent="0.3">
      <c r="A682" t="s">
        <v>1604</v>
      </c>
      <c r="B682" s="1">
        <v>45434</v>
      </c>
      <c r="C682" s="1">
        <v>45430</v>
      </c>
      <c r="D682">
        <v>-4</v>
      </c>
      <c r="E682" t="s">
        <v>15357</v>
      </c>
    </row>
    <row r="683" spans="1:5" x14ac:dyDescent="0.3">
      <c r="A683" t="s">
        <v>1606</v>
      </c>
      <c r="B683" s="1">
        <v>45356</v>
      </c>
      <c r="C683" s="1">
        <v>45352</v>
      </c>
      <c r="D683">
        <v>-4</v>
      </c>
      <c r="E683" t="s">
        <v>15357</v>
      </c>
    </row>
    <row r="684" spans="1:5" x14ac:dyDescent="0.3">
      <c r="A684" t="s">
        <v>1608</v>
      </c>
      <c r="B684" s="1">
        <v>45391</v>
      </c>
      <c r="C684" s="1">
        <v>45392</v>
      </c>
      <c r="D684">
        <v>1</v>
      </c>
      <c r="E684" t="s">
        <v>15356</v>
      </c>
    </row>
    <row r="685" spans="1:5" x14ac:dyDescent="0.3">
      <c r="A685" t="s">
        <v>1610</v>
      </c>
      <c r="B685" s="1">
        <v>45362</v>
      </c>
      <c r="C685" s="1">
        <v>45359</v>
      </c>
      <c r="D685">
        <v>-3</v>
      </c>
      <c r="E685" t="s">
        <v>15357</v>
      </c>
    </row>
    <row r="686" spans="1:5" x14ac:dyDescent="0.3">
      <c r="A686" t="s">
        <v>1612</v>
      </c>
      <c r="B686" s="1">
        <v>45341</v>
      </c>
      <c r="C686" s="1">
        <v>45343</v>
      </c>
      <c r="D686">
        <v>2</v>
      </c>
      <c r="E686" t="s">
        <v>15356</v>
      </c>
    </row>
    <row r="687" spans="1:5" x14ac:dyDescent="0.3">
      <c r="A687" t="s">
        <v>1614</v>
      </c>
      <c r="B687" s="1">
        <v>45354</v>
      </c>
      <c r="C687" s="1">
        <v>45350</v>
      </c>
      <c r="D687">
        <v>-4</v>
      </c>
      <c r="E687" t="s">
        <v>15357</v>
      </c>
    </row>
    <row r="688" spans="1:5" x14ac:dyDescent="0.3">
      <c r="A688" t="s">
        <v>1616</v>
      </c>
      <c r="B688" s="1">
        <v>45320</v>
      </c>
      <c r="C688" s="1">
        <v>45320</v>
      </c>
      <c r="D688">
        <v>0</v>
      </c>
      <c r="E688" t="s">
        <v>15357</v>
      </c>
    </row>
    <row r="689" spans="1:5" x14ac:dyDescent="0.3">
      <c r="A689" t="s">
        <v>1618</v>
      </c>
      <c r="B689" s="1">
        <v>45432</v>
      </c>
      <c r="C689" s="1">
        <v>45429</v>
      </c>
      <c r="D689">
        <v>-3</v>
      </c>
      <c r="E689" t="s">
        <v>15357</v>
      </c>
    </row>
    <row r="690" spans="1:5" x14ac:dyDescent="0.3">
      <c r="A690" t="s">
        <v>1620</v>
      </c>
      <c r="B690" s="1">
        <v>45436</v>
      </c>
      <c r="C690" s="1">
        <v>45433</v>
      </c>
      <c r="D690">
        <v>-3</v>
      </c>
      <c r="E690" t="s">
        <v>15357</v>
      </c>
    </row>
    <row r="691" spans="1:5" x14ac:dyDescent="0.3">
      <c r="A691" t="s">
        <v>1622</v>
      </c>
      <c r="B691" s="1">
        <v>45413</v>
      </c>
      <c r="C691" s="1">
        <v>45416</v>
      </c>
      <c r="D691">
        <v>3</v>
      </c>
      <c r="E691" t="s">
        <v>15356</v>
      </c>
    </row>
    <row r="692" spans="1:5" x14ac:dyDescent="0.3">
      <c r="A692" t="s">
        <v>1624</v>
      </c>
      <c r="B692" s="1">
        <v>45446</v>
      </c>
      <c r="C692" s="1">
        <v>45446</v>
      </c>
      <c r="D692">
        <v>0</v>
      </c>
      <c r="E692" t="s">
        <v>15357</v>
      </c>
    </row>
    <row r="693" spans="1:5" x14ac:dyDescent="0.3">
      <c r="A693" t="s">
        <v>1626</v>
      </c>
      <c r="B693" s="1">
        <v>45329</v>
      </c>
      <c r="C693" s="1">
        <v>45327</v>
      </c>
      <c r="D693">
        <v>-2</v>
      </c>
      <c r="E693" t="s">
        <v>15357</v>
      </c>
    </row>
    <row r="694" spans="1:5" x14ac:dyDescent="0.3">
      <c r="A694" t="s">
        <v>1629</v>
      </c>
      <c r="B694" s="1">
        <v>45354</v>
      </c>
      <c r="C694" s="1">
        <v>45356</v>
      </c>
      <c r="D694">
        <v>2</v>
      </c>
      <c r="E694" t="s">
        <v>15356</v>
      </c>
    </row>
    <row r="695" spans="1:5" x14ac:dyDescent="0.3">
      <c r="A695" t="s">
        <v>1631</v>
      </c>
      <c r="B695" s="1">
        <v>45442</v>
      </c>
      <c r="C695" s="1">
        <v>45440</v>
      </c>
      <c r="D695">
        <v>-2</v>
      </c>
      <c r="E695" t="s">
        <v>15357</v>
      </c>
    </row>
    <row r="696" spans="1:5" x14ac:dyDescent="0.3">
      <c r="A696" t="s">
        <v>1633</v>
      </c>
      <c r="B696" s="1">
        <v>45439</v>
      </c>
      <c r="C696" s="1">
        <v>45435</v>
      </c>
      <c r="D696">
        <v>-4</v>
      </c>
      <c r="E696" t="s">
        <v>15357</v>
      </c>
    </row>
    <row r="697" spans="1:5" x14ac:dyDescent="0.3">
      <c r="A697" t="s">
        <v>1635</v>
      </c>
      <c r="B697" s="1">
        <v>45397</v>
      </c>
      <c r="C697" s="1">
        <v>45396</v>
      </c>
      <c r="D697">
        <v>-1</v>
      </c>
      <c r="E697" t="s">
        <v>15357</v>
      </c>
    </row>
    <row r="698" spans="1:5" x14ac:dyDescent="0.3">
      <c r="A698" t="s">
        <v>1637</v>
      </c>
      <c r="B698" s="1">
        <v>45447</v>
      </c>
      <c r="C698" s="1">
        <v>45443</v>
      </c>
      <c r="E698" t="s">
        <v>15357</v>
      </c>
    </row>
    <row r="699" spans="1:5" x14ac:dyDescent="0.3">
      <c r="A699" t="s">
        <v>1639</v>
      </c>
      <c r="B699" s="1">
        <v>45415</v>
      </c>
      <c r="C699" s="1">
        <v>45416</v>
      </c>
      <c r="D699">
        <v>1</v>
      </c>
      <c r="E699" t="s">
        <v>15356</v>
      </c>
    </row>
    <row r="700" spans="1:5" x14ac:dyDescent="0.3">
      <c r="A700" t="s">
        <v>1641</v>
      </c>
      <c r="B700" s="1">
        <v>45347</v>
      </c>
      <c r="C700" s="1">
        <v>45345</v>
      </c>
      <c r="D700">
        <v>-2</v>
      </c>
      <c r="E700" t="s">
        <v>15357</v>
      </c>
    </row>
    <row r="701" spans="1:5" x14ac:dyDescent="0.3">
      <c r="A701" t="s">
        <v>1643</v>
      </c>
      <c r="B701" s="1">
        <v>45316</v>
      </c>
      <c r="C701" s="1">
        <v>45316</v>
      </c>
      <c r="D701">
        <v>0</v>
      </c>
      <c r="E701" t="s">
        <v>15357</v>
      </c>
    </row>
    <row r="702" spans="1:5" x14ac:dyDescent="0.3">
      <c r="A702" t="s">
        <v>1645</v>
      </c>
      <c r="B702" s="1">
        <v>45364</v>
      </c>
      <c r="C702" s="1">
        <v>45365</v>
      </c>
      <c r="D702">
        <v>1</v>
      </c>
      <c r="E702" t="s">
        <v>15356</v>
      </c>
    </row>
    <row r="703" spans="1:5" x14ac:dyDescent="0.3">
      <c r="A703" t="s">
        <v>1647</v>
      </c>
      <c r="B703" s="1">
        <v>45401</v>
      </c>
      <c r="C703" s="1">
        <v>45394</v>
      </c>
      <c r="D703">
        <v>-7</v>
      </c>
      <c r="E703" t="s">
        <v>15357</v>
      </c>
    </row>
    <row r="704" spans="1:5" x14ac:dyDescent="0.3">
      <c r="A704" t="s">
        <v>1649</v>
      </c>
      <c r="B704" s="1">
        <v>45436</v>
      </c>
      <c r="C704" s="1">
        <v>45435</v>
      </c>
      <c r="D704">
        <v>-1</v>
      </c>
      <c r="E704" t="s">
        <v>15357</v>
      </c>
    </row>
    <row r="705" spans="1:5" x14ac:dyDescent="0.3">
      <c r="A705" t="s">
        <v>1651</v>
      </c>
      <c r="B705" s="1">
        <v>45439</v>
      </c>
      <c r="C705" s="1">
        <v>45438</v>
      </c>
      <c r="D705">
        <v>-1</v>
      </c>
      <c r="E705" t="s">
        <v>15357</v>
      </c>
    </row>
    <row r="706" spans="1:5" x14ac:dyDescent="0.3">
      <c r="A706" t="s">
        <v>1653</v>
      </c>
      <c r="B706" s="1">
        <v>45448</v>
      </c>
      <c r="C706" s="1">
        <v>45446</v>
      </c>
      <c r="D706">
        <v>-2</v>
      </c>
      <c r="E706" t="s">
        <v>15357</v>
      </c>
    </row>
    <row r="707" spans="1:5" x14ac:dyDescent="0.3">
      <c r="A707" t="s">
        <v>1655</v>
      </c>
      <c r="B707" s="1">
        <v>45409</v>
      </c>
      <c r="C707" s="1">
        <v>45409</v>
      </c>
      <c r="D707">
        <v>0</v>
      </c>
      <c r="E707" t="s">
        <v>15357</v>
      </c>
    </row>
    <row r="708" spans="1:5" x14ac:dyDescent="0.3">
      <c r="A708" t="s">
        <v>1657</v>
      </c>
      <c r="B708" s="1">
        <v>45380</v>
      </c>
      <c r="C708" s="1">
        <v>45379</v>
      </c>
      <c r="D708">
        <v>-1</v>
      </c>
      <c r="E708" t="s">
        <v>15357</v>
      </c>
    </row>
    <row r="709" spans="1:5" x14ac:dyDescent="0.3">
      <c r="A709" t="s">
        <v>1659</v>
      </c>
      <c r="B709" s="1">
        <v>45403</v>
      </c>
      <c r="C709" s="1">
        <v>45405</v>
      </c>
      <c r="D709">
        <v>2</v>
      </c>
      <c r="E709" t="s">
        <v>15356</v>
      </c>
    </row>
    <row r="710" spans="1:5" x14ac:dyDescent="0.3">
      <c r="A710" t="s">
        <v>1661</v>
      </c>
      <c r="B710" s="1">
        <v>45343</v>
      </c>
      <c r="C710" s="1">
        <v>45342</v>
      </c>
      <c r="D710">
        <v>-1</v>
      </c>
      <c r="E710" t="s">
        <v>15357</v>
      </c>
    </row>
    <row r="711" spans="1:5" x14ac:dyDescent="0.3">
      <c r="A711" t="s">
        <v>1663</v>
      </c>
      <c r="B711" s="1">
        <v>45350</v>
      </c>
      <c r="C711" s="1">
        <v>45346</v>
      </c>
      <c r="D711">
        <v>-4</v>
      </c>
      <c r="E711" t="s">
        <v>15357</v>
      </c>
    </row>
    <row r="712" spans="1:5" x14ac:dyDescent="0.3">
      <c r="A712" t="s">
        <v>1665</v>
      </c>
      <c r="B712" s="1">
        <v>45366</v>
      </c>
      <c r="C712" s="1">
        <v>45364</v>
      </c>
      <c r="D712">
        <v>-2</v>
      </c>
      <c r="E712" t="s">
        <v>15357</v>
      </c>
    </row>
    <row r="713" spans="1:5" x14ac:dyDescent="0.3">
      <c r="A713" t="s">
        <v>1667</v>
      </c>
      <c r="B713" s="1">
        <v>45401</v>
      </c>
      <c r="C713" s="1">
        <v>45397</v>
      </c>
      <c r="D713">
        <v>-4</v>
      </c>
      <c r="E713" t="s">
        <v>15357</v>
      </c>
    </row>
    <row r="714" spans="1:5" x14ac:dyDescent="0.3">
      <c r="A714" t="s">
        <v>1669</v>
      </c>
      <c r="B714" s="1">
        <v>45420</v>
      </c>
      <c r="C714" s="1">
        <v>45416</v>
      </c>
      <c r="D714">
        <v>-4</v>
      </c>
      <c r="E714" t="s">
        <v>15357</v>
      </c>
    </row>
    <row r="715" spans="1:5" x14ac:dyDescent="0.3">
      <c r="A715" t="s">
        <v>1671</v>
      </c>
      <c r="B715" s="1">
        <v>45433</v>
      </c>
      <c r="C715" s="1">
        <v>45426</v>
      </c>
      <c r="D715">
        <v>-7</v>
      </c>
      <c r="E715" t="s">
        <v>15357</v>
      </c>
    </row>
    <row r="716" spans="1:5" x14ac:dyDescent="0.3">
      <c r="A716" t="s">
        <v>1673</v>
      </c>
      <c r="B716" s="1">
        <v>45384</v>
      </c>
      <c r="C716" s="1">
        <v>45386</v>
      </c>
      <c r="D716">
        <v>2</v>
      </c>
      <c r="E716" t="s">
        <v>15356</v>
      </c>
    </row>
    <row r="717" spans="1:5" x14ac:dyDescent="0.3">
      <c r="A717" t="s">
        <v>1675</v>
      </c>
      <c r="B717" s="1">
        <v>45350</v>
      </c>
      <c r="C717" s="1">
        <v>45348</v>
      </c>
      <c r="D717">
        <v>-2</v>
      </c>
      <c r="E717" t="s">
        <v>15357</v>
      </c>
    </row>
    <row r="718" spans="1:5" x14ac:dyDescent="0.3">
      <c r="A718" t="s">
        <v>1677</v>
      </c>
      <c r="B718" s="1">
        <v>45351</v>
      </c>
      <c r="C718" s="1">
        <v>45347</v>
      </c>
      <c r="D718">
        <v>-4</v>
      </c>
      <c r="E718" t="s">
        <v>15357</v>
      </c>
    </row>
    <row r="719" spans="1:5" x14ac:dyDescent="0.3">
      <c r="A719" t="s">
        <v>1679</v>
      </c>
      <c r="B719" s="1">
        <v>45368</v>
      </c>
      <c r="C719" s="1">
        <v>45365</v>
      </c>
      <c r="D719">
        <v>-3</v>
      </c>
      <c r="E719" t="s">
        <v>15357</v>
      </c>
    </row>
    <row r="720" spans="1:5" x14ac:dyDescent="0.3">
      <c r="A720" t="s">
        <v>1681</v>
      </c>
      <c r="B720" s="1">
        <v>45429</v>
      </c>
      <c r="C720" s="1">
        <v>45428</v>
      </c>
      <c r="D720">
        <v>-1</v>
      </c>
      <c r="E720" t="s">
        <v>15357</v>
      </c>
    </row>
    <row r="721" spans="1:5" x14ac:dyDescent="0.3">
      <c r="A721" t="s">
        <v>1683</v>
      </c>
      <c r="B721" s="1">
        <v>45312</v>
      </c>
      <c r="C721" s="1">
        <v>45312</v>
      </c>
      <c r="D721">
        <v>0</v>
      </c>
      <c r="E721" t="s">
        <v>15357</v>
      </c>
    </row>
    <row r="722" spans="1:5" x14ac:dyDescent="0.3">
      <c r="A722" t="s">
        <v>1685</v>
      </c>
      <c r="B722" s="1">
        <v>45343</v>
      </c>
      <c r="C722" s="1">
        <v>45344</v>
      </c>
      <c r="D722">
        <v>1</v>
      </c>
      <c r="E722" t="s">
        <v>15356</v>
      </c>
    </row>
    <row r="723" spans="1:5" x14ac:dyDescent="0.3">
      <c r="A723" t="s">
        <v>1687</v>
      </c>
      <c r="B723" s="1">
        <v>45424</v>
      </c>
      <c r="C723" s="1">
        <v>45422</v>
      </c>
      <c r="D723">
        <v>-2</v>
      </c>
      <c r="E723" t="s">
        <v>15357</v>
      </c>
    </row>
    <row r="724" spans="1:5" x14ac:dyDescent="0.3">
      <c r="A724" t="s">
        <v>1689</v>
      </c>
      <c r="B724" s="1">
        <v>45416</v>
      </c>
      <c r="C724" s="1">
        <v>45415</v>
      </c>
      <c r="D724">
        <v>-1</v>
      </c>
      <c r="E724" t="s">
        <v>15357</v>
      </c>
    </row>
    <row r="725" spans="1:5" x14ac:dyDescent="0.3">
      <c r="A725" t="s">
        <v>1692</v>
      </c>
      <c r="B725" s="1">
        <v>45417</v>
      </c>
      <c r="C725" s="1">
        <v>45417</v>
      </c>
      <c r="E725" t="s">
        <v>15357</v>
      </c>
    </row>
    <row r="726" spans="1:5" x14ac:dyDescent="0.3">
      <c r="A726" t="s">
        <v>1694</v>
      </c>
      <c r="B726" s="1">
        <v>45352</v>
      </c>
      <c r="C726" s="1">
        <v>45354</v>
      </c>
      <c r="D726">
        <v>2</v>
      </c>
      <c r="E726" t="s">
        <v>15356</v>
      </c>
    </row>
    <row r="727" spans="1:5" x14ac:dyDescent="0.3">
      <c r="A727" t="s">
        <v>1696</v>
      </c>
      <c r="B727" s="1">
        <v>45338</v>
      </c>
      <c r="C727" s="1">
        <v>45335</v>
      </c>
      <c r="D727">
        <v>-3</v>
      </c>
      <c r="E727" t="s">
        <v>15357</v>
      </c>
    </row>
    <row r="728" spans="1:5" x14ac:dyDescent="0.3">
      <c r="A728" t="s">
        <v>1698</v>
      </c>
      <c r="B728" s="1">
        <v>45301</v>
      </c>
      <c r="C728" s="1">
        <v>45297</v>
      </c>
      <c r="D728">
        <v>-4</v>
      </c>
      <c r="E728" t="s">
        <v>15357</v>
      </c>
    </row>
    <row r="729" spans="1:5" x14ac:dyDescent="0.3">
      <c r="A729" t="s">
        <v>1700</v>
      </c>
      <c r="B729" s="1">
        <v>45316</v>
      </c>
      <c r="C729" s="1">
        <v>45317</v>
      </c>
      <c r="D729">
        <v>1</v>
      </c>
      <c r="E729" t="s">
        <v>15356</v>
      </c>
    </row>
    <row r="730" spans="1:5" x14ac:dyDescent="0.3">
      <c r="A730" t="s">
        <v>1702</v>
      </c>
      <c r="B730" s="1">
        <v>45309</v>
      </c>
      <c r="C730" s="1">
        <v>45310</v>
      </c>
      <c r="D730">
        <v>1</v>
      </c>
      <c r="E730" t="s">
        <v>15356</v>
      </c>
    </row>
    <row r="731" spans="1:5" x14ac:dyDescent="0.3">
      <c r="A731" t="s">
        <v>1704</v>
      </c>
      <c r="B731" s="1">
        <v>45358</v>
      </c>
      <c r="C731" s="1">
        <v>45357</v>
      </c>
      <c r="D731">
        <v>-1</v>
      </c>
      <c r="E731" t="s">
        <v>15357</v>
      </c>
    </row>
    <row r="732" spans="1:5" x14ac:dyDescent="0.3">
      <c r="A732" t="s">
        <v>1706</v>
      </c>
      <c r="B732" s="1">
        <v>45398</v>
      </c>
      <c r="C732" s="1">
        <v>45396</v>
      </c>
      <c r="D732">
        <v>-2</v>
      </c>
      <c r="E732" t="s">
        <v>15357</v>
      </c>
    </row>
    <row r="733" spans="1:5" x14ac:dyDescent="0.3">
      <c r="A733" t="s">
        <v>1708</v>
      </c>
      <c r="B733" s="1">
        <v>45353</v>
      </c>
      <c r="C733" s="1">
        <v>45352</v>
      </c>
      <c r="D733">
        <v>-1</v>
      </c>
      <c r="E733" t="s">
        <v>15357</v>
      </c>
    </row>
    <row r="734" spans="1:5" x14ac:dyDescent="0.3">
      <c r="A734" t="s">
        <v>1710</v>
      </c>
      <c r="B734" s="1">
        <v>45317</v>
      </c>
      <c r="C734" s="1">
        <v>45316</v>
      </c>
      <c r="D734">
        <v>-1</v>
      </c>
      <c r="E734" t="s">
        <v>15357</v>
      </c>
    </row>
    <row r="735" spans="1:5" x14ac:dyDescent="0.3">
      <c r="A735" t="s">
        <v>1712</v>
      </c>
      <c r="B735" s="1">
        <v>45428</v>
      </c>
      <c r="C735" s="1">
        <v>45427</v>
      </c>
      <c r="D735">
        <v>-1</v>
      </c>
      <c r="E735" t="s">
        <v>15357</v>
      </c>
    </row>
    <row r="736" spans="1:5" x14ac:dyDescent="0.3">
      <c r="A736" t="s">
        <v>1714</v>
      </c>
      <c r="B736" s="1">
        <v>45445</v>
      </c>
      <c r="C736" s="1">
        <v>45447</v>
      </c>
      <c r="D736">
        <v>2</v>
      </c>
      <c r="E736" t="s">
        <v>15356</v>
      </c>
    </row>
    <row r="737" spans="1:5" x14ac:dyDescent="0.3">
      <c r="A737" t="s">
        <v>1716</v>
      </c>
      <c r="B737" s="1">
        <v>45373</v>
      </c>
      <c r="C737" s="1">
        <v>45368</v>
      </c>
      <c r="D737">
        <v>-5</v>
      </c>
      <c r="E737" t="s">
        <v>15357</v>
      </c>
    </row>
    <row r="738" spans="1:5" x14ac:dyDescent="0.3">
      <c r="A738" t="s">
        <v>1718</v>
      </c>
      <c r="B738" s="1">
        <v>45397</v>
      </c>
      <c r="C738" s="1">
        <v>45399</v>
      </c>
      <c r="D738">
        <v>2</v>
      </c>
      <c r="E738" t="s">
        <v>15356</v>
      </c>
    </row>
    <row r="739" spans="1:5" x14ac:dyDescent="0.3">
      <c r="A739" t="s">
        <v>1720</v>
      </c>
      <c r="B739" s="1">
        <v>45415</v>
      </c>
      <c r="C739" s="1">
        <v>45410</v>
      </c>
      <c r="D739">
        <v>-5</v>
      </c>
      <c r="E739" t="s">
        <v>15357</v>
      </c>
    </row>
    <row r="740" spans="1:5" x14ac:dyDescent="0.3">
      <c r="A740" t="s">
        <v>1722</v>
      </c>
      <c r="B740" s="1">
        <v>45300</v>
      </c>
      <c r="C740" s="1">
        <v>45297</v>
      </c>
      <c r="D740">
        <v>-3</v>
      </c>
      <c r="E740" t="s">
        <v>15357</v>
      </c>
    </row>
    <row r="741" spans="1:5" x14ac:dyDescent="0.3">
      <c r="A741" t="s">
        <v>1724</v>
      </c>
      <c r="B741" s="1">
        <v>45392</v>
      </c>
      <c r="C741" s="1">
        <v>45392</v>
      </c>
      <c r="D741">
        <v>0</v>
      </c>
      <c r="E741" t="s">
        <v>15357</v>
      </c>
    </row>
    <row r="742" spans="1:5" x14ac:dyDescent="0.3">
      <c r="A742" t="s">
        <v>1726</v>
      </c>
      <c r="B742" s="1">
        <v>45314</v>
      </c>
      <c r="C742" s="1">
        <v>45308</v>
      </c>
      <c r="D742">
        <v>-6</v>
      </c>
      <c r="E742" t="s">
        <v>15357</v>
      </c>
    </row>
    <row r="743" spans="1:5" x14ac:dyDescent="0.3">
      <c r="A743" t="s">
        <v>1728</v>
      </c>
      <c r="B743" s="1">
        <v>45438</v>
      </c>
      <c r="C743" s="1">
        <v>45442</v>
      </c>
      <c r="D743">
        <v>4</v>
      </c>
      <c r="E743" t="s">
        <v>15356</v>
      </c>
    </row>
    <row r="744" spans="1:5" x14ac:dyDescent="0.3">
      <c r="A744" t="s">
        <v>1730</v>
      </c>
      <c r="B744" s="1">
        <v>45309</v>
      </c>
      <c r="C744" s="1">
        <v>45302</v>
      </c>
      <c r="D744">
        <v>-7</v>
      </c>
      <c r="E744" t="s">
        <v>15357</v>
      </c>
    </row>
    <row r="745" spans="1:5" x14ac:dyDescent="0.3">
      <c r="A745" t="s">
        <v>1732</v>
      </c>
      <c r="B745" s="1">
        <v>45385</v>
      </c>
      <c r="C745" s="1">
        <v>45386</v>
      </c>
      <c r="D745">
        <v>1</v>
      </c>
      <c r="E745" t="s">
        <v>15356</v>
      </c>
    </row>
    <row r="746" spans="1:5" x14ac:dyDescent="0.3">
      <c r="A746" t="s">
        <v>1734</v>
      </c>
      <c r="B746" s="1">
        <v>45431</v>
      </c>
      <c r="C746" s="1">
        <v>45432</v>
      </c>
      <c r="D746">
        <v>1</v>
      </c>
      <c r="E746" t="s">
        <v>15356</v>
      </c>
    </row>
    <row r="747" spans="1:5" x14ac:dyDescent="0.3">
      <c r="A747" t="s">
        <v>1737</v>
      </c>
      <c r="B747" s="1">
        <v>45436</v>
      </c>
      <c r="C747" s="1">
        <v>45435</v>
      </c>
      <c r="D747">
        <v>-1</v>
      </c>
      <c r="E747" t="s">
        <v>15357</v>
      </c>
    </row>
    <row r="748" spans="1:5" x14ac:dyDescent="0.3">
      <c r="A748" t="s">
        <v>1739</v>
      </c>
      <c r="B748" s="1">
        <v>45375</v>
      </c>
      <c r="C748" s="1">
        <v>45374</v>
      </c>
      <c r="D748">
        <v>-1</v>
      </c>
      <c r="E748" t="s">
        <v>15357</v>
      </c>
    </row>
    <row r="749" spans="1:5" x14ac:dyDescent="0.3">
      <c r="A749" t="s">
        <v>1742</v>
      </c>
      <c r="B749" s="1">
        <v>45328</v>
      </c>
      <c r="C749" s="1">
        <v>45324</v>
      </c>
      <c r="D749">
        <v>-4</v>
      </c>
      <c r="E749" t="s">
        <v>15357</v>
      </c>
    </row>
    <row r="750" spans="1:5" x14ac:dyDescent="0.3">
      <c r="A750" t="s">
        <v>1744</v>
      </c>
      <c r="B750" s="1">
        <v>45347</v>
      </c>
      <c r="C750" s="1">
        <v>45344</v>
      </c>
      <c r="D750">
        <v>-3</v>
      </c>
      <c r="E750" t="s">
        <v>15357</v>
      </c>
    </row>
    <row r="751" spans="1:5" x14ac:dyDescent="0.3">
      <c r="A751" t="s">
        <v>1746</v>
      </c>
      <c r="B751" s="1">
        <v>45380</v>
      </c>
      <c r="C751" s="1">
        <v>45375</v>
      </c>
      <c r="D751">
        <v>-5</v>
      </c>
      <c r="E751" t="s">
        <v>15357</v>
      </c>
    </row>
    <row r="752" spans="1:5" x14ac:dyDescent="0.3">
      <c r="A752" t="s">
        <v>1748</v>
      </c>
      <c r="B752" s="1">
        <v>45371</v>
      </c>
      <c r="C752" s="1">
        <v>45368</v>
      </c>
      <c r="D752">
        <v>-3</v>
      </c>
      <c r="E752" t="s">
        <v>15357</v>
      </c>
    </row>
    <row r="753" spans="1:5" x14ac:dyDescent="0.3">
      <c r="A753" t="s">
        <v>1750</v>
      </c>
      <c r="B753" s="1">
        <v>45442</v>
      </c>
      <c r="C753" s="1">
        <v>45437</v>
      </c>
      <c r="D753">
        <v>-5</v>
      </c>
      <c r="E753" t="s">
        <v>15357</v>
      </c>
    </row>
    <row r="754" spans="1:5" x14ac:dyDescent="0.3">
      <c r="A754" t="s">
        <v>1752</v>
      </c>
      <c r="B754" s="1">
        <v>45432</v>
      </c>
      <c r="C754" s="1">
        <v>45434</v>
      </c>
      <c r="D754">
        <v>2</v>
      </c>
      <c r="E754" t="s">
        <v>15356</v>
      </c>
    </row>
    <row r="755" spans="1:5" x14ac:dyDescent="0.3">
      <c r="A755" t="s">
        <v>1754</v>
      </c>
      <c r="B755" s="1">
        <v>45438</v>
      </c>
      <c r="C755" s="1">
        <v>45432</v>
      </c>
      <c r="D755">
        <v>-6</v>
      </c>
      <c r="E755" t="s">
        <v>15357</v>
      </c>
    </row>
    <row r="756" spans="1:5" x14ac:dyDescent="0.3">
      <c r="A756" t="s">
        <v>1756</v>
      </c>
      <c r="B756" s="1">
        <v>45399</v>
      </c>
      <c r="C756" s="1">
        <v>45396</v>
      </c>
      <c r="D756">
        <v>-3</v>
      </c>
      <c r="E756" t="s">
        <v>15357</v>
      </c>
    </row>
    <row r="757" spans="1:5" x14ac:dyDescent="0.3">
      <c r="A757" t="s">
        <v>1758</v>
      </c>
      <c r="B757" s="1">
        <v>45421</v>
      </c>
      <c r="C757" s="1">
        <v>45418</v>
      </c>
      <c r="D757">
        <v>-3</v>
      </c>
      <c r="E757" t="s">
        <v>15357</v>
      </c>
    </row>
    <row r="758" spans="1:5" x14ac:dyDescent="0.3">
      <c r="A758" t="s">
        <v>1760</v>
      </c>
      <c r="B758" s="1">
        <v>45433</v>
      </c>
      <c r="C758" s="1">
        <v>45435</v>
      </c>
      <c r="D758">
        <v>2</v>
      </c>
      <c r="E758" t="s">
        <v>15356</v>
      </c>
    </row>
    <row r="759" spans="1:5" x14ac:dyDescent="0.3">
      <c r="A759" t="s">
        <v>1762</v>
      </c>
      <c r="B759" s="1">
        <v>45357</v>
      </c>
      <c r="C759" s="1">
        <v>45351</v>
      </c>
      <c r="D759">
        <v>-6</v>
      </c>
      <c r="E759" t="s">
        <v>15357</v>
      </c>
    </row>
    <row r="760" spans="1:5" x14ac:dyDescent="0.3">
      <c r="A760" t="s">
        <v>1764</v>
      </c>
      <c r="B760" s="1">
        <v>45440</v>
      </c>
      <c r="C760" s="1">
        <v>45438</v>
      </c>
      <c r="D760">
        <v>-2</v>
      </c>
      <c r="E760" t="s">
        <v>15357</v>
      </c>
    </row>
    <row r="761" spans="1:5" x14ac:dyDescent="0.3">
      <c r="A761" t="s">
        <v>1766</v>
      </c>
      <c r="B761" s="1">
        <v>45338</v>
      </c>
      <c r="C761" s="1">
        <v>45337</v>
      </c>
      <c r="D761">
        <v>-1</v>
      </c>
      <c r="E761" t="s">
        <v>15357</v>
      </c>
    </row>
    <row r="762" spans="1:5" x14ac:dyDescent="0.3">
      <c r="A762" t="s">
        <v>1768</v>
      </c>
      <c r="B762" s="1">
        <v>45338</v>
      </c>
      <c r="C762" s="1">
        <v>45337</v>
      </c>
      <c r="D762">
        <v>-1</v>
      </c>
      <c r="E762" t="s">
        <v>15357</v>
      </c>
    </row>
    <row r="763" spans="1:5" x14ac:dyDescent="0.3">
      <c r="A763" t="s">
        <v>1770</v>
      </c>
      <c r="B763" s="1">
        <v>45327</v>
      </c>
      <c r="C763" s="1">
        <v>45322</v>
      </c>
      <c r="D763">
        <v>-5</v>
      </c>
      <c r="E763" t="s">
        <v>15357</v>
      </c>
    </row>
    <row r="764" spans="1:5" x14ac:dyDescent="0.3">
      <c r="A764" t="s">
        <v>1772</v>
      </c>
      <c r="B764" s="1">
        <v>45395</v>
      </c>
      <c r="C764" s="1">
        <v>45393</v>
      </c>
      <c r="D764">
        <v>-2</v>
      </c>
      <c r="E764" t="s">
        <v>15357</v>
      </c>
    </row>
    <row r="765" spans="1:5" x14ac:dyDescent="0.3">
      <c r="A765" t="s">
        <v>1774</v>
      </c>
      <c r="B765" s="1">
        <v>45443</v>
      </c>
      <c r="C765" s="1">
        <v>45439</v>
      </c>
      <c r="D765">
        <v>-4</v>
      </c>
      <c r="E765" t="s">
        <v>15357</v>
      </c>
    </row>
    <row r="766" spans="1:5" x14ac:dyDescent="0.3">
      <c r="A766" t="s">
        <v>1776</v>
      </c>
      <c r="B766" s="1">
        <v>45302</v>
      </c>
      <c r="C766" s="1">
        <v>45299</v>
      </c>
      <c r="D766">
        <v>-3</v>
      </c>
      <c r="E766" t="s">
        <v>15357</v>
      </c>
    </row>
    <row r="767" spans="1:5" x14ac:dyDescent="0.3">
      <c r="A767" t="s">
        <v>1778</v>
      </c>
      <c r="B767" s="1">
        <v>45378</v>
      </c>
      <c r="C767" s="1">
        <v>45374</v>
      </c>
      <c r="D767">
        <v>-4</v>
      </c>
      <c r="E767" t="s">
        <v>15357</v>
      </c>
    </row>
    <row r="768" spans="1:5" x14ac:dyDescent="0.3">
      <c r="A768" t="s">
        <v>1780</v>
      </c>
      <c r="B768" s="1">
        <v>45431</v>
      </c>
      <c r="C768" s="1">
        <v>45428</v>
      </c>
      <c r="D768">
        <v>-3</v>
      </c>
      <c r="E768" t="s">
        <v>15357</v>
      </c>
    </row>
    <row r="769" spans="1:5" x14ac:dyDescent="0.3">
      <c r="A769" t="s">
        <v>1782</v>
      </c>
      <c r="B769" s="1">
        <v>45311</v>
      </c>
      <c r="C769" s="1">
        <v>45311</v>
      </c>
      <c r="D769">
        <v>0</v>
      </c>
      <c r="E769" t="s">
        <v>15357</v>
      </c>
    </row>
    <row r="770" spans="1:5" x14ac:dyDescent="0.3">
      <c r="A770" t="s">
        <v>1784</v>
      </c>
      <c r="B770" s="1">
        <v>45412</v>
      </c>
      <c r="C770" s="1">
        <v>45407</v>
      </c>
      <c r="D770">
        <v>-5</v>
      </c>
      <c r="E770" t="s">
        <v>15357</v>
      </c>
    </row>
    <row r="771" spans="1:5" x14ac:dyDescent="0.3">
      <c r="A771" t="s">
        <v>1786</v>
      </c>
      <c r="B771" s="1">
        <v>45335</v>
      </c>
      <c r="C771" s="1">
        <v>45335</v>
      </c>
      <c r="D771">
        <v>0</v>
      </c>
      <c r="E771" t="s">
        <v>15357</v>
      </c>
    </row>
    <row r="772" spans="1:5" x14ac:dyDescent="0.3">
      <c r="A772" t="s">
        <v>1788</v>
      </c>
      <c r="B772" s="1">
        <v>45388</v>
      </c>
      <c r="C772" s="1">
        <v>45390</v>
      </c>
      <c r="D772">
        <v>2</v>
      </c>
      <c r="E772" t="s">
        <v>15356</v>
      </c>
    </row>
    <row r="773" spans="1:5" x14ac:dyDescent="0.3">
      <c r="A773" t="s">
        <v>1790</v>
      </c>
      <c r="B773" s="1">
        <v>45445</v>
      </c>
      <c r="C773" s="1">
        <v>45444</v>
      </c>
      <c r="D773">
        <v>-1</v>
      </c>
      <c r="E773" t="s">
        <v>15357</v>
      </c>
    </row>
    <row r="774" spans="1:5" x14ac:dyDescent="0.3">
      <c r="A774" t="s">
        <v>1792</v>
      </c>
      <c r="B774" s="1">
        <v>45329</v>
      </c>
      <c r="C774" s="1">
        <v>45328</v>
      </c>
      <c r="D774">
        <v>-1</v>
      </c>
      <c r="E774" t="s">
        <v>15357</v>
      </c>
    </row>
    <row r="775" spans="1:5" x14ac:dyDescent="0.3">
      <c r="A775" t="s">
        <v>1794</v>
      </c>
      <c r="B775" s="1">
        <v>45328</v>
      </c>
      <c r="C775" s="1">
        <v>45330</v>
      </c>
      <c r="D775">
        <v>2</v>
      </c>
      <c r="E775" t="s">
        <v>15356</v>
      </c>
    </row>
    <row r="776" spans="1:5" x14ac:dyDescent="0.3">
      <c r="A776" t="s">
        <v>1797</v>
      </c>
      <c r="B776" s="1">
        <v>45442</v>
      </c>
      <c r="C776" s="1">
        <v>45444</v>
      </c>
      <c r="D776">
        <v>2</v>
      </c>
      <c r="E776" t="s">
        <v>15356</v>
      </c>
    </row>
    <row r="777" spans="1:5" x14ac:dyDescent="0.3">
      <c r="A777" t="s">
        <v>1799</v>
      </c>
      <c r="B777" s="1">
        <v>45337</v>
      </c>
      <c r="C777" s="1">
        <v>45335</v>
      </c>
      <c r="D777">
        <v>-2</v>
      </c>
      <c r="E777" t="s">
        <v>15357</v>
      </c>
    </row>
    <row r="778" spans="1:5" x14ac:dyDescent="0.3">
      <c r="A778" t="s">
        <v>1801</v>
      </c>
      <c r="B778" s="1">
        <v>45323</v>
      </c>
      <c r="C778" s="1">
        <v>45324</v>
      </c>
      <c r="D778">
        <v>1</v>
      </c>
      <c r="E778" t="s">
        <v>15356</v>
      </c>
    </row>
    <row r="779" spans="1:5" x14ac:dyDescent="0.3">
      <c r="A779" t="s">
        <v>1803</v>
      </c>
      <c r="B779" s="1">
        <v>45392</v>
      </c>
      <c r="C779" s="1">
        <v>45387</v>
      </c>
      <c r="D779">
        <v>-5</v>
      </c>
      <c r="E779" t="s">
        <v>15357</v>
      </c>
    </row>
    <row r="780" spans="1:5" x14ac:dyDescent="0.3">
      <c r="A780" t="s">
        <v>1805</v>
      </c>
      <c r="B780" s="1">
        <v>45303</v>
      </c>
      <c r="C780" s="1">
        <v>45304</v>
      </c>
      <c r="E780" t="s">
        <v>15356</v>
      </c>
    </row>
    <row r="781" spans="1:5" x14ac:dyDescent="0.3">
      <c r="A781" t="s">
        <v>1807</v>
      </c>
      <c r="B781" s="1">
        <v>45320</v>
      </c>
      <c r="C781" s="1">
        <v>45320</v>
      </c>
      <c r="D781">
        <v>0</v>
      </c>
      <c r="E781" t="s">
        <v>15357</v>
      </c>
    </row>
    <row r="782" spans="1:5" x14ac:dyDescent="0.3">
      <c r="A782" t="s">
        <v>1809</v>
      </c>
      <c r="B782" s="1">
        <v>45333</v>
      </c>
      <c r="C782" s="1">
        <v>45334</v>
      </c>
      <c r="D782">
        <v>1</v>
      </c>
      <c r="E782" t="s">
        <v>15356</v>
      </c>
    </row>
    <row r="783" spans="1:5" x14ac:dyDescent="0.3">
      <c r="A783" t="s">
        <v>1811</v>
      </c>
      <c r="B783" s="1">
        <v>45424</v>
      </c>
      <c r="C783" s="1">
        <v>45420</v>
      </c>
      <c r="D783">
        <v>-4</v>
      </c>
      <c r="E783" t="s">
        <v>15357</v>
      </c>
    </row>
    <row r="784" spans="1:5" x14ac:dyDescent="0.3">
      <c r="A784" t="s">
        <v>1813</v>
      </c>
      <c r="B784" s="1">
        <v>45408</v>
      </c>
      <c r="C784" s="1">
        <v>45408</v>
      </c>
      <c r="D784">
        <v>0</v>
      </c>
      <c r="E784" t="s">
        <v>15357</v>
      </c>
    </row>
    <row r="785" spans="1:5" x14ac:dyDescent="0.3">
      <c r="A785" t="s">
        <v>1815</v>
      </c>
      <c r="B785" s="1">
        <v>45338</v>
      </c>
      <c r="C785" s="1">
        <v>45340</v>
      </c>
      <c r="D785">
        <v>2</v>
      </c>
      <c r="E785" t="s">
        <v>15356</v>
      </c>
    </row>
    <row r="786" spans="1:5" x14ac:dyDescent="0.3">
      <c r="A786" t="s">
        <v>1817</v>
      </c>
      <c r="B786" s="1">
        <v>45438</v>
      </c>
      <c r="C786" s="1">
        <v>45438</v>
      </c>
      <c r="D786">
        <v>0</v>
      </c>
      <c r="E786" t="s">
        <v>15357</v>
      </c>
    </row>
    <row r="787" spans="1:5" x14ac:dyDescent="0.3">
      <c r="A787" t="s">
        <v>1819</v>
      </c>
      <c r="B787" s="1">
        <v>45379</v>
      </c>
      <c r="C787" s="1">
        <v>45374</v>
      </c>
      <c r="D787">
        <v>-5</v>
      </c>
      <c r="E787" t="s">
        <v>15357</v>
      </c>
    </row>
    <row r="788" spans="1:5" x14ac:dyDescent="0.3">
      <c r="A788" t="s">
        <v>1821</v>
      </c>
      <c r="B788" s="1">
        <v>45330</v>
      </c>
      <c r="C788" s="1">
        <v>45330</v>
      </c>
      <c r="D788">
        <v>0</v>
      </c>
      <c r="E788" t="s">
        <v>15357</v>
      </c>
    </row>
    <row r="789" spans="1:5" x14ac:dyDescent="0.3">
      <c r="A789" t="s">
        <v>1823</v>
      </c>
      <c r="B789" s="1">
        <v>45355</v>
      </c>
      <c r="C789" s="1">
        <v>45352</v>
      </c>
      <c r="D789">
        <v>-3</v>
      </c>
      <c r="E789" t="s">
        <v>15357</v>
      </c>
    </row>
    <row r="790" spans="1:5" x14ac:dyDescent="0.3">
      <c r="A790" t="s">
        <v>1825</v>
      </c>
      <c r="B790" s="1">
        <v>45433</v>
      </c>
      <c r="C790" s="1">
        <v>45434</v>
      </c>
      <c r="D790">
        <v>1</v>
      </c>
      <c r="E790" t="s">
        <v>15356</v>
      </c>
    </row>
    <row r="791" spans="1:5" x14ac:dyDescent="0.3">
      <c r="A791" t="s">
        <v>1827</v>
      </c>
      <c r="B791" s="1">
        <v>45322</v>
      </c>
      <c r="C791" s="1">
        <v>45323</v>
      </c>
      <c r="E791" t="s">
        <v>15356</v>
      </c>
    </row>
    <row r="792" spans="1:5" x14ac:dyDescent="0.3">
      <c r="A792" t="s">
        <v>1829</v>
      </c>
      <c r="B792" s="1">
        <v>45306</v>
      </c>
      <c r="C792" s="1">
        <v>45303</v>
      </c>
      <c r="D792">
        <v>-3</v>
      </c>
      <c r="E792" t="s">
        <v>15357</v>
      </c>
    </row>
    <row r="793" spans="1:5" x14ac:dyDescent="0.3">
      <c r="A793" t="s">
        <v>1831</v>
      </c>
      <c r="B793" s="1">
        <v>45379</v>
      </c>
      <c r="C793" s="1">
        <v>45377</v>
      </c>
      <c r="D793">
        <v>-2</v>
      </c>
      <c r="E793" t="s">
        <v>15357</v>
      </c>
    </row>
    <row r="794" spans="1:5" x14ac:dyDescent="0.3">
      <c r="A794" t="s">
        <v>1833</v>
      </c>
      <c r="B794" s="1">
        <v>45323</v>
      </c>
      <c r="C794" s="1">
        <v>45321</v>
      </c>
      <c r="D794">
        <v>-2</v>
      </c>
      <c r="E794" t="s">
        <v>15357</v>
      </c>
    </row>
    <row r="795" spans="1:5" x14ac:dyDescent="0.3">
      <c r="A795" t="s">
        <v>1835</v>
      </c>
      <c r="B795" s="1">
        <v>45403</v>
      </c>
      <c r="C795" s="1">
        <v>45401</v>
      </c>
      <c r="D795">
        <v>-2</v>
      </c>
      <c r="E795" t="s">
        <v>15357</v>
      </c>
    </row>
    <row r="796" spans="1:5" x14ac:dyDescent="0.3">
      <c r="A796" t="s">
        <v>1837</v>
      </c>
      <c r="B796" s="1">
        <v>45391</v>
      </c>
      <c r="C796" s="1">
        <v>45388</v>
      </c>
      <c r="D796">
        <v>-3</v>
      </c>
      <c r="E796" t="s">
        <v>15357</v>
      </c>
    </row>
    <row r="797" spans="1:5" x14ac:dyDescent="0.3">
      <c r="A797" t="s">
        <v>1839</v>
      </c>
      <c r="B797" s="1">
        <v>45386</v>
      </c>
      <c r="C797" s="1">
        <v>45385</v>
      </c>
      <c r="D797">
        <v>-1</v>
      </c>
      <c r="E797" t="s">
        <v>15357</v>
      </c>
    </row>
    <row r="798" spans="1:5" x14ac:dyDescent="0.3">
      <c r="A798" t="s">
        <v>1841</v>
      </c>
      <c r="B798" s="1">
        <v>45386</v>
      </c>
      <c r="C798" s="1">
        <v>45384</v>
      </c>
      <c r="D798">
        <v>-2</v>
      </c>
      <c r="E798" t="s">
        <v>15357</v>
      </c>
    </row>
    <row r="799" spans="1:5" x14ac:dyDescent="0.3">
      <c r="A799" t="s">
        <v>1843</v>
      </c>
      <c r="B799" s="1">
        <v>45331</v>
      </c>
      <c r="C799" s="1">
        <v>45329</v>
      </c>
      <c r="D799">
        <v>-2</v>
      </c>
      <c r="E799" t="s">
        <v>15357</v>
      </c>
    </row>
    <row r="800" spans="1:5" x14ac:dyDescent="0.3">
      <c r="A800" t="s">
        <v>1845</v>
      </c>
      <c r="B800" s="1">
        <v>45422</v>
      </c>
      <c r="C800" s="1">
        <v>45419</v>
      </c>
      <c r="D800">
        <v>-3</v>
      </c>
      <c r="E800" t="s">
        <v>15357</v>
      </c>
    </row>
    <row r="801" spans="1:5" x14ac:dyDescent="0.3">
      <c r="A801" t="s">
        <v>1847</v>
      </c>
      <c r="B801" s="1">
        <v>45308</v>
      </c>
      <c r="C801" s="1">
        <v>45305</v>
      </c>
      <c r="D801">
        <v>-3</v>
      </c>
      <c r="E801" t="s">
        <v>15357</v>
      </c>
    </row>
    <row r="802" spans="1:5" x14ac:dyDescent="0.3">
      <c r="A802" t="s">
        <v>1849</v>
      </c>
      <c r="B802" s="1">
        <v>45373</v>
      </c>
      <c r="C802" s="1">
        <v>45371</v>
      </c>
      <c r="D802">
        <v>-2</v>
      </c>
      <c r="E802" t="s">
        <v>15357</v>
      </c>
    </row>
    <row r="803" spans="1:5" x14ac:dyDescent="0.3">
      <c r="A803" t="s">
        <v>1851</v>
      </c>
      <c r="B803" s="1">
        <v>45388</v>
      </c>
      <c r="C803" s="1">
        <v>45388</v>
      </c>
      <c r="D803">
        <v>0</v>
      </c>
      <c r="E803" t="s">
        <v>15357</v>
      </c>
    </row>
    <row r="804" spans="1:5" x14ac:dyDescent="0.3">
      <c r="A804" t="s">
        <v>1854</v>
      </c>
      <c r="B804" s="1">
        <v>45319</v>
      </c>
      <c r="C804" s="1">
        <v>45317</v>
      </c>
      <c r="D804">
        <v>-2</v>
      </c>
      <c r="E804" t="s">
        <v>15357</v>
      </c>
    </row>
    <row r="805" spans="1:5" x14ac:dyDescent="0.3">
      <c r="A805" t="s">
        <v>1856</v>
      </c>
      <c r="B805" s="1">
        <v>45341</v>
      </c>
      <c r="C805" s="1">
        <v>45344</v>
      </c>
      <c r="D805">
        <v>3</v>
      </c>
      <c r="E805" t="s">
        <v>15356</v>
      </c>
    </row>
    <row r="806" spans="1:5" x14ac:dyDescent="0.3">
      <c r="A806" t="s">
        <v>1858</v>
      </c>
      <c r="B806" s="1">
        <v>45441</v>
      </c>
      <c r="C806" s="1">
        <v>45440</v>
      </c>
      <c r="D806">
        <v>-1</v>
      </c>
      <c r="E806" t="s">
        <v>15357</v>
      </c>
    </row>
    <row r="807" spans="1:5" x14ac:dyDescent="0.3">
      <c r="A807" t="s">
        <v>1861</v>
      </c>
      <c r="B807" s="1">
        <v>45389</v>
      </c>
      <c r="C807" s="1">
        <v>45388</v>
      </c>
      <c r="D807">
        <v>-1</v>
      </c>
      <c r="E807" t="s">
        <v>15357</v>
      </c>
    </row>
    <row r="808" spans="1:5" x14ac:dyDescent="0.3">
      <c r="A808" t="s">
        <v>1863</v>
      </c>
      <c r="B808" s="1">
        <v>45391</v>
      </c>
      <c r="C808" s="1">
        <v>45385</v>
      </c>
      <c r="D808">
        <v>-6</v>
      </c>
      <c r="E808" t="s">
        <v>15357</v>
      </c>
    </row>
    <row r="809" spans="1:5" x14ac:dyDescent="0.3">
      <c r="A809" t="s">
        <v>1865</v>
      </c>
      <c r="B809" s="1">
        <v>45303</v>
      </c>
      <c r="C809" s="1">
        <v>45306</v>
      </c>
      <c r="D809">
        <v>3</v>
      </c>
      <c r="E809" t="s">
        <v>15356</v>
      </c>
    </row>
    <row r="810" spans="1:5" x14ac:dyDescent="0.3">
      <c r="A810" t="s">
        <v>1867</v>
      </c>
      <c r="B810" s="1">
        <v>45416</v>
      </c>
      <c r="C810" s="1">
        <v>45417</v>
      </c>
      <c r="D810">
        <v>1</v>
      </c>
      <c r="E810" t="s">
        <v>15356</v>
      </c>
    </row>
    <row r="811" spans="1:5" x14ac:dyDescent="0.3">
      <c r="A811" t="s">
        <v>1870</v>
      </c>
      <c r="B811" s="1">
        <v>45406</v>
      </c>
      <c r="C811" s="1">
        <v>45401</v>
      </c>
      <c r="D811">
        <v>-5</v>
      </c>
      <c r="E811" t="s">
        <v>15357</v>
      </c>
    </row>
    <row r="812" spans="1:5" x14ac:dyDescent="0.3">
      <c r="A812" t="s">
        <v>1873</v>
      </c>
      <c r="B812" s="1">
        <v>45382</v>
      </c>
      <c r="C812" s="1">
        <v>45383</v>
      </c>
      <c r="D812">
        <v>1</v>
      </c>
      <c r="E812" t="s">
        <v>15356</v>
      </c>
    </row>
    <row r="813" spans="1:5" x14ac:dyDescent="0.3">
      <c r="A813" t="s">
        <v>1875</v>
      </c>
      <c r="B813" s="1">
        <v>45384</v>
      </c>
      <c r="C813" s="1">
        <v>45383</v>
      </c>
      <c r="D813">
        <v>-1</v>
      </c>
      <c r="E813" t="s">
        <v>15357</v>
      </c>
    </row>
    <row r="814" spans="1:5" x14ac:dyDescent="0.3">
      <c r="A814" t="s">
        <v>1877</v>
      </c>
      <c r="B814" s="1">
        <v>45420</v>
      </c>
      <c r="C814" s="1">
        <v>45420</v>
      </c>
      <c r="D814">
        <v>0</v>
      </c>
      <c r="E814" t="s">
        <v>15357</v>
      </c>
    </row>
    <row r="815" spans="1:5" x14ac:dyDescent="0.3">
      <c r="A815" t="s">
        <v>1879</v>
      </c>
      <c r="B815" s="1">
        <v>45371</v>
      </c>
      <c r="C815" s="1">
        <v>45371</v>
      </c>
      <c r="D815">
        <v>0</v>
      </c>
      <c r="E815" t="s">
        <v>15357</v>
      </c>
    </row>
    <row r="816" spans="1:5" x14ac:dyDescent="0.3">
      <c r="A816" t="s">
        <v>1882</v>
      </c>
      <c r="B816" s="1">
        <v>45404</v>
      </c>
      <c r="C816" s="1">
        <v>45406</v>
      </c>
      <c r="D816">
        <v>2</v>
      </c>
      <c r="E816" t="s">
        <v>15356</v>
      </c>
    </row>
    <row r="817" spans="1:5" x14ac:dyDescent="0.3">
      <c r="A817" t="s">
        <v>1884</v>
      </c>
      <c r="B817" s="1">
        <v>45335</v>
      </c>
      <c r="C817" s="1">
        <v>45333</v>
      </c>
      <c r="D817">
        <v>-2</v>
      </c>
      <c r="E817" t="s">
        <v>15357</v>
      </c>
    </row>
    <row r="818" spans="1:5" x14ac:dyDescent="0.3">
      <c r="A818" t="s">
        <v>1886</v>
      </c>
      <c r="B818" s="1">
        <v>45403</v>
      </c>
      <c r="C818" s="1">
        <v>45407</v>
      </c>
      <c r="D818">
        <v>4</v>
      </c>
      <c r="E818" t="s">
        <v>15356</v>
      </c>
    </row>
    <row r="819" spans="1:5" x14ac:dyDescent="0.3">
      <c r="A819" t="s">
        <v>1888</v>
      </c>
      <c r="B819" s="1">
        <v>45441</v>
      </c>
      <c r="C819" s="1">
        <v>45439</v>
      </c>
      <c r="D819">
        <v>-2</v>
      </c>
      <c r="E819" t="s">
        <v>15357</v>
      </c>
    </row>
    <row r="820" spans="1:5" x14ac:dyDescent="0.3">
      <c r="A820" t="s">
        <v>1890</v>
      </c>
      <c r="B820" s="1">
        <v>45434</v>
      </c>
      <c r="C820" s="1">
        <v>45436</v>
      </c>
      <c r="D820">
        <v>2</v>
      </c>
      <c r="E820" t="s">
        <v>15356</v>
      </c>
    </row>
    <row r="821" spans="1:5" x14ac:dyDescent="0.3">
      <c r="A821" t="s">
        <v>1892</v>
      </c>
      <c r="B821" s="1">
        <v>45310</v>
      </c>
      <c r="C821" s="1">
        <v>45311</v>
      </c>
      <c r="D821">
        <v>1</v>
      </c>
      <c r="E821" t="s">
        <v>15356</v>
      </c>
    </row>
    <row r="822" spans="1:5" x14ac:dyDescent="0.3">
      <c r="A822" t="s">
        <v>1895</v>
      </c>
      <c r="B822" s="1">
        <v>45421</v>
      </c>
      <c r="C822" s="1">
        <v>45420</v>
      </c>
      <c r="D822">
        <v>-1</v>
      </c>
      <c r="E822" t="s">
        <v>15357</v>
      </c>
    </row>
    <row r="823" spans="1:5" x14ac:dyDescent="0.3">
      <c r="A823" t="s">
        <v>1897</v>
      </c>
      <c r="B823" s="1">
        <v>45355</v>
      </c>
      <c r="C823" s="1">
        <v>45355</v>
      </c>
      <c r="D823">
        <v>0</v>
      </c>
      <c r="E823" t="s">
        <v>15357</v>
      </c>
    </row>
    <row r="824" spans="1:5" x14ac:dyDescent="0.3">
      <c r="A824" t="s">
        <v>1899</v>
      </c>
      <c r="B824" s="1">
        <v>45434</v>
      </c>
      <c r="C824" s="1">
        <v>45431</v>
      </c>
      <c r="D824">
        <v>-3</v>
      </c>
      <c r="E824" t="s">
        <v>15357</v>
      </c>
    </row>
    <row r="825" spans="1:5" x14ac:dyDescent="0.3">
      <c r="A825" t="s">
        <v>1901</v>
      </c>
      <c r="B825" s="1">
        <v>45398</v>
      </c>
      <c r="C825" s="1">
        <v>45396</v>
      </c>
      <c r="D825">
        <v>-2</v>
      </c>
      <c r="E825" t="s">
        <v>15357</v>
      </c>
    </row>
    <row r="826" spans="1:5" x14ac:dyDescent="0.3">
      <c r="A826" t="s">
        <v>1903</v>
      </c>
      <c r="B826" s="1">
        <v>45330</v>
      </c>
      <c r="C826" s="1">
        <v>45330</v>
      </c>
      <c r="D826">
        <v>0</v>
      </c>
      <c r="E826" t="s">
        <v>15357</v>
      </c>
    </row>
    <row r="827" spans="1:5" x14ac:dyDescent="0.3">
      <c r="A827" t="s">
        <v>1905</v>
      </c>
      <c r="B827" s="1">
        <v>45415</v>
      </c>
      <c r="C827" s="1">
        <v>45413</v>
      </c>
      <c r="D827">
        <v>-2</v>
      </c>
      <c r="E827" t="s">
        <v>15357</v>
      </c>
    </row>
    <row r="828" spans="1:5" x14ac:dyDescent="0.3">
      <c r="A828" t="s">
        <v>1907</v>
      </c>
      <c r="B828" s="1">
        <v>45372</v>
      </c>
      <c r="C828" s="1">
        <v>45372</v>
      </c>
      <c r="D828">
        <v>0</v>
      </c>
      <c r="E828" t="s">
        <v>15357</v>
      </c>
    </row>
    <row r="829" spans="1:5" x14ac:dyDescent="0.3">
      <c r="A829" t="s">
        <v>1909</v>
      </c>
      <c r="B829" s="1">
        <v>45363</v>
      </c>
      <c r="C829" s="1">
        <v>45363</v>
      </c>
      <c r="D829">
        <v>0</v>
      </c>
      <c r="E829" t="s">
        <v>15357</v>
      </c>
    </row>
    <row r="830" spans="1:5" x14ac:dyDescent="0.3">
      <c r="A830" t="s">
        <v>1911</v>
      </c>
      <c r="B830" s="1">
        <v>45326</v>
      </c>
      <c r="C830" s="1">
        <v>45326</v>
      </c>
      <c r="D830">
        <v>0</v>
      </c>
      <c r="E830" t="s">
        <v>15357</v>
      </c>
    </row>
    <row r="831" spans="1:5" x14ac:dyDescent="0.3">
      <c r="A831" t="s">
        <v>1913</v>
      </c>
      <c r="B831" s="1">
        <v>45411</v>
      </c>
      <c r="C831" s="1">
        <v>45411</v>
      </c>
      <c r="D831">
        <v>0</v>
      </c>
      <c r="E831" t="s">
        <v>15357</v>
      </c>
    </row>
    <row r="832" spans="1:5" x14ac:dyDescent="0.3">
      <c r="A832" t="s">
        <v>1915</v>
      </c>
      <c r="B832" s="1">
        <v>45336</v>
      </c>
      <c r="C832" s="1">
        <v>45334</v>
      </c>
      <c r="D832">
        <v>-2</v>
      </c>
      <c r="E832" t="s">
        <v>15357</v>
      </c>
    </row>
    <row r="833" spans="1:5" x14ac:dyDescent="0.3">
      <c r="A833" t="s">
        <v>1917</v>
      </c>
      <c r="B833" s="1">
        <v>45311</v>
      </c>
      <c r="C833" s="1">
        <v>45304</v>
      </c>
      <c r="E833" t="s">
        <v>15357</v>
      </c>
    </row>
    <row r="834" spans="1:5" x14ac:dyDescent="0.3">
      <c r="A834" t="s">
        <v>1919</v>
      </c>
      <c r="B834" s="1">
        <v>45364</v>
      </c>
      <c r="C834" s="1">
        <v>45366</v>
      </c>
      <c r="D834">
        <v>2</v>
      </c>
      <c r="E834" t="s">
        <v>15356</v>
      </c>
    </row>
    <row r="835" spans="1:5" x14ac:dyDescent="0.3">
      <c r="A835" t="s">
        <v>1921</v>
      </c>
      <c r="B835" s="1">
        <v>45299</v>
      </c>
      <c r="C835" s="1">
        <v>45294</v>
      </c>
      <c r="D835">
        <v>-5</v>
      </c>
      <c r="E835" t="s">
        <v>15357</v>
      </c>
    </row>
    <row r="836" spans="1:5" x14ac:dyDescent="0.3">
      <c r="A836" t="s">
        <v>1923</v>
      </c>
      <c r="B836" s="1">
        <v>45405</v>
      </c>
      <c r="C836" s="1">
        <v>45407</v>
      </c>
      <c r="E836" t="s">
        <v>15356</v>
      </c>
    </row>
    <row r="837" spans="1:5" x14ac:dyDescent="0.3">
      <c r="A837" t="s">
        <v>1925</v>
      </c>
      <c r="B837" s="1">
        <v>45444</v>
      </c>
      <c r="C837" s="1">
        <v>45442</v>
      </c>
      <c r="D837">
        <v>-2</v>
      </c>
      <c r="E837" t="s">
        <v>15357</v>
      </c>
    </row>
    <row r="838" spans="1:5" x14ac:dyDescent="0.3">
      <c r="A838" t="s">
        <v>1927</v>
      </c>
      <c r="B838" s="1">
        <v>45424</v>
      </c>
      <c r="C838" s="1">
        <v>45421</v>
      </c>
      <c r="D838">
        <v>-3</v>
      </c>
      <c r="E838" t="s">
        <v>15357</v>
      </c>
    </row>
    <row r="839" spans="1:5" x14ac:dyDescent="0.3">
      <c r="A839" t="s">
        <v>1929</v>
      </c>
      <c r="B839" s="1">
        <v>45429</v>
      </c>
      <c r="C839" s="1">
        <v>45426</v>
      </c>
      <c r="D839">
        <v>-3</v>
      </c>
      <c r="E839" t="s">
        <v>15357</v>
      </c>
    </row>
    <row r="840" spans="1:5" x14ac:dyDescent="0.3">
      <c r="A840" t="s">
        <v>1931</v>
      </c>
      <c r="B840" s="1">
        <v>45349</v>
      </c>
      <c r="C840" s="1">
        <v>45351</v>
      </c>
      <c r="D840">
        <v>2</v>
      </c>
      <c r="E840" t="s">
        <v>15356</v>
      </c>
    </row>
    <row r="841" spans="1:5" x14ac:dyDescent="0.3">
      <c r="A841" t="s">
        <v>1933</v>
      </c>
      <c r="B841" s="1">
        <v>45335</v>
      </c>
      <c r="C841" s="1">
        <v>45330</v>
      </c>
      <c r="D841">
        <v>-5</v>
      </c>
      <c r="E841" t="s">
        <v>15357</v>
      </c>
    </row>
    <row r="842" spans="1:5" x14ac:dyDescent="0.3">
      <c r="A842" t="s">
        <v>1935</v>
      </c>
      <c r="B842" s="1">
        <v>45419</v>
      </c>
      <c r="C842" s="1">
        <v>45416</v>
      </c>
      <c r="D842">
        <v>-3</v>
      </c>
      <c r="E842" t="s">
        <v>15357</v>
      </c>
    </row>
    <row r="843" spans="1:5" x14ac:dyDescent="0.3">
      <c r="A843" t="s">
        <v>1937</v>
      </c>
      <c r="B843" s="1">
        <v>45321</v>
      </c>
      <c r="C843" s="1">
        <v>45318</v>
      </c>
      <c r="D843">
        <v>-3</v>
      </c>
      <c r="E843" t="s">
        <v>15357</v>
      </c>
    </row>
    <row r="844" spans="1:5" x14ac:dyDescent="0.3">
      <c r="A844" t="s">
        <v>1939</v>
      </c>
      <c r="B844" s="1">
        <v>45425</v>
      </c>
      <c r="C844" s="1">
        <v>45418</v>
      </c>
      <c r="D844">
        <v>-7</v>
      </c>
      <c r="E844" t="s">
        <v>15357</v>
      </c>
    </row>
    <row r="845" spans="1:5" x14ac:dyDescent="0.3">
      <c r="A845" t="s">
        <v>1941</v>
      </c>
      <c r="B845" s="1">
        <v>45439</v>
      </c>
      <c r="C845" s="1">
        <v>45438</v>
      </c>
      <c r="D845">
        <v>-1</v>
      </c>
      <c r="E845" t="s">
        <v>15357</v>
      </c>
    </row>
    <row r="846" spans="1:5" x14ac:dyDescent="0.3">
      <c r="A846" t="s">
        <v>1943</v>
      </c>
      <c r="B846" s="1">
        <v>45406</v>
      </c>
      <c r="C846" s="1">
        <v>45403</v>
      </c>
      <c r="D846">
        <v>-3</v>
      </c>
      <c r="E846" t="s">
        <v>15357</v>
      </c>
    </row>
    <row r="847" spans="1:5" x14ac:dyDescent="0.3">
      <c r="A847" t="s">
        <v>1945</v>
      </c>
      <c r="B847" s="1">
        <v>45388</v>
      </c>
      <c r="C847" s="1">
        <v>45384</v>
      </c>
      <c r="D847">
        <v>-4</v>
      </c>
      <c r="E847" t="s">
        <v>15357</v>
      </c>
    </row>
    <row r="848" spans="1:5" x14ac:dyDescent="0.3">
      <c r="A848" t="s">
        <v>1947</v>
      </c>
      <c r="B848" s="1">
        <v>45408</v>
      </c>
      <c r="C848" s="1">
        <v>45405</v>
      </c>
      <c r="D848">
        <v>-3</v>
      </c>
      <c r="E848" t="s">
        <v>15357</v>
      </c>
    </row>
    <row r="849" spans="1:5" x14ac:dyDescent="0.3">
      <c r="A849" t="s">
        <v>1949</v>
      </c>
      <c r="B849" s="1">
        <v>45354</v>
      </c>
      <c r="C849" s="1">
        <v>45355</v>
      </c>
      <c r="D849">
        <v>1</v>
      </c>
      <c r="E849" t="s">
        <v>15356</v>
      </c>
    </row>
    <row r="850" spans="1:5" x14ac:dyDescent="0.3">
      <c r="A850" t="s">
        <v>1951</v>
      </c>
      <c r="B850" s="1">
        <v>45313</v>
      </c>
      <c r="C850" s="1">
        <v>45311</v>
      </c>
      <c r="D850">
        <v>-2</v>
      </c>
      <c r="E850" t="s">
        <v>15357</v>
      </c>
    </row>
    <row r="851" spans="1:5" x14ac:dyDescent="0.3">
      <c r="A851" t="s">
        <v>1953</v>
      </c>
      <c r="B851" s="1">
        <v>45340</v>
      </c>
      <c r="C851" s="1">
        <v>45335</v>
      </c>
      <c r="D851">
        <v>-5</v>
      </c>
      <c r="E851" t="s">
        <v>15357</v>
      </c>
    </row>
    <row r="852" spans="1:5" x14ac:dyDescent="0.3">
      <c r="A852" t="s">
        <v>1955</v>
      </c>
      <c r="B852" s="1">
        <v>45305</v>
      </c>
      <c r="C852" s="1">
        <v>45302</v>
      </c>
      <c r="D852">
        <v>-3</v>
      </c>
      <c r="E852" t="s">
        <v>15357</v>
      </c>
    </row>
    <row r="853" spans="1:5" x14ac:dyDescent="0.3">
      <c r="A853" t="s">
        <v>1957</v>
      </c>
      <c r="B853" s="1">
        <v>45364</v>
      </c>
      <c r="C853" s="1">
        <v>45364</v>
      </c>
      <c r="D853">
        <v>0</v>
      </c>
      <c r="E853" t="s">
        <v>15357</v>
      </c>
    </row>
    <row r="854" spans="1:5" x14ac:dyDescent="0.3">
      <c r="A854" t="s">
        <v>1959</v>
      </c>
      <c r="B854" s="1">
        <v>45432</v>
      </c>
      <c r="C854" s="1">
        <v>45433</v>
      </c>
      <c r="D854">
        <v>1</v>
      </c>
      <c r="E854" t="s">
        <v>15356</v>
      </c>
    </row>
    <row r="855" spans="1:5" x14ac:dyDescent="0.3">
      <c r="A855" t="s">
        <v>1961</v>
      </c>
      <c r="B855" s="1">
        <v>45338</v>
      </c>
      <c r="C855" s="1">
        <v>45335</v>
      </c>
      <c r="E855" t="s">
        <v>15357</v>
      </c>
    </row>
    <row r="856" spans="1:5" x14ac:dyDescent="0.3">
      <c r="A856" t="s">
        <v>1963</v>
      </c>
      <c r="B856" s="1">
        <v>45317</v>
      </c>
      <c r="C856" s="1">
        <v>45316</v>
      </c>
      <c r="D856">
        <v>-1</v>
      </c>
      <c r="E856" t="s">
        <v>15357</v>
      </c>
    </row>
    <row r="857" spans="1:5" x14ac:dyDescent="0.3">
      <c r="A857" t="s">
        <v>1965</v>
      </c>
      <c r="B857" s="1">
        <v>45415</v>
      </c>
      <c r="C857" s="1">
        <v>45414</v>
      </c>
      <c r="D857">
        <v>-1</v>
      </c>
      <c r="E857" t="s">
        <v>15357</v>
      </c>
    </row>
    <row r="858" spans="1:5" x14ac:dyDescent="0.3">
      <c r="A858" t="s">
        <v>1967</v>
      </c>
      <c r="B858" s="1">
        <v>45389</v>
      </c>
      <c r="C858" s="1">
        <v>45388</v>
      </c>
      <c r="D858">
        <v>-1</v>
      </c>
      <c r="E858" t="s">
        <v>15357</v>
      </c>
    </row>
    <row r="859" spans="1:5" x14ac:dyDescent="0.3">
      <c r="A859" t="s">
        <v>1969</v>
      </c>
      <c r="B859" s="1">
        <v>45444</v>
      </c>
      <c r="C859" s="1">
        <v>45441</v>
      </c>
      <c r="D859">
        <v>-3</v>
      </c>
      <c r="E859" t="s">
        <v>15357</v>
      </c>
    </row>
    <row r="860" spans="1:5" x14ac:dyDescent="0.3">
      <c r="A860" t="s">
        <v>1971</v>
      </c>
      <c r="B860" s="1">
        <v>45388</v>
      </c>
      <c r="C860" s="1">
        <v>45392</v>
      </c>
      <c r="D860">
        <v>4</v>
      </c>
      <c r="E860" t="s">
        <v>15356</v>
      </c>
    </row>
    <row r="861" spans="1:5" x14ac:dyDescent="0.3">
      <c r="A861" t="s">
        <v>1973</v>
      </c>
      <c r="B861" s="1">
        <v>45338</v>
      </c>
      <c r="C861" s="1">
        <v>45335</v>
      </c>
      <c r="D861">
        <v>-3</v>
      </c>
      <c r="E861" t="s">
        <v>15357</v>
      </c>
    </row>
    <row r="862" spans="1:5" x14ac:dyDescent="0.3">
      <c r="A862" t="s">
        <v>1975</v>
      </c>
      <c r="B862" s="1">
        <v>45350</v>
      </c>
      <c r="C862" s="1">
        <v>45349</v>
      </c>
      <c r="D862">
        <v>-1</v>
      </c>
      <c r="E862" t="s">
        <v>15357</v>
      </c>
    </row>
    <row r="863" spans="1:5" x14ac:dyDescent="0.3">
      <c r="A863" t="s">
        <v>1977</v>
      </c>
      <c r="B863" s="1">
        <v>45424</v>
      </c>
      <c r="C863" s="1">
        <v>45423</v>
      </c>
      <c r="D863">
        <v>-1</v>
      </c>
      <c r="E863" t="s">
        <v>15357</v>
      </c>
    </row>
    <row r="864" spans="1:5" x14ac:dyDescent="0.3">
      <c r="A864" t="s">
        <v>1979</v>
      </c>
      <c r="B864" s="1">
        <v>45349</v>
      </c>
      <c r="C864" s="1">
        <v>45351</v>
      </c>
      <c r="D864">
        <v>2</v>
      </c>
      <c r="E864" t="s">
        <v>15356</v>
      </c>
    </row>
    <row r="865" spans="1:5" x14ac:dyDescent="0.3">
      <c r="A865" t="s">
        <v>1981</v>
      </c>
      <c r="B865" s="1">
        <v>45351</v>
      </c>
      <c r="C865" s="1">
        <v>45345</v>
      </c>
      <c r="D865">
        <v>-6</v>
      </c>
      <c r="E865" t="s">
        <v>15357</v>
      </c>
    </row>
    <row r="866" spans="1:5" x14ac:dyDescent="0.3">
      <c r="A866" t="s">
        <v>1983</v>
      </c>
      <c r="B866" s="1">
        <v>45401</v>
      </c>
      <c r="C866" s="1">
        <v>45401</v>
      </c>
      <c r="D866">
        <v>0</v>
      </c>
      <c r="E866" t="s">
        <v>15357</v>
      </c>
    </row>
    <row r="867" spans="1:5" x14ac:dyDescent="0.3">
      <c r="A867" t="s">
        <v>1985</v>
      </c>
      <c r="B867" s="1">
        <v>45324</v>
      </c>
      <c r="C867" s="1">
        <v>45320</v>
      </c>
      <c r="D867">
        <v>-4</v>
      </c>
      <c r="E867" t="s">
        <v>15357</v>
      </c>
    </row>
    <row r="868" spans="1:5" x14ac:dyDescent="0.3">
      <c r="A868" t="s">
        <v>1987</v>
      </c>
      <c r="B868" s="1">
        <v>45318</v>
      </c>
      <c r="C868" s="1">
        <v>45317</v>
      </c>
      <c r="D868">
        <v>-1</v>
      </c>
      <c r="E868" t="s">
        <v>15357</v>
      </c>
    </row>
    <row r="869" spans="1:5" x14ac:dyDescent="0.3">
      <c r="A869" t="s">
        <v>1989</v>
      </c>
      <c r="B869" s="1">
        <v>45329</v>
      </c>
      <c r="C869" s="1">
        <v>45330</v>
      </c>
      <c r="D869">
        <v>1</v>
      </c>
      <c r="E869" t="s">
        <v>15356</v>
      </c>
    </row>
    <row r="870" spans="1:5" x14ac:dyDescent="0.3">
      <c r="A870" t="s">
        <v>1991</v>
      </c>
      <c r="B870" s="1">
        <v>45342</v>
      </c>
      <c r="C870" s="1">
        <v>45341</v>
      </c>
      <c r="E870" t="s">
        <v>15357</v>
      </c>
    </row>
    <row r="871" spans="1:5" x14ac:dyDescent="0.3">
      <c r="A871" t="s">
        <v>1994</v>
      </c>
      <c r="B871" s="1">
        <v>45407</v>
      </c>
      <c r="C871" s="1">
        <v>45409</v>
      </c>
      <c r="D871">
        <v>2</v>
      </c>
      <c r="E871" t="s">
        <v>15356</v>
      </c>
    </row>
    <row r="872" spans="1:5" x14ac:dyDescent="0.3">
      <c r="A872" t="s">
        <v>1996</v>
      </c>
      <c r="B872" s="1">
        <v>45439</v>
      </c>
      <c r="C872" s="1">
        <v>45441</v>
      </c>
      <c r="D872">
        <v>2</v>
      </c>
      <c r="E872" t="s">
        <v>15356</v>
      </c>
    </row>
    <row r="873" spans="1:5" x14ac:dyDescent="0.3">
      <c r="A873" t="s">
        <v>1998</v>
      </c>
      <c r="B873" s="1">
        <v>45301</v>
      </c>
      <c r="C873" s="1">
        <v>45299</v>
      </c>
      <c r="D873">
        <v>-2</v>
      </c>
      <c r="E873" t="s">
        <v>15357</v>
      </c>
    </row>
    <row r="874" spans="1:5" x14ac:dyDescent="0.3">
      <c r="A874" t="s">
        <v>2000</v>
      </c>
      <c r="B874" s="1">
        <v>45365</v>
      </c>
      <c r="C874" s="1">
        <v>45363</v>
      </c>
      <c r="D874">
        <v>-2</v>
      </c>
      <c r="E874" t="s">
        <v>15357</v>
      </c>
    </row>
    <row r="875" spans="1:5" x14ac:dyDescent="0.3">
      <c r="A875" t="s">
        <v>2002</v>
      </c>
      <c r="B875" s="1">
        <v>45413</v>
      </c>
      <c r="C875" s="1">
        <v>45413</v>
      </c>
      <c r="D875">
        <v>0</v>
      </c>
      <c r="E875" t="s">
        <v>15357</v>
      </c>
    </row>
    <row r="876" spans="1:5" x14ac:dyDescent="0.3">
      <c r="A876" t="s">
        <v>2004</v>
      </c>
      <c r="B876" s="1">
        <v>45386</v>
      </c>
      <c r="C876" s="1">
        <v>45385</v>
      </c>
      <c r="D876">
        <v>-1</v>
      </c>
      <c r="E876" t="s">
        <v>15357</v>
      </c>
    </row>
    <row r="877" spans="1:5" x14ac:dyDescent="0.3">
      <c r="A877" t="s">
        <v>2006</v>
      </c>
      <c r="B877" s="1">
        <v>45378</v>
      </c>
      <c r="C877" s="1">
        <v>45381</v>
      </c>
      <c r="D877">
        <v>3</v>
      </c>
      <c r="E877" t="s">
        <v>15356</v>
      </c>
    </row>
    <row r="878" spans="1:5" x14ac:dyDescent="0.3">
      <c r="A878" t="s">
        <v>2008</v>
      </c>
      <c r="B878" s="1">
        <v>45408</v>
      </c>
      <c r="C878" s="1">
        <v>45409</v>
      </c>
      <c r="D878">
        <v>1</v>
      </c>
      <c r="E878" t="s">
        <v>15356</v>
      </c>
    </row>
    <row r="879" spans="1:5" x14ac:dyDescent="0.3">
      <c r="A879" t="s">
        <v>2010</v>
      </c>
      <c r="B879" s="1">
        <v>45300</v>
      </c>
      <c r="C879" s="1">
        <v>45303</v>
      </c>
      <c r="D879">
        <v>3</v>
      </c>
      <c r="E879" t="s">
        <v>15356</v>
      </c>
    </row>
    <row r="880" spans="1:5" x14ac:dyDescent="0.3">
      <c r="A880" t="s">
        <v>2012</v>
      </c>
      <c r="B880" s="1">
        <v>45428</v>
      </c>
      <c r="C880" s="1">
        <v>45426</v>
      </c>
      <c r="D880">
        <v>-2</v>
      </c>
      <c r="E880" t="s">
        <v>15357</v>
      </c>
    </row>
    <row r="881" spans="1:5" x14ac:dyDescent="0.3">
      <c r="A881" t="s">
        <v>2014</v>
      </c>
      <c r="B881" s="1">
        <v>45430</v>
      </c>
      <c r="C881" s="1">
        <v>45428</v>
      </c>
      <c r="D881">
        <v>-2</v>
      </c>
      <c r="E881" t="s">
        <v>15357</v>
      </c>
    </row>
    <row r="882" spans="1:5" x14ac:dyDescent="0.3">
      <c r="A882" t="s">
        <v>2016</v>
      </c>
      <c r="B882" s="1">
        <v>45342</v>
      </c>
      <c r="C882" s="1">
        <v>45338</v>
      </c>
      <c r="E882" t="s">
        <v>15357</v>
      </c>
    </row>
    <row r="883" spans="1:5" x14ac:dyDescent="0.3">
      <c r="A883" t="s">
        <v>2018</v>
      </c>
      <c r="B883" s="1">
        <v>45323</v>
      </c>
      <c r="C883" s="1">
        <v>45323</v>
      </c>
      <c r="D883">
        <v>0</v>
      </c>
      <c r="E883" t="s">
        <v>15357</v>
      </c>
    </row>
    <row r="884" spans="1:5" x14ac:dyDescent="0.3">
      <c r="A884" t="s">
        <v>2021</v>
      </c>
      <c r="B884" s="1">
        <v>45326</v>
      </c>
      <c r="C884" s="1">
        <v>45323</v>
      </c>
      <c r="D884">
        <v>-3</v>
      </c>
      <c r="E884" t="s">
        <v>15357</v>
      </c>
    </row>
    <row r="885" spans="1:5" x14ac:dyDescent="0.3">
      <c r="A885" t="s">
        <v>2023</v>
      </c>
      <c r="B885" s="1">
        <v>45314</v>
      </c>
      <c r="C885" s="1">
        <v>45311</v>
      </c>
      <c r="E885" t="s">
        <v>15357</v>
      </c>
    </row>
    <row r="886" spans="1:5" x14ac:dyDescent="0.3">
      <c r="A886" t="s">
        <v>2025</v>
      </c>
      <c r="B886" s="1">
        <v>45336</v>
      </c>
      <c r="C886" s="1">
        <v>45332</v>
      </c>
      <c r="D886">
        <v>-4</v>
      </c>
      <c r="E886" t="s">
        <v>15357</v>
      </c>
    </row>
    <row r="887" spans="1:5" x14ac:dyDescent="0.3">
      <c r="A887" t="s">
        <v>2027</v>
      </c>
      <c r="B887" s="1">
        <v>45447</v>
      </c>
      <c r="C887" s="1">
        <v>45444</v>
      </c>
      <c r="D887">
        <v>-3</v>
      </c>
      <c r="E887" t="s">
        <v>15357</v>
      </c>
    </row>
    <row r="888" spans="1:5" x14ac:dyDescent="0.3">
      <c r="A888" t="s">
        <v>2029</v>
      </c>
      <c r="B888" s="1">
        <v>45421</v>
      </c>
      <c r="C888" s="1">
        <v>45419</v>
      </c>
      <c r="D888">
        <v>-2</v>
      </c>
      <c r="E888" t="s">
        <v>15357</v>
      </c>
    </row>
    <row r="889" spans="1:5" x14ac:dyDescent="0.3">
      <c r="A889" t="s">
        <v>2031</v>
      </c>
      <c r="B889" s="1">
        <v>45332</v>
      </c>
      <c r="C889" s="1">
        <v>45329</v>
      </c>
      <c r="D889">
        <v>-3</v>
      </c>
      <c r="E889" t="s">
        <v>15357</v>
      </c>
    </row>
    <row r="890" spans="1:5" x14ac:dyDescent="0.3">
      <c r="A890" t="s">
        <v>2033</v>
      </c>
      <c r="B890" s="1">
        <v>45314</v>
      </c>
      <c r="C890" s="1">
        <v>45315</v>
      </c>
      <c r="D890">
        <v>1</v>
      </c>
      <c r="E890" t="s">
        <v>15356</v>
      </c>
    </row>
    <row r="891" spans="1:5" x14ac:dyDescent="0.3">
      <c r="A891" t="s">
        <v>2035</v>
      </c>
      <c r="B891" s="1">
        <v>45337</v>
      </c>
      <c r="C891" s="1">
        <v>45334</v>
      </c>
      <c r="D891">
        <v>-3</v>
      </c>
      <c r="E891" t="s">
        <v>15357</v>
      </c>
    </row>
    <row r="892" spans="1:5" x14ac:dyDescent="0.3">
      <c r="A892" t="s">
        <v>2037</v>
      </c>
      <c r="B892" s="1">
        <v>45435</v>
      </c>
      <c r="C892" s="1">
        <v>45434</v>
      </c>
      <c r="D892">
        <v>-1</v>
      </c>
      <c r="E892" t="s">
        <v>15357</v>
      </c>
    </row>
    <row r="893" spans="1:5" x14ac:dyDescent="0.3">
      <c r="A893" t="s">
        <v>2039</v>
      </c>
      <c r="B893" s="1">
        <v>45380</v>
      </c>
      <c r="C893" s="1">
        <v>45382</v>
      </c>
      <c r="D893">
        <v>2</v>
      </c>
      <c r="E893" t="s">
        <v>15356</v>
      </c>
    </row>
    <row r="894" spans="1:5" x14ac:dyDescent="0.3">
      <c r="A894" t="s">
        <v>2041</v>
      </c>
      <c r="B894" s="1">
        <v>45378</v>
      </c>
      <c r="C894" s="1">
        <v>45377</v>
      </c>
      <c r="D894">
        <v>-1</v>
      </c>
      <c r="E894" t="s">
        <v>15357</v>
      </c>
    </row>
    <row r="895" spans="1:5" x14ac:dyDescent="0.3">
      <c r="A895" t="s">
        <v>2043</v>
      </c>
      <c r="B895" s="1">
        <v>45341</v>
      </c>
      <c r="C895" s="1">
        <v>45336</v>
      </c>
      <c r="D895">
        <v>-5</v>
      </c>
      <c r="E895" t="s">
        <v>15357</v>
      </c>
    </row>
    <row r="896" spans="1:5" x14ac:dyDescent="0.3">
      <c r="A896" t="s">
        <v>2045</v>
      </c>
      <c r="B896" s="1">
        <v>45301</v>
      </c>
      <c r="C896" s="1">
        <v>45297</v>
      </c>
      <c r="D896">
        <v>-4</v>
      </c>
      <c r="E896" t="s">
        <v>15357</v>
      </c>
    </row>
    <row r="897" spans="1:5" x14ac:dyDescent="0.3">
      <c r="A897" t="s">
        <v>2047</v>
      </c>
      <c r="B897" s="1">
        <v>45328</v>
      </c>
      <c r="C897" s="1">
        <v>45327</v>
      </c>
      <c r="D897">
        <v>-1</v>
      </c>
      <c r="E897" t="s">
        <v>15357</v>
      </c>
    </row>
    <row r="898" spans="1:5" x14ac:dyDescent="0.3">
      <c r="A898" t="s">
        <v>2049</v>
      </c>
      <c r="B898" s="1">
        <v>45365</v>
      </c>
      <c r="C898" s="1">
        <v>45364</v>
      </c>
      <c r="D898">
        <v>-1</v>
      </c>
      <c r="E898" t="s">
        <v>15357</v>
      </c>
    </row>
    <row r="899" spans="1:5" x14ac:dyDescent="0.3">
      <c r="A899" t="s">
        <v>2051</v>
      </c>
      <c r="B899" s="1">
        <v>45382</v>
      </c>
      <c r="C899" s="1">
        <v>45385</v>
      </c>
      <c r="D899">
        <v>3</v>
      </c>
      <c r="E899" t="s">
        <v>15356</v>
      </c>
    </row>
    <row r="900" spans="1:5" x14ac:dyDescent="0.3">
      <c r="A900" t="s">
        <v>2053</v>
      </c>
      <c r="B900" s="1">
        <v>45399</v>
      </c>
      <c r="C900" s="1">
        <v>45395</v>
      </c>
      <c r="D900">
        <v>-4</v>
      </c>
      <c r="E900" t="s">
        <v>15357</v>
      </c>
    </row>
    <row r="901" spans="1:5" x14ac:dyDescent="0.3">
      <c r="A901" t="s">
        <v>2055</v>
      </c>
      <c r="B901" s="1">
        <v>45300</v>
      </c>
      <c r="C901" s="1">
        <v>45295</v>
      </c>
      <c r="D901">
        <v>-5</v>
      </c>
      <c r="E901" t="s">
        <v>15357</v>
      </c>
    </row>
    <row r="902" spans="1:5" x14ac:dyDescent="0.3">
      <c r="A902" t="s">
        <v>2057</v>
      </c>
      <c r="B902" s="1">
        <v>45433</v>
      </c>
      <c r="C902" s="1">
        <v>45433</v>
      </c>
      <c r="D902">
        <v>0</v>
      </c>
      <c r="E902" t="s">
        <v>15357</v>
      </c>
    </row>
    <row r="903" spans="1:5" x14ac:dyDescent="0.3">
      <c r="A903" t="s">
        <v>2059</v>
      </c>
      <c r="B903" s="1">
        <v>45387</v>
      </c>
      <c r="C903" s="1">
        <v>45385</v>
      </c>
      <c r="D903">
        <v>-2</v>
      </c>
      <c r="E903" t="s">
        <v>15357</v>
      </c>
    </row>
    <row r="904" spans="1:5" x14ac:dyDescent="0.3">
      <c r="A904" t="s">
        <v>2061</v>
      </c>
      <c r="B904" s="1">
        <v>45357</v>
      </c>
      <c r="C904" s="1">
        <v>45355</v>
      </c>
      <c r="D904">
        <v>-2</v>
      </c>
      <c r="E904" t="s">
        <v>15357</v>
      </c>
    </row>
    <row r="905" spans="1:5" x14ac:dyDescent="0.3">
      <c r="A905" t="s">
        <v>2064</v>
      </c>
      <c r="B905" s="1">
        <v>45409</v>
      </c>
      <c r="C905" s="1">
        <v>45406</v>
      </c>
      <c r="D905">
        <v>-3</v>
      </c>
      <c r="E905" t="s">
        <v>15357</v>
      </c>
    </row>
    <row r="906" spans="1:5" x14ac:dyDescent="0.3">
      <c r="A906" t="s">
        <v>2066</v>
      </c>
      <c r="B906" s="1">
        <v>45335</v>
      </c>
      <c r="C906" s="1">
        <v>45335</v>
      </c>
      <c r="D906">
        <v>0</v>
      </c>
      <c r="E906" t="s">
        <v>15357</v>
      </c>
    </row>
    <row r="907" spans="1:5" x14ac:dyDescent="0.3">
      <c r="A907" t="s">
        <v>2068</v>
      </c>
      <c r="B907" s="1">
        <v>45382</v>
      </c>
      <c r="C907" s="1">
        <v>45380</v>
      </c>
      <c r="D907">
        <v>-2</v>
      </c>
      <c r="E907" t="s">
        <v>15357</v>
      </c>
    </row>
    <row r="908" spans="1:5" x14ac:dyDescent="0.3">
      <c r="A908" t="s">
        <v>2070</v>
      </c>
      <c r="B908" s="1">
        <v>45302</v>
      </c>
      <c r="C908" s="1">
        <v>45297</v>
      </c>
      <c r="D908">
        <v>-5</v>
      </c>
      <c r="E908" t="s">
        <v>15357</v>
      </c>
    </row>
    <row r="909" spans="1:5" x14ac:dyDescent="0.3">
      <c r="A909" t="s">
        <v>2072</v>
      </c>
      <c r="B909" s="1">
        <v>45355</v>
      </c>
      <c r="C909" s="1">
        <v>45354</v>
      </c>
      <c r="D909">
        <v>-1</v>
      </c>
      <c r="E909" t="s">
        <v>15357</v>
      </c>
    </row>
    <row r="910" spans="1:5" x14ac:dyDescent="0.3">
      <c r="A910" t="s">
        <v>2074</v>
      </c>
      <c r="B910" s="1">
        <v>45310</v>
      </c>
      <c r="C910" s="1">
        <v>45311</v>
      </c>
      <c r="D910">
        <v>1</v>
      </c>
      <c r="E910" t="s">
        <v>15356</v>
      </c>
    </row>
    <row r="911" spans="1:5" x14ac:dyDescent="0.3">
      <c r="A911" t="s">
        <v>2076</v>
      </c>
      <c r="B911" s="1">
        <v>45335</v>
      </c>
      <c r="C911" s="1">
        <v>45335</v>
      </c>
      <c r="D911">
        <v>0</v>
      </c>
      <c r="E911" t="s">
        <v>15357</v>
      </c>
    </row>
    <row r="912" spans="1:5" x14ac:dyDescent="0.3">
      <c r="A912" t="s">
        <v>2078</v>
      </c>
      <c r="B912" s="1">
        <v>45424</v>
      </c>
      <c r="C912" s="1">
        <v>45419</v>
      </c>
      <c r="D912">
        <v>-5</v>
      </c>
      <c r="E912" t="s">
        <v>15357</v>
      </c>
    </row>
    <row r="913" spans="1:5" x14ac:dyDescent="0.3">
      <c r="A913" t="s">
        <v>2080</v>
      </c>
      <c r="B913" s="1">
        <v>45374</v>
      </c>
      <c r="C913" s="1">
        <v>45372</v>
      </c>
      <c r="D913">
        <v>-2</v>
      </c>
      <c r="E913" t="s">
        <v>15357</v>
      </c>
    </row>
    <row r="914" spans="1:5" x14ac:dyDescent="0.3">
      <c r="A914" t="s">
        <v>2082</v>
      </c>
      <c r="B914" s="1">
        <v>45316</v>
      </c>
      <c r="C914" s="1">
        <v>45314</v>
      </c>
      <c r="D914">
        <v>-2</v>
      </c>
      <c r="E914" t="s">
        <v>15357</v>
      </c>
    </row>
    <row r="915" spans="1:5" x14ac:dyDescent="0.3">
      <c r="A915" t="s">
        <v>2084</v>
      </c>
      <c r="B915" s="1">
        <v>45347</v>
      </c>
      <c r="C915" s="1">
        <v>45347</v>
      </c>
      <c r="D915">
        <v>0</v>
      </c>
      <c r="E915" t="s">
        <v>15357</v>
      </c>
    </row>
    <row r="916" spans="1:5" x14ac:dyDescent="0.3">
      <c r="A916" t="s">
        <v>2086</v>
      </c>
      <c r="B916" s="1">
        <v>45421</v>
      </c>
      <c r="C916" s="1">
        <v>45418</v>
      </c>
      <c r="D916">
        <v>-3</v>
      </c>
      <c r="E916" t="s">
        <v>15357</v>
      </c>
    </row>
    <row r="917" spans="1:5" x14ac:dyDescent="0.3">
      <c r="A917" t="s">
        <v>2088</v>
      </c>
      <c r="B917" s="1">
        <v>45323</v>
      </c>
      <c r="C917" s="1">
        <v>45316</v>
      </c>
      <c r="D917">
        <v>-7</v>
      </c>
      <c r="E917" t="s">
        <v>15357</v>
      </c>
    </row>
    <row r="918" spans="1:5" x14ac:dyDescent="0.3">
      <c r="A918" t="s">
        <v>2090</v>
      </c>
      <c r="B918" s="1">
        <v>45357</v>
      </c>
      <c r="C918" s="1">
        <v>45359</v>
      </c>
      <c r="D918">
        <v>2</v>
      </c>
      <c r="E918" t="s">
        <v>15356</v>
      </c>
    </row>
    <row r="919" spans="1:5" x14ac:dyDescent="0.3">
      <c r="A919" t="s">
        <v>2092</v>
      </c>
      <c r="B919" s="1">
        <v>45349</v>
      </c>
      <c r="C919" s="1">
        <v>45347</v>
      </c>
      <c r="D919">
        <v>-2</v>
      </c>
      <c r="E919" t="s">
        <v>15357</v>
      </c>
    </row>
    <row r="920" spans="1:5" x14ac:dyDescent="0.3">
      <c r="A920" t="s">
        <v>2094</v>
      </c>
      <c r="B920" s="1">
        <v>45321</v>
      </c>
      <c r="C920" s="1">
        <v>45317</v>
      </c>
      <c r="E920" t="s">
        <v>15357</v>
      </c>
    </row>
    <row r="921" spans="1:5" x14ac:dyDescent="0.3">
      <c r="A921" t="s">
        <v>2096</v>
      </c>
      <c r="B921" s="1">
        <v>45392</v>
      </c>
      <c r="C921" s="1">
        <v>45386</v>
      </c>
      <c r="D921">
        <v>-6</v>
      </c>
      <c r="E921" t="s">
        <v>15357</v>
      </c>
    </row>
    <row r="922" spans="1:5" x14ac:dyDescent="0.3">
      <c r="A922" t="s">
        <v>2098</v>
      </c>
      <c r="B922" s="1">
        <v>45347</v>
      </c>
      <c r="C922" s="1">
        <v>45346</v>
      </c>
      <c r="D922">
        <v>-1</v>
      </c>
      <c r="E922" t="s">
        <v>15357</v>
      </c>
    </row>
    <row r="923" spans="1:5" x14ac:dyDescent="0.3">
      <c r="A923" t="s">
        <v>2100</v>
      </c>
      <c r="B923" s="1">
        <v>45410</v>
      </c>
      <c r="C923" s="1">
        <v>45410</v>
      </c>
      <c r="D923">
        <v>0</v>
      </c>
      <c r="E923" t="s">
        <v>15357</v>
      </c>
    </row>
    <row r="924" spans="1:5" x14ac:dyDescent="0.3">
      <c r="A924" t="s">
        <v>2102</v>
      </c>
      <c r="B924" s="1">
        <v>45300</v>
      </c>
      <c r="C924" s="1">
        <v>45301</v>
      </c>
      <c r="E924" t="s">
        <v>15356</v>
      </c>
    </row>
    <row r="925" spans="1:5" x14ac:dyDescent="0.3">
      <c r="A925" t="s">
        <v>2104</v>
      </c>
      <c r="B925" s="1">
        <v>45354</v>
      </c>
      <c r="C925" s="1">
        <v>45356</v>
      </c>
      <c r="D925">
        <v>2</v>
      </c>
      <c r="E925" t="s">
        <v>15356</v>
      </c>
    </row>
    <row r="926" spans="1:5" x14ac:dyDescent="0.3">
      <c r="A926" t="s">
        <v>2106</v>
      </c>
      <c r="B926" s="1">
        <v>45388</v>
      </c>
      <c r="C926" s="1">
        <v>45385</v>
      </c>
      <c r="D926">
        <v>-3</v>
      </c>
      <c r="E926" t="s">
        <v>15357</v>
      </c>
    </row>
    <row r="927" spans="1:5" x14ac:dyDescent="0.3">
      <c r="A927" t="s">
        <v>2108</v>
      </c>
      <c r="B927" s="1">
        <v>45320</v>
      </c>
      <c r="C927" s="1">
        <v>45321</v>
      </c>
      <c r="D927">
        <v>1</v>
      </c>
      <c r="E927" t="s">
        <v>15356</v>
      </c>
    </row>
    <row r="928" spans="1:5" x14ac:dyDescent="0.3">
      <c r="A928" t="s">
        <v>2110</v>
      </c>
      <c r="B928" s="1">
        <v>45396</v>
      </c>
      <c r="C928" s="1">
        <v>45398</v>
      </c>
      <c r="E928" t="s">
        <v>15356</v>
      </c>
    </row>
    <row r="929" spans="1:5" x14ac:dyDescent="0.3">
      <c r="A929" t="s">
        <v>2112</v>
      </c>
      <c r="B929" s="1">
        <v>45398</v>
      </c>
      <c r="C929" s="1">
        <v>45399</v>
      </c>
      <c r="D929">
        <v>1</v>
      </c>
      <c r="E929" t="s">
        <v>15356</v>
      </c>
    </row>
    <row r="930" spans="1:5" x14ac:dyDescent="0.3">
      <c r="A930" t="s">
        <v>2114</v>
      </c>
      <c r="B930" s="1">
        <v>45339</v>
      </c>
      <c r="C930" s="1">
        <v>45340</v>
      </c>
      <c r="D930">
        <v>1</v>
      </c>
      <c r="E930" t="s">
        <v>15356</v>
      </c>
    </row>
    <row r="931" spans="1:5" x14ac:dyDescent="0.3">
      <c r="A931" t="s">
        <v>2116</v>
      </c>
      <c r="B931" s="1">
        <v>45325</v>
      </c>
      <c r="C931" s="1">
        <v>45318</v>
      </c>
      <c r="D931">
        <v>-7</v>
      </c>
      <c r="E931" t="s">
        <v>15357</v>
      </c>
    </row>
    <row r="932" spans="1:5" x14ac:dyDescent="0.3">
      <c r="A932" t="s">
        <v>2118</v>
      </c>
      <c r="B932" s="1">
        <v>45403</v>
      </c>
      <c r="C932" s="1">
        <v>45407</v>
      </c>
      <c r="D932">
        <v>4</v>
      </c>
      <c r="E932" t="s">
        <v>15356</v>
      </c>
    </row>
    <row r="933" spans="1:5" x14ac:dyDescent="0.3">
      <c r="A933" t="s">
        <v>2120</v>
      </c>
      <c r="B933" s="1">
        <v>45404</v>
      </c>
      <c r="C933" s="1">
        <v>45403</v>
      </c>
      <c r="D933">
        <v>-1</v>
      </c>
      <c r="E933" t="s">
        <v>15357</v>
      </c>
    </row>
    <row r="934" spans="1:5" x14ac:dyDescent="0.3">
      <c r="A934" t="s">
        <v>2122</v>
      </c>
      <c r="B934" s="1">
        <v>45314</v>
      </c>
      <c r="C934" s="1">
        <v>45313</v>
      </c>
      <c r="D934">
        <v>-1</v>
      </c>
      <c r="E934" t="s">
        <v>15357</v>
      </c>
    </row>
    <row r="935" spans="1:5" x14ac:dyDescent="0.3">
      <c r="A935" t="s">
        <v>2124</v>
      </c>
      <c r="B935" s="1">
        <v>45369</v>
      </c>
      <c r="C935" s="1">
        <v>45366</v>
      </c>
      <c r="D935">
        <v>-3</v>
      </c>
      <c r="E935" t="s">
        <v>15357</v>
      </c>
    </row>
    <row r="936" spans="1:5" x14ac:dyDescent="0.3">
      <c r="A936" t="s">
        <v>2126</v>
      </c>
      <c r="B936" s="1">
        <v>45411</v>
      </c>
      <c r="C936" s="1">
        <v>45410</v>
      </c>
      <c r="D936">
        <v>-1</v>
      </c>
      <c r="E936" t="s">
        <v>15357</v>
      </c>
    </row>
    <row r="937" spans="1:5" x14ac:dyDescent="0.3">
      <c r="A937" t="s">
        <v>2128</v>
      </c>
      <c r="B937" s="1">
        <v>45299</v>
      </c>
      <c r="C937" s="1">
        <v>45301</v>
      </c>
      <c r="D937">
        <v>2</v>
      </c>
      <c r="E937" t="s">
        <v>15356</v>
      </c>
    </row>
    <row r="938" spans="1:5" x14ac:dyDescent="0.3">
      <c r="A938" t="s">
        <v>2130</v>
      </c>
      <c r="B938" s="1">
        <v>45365</v>
      </c>
      <c r="C938" s="1">
        <v>45364</v>
      </c>
      <c r="D938">
        <v>-1</v>
      </c>
      <c r="E938" t="s">
        <v>15357</v>
      </c>
    </row>
    <row r="939" spans="1:5" x14ac:dyDescent="0.3">
      <c r="A939" t="s">
        <v>2132</v>
      </c>
      <c r="B939" s="1">
        <v>45362</v>
      </c>
      <c r="C939" s="1">
        <v>45360</v>
      </c>
      <c r="D939">
        <v>-2</v>
      </c>
      <c r="E939" t="s">
        <v>15357</v>
      </c>
    </row>
    <row r="940" spans="1:5" x14ac:dyDescent="0.3">
      <c r="A940" t="s">
        <v>2134</v>
      </c>
      <c r="B940" s="1">
        <v>45358</v>
      </c>
      <c r="C940" s="1">
        <v>45359</v>
      </c>
      <c r="D940">
        <v>1</v>
      </c>
      <c r="E940" t="s">
        <v>15356</v>
      </c>
    </row>
    <row r="941" spans="1:5" x14ac:dyDescent="0.3">
      <c r="A941" t="s">
        <v>2136</v>
      </c>
      <c r="B941" s="1">
        <v>45437</v>
      </c>
      <c r="C941" s="1">
        <v>45436</v>
      </c>
      <c r="D941">
        <v>-1</v>
      </c>
      <c r="E941" t="s">
        <v>15357</v>
      </c>
    </row>
    <row r="942" spans="1:5" x14ac:dyDescent="0.3">
      <c r="A942" t="s">
        <v>2138</v>
      </c>
      <c r="B942" s="1">
        <v>45434</v>
      </c>
      <c r="C942" s="1">
        <v>45434</v>
      </c>
      <c r="D942">
        <v>0</v>
      </c>
      <c r="E942" t="s">
        <v>15357</v>
      </c>
    </row>
    <row r="943" spans="1:5" x14ac:dyDescent="0.3">
      <c r="A943" t="s">
        <v>2140</v>
      </c>
      <c r="B943" s="1">
        <v>45374</v>
      </c>
      <c r="C943" s="1">
        <v>45369</v>
      </c>
      <c r="D943">
        <v>-5</v>
      </c>
      <c r="E943" t="s">
        <v>15357</v>
      </c>
    </row>
    <row r="944" spans="1:5" x14ac:dyDescent="0.3">
      <c r="A944" t="s">
        <v>2142</v>
      </c>
      <c r="B944" s="1">
        <v>45382</v>
      </c>
      <c r="C944" s="1">
        <v>45377</v>
      </c>
      <c r="D944">
        <v>-5</v>
      </c>
      <c r="E944" t="s">
        <v>15357</v>
      </c>
    </row>
    <row r="945" spans="1:5" x14ac:dyDescent="0.3">
      <c r="A945" t="s">
        <v>2144</v>
      </c>
      <c r="B945" s="1">
        <v>45301</v>
      </c>
      <c r="C945" s="1">
        <v>45299</v>
      </c>
      <c r="D945">
        <v>-2</v>
      </c>
      <c r="E945" t="s">
        <v>15357</v>
      </c>
    </row>
    <row r="946" spans="1:5" x14ac:dyDescent="0.3">
      <c r="A946" t="s">
        <v>2146</v>
      </c>
      <c r="B946" s="1">
        <v>45347</v>
      </c>
      <c r="C946" s="1">
        <v>45347</v>
      </c>
      <c r="D946">
        <v>0</v>
      </c>
      <c r="E946" t="s">
        <v>15357</v>
      </c>
    </row>
    <row r="947" spans="1:5" x14ac:dyDescent="0.3">
      <c r="A947" t="s">
        <v>2148</v>
      </c>
      <c r="B947" s="1">
        <v>45346</v>
      </c>
      <c r="C947" s="1">
        <v>45349</v>
      </c>
      <c r="D947">
        <v>3</v>
      </c>
      <c r="E947" t="s">
        <v>15356</v>
      </c>
    </row>
    <row r="948" spans="1:5" x14ac:dyDescent="0.3">
      <c r="A948" t="s">
        <v>2150</v>
      </c>
      <c r="B948" s="1">
        <v>45349</v>
      </c>
      <c r="C948" s="1">
        <v>45347</v>
      </c>
      <c r="D948">
        <v>-2</v>
      </c>
      <c r="E948" t="s">
        <v>15357</v>
      </c>
    </row>
    <row r="949" spans="1:5" x14ac:dyDescent="0.3">
      <c r="A949" t="s">
        <v>2152</v>
      </c>
      <c r="B949" s="1">
        <v>45302</v>
      </c>
      <c r="C949" s="1">
        <v>45298</v>
      </c>
      <c r="D949">
        <v>-4</v>
      </c>
      <c r="E949" t="s">
        <v>15357</v>
      </c>
    </row>
    <row r="950" spans="1:5" x14ac:dyDescent="0.3">
      <c r="A950" t="s">
        <v>2154</v>
      </c>
      <c r="B950" s="1">
        <v>45432</v>
      </c>
      <c r="C950" s="1">
        <v>45426</v>
      </c>
      <c r="D950">
        <v>-6</v>
      </c>
      <c r="E950" t="s">
        <v>15357</v>
      </c>
    </row>
    <row r="951" spans="1:5" x14ac:dyDescent="0.3">
      <c r="A951" t="s">
        <v>2156</v>
      </c>
      <c r="B951" s="1">
        <v>45324</v>
      </c>
      <c r="C951" s="1">
        <v>45321</v>
      </c>
      <c r="D951">
        <v>-3</v>
      </c>
      <c r="E951" t="s">
        <v>15357</v>
      </c>
    </row>
    <row r="952" spans="1:5" x14ac:dyDescent="0.3">
      <c r="A952" t="s">
        <v>2158</v>
      </c>
      <c r="B952" s="1">
        <v>45424</v>
      </c>
      <c r="C952" s="1">
        <v>45421</v>
      </c>
      <c r="D952">
        <v>-3</v>
      </c>
      <c r="E952" t="s">
        <v>15357</v>
      </c>
    </row>
    <row r="953" spans="1:5" x14ac:dyDescent="0.3">
      <c r="A953" t="s">
        <v>2160</v>
      </c>
      <c r="B953" s="1">
        <v>45326</v>
      </c>
      <c r="C953" s="1">
        <v>45326</v>
      </c>
      <c r="D953">
        <v>0</v>
      </c>
      <c r="E953" t="s">
        <v>15357</v>
      </c>
    </row>
    <row r="954" spans="1:5" x14ac:dyDescent="0.3">
      <c r="A954" t="s">
        <v>2162</v>
      </c>
      <c r="B954" s="1">
        <v>45335</v>
      </c>
      <c r="C954" s="1">
        <v>45331</v>
      </c>
      <c r="D954">
        <v>-4</v>
      </c>
      <c r="E954" t="s">
        <v>15357</v>
      </c>
    </row>
    <row r="955" spans="1:5" x14ac:dyDescent="0.3">
      <c r="A955" t="s">
        <v>2164</v>
      </c>
      <c r="B955" s="1">
        <v>45421</v>
      </c>
      <c r="C955" s="1">
        <v>45418</v>
      </c>
      <c r="D955">
        <v>-3</v>
      </c>
      <c r="E955" t="s">
        <v>15357</v>
      </c>
    </row>
    <row r="956" spans="1:5" x14ac:dyDescent="0.3">
      <c r="A956" t="s">
        <v>2166</v>
      </c>
      <c r="B956" s="1">
        <v>45335</v>
      </c>
      <c r="C956" s="1">
        <v>45337</v>
      </c>
      <c r="D956">
        <v>2</v>
      </c>
      <c r="E956" t="s">
        <v>15356</v>
      </c>
    </row>
    <row r="957" spans="1:5" x14ac:dyDescent="0.3">
      <c r="A957" t="s">
        <v>2168</v>
      </c>
      <c r="B957" s="1">
        <v>45397</v>
      </c>
      <c r="C957" s="1">
        <v>45395</v>
      </c>
      <c r="D957">
        <v>-2</v>
      </c>
      <c r="E957" t="s">
        <v>15357</v>
      </c>
    </row>
    <row r="958" spans="1:5" x14ac:dyDescent="0.3">
      <c r="A958" t="s">
        <v>2171</v>
      </c>
      <c r="B958" s="1">
        <v>45312</v>
      </c>
      <c r="C958" s="1">
        <v>45309</v>
      </c>
      <c r="D958">
        <v>-3</v>
      </c>
      <c r="E958" t="s">
        <v>15357</v>
      </c>
    </row>
    <row r="959" spans="1:5" x14ac:dyDescent="0.3">
      <c r="A959" t="s">
        <v>2173</v>
      </c>
      <c r="B959" s="1">
        <v>45345</v>
      </c>
      <c r="C959" s="1">
        <v>45344</v>
      </c>
      <c r="D959">
        <v>-1</v>
      </c>
      <c r="E959" t="s">
        <v>15357</v>
      </c>
    </row>
    <row r="960" spans="1:5" x14ac:dyDescent="0.3">
      <c r="A960" t="s">
        <v>2176</v>
      </c>
      <c r="B960" s="1">
        <v>45366</v>
      </c>
      <c r="C960" s="1">
        <v>45363</v>
      </c>
      <c r="D960">
        <v>-3</v>
      </c>
      <c r="E960" t="s">
        <v>15357</v>
      </c>
    </row>
    <row r="961" spans="1:5" x14ac:dyDescent="0.3">
      <c r="A961" t="s">
        <v>2178</v>
      </c>
      <c r="B961" s="1">
        <v>45445</v>
      </c>
      <c r="C961" s="1">
        <v>45446</v>
      </c>
      <c r="D961">
        <v>1</v>
      </c>
      <c r="E961" t="s">
        <v>15356</v>
      </c>
    </row>
    <row r="962" spans="1:5" x14ac:dyDescent="0.3">
      <c r="A962" t="s">
        <v>2180</v>
      </c>
      <c r="B962" s="1">
        <v>45395</v>
      </c>
      <c r="C962" s="1">
        <v>45397</v>
      </c>
      <c r="D962">
        <v>2</v>
      </c>
      <c r="E962" t="s">
        <v>15356</v>
      </c>
    </row>
    <row r="963" spans="1:5" x14ac:dyDescent="0.3">
      <c r="A963" t="s">
        <v>2182</v>
      </c>
      <c r="B963" s="1">
        <v>45326</v>
      </c>
      <c r="C963" s="1">
        <v>45327</v>
      </c>
      <c r="D963">
        <v>1</v>
      </c>
      <c r="E963" t="s">
        <v>15356</v>
      </c>
    </row>
    <row r="964" spans="1:5" x14ac:dyDescent="0.3">
      <c r="A964" t="s">
        <v>2184</v>
      </c>
      <c r="B964" s="1">
        <v>45315</v>
      </c>
      <c r="C964" s="1">
        <v>45314</v>
      </c>
      <c r="D964">
        <v>-1</v>
      </c>
      <c r="E964" t="s">
        <v>15357</v>
      </c>
    </row>
    <row r="965" spans="1:5" x14ac:dyDescent="0.3">
      <c r="A965" t="s">
        <v>2186</v>
      </c>
      <c r="B965" s="1">
        <v>45439</v>
      </c>
      <c r="C965" s="1">
        <v>45438</v>
      </c>
      <c r="D965">
        <v>-1</v>
      </c>
      <c r="E965" t="s">
        <v>15357</v>
      </c>
    </row>
    <row r="966" spans="1:5" x14ac:dyDescent="0.3">
      <c r="A966" t="s">
        <v>2188</v>
      </c>
      <c r="B966" s="1">
        <v>45325</v>
      </c>
      <c r="C966" s="1">
        <v>45329</v>
      </c>
      <c r="D966">
        <v>4</v>
      </c>
      <c r="E966" t="s">
        <v>15356</v>
      </c>
    </row>
    <row r="967" spans="1:5" x14ac:dyDescent="0.3">
      <c r="A967" t="s">
        <v>2190</v>
      </c>
      <c r="B967" s="1">
        <v>45390</v>
      </c>
      <c r="C967" s="1">
        <v>45389</v>
      </c>
      <c r="D967">
        <v>-1</v>
      </c>
      <c r="E967" t="s">
        <v>15357</v>
      </c>
    </row>
    <row r="968" spans="1:5" x14ac:dyDescent="0.3">
      <c r="A968" t="s">
        <v>2192</v>
      </c>
      <c r="B968" s="1">
        <v>45367</v>
      </c>
      <c r="C968" s="1">
        <v>45369</v>
      </c>
      <c r="D968">
        <v>2</v>
      </c>
      <c r="E968" t="s">
        <v>15356</v>
      </c>
    </row>
    <row r="969" spans="1:5" x14ac:dyDescent="0.3">
      <c r="A969" t="s">
        <v>2194</v>
      </c>
      <c r="B969" s="1">
        <v>45350</v>
      </c>
      <c r="C969" s="1">
        <v>45351</v>
      </c>
      <c r="D969">
        <v>1</v>
      </c>
      <c r="E969" t="s">
        <v>15356</v>
      </c>
    </row>
    <row r="970" spans="1:5" x14ac:dyDescent="0.3">
      <c r="A970" t="s">
        <v>2196</v>
      </c>
      <c r="B970" s="1">
        <v>45396</v>
      </c>
      <c r="C970" s="1">
        <v>45394</v>
      </c>
      <c r="D970">
        <v>-2</v>
      </c>
      <c r="E970" t="s">
        <v>15357</v>
      </c>
    </row>
    <row r="971" spans="1:5" x14ac:dyDescent="0.3">
      <c r="A971" t="s">
        <v>2198</v>
      </c>
      <c r="B971" s="1">
        <v>45420</v>
      </c>
      <c r="C971" s="1">
        <v>45420</v>
      </c>
      <c r="D971">
        <v>0</v>
      </c>
      <c r="E971" t="s">
        <v>15357</v>
      </c>
    </row>
    <row r="972" spans="1:5" x14ac:dyDescent="0.3">
      <c r="A972" t="s">
        <v>2200</v>
      </c>
      <c r="B972" s="1">
        <v>45360</v>
      </c>
      <c r="C972" s="1">
        <v>45363</v>
      </c>
      <c r="D972">
        <v>3</v>
      </c>
      <c r="E972" t="s">
        <v>15356</v>
      </c>
    </row>
    <row r="973" spans="1:5" x14ac:dyDescent="0.3">
      <c r="A973" t="s">
        <v>2202</v>
      </c>
      <c r="B973" s="1">
        <v>45312</v>
      </c>
      <c r="C973" s="1">
        <v>45310</v>
      </c>
      <c r="D973">
        <v>-2</v>
      </c>
      <c r="E973" t="s">
        <v>15357</v>
      </c>
    </row>
    <row r="974" spans="1:5" x14ac:dyDescent="0.3">
      <c r="A974" t="s">
        <v>2204</v>
      </c>
      <c r="B974" s="1">
        <v>45374</v>
      </c>
      <c r="C974" s="1">
        <v>45370</v>
      </c>
      <c r="D974">
        <v>-4</v>
      </c>
      <c r="E974" t="s">
        <v>15357</v>
      </c>
    </row>
    <row r="975" spans="1:5" x14ac:dyDescent="0.3">
      <c r="A975" t="s">
        <v>2206</v>
      </c>
      <c r="B975" s="1">
        <v>45363</v>
      </c>
      <c r="C975" s="1">
        <v>45360</v>
      </c>
      <c r="D975">
        <v>-3</v>
      </c>
      <c r="E975" t="s">
        <v>15357</v>
      </c>
    </row>
    <row r="976" spans="1:5" x14ac:dyDescent="0.3">
      <c r="A976" t="s">
        <v>2209</v>
      </c>
      <c r="B976" s="1">
        <v>45364</v>
      </c>
      <c r="C976" s="1">
        <v>45363</v>
      </c>
      <c r="D976">
        <v>-1</v>
      </c>
      <c r="E976" t="s">
        <v>15357</v>
      </c>
    </row>
    <row r="977" spans="1:5" x14ac:dyDescent="0.3">
      <c r="A977" t="s">
        <v>2211</v>
      </c>
      <c r="B977" s="1">
        <v>45339</v>
      </c>
      <c r="C977" s="1">
        <v>45334</v>
      </c>
      <c r="D977">
        <v>-5</v>
      </c>
      <c r="E977" t="s">
        <v>15357</v>
      </c>
    </row>
    <row r="978" spans="1:5" x14ac:dyDescent="0.3">
      <c r="A978" t="s">
        <v>2213</v>
      </c>
      <c r="B978" s="1">
        <v>45436</v>
      </c>
      <c r="C978" s="1">
        <v>45436</v>
      </c>
      <c r="D978">
        <v>0</v>
      </c>
      <c r="E978" t="s">
        <v>15357</v>
      </c>
    </row>
    <row r="979" spans="1:5" x14ac:dyDescent="0.3">
      <c r="A979" t="s">
        <v>2215</v>
      </c>
      <c r="B979" s="1">
        <v>45351</v>
      </c>
      <c r="C979" s="1">
        <v>45348</v>
      </c>
      <c r="D979">
        <v>-3</v>
      </c>
      <c r="E979" t="s">
        <v>15357</v>
      </c>
    </row>
    <row r="980" spans="1:5" x14ac:dyDescent="0.3">
      <c r="A980" t="s">
        <v>2217</v>
      </c>
      <c r="B980" s="1">
        <v>45344</v>
      </c>
      <c r="C980" s="1">
        <v>45345</v>
      </c>
      <c r="D980">
        <v>1</v>
      </c>
      <c r="E980" t="s">
        <v>15356</v>
      </c>
    </row>
    <row r="981" spans="1:5" x14ac:dyDescent="0.3">
      <c r="A981" t="s">
        <v>2219</v>
      </c>
      <c r="B981" s="1">
        <v>45307</v>
      </c>
      <c r="C981" s="1">
        <v>45303</v>
      </c>
      <c r="E981" t="s">
        <v>15357</v>
      </c>
    </row>
    <row r="982" spans="1:5" x14ac:dyDescent="0.3">
      <c r="A982" t="s">
        <v>2221</v>
      </c>
      <c r="B982" s="1">
        <v>45433</v>
      </c>
      <c r="C982" s="1">
        <v>45428</v>
      </c>
      <c r="D982">
        <v>-5</v>
      </c>
      <c r="E982" t="s">
        <v>15357</v>
      </c>
    </row>
    <row r="983" spans="1:5" x14ac:dyDescent="0.3">
      <c r="A983" t="s">
        <v>2223</v>
      </c>
      <c r="B983" s="1">
        <v>45408</v>
      </c>
      <c r="C983" s="1">
        <v>45405</v>
      </c>
      <c r="D983">
        <v>-3</v>
      </c>
      <c r="E983" t="s">
        <v>15357</v>
      </c>
    </row>
    <row r="984" spans="1:5" x14ac:dyDescent="0.3">
      <c r="A984" t="s">
        <v>2225</v>
      </c>
      <c r="B984" s="1">
        <v>45427</v>
      </c>
      <c r="C984" s="1">
        <v>45428</v>
      </c>
      <c r="D984">
        <v>1</v>
      </c>
      <c r="E984" t="s">
        <v>15356</v>
      </c>
    </row>
    <row r="985" spans="1:5" x14ac:dyDescent="0.3">
      <c r="A985" t="s">
        <v>2227</v>
      </c>
      <c r="B985" s="1">
        <v>45336</v>
      </c>
      <c r="C985" s="1">
        <v>45336</v>
      </c>
      <c r="D985">
        <v>0</v>
      </c>
      <c r="E985" t="s">
        <v>15357</v>
      </c>
    </row>
    <row r="986" spans="1:5" x14ac:dyDescent="0.3">
      <c r="A986" t="s">
        <v>2229</v>
      </c>
      <c r="B986" s="1">
        <v>45384</v>
      </c>
      <c r="C986" s="1">
        <v>45386</v>
      </c>
      <c r="D986">
        <v>2</v>
      </c>
      <c r="E986" t="s">
        <v>15356</v>
      </c>
    </row>
    <row r="987" spans="1:5" x14ac:dyDescent="0.3">
      <c r="A987" t="s">
        <v>2231</v>
      </c>
      <c r="B987" s="1">
        <v>45371</v>
      </c>
      <c r="C987" s="1">
        <v>45366</v>
      </c>
      <c r="D987">
        <v>-5</v>
      </c>
      <c r="E987" t="s">
        <v>15357</v>
      </c>
    </row>
    <row r="988" spans="1:5" x14ac:dyDescent="0.3">
      <c r="A988" t="s">
        <v>2233</v>
      </c>
      <c r="B988" s="1">
        <v>45419</v>
      </c>
      <c r="C988" s="1">
        <v>45421</v>
      </c>
      <c r="D988">
        <v>2</v>
      </c>
      <c r="E988" t="s">
        <v>15356</v>
      </c>
    </row>
    <row r="989" spans="1:5" x14ac:dyDescent="0.3">
      <c r="A989" t="s">
        <v>2235</v>
      </c>
      <c r="B989" s="1">
        <v>45309</v>
      </c>
      <c r="C989" s="1">
        <v>45304</v>
      </c>
      <c r="D989">
        <v>-5</v>
      </c>
      <c r="E989" t="s">
        <v>15357</v>
      </c>
    </row>
    <row r="990" spans="1:5" x14ac:dyDescent="0.3">
      <c r="A990" t="s">
        <v>2237</v>
      </c>
      <c r="B990" s="1">
        <v>45400</v>
      </c>
      <c r="C990" s="1">
        <v>45398</v>
      </c>
      <c r="D990">
        <v>-2</v>
      </c>
      <c r="E990" t="s">
        <v>15357</v>
      </c>
    </row>
    <row r="991" spans="1:5" x14ac:dyDescent="0.3">
      <c r="A991" t="s">
        <v>2239</v>
      </c>
      <c r="B991" s="1">
        <v>45343</v>
      </c>
      <c r="C991" s="1">
        <v>45339</v>
      </c>
      <c r="D991">
        <v>-4</v>
      </c>
      <c r="E991" t="s">
        <v>15357</v>
      </c>
    </row>
    <row r="992" spans="1:5" x14ac:dyDescent="0.3">
      <c r="A992" t="s">
        <v>2241</v>
      </c>
      <c r="B992" s="1">
        <v>45402</v>
      </c>
      <c r="C992" s="1">
        <v>45401</v>
      </c>
      <c r="D992">
        <v>-1</v>
      </c>
      <c r="E992" t="s">
        <v>15357</v>
      </c>
    </row>
    <row r="993" spans="1:5" x14ac:dyDescent="0.3">
      <c r="A993" t="s">
        <v>2243</v>
      </c>
      <c r="B993" s="1">
        <v>45442</v>
      </c>
      <c r="C993" s="1">
        <v>45439</v>
      </c>
      <c r="D993">
        <v>-3</v>
      </c>
      <c r="E993" t="s">
        <v>15357</v>
      </c>
    </row>
    <row r="994" spans="1:5" x14ac:dyDescent="0.3">
      <c r="A994" t="s">
        <v>2245</v>
      </c>
      <c r="B994" s="1">
        <v>45374</v>
      </c>
      <c r="C994" s="1">
        <v>45377</v>
      </c>
      <c r="D994">
        <v>3</v>
      </c>
      <c r="E994" t="s">
        <v>15356</v>
      </c>
    </row>
    <row r="995" spans="1:5" x14ac:dyDescent="0.3">
      <c r="A995" t="s">
        <v>2247</v>
      </c>
      <c r="B995" s="1">
        <v>45421</v>
      </c>
      <c r="C995" s="1">
        <v>45421</v>
      </c>
      <c r="D995">
        <v>0</v>
      </c>
      <c r="E995" t="s">
        <v>15357</v>
      </c>
    </row>
    <row r="996" spans="1:5" x14ac:dyDescent="0.3">
      <c r="A996" t="s">
        <v>2249</v>
      </c>
      <c r="B996" s="1">
        <v>45311</v>
      </c>
      <c r="C996" s="1">
        <v>45306</v>
      </c>
      <c r="D996">
        <v>-5</v>
      </c>
      <c r="E996" t="s">
        <v>15357</v>
      </c>
    </row>
    <row r="997" spans="1:5" x14ac:dyDescent="0.3">
      <c r="A997" t="s">
        <v>2251</v>
      </c>
      <c r="B997" s="1">
        <v>45401</v>
      </c>
      <c r="C997" s="1">
        <v>45398</v>
      </c>
      <c r="D997">
        <v>-3</v>
      </c>
      <c r="E997" t="s">
        <v>15357</v>
      </c>
    </row>
    <row r="998" spans="1:5" x14ac:dyDescent="0.3">
      <c r="A998" t="s">
        <v>2253</v>
      </c>
      <c r="B998" s="1">
        <v>45428</v>
      </c>
      <c r="C998" s="1">
        <v>45426</v>
      </c>
      <c r="D998">
        <v>-2</v>
      </c>
      <c r="E998" t="s">
        <v>15357</v>
      </c>
    </row>
    <row r="999" spans="1:5" x14ac:dyDescent="0.3">
      <c r="A999" t="s">
        <v>2255</v>
      </c>
      <c r="B999" s="1">
        <v>45308</v>
      </c>
      <c r="C999" s="1">
        <v>45310</v>
      </c>
      <c r="D999">
        <v>2</v>
      </c>
      <c r="E999" t="s">
        <v>15356</v>
      </c>
    </row>
    <row r="1000" spans="1:5" x14ac:dyDescent="0.3">
      <c r="A1000" t="s">
        <v>2257</v>
      </c>
      <c r="B1000" s="1">
        <v>45440</v>
      </c>
      <c r="C1000" s="1">
        <v>45437</v>
      </c>
      <c r="D1000">
        <v>-3</v>
      </c>
      <c r="E1000" t="s">
        <v>15357</v>
      </c>
    </row>
    <row r="1001" spans="1:5" x14ac:dyDescent="0.3">
      <c r="A1001" t="s">
        <v>2259</v>
      </c>
      <c r="B1001" s="1">
        <v>45338</v>
      </c>
      <c r="C1001" s="1">
        <v>45334</v>
      </c>
      <c r="D1001">
        <v>-4</v>
      </c>
      <c r="E1001" t="s">
        <v>15357</v>
      </c>
    </row>
    <row r="1002" spans="1:5" x14ac:dyDescent="0.3">
      <c r="A1002" t="s">
        <v>2261</v>
      </c>
      <c r="B1002" s="1">
        <v>45433</v>
      </c>
      <c r="C1002" s="1">
        <v>45426</v>
      </c>
      <c r="D1002">
        <v>-7</v>
      </c>
      <c r="E1002" t="s">
        <v>15357</v>
      </c>
    </row>
    <row r="1003" spans="1:5" x14ac:dyDescent="0.3">
      <c r="A1003" t="s">
        <v>2263</v>
      </c>
      <c r="B1003" s="1">
        <v>45322</v>
      </c>
      <c r="C1003" s="1">
        <v>45321</v>
      </c>
      <c r="D1003">
        <v>-1</v>
      </c>
      <c r="E1003" t="s">
        <v>15357</v>
      </c>
    </row>
    <row r="1004" spans="1:5" x14ac:dyDescent="0.3">
      <c r="A1004" t="s">
        <v>2265</v>
      </c>
      <c r="B1004" s="1">
        <v>45300</v>
      </c>
      <c r="C1004" s="1">
        <v>45300</v>
      </c>
      <c r="D1004">
        <v>0</v>
      </c>
      <c r="E1004" t="s">
        <v>15357</v>
      </c>
    </row>
    <row r="1005" spans="1:5" x14ac:dyDescent="0.3">
      <c r="A1005" t="s">
        <v>2267</v>
      </c>
      <c r="B1005" s="1">
        <v>45383</v>
      </c>
      <c r="C1005" s="1">
        <v>45378</v>
      </c>
      <c r="E1005" t="s">
        <v>15357</v>
      </c>
    </row>
    <row r="1006" spans="1:5" x14ac:dyDescent="0.3">
      <c r="A1006" t="s">
        <v>2269</v>
      </c>
      <c r="B1006" s="1">
        <v>45300</v>
      </c>
      <c r="C1006" s="1">
        <v>45295</v>
      </c>
      <c r="D1006">
        <v>-5</v>
      </c>
      <c r="E1006" t="s">
        <v>15357</v>
      </c>
    </row>
    <row r="1007" spans="1:5" x14ac:dyDescent="0.3">
      <c r="A1007" t="s">
        <v>2271</v>
      </c>
      <c r="B1007" s="1">
        <v>45384</v>
      </c>
      <c r="C1007" s="1">
        <v>45383</v>
      </c>
      <c r="D1007">
        <v>-1</v>
      </c>
      <c r="E1007" t="s">
        <v>15357</v>
      </c>
    </row>
    <row r="1008" spans="1:5" x14ac:dyDescent="0.3">
      <c r="A1008" t="s">
        <v>2273</v>
      </c>
      <c r="B1008" s="1">
        <v>45357</v>
      </c>
      <c r="C1008" s="1">
        <v>45356</v>
      </c>
      <c r="D1008">
        <v>-1</v>
      </c>
      <c r="E1008" t="s">
        <v>15357</v>
      </c>
    </row>
    <row r="1009" spans="1:5" x14ac:dyDescent="0.3">
      <c r="A1009" t="s">
        <v>2275</v>
      </c>
      <c r="B1009" s="1">
        <v>45416</v>
      </c>
      <c r="C1009" s="1">
        <v>45416</v>
      </c>
      <c r="D1009">
        <v>0</v>
      </c>
      <c r="E1009" t="s">
        <v>15357</v>
      </c>
    </row>
    <row r="1010" spans="1:5" x14ac:dyDescent="0.3">
      <c r="A1010" t="s">
        <v>2277</v>
      </c>
      <c r="B1010" s="1">
        <v>45320</v>
      </c>
      <c r="C1010" s="1">
        <v>45320</v>
      </c>
      <c r="D1010">
        <v>0</v>
      </c>
      <c r="E1010" t="s">
        <v>15357</v>
      </c>
    </row>
    <row r="1011" spans="1:5" x14ac:dyDescent="0.3">
      <c r="A1011" t="s">
        <v>2279</v>
      </c>
      <c r="B1011" s="1">
        <v>45349</v>
      </c>
      <c r="C1011" s="1">
        <v>45346</v>
      </c>
      <c r="D1011">
        <v>-3</v>
      </c>
      <c r="E1011" t="s">
        <v>15357</v>
      </c>
    </row>
    <row r="1012" spans="1:5" x14ac:dyDescent="0.3">
      <c r="A1012" t="s">
        <v>2281</v>
      </c>
      <c r="B1012" s="1">
        <v>45424</v>
      </c>
      <c r="C1012" s="1">
        <v>45425</v>
      </c>
      <c r="D1012">
        <v>1</v>
      </c>
      <c r="E1012" t="s">
        <v>15356</v>
      </c>
    </row>
    <row r="1013" spans="1:5" x14ac:dyDescent="0.3">
      <c r="A1013" t="s">
        <v>2283</v>
      </c>
      <c r="B1013" s="1">
        <v>45354</v>
      </c>
      <c r="C1013" s="1">
        <v>45353</v>
      </c>
      <c r="D1013">
        <v>-1</v>
      </c>
      <c r="E1013" t="s">
        <v>15357</v>
      </c>
    </row>
    <row r="1014" spans="1:5" x14ac:dyDescent="0.3">
      <c r="A1014" t="s">
        <v>2285</v>
      </c>
      <c r="B1014" s="1">
        <v>45437</v>
      </c>
      <c r="C1014" s="1">
        <v>45432</v>
      </c>
      <c r="D1014">
        <v>-5</v>
      </c>
      <c r="E1014" t="s">
        <v>15357</v>
      </c>
    </row>
    <row r="1015" spans="1:5" x14ac:dyDescent="0.3">
      <c r="A1015" t="s">
        <v>2287</v>
      </c>
      <c r="B1015" s="1">
        <v>45330</v>
      </c>
      <c r="C1015" s="1">
        <v>45328</v>
      </c>
      <c r="D1015">
        <v>-2</v>
      </c>
      <c r="E1015" t="s">
        <v>15357</v>
      </c>
    </row>
    <row r="1016" spans="1:5" x14ac:dyDescent="0.3">
      <c r="A1016" t="s">
        <v>2289</v>
      </c>
      <c r="B1016" s="1">
        <v>45435</v>
      </c>
      <c r="C1016" s="1">
        <v>45428</v>
      </c>
      <c r="D1016">
        <v>-7</v>
      </c>
      <c r="E1016" t="s">
        <v>15357</v>
      </c>
    </row>
    <row r="1017" spans="1:5" x14ac:dyDescent="0.3">
      <c r="A1017" t="s">
        <v>2291</v>
      </c>
      <c r="B1017" s="1">
        <v>45333</v>
      </c>
      <c r="C1017" s="1">
        <v>45326</v>
      </c>
      <c r="D1017">
        <v>-7</v>
      </c>
      <c r="E1017" t="s">
        <v>15357</v>
      </c>
    </row>
    <row r="1018" spans="1:5" x14ac:dyDescent="0.3">
      <c r="A1018" t="s">
        <v>2293</v>
      </c>
      <c r="B1018" s="1">
        <v>45331</v>
      </c>
      <c r="C1018" s="1">
        <v>45334</v>
      </c>
      <c r="D1018">
        <v>3</v>
      </c>
      <c r="E1018" t="s">
        <v>15356</v>
      </c>
    </row>
    <row r="1019" spans="1:5" x14ac:dyDescent="0.3">
      <c r="A1019" t="s">
        <v>2295</v>
      </c>
      <c r="B1019" s="1">
        <v>45301</v>
      </c>
      <c r="C1019" s="1">
        <v>45298</v>
      </c>
      <c r="D1019">
        <v>-3</v>
      </c>
      <c r="E1019" t="s">
        <v>15357</v>
      </c>
    </row>
    <row r="1020" spans="1:5" x14ac:dyDescent="0.3">
      <c r="A1020" t="s">
        <v>2297</v>
      </c>
      <c r="B1020" s="1">
        <v>45319</v>
      </c>
      <c r="C1020" s="1">
        <v>45321</v>
      </c>
      <c r="D1020">
        <v>2</v>
      </c>
      <c r="E1020" t="s">
        <v>15356</v>
      </c>
    </row>
    <row r="1021" spans="1:5" x14ac:dyDescent="0.3">
      <c r="A1021" t="s">
        <v>2299</v>
      </c>
      <c r="B1021" s="1">
        <v>45404</v>
      </c>
      <c r="C1021" s="1">
        <v>45403</v>
      </c>
      <c r="D1021">
        <v>-1</v>
      </c>
      <c r="E1021" t="s">
        <v>15357</v>
      </c>
    </row>
    <row r="1022" spans="1:5" x14ac:dyDescent="0.3">
      <c r="A1022" t="s">
        <v>2301</v>
      </c>
      <c r="B1022" s="1">
        <v>45325</v>
      </c>
      <c r="C1022" s="1">
        <v>45324</v>
      </c>
      <c r="D1022">
        <v>-1</v>
      </c>
      <c r="E1022" t="s">
        <v>15357</v>
      </c>
    </row>
    <row r="1023" spans="1:5" x14ac:dyDescent="0.3">
      <c r="A1023" t="s">
        <v>2303</v>
      </c>
      <c r="B1023" s="1">
        <v>45338</v>
      </c>
      <c r="C1023" s="1">
        <v>45335</v>
      </c>
      <c r="D1023">
        <v>-3</v>
      </c>
      <c r="E1023" t="s">
        <v>15357</v>
      </c>
    </row>
    <row r="1024" spans="1:5" x14ac:dyDescent="0.3">
      <c r="A1024" t="s">
        <v>2305</v>
      </c>
      <c r="B1024" s="1">
        <v>45332</v>
      </c>
      <c r="C1024" s="1">
        <v>45333</v>
      </c>
      <c r="D1024">
        <v>1</v>
      </c>
      <c r="E1024" t="s">
        <v>15356</v>
      </c>
    </row>
    <row r="1025" spans="1:5" x14ac:dyDescent="0.3">
      <c r="A1025" t="s">
        <v>2307</v>
      </c>
      <c r="B1025" s="1">
        <v>45391</v>
      </c>
      <c r="C1025" s="1">
        <v>45393</v>
      </c>
      <c r="D1025">
        <v>2</v>
      </c>
      <c r="E1025" t="s">
        <v>15356</v>
      </c>
    </row>
    <row r="1026" spans="1:5" x14ac:dyDescent="0.3">
      <c r="A1026" t="s">
        <v>2309</v>
      </c>
      <c r="B1026" s="1">
        <v>45319</v>
      </c>
      <c r="C1026" s="1">
        <v>45315</v>
      </c>
      <c r="D1026">
        <v>-4</v>
      </c>
      <c r="E1026" t="s">
        <v>15357</v>
      </c>
    </row>
    <row r="1027" spans="1:5" x14ac:dyDescent="0.3">
      <c r="A1027" t="s">
        <v>2311</v>
      </c>
      <c r="B1027" s="1">
        <v>45448</v>
      </c>
      <c r="C1027" s="1">
        <v>45443</v>
      </c>
      <c r="D1027">
        <v>-5</v>
      </c>
      <c r="E1027" t="s">
        <v>15357</v>
      </c>
    </row>
    <row r="1028" spans="1:5" x14ac:dyDescent="0.3">
      <c r="A1028" t="s">
        <v>2314</v>
      </c>
      <c r="B1028" s="1">
        <v>45375</v>
      </c>
      <c r="C1028" s="1">
        <v>45372</v>
      </c>
      <c r="D1028">
        <v>-3</v>
      </c>
      <c r="E1028" t="s">
        <v>15357</v>
      </c>
    </row>
    <row r="1029" spans="1:5" x14ac:dyDescent="0.3">
      <c r="A1029" t="s">
        <v>2316</v>
      </c>
      <c r="B1029" s="1">
        <v>45430</v>
      </c>
      <c r="C1029" s="1">
        <v>45428</v>
      </c>
      <c r="D1029">
        <v>-2</v>
      </c>
      <c r="E1029" t="s">
        <v>15357</v>
      </c>
    </row>
    <row r="1030" spans="1:5" x14ac:dyDescent="0.3">
      <c r="A1030" t="s">
        <v>2318</v>
      </c>
      <c r="B1030" s="1">
        <v>45348</v>
      </c>
      <c r="C1030" s="1">
        <v>45342</v>
      </c>
      <c r="D1030">
        <v>-6</v>
      </c>
      <c r="E1030" t="s">
        <v>15357</v>
      </c>
    </row>
    <row r="1031" spans="1:5" x14ac:dyDescent="0.3">
      <c r="A1031" t="s">
        <v>2320</v>
      </c>
      <c r="B1031" s="1">
        <v>45306</v>
      </c>
      <c r="C1031" s="1">
        <v>45299</v>
      </c>
      <c r="D1031">
        <v>-7</v>
      </c>
      <c r="E1031" t="s">
        <v>15357</v>
      </c>
    </row>
    <row r="1032" spans="1:5" x14ac:dyDescent="0.3">
      <c r="A1032" t="s">
        <v>2322</v>
      </c>
      <c r="B1032" s="1">
        <v>45373</v>
      </c>
      <c r="C1032" s="1">
        <v>45370</v>
      </c>
      <c r="D1032">
        <v>-3</v>
      </c>
      <c r="E1032" t="s">
        <v>15357</v>
      </c>
    </row>
    <row r="1033" spans="1:5" x14ac:dyDescent="0.3">
      <c r="A1033" t="s">
        <v>2324</v>
      </c>
      <c r="B1033" s="1">
        <v>45371</v>
      </c>
      <c r="C1033" s="1">
        <v>45370</v>
      </c>
      <c r="D1033">
        <v>-1</v>
      </c>
      <c r="E1033" t="s">
        <v>15357</v>
      </c>
    </row>
    <row r="1034" spans="1:5" x14ac:dyDescent="0.3">
      <c r="A1034" t="s">
        <v>2326</v>
      </c>
      <c r="B1034" s="1">
        <v>45391</v>
      </c>
      <c r="C1034" s="1">
        <v>45392</v>
      </c>
      <c r="D1034">
        <v>1</v>
      </c>
      <c r="E1034" t="s">
        <v>15356</v>
      </c>
    </row>
    <row r="1035" spans="1:5" x14ac:dyDescent="0.3">
      <c r="A1035" t="s">
        <v>2328</v>
      </c>
      <c r="B1035" s="1">
        <v>45305</v>
      </c>
      <c r="C1035" s="1">
        <v>45303</v>
      </c>
      <c r="D1035">
        <v>-2</v>
      </c>
      <c r="E1035" t="s">
        <v>15357</v>
      </c>
    </row>
    <row r="1036" spans="1:5" x14ac:dyDescent="0.3">
      <c r="A1036" t="s">
        <v>2330</v>
      </c>
      <c r="B1036" s="1">
        <v>45308</v>
      </c>
      <c r="C1036" s="1">
        <v>45310</v>
      </c>
      <c r="D1036">
        <v>2</v>
      </c>
      <c r="E1036" t="s">
        <v>15356</v>
      </c>
    </row>
    <row r="1037" spans="1:5" x14ac:dyDescent="0.3">
      <c r="A1037" t="s">
        <v>2332</v>
      </c>
      <c r="B1037" s="1">
        <v>45301</v>
      </c>
      <c r="C1037" s="1">
        <v>45302</v>
      </c>
      <c r="D1037">
        <v>1</v>
      </c>
      <c r="E1037" t="s">
        <v>15356</v>
      </c>
    </row>
    <row r="1038" spans="1:5" x14ac:dyDescent="0.3">
      <c r="A1038" t="s">
        <v>2334</v>
      </c>
      <c r="B1038" s="1">
        <v>45413</v>
      </c>
      <c r="C1038" s="1">
        <v>45410</v>
      </c>
      <c r="D1038">
        <v>-3</v>
      </c>
      <c r="E1038" t="s">
        <v>15357</v>
      </c>
    </row>
    <row r="1039" spans="1:5" x14ac:dyDescent="0.3">
      <c r="A1039" t="s">
        <v>2336</v>
      </c>
      <c r="B1039" s="1">
        <v>45409</v>
      </c>
      <c r="C1039" s="1">
        <v>45409</v>
      </c>
      <c r="D1039">
        <v>0</v>
      </c>
      <c r="E1039" t="s">
        <v>15357</v>
      </c>
    </row>
    <row r="1040" spans="1:5" x14ac:dyDescent="0.3">
      <c r="A1040" t="s">
        <v>2338</v>
      </c>
      <c r="B1040" s="1">
        <v>45445</v>
      </c>
      <c r="C1040" s="1">
        <v>45447</v>
      </c>
      <c r="D1040">
        <v>2</v>
      </c>
      <c r="E1040" t="s">
        <v>15356</v>
      </c>
    </row>
    <row r="1041" spans="1:5" x14ac:dyDescent="0.3">
      <c r="A1041" t="s">
        <v>2340</v>
      </c>
      <c r="B1041" s="1">
        <v>45304</v>
      </c>
      <c r="C1041" s="1">
        <v>45297</v>
      </c>
      <c r="D1041">
        <v>-7</v>
      </c>
      <c r="E1041" t="s">
        <v>15357</v>
      </c>
    </row>
    <row r="1042" spans="1:5" x14ac:dyDescent="0.3">
      <c r="A1042" t="s">
        <v>2342</v>
      </c>
      <c r="B1042" s="1">
        <v>45363</v>
      </c>
      <c r="C1042" s="1">
        <v>45359</v>
      </c>
      <c r="D1042">
        <v>-4</v>
      </c>
      <c r="E1042" t="s">
        <v>15357</v>
      </c>
    </row>
    <row r="1043" spans="1:5" x14ac:dyDescent="0.3">
      <c r="A1043" t="s">
        <v>2344</v>
      </c>
      <c r="B1043" s="1">
        <v>45366</v>
      </c>
      <c r="C1043" s="1">
        <v>45366</v>
      </c>
      <c r="D1043">
        <v>0</v>
      </c>
      <c r="E1043" t="s">
        <v>15357</v>
      </c>
    </row>
    <row r="1044" spans="1:5" x14ac:dyDescent="0.3">
      <c r="A1044" t="s">
        <v>2346</v>
      </c>
      <c r="B1044" s="1">
        <v>45318</v>
      </c>
      <c r="C1044" s="1">
        <v>45315</v>
      </c>
      <c r="D1044">
        <v>-3</v>
      </c>
      <c r="E1044" t="s">
        <v>15357</v>
      </c>
    </row>
    <row r="1045" spans="1:5" x14ac:dyDescent="0.3">
      <c r="A1045" t="s">
        <v>2348</v>
      </c>
      <c r="B1045" s="1">
        <v>45435</v>
      </c>
      <c r="C1045" s="1">
        <v>45434</v>
      </c>
      <c r="D1045">
        <v>-1</v>
      </c>
      <c r="E1045" t="s">
        <v>15357</v>
      </c>
    </row>
    <row r="1046" spans="1:5" x14ac:dyDescent="0.3">
      <c r="A1046" t="s">
        <v>2350</v>
      </c>
      <c r="B1046" s="1">
        <v>45345</v>
      </c>
      <c r="C1046" s="1">
        <v>45341</v>
      </c>
      <c r="D1046">
        <v>-4</v>
      </c>
      <c r="E1046" t="s">
        <v>15357</v>
      </c>
    </row>
    <row r="1047" spans="1:5" x14ac:dyDescent="0.3">
      <c r="A1047" t="s">
        <v>2352</v>
      </c>
      <c r="B1047" s="1">
        <v>45336</v>
      </c>
      <c r="C1047" s="1">
        <v>45333</v>
      </c>
      <c r="D1047">
        <v>-3</v>
      </c>
      <c r="E1047" t="s">
        <v>15357</v>
      </c>
    </row>
    <row r="1048" spans="1:5" x14ac:dyDescent="0.3">
      <c r="A1048" t="s">
        <v>2355</v>
      </c>
      <c r="B1048" s="1">
        <v>45308</v>
      </c>
      <c r="C1048" s="1">
        <v>45307</v>
      </c>
      <c r="D1048">
        <v>-1</v>
      </c>
      <c r="E1048" t="s">
        <v>15357</v>
      </c>
    </row>
    <row r="1049" spans="1:5" x14ac:dyDescent="0.3">
      <c r="A1049" t="s">
        <v>2357</v>
      </c>
      <c r="B1049" s="1">
        <v>45342</v>
      </c>
      <c r="C1049" s="1">
        <v>45337</v>
      </c>
      <c r="D1049">
        <v>-5</v>
      </c>
      <c r="E1049" t="s">
        <v>15357</v>
      </c>
    </row>
    <row r="1050" spans="1:5" x14ac:dyDescent="0.3">
      <c r="A1050" t="s">
        <v>2359</v>
      </c>
      <c r="B1050" s="1">
        <v>45441</v>
      </c>
      <c r="C1050" s="1">
        <v>45437</v>
      </c>
      <c r="D1050">
        <v>-4</v>
      </c>
      <c r="E1050" t="s">
        <v>15357</v>
      </c>
    </row>
    <row r="1051" spans="1:5" x14ac:dyDescent="0.3">
      <c r="A1051" t="s">
        <v>2361</v>
      </c>
      <c r="B1051" s="1">
        <v>45394</v>
      </c>
      <c r="C1051" s="1">
        <v>45393</v>
      </c>
      <c r="D1051">
        <v>-1</v>
      </c>
      <c r="E1051" t="s">
        <v>15357</v>
      </c>
    </row>
    <row r="1052" spans="1:5" x14ac:dyDescent="0.3">
      <c r="A1052" t="s">
        <v>2363</v>
      </c>
      <c r="B1052" s="1">
        <v>45429</v>
      </c>
      <c r="C1052" s="1">
        <v>45430</v>
      </c>
      <c r="D1052">
        <v>1</v>
      </c>
      <c r="E1052" t="s">
        <v>15356</v>
      </c>
    </row>
    <row r="1053" spans="1:5" x14ac:dyDescent="0.3">
      <c r="A1053" t="s">
        <v>2365</v>
      </c>
      <c r="B1053" s="1">
        <v>45324</v>
      </c>
      <c r="C1053" s="1">
        <v>45317</v>
      </c>
      <c r="D1053">
        <v>-7</v>
      </c>
      <c r="E1053" t="s">
        <v>15357</v>
      </c>
    </row>
    <row r="1054" spans="1:5" x14ac:dyDescent="0.3">
      <c r="A1054" t="s">
        <v>2367</v>
      </c>
      <c r="B1054" s="1">
        <v>45375</v>
      </c>
      <c r="C1054" s="1">
        <v>45375</v>
      </c>
      <c r="D1054">
        <v>0</v>
      </c>
      <c r="E1054" t="s">
        <v>15357</v>
      </c>
    </row>
    <row r="1055" spans="1:5" x14ac:dyDescent="0.3">
      <c r="A1055" t="s">
        <v>2369</v>
      </c>
      <c r="B1055" s="1">
        <v>45340</v>
      </c>
      <c r="C1055" s="1">
        <v>45336</v>
      </c>
      <c r="D1055">
        <v>-4</v>
      </c>
      <c r="E1055" t="s">
        <v>15357</v>
      </c>
    </row>
    <row r="1056" spans="1:5" x14ac:dyDescent="0.3">
      <c r="A1056" t="s">
        <v>2371</v>
      </c>
      <c r="B1056" s="1">
        <v>45328</v>
      </c>
      <c r="C1056" s="1">
        <v>45329</v>
      </c>
      <c r="D1056">
        <v>1</v>
      </c>
      <c r="E1056" t="s">
        <v>15356</v>
      </c>
    </row>
    <row r="1057" spans="1:5" x14ac:dyDescent="0.3">
      <c r="A1057" t="s">
        <v>2373</v>
      </c>
      <c r="B1057" s="1">
        <v>45378</v>
      </c>
      <c r="C1057" s="1">
        <v>45378</v>
      </c>
      <c r="D1057">
        <v>0</v>
      </c>
      <c r="E1057" t="s">
        <v>15357</v>
      </c>
    </row>
    <row r="1058" spans="1:5" x14ac:dyDescent="0.3">
      <c r="A1058" t="s">
        <v>2375</v>
      </c>
      <c r="B1058" s="1">
        <v>45376</v>
      </c>
      <c r="C1058" s="1">
        <v>45376</v>
      </c>
      <c r="D1058">
        <v>0</v>
      </c>
      <c r="E1058" t="s">
        <v>15357</v>
      </c>
    </row>
    <row r="1059" spans="1:5" x14ac:dyDescent="0.3">
      <c r="A1059" t="s">
        <v>2377</v>
      </c>
      <c r="B1059" s="1">
        <v>45335</v>
      </c>
      <c r="C1059" s="1">
        <v>45334</v>
      </c>
      <c r="D1059">
        <v>-1</v>
      </c>
      <c r="E1059" t="s">
        <v>15357</v>
      </c>
    </row>
    <row r="1060" spans="1:5" x14ac:dyDescent="0.3">
      <c r="A1060" t="s">
        <v>2379</v>
      </c>
      <c r="B1060" s="1">
        <v>45417</v>
      </c>
      <c r="C1060" s="1">
        <v>45417</v>
      </c>
      <c r="D1060">
        <v>0</v>
      </c>
      <c r="E1060" t="s">
        <v>15357</v>
      </c>
    </row>
    <row r="1061" spans="1:5" x14ac:dyDescent="0.3">
      <c r="A1061" t="s">
        <v>2381</v>
      </c>
      <c r="B1061" s="1">
        <v>45397</v>
      </c>
      <c r="C1061" s="1">
        <v>45395</v>
      </c>
      <c r="D1061">
        <v>-2</v>
      </c>
      <c r="E1061" t="s">
        <v>15357</v>
      </c>
    </row>
    <row r="1062" spans="1:5" x14ac:dyDescent="0.3">
      <c r="A1062" t="s">
        <v>2383</v>
      </c>
      <c r="B1062" s="1">
        <v>45363</v>
      </c>
      <c r="C1062" s="1">
        <v>45363</v>
      </c>
      <c r="D1062">
        <v>0</v>
      </c>
      <c r="E1062" t="s">
        <v>15357</v>
      </c>
    </row>
    <row r="1063" spans="1:5" x14ac:dyDescent="0.3">
      <c r="A1063" t="s">
        <v>2385</v>
      </c>
      <c r="B1063" s="1">
        <v>45311</v>
      </c>
      <c r="C1063" s="1">
        <v>45311</v>
      </c>
      <c r="D1063">
        <v>0</v>
      </c>
      <c r="E1063" t="s">
        <v>15357</v>
      </c>
    </row>
    <row r="1064" spans="1:5" x14ac:dyDescent="0.3">
      <c r="A1064" t="s">
        <v>2387</v>
      </c>
      <c r="B1064" s="1">
        <v>45412</v>
      </c>
      <c r="C1064" s="1">
        <v>45409</v>
      </c>
      <c r="D1064">
        <v>-3</v>
      </c>
      <c r="E1064" t="s">
        <v>15357</v>
      </c>
    </row>
    <row r="1065" spans="1:5" x14ac:dyDescent="0.3">
      <c r="A1065" t="s">
        <v>2389</v>
      </c>
      <c r="B1065" s="1">
        <v>45358</v>
      </c>
      <c r="C1065" s="1">
        <v>45357</v>
      </c>
      <c r="D1065">
        <v>-1</v>
      </c>
      <c r="E1065" t="s">
        <v>15357</v>
      </c>
    </row>
    <row r="1066" spans="1:5" x14ac:dyDescent="0.3">
      <c r="A1066" t="s">
        <v>2391</v>
      </c>
      <c r="B1066" s="1">
        <v>45390</v>
      </c>
      <c r="C1066" s="1">
        <v>45387</v>
      </c>
      <c r="D1066">
        <v>-3</v>
      </c>
      <c r="E1066" t="s">
        <v>15357</v>
      </c>
    </row>
    <row r="1067" spans="1:5" x14ac:dyDescent="0.3">
      <c r="A1067" t="s">
        <v>2393</v>
      </c>
      <c r="B1067" s="1">
        <v>45345</v>
      </c>
      <c r="C1067" s="1">
        <v>45347</v>
      </c>
      <c r="E1067" t="s">
        <v>15356</v>
      </c>
    </row>
    <row r="1068" spans="1:5" x14ac:dyDescent="0.3">
      <c r="A1068" t="s">
        <v>2395</v>
      </c>
      <c r="B1068" s="1">
        <v>45312</v>
      </c>
      <c r="C1068" s="1">
        <v>45310</v>
      </c>
      <c r="D1068">
        <v>-2</v>
      </c>
      <c r="E1068" t="s">
        <v>15357</v>
      </c>
    </row>
    <row r="1069" spans="1:5" x14ac:dyDescent="0.3">
      <c r="A1069" t="s">
        <v>2397</v>
      </c>
      <c r="B1069" s="1">
        <v>45437</v>
      </c>
      <c r="C1069" s="1">
        <v>45433</v>
      </c>
      <c r="D1069">
        <v>-4</v>
      </c>
      <c r="E1069" t="s">
        <v>15357</v>
      </c>
    </row>
    <row r="1070" spans="1:5" x14ac:dyDescent="0.3">
      <c r="A1070" t="s">
        <v>2399</v>
      </c>
      <c r="B1070" s="1">
        <v>45375</v>
      </c>
      <c r="C1070" s="1">
        <v>45370</v>
      </c>
      <c r="D1070">
        <v>-5</v>
      </c>
      <c r="E1070" t="s">
        <v>15357</v>
      </c>
    </row>
    <row r="1071" spans="1:5" x14ac:dyDescent="0.3">
      <c r="A1071" t="s">
        <v>2401</v>
      </c>
      <c r="B1071" s="1">
        <v>45422</v>
      </c>
      <c r="C1071" s="1">
        <v>45424</v>
      </c>
      <c r="D1071">
        <v>2</v>
      </c>
      <c r="E1071" t="s">
        <v>15356</v>
      </c>
    </row>
    <row r="1072" spans="1:5" x14ac:dyDescent="0.3">
      <c r="A1072" t="s">
        <v>2403</v>
      </c>
      <c r="B1072" s="1">
        <v>45414</v>
      </c>
      <c r="C1072" s="1">
        <v>45411</v>
      </c>
      <c r="D1072">
        <v>-3</v>
      </c>
      <c r="E1072" t="s">
        <v>15357</v>
      </c>
    </row>
    <row r="1073" spans="1:5" x14ac:dyDescent="0.3">
      <c r="A1073" t="s">
        <v>2405</v>
      </c>
      <c r="B1073" s="1">
        <v>45434</v>
      </c>
      <c r="C1073" s="1">
        <v>45429</v>
      </c>
      <c r="D1073">
        <v>-5</v>
      </c>
      <c r="E1073" t="s">
        <v>15357</v>
      </c>
    </row>
    <row r="1074" spans="1:5" x14ac:dyDescent="0.3">
      <c r="A1074" t="s">
        <v>2407</v>
      </c>
      <c r="B1074" s="1">
        <v>45416</v>
      </c>
      <c r="C1074" s="1">
        <v>45418</v>
      </c>
      <c r="D1074">
        <v>2</v>
      </c>
      <c r="E1074" t="s">
        <v>15356</v>
      </c>
    </row>
    <row r="1075" spans="1:5" x14ac:dyDescent="0.3">
      <c r="A1075" t="s">
        <v>2409</v>
      </c>
      <c r="B1075" s="1">
        <v>45351</v>
      </c>
      <c r="C1075" s="1">
        <v>45349</v>
      </c>
      <c r="D1075">
        <v>-2</v>
      </c>
      <c r="E1075" t="s">
        <v>15357</v>
      </c>
    </row>
    <row r="1076" spans="1:5" x14ac:dyDescent="0.3">
      <c r="A1076" t="s">
        <v>2411</v>
      </c>
      <c r="B1076" s="1">
        <v>45435</v>
      </c>
      <c r="C1076" s="1">
        <v>45436</v>
      </c>
      <c r="D1076">
        <v>1</v>
      </c>
      <c r="E1076" t="s">
        <v>15356</v>
      </c>
    </row>
    <row r="1077" spans="1:5" x14ac:dyDescent="0.3">
      <c r="A1077" t="s">
        <v>2413</v>
      </c>
      <c r="B1077" s="1">
        <v>45347</v>
      </c>
      <c r="C1077" s="1">
        <v>45343</v>
      </c>
      <c r="D1077">
        <v>-4</v>
      </c>
      <c r="E1077" t="s">
        <v>15357</v>
      </c>
    </row>
    <row r="1078" spans="1:5" x14ac:dyDescent="0.3">
      <c r="A1078" t="s">
        <v>2415</v>
      </c>
      <c r="B1078" s="1">
        <v>45408</v>
      </c>
      <c r="C1078" s="1">
        <v>45404</v>
      </c>
      <c r="D1078">
        <v>-4</v>
      </c>
      <c r="E1078" t="s">
        <v>15357</v>
      </c>
    </row>
    <row r="1079" spans="1:5" x14ac:dyDescent="0.3">
      <c r="A1079" t="s">
        <v>2417</v>
      </c>
      <c r="B1079" s="1">
        <v>45319</v>
      </c>
      <c r="C1079" s="1">
        <v>45319</v>
      </c>
      <c r="D1079">
        <v>0</v>
      </c>
      <c r="E1079" t="s">
        <v>15357</v>
      </c>
    </row>
    <row r="1080" spans="1:5" x14ac:dyDescent="0.3">
      <c r="A1080" t="s">
        <v>2419</v>
      </c>
      <c r="B1080" s="1">
        <v>45427</v>
      </c>
      <c r="C1080" s="1">
        <v>45422</v>
      </c>
      <c r="D1080">
        <v>-5</v>
      </c>
      <c r="E1080" t="s">
        <v>15357</v>
      </c>
    </row>
    <row r="1081" spans="1:5" x14ac:dyDescent="0.3">
      <c r="A1081" t="s">
        <v>2421</v>
      </c>
      <c r="B1081" s="1">
        <v>45318</v>
      </c>
      <c r="C1081" s="1">
        <v>45315</v>
      </c>
      <c r="D1081">
        <v>-3</v>
      </c>
      <c r="E1081" t="s">
        <v>15357</v>
      </c>
    </row>
    <row r="1082" spans="1:5" x14ac:dyDescent="0.3">
      <c r="A1082" t="s">
        <v>2423</v>
      </c>
      <c r="B1082" s="1">
        <v>45324</v>
      </c>
      <c r="C1082" s="1">
        <v>45328</v>
      </c>
      <c r="D1082">
        <v>4</v>
      </c>
      <c r="E1082" t="s">
        <v>15356</v>
      </c>
    </row>
    <row r="1083" spans="1:5" x14ac:dyDescent="0.3">
      <c r="A1083" t="s">
        <v>2425</v>
      </c>
      <c r="B1083" s="1">
        <v>45354</v>
      </c>
      <c r="C1083" s="1">
        <v>45358</v>
      </c>
      <c r="D1083">
        <v>4</v>
      </c>
      <c r="E1083" t="s">
        <v>15356</v>
      </c>
    </row>
    <row r="1084" spans="1:5" x14ac:dyDescent="0.3">
      <c r="A1084" t="s">
        <v>2427</v>
      </c>
      <c r="B1084" s="1">
        <v>45369</v>
      </c>
      <c r="C1084" s="1">
        <v>45367</v>
      </c>
      <c r="D1084">
        <v>-2</v>
      </c>
      <c r="E1084" t="s">
        <v>15357</v>
      </c>
    </row>
    <row r="1085" spans="1:5" x14ac:dyDescent="0.3">
      <c r="A1085" t="s">
        <v>2429</v>
      </c>
      <c r="B1085" s="1">
        <v>45365</v>
      </c>
      <c r="C1085" s="1">
        <v>45367</v>
      </c>
      <c r="D1085">
        <v>2</v>
      </c>
      <c r="E1085" t="s">
        <v>15356</v>
      </c>
    </row>
    <row r="1086" spans="1:5" x14ac:dyDescent="0.3">
      <c r="A1086" t="s">
        <v>2431</v>
      </c>
      <c r="B1086" s="1">
        <v>45410</v>
      </c>
      <c r="C1086" s="1">
        <v>45406</v>
      </c>
      <c r="D1086">
        <v>-4</v>
      </c>
      <c r="E1086" t="s">
        <v>15357</v>
      </c>
    </row>
    <row r="1087" spans="1:5" x14ac:dyDescent="0.3">
      <c r="A1087" t="s">
        <v>2433</v>
      </c>
      <c r="B1087" s="1">
        <v>45383</v>
      </c>
      <c r="C1087" s="1">
        <v>45379</v>
      </c>
      <c r="D1087">
        <v>-4</v>
      </c>
      <c r="E1087" t="s">
        <v>15357</v>
      </c>
    </row>
    <row r="1088" spans="1:5" x14ac:dyDescent="0.3">
      <c r="A1088" t="s">
        <v>2435</v>
      </c>
      <c r="B1088" s="1">
        <v>45369</v>
      </c>
      <c r="C1088" s="1">
        <v>45369</v>
      </c>
      <c r="D1088">
        <v>0</v>
      </c>
      <c r="E1088" t="s">
        <v>15357</v>
      </c>
    </row>
    <row r="1089" spans="1:5" x14ac:dyDescent="0.3">
      <c r="A1089" t="s">
        <v>2437</v>
      </c>
      <c r="B1089" s="1">
        <v>45323</v>
      </c>
      <c r="C1089" s="1">
        <v>45322</v>
      </c>
      <c r="D1089">
        <v>-1</v>
      </c>
      <c r="E1089" t="s">
        <v>15357</v>
      </c>
    </row>
    <row r="1090" spans="1:5" x14ac:dyDescent="0.3">
      <c r="A1090" t="s">
        <v>2439</v>
      </c>
      <c r="B1090" s="1">
        <v>45378</v>
      </c>
      <c r="C1090" s="1">
        <v>45378</v>
      </c>
      <c r="D1090">
        <v>0</v>
      </c>
      <c r="E1090" t="s">
        <v>15357</v>
      </c>
    </row>
    <row r="1091" spans="1:5" x14ac:dyDescent="0.3">
      <c r="A1091" t="s">
        <v>2441</v>
      </c>
      <c r="B1091" s="1">
        <v>45338</v>
      </c>
      <c r="C1091" s="1">
        <v>45333</v>
      </c>
      <c r="D1091">
        <v>-5</v>
      </c>
      <c r="E1091" t="s">
        <v>15357</v>
      </c>
    </row>
    <row r="1092" spans="1:5" x14ac:dyDescent="0.3">
      <c r="A1092" t="s">
        <v>2443</v>
      </c>
      <c r="B1092" s="1">
        <v>45318</v>
      </c>
      <c r="C1092" s="1">
        <v>45318</v>
      </c>
      <c r="D1092">
        <v>0</v>
      </c>
      <c r="E1092" t="s">
        <v>15357</v>
      </c>
    </row>
    <row r="1093" spans="1:5" x14ac:dyDescent="0.3">
      <c r="A1093" t="s">
        <v>2445</v>
      </c>
      <c r="B1093" s="1">
        <v>45417</v>
      </c>
      <c r="C1093" s="1">
        <v>45415</v>
      </c>
      <c r="D1093">
        <v>-2</v>
      </c>
      <c r="E1093" t="s">
        <v>15357</v>
      </c>
    </row>
    <row r="1094" spans="1:5" x14ac:dyDescent="0.3">
      <c r="A1094" t="s">
        <v>2447</v>
      </c>
      <c r="B1094" s="1">
        <v>45371</v>
      </c>
      <c r="C1094" s="1">
        <v>45370</v>
      </c>
      <c r="D1094">
        <v>-1</v>
      </c>
      <c r="E1094" t="s">
        <v>15357</v>
      </c>
    </row>
    <row r="1095" spans="1:5" x14ac:dyDescent="0.3">
      <c r="A1095" t="s">
        <v>2449</v>
      </c>
      <c r="B1095" s="1">
        <v>45408</v>
      </c>
      <c r="C1095" s="1">
        <v>45409</v>
      </c>
      <c r="D1095">
        <v>1</v>
      </c>
      <c r="E1095" t="s">
        <v>15356</v>
      </c>
    </row>
    <row r="1096" spans="1:5" x14ac:dyDescent="0.3">
      <c r="A1096" t="s">
        <v>2451</v>
      </c>
      <c r="B1096" s="1">
        <v>45336</v>
      </c>
      <c r="C1096" s="1">
        <v>45332</v>
      </c>
      <c r="D1096">
        <v>-4</v>
      </c>
      <c r="E1096" t="s">
        <v>15357</v>
      </c>
    </row>
    <row r="1097" spans="1:5" x14ac:dyDescent="0.3">
      <c r="A1097" t="s">
        <v>2453</v>
      </c>
      <c r="B1097" s="1">
        <v>45328</v>
      </c>
      <c r="C1097" s="1">
        <v>45325</v>
      </c>
      <c r="D1097">
        <v>-3</v>
      </c>
      <c r="E1097" t="s">
        <v>15357</v>
      </c>
    </row>
    <row r="1098" spans="1:5" x14ac:dyDescent="0.3">
      <c r="A1098" t="s">
        <v>2455</v>
      </c>
      <c r="B1098" s="1">
        <v>45380</v>
      </c>
      <c r="C1098" s="1">
        <v>45376</v>
      </c>
      <c r="D1098">
        <v>-4</v>
      </c>
      <c r="E1098" t="s">
        <v>15357</v>
      </c>
    </row>
    <row r="1099" spans="1:5" x14ac:dyDescent="0.3">
      <c r="A1099" t="s">
        <v>2457</v>
      </c>
      <c r="B1099" s="1">
        <v>45379</v>
      </c>
      <c r="C1099" s="1">
        <v>45378</v>
      </c>
      <c r="D1099">
        <v>-1</v>
      </c>
      <c r="E1099" t="s">
        <v>15357</v>
      </c>
    </row>
    <row r="1100" spans="1:5" x14ac:dyDescent="0.3">
      <c r="A1100" t="s">
        <v>2459</v>
      </c>
      <c r="B1100" s="1">
        <v>45351</v>
      </c>
      <c r="C1100" s="1">
        <v>45351</v>
      </c>
      <c r="D1100">
        <v>0</v>
      </c>
      <c r="E1100" t="s">
        <v>15357</v>
      </c>
    </row>
    <row r="1101" spans="1:5" x14ac:dyDescent="0.3">
      <c r="A1101" t="s">
        <v>2461</v>
      </c>
      <c r="B1101" s="1">
        <v>45359</v>
      </c>
      <c r="C1101" s="1">
        <v>45356</v>
      </c>
      <c r="D1101">
        <v>-3</v>
      </c>
      <c r="E1101" t="s">
        <v>15357</v>
      </c>
    </row>
    <row r="1102" spans="1:5" x14ac:dyDescent="0.3">
      <c r="A1102" t="s">
        <v>2463</v>
      </c>
      <c r="B1102" s="1">
        <v>45449</v>
      </c>
      <c r="C1102" s="1">
        <v>45443</v>
      </c>
      <c r="D1102">
        <v>-6</v>
      </c>
      <c r="E1102" t="s">
        <v>15357</v>
      </c>
    </row>
    <row r="1103" spans="1:5" x14ac:dyDescent="0.3">
      <c r="A1103" t="s">
        <v>2465</v>
      </c>
      <c r="B1103" s="1">
        <v>45333</v>
      </c>
      <c r="C1103" s="1">
        <v>45333</v>
      </c>
      <c r="D1103">
        <v>0</v>
      </c>
      <c r="E1103" t="s">
        <v>15357</v>
      </c>
    </row>
    <row r="1104" spans="1:5" x14ac:dyDescent="0.3">
      <c r="A1104" t="s">
        <v>2467</v>
      </c>
      <c r="B1104" s="1">
        <v>45410</v>
      </c>
      <c r="C1104" s="1">
        <v>45406</v>
      </c>
      <c r="D1104">
        <v>-4</v>
      </c>
      <c r="E1104" t="s">
        <v>15357</v>
      </c>
    </row>
    <row r="1105" spans="1:5" x14ac:dyDescent="0.3">
      <c r="A1105" t="s">
        <v>2469</v>
      </c>
      <c r="B1105" s="1">
        <v>45432</v>
      </c>
      <c r="C1105" s="1">
        <v>45429</v>
      </c>
      <c r="D1105">
        <v>-3</v>
      </c>
      <c r="E1105" t="s">
        <v>15357</v>
      </c>
    </row>
    <row r="1106" spans="1:5" x14ac:dyDescent="0.3">
      <c r="A1106" t="s">
        <v>2471</v>
      </c>
      <c r="B1106" s="1">
        <v>45320</v>
      </c>
      <c r="C1106" s="1">
        <v>45322</v>
      </c>
      <c r="D1106">
        <v>2</v>
      </c>
      <c r="E1106" t="s">
        <v>15356</v>
      </c>
    </row>
    <row r="1107" spans="1:5" x14ac:dyDescent="0.3">
      <c r="A1107" t="s">
        <v>2473</v>
      </c>
      <c r="B1107" s="1">
        <v>45357</v>
      </c>
      <c r="C1107" s="1">
        <v>45352</v>
      </c>
      <c r="D1107">
        <v>-5</v>
      </c>
      <c r="E1107" t="s">
        <v>15357</v>
      </c>
    </row>
    <row r="1108" spans="1:5" x14ac:dyDescent="0.3">
      <c r="A1108" t="s">
        <v>2475</v>
      </c>
      <c r="B1108" s="1">
        <v>45298</v>
      </c>
      <c r="C1108" s="1">
        <v>45297</v>
      </c>
      <c r="D1108">
        <v>-1</v>
      </c>
      <c r="E1108" t="s">
        <v>15357</v>
      </c>
    </row>
    <row r="1109" spans="1:5" x14ac:dyDescent="0.3">
      <c r="A1109" t="s">
        <v>2477</v>
      </c>
      <c r="B1109" s="1">
        <v>45418</v>
      </c>
      <c r="C1109" s="1">
        <v>45416</v>
      </c>
      <c r="D1109">
        <v>-2</v>
      </c>
      <c r="E1109" t="s">
        <v>15357</v>
      </c>
    </row>
    <row r="1110" spans="1:5" x14ac:dyDescent="0.3">
      <c r="A1110" t="s">
        <v>2479</v>
      </c>
      <c r="B1110" s="1">
        <v>45362</v>
      </c>
      <c r="C1110" s="1">
        <v>45360</v>
      </c>
      <c r="D1110">
        <v>-2</v>
      </c>
      <c r="E1110" t="s">
        <v>15357</v>
      </c>
    </row>
    <row r="1111" spans="1:5" x14ac:dyDescent="0.3">
      <c r="A1111" t="s">
        <v>2481</v>
      </c>
      <c r="B1111" s="1">
        <v>45399</v>
      </c>
      <c r="C1111" s="1">
        <v>45397</v>
      </c>
      <c r="D1111">
        <v>-2</v>
      </c>
      <c r="E1111" t="s">
        <v>15357</v>
      </c>
    </row>
    <row r="1112" spans="1:5" x14ac:dyDescent="0.3">
      <c r="A1112" t="s">
        <v>2483</v>
      </c>
      <c r="B1112" s="1">
        <v>45319</v>
      </c>
      <c r="C1112" s="1">
        <v>45313</v>
      </c>
      <c r="D1112">
        <v>-6</v>
      </c>
      <c r="E1112" t="s">
        <v>15357</v>
      </c>
    </row>
    <row r="1113" spans="1:5" x14ac:dyDescent="0.3">
      <c r="A1113" t="s">
        <v>2485</v>
      </c>
      <c r="B1113" s="1">
        <v>45326</v>
      </c>
      <c r="C1113" s="1">
        <v>45322</v>
      </c>
      <c r="D1113">
        <v>-4</v>
      </c>
      <c r="E1113" t="s">
        <v>15357</v>
      </c>
    </row>
    <row r="1114" spans="1:5" x14ac:dyDescent="0.3">
      <c r="A1114" t="s">
        <v>2487</v>
      </c>
      <c r="B1114" s="1">
        <v>45435</v>
      </c>
      <c r="C1114" s="1">
        <v>45435</v>
      </c>
      <c r="D1114">
        <v>0</v>
      </c>
      <c r="E1114" t="s">
        <v>15357</v>
      </c>
    </row>
    <row r="1115" spans="1:5" x14ac:dyDescent="0.3">
      <c r="A1115" t="s">
        <v>2489</v>
      </c>
      <c r="B1115" s="1">
        <v>45422</v>
      </c>
      <c r="C1115" s="1">
        <v>45422</v>
      </c>
      <c r="D1115">
        <v>0</v>
      </c>
      <c r="E1115" t="s">
        <v>15357</v>
      </c>
    </row>
    <row r="1116" spans="1:5" x14ac:dyDescent="0.3">
      <c r="A1116" t="s">
        <v>2491</v>
      </c>
      <c r="B1116" s="1">
        <v>45355</v>
      </c>
      <c r="C1116" s="1">
        <v>45355</v>
      </c>
      <c r="D1116">
        <v>0</v>
      </c>
      <c r="E1116" t="s">
        <v>15357</v>
      </c>
    </row>
    <row r="1117" spans="1:5" x14ac:dyDescent="0.3">
      <c r="A1117" t="s">
        <v>2493</v>
      </c>
      <c r="B1117" s="1">
        <v>45343</v>
      </c>
      <c r="C1117" s="1">
        <v>45344</v>
      </c>
      <c r="D1117">
        <v>1</v>
      </c>
      <c r="E1117" t="s">
        <v>15356</v>
      </c>
    </row>
    <row r="1118" spans="1:5" x14ac:dyDescent="0.3">
      <c r="A1118" t="s">
        <v>2495</v>
      </c>
      <c r="B1118" s="1">
        <v>45347</v>
      </c>
      <c r="C1118" s="1">
        <v>45347</v>
      </c>
      <c r="D1118">
        <v>0</v>
      </c>
      <c r="E1118" t="s">
        <v>15357</v>
      </c>
    </row>
    <row r="1119" spans="1:5" x14ac:dyDescent="0.3">
      <c r="A1119" t="s">
        <v>2497</v>
      </c>
      <c r="B1119" s="1">
        <v>45328</v>
      </c>
      <c r="C1119" s="1">
        <v>45328</v>
      </c>
      <c r="D1119">
        <v>0</v>
      </c>
      <c r="E1119" t="s">
        <v>15357</v>
      </c>
    </row>
    <row r="1120" spans="1:5" x14ac:dyDescent="0.3">
      <c r="A1120" t="s">
        <v>2499</v>
      </c>
      <c r="B1120" s="1">
        <v>45375</v>
      </c>
      <c r="C1120" s="1">
        <v>45371</v>
      </c>
      <c r="D1120">
        <v>-4</v>
      </c>
      <c r="E1120" t="s">
        <v>15357</v>
      </c>
    </row>
    <row r="1121" spans="1:5" x14ac:dyDescent="0.3">
      <c r="A1121" t="s">
        <v>2501</v>
      </c>
      <c r="B1121" s="1">
        <v>45369</v>
      </c>
      <c r="C1121" s="1">
        <v>45364</v>
      </c>
      <c r="D1121">
        <v>-5</v>
      </c>
      <c r="E1121" t="s">
        <v>15357</v>
      </c>
    </row>
    <row r="1122" spans="1:5" x14ac:dyDescent="0.3">
      <c r="A1122" t="s">
        <v>2503</v>
      </c>
      <c r="B1122" s="1">
        <v>45419</v>
      </c>
      <c r="C1122" s="1">
        <v>45416</v>
      </c>
      <c r="D1122">
        <v>-3</v>
      </c>
      <c r="E1122" t="s">
        <v>15357</v>
      </c>
    </row>
    <row r="1123" spans="1:5" x14ac:dyDescent="0.3">
      <c r="A1123" t="s">
        <v>2505</v>
      </c>
      <c r="B1123" s="1">
        <v>45436</v>
      </c>
      <c r="C1123" s="1">
        <v>45433</v>
      </c>
      <c r="D1123">
        <v>-3</v>
      </c>
      <c r="E1123" t="s">
        <v>15357</v>
      </c>
    </row>
    <row r="1124" spans="1:5" x14ac:dyDescent="0.3">
      <c r="A1124" t="s">
        <v>2507</v>
      </c>
      <c r="B1124" s="1">
        <v>45380</v>
      </c>
      <c r="C1124" s="1">
        <v>45378</v>
      </c>
      <c r="D1124">
        <v>-2</v>
      </c>
      <c r="E1124" t="s">
        <v>15357</v>
      </c>
    </row>
    <row r="1125" spans="1:5" x14ac:dyDescent="0.3">
      <c r="A1125" t="s">
        <v>2509</v>
      </c>
      <c r="B1125" s="1">
        <v>45333</v>
      </c>
      <c r="C1125" s="1">
        <v>45328</v>
      </c>
      <c r="D1125">
        <v>-5</v>
      </c>
      <c r="E1125" t="s">
        <v>15357</v>
      </c>
    </row>
    <row r="1126" spans="1:5" x14ac:dyDescent="0.3">
      <c r="A1126" t="s">
        <v>2511</v>
      </c>
      <c r="B1126" s="1">
        <v>45330</v>
      </c>
      <c r="C1126" s="1">
        <v>45329</v>
      </c>
      <c r="D1126">
        <v>-1</v>
      </c>
      <c r="E1126" t="s">
        <v>15357</v>
      </c>
    </row>
    <row r="1127" spans="1:5" x14ac:dyDescent="0.3">
      <c r="A1127" t="s">
        <v>2513</v>
      </c>
      <c r="B1127" s="1">
        <v>45400</v>
      </c>
      <c r="C1127" s="1">
        <v>45402</v>
      </c>
      <c r="D1127">
        <v>2</v>
      </c>
      <c r="E1127" t="s">
        <v>15356</v>
      </c>
    </row>
    <row r="1128" spans="1:5" x14ac:dyDescent="0.3">
      <c r="A1128" t="s">
        <v>2515</v>
      </c>
      <c r="B1128" s="1">
        <v>45375</v>
      </c>
      <c r="C1128" s="1">
        <v>45369</v>
      </c>
      <c r="D1128">
        <v>-6</v>
      </c>
      <c r="E1128" t="s">
        <v>15357</v>
      </c>
    </row>
    <row r="1129" spans="1:5" x14ac:dyDescent="0.3">
      <c r="A1129" t="s">
        <v>2517</v>
      </c>
      <c r="B1129" s="1">
        <v>45383</v>
      </c>
      <c r="C1129" s="1">
        <v>45383</v>
      </c>
      <c r="D1129">
        <v>0</v>
      </c>
      <c r="E1129" t="s">
        <v>15357</v>
      </c>
    </row>
    <row r="1130" spans="1:5" x14ac:dyDescent="0.3">
      <c r="A1130" t="s">
        <v>2519</v>
      </c>
      <c r="B1130" s="1">
        <v>45342</v>
      </c>
      <c r="C1130" s="1">
        <v>45340</v>
      </c>
      <c r="D1130">
        <v>-2</v>
      </c>
      <c r="E1130" t="s">
        <v>15357</v>
      </c>
    </row>
    <row r="1131" spans="1:5" x14ac:dyDescent="0.3">
      <c r="A1131" t="s">
        <v>2521</v>
      </c>
      <c r="B1131" s="1">
        <v>45351</v>
      </c>
      <c r="C1131" s="1">
        <v>45346</v>
      </c>
      <c r="D1131">
        <v>-5</v>
      </c>
      <c r="E1131" t="s">
        <v>15357</v>
      </c>
    </row>
    <row r="1132" spans="1:5" x14ac:dyDescent="0.3">
      <c r="A1132" t="s">
        <v>2523</v>
      </c>
      <c r="B1132" s="1">
        <v>45349</v>
      </c>
      <c r="C1132" s="1">
        <v>45344</v>
      </c>
      <c r="D1132">
        <v>-5</v>
      </c>
      <c r="E1132" t="s">
        <v>15357</v>
      </c>
    </row>
    <row r="1133" spans="1:5" x14ac:dyDescent="0.3">
      <c r="A1133" t="s">
        <v>2525</v>
      </c>
      <c r="B1133" s="1">
        <v>45409</v>
      </c>
      <c r="C1133" s="1">
        <v>45411</v>
      </c>
      <c r="E1133" t="s">
        <v>15356</v>
      </c>
    </row>
    <row r="1134" spans="1:5" x14ac:dyDescent="0.3">
      <c r="A1134" t="s">
        <v>2527</v>
      </c>
      <c r="B1134" s="1">
        <v>45316</v>
      </c>
      <c r="C1134" s="1">
        <v>45310</v>
      </c>
      <c r="D1134">
        <v>-6</v>
      </c>
      <c r="E1134" t="s">
        <v>15357</v>
      </c>
    </row>
    <row r="1135" spans="1:5" x14ac:dyDescent="0.3">
      <c r="A1135" t="s">
        <v>2529</v>
      </c>
      <c r="B1135" s="1">
        <v>45351</v>
      </c>
      <c r="C1135" s="1">
        <v>45349</v>
      </c>
      <c r="D1135">
        <v>-2</v>
      </c>
      <c r="E1135" t="s">
        <v>15357</v>
      </c>
    </row>
    <row r="1136" spans="1:5" x14ac:dyDescent="0.3">
      <c r="A1136" t="s">
        <v>2531</v>
      </c>
      <c r="B1136" s="1">
        <v>45314</v>
      </c>
      <c r="C1136" s="1">
        <v>45312</v>
      </c>
      <c r="D1136">
        <v>-2</v>
      </c>
      <c r="E1136" t="s">
        <v>15357</v>
      </c>
    </row>
    <row r="1137" spans="1:5" x14ac:dyDescent="0.3">
      <c r="A1137" t="s">
        <v>2533</v>
      </c>
      <c r="B1137" s="1">
        <v>45380</v>
      </c>
      <c r="C1137" s="1">
        <v>45379</v>
      </c>
      <c r="D1137">
        <v>-1</v>
      </c>
      <c r="E1137" t="s">
        <v>15357</v>
      </c>
    </row>
    <row r="1138" spans="1:5" x14ac:dyDescent="0.3">
      <c r="A1138" t="s">
        <v>2535</v>
      </c>
      <c r="B1138" s="1">
        <v>45419</v>
      </c>
      <c r="C1138" s="1">
        <v>45415</v>
      </c>
      <c r="D1138">
        <v>-4</v>
      </c>
      <c r="E1138" t="s">
        <v>15357</v>
      </c>
    </row>
    <row r="1139" spans="1:5" x14ac:dyDescent="0.3">
      <c r="A1139" t="s">
        <v>2537</v>
      </c>
      <c r="B1139" s="1">
        <v>45309</v>
      </c>
      <c r="C1139" s="1">
        <v>45308</v>
      </c>
      <c r="D1139">
        <v>-1</v>
      </c>
      <c r="E1139" t="s">
        <v>15357</v>
      </c>
    </row>
    <row r="1140" spans="1:5" x14ac:dyDescent="0.3">
      <c r="A1140" t="s">
        <v>2539</v>
      </c>
      <c r="B1140" s="1">
        <v>45315</v>
      </c>
      <c r="C1140" s="1">
        <v>45319</v>
      </c>
      <c r="D1140">
        <v>4</v>
      </c>
      <c r="E1140" t="s">
        <v>15356</v>
      </c>
    </row>
    <row r="1141" spans="1:5" x14ac:dyDescent="0.3">
      <c r="A1141" t="s">
        <v>2541</v>
      </c>
      <c r="B1141" s="1">
        <v>45423</v>
      </c>
      <c r="C1141" s="1">
        <v>45421</v>
      </c>
      <c r="D1141">
        <v>-2</v>
      </c>
      <c r="E1141" t="s">
        <v>15357</v>
      </c>
    </row>
    <row r="1142" spans="1:5" x14ac:dyDescent="0.3">
      <c r="A1142" t="s">
        <v>2543</v>
      </c>
      <c r="B1142" s="1">
        <v>45441</v>
      </c>
      <c r="C1142" s="1">
        <v>45440</v>
      </c>
      <c r="D1142">
        <v>-1</v>
      </c>
      <c r="E1142" t="s">
        <v>15357</v>
      </c>
    </row>
    <row r="1143" spans="1:5" x14ac:dyDescent="0.3">
      <c r="A1143" t="s">
        <v>2545</v>
      </c>
      <c r="B1143" s="1">
        <v>45440</v>
      </c>
      <c r="C1143" s="1">
        <v>45440</v>
      </c>
      <c r="D1143">
        <v>0</v>
      </c>
      <c r="E1143" t="s">
        <v>15357</v>
      </c>
    </row>
    <row r="1144" spans="1:5" x14ac:dyDescent="0.3">
      <c r="A1144" t="s">
        <v>2547</v>
      </c>
      <c r="B1144" s="1">
        <v>45419</v>
      </c>
      <c r="C1144" s="1">
        <v>45414</v>
      </c>
      <c r="D1144">
        <v>-5</v>
      </c>
      <c r="E1144" t="s">
        <v>15357</v>
      </c>
    </row>
    <row r="1145" spans="1:5" x14ac:dyDescent="0.3">
      <c r="A1145" t="s">
        <v>2549</v>
      </c>
      <c r="B1145" s="1">
        <v>45441</v>
      </c>
      <c r="C1145" s="1">
        <v>45442</v>
      </c>
      <c r="D1145">
        <v>1</v>
      </c>
      <c r="E1145" t="s">
        <v>15356</v>
      </c>
    </row>
    <row r="1146" spans="1:5" x14ac:dyDescent="0.3">
      <c r="A1146" t="s">
        <v>2551</v>
      </c>
      <c r="B1146" s="1">
        <v>45421</v>
      </c>
      <c r="C1146" s="1">
        <v>45421</v>
      </c>
      <c r="D1146">
        <v>0</v>
      </c>
      <c r="E1146" t="s">
        <v>15357</v>
      </c>
    </row>
    <row r="1147" spans="1:5" x14ac:dyDescent="0.3">
      <c r="A1147" t="s">
        <v>2553</v>
      </c>
      <c r="B1147" s="1">
        <v>45384</v>
      </c>
      <c r="C1147" s="1">
        <v>45385</v>
      </c>
      <c r="D1147">
        <v>1</v>
      </c>
      <c r="E1147" t="s">
        <v>15356</v>
      </c>
    </row>
    <row r="1148" spans="1:5" x14ac:dyDescent="0.3">
      <c r="A1148" t="s">
        <v>2555</v>
      </c>
      <c r="B1148" s="1">
        <v>45446</v>
      </c>
      <c r="C1148" s="1">
        <v>45445</v>
      </c>
      <c r="D1148">
        <v>-1</v>
      </c>
      <c r="E1148" t="s">
        <v>15357</v>
      </c>
    </row>
    <row r="1149" spans="1:5" x14ac:dyDescent="0.3">
      <c r="A1149" t="s">
        <v>2557</v>
      </c>
      <c r="B1149" s="1">
        <v>45337</v>
      </c>
      <c r="C1149" s="1">
        <v>45335</v>
      </c>
      <c r="D1149">
        <v>-2</v>
      </c>
      <c r="E1149" t="s">
        <v>15357</v>
      </c>
    </row>
    <row r="1150" spans="1:5" x14ac:dyDescent="0.3">
      <c r="A1150" t="s">
        <v>2559</v>
      </c>
      <c r="B1150" s="1">
        <v>45422</v>
      </c>
      <c r="C1150" s="1">
        <v>45421</v>
      </c>
      <c r="D1150">
        <v>-1</v>
      </c>
      <c r="E1150" t="s">
        <v>15357</v>
      </c>
    </row>
    <row r="1151" spans="1:5" x14ac:dyDescent="0.3">
      <c r="A1151" t="s">
        <v>2561</v>
      </c>
      <c r="B1151" s="1">
        <v>45429</v>
      </c>
      <c r="C1151" s="1">
        <v>45428</v>
      </c>
      <c r="D1151">
        <v>-1</v>
      </c>
      <c r="E1151" t="s">
        <v>15357</v>
      </c>
    </row>
    <row r="1152" spans="1:5" x14ac:dyDescent="0.3">
      <c r="A1152" t="s">
        <v>2563</v>
      </c>
      <c r="B1152" s="1">
        <v>45415</v>
      </c>
      <c r="C1152" s="1">
        <v>45417</v>
      </c>
      <c r="D1152">
        <v>2</v>
      </c>
      <c r="E1152" t="s">
        <v>15356</v>
      </c>
    </row>
    <row r="1153" spans="1:5" x14ac:dyDescent="0.3">
      <c r="A1153" t="s">
        <v>2565</v>
      </c>
      <c r="B1153" s="1">
        <v>45327</v>
      </c>
      <c r="C1153" s="1">
        <v>45324</v>
      </c>
      <c r="D1153">
        <v>-3</v>
      </c>
      <c r="E1153" t="s">
        <v>15357</v>
      </c>
    </row>
    <row r="1154" spans="1:5" x14ac:dyDescent="0.3">
      <c r="A1154" t="s">
        <v>2567</v>
      </c>
      <c r="B1154" s="1">
        <v>45299</v>
      </c>
      <c r="C1154" s="1">
        <v>45299</v>
      </c>
      <c r="D1154">
        <v>0</v>
      </c>
      <c r="E1154" t="s">
        <v>15357</v>
      </c>
    </row>
    <row r="1155" spans="1:5" x14ac:dyDescent="0.3">
      <c r="A1155" t="s">
        <v>2569</v>
      </c>
      <c r="B1155" s="1">
        <v>45444</v>
      </c>
      <c r="C1155" s="1">
        <v>45443</v>
      </c>
      <c r="D1155">
        <v>-1</v>
      </c>
      <c r="E1155" t="s">
        <v>15357</v>
      </c>
    </row>
    <row r="1156" spans="1:5" x14ac:dyDescent="0.3">
      <c r="A1156" t="s">
        <v>2571</v>
      </c>
      <c r="B1156" s="1">
        <v>45372</v>
      </c>
      <c r="C1156" s="1">
        <v>45372</v>
      </c>
      <c r="D1156">
        <v>0</v>
      </c>
      <c r="E1156" t="s">
        <v>15357</v>
      </c>
    </row>
    <row r="1157" spans="1:5" x14ac:dyDescent="0.3">
      <c r="A1157" t="s">
        <v>2573</v>
      </c>
      <c r="B1157" s="1">
        <v>45330</v>
      </c>
      <c r="C1157" s="1">
        <v>45332</v>
      </c>
      <c r="D1157">
        <v>2</v>
      </c>
      <c r="E1157" t="s">
        <v>15356</v>
      </c>
    </row>
    <row r="1158" spans="1:5" x14ac:dyDescent="0.3">
      <c r="A1158" t="s">
        <v>2575</v>
      </c>
      <c r="B1158" s="1">
        <v>45406</v>
      </c>
      <c r="C1158" s="1">
        <v>45408</v>
      </c>
      <c r="D1158">
        <v>2</v>
      </c>
      <c r="E1158" t="s">
        <v>15356</v>
      </c>
    </row>
    <row r="1159" spans="1:5" x14ac:dyDescent="0.3">
      <c r="A1159" t="s">
        <v>2577</v>
      </c>
      <c r="B1159" s="1">
        <v>45436</v>
      </c>
      <c r="C1159" s="1">
        <v>45430</v>
      </c>
      <c r="D1159">
        <v>-6</v>
      </c>
      <c r="E1159" t="s">
        <v>15357</v>
      </c>
    </row>
    <row r="1160" spans="1:5" x14ac:dyDescent="0.3">
      <c r="A1160" t="s">
        <v>2579</v>
      </c>
      <c r="B1160" s="1">
        <v>45395</v>
      </c>
      <c r="C1160" s="1">
        <v>45390</v>
      </c>
      <c r="D1160">
        <v>-5</v>
      </c>
      <c r="E1160" t="s">
        <v>15357</v>
      </c>
    </row>
    <row r="1161" spans="1:5" x14ac:dyDescent="0.3">
      <c r="A1161" t="s">
        <v>2581</v>
      </c>
      <c r="B1161" s="1">
        <v>45410</v>
      </c>
      <c r="C1161" s="1">
        <v>45405</v>
      </c>
      <c r="D1161">
        <v>-5</v>
      </c>
      <c r="E1161" t="s">
        <v>15357</v>
      </c>
    </row>
    <row r="1162" spans="1:5" x14ac:dyDescent="0.3">
      <c r="A1162" t="s">
        <v>2583</v>
      </c>
      <c r="B1162" s="1">
        <v>45404</v>
      </c>
      <c r="C1162" s="1">
        <v>45397</v>
      </c>
      <c r="E1162" t="s">
        <v>15357</v>
      </c>
    </row>
    <row r="1163" spans="1:5" x14ac:dyDescent="0.3">
      <c r="A1163" t="s">
        <v>2585</v>
      </c>
      <c r="B1163" s="1">
        <v>45362</v>
      </c>
      <c r="C1163" s="1">
        <v>45358</v>
      </c>
      <c r="D1163">
        <v>-4</v>
      </c>
      <c r="E1163" t="s">
        <v>15357</v>
      </c>
    </row>
    <row r="1164" spans="1:5" x14ac:dyDescent="0.3">
      <c r="A1164" t="s">
        <v>2587</v>
      </c>
      <c r="B1164" s="1">
        <v>45398</v>
      </c>
      <c r="C1164" s="1">
        <v>45398</v>
      </c>
      <c r="D1164">
        <v>0</v>
      </c>
      <c r="E1164" t="s">
        <v>15357</v>
      </c>
    </row>
    <row r="1165" spans="1:5" x14ac:dyDescent="0.3">
      <c r="A1165" t="s">
        <v>2589</v>
      </c>
      <c r="B1165" s="1">
        <v>45369</v>
      </c>
      <c r="C1165" s="1">
        <v>45365</v>
      </c>
      <c r="D1165">
        <v>-4</v>
      </c>
      <c r="E1165" t="s">
        <v>15357</v>
      </c>
    </row>
    <row r="1166" spans="1:5" x14ac:dyDescent="0.3">
      <c r="A1166" t="s">
        <v>2591</v>
      </c>
      <c r="B1166" s="1">
        <v>45327</v>
      </c>
      <c r="C1166" s="1">
        <v>45327</v>
      </c>
      <c r="D1166">
        <v>0</v>
      </c>
      <c r="E1166" t="s">
        <v>15357</v>
      </c>
    </row>
    <row r="1167" spans="1:5" x14ac:dyDescent="0.3">
      <c r="A1167" t="s">
        <v>2593</v>
      </c>
      <c r="B1167" s="1">
        <v>45306</v>
      </c>
      <c r="C1167" s="1">
        <v>45304</v>
      </c>
      <c r="D1167">
        <v>-2</v>
      </c>
      <c r="E1167" t="s">
        <v>15357</v>
      </c>
    </row>
    <row r="1168" spans="1:5" x14ac:dyDescent="0.3">
      <c r="A1168" t="s">
        <v>2595</v>
      </c>
      <c r="B1168" s="1">
        <v>45305</v>
      </c>
      <c r="C1168" s="1">
        <v>45302</v>
      </c>
      <c r="D1168">
        <v>-3</v>
      </c>
      <c r="E1168" t="s">
        <v>15357</v>
      </c>
    </row>
    <row r="1169" spans="1:5" x14ac:dyDescent="0.3">
      <c r="A1169" t="s">
        <v>2597</v>
      </c>
      <c r="B1169" s="1">
        <v>45350</v>
      </c>
      <c r="C1169" s="1">
        <v>45349</v>
      </c>
      <c r="D1169">
        <v>-1</v>
      </c>
      <c r="E1169" t="s">
        <v>15357</v>
      </c>
    </row>
    <row r="1170" spans="1:5" x14ac:dyDescent="0.3">
      <c r="A1170" t="s">
        <v>2599</v>
      </c>
      <c r="B1170" s="1">
        <v>45437</v>
      </c>
      <c r="C1170" s="1">
        <v>45434</v>
      </c>
      <c r="D1170">
        <v>-3</v>
      </c>
      <c r="E1170" t="s">
        <v>15357</v>
      </c>
    </row>
    <row r="1171" spans="1:5" x14ac:dyDescent="0.3">
      <c r="A1171" t="s">
        <v>2601</v>
      </c>
      <c r="B1171" s="1">
        <v>45312</v>
      </c>
      <c r="C1171" s="1">
        <v>45309</v>
      </c>
      <c r="D1171">
        <v>-3</v>
      </c>
      <c r="E1171" t="s">
        <v>15357</v>
      </c>
    </row>
    <row r="1172" spans="1:5" x14ac:dyDescent="0.3">
      <c r="A1172" t="s">
        <v>2603</v>
      </c>
      <c r="B1172" s="1">
        <v>45427</v>
      </c>
      <c r="C1172" s="1">
        <v>45426</v>
      </c>
      <c r="E1172" t="s">
        <v>15357</v>
      </c>
    </row>
    <row r="1173" spans="1:5" x14ac:dyDescent="0.3">
      <c r="A1173" t="s">
        <v>2605</v>
      </c>
      <c r="B1173" s="1">
        <v>45402</v>
      </c>
      <c r="C1173" s="1">
        <v>45404</v>
      </c>
      <c r="D1173">
        <v>2</v>
      </c>
      <c r="E1173" t="s">
        <v>15356</v>
      </c>
    </row>
    <row r="1174" spans="1:5" x14ac:dyDescent="0.3">
      <c r="A1174" t="s">
        <v>2607</v>
      </c>
      <c r="B1174" s="1">
        <v>45381</v>
      </c>
      <c r="C1174" s="1">
        <v>45382</v>
      </c>
      <c r="D1174">
        <v>1</v>
      </c>
      <c r="E1174" t="s">
        <v>15356</v>
      </c>
    </row>
    <row r="1175" spans="1:5" x14ac:dyDescent="0.3">
      <c r="A1175" t="s">
        <v>2609</v>
      </c>
      <c r="B1175" s="1">
        <v>45361</v>
      </c>
      <c r="C1175" s="1">
        <v>45358</v>
      </c>
      <c r="D1175">
        <v>-3</v>
      </c>
      <c r="E1175" t="s">
        <v>15357</v>
      </c>
    </row>
    <row r="1176" spans="1:5" x14ac:dyDescent="0.3">
      <c r="A1176" t="s">
        <v>2611</v>
      </c>
      <c r="B1176" s="1">
        <v>45432</v>
      </c>
      <c r="C1176" s="1">
        <v>45430</v>
      </c>
      <c r="E1176" t="s">
        <v>15357</v>
      </c>
    </row>
    <row r="1177" spans="1:5" x14ac:dyDescent="0.3">
      <c r="A1177" t="s">
        <v>2613</v>
      </c>
      <c r="B1177" s="1">
        <v>45440</v>
      </c>
      <c r="C1177" s="1">
        <v>45440</v>
      </c>
      <c r="D1177">
        <v>0</v>
      </c>
      <c r="E1177" t="s">
        <v>15357</v>
      </c>
    </row>
    <row r="1178" spans="1:5" x14ac:dyDescent="0.3">
      <c r="A1178" t="s">
        <v>2615</v>
      </c>
      <c r="B1178" s="1">
        <v>45361</v>
      </c>
      <c r="C1178" s="1">
        <v>45358</v>
      </c>
      <c r="D1178">
        <v>-3</v>
      </c>
      <c r="E1178" t="s">
        <v>15357</v>
      </c>
    </row>
    <row r="1179" spans="1:5" x14ac:dyDescent="0.3">
      <c r="A1179" t="s">
        <v>2617</v>
      </c>
      <c r="B1179" s="1">
        <v>45355</v>
      </c>
      <c r="C1179" s="1">
        <v>45350</v>
      </c>
      <c r="D1179">
        <v>-5</v>
      </c>
      <c r="E1179" t="s">
        <v>15357</v>
      </c>
    </row>
    <row r="1180" spans="1:5" x14ac:dyDescent="0.3">
      <c r="A1180" t="s">
        <v>2619</v>
      </c>
      <c r="B1180" s="1">
        <v>45408</v>
      </c>
      <c r="C1180" s="1">
        <v>45409</v>
      </c>
      <c r="D1180">
        <v>1</v>
      </c>
      <c r="E1180" t="s">
        <v>15356</v>
      </c>
    </row>
    <row r="1181" spans="1:5" x14ac:dyDescent="0.3">
      <c r="A1181" t="s">
        <v>2621</v>
      </c>
      <c r="B1181" s="1">
        <v>45352</v>
      </c>
      <c r="C1181" s="1">
        <v>45348</v>
      </c>
      <c r="D1181">
        <v>-4</v>
      </c>
      <c r="E1181" t="s">
        <v>15357</v>
      </c>
    </row>
    <row r="1182" spans="1:5" x14ac:dyDescent="0.3">
      <c r="A1182" t="s">
        <v>2623</v>
      </c>
      <c r="B1182" s="1">
        <v>45420</v>
      </c>
      <c r="C1182" s="1">
        <v>45414</v>
      </c>
      <c r="D1182">
        <v>-6</v>
      </c>
      <c r="E1182" t="s">
        <v>15357</v>
      </c>
    </row>
    <row r="1183" spans="1:5" x14ac:dyDescent="0.3">
      <c r="A1183" t="s">
        <v>2625</v>
      </c>
      <c r="B1183" s="1">
        <v>45325</v>
      </c>
      <c r="C1183" s="1">
        <v>45323</v>
      </c>
      <c r="D1183">
        <v>-2</v>
      </c>
      <c r="E1183" t="s">
        <v>15357</v>
      </c>
    </row>
    <row r="1184" spans="1:5" x14ac:dyDescent="0.3">
      <c r="A1184" t="s">
        <v>2627</v>
      </c>
      <c r="B1184" s="1">
        <v>45417</v>
      </c>
      <c r="C1184" s="1">
        <v>45418</v>
      </c>
      <c r="D1184">
        <v>1</v>
      </c>
      <c r="E1184" t="s">
        <v>15356</v>
      </c>
    </row>
    <row r="1185" spans="1:5" x14ac:dyDescent="0.3">
      <c r="A1185" t="s">
        <v>2629</v>
      </c>
      <c r="B1185" s="1">
        <v>45411</v>
      </c>
      <c r="C1185" s="1">
        <v>45410</v>
      </c>
      <c r="D1185">
        <v>-1</v>
      </c>
      <c r="E1185" t="s">
        <v>15357</v>
      </c>
    </row>
    <row r="1186" spans="1:5" x14ac:dyDescent="0.3">
      <c r="A1186" t="s">
        <v>2631</v>
      </c>
      <c r="B1186" s="1">
        <v>45422</v>
      </c>
      <c r="C1186" s="1">
        <v>45418</v>
      </c>
      <c r="D1186">
        <v>-4</v>
      </c>
      <c r="E1186" t="s">
        <v>15357</v>
      </c>
    </row>
    <row r="1187" spans="1:5" x14ac:dyDescent="0.3">
      <c r="A1187" t="s">
        <v>2633</v>
      </c>
      <c r="B1187" s="1">
        <v>45361</v>
      </c>
      <c r="C1187" s="1">
        <v>45359</v>
      </c>
      <c r="D1187">
        <v>-2</v>
      </c>
      <c r="E1187" t="s">
        <v>15357</v>
      </c>
    </row>
    <row r="1188" spans="1:5" x14ac:dyDescent="0.3">
      <c r="A1188" t="s">
        <v>2635</v>
      </c>
      <c r="B1188" s="1">
        <v>45306</v>
      </c>
      <c r="C1188" s="1">
        <v>45302</v>
      </c>
      <c r="D1188">
        <v>-4</v>
      </c>
      <c r="E1188" t="s">
        <v>15357</v>
      </c>
    </row>
    <row r="1189" spans="1:5" x14ac:dyDescent="0.3">
      <c r="A1189" t="s">
        <v>2637</v>
      </c>
      <c r="B1189" s="1">
        <v>45420</v>
      </c>
      <c r="C1189" s="1">
        <v>45423</v>
      </c>
      <c r="D1189">
        <v>3</v>
      </c>
      <c r="E1189" t="s">
        <v>15356</v>
      </c>
    </row>
    <row r="1190" spans="1:5" x14ac:dyDescent="0.3">
      <c r="A1190" t="s">
        <v>2639</v>
      </c>
      <c r="B1190" s="1">
        <v>45309</v>
      </c>
      <c r="C1190" s="1">
        <v>45307</v>
      </c>
      <c r="D1190">
        <v>-2</v>
      </c>
      <c r="E1190" t="s">
        <v>15357</v>
      </c>
    </row>
    <row r="1191" spans="1:5" x14ac:dyDescent="0.3">
      <c r="A1191" t="s">
        <v>2641</v>
      </c>
      <c r="B1191" s="1">
        <v>45445</v>
      </c>
      <c r="C1191" s="1">
        <v>45442</v>
      </c>
      <c r="D1191">
        <v>-3</v>
      </c>
      <c r="E1191" t="s">
        <v>15357</v>
      </c>
    </row>
    <row r="1192" spans="1:5" x14ac:dyDescent="0.3">
      <c r="A1192" t="s">
        <v>2643</v>
      </c>
      <c r="B1192" s="1">
        <v>45431</v>
      </c>
      <c r="C1192" s="1">
        <v>45430</v>
      </c>
      <c r="D1192">
        <v>-1</v>
      </c>
      <c r="E1192" t="s">
        <v>15357</v>
      </c>
    </row>
    <row r="1193" spans="1:5" x14ac:dyDescent="0.3">
      <c r="A1193" t="s">
        <v>2645</v>
      </c>
      <c r="B1193" s="1">
        <v>45367</v>
      </c>
      <c r="C1193" s="1">
        <v>45363</v>
      </c>
      <c r="D1193">
        <v>-4</v>
      </c>
      <c r="E1193" t="s">
        <v>15357</v>
      </c>
    </row>
    <row r="1194" spans="1:5" x14ac:dyDescent="0.3">
      <c r="A1194" t="s">
        <v>2647</v>
      </c>
      <c r="B1194" s="1">
        <v>45429</v>
      </c>
      <c r="C1194" s="1">
        <v>45427</v>
      </c>
      <c r="D1194">
        <v>-2</v>
      </c>
      <c r="E1194" t="s">
        <v>15357</v>
      </c>
    </row>
    <row r="1195" spans="1:5" x14ac:dyDescent="0.3">
      <c r="A1195" t="s">
        <v>2649</v>
      </c>
      <c r="B1195" s="1">
        <v>45439</v>
      </c>
      <c r="C1195" s="1">
        <v>45439</v>
      </c>
      <c r="D1195">
        <v>0</v>
      </c>
      <c r="E1195" t="s">
        <v>15357</v>
      </c>
    </row>
    <row r="1196" spans="1:5" x14ac:dyDescent="0.3">
      <c r="A1196" t="s">
        <v>2651</v>
      </c>
      <c r="B1196" s="1">
        <v>45298</v>
      </c>
      <c r="C1196" s="1">
        <v>45299</v>
      </c>
      <c r="D1196">
        <v>1</v>
      </c>
      <c r="E1196" t="s">
        <v>15356</v>
      </c>
    </row>
    <row r="1197" spans="1:5" x14ac:dyDescent="0.3">
      <c r="A1197" t="s">
        <v>2653</v>
      </c>
      <c r="B1197" s="1">
        <v>45327</v>
      </c>
      <c r="C1197" s="1">
        <v>45326</v>
      </c>
      <c r="D1197">
        <v>-1</v>
      </c>
      <c r="E1197" t="s">
        <v>15357</v>
      </c>
    </row>
    <row r="1198" spans="1:5" x14ac:dyDescent="0.3">
      <c r="A1198" t="s">
        <v>2655</v>
      </c>
      <c r="B1198" s="1">
        <v>45424</v>
      </c>
      <c r="C1198" s="1">
        <v>45424</v>
      </c>
      <c r="D1198">
        <v>0</v>
      </c>
      <c r="E1198" t="s">
        <v>15357</v>
      </c>
    </row>
    <row r="1199" spans="1:5" x14ac:dyDescent="0.3">
      <c r="A1199" t="s">
        <v>2657</v>
      </c>
      <c r="B1199" s="1">
        <v>45349</v>
      </c>
      <c r="C1199" s="1">
        <v>45346</v>
      </c>
      <c r="D1199">
        <v>-3</v>
      </c>
      <c r="E1199" t="s">
        <v>15357</v>
      </c>
    </row>
    <row r="1200" spans="1:5" x14ac:dyDescent="0.3">
      <c r="A1200" t="s">
        <v>2659</v>
      </c>
      <c r="B1200" s="1">
        <v>45442</v>
      </c>
      <c r="C1200" s="1">
        <v>45436</v>
      </c>
      <c r="D1200">
        <v>-6</v>
      </c>
      <c r="E1200" t="s">
        <v>15357</v>
      </c>
    </row>
    <row r="1201" spans="1:5" x14ac:dyDescent="0.3">
      <c r="A1201" t="s">
        <v>2661</v>
      </c>
      <c r="B1201" s="1">
        <v>45441</v>
      </c>
      <c r="C1201" s="1">
        <v>45435</v>
      </c>
      <c r="D1201">
        <v>-6</v>
      </c>
      <c r="E1201" t="s">
        <v>15357</v>
      </c>
    </row>
    <row r="1202" spans="1:5" x14ac:dyDescent="0.3">
      <c r="A1202" t="s">
        <v>2663</v>
      </c>
      <c r="B1202" s="1">
        <v>45424</v>
      </c>
      <c r="C1202" s="1">
        <v>45427</v>
      </c>
      <c r="D1202">
        <v>3</v>
      </c>
      <c r="E1202" t="s">
        <v>15356</v>
      </c>
    </row>
    <row r="1203" spans="1:5" x14ac:dyDescent="0.3">
      <c r="A1203" t="s">
        <v>2665</v>
      </c>
      <c r="B1203" s="1">
        <v>45379</v>
      </c>
      <c r="C1203" s="1">
        <v>45378</v>
      </c>
      <c r="D1203">
        <v>-1</v>
      </c>
      <c r="E1203" t="s">
        <v>15357</v>
      </c>
    </row>
    <row r="1204" spans="1:5" x14ac:dyDescent="0.3">
      <c r="A1204" t="s">
        <v>2667</v>
      </c>
      <c r="B1204" s="1">
        <v>45318</v>
      </c>
      <c r="C1204" s="1">
        <v>45314</v>
      </c>
      <c r="D1204">
        <v>-4</v>
      </c>
      <c r="E1204" t="s">
        <v>15357</v>
      </c>
    </row>
    <row r="1205" spans="1:5" x14ac:dyDescent="0.3">
      <c r="A1205" t="s">
        <v>2669</v>
      </c>
      <c r="B1205" s="1">
        <v>45334</v>
      </c>
      <c r="C1205" s="1">
        <v>45330</v>
      </c>
      <c r="D1205">
        <v>-4</v>
      </c>
      <c r="E1205" t="s">
        <v>15357</v>
      </c>
    </row>
    <row r="1206" spans="1:5" x14ac:dyDescent="0.3">
      <c r="A1206" t="s">
        <v>2671</v>
      </c>
      <c r="B1206" s="1">
        <v>45396</v>
      </c>
      <c r="C1206" s="1">
        <v>45392</v>
      </c>
      <c r="D1206">
        <v>-4</v>
      </c>
      <c r="E1206" t="s">
        <v>15357</v>
      </c>
    </row>
    <row r="1207" spans="1:5" x14ac:dyDescent="0.3">
      <c r="A1207" t="s">
        <v>2673</v>
      </c>
      <c r="B1207" s="1">
        <v>45380</v>
      </c>
      <c r="C1207" s="1">
        <v>45381</v>
      </c>
      <c r="D1207">
        <v>1</v>
      </c>
      <c r="E1207" t="s">
        <v>15356</v>
      </c>
    </row>
    <row r="1208" spans="1:5" x14ac:dyDescent="0.3">
      <c r="A1208" t="s">
        <v>2675</v>
      </c>
      <c r="B1208" s="1">
        <v>45339</v>
      </c>
      <c r="C1208" s="1">
        <v>45339</v>
      </c>
      <c r="D1208">
        <v>0</v>
      </c>
      <c r="E1208" t="s">
        <v>15357</v>
      </c>
    </row>
    <row r="1209" spans="1:5" x14ac:dyDescent="0.3">
      <c r="A1209" t="s">
        <v>2677</v>
      </c>
      <c r="B1209" s="1">
        <v>45436</v>
      </c>
      <c r="C1209" s="1">
        <v>45438</v>
      </c>
      <c r="D1209">
        <v>2</v>
      </c>
      <c r="E1209" t="s">
        <v>15356</v>
      </c>
    </row>
    <row r="1210" spans="1:5" x14ac:dyDescent="0.3">
      <c r="A1210" t="s">
        <v>2679</v>
      </c>
      <c r="B1210" s="1">
        <v>45417</v>
      </c>
      <c r="C1210" s="1">
        <v>45417</v>
      </c>
      <c r="D1210">
        <v>0</v>
      </c>
      <c r="E1210" t="s">
        <v>15357</v>
      </c>
    </row>
    <row r="1211" spans="1:5" x14ac:dyDescent="0.3">
      <c r="A1211" t="s">
        <v>2681</v>
      </c>
      <c r="B1211" s="1">
        <v>45350</v>
      </c>
      <c r="C1211" s="1">
        <v>45350</v>
      </c>
      <c r="D1211">
        <v>0</v>
      </c>
      <c r="E1211" t="s">
        <v>15357</v>
      </c>
    </row>
    <row r="1212" spans="1:5" x14ac:dyDescent="0.3">
      <c r="A1212" t="s">
        <v>2683</v>
      </c>
      <c r="B1212" s="1">
        <v>45380</v>
      </c>
      <c r="C1212" s="1">
        <v>45376</v>
      </c>
      <c r="D1212">
        <v>-4</v>
      </c>
      <c r="E1212" t="s">
        <v>15357</v>
      </c>
    </row>
    <row r="1213" spans="1:5" x14ac:dyDescent="0.3">
      <c r="A1213" t="s">
        <v>2685</v>
      </c>
      <c r="B1213" s="1">
        <v>45312</v>
      </c>
      <c r="C1213" s="1">
        <v>45315</v>
      </c>
      <c r="D1213">
        <v>3</v>
      </c>
      <c r="E1213" t="s">
        <v>15356</v>
      </c>
    </row>
    <row r="1214" spans="1:5" x14ac:dyDescent="0.3">
      <c r="A1214" t="s">
        <v>2687</v>
      </c>
      <c r="B1214" s="1">
        <v>45310</v>
      </c>
      <c r="C1214" s="1">
        <v>45311</v>
      </c>
      <c r="D1214">
        <v>1</v>
      </c>
      <c r="E1214" t="s">
        <v>15356</v>
      </c>
    </row>
    <row r="1215" spans="1:5" x14ac:dyDescent="0.3">
      <c r="A1215" t="s">
        <v>2690</v>
      </c>
      <c r="B1215" s="1">
        <v>45362</v>
      </c>
      <c r="C1215" s="1">
        <v>45357</v>
      </c>
      <c r="D1215">
        <v>-5</v>
      </c>
      <c r="E1215" t="s">
        <v>15357</v>
      </c>
    </row>
    <row r="1216" spans="1:5" x14ac:dyDescent="0.3">
      <c r="A1216" t="s">
        <v>2692</v>
      </c>
      <c r="B1216" s="1">
        <v>45385</v>
      </c>
      <c r="C1216" s="1">
        <v>45381</v>
      </c>
      <c r="D1216">
        <v>-4</v>
      </c>
      <c r="E1216" t="s">
        <v>15357</v>
      </c>
    </row>
    <row r="1217" spans="1:5" x14ac:dyDescent="0.3">
      <c r="A1217" t="s">
        <v>2694</v>
      </c>
      <c r="B1217" s="1">
        <v>45405</v>
      </c>
      <c r="C1217" s="1">
        <v>45404</v>
      </c>
      <c r="D1217">
        <v>-1</v>
      </c>
      <c r="E1217" t="s">
        <v>15357</v>
      </c>
    </row>
    <row r="1218" spans="1:5" x14ac:dyDescent="0.3">
      <c r="A1218" t="s">
        <v>2696</v>
      </c>
      <c r="B1218" s="1">
        <v>45337</v>
      </c>
      <c r="C1218" s="1">
        <v>45332</v>
      </c>
      <c r="D1218">
        <v>-5</v>
      </c>
      <c r="E1218" t="s">
        <v>15357</v>
      </c>
    </row>
    <row r="1219" spans="1:5" x14ac:dyDescent="0.3">
      <c r="A1219" t="s">
        <v>2698</v>
      </c>
      <c r="B1219" s="1">
        <v>45304</v>
      </c>
      <c r="C1219" s="1">
        <v>45299</v>
      </c>
      <c r="D1219">
        <v>-5</v>
      </c>
      <c r="E1219" t="s">
        <v>15357</v>
      </c>
    </row>
    <row r="1220" spans="1:5" x14ac:dyDescent="0.3">
      <c r="A1220" t="s">
        <v>2700</v>
      </c>
      <c r="B1220" s="1">
        <v>45421</v>
      </c>
      <c r="C1220" s="1">
        <v>45423</v>
      </c>
      <c r="D1220">
        <v>2</v>
      </c>
      <c r="E1220" t="s">
        <v>15356</v>
      </c>
    </row>
    <row r="1221" spans="1:5" x14ac:dyDescent="0.3">
      <c r="A1221" t="s">
        <v>2702</v>
      </c>
      <c r="B1221" s="1">
        <v>45344</v>
      </c>
      <c r="C1221" s="1">
        <v>45342</v>
      </c>
      <c r="D1221">
        <v>-2</v>
      </c>
      <c r="E1221" t="s">
        <v>15357</v>
      </c>
    </row>
    <row r="1222" spans="1:5" x14ac:dyDescent="0.3">
      <c r="A1222" t="s">
        <v>2704</v>
      </c>
      <c r="B1222" s="1">
        <v>45443</v>
      </c>
      <c r="C1222" s="1">
        <v>45441</v>
      </c>
      <c r="D1222">
        <v>-2</v>
      </c>
      <c r="E1222" t="s">
        <v>15357</v>
      </c>
    </row>
    <row r="1223" spans="1:5" x14ac:dyDescent="0.3">
      <c r="A1223" t="s">
        <v>2706</v>
      </c>
      <c r="B1223" s="1">
        <v>45351</v>
      </c>
      <c r="C1223" s="1">
        <v>45348</v>
      </c>
      <c r="D1223">
        <v>-3</v>
      </c>
      <c r="E1223" t="s">
        <v>15357</v>
      </c>
    </row>
    <row r="1224" spans="1:5" x14ac:dyDescent="0.3">
      <c r="A1224" t="s">
        <v>2708</v>
      </c>
      <c r="B1224" s="1">
        <v>45304</v>
      </c>
      <c r="C1224" s="1">
        <v>45306</v>
      </c>
      <c r="D1224">
        <v>2</v>
      </c>
      <c r="E1224" t="s">
        <v>15356</v>
      </c>
    </row>
    <row r="1225" spans="1:5" x14ac:dyDescent="0.3">
      <c r="A1225" t="s">
        <v>2710</v>
      </c>
      <c r="B1225" s="1">
        <v>45324</v>
      </c>
      <c r="C1225" s="1">
        <v>45319</v>
      </c>
      <c r="D1225">
        <v>-5</v>
      </c>
      <c r="E1225" t="s">
        <v>15357</v>
      </c>
    </row>
    <row r="1226" spans="1:5" x14ac:dyDescent="0.3">
      <c r="A1226" t="s">
        <v>2712</v>
      </c>
      <c r="B1226" s="1">
        <v>45368</v>
      </c>
      <c r="C1226" s="1">
        <v>45370</v>
      </c>
      <c r="D1226">
        <v>2</v>
      </c>
      <c r="E1226" t="s">
        <v>15356</v>
      </c>
    </row>
    <row r="1227" spans="1:5" x14ac:dyDescent="0.3">
      <c r="A1227" t="s">
        <v>2714</v>
      </c>
      <c r="B1227" s="1">
        <v>45319</v>
      </c>
      <c r="C1227" s="1">
        <v>45319</v>
      </c>
      <c r="D1227">
        <v>0</v>
      </c>
      <c r="E1227" t="s">
        <v>15357</v>
      </c>
    </row>
    <row r="1228" spans="1:5" x14ac:dyDescent="0.3">
      <c r="A1228" t="s">
        <v>2716</v>
      </c>
      <c r="B1228" s="1">
        <v>45323</v>
      </c>
      <c r="C1228" s="1">
        <v>45319</v>
      </c>
      <c r="D1228">
        <v>-4</v>
      </c>
      <c r="E1228" t="s">
        <v>15357</v>
      </c>
    </row>
    <row r="1229" spans="1:5" x14ac:dyDescent="0.3">
      <c r="A1229" t="s">
        <v>2718</v>
      </c>
      <c r="B1229" s="1">
        <v>45315</v>
      </c>
      <c r="C1229" s="1">
        <v>45315</v>
      </c>
      <c r="D1229">
        <v>0</v>
      </c>
      <c r="E1229" t="s">
        <v>15357</v>
      </c>
    </row>
    <row r="1230" spans="1:5" x14ac:dyDescent="0.3">
      <c r="A1230" t="s">
        <v>2720</v>
      </c>
      <c r="B1230" s="1">
        <v>45406</v>
      </c>
      <c r="C1230" s="1">
        <v>45407</v>
      </c>
      <c r="D1230">
        <v>1</v>
      </c>
      <c r="E1230" t="s">
        <v>15356</v>
      </c>
    </row>
    <row r="1231" spans="1:5" x14ac:dyDescent="0.3">
      <c r="A1231" t="s">
        <v>2722</v>
      </c>
      <c r="B1231" s="1">
        <v>45370</v>
      </c>
      <c r="C1231" s="1">
        <v>45372</v>
      </c>
      <c r="D1231">
        <v>2</v>
      </c>
      <c r="E1231" t="s">
        <v>15356</v>
      </c>
    </row>
    <row r="1232" spans="1:5" x14ac:dyDescent="0.3">
      <c r="A1232" t="s">
        <v>2724</v>
      </c>
      <c r="B1232" s="1">
        <v>45418</v>
      </c>
      <c r="C1232" s="1">
        <v>45415</v>
      </c>
      <c r="D1232">
        <v>-3</v>
      </c>
      <c r="E1232" t="s">
        <v>15357</v>
      </c>
    </row>
    <row r="1233" spans="1:5" x14ac:dyDescent="0.3">
      <c r="A1233" t="s">
        <v>2726</v>
      </c>
      <c r="B1233" s="1">
        <v>45368</v>
      </c>
      <c r="C1233" s="1">
        <v>45369</v>
      </c>
      <c r="D1233">
        <v>1</v>
      </c>
      <c r="E1233" t="s">
        <v>15356</v>
      </c>
    </row>
    <row r="1234" spans="1:5" x14ac:dyDescent="0.3">
      <c r="A1234" t="s">
        <v>2728</v>
      </c>
      <c r="B1234" s="1">
        <v>45387</v>
      </c>
      <c r="C1234" s="1">
        <v>45381</v>
      </c>
      <c r="E1234" t="s">
        <v>15357</v>
      </c>
    </row>
    <row r="1235" spans="1:5" x14ac:dyDescent="0.3">
      <c r="A1235" t="s">
        <v>2730</v>
      </c>
      <c r="B1235" s="1">
        <v>45353</v>
      </c>
      <c r="C1235" s="1">
        <v>45349</v>
      </c>
      <c r="D1235">
        <v>-4</v>
      </c>
      <c r="E1235" t="s">
        <v>15357</v>
      </c>
    </row>
    <row r="1236" spans="1:5" x14ac:dyDescent="0.3">
      <c r="A1236" t="s">
        <v>2732</v>
      </c>
      <c r="B1236" s="1">
        <v>45443</v>
      </c>
      <c r="C1236" s="1">
        <v>45444</v>
      </c>
      <c r="D1236">
        <v>1</v>
      </c>
      <c r="E1236" t="s">
        <v>15356</v>
      </c>
    </row>
    <row r="1237" spans="1:5" x14ac:dyDescent="0.3">
      <c r="A1237" t="s">
        <v>2734</v>
      </c>
      <c r="B1237" s="1">
        <v>45369</v>
      </c>
      <c r="C1237" s="1">
        <v>45366</v>
      </c>
      <c r="D1237">
        <v>-3</v>
      </c>
      <c r="E1237" t="s">
        <v>15357</v>
      </c>
    </row>
    <row r="1238" spans="1:5" x14ac:dyDescent="0.3">
      <c r="A1238" t="s">
        <v>2736</v>
      </c>
      <c r="B1238" s="1">
        <v>45364</v>
      </c>
      <c r="C1238" s="1">
        <v>45363</v>
      </c>
      <c r="D1238">
        <v>-1</v>
      </c>
      <c r="E1238" t="s">
        <v>15357</v>
      </c>
    </row>
    <row r="1239" spans="1:5" x14ac:dyDescent="0.3">
      <c r="A1239" t="s">
        <v>2738</v>
      </c>
      <c r="B1239" s="1">
        <v>45343</v>
      </c>
      <c r="C1239" s="1">
        <v>45342</v>
      </c>
      <c r="D1239">
        <v>-1</v>
      </c>
      <c r="E1239" t="s">
        <v>15357</v>
      </c>
    </row>
    <row r="1240" spans="1:5" x14ac:dyDescent="0.3">
      <c r="A1240" t="s">
        <v>2740</v>
      </c>
      <c r="B1240" s="1">
        <v>45386</v>
      </c>
      <c r="C1240" s="1">
        <v>45384</v>
      </c>
      <c r="D1240">
        <v>-2</v>
      </c>
      <c r="E1240" t="s">
        <v>15357</v>
      </c>
    </row>
    <row r="1241" spans="1:5" x14ac:dyDescent="0.3">
      <c r="A1241" t="s">
        <v>2742</v>
      </c>
      <c r="B1241" s="1">
        <v>45343</v>
      </c>
      <c r="C1241" s="1">
        <v>45344</v>
      </c>
      <c r="D1241">
        <v>1</v>
      </c>
      <c r="E1241" t="s">
        <v>15356</v>
      </c>
    </row>
    <row r="1242" spans="1:5" x14ac:dyDescent="0.3">
      <c r="A1242" t="s">
        <v>2744</v>
      </c>
      <c r="B1242" s="1">
        <v>45315</v>
      </c>
      <c r="C1242" s="1">
        <v>45314</v>
      </c>
      <c r="D1242">
        <v>-1</v>
      </c>
      <c r="E1242" t="s">
        <v>15357</v>
      </c>
    </row>
    <row r="1243" spans="1:5" x14ac:dyDescent="0.3">
      <c r="A1243" t="s">
        <v>2746</v>
      </c>
      <c r="B1243" s="1">
        <v>45331</v>
      </c>
      <c r="C1243" s="1">
        <v>45332</v>
      </c>
      <c r="D1243">
        <v>1</v>
      </c>
      <c r="E1243" t="s">
        <v>15356</v>
      </c>
    </row>
    <row r="1244" spans="1:5" x14ac:dyDescent="0.3">
      <c r="A1244" t="s">
        <v>2748</v>
      </c>
      <c r="B1244" s="1">
        <v>45352</v>
      </c>
      <c r="C1244" s="1">
        <v>45352</v>
      </c>
      <c r="D1244">
        <v>0</v>
      </c>
      <c r="E1244" t="s">
        <v>15357</v>
      </c>
    </row>
    <row r="1245" spans="1:5" x14ac:dyDescent="0.3">
      <c r="A1245" t="s">
        <v>2750</v>
      </c>
      <c r="B1245" s="1">
        <v>45313</v>
      </c>
      <c r="C1245" s="1">
        <v>45311</v>
      </c>
      <c r="D1245">
        <v>-2</v>
      </c>
      <c r="E1245" t="s">
        <v>15357</v>
      </c>
    </row>
    <row r="1246" spans="1:5" x14ac:dyDescent="0.3">
      <c r="A1246" t="s">
        <v>2752</v>
      </c>
      <c r="B1246" s="1">
        <v>45305</v>
      </c>
      <c r="C1246" s="1">
        <v>45305</v>
      </c>
      <c r="E1246" t="s">
        <v>15357</v>
      </c>
    </row>
    <row r="1247" spans="1:5" x14ac:dyDescent="0.3">
      <c r="A1247" t="s">
        <v>2754</v>
      </c>
      <c r="B1247" s="1">
        <v>45394</v>
      </c>
      <c r="C1247" s="1">
        <v>45392</v>
      </c>
      <c r="D1247">
        <v>-2</v>
      </c>
      <c r="E1247" t="s">
        <v>15357</v>
      </c>
    </row>
    <row r="1248" spans="1:5" x14ac:dyDescent="0.3">
      <c r="A1248" t="s">
        <v>2756</v>
      </c>
      <c r="B1248" s="1">
        <v>45448</v>
      </c>
      <c r="C1248" s="1">
        <v>45446</v>
      </c>
      <c r="E1248" t="s">
        <v>15357</v>
      </c>
    </row>
    <row r="1249" spans="1:5" x14ac:dyDescent="0.3">
      <c r="A1249" t="s">
        <v>2758</v>
      </c>
      <c r="B1249" s="1">
        <v>45399</v>
      </c>
      <c r="C1249" s="1">
        <v>45395</v>
      </c>
      <c r="D1249">
        <v>-4</v>
      </c>
      <c r="E1249" t="s">
        <v>15357</v>
      </c>
    </row>
    <row r="1250" spans="1:5" x14ac:dyDescent="0.3">
      <c r="A1250" t="s">
        <v>2760</v>
      </c>
      <c r="B1250" s="1">
        <v>45405</v>
      </c>
      <c r="C1250" s="1">
        <v>45403</v>
      </c>
      <c r="D1250">
        <v>-2</v>
      </c>
      <c r="E1250" t="s">
        <v>15357</v>
      </c>
    </row>
    <row r="1251" spans="1:5" x14ac:dyDescent="0.3">
      <c r="A1251" t="s">
        <v>2762</v>
      </c>
      <c r="B1251" s="1">
        <v>45426</v>
      </c>
      <c r="C1251" s="1">
        <v>45420</v>
      </c>
      <c r="D1251">
        <v>-6</v>
      </c>
      <c r="E1251" t="s">
        <v>15357</v>
      </c>
    </row>
    <row r="1252" spans="1:5" x14ac:dyDescent="0.3">
      <c r="A1252" t="s">
        <v>2764</v>
      </c>
      <c r="B1252" s="1">
        <v>45314</v>
      </c>
      <c r="C1252" s="1">
        <v>45314</v>
      </c>
      <c r="D1252">
        <v>0</v>
      </c>
      <c r="E1252" t="s">
        <v>15357</v>
      </c>
    </row>
    <row r="1253" spans="1:5" x14ac:dyDescent="0.3">
      <c r="A1253" t="s">
        <v>2766</v>
      </c>
      <c r="B1253" s="1">
        <v>45443</v>
      </c>
      <c r="C1253" s="1">
        <v>45439</v>
      </c>
      <c r="D1253">
        <v>-4</v>
      </c>
      <c r="E1253" t="s">
        <v>15357</v>
      </c>
    </row>
    <row r="1254" spans="1:5" x14ac:dyDescent="0.3">
      <c r="A1254" t="s">
        <v>2768</v>
      </c>
      <c r="B1254" s="1">
        <v>45338</v>
      </c>
      <c r="C1254" s="1">
        <v>45333</v>
      </c>
      <c r="D1254">
        <v>-5</v>
      </c>
      <c r="E1254" t="s">
        <v>15357</v>
      </c>
    </row>
    <row r="1255" spans="1:5" x14ac:dyDescent="0.3">
      <c r="A1255" t="s">
        <v>2770</v>
      </c>
      <c r="B1255" s="1">
        <v>45429</v>
      </c>
      <c r="C1255" s="1">
        <v>45431</v>
      </c>
      <c r="D1255">
        <v>2</v>
      </c>
      <c r="E1255" t="s">
        <v>15356</v>
      </c>
    </row>
    <row r="1256" spans="1:5" x14ac:dyDescent="0.3">
      <c r="A1256" t="s">
        <v>2772</v>
      </c>
      <c r="B1256" s="1">
        <v>45298</v>
      </c>
      <c r="C1256" s="1">
        <v>45298</v>
      </c>
      <c r="D1256">
        <v>0</v>
      </c>
      <c r="E1256" t="s">
        <v>15357</v>
      </c>
    </row>
    <row r="1257" spans="1:5" x14ac:dyDescent="0.3">
      <c r="A1257" t="s">
        <v>2774</v>
      </c>
      <c r="B1257" s="1">
        <v>45306</v>
      </c>
      <c r="C1257" s="1">
        <v>45308</v>
      </c>
      <c r="D1257">
        <v>2</v>
      </c>
      <c r="E1257" t="s">
        <v>15356</v>
      </c>
    </row>
    <row r="1258" spans="1:5" x14ac:dyDescent="0.3">
      <c r="A1258" t="s">
        <v>2776</v>
      </c>
      <c r="B1258" s="1">
        <v>45433</v>
      </c>
      <c r="C1258" s="1">
        <v>45431</v>
      </c>
      <c r="D1258">
        <v>-2</v>
      </c>
      <c r="E1258" t="s">
        <v>15357</v>
      </c>
    </row>
    <row r="1259" spans="1:5" x14ac:dyDescent="0.3">
      <c r="A1259" t="s">
        <v>2778</v>
      </c>
      <c r="B1259" s="1">
        <v>45370</v>
      </c>
      <c r="C1259" s="1">
        <v>45370</v>
      </c>
      <c r="D1259">
        <v>0</v>
      </c>
      <c r="E1259" t="s">
        <v>15357</v>
      </c>
    </row>
    <row r="1260" spans="1:5" x14ac:dyDescent="0.3">
      <c r="A1260" t="s">
        <v>2780</v>
      </c>
      <c r="B1260" s="1">
        <v>45390</v>
      </c>
      <c r="C1260" s="1">
        <v>45386</v>
      </c>
      <c r="D1260">
        <v>-4</v>
      </c>
      <c r="E1260" t="s">
        <v>15357</v>
      </c>
    </row>
    <row r="1261" spans="1:5" x14ac:dyDescent="0.3">
      <c r="A1261" t="s">
        <v>2782</v>
      </c>
      <c r="B1261" s="1">
        <v>45410</v>
      </c>
      <c r="C1261" s="1">
        <v>45409</v>
      </c>
      <c r="D1261">
        <v>-1</v>
      </c>
      <c r="E1261" t="s">
        <v>15357</v>
      </c>
    </row>
    <row r="1262" spans="1:5" x14ac:dyDescent="0.3">
      <c r="A1262" t="s">
        <v>2784</v>
      </c>
      <c r="B1262" s="1">
        <v>45301</v>
      </c>
      <c r="C1262" s="1">
        <v>45298</v>
      </c>
      <c r="D1262">
        <v>-3</v>
      </c>
      <c r="E1262" t="s">
        <v>15357</v>
      </c>
    </row>
    <row r="1263" spans="1:5" x14ac:dyDescent="0.3">
      <c r="A1263" t="s">
        <v>2786</v>
      </c>
      <c r="B1263" s="1">
        <v>45424</v>
      </c>
      <c r="C1263" s="1">
        <v>45421</v>
      </c>
      <c r="D1263">
        <v>-3</v>
      </c>
      <c r="E1263" t="s">
        <v>15357</v>
      </c>
    </row>
    <row r="1264" spans="1:5" x14ac:dyDescent="0.3">
      <c r="A1264" t="s">
        <v>2788</v>
      </c>
      <c r="B1264" s="1">
        <v>45426</v>
      </c>
      <c r="C1264" s="1">
        <v>45428</v>
      </c>
      <c r="D1264">
        <v>2</v>
      </c>
      <c r="E1264" t="s">
        <v>15356</v>
      </c>
    </row>
    <row r="1265" spans="1:5" x14ac:dyDescent="0.3">
      <c r="A1265" t="s">
        <v>2790</v>
      </c>
      <c r="B1265" s="1">
        <v>45427</v>
      </c>
      <c r="C1265" s="1">
        <v>45421</v>
      </c>
      <c r="D1265">
        <v>-6</v>
      </c>
      <c r="E1265" t="s">
        <v>15357</v>
      </c>
    </row>
    <row r="1266" spans="1:5" x14ac:dyDescent="0.3">
      <c r="A1266" t="s">
        <v>2792</v>
      </c>
      <c r="B1266" s="1">
        <v>45364</v>
      </c>
      <c r="C1266" s="1">
        <v>45361</v>
      </c>
      <c r="D1266">
        <v>-3</v>
      </c>
      <c r="E1266" t="s">
        <v>15357</v>
      </c>
    </row>
    <row r="1267" spans="1:5" x14ac:dyDescent="0.3">
      <c r="A1267" t="s">
        <v>2794</v>
      </c>
      <c r="B1267" s="1">
        <v>45387</v>
      </c>
      <c r="C1267" s="1">
        <v>45380</v>
      </c>
      <c r="D1267">
        <v>-7</v>
      </c>
      <c r="E1267" t="s">
        <v>15357</v>
      </c>
    </row>
    <row r="1268" spans="1:5" x14ac:dyDescent="0.3">
      <c r="A1268" t="s">
        <v>2796</v>
      </c>
      <c r="B1268" s="1">
        <v>45363</v>
      </c>
      <c r="C1268" s="1">
        <v>45363</v>
      </c>
      <c r="D1268">
        <v>0</v>
      </c>
      <c r="E1268" t="s">
        <v>15357</v>
      </c>
    </row>
    <row r="1269" spans="1:5" x14ac:dyDescent="0.3">
      <c r="A1269" t="s">
        <v>2798</v>
      </c>
      <c r="B1269" s="1">
        <v>45383</v>
      </c>
      <c r="C1269" s="1">
        <v>45385</v>
      </c>
      <c r="D1269">
        <v>2</v>
      </c>
      <c r="E1269" t="s">
        <v>15356</v>
      </c>
    </row>
    <row r="1270" spans="1:5" x14ac:dyDescent="0.3">
      <c r="A1270" t="s">
        <v>2800</v>
      </c>
      <c r="B1270" s="1">
        <v>45355</v>
      </c>
      <c r="C1270" s="1">
        <v>45357</v>
      </c>
      <c r="D1270">
        <v>2</v>
      </c>
      <c r="E1270" t="s">
        <v>15356</v>
      </c>
    </row>
    <row r="1271" spans="1:5" x14ac:dyDescent="0.3">
      <c r="A1271" t="s">
        <v>2802</v>
      </c>
      <c r="B1271" s="1">
        <v>45345</v>
      </c>
      <c r="C1271" s="1">
        <v>45347</v>
      </c>
      <c r="D1271">
        <v>2</v>
      </c>
      <c r="E1271" t="s">
        <v>15356</v>
      </c>
    </row>
    <row r="1272" spans="1:5" x14ac:dyDescent="0.3">
      <c r="A1272" t="s">
        <v>2804</v>
      </c>
      <c r="B1272" s="1">
        <v>45308</v>
      </c>
      <c r="C1272" s="1">
        <v>45309</v>
      </c>
      <c r="E1272" t="s">
        <v>15356</v>
      </c>
    </row>
    <row r="1273" spans="1:5" x14ac:dyDescent="0.3">
      <c r="A1273" t="s">
        <v>2806</v>
      </c>
      <c r="B1273" s="1">
        <v>45317</v>
      </c>
      <c r="C1273" s="1">
        <v>45314</v>
      </c>
      <c r="D1273">
        <v>-3</v>
      </c>
      <c r="E1273" t="s">
        <v>15357</v>
      </c>
    </row>
    <row r="1274" spans="1:5" x14ac:dyDescent="0.3">
      <c r="A1274" t="s">
        <v>2808</v>
      </c>
      <c r="B1274" s="1">
        <v>45354</v>
      </c>
      <c r="C1274" s="1">
        <v>45352</v>
      </c>
      <c r="D1274">
        <v>-2</v>
      </c>
      <c r="E1274" t="s">
        <v>15357</v>
      </c>
    </row>
    <row r="1275" spans="1:5" x14ac:dyDescent="0.3">
      <c r="A1275" t="s">
        <v>2810</v>
      </c>
      <c r="B1275" s="1">
        <v>45315</v>
      </c>
      <c r="C1275" s="1">
        <v>45315</v>
      </c>
      <c r="D1275">
        <v>0</v>
      </c>
      <c r="E1275" t="s">
        <v>15357</v>
      </c>
    </row>
    <row r="1276" spans="1:5" x14ac:dyDescent="0.3">
      <c r="A1276" t="s">
        <v>2812</v>
      </c>
      <c r="B1276" s="1">
        <v>45299</v>
      </c>
      <c r="C1276" s="1">
        <v>45300</v>
      </c>
      <c r="D1276">
        <v>1</v>
      </c>
      <c r="E1276" t="s">
        <v>15356</v>
      </c>
    </row>
    <row r="1277" spans="1:5" x14ac:dyDescent="0.3">
      <c r="A1277" t="s">
        <v>2814</v>
      </c>
      <c r="B1277" s="1">
        <v>45325</v>
      </c>
      <c r="C1277" s="1">
        <v>45323</v>
      </c>
      <c r="D1277">
        <v>-2</v>
      </c>
      <c r="E1277" t="s">
        <v>15357</v>
      </c>
    </row>
    <row r="1278" spans="1:5" x14ac:dyDescent="0.3">
      <c r="A1278" t="s">
        <v>2816</v>
      </c>
      <c r="B1278" s="1">
        <v>45431</v>
      </c>
      <c r="C1278" s="1">
        <v>45432</v>
      </c>
      <c r="D1278">
        <v>1</v>
      </c>
      <c r="E1278" t="s">
        <v>15356</v>
      </c>
    </row>
    <row r="1279" spans="1:5" x14ac:dyDescent="0.3">
      <c r="A1279" t="s">
        <v>2818</v>
      </c>
      <c r="B1279" s="1">
        <v>45340</v>
      </c>
      <c r="C1279" s="1">
        <v>45339</v>
      </c>
      <c r="D1279">
        <v>-1</v>
      </c>
      <c r="E1279" t="s">
        <v>15357</v>
      </c>
    </row>
    <row r="1280" spans="1:5" x14ac:dyDescent="0.3">
      <c r="A1280" t="s">
        <v>2820</v>
      </c>
      <c r="B1280" s="1">
        <v>45330</v>
      </c>
      <c r="C1280" s="1">
        <v>45331</v>
      </c>
      <c r="D1280">
        <v>1</v>
      </c>
      <c r="E1280" t="s">
        <v>15356</v>
      </c>
    </row>
    <row r="1281" spans="1:5" x14ac:dyDescent="0.3">
      <c r="A1281" t="s">
        <v>2822</v>
      </c>
      <c r="B1281" s="1">
        <v>45378</v>
      </c>
      <c r="C1281" s="1">
        <v>45377</v>
      </c>
      <c r="D1281">
        <v>-1</v>
      </c>
      <c r="E1281" t="s">
        <v>15357</v>
      </c>
    </row>
    <row r="1282" spans="1:5" x14ac:dyDescent="0.3">
      <c r="A1282" t="s">
        <v>2824</v>
      </c>
      <c r="B1282" s="1">
        <v>45315</v>
      </c>
      <c r="C1282" s="1">
        <v>45311</v>
      </c>
      <c r="D1282">
        <v>-4</v>
      </c>
      <c r="E1282" t="s">
        <v>15357</v>
      </c>
    </row>
    <row r="1283" spans="1:5" x14ac:dyDescent="0.3">
      <c r="A1283" t="s">
        <v>2826</v>
      </c>
      <c r="B1283" s="1">
        <v>45397</v>
      </c>
      <c r="C1283" s="1">
        <v>45391</v>
      </c>
      <c r="D1283">
        <v>-6</v>
      </c>
      <c r="E1283" t="s">
        <v>15357</v>
      </c>
    </row>
    <row r="1284" spans="1:5" x14ac:dyDescent="0.3">
      <c r="A1284" t="s">
        <v>2828</v>
      </c>
      <c r="B1284" s="1">
        <v>45372</v>
      </c>
      <c r="C1284" s="1">
        <v>45367</v>
      </c>
      <c r="D1284">
        <v>-5</v>
      </c>
      <c r="E1284" t="s">
        <v>15357</v>
      </c>
    </row>
    <row r="1285" spans="1:5" x14ac:dyDescent="0.3">
      <c r="A1285" t="s">
        <v>2830</v>
      </c>
      <c r="B1285" s="1">
        <v>45326</v>
      </c>
      <c r="C1285" s="1">
        <v>45325</v>
      </c>
      <c r="D1285">
        <v>-1</v>
      </c>
      <c r="E1285" t="s">
        <v>15357</v>
      </c>
    </row>
    <row r="1286" spans="1:5" x14ac:dyDescent="0.3">
      <c r="A1286" t="s">
        <v>2832</v>
      </c>
      <c r="B1286" s="1">
        <v>45436</v>
      </c>
      <c r="C1286" s="1">
        <v>45431</v>
      </c>
      <c r="D1286">
        <v>-5</v>
      </c>
      <c r="E1286" t="s">
        <v>15357</v>
      </c>
    </row>
    <row r="1287" spans="1:5" x14ac:dyDescent="0.3">
      <c r="A1287" t="s">
        <v>2834</v>
      </c>
      <c r="B1287" s="1">
        <v>45407</v>
      </c>
      <c r="C1287" s="1">
        <v>45401</v>
      </c>
      <c r="D1287">
        <v>-6</v>
      </c>
      <c r="E1287" t="s">
        <v>15357</v>
      </c>
    </row>
    <row r="1288" spans="1:5" x14ac:dyDescent="0.3">
      <c r="A1288" t="s">
        <v>2836</v>
      </c>
      <c r="B1288" s="1">
        <v>45308</v>
      </c>
      <c r="C1288" s="1">
        <v>45309</v>
      </c>
      <c r="D1288">
        <v>1</v>
      </c>
      <c r="E1288" t="s">
        <v>15356</v>
      </c>
    </row>
    <row r="1289" spans="1:5" x14ac:dyDescent="0.3">
      <c r="A1289" t="s">
        <v>2838</v>
      </c>
      <c r="B1289" s="1">
        <v>45303</v>
      </c>
      <c r="C1289" s="1">
        <v>45306</v>
      </c>
      <c r="D1289">
        <v>3</v>
      </c>
      <c r="E1289" t="s">
        <v>15356</v>
      </c>
    </row>
    <row r="1290" spans="1:5" x14ac:dyDescent="0.3">
      <c r="A1290" t="s">
        <v>2840</v>
      </c>
      <c r="B1290" s="1">
        <v>45433</v>
      </c>
      <c r="C1290" s="1">
        <v>45435</v>
      </c>
      <c r="D1290">
        <v>2</v>
      </c>
      <c r="E1290" t="s">
        <v>15356</v>
      </c>
    </row>
    <row r="1291" spans="1:5" x14ac:dyDescent="0.3">
      <c r="A1291" t="s">
        <v>2842</v>
      </c>
      <c r="B1291" s="1">
        <v>45345</v>
      </c>
      <c r="C1291" s="1">
        <v>45344</v>
      </c>
      <c r="D1291">
        <v>-1</v>
      </c>
      <c r="E1291" t="s">
        <v>15357</v>
      </c>
    </row>
    <row r="1292" spans="1:5" x14ac:dyDescent="0.3">
      <c r="A1292" t="s">
        <v>2844</v>
      </c>
      <c r="B1292" s="1">
        <v>45358</v>
      </c>
      <c r="C1292" s="1">
        <v>45358</v>
      </c>
      <c r="D1292">
        <v>0</v>
      </c>
      <c r="E1292" t="s">
        <v>15357</v>
      </c>
    </row>
    <row r="1293" spans="1:5" x14ac:dyDescent="0.3">
      <c r="A1293" t="s">
        <v>2846</v>
      </c>
      <c r="B1293" s="1">
        <v>45397</v>
      </c>
      <c r="C1293" s="1">
        <v>45394</v>
      </c>
      <c r="D1293">
        <v>-3</v>
      </c>
      <c r="E1293" t="s">
        <v>15357</v>
      </c>
    </row>
    <row r="1294" spans="1:5" x14ac:dyDescent="0.3">
      <c r="A1294" t="s">
        <v>2848</v>
      </c>
      <c r="B1294" s="1">
        <v>45429</v>
      </c>
      <c r="C1294" s="1">
        <v>45429</v>
      </c>
      <c r="D1294">
        <v>0</v>
      </c>
      <c r="E1294" t="s">
        <v>15357</v>
      </c>
    </row>
    <row r="1295" spans="1:5" x14ac:dyDescent="0.3">
      <c r="A1295" t="s">
        <v>2850</v>
      </c>
      <c r="B1295" s="1">
        <v>45334</v>
      </c>
      <c r="C1295" s="1">
        <v>45336</v>
      </c>
      <c r="D1295">
        <v>2</v>
      </c>
      <c r="E1295" t="s">
        <v>15356</v>
      </c>
    </row>
    <row r="1296" spans="1:5" x14ac:dyDescent="0.3">
      <c r="A1296" t="s">
        <v>2852</v>
      </c>
      <c r="B1296" s="1">
        <v>45343</v>
      </c>
      <c r="C1296" s="1">
        <v>45339</v>
      </c>
      <c r="D1296">
        <v>-4</v>
      </c>
      <c r="E1296" t="s">
        <v>15357</v>
      </c>
    </row>
    <row r="1297" spans="1:5" x14ac:dyDescent="0.3">
      <c r="A1297" t="s">
        <v>2854</v>
      </c>
      <c r="B1297" s="1">
        <v>45320</v>
      </c>
      <c r="C1297" s="1">
        <v>45316</v>
      </c>
      <c r="D1297">
        <v>-4</v>
      </c>
      <c r="E1297" t="s">
        <v>15357</v>
      </c>
    </row>
    <row r="1298" spans="1:5" x14ac:dyDescent="0.3">
      <c r="A1298" t="s">
        <v>2856</v>
      </c>
      <c r="B1298" s="1">
        <v>45417</v>
      </c>
      <c r="C1298" s="1">
        <v>45420</v>
      </c>
      <c r="D1298">
        <v>3</v>
      </c>
      <c r="E1298" t="s">
        <v>15356</v>
      </c>
    </row>
    <row r="1299" spans="1:5" x14ac:dyDescent="0.3">
      <c r="A1299" t="s">
        <v>2858</v>
      </c>
      <c r="B1299" s="1">
        <v>45300</v>
      </c>
      <c r="C1299" s="1">
        <v>45300</v>
      </c>
      <c r="D1299">
        <v>0</v>
      </c>
      <c r="E1299" t="s">
        <v>15357</v>
      </c>
    </row>
    <row r="1300" spans="1:5" x14ac:dyDescent="0.3">
      <c r="A1300" t="s">
        <v>2860</v>
      </c>
      <c r="B1300" s="1">
        <v>45392</v>
      </c>
      <c r="C1300" s="1">
        <v>45386</v>
      </c>
      <c r="D1300">
        <v>-6</v>
      </c>
      <c r="E1300" t="s">
        <v>15357</v>
      </c>
    </row>
    <row r="1301" spans="1:5" x14ac:dyDescent="0.3">
      <c r="A1301" t="s">
        <v>2862</v>
      </c>
      <c r="B1301" s="1">
        <v>45431</v>
      </c>
      <c r="C1301" s="1">
        <v>45426</v>
      </c>
      <c r="D1301">
        <v>-5</v>
      </c>
      <c r="E1301" t="s">
        <v>15357</v>
      </c>
    </row>
    <row r="1302" spans="1:5" x14ac:dyDescent="0.3">
      <c r="A1302" t="s">
        <v>2864</v>
      </c>
      <c r="B1302" s="1">
        <v>45439</v>
      </c>
      <c r="C1302" s="1">
        <v>45441</v>
      </c>
      <c r="D1302">
        <v>2</v>
      </c>
      <c r="E1302" t="s">
        <v>15356</v>
      </c>
    </row>
    <row r="1303" spans="1:5" x14ac:dyDescent="0.3">
      <c r="A1303" t="s">
        <v>2866</v>
      </c>
      <c r="B1303" s="1">
        <v>45396</v>
      </c>
      <c r="C1303" s="1">
        <v>45396</v>
      </c>
      <c r="D1303">
        <v>0</v>
      </c>
      <c r="E1303" t="s">
        <v>15357</v>
      </c>
    </row>
    <row r="1304" spans="1:5" x14ac:dyDescent="0.3">
      <c r="A1304" t="s">
        <v>2868</v>
      </c>
      <c r="B1304" s="1">
        <v>45348</v>
      </c>
      <c r="C1304" s="1">
        <v>45349</v>
      </c>
      <c r="D1304">
        <v>1</v>
      </c>
      <c r="E1304" t="s">
        <v>15356</v>
      </c>
    </row>
    <row r="1305" spans="1:5" x14ac:dyDescent="0.3">
      <c r="A1305" t="s">
        <v>2870</v>
      </c>
      <c r="B1305" s="1">
        <v>45401</v>
      </c>
      <c r="C1305" s="1">
        <v>45400</v>
      </c>
      <c r="D1305">
        <v>-1</v>
      </c>
      <c r="E1305" t="s">
        <v>15357</v>
      </c>
    </row>
    <row r="1306" spans="1:5" x14ac:dyDescent="0.3">
      <c r="A1306" t="s">
        <v>2872</v>
      </c>
      <c r="B1306" s="1">
        <v>45366</v>
      </c>
      <c r="C1306" s="1">
        <v>45368</v>
      </c>
      <c r="D1306">
        <v>2</v>
      </c>
      <c r="E1306" t="s">
        <v>15356</v>
      </c>
    </row>
    <row r="1307" spans="1:5" x14ac:dyDescent="0.3">
      <c r="A1307" t="s">
        <v>2874</v>
      </c>
      <c r="B1307" s="1">
        <v>45449</v>
      </c>
      <c r="C1307" s="1">
        <v>45446</v>
      </c>
      <c r="D1307">
        <v>-3</v>
      </c>
      <c r="E1307" t="s">
        <v>15357</v>
      </c>
    </row>
    <row r="1308" spans="1:5" x14ac:dyDescent="0.3">
      <c r="A1308" t="s">
        <v>2876</v>
      </c>
      <c r="B1308" s="1">
        <v>45414</v>
      </c>
      <c r="C1308" s="1">
        <v>45412</v>
      </c>
      <c r="D1308">
        <v>-2</v>
      </c>
      <c r="E1308" t="s">
        <v>15357</v>
      </c>
    </row>
    <row r="1309" spans="1:5" x14ac:dyDescent="0.3">
      <c r="A1309" t="s">
        <v>2878</v>
      </c>
      <c r="B1309" s="1">
        <v>45400</v>
      </c>
      <c r="C1309" s="1">
        <v>45396</v>
      </c>
      <c r="D1309">
        <v>-4</v>
      </c>
      <c r="E1309" t="s">
        <v>15357</v>
      </c>
    </row>
    <row r="1310" spans="1:5" x14ac:dyDescent="0.3">
      <c r="A1310" t="s">
        <v>2880</v>
      </c>
      <c r="B1310" s="1">
        <v>45433</v>
      </c>
      <c r="C1310" s="1">
        <v>45435</v>
      </c>
      <c r="D1310">
        <v>2</v>
      </c>
      <c r="E1310" t="s">
        <v>15356</v>
      </c>
    </row>
    <row r="1311" spans="1:5" x14ac:dyDescent="0.3">
      <c r="A1311" t="s">
        <v>2882</v>
      </c>
      <c r="B1311" s="1">
        <v>45390</v>
      </c>
      <c r="C1311" s="1">
        <v>45390</v>
      </c>
      <c r="D1311">
        <v>0</v>
      </c>
      <c r="E1311" t="s">
        <v>15357</v>
      </c>
    </row>
    <row r="1312" spans="1:5" x14ac:dyDescent="0.3">
      <c r="A1312" t="s">
        <v>2884</v>
      </c>
      <c r="B1312" s="1">
        <v>45440</v>
      </c>
      <c r="C1312" s="1">
        <v>45441</v>
      </c>
      <c r="D1312">
        <v>1</v>
      </c>
      <c r="E1312" t="s">
        <v>15356</v>
      </c>
    </row>
    <row r="1313" spans="1:5" x14ac:dyDescent="0.3">
      <c r="A1313" t="s">
        <v>2886</v>
      </c>
      <c r="B1313" s="1">
        <v>45399</v>
      </c>
      <c r="C1313" s="1">
        <v>45398</v>
      </c>
      <c r="D1313">
        <v>-1</v>
      </c>
      <c r="E1313" t="s">
        <v>15357</v>
      </c>
    </row>
    <row r="1314" spans="1:5" x14ac:dyDescent="0.3">
      <c r="A1314" t="s">
        <v>2888</v>
      </c>
      <c r="B1314" s="1">
        <v>45362</v>
      </c>
      <c r="C1314" s="1">
        <v>45361</v>
      </c>
      <c r="D1314">
        <v>-1</v>
      </c>
      <c r="E1314" t="s">
        <v>15357</v>
      </c>
    </row>
    <row r="1315" spans="1:5" x14ac:dyDescent="0.3">
      <c r="A1315" t="s">
        <v>2890</v>
      </c>
      <c r="B1315" s="1">
        <v>45441</v>
      </c>
      <c r="C1315" s="1">
        <v>45441</v>
      </c>
      <c r="D1315">
        <v>0</v>
      </c>
      <c r="E1315" t="s">
        <v>15357</v>
      </c>
    </row>
    <row r="1316" spans="1:5" x14ac:dyDescent="0.3">
      <c r="A1316" t="s">
        <v>2892</v>
      </c>
      <c r="B1316" s="1">
        <v>45369</v>
      </c>
      <c r="C1316" s="1">
        <v>45370</v>
      </c>
      <c r="D1316">
        <v>1</v>
      </c>
      <c r="E1316" t="s">
        <v>15356</v>
      </c>
    </row>
    <row r="1317" spans="1:5" x14ac:dyDescent="0.3">
      <c r="A1317" t="s">
        <v>2894</v>
      </c>
      <c r="B1317" s="1">
        <v>45342</v>
      </c>
      <c r="C1317" s="1">
        <v>45343</v>
      </c>
      <c r="D1317">
        <v>1</v>
      </c>
      <c r="E1317" t="s">
        <v>15356</v>
      </c>
    </row>
    <row r="1318" spans="1:5" x14ac:dyDescent="0.3">
      <c r="A1318" t="s">
        <v>2896</v>
      </c>
      <c r="B1318" s="1">
        <v>45319</v>
      </c>
      <c r="C1318" s="1">
        <v>45319</v>
      </c>
      <c r="D1318">
        <v>0</v>
      </c>
      <c r="E1318" t="s">
        <v>15357</v>
      </c>
    </row>
    <row r="1319" spans="1:5" x14ac:dyDescent="0.3">
      <c r="A1319" t="s">
        <v>2898</v>
      </c>
      <c r="B1319" s="1">
        <v>45398</v>
      </c>
      <c r="C1319" s="1">
        <v>45394</v>
      </c>
      <c r="D1319">
        <v>-4</v>
      </c>
      <c r="E1319" t="s">
        <v>15357</v>
      </c>
    </row>
    <row r="1320" spans="1:5" x14ac:dyDescent="0.3">
      <c r="A1320" t="s">
        <v>2900</v>
      </c>
      <c r="B1320" s="1">
        <v>45419</v>
      </c>
      <c r="C1320" s="1">
        <v>45418</v>
      </c>
      <c r="D1320">
        <v>-1</v>
      </c>
      <c r="E1320" t="s">
        <v>15357</v>
      </c>
    </row>
    <row r="1321" spans="1:5" x14ac:dyDescent="0.3">
      <c r="A1321" t="s">
        <v>2902</v>
      </c>
      <c r="B1321" s="1">
        <v>45440</v>
      </c>
      <c r="C1321" s="1">
        <v>45436</v>
      </c>
      <c r="D1321">
        <v>-4</v>
      </c>
      <c r="E1321" t="s">
        <v>15357</v>
      </c>
    </row>
    <row r="1322" spans="1:5" x14ac:dyDescent="0.3">
      <c r="A1322" t="s">
        <v>2904</v>
      </c>
      <c r="B1322" s="1">
        <v>45394</v>
      </c>
      <c r="C1322" s="1">
        <v>45390</v>
      </c>
      <c r="D1322">
        <v>-4</v>
      </c>
      <c r="E1322" t="s">
        <v>15357</v>
      </c>
    </row>
    <row r="1323" spans="1:5" x14ac:dyDescent="0.3">
      <c r="A1323" t="s">
        <v>2906</v>
      </c>
      <c r="B1323" s="1">
        <v>45303</v>
      </c>
      <c r="C1323" s="1">
        <v>45296</v>
      </c>
      <c r="D1323">
        <v>-7</v>
      </c>
      <c r="E1323" t="s">
        <v>15357</v>
      </c>
    </row>
    <row r="1324" spans="1:5" x14ac:dyDescent="0.3">
      <c r="A1324" t="s">
        <v>2908</v>
      </c>
      <c r="B1324" s="1">
        <v>45331</v>
      </c>
      <c r="C1324" s="1">
        <v>45332</v>
      </c>
      <c r="D1324">
        <v>1</v>
      </c>
      <c r="E1324" t="s">
        <v>15356</v>
      </c>
    </row>
    <row r="1325" spans="1:5" x14ac:dyDescent="0.3">
      <c r="A1325" t="s">
        <v>2910</v>
      </c>
      <c r="B1325" s="1">
        <v>45395</v>
      </c>
      <c r="C1325" s="1">
        <v>45391</v>
      </c>
      <c r="D1325">
        <v>-4</v>
      </c>
      <c r="E1325" t="s">
        <v>15357</v>
      </c>
    </row>
    <row r="1326" spans="1:5" x14ac:dyDescent="0.3">
      <c r="A1326" t="s">
        <v>2912</v>
      </c>
      <c r="B1326" s="1">
        <v>45391</v>
      </c>
      <c r="C1326" s="1">
        <v>45392</v>
      </c>
      <c r="D1326">
        <v>1</v>
      </c>
      <c r="E1326" t="s">
        <v>15356</v>
      </c>
    </row>
    <row r="1327" spans="1:5" x14ac:dyDescent="0.3">
      <c r="A1327" t="s">
        <v>2914</v>
      </c>
      <c r="B1327" s="1">
        <v>45318</v>
      </c>
      <c r="C1327" s="1">
        <v>45319</v>
      </c>
      <c r="D1327">
        <v>1</v>
      </c>
      <c r="E1327" t="s">
        <v>15356</v>
      </c>
    </row>
    <row r="1328" spans="1:5" x14ac:dyDescent="0.3">
      <c r="A1328" t="s">
        <v>2916</v>
      </c>
      <c r="B1328" s="1">
        <v>45321</v>
      </c>
      <c r="C1328" s="1">
        <v>45320</v>
      </c>
      <c r="D1328">
        <v>-1</v>
      </c>
      <c r="E1328" t="s">
        <v>15357</v>
      </c>
    </row>
    <row r="1329" spans="1:5" x14ac:dyDescent="0.3">
      <c r="A1329" t="s">
        <v>2918</v>
      </c>
      <c r="B1329" s="1">
        <v>45299</v>
      </c>
      <c r="C1329" s="1">
        <v>45299</v>
      </c>
      <c r="D1329">
        <v>0</v>
      </c>
      <c r="E1329" t="s">
        <v>15357</v>
      </c>
    </row>
    <row r="1330" spans="1:5" x14ac:dyDescent="0.3">
      <c r="A1330" t="s">
        <v>2920</v>
      </c>
      <c r="B1330" s="1">
        <v>45351</v>
      </c>
      <c r="C1330" s="1">
        <v>45347</v>
      </c>
      <c r="D1330">
        <v>-4</v>
      </c>
      <c r="E1330" t="s">
        <v>15357</v>
      </c>
    </row>
    <row r="1331" spans="1:5" x14ac:dyDescent="0.3">
      <c r="A1331" t="s">
        <v>2922</v>
      </c>
      <c r="B1331" s="1">
        <v>45316</v>
      </c>
      <c r="C1331" s="1">
        <v>45317</v>
      </c>
      <c r="D1331">
        <v>1</v>
      </c>
      <c r="E1331" t="s">
        <v>15356</v>
      </c>
    </row>
    <row r="1332" spans="1:5" x14ac:dyDescent="0.3">
      <c r="A1332" t="s">
        <v>2924</v>
      </c>
      <c r="B1332" s="1">
        <v>45437</v>
      </c>
      <c r="C1332" s="1">
        <v>45432</v>
      </c>
      <c r="D1332">
        <v>-5</v>
      </c>
      <c r="E1332" t="s">
        <v>15357</v>
      </c>
    </row>
    <row r="1333" spans="1:5" x14ac:dyDescent="0.3">
      <c r="A1333" t="s">
        <v>2926</v>
      </c>
      <c r="B1333" s="1">
        <v>45360</v>
      </c>
      <c r="C1333" s="1">
        <v>45358</v>
      </c>
      <c r="D1333">
        <v>-2</v>
      </c>
      <c r="E1333" t="s">
        <v>15357</v>
      </c>
    </row>
    <row r="1334" spans="1:5" x14ac:dyDescent="0.3">
      <c r="A1334" t="s">
        <v>2928</v>
      </c>
      <c r="B1334" s="1">
        <v>45360</v>
      </c>
      <c r="C1334" s="1">
        <v>45357</v>
      </c>
      <c r="D1334">
        <v>-3</v>
      </c>
      <c r="E1334" t="s">
        <v>15357</v>
      </c>
    </row>
    <row r="1335" spans="1:5" x14ac:dyDescent="0.3">
      <c r="A1335" t="s">
        <v>2930</v>
      </c>
      <c r="B1335" s="1">
        <v>45322</v>
      </c>
      <c r="C1335" s="1">
        <v>45317</v>
      </c>
      <c r="D1335">
        <v>-5</v>
      </c>
      <c r="E1335" t="s">
        <v>15357</v>
      </c>
    </row>
    <row r="1336" spans="1:5" x14ac:dyDescent="0.3">
      <c r="A1336" t="s">
        <v>2932</v>
      </c>
      <c r="B1336" s="1">
        <v>45390</v>
      </c>
      <c r="C1336" s="1">
        <v>45389</v>
      </c>
      <c r="D1336">
        <v>-1</v>
      </c>
      <c r="E1336" t="s">
        <v>15357</v>
      </c>
    </row>
    <row r="1337" spans="1:5" x14ac:dyDescent="0.3">
      <c r="A1337" t="s">
        <v>2934</v>
      </c>
      <c r="B1337" s="1">
        <v>45309</v>
      </c>
      <c r="C1337" s="1">
        <v>45307</v>
      </c>
      <c r="D1337">
        <v>-2</v>
      </c>
      <c r="E1337" t="s">
        <v>15357</v>
      </c>
    </row>
    <row r="1338" spans="1:5" x14ac:dyDescent="0.3">
      <c r="A1338" t="s">
        <v>2936</v>
      </c>
      <c r="B1338" s="1">
        <v>45348</v>
      </c>
      <c r="C1338" s="1">
        <v>45351</v>
      </c>
      <c r="D1338">
        <v>3</v>
      </c>
      <c r="E1338" t="s">
        <v>15356</v>
      </c>
    </row>
    <row r="1339" spans="1:5" x14ac:dyDescent="0.3">
      <c r="A1339" t="s">
        <v>2938</v>
      </c>
      <c r="B1339" s="1">
        <v>45399</v>
      </c>
      <c r="C1339" s="1">
        <v>45401</v>
      </c>
      <c r="D1339">
        <v>2</v>
      </c>
      <c r="E1339" t="s">
        <v>15356</v>
      </c>
    </row>
    <row r="1340" spans="1:5" x14ac:dyDescent="0.3">
      <c r="A1340" t="s">
        <v>2940</v>
      </c>
      <c r="B1340" s="1">
        <v>45299</v>
      </c>
      <c r="C1340" s="1">
        <v>45298</v>
      </c>
      <c r="E1340" t="s">
        <v>15357</v>
      </c>
    </row>
    <row r="1341" spans="1:5" x14ac:dyDescent="0.3">
      <c r="A1341" t="s">
        <v>2942</v>
      </c>
      <c r="B1341" s="1">
        <v>45365</v>
      </c>
      <c r="C1341" s="1">
        <v>45362</v>
      </c>
      <c r="D1341">
        <v>-3</v>
      </c>
      <c r="E1341" t="s">
        <v>15357</v>
      </c>
    </row>
    <row r="1342" spans="1:5" x14ac:dyDescent="0.3">
      <c r="A1342" t="s">
        <v>2944</v>
      </c>
      <c r="B1342" s="1">
        <v>45406</v>
      </c>
      <c r="C1342" s="1">
        <v>45405</v>
      </c>
      <c r="D1342">
        <v>-1</v>
      </c>
      <c r="E1342" t="s">
        <v>15357</v>
      </c>
    </row>
    <row r="1343" spans="1:5" x14ac:dyDescent="0.3">
      <c r="A1343" t="s">
        <v>2946</v>
      </c>
      <c r="B1343" s="1">
        <v>45297</v>
      </c>
      <c r="C1343" s="1">
        <v>45295</v>
      </c>
      <c r="D1343">
        <v>-2</v>
      </c>
      <c r="E1343" t="s">
        <v>15357</v>
      </c>
    </row>
    <row r="1344" spans="1:5" x14ac:dyDescent="0.3">
      <c r="A1344" t="s">
        <v>2948</v>
      </c>
      <c r="B1344" s="1">
        <v>45436</v>
      </c>
      <c r="C1344" s="1">
        <v>45434</v>
      </c>
      <c r="D1344">
        <v>-2</v>
      </c>
      <c r="E1344" t="s">
        <v>15357</v>
      </c>
    </row>
    <row r="1345" spans="1:5" x14ac:dyDescent="0.3">
      <c r="A1345" t="s">
        <v>2950</v>
      </c>
      <c r="B1345" s="1">
        <v>45344</v>
      </c>
      <c r="C1345" s="1">
        <v>45337</v>
      </c>
      <c r="D1345">
        <v>-7</v>
      </c>
      <c r="E1345" t="s">
        <v>15357</v>
      </c>
    </row>
    <row r="1346" spans="1:5" x14ac:dyDescent="0.3">
      <c r="A1346" t="s">
        <v>2952</v>
      </c>
      <c r="B1346" s="1">
        <v>45366</v>
      </c>
      <c r="C1346" s="1">
        <v>45360</v>
      </c>
      <c r="D1346">
        <v>-6</v>
      </c>
      <c r="E1346" t="s">
        <v>15357</v>
      </c>
    </row>
    <row r="1347" spans="1:5" x14ac:dyDescent="0.3">
      <c r="A1347" t="s">
        <v>2954</v>
      </c>
      <c r="B1347" s="1">
        <v>45377</v>
      </c>
      <c r="C1347" s="1">
        <v>45377</v>
      </c>
      <c r="D1347">
        <v>0</v>
      </c>
      <c r="E1347" t="s">
        <v>15357</v>
      </c>
    </row>
    <row r="1348" spans="1:5" x14ac:dyDescent="0.3">
      <c r="A1348" t="s">
        <v>2956</v>
      </c>
      <c r="B1348" s="1">
        <v>45387</v>
      </c>
      <c r="C1348" s="1">
        <v>45387</v>
      </c>
      <c r="D1348">
        <v>0</v>
      </c>
      <c r="E1348" t="s">
        <v>15357</v>
      </c>
    </row>
    <row r="1349" spans="1:5" x14ac:dyDescent="0.3">
      <c r="A1349" t="s">
        <v>2958</v>
      </c>
      <c r="B1349" s="1">
        <v>45345</v>
      </c>
      <c r="C1349" s="1">
        <v>45345</v>
      </c>
      <c r="D1349">
        <v>0</v>
      </c>
      <c r="E1349" t="s">
        <v>15357</v>
      </c>
    </row>
    <row r="1350" spans="1:5" x14ac:dyDescent="0.3">
      <c r="A1350" t="s">
        <v>2960</v>
      </c>
      <c r="B1350" s="1">
        <v>45321</v>
      </c>
      <c r="C1350" s="1">
        <v>45319</v>
      </c>
      <c r="D1350">
        <v>-2</v>
      </c>
      <c r="E1350" t="s">
        <v>15357</v>
      </c>
    </row>
    <row r="1351" spans="1:5" x14ac:dyDescent="0.3">
      <c r="A1351" t="s">
        <v>2962</v>
      </c>
      <c r="B1351" s="1">
        <v>45355</v>
      </c>
      <c r="C1351" s="1">
        <v>45350</v>
      </c>
      <c r="D1351">
        <v>-5</v>
      </c>
      <c r="E1351" t="s">
        <v>15357</v>
      </c>
    </row>
    <row r="1352" spans="1:5" x14ac:dyDescent="0.3">
      <c r="A1352" t="s">
        <v>2964</v>
      </c>
      <c r="B1352" s="1">
        <v>45358</v>
      </c>
      <c r="C1352" s="1">
        <v>45359</v>
      </c>
      <c r="D1352">
        <v>1</v>
      </c>
      <c r="E1352" t="s">
        <v>15356</v>
      </c>
    </row>
    <row r="1353" spans="1:5" x14ac:dyDescent="0.3">
      <c r="A1353" t="s">
        <v>2966</v>
      </c>
      <c r="B1353" s="1">
        <v>45345</v>
      </c>
      <c r="C1353" s="1">
        <v>45342</v>
      </c>
      <c r="D1353">
        <v>-3</v>
      </c>
      <c r="E1353" t="s">
        <v>15357</v>
      </c>
    </row>
    <row r="1354" spans="1:5" x14ac:dyDescent="0.3">
      <c r="A1354" t="s">
        <v>2968</v>
      </c>
      <c r="B1354" s="1">
        <v>45435</v>
      </c>
      <c r="C1354" s="1">
        <v>45434</v>
      </c>
      <c r="D1354">
        <v>-1</v>
      </c>
      <c r="E1354" t="s">
        <v>15357</v>
      </c>
    </row>
    <row r="1355" spans="1:5" x14ac:dyDescent="0.3">
      <c r="A1355" t="s">
        <v>2970</v>
      </c>
      <c r="B1355" s="1">
        <v>45377</v>
      </c>
      <c r="C1355" s="1">
        <v>45377</v>
      </c>
      <c r="D1355">
        <v>0</v>
      </c>
      <c r="E1355" t="s">
        <v>15357</v>
      </c>
    </row>
    <row r="1356" spans="1:5" x14ac:dyDescent="0.3">
      <c r="A1356" t="s">
        <v>2972</v>
      </c>
      <c r="B1356" s="1">
        <v>45422</v>
      </c>
      <c r="C1356" s="1">
        <v>45421</v>
      </c>
      <c r="E1356" t="s">
        <v>15357</v>
      </c>
    </row>
    <row r="1357" spans="1:5" x14ac:dyDescent="0.3">
      <c r="A1357" t="s">
        <v>2974</v>
      </c>
      <c r="B1357" s="1">
        <v>45344</v>
      </c>
      <c r="C1357" s="1">
        <v>45344</v>
      </c>
      <c r="D1357">
        <v>0</v>
      </c>
      <c r="E1357" t="s">
        <v>15357</v>
      </c>
    </row>
    <row r="1358" spans="1:5" x14ac:dyDescent="0.3">
      <c r="A1358" t="s">
        <v>2976</v>
      </c>
      <c r="B1358" s="1">
        <v>45373</v>
      </c>
      <c r="C1358" s="1">
        <v>45371</v>
      </c>
      <c r="D1358">
        <v>-2</v>
      </c>
      <c r="E1358" t="s">
        <v>15357</v>
      </c>
    </row>
    <row r="1359" spans="1:5" x14ac:dyDescent="0.3">
      <c r="A1359" t="s">
        <v>2978</v>
      </c>
      <c r="B1359" s="1">
        <v>45312</v>
      </c>
      <c r="C1359" s="1">
        <v>45311</v>
      </c>
      <c r="D1359">
        <v>-1</v>
      </c>
      <c r="E1359" t="s">
        <v>15357</v>
      </c>
    </row>
    <row r="1360" spans="1:5" x14ac:dyDescent="0.3">
      <c r="A1360" t="s">
        <v>2980</v>
      </c>
      <c r="B1360" s="1">
        <v>45425</v>
      </c>
      <c r="C1360" s="1">
        <v>45427</v>
      </c>
      <c r="D1360">
        <v>2</v>
      </c>
      <c r="E1360" t="s">
        <v>15356</v>
      </c>
    </row>
    <row r="1361" spans="1:5" x14ac:dyDescent="0.3">
      <c r="A1361" t="s">
        <v>2982</v>
      </c>
      <c r="B1361" s="1">
        <v>45330</v>
      </c>
      <c r="C1361" s="1">
        <v>45329</v>
      </c>
      <c r="D1361">
        <v>-1</v>
      </c>
      <c r="E1361" t="s">
        <v>15357</v>
      </c>
    </row>
    <row r="1362" spans="1:5" x14ac:dyDescent="0.3">
      <c r="A1362" t="s">
        <v>2984</v>
      </c>
      <c r="B1362" s="1">
        <v>45376</v>
      </c>
      <c r="C1362" s="1">
        <v>45376</v>
      </c>
      <c r="D1362">
        <v>0</v>
      </c>
      <c r="E1362" t="s">
        <v>15357</v>
      </c>
    </row>
    <row r="1363" spans="1:5" x14ac:dyDescent="0.3">
      <c r="A1363" t="s">
        <v>2986</v>
      </c>
      <c r="B1363" s="1">
        <v>45384</v>
      </c>
      <c r="C1363" s="1">
        <v>45383</v>
      </c>
      <c r="D1363">
        <v>-1</v>
      </c>
      <c r="E1363" t="s">
        <v>15357</v>
      </c>
    </row>
    <row r="1364" spans="1:5" x14ac:dyDescent="0.3">
      <c r="A1364" t="s">
        <v>2988</v>
      </c>
      <c r="B1364" s="1">
        <v>45380</v>
      </c>
      <c r="C1364" s="1">
        <v>45379</v>
      </c>
      <c r="D1364">
        <v>-1</v>
      </c>
      <c r="E1364" t="s">
        <v>15357</v>
      </c>
    </row>
    <row r="1365" spans="1:5" x14ac:dyDescent="0.3">
      <c r="A1365" t="s">
        <v>2990</v>
      </c>
      <c r="B1365" s="1">
        <v>45327</v>
      </c>
      <c r="C1365" s="1">
        <v>45326</v>
      </c>
      <c r="D1365">
        <v>-1</v>
      </c>
      <c r="E1365" t="s">
        <v>15357</v>
      </c>
    </row>
    <row r="1366" spans="1:5" x14ac:dyDescent="0.3">
      <c r="A1366" t="s">
        <v>2992</v>
      </c>
      <c r="B1366" s="1">
        <v>45321</v>
      </c>
      <c r="C1366" s="1">
        <v>45321</v>
      </c>
      <c r="D1366">
        <v>0</v>
      </c>
      <c r="E1366" t="s">
        <v>15357</v>
      </c>
    </row>
    <row r="1367" spans="1:5" x14ac:dyDescent="0.3">
      <c r="A1367" t="s">
        <v>2994</v>
      </c>
      <c r="B1367" s="1">
        <v>45427</v>
      </c>
      <c r="C1367" s="1">
        <v>45429</v>
      </c>
      <c r="D1367">
        <v>2</v>
      </c>
      <c r="E1367" t="s">
        <v>15356</v>
      </c>
    </row>
    <row r="1368" spans="1:5" x14ac:dyDescent="0.3">
      <c r="A1368" t="s">
        <v>2996</v>
      </c>
      <c r="B1368" s="1">
        <v>45345</v>
      </c>
      <c r="C1368" s="1">
        <v>45342</v>
      </c>
      <c r="D1368">
        <v>-3</v>
      </c>
      <c r="E1368" t="s">
        <v>15357</v>
      </c>
    </row>
    <row r="1369" spans="1:5" x14ac:dyDescent="0.3">
      <c r="A1369" t="s">
        <v>2998</v>
      </c>
      <c r="B1369" s="1">
        <v>45332</v>
      </c>
      <c r="C1369" s="1">
        <v>45326</v>
      </c>
      <c r="D1369">
        <v>-6</v>
      </c>
      <c r="E1369" t="s">
        <v>15357</v>
      </c>
    </row>
    <row r="1370" spans="1:5" x14ac:dyDescent="0.3">
      <c r="A1370" t="s">
        <v>3000</v>
      </c>
      <c r="B1370" s="1">
        <v>45404</v>
      </c>
      <c r="C1370" s="1">
        <v>45402</v>
      </c>
      <c r="D1370">
        <v>-2</v>
      </c>
      <c r="E1370" t="s">
        <v>15357</v>
      </c>
    </row>
    <row r="1371" spans="1:5" x14ac:dyDescent="0.3">
      <c r="A1371" t="s">
        <v>3002</v>
      </c>
      <c r="B1371" s="1">
        <v>45397</v>
      </c>
      <c r="C1371" s="1">
        <v>45393</v>
      </c>
      <c r="D1371">
        <v>-4</v>
      </c>
      <c r="E1371" t="s">
        <v>15357</v>
      </c>
    </row>
    <row r="1372" spans="1:5" x14ac:dyDescent="0.3">
      <c r="A1372" t="s">
        <v>3004</v>
      </c>
      <c r="B1372" s="1">
        <v>45379</v>
      </c>
      <c r="C1372" s="1">
        <v>45381</v>
      </c>
      <c r="D1372">
        <v>2</v>
      </c>
      <c r="E1372" t="s">
        <v>15356</v>
      </c>
    </row>
    <row r="1373" spans="1:5" x14ac:dyDescent="0.3">
      <c r="A1373" t="s">
        <v>3006</v>
      </c>
      <c r="B1373" s="1">
        <v>45365</v>
      </c>
      <c r="C1373" s="1">
        <v>45364</v>
      </c>
      <c r="D1373">
        <v>-1</v>
      </c>
      <c r="E1373" t="s">
        <v>15357</v>
      </c>
    </row>
    <row r="1374" spans="1:5" x14ac:dyDescent="0.3">
      <c r="A1374" t="s">
        <v>3008</v>
      </c>
      <c r="B1374" s="1">
        <v>45325</v>
      </c>
      <c r="C1374" s="1">
        <v>45323</v>
      </c>
      <c r="D1374">
        <v>-2</v>
      </c>
      <c r="E1374" t="s">
        <v>15357</v>
      </c>
    </row>
    <row r="1375" spans="1:5" x14ac:dyDescent="0.3">
      <c r="A1375" t="s">
        <v>3010</v>
      </c>
      <c r="B1375" s="1">
        <v>45448</v>
      </c>
      <c r="C1375" s="1">
        <v>45444</v>
      </c>
      <c r="D1375">
        <v>-4</v>
      </c>
      <c r="E1375" t="s">
        <v>15357</v>
      </c>
    </row>
    <row r="1376" spans="1:5" x14ac:dyDescent="0.3">
      <c r="A1376" t="s">
        <v>3012</v>
      </c>
      <c r="B1376" s="1">
        <v>45317</v>
      </c>
      <c r="C1376" s="1">
        <v>45319</v>
      </c>
      <c r="D1376">
        <v>2</v>
      </c>
      <c r="E1376" t="s">
        <v>15356</v>
      </c>
    </row>
    <row r="1377" spans="1:5" x14ac:dyDescent="0.3">
      <c r="A1377" t="s">
        <v>3014</v>
      </c>
      <c r="B1377" s="1">
        <v>45404</v>
      </c>
      <c r="C1377" s="1">
        <v>45401</v>
      </c>
      <c r="D1377">
        <v>-3</v>
      </c>
      <c r="E1377" t="s">
        <v>15357</v>
      </c>
    </row>
    <row r="1378" spans="1:5" x14ac:dyDescent="0.3">
      <c r="A1378" t="s">
        <v>3016</v>
      </c>
      <c r="B1378" s="1">
        <v>45403</v>
      </c>
      <c r="C1378" s="1">
        <v>45405</v>
      </c>
      <c r="D1378">
        <v>2</v>
      </c>
      <c r="E1378" t="s">
        <v>15356</v>
      </c>
    </row>
    <row r="1379" spans="1:5" x14ac:dyDescent="0.3">
      <c r="A1379" t="s">
        <v>3018</v>
      </c>
      <c r="B1379" s="1">
        <v>45298</v>
      </c>
      <c r="C1379" s="1">
        <v>45298</v>
      </c>
      <c r="D1379">
        <v>0</v>
      </c>
      <c r="E1379" t="s">
        <v>15357</v>
      </c>
    </row>
    <row r="1380" spans="1:5" x14ac:dyDescent="0.3">
      <c r="A1380" t="s">
        <v>3020</v>
      </c>
      <c r="B1380" s="1">
        <v>45418</v>
      </c>
      <c r="C1380" s="1">
        <v>45415</v>
      </c>
      <c r="D1380">
        <v>-3</v>
      </c>
      <c r="E1380" t="s">
        <v>15357</v>
      </c>
    </row>
    <row r="1381" spans="1:5" x14ac:dyDescent="0.3">
      <c r="A1381" t="s">
        <v>3022</v>
      </c>
      <c r="B1381" s="1">
        <v>45348</v>
      </c>
      <c r="C1381" s="1">
        <v>45345</v>
      </c>
      <c r="D1381">
        <v>-3</v>
      </c>
      <c r="E1381" t="s">
        <v>15357</v>
      </c>
    </row>
    <row r="1382" spans="1:5" x14ac:dyDescent="0.3">
      <c r="A1382" t="s">
        <v>3024</v>
      </c>
      <c r="B1382" s="1">
        <v>45331</v>
      </c>
      <c r="C1382" s="1">
        <v>45333</v>
      </c>
      <c r="D1382">
        <v>2</v>
      </c>
      <c r="E1382" t="s">
        <v>15356</v>
      </c>
    </row>
    <row r="1383" spans="1:5" x14ac:dyDescent="0.3">
      <c r="A1383" t="s">
        <v>3026</v>
      </c>
      <c r="B1383" s="1">
        <v>45412</v>
      </c>
      <c r="C1383" s="1">
        <v>45413</v>
      </c>
      <c r="D1383">
        <v>1</v>
      </c>
      <c r="E1383" t="s">
        <v>15356</v>
      </c>
    </row>
    <row r="1384" spans="1:5" x14ac:dyDescent="0.3">
      <c r="A1384" t="s">
        <v>3028</v>
      </c>
      <c r="B1384" s="1">
        <v>45331</v>
      </c>
      <c r="C1384" s="1">
        <v>45330</v>
      </c>
      <c r="D1384">
        <v>-1</v>
      </c>
      <c r="E1384" t="s">
        <v>15357</v>
      </c>
    </row>
    <row r="1385" spans="1:5" x14ac:dyDescent="0.3">
      <c r="A1385" t="s">
        <v>3030</v>
      </c>
      <c r="B1385" s="1">
        <v>45413</v>
      </c>
      <c r="C1385" s="1">
        <v>45412</v>
      </c>
      <c r="D1385">
        <v>-1</v>
      </c>
      <c r="E1385" t="s">
        <v>15357</v>
      </c>
    </row>
    <row r="1386" spans="1:5" x14ac:dyDescent="0.3">
      <c r="A1386" t="s">
        <v>3032</v>
      </c>
      <c r="B1386" s="1">
        <v>45336</v>
      </c>
      <c r="C1386" s="1">
        <v>45335</v>
      </c>
      <c r="E1386" t="s">
        <v>15357</v>
      </c>
    </row>
    <row r="1387" spans="1:5" x14ac:dyDescent="0.3">
      <c r="A1387" t="s">
        <v>3034</v>
      </c>
      <c r="B1387" s="1">
        <v>45303</v>
      </c>
      <c r="C1387" s="1">
        <v>45301</v>
      </c>
      <c r="D1387">
        <v>-2</v>
      </c>
      <c r="E1387" t="s">
        <v>15357</v>
      </c>
    </row>
    <row r="1388" spans="1:5" x14ac:dyDescent="0.3">
      <c r="A1388" t="s">
        <v>3036</v>
      </c>
      <c r="B1388" s="1">
        <v>45428</v>
      </c>
      <c r="C1388" s="1">
        <v>45426</v>
      </c>
      <c r="D1388">
        <v>-2</v>
      </c>
      <c r="E1388" t="s">
        <v>15357</v>
      </c>
    </row>
    <row r="1389" spans="1:5" x14ac:dyDescent="0.3">
      <c r="A1389" t="s">
        <v>3038</v>
      </c>
      <c r="B1389" s="1">
        <v>45319</v>
      </c>
      <c r="C1389" s="1">
        <v>45314</v>
      </c>
      <c r="D1389">
        <v>-5</v>
      </c>
      <c r="E1389" t="s">
        <v>15357</v>
      </c>
    </row>
    <row r="1390" spans="1:5" x14ac:dyDescent="0.3">
      <c r="A1390" t="s">
        <v>3040</v>
      </c>
      <c r="B1390" s="1">
        <v>45343</v>
      </c>
      <c r="C1390" s="1">
        <v>45342</v>
      </c>
      <c r="D1390">
        <v>-1</v>
      </c>
      <c r="E1390" t="s">
        <v>15357</v>
      </c>
    </row>
    <row r="1391" spans="1:5" x14ac:dyDescent="0.3">
      <c r="A1391" t="s">
        <v>3042</v>
      </c>
      <c r="B1391" s="1">
        <v>45312</v>
      </c>
      <c r="C1391" s="1">
        <v>45311</v>
      </c>
      <c r="D1391">
        <v>-1</v>
      </c>
      <c r="E1391" t="s">
        <v>15357</v>
      </c>
    </row>
    <row r="1392" spans="1:5" x14ac:dyDescent="0.3">
      <c r="A1392" t="s">
        <v>3044</v>
      </c>
      <c r="B1392" s="1">
        <v>45364</v>
      </c>
      <c r="C1392" s="1">
        <v>45364</v>
      </c>
      <c r="D1392">
        <v>0</v>
      </c>
      <c r="E1392" t="s">
        <v>15357</v>
      </c>
    </row>
    <row r="1393" spans="1:5" x14ac:dyDescent="0.3">
      <c r="A1393" t="s">
        <v>3046</v>
      </c>
      <c r="B1393" s="1">
        <v>45435</v>
      </c>
      <c r="C1393" s="1">
        <v>45433</v>
      </c>
      <c r="D1393">
        <v>-2</v>
      </c>
      <c r="E1393" t="s">
        <v>15357</v>
      </c>
    </row>
    <row r="1394" spans="1:5" x14ac:dyDescent="0.3">
      <c r="A1394" t="s">
        <v>3048</v>
      </c>
      <c r="B1394" s="1">
        <v>45424</v>
      </c>
      <c r="C1394" s="1">
        <v>45421</v>
      </c>
      <c r="D1394">
        <v>-3</v>
      </c>
      <c r="E1394" t="s">
        <v>15357</v>
      </c>
    </row>
    <row r="1395" spans="1:5" x14ac:dyDescent="0.3">
      <c r="A1395" t="s">
        <v>3050</v>
      </c>
      <c r="B1395" s="1">
        <v>45410</v>
      </c>
      <c r="C1395" s="1">
        <v>45408</v>
      </c>
      <c r="D1395">
        <v>-2</v>
      </c>
      <c r="E1395" t="s">
        <v>15357</v>
      </c>
    </row>
    <row r="1396" spans="1:5" x14ac:dyDescent="0.3">
      <c r="A1396" t="s">
        <v>3052</v>
      </c>
      <c r="B1396" s="1">
        <v>45387</v>
      </c>
      <c r="C1396" s="1">
        <v>45382</v>
      </c>
      <c r="D1396">
        <v>-5</v>
      </c>
      <c r="E1396" t="s">
        <v>15357</v>
      </c>
    </row>
    <row r="1397" spans="1:5" x14ac:dyDescent="0.3">
      <c r="A1397" t="s">
        <v>3054</v>
      </c>
      <c r="B1397" s="1">
        <v>45321</v>
      </c>
      <c r="C1397" s="1">
        <v>45319</v>
      </c>
      <c r="D1397">
        <v>-2</v>
      </c>
      <c r="E1397" t="s">
        <v>15357</v>
      </c>
    </row>
    <row r="1398" spans="1:5" x14ac:dyDescent="0.3">
      <c r="A1398" t="s">
        <v>3056</v>
      </c>
      <c r="B1398" s="1">
        <v>45322</v>
      </c>
      <c r="C1398" s="1">
        <v>45318</v>
      </c>
      <c r="D1398">
        <v>-4</v>
      </c>
      <c r="E1398" t="s">
        <v>15357</v>
      </c>
    </row>
    <row r="1399" spans="1:5" x14ac:dyDescent="0.3">
      <c r="A1399" t="s">
        <v>3058</v>
      </c>
      <c r="B1399" s="1">
        <v>45379</v>
      </c>
      <c r="C1399" s="1">
        <v>45379</v>
      </c>
      <c r="D1399">
        <v>0</v>
      </c>
      <c r="E1399" t="s">
        <v>15357</v>
      </c>
    </row>
    <row r="1400" spans="1:5" x14ac:dyDescent="0.3">
      <c r="A1400" t="s">
        <v>3060</v>
      </c>
      <c r="B1400" s="1">
        <v>45355</v>
      </c>
      <c r="C1400" s="1">
        <v>45349</v>
      </c>
      <c r="D1400">
        <v>-6</v>
      </c>
      <c r="E1400" t="s">
        <v>15357</v>
      </c>
    </row>
    <row r="1401" spans="1:5" x14ac:dyDescent="0.3">
      <c r="A1401" t="s">
        <v>3062</v>
      </c>
      <c r="B1401" s="1">
        <v>45356</v>
      </c>
      <c r="C1401" s="1">
        <v>45352</v>
      </c>
      <c r="D1401">
        <v>-4</v>
      </c>
      <c r="E1401" t="s">
        <v>15357</v>
      </c>
    </row>
    <row r="1402" spans="1:5" x14ac:dyDescent="0.3">
      <c r="A1402" t="s">
        <v>3064</v>
      </c>
      <c r="B1402" s="1">
        <v>45392</v>
      </c>
      <c r="C1402" s="1">
        <v>45388</v>
      </c>
      <c r="D1402">
        <v>-4</v>
      </c>
      <c r="E1402" t="s">
        <v>15357</v>
      </c>
    </row>
    <row r="1403" spans="1:5" x14ac:dyDescent="0.3">
      <c r="A1403" t="s">
        <v>3066</v>
      </c>
      <c r="B1403" s="1">
        <v>45336</v>
      </c>
      <c r="C1403" s="1">
        <v>45335</v>
      </c>
      <c r="D1403">
        <v>-1</v>
      </c>
      <c r="E1403" t="s">
        <v>15357</v>
      </c>
    </row>
    <row r="1404" spans="1:5" x14ac:dyDescent="0.3">
      <c r="A1404" t="s">
        <v>3068</v>
      </c>
      <c r="B1404" s="1">
        <v>45389</v>
      </c>
      <c r="C1404" s="1">
        <v>45387</v>
      </c>
      <c r="D1404">
        <v>-2</v>
      </c>
      <c r="E1404" t="s">
        <v>15357</v>
      </c>
    </row>
    <row r="1405" spans="1:5" x14ac:dyDescent="0.3">
      <c r="A1405" t="s">
        <v>3070</v>
      </c>
      <c r="B1405" s="1">
        <v>45360</v>
      </c>
      <c r="C1405" s="1">
        <v>45356</v>
      </c>
      <c r="D1405">
        <v>-4</v>
      </c>
      <c r="E1405" t="s">
        <v>15357</v>
      </c>
    </row>
    <row r="1406" spans="1:5" x14ac:dyDescent="0.3">
      <c r="A1406" t="s">
        <v>3072</v>
      </c>
      <c r="B1406" s="1">
        <v>45303</v>
      </c>
      <c r="C1406" s="1">
        <v>45305</v>
      </c>
      <c r="D1406">
        <v>2</v>
      </c>
      <c r="E1406" t="s">
        <v>15356</v>
      </c>
    </row>
    <row r="1407" spans="1:5" x14ac:dyDescent="0.3">
      <c r="A1407" t="s">
        <v>3074</v>
      </c>
      <c r="B1407" s="1">
        <v>45336</v>
      </c>
      <c r="C1407" s="1">
        <v>45335</v>
      </c>
      <c r="D1407">
        <v>-1</v>
      </c>
      <c r="E1407" t="s">
        <v>15357</v>
      </c>
    </row>
    <row r="1408" spans="1:5" x14ac:dyDescent="0.3">
      <c r="A1408" t="s">
        <v>3076</v>
      </c>
      <c r="B1408" s="1">
        <v>45401</v>
      </c>
      <c r="C1408" s="1">
        <v>45397</v>
      </c>
      <c r="D1408">
        <v>-4</v>
      </c>
      <c r="E1408" t="s">
        <v>15357</v>
      </c>
    </row>
    <row r="1409" spans="1:5" x14ac:dyDescent="0.3">
      <c r="A1409" t="s">
        <v>3078</v>
      </c>
      <c r="B1409" s="1">
        <v>45351</v>
      </c>
      <c r="C1409" s="1">
        <v>45350</v>
      </c>
      <c r="D1409">
        <v>-1</v>
      </c>
      <c r="E1409" t="s">
        <v>15357</v>
      </c>
    </row>
    <row r="1410" spans="1:5" x14ac:dyDescent="0.3">
      <c r="A1410" t="s">
        <v>3080</v>
      </c>
      <c r="B1410" s="1">
        <v>45384</v>
      </c>
      <c r="C1410" s="1">
        <v>45386</v>
      </c>
      <c r="D1410">
        <v>2</v>
      </c>
      <c r="E1410" t="s">
        <v>15356</v>
      </c>
    </row>
    <row r="1411" spans="1:5" x14ac:dyDescent="0.3">
      <c r="A1411" t="s">
        <v>3082</v>
      </c>
      <c r="B1411" s="1">
        <v>45414</v>
      </c>
      <c r="C1411" s="1">
        <v>45414</v>
      </c>
      <c r="D1411">
        <v>0</v>
      </c>
      <c r="E1411" t="s">
        <v>15357</v>
      </c>
    </row>
    <row r="1412" spans="1:5" x14ac:dyDescent="0.3">
      <c r="A1412" t="s">
        <v>3084</v>
      </c>
      <c r="B1412" s="1">
        <v>45350</v>
      </c>
      <c r="C1412" s="1">
        <v>45345</v>
      </c>
      <c r="D1412">
        <v>-5</v>
      </c>
      <c r="E1412" t="s">
        <v>15357</v>
      </c>
    </row>
    <row r="1413" spans="1:5" x14ac:dyDescent="0.3">
      <c r="A1413" t="s">
        <v>3086</v>
      </c>
      <c r="B1413" s="1">
        <v>45442</v>
      </c>
      <c r="C1413" s="1">
        <v>45437</v>
      </c>
      <c r="D1413">
        <v>-5</v>
      </c>
      <c r="E1413" t="s">
        <v>15357</v>
      </c>
    </row>
    <row r="1414" spans="1:5" x14ac:dyDescent="0.3">
      <c r="A1414" t="s">
        <v>3088</v>
      </c>
      <c r="B1414" s="1">
        <v>45385</v>
      </c>
      <c r="C1414" s="1">
        <v>45383</v>
      </c>
      <c r="D1414">
        <v>-2</v>
      </c>
      <c r="E1414" t="s">
        <v>15357</v>
      </c>
    </row>
    <row r="1415" spans="1:5" x14ac:dyDescent="0.3">
      <c r="A1415" t="s">
        <v>3090</v>
      </c>
      <c r="B1415" s="1">
        <v>45328</v>
      </c>
      <c r="C1415" s="1">
        <v>45328</v>
      </c>
      <c r="D1415">
        <v>0</v>
      </c>
      <c r="E1415" t="s">
        <v>15357</v>
      </c>
    </row>
    <row r="1416" spans="1:5" x14ac:dyDescent="0.3">
      <c r="A1416" t="s">
        <v>3092</v>
      </c>
      <c r="B1416" s="1">
        <v>45364</v>
      </c>
      <c r="C1416" s="1">
        <v>45360</v>
      </c>
      <c r="D1416">
        <v>-4</v>
      </c>
      <c r="E1416" t="s">
        <v>15357</v>
      </c>
    </row>
    <row r="1417" spans="1:5" x14ac:dyDescent="0.3">
      <c r="A1417" t="s">
        <v>3094</v>
      </c>
      <c r="B1417" s="1">
        <v>45318</v>
      </c>
      <c r="C1417" s="1">
        <v>45319</v>
      </c>
      <c r="D1417">
        <v>1</v>
      </c>
      <c r="E1417" t="s">
        <v>15356</v>
      </c>
    </row>
    <row r="1418" spans="1:5" x14ac:dyDescent="0.3">
      <c r="A1418" t="s">
        <v>3096</v>
      </c>
      <c r="B1418" s="1">
        <v>45392</v>
      </c>
      <c r="C1418" s="1">
        <v>45387</v>
      </c>
      <c r="D1418">
        <v>-5</v>
      </c>
      <c r="E1418" t="s">
        <v>15357</v>
      </c>
    </row>
    <row r="1419" spans="1:5" x14ac:dyDescent="0.3">
      <c r="A1419" t="s">
        <v>3098</v>
      </c>
      <c r="B1419" s="1">
        <v>45442</v>
      </c>
      <c r="C1419" s="1">
        <v>45442</v>
      </c>
      <c r="D1419">
        <v>0</v>
      </c>
      <c r="E1419" t="s">
        <v>15357</v>
      </c>
    </row>
    <row r="1420" spans="1:5" x14ac:dyDescent="0.3">
      <c r="A1420" t="s">
        <v>3100</v>
      </c>
      <c r="B1420" s="1">
        <v>45348</v>
      </c>
      <c r="C1420" s="1">
        <v>45347</v>
      </c>
      <c r="D1420">
        <v>-1</v>
      </c>
      <c r="E1420" t="s">
        <v>15357</v>
      </c>
    </row>
    <row r="1421" spans="1:5" x14ac:dyDescent="0.3">
      <c r="A1421" t="s">
        <v>3102</v>
      </c>
      <c r="B1421" s="1">
        <v>45392</v>
      </c>
      <c r="C1421" s="1">
        <v>45390</v>
      </c>
      <c r="D1421">
        <v>-2</v>
      </c>
      <c r="E1421" t="s">
        <v>15357</v>
      </c>
    </row>
    <row r="1422" spans="1:5" x14ac:dyDescent="0.3">
      <c r="A1422" t="s">
        <v>3104</v>
      </c>
      <c r="B1422" s="1">
        <v>45304</v>
      </c>
      <c r="C1422" s="1">
        <v>45300</v>
      </c>
      <c r="D1422">
        <v>-4</v>
      </c>
      <c r="E1422" t="s">
        <v>15357</v>
      </c>
    </row>
    <row r="1423" spans="1:5" x14ac:dyDescent="0.3">
      <c r="A1423" t="s">
        <v>3106</v>
      </c>
      <c r="B1423" s="1">
        <v>45410</v>
      </c>
      <c r="C1423" s="1">
        <v>45408</v>
      </c>
      <c r="D1423">
        <v>-2</v>
      </c>
      <c r="E1423" t="s">
        <v>15357</v>
      </c>
    </row>
    <row r="1424" spans="1:5" x14ac:dyDescent="0.3">
      <c r="A1424" t="s">
        <v>3108</v>
      </c>
      <c r="B1424" s="1">
        <v>45387</v>
      </c>
      <c r="C1424" s="1">
        <v>45385</v>
      </c>
      <c r="D1424">
        <v>-2</v>
      </c>
      <c r="E1424" t="s">
        <v>15357</v>
      </c>
    </row>
    <row r="1425" spans="1:5" x14ac:dyDescent="0.3">
      <c r="A1425" t="s">
        <v>3110</v>
      </c>
      <c r="B1425" s="1">
        <v>45361</v>
      </c>
      <c r="C1425" s="1">
        <v>45360</v>
      </c>
      <c r="D1425">
        <v>-1</v>
      </c>
      <c r="E1425" t="s">
        <v>15357</v>
      </c>
    </row>
    <row r="1426" spans="1:5" x14ac:dyDescent="0.3">
      <c r="A1426" t="s">
        <v>3112</v>
      </c>
      <c r="B1426" s="1">
        <v>45400</v>
      </c>
      <c r="C1426" s="1">
        <v>45397</v>
      </c>
      <c r="D1426">
        <v>-3</v>
      </c>
      <c r="E1426" t="s">
        <v>15357</v>
      </c>
    </row>
    <row r="1427" spans="1:5" x14ac:dyDescent="0.3">
      <c r="A1427" t="s">
        <v>3114</v>
      </c>
      <c r="B1427" s="1">
        <v>45422</v>
      </c>
      <c r="C1427" s="1">
        <v>45418</v>
      </c>
      <c r="D1427">
        <v>-4</v>
      </c>
      <c r="E1427" t="s">
        <v>15357</v>
      </c>
    </row>
    <row r="1428" spans="1:5" x14ac:dyDescent="0.3">
      <c r="A1428" t="s">
        <v>3116</v>
      </c>
      <c r="B1428" s="1">
        <v>45419</v>
      </c>
      <c r="C1428" s="1">
        <v>45421</v>
      </c>
      <c r="D1428">
        <v>2</v>
      </c>
      <c r="E1428" t="s">
        <v>15356</v>
      </c>
    </row>
    <row r="1429" spans="1:5" x14ac:dyDescent="0.3">
      <c r="A1429" t="s">
        <v>3118</v>
      </c>
      <c r="B1429" s="1">
        <v>45304</v>
      </c>
      <c r="C1429" s="1">
        <v>45303</v>
      </c>
      <c r="D1429">
        <v>-1</v>
      </c>
      <c r="E1429" t="s">
        <v>15357</v>
      </c>
    </row>
    <row r="1430" spans="1:5" x14ac:dyDescent="0.3">
      <c r="A1430" t="s">
        <v>3120</v>
      </c>
      <c r="B1430" s="1">
        <v>45429</v>
      </c>
      <c r="C1430" s="1">
        <v>45426</v>
      </c>
      <c r="D1430">
        <v>-3</v>
      </c>
      <c r="E1430" t="s">
        <v>15357</v>
      </c>
    </row>
    <row r="1431" spans="1:5" x14ac:dyDescent="0.3">
      <c r="A1431" t="s">
        <v>3122</v>
      </c>
      <c r="B1431" s="1">
        <v>45420</v>
      </c>
      <c r="C1431" s="1">
        <v>45415</v>
      </c>
      <c r="D1431">
        <v>-5</v>
      </c>
      <c r="E1431" t="s">
        <v>15357</v>
      </c>
    </row>
    <row r="1432" spans="1:5" x14ac:dyDescent="0.3">
      <c r="A1432" t="s">
        <v>3124</v>
      </c>
      <c r="B1432" s="1">
        <v>45363</v>
      </c>
      <c r="C1432" s="1">
        <v>45356</v>
      </c>
      <c r="D1432">
        <v>-7</v>
      </c>
      <c r="E1432" t="s">
        <v>15357</v>
      </c>
    </row>
    <row r="1433" spans="1:5" x14ac:dyDescent="0.3">
      <c r="A1433" t="s">
        <v>3126</v>
      </c>
      <c r="B1433" s="1">
        <v>45321</v>
      </c>
      <c r="C1433" s="1">
        <v>45321</v>
      </c>
      <c r="D1433">
        <v>0</v>
      </c>
      <c r="E1433" t="s">
        <v>15357</v>
      </c>
    </row>
    <row r="1434" spans="1:5" x14ac:dyDescent="0.3">
      <c r="A1434" t="s">
        <v>3128</v>
      </c>
      <c r="B1434" s="1">
        <v>45393</v>
      </c>
      <c r="C1434" s="1">
        <v>45391</v>
      </c>
      <c r="D1434">
        <v>-2</v>
      </c>
      <c r="E1434" t="s">
        <v>15357</v>
      </c>
    </row>
    <row r="1435" spans="1:5" x14ac:dyDescent="0.3">
      <c r="A1435" t="s">
        <v>3130</v>
      </c>
      <c r="B1435" s="1">
        <v>45316</v>
      </c>
      <c r="C1435" s="1">
        <v>45312</v>
      </c>
      <c r="D1435">
        <v>-4</v>
      </c>
      <c r="E1435" t="s">
        <v>15357</v>
      </c>
    </row>
    <row r="1436" spans="1:5" x14ac:dyDescent="0.3">
      <c r="A1436" t="s">
        <v>3132</v>
      </c>
      <c r="B1436" s="1">
        <v>45418</v>
      </c>
      <c r="C1436" s="1">
        <v>45415</v>
      </c>
      <c r="D1436">
        <v>-3</v>
      </c>
      <c r="E1436" t="s">
        <v>15357</v>
      </c>
    </row>
    <row r="1437" spans="1:5" x14ac:dyDescent="0.3">
      <c r="A1437" t="s">
        <v>3134</v>
      </c>
      <c r="B1437" s="1">
        <v>45433</v>
      </c>
      <c r="C1437" s="1">
        <v>45427</v>
      </c>
      <c r="D1437">
        <v>-6</v>
      </c>
      <c r="E1437" t="s">
        <v>15357</v>
      </c>
    </row>
    <row r="1438" spans="1:5" x14ac:dyDescent="0.3">
      <c r="A1438" t="s">
        <v>3136</v>
      </c>
      <c r="B1438" s="1">
        <v>45386</v>
      </c>
      <c r="C1438" s="1">
        <v>45385</v>
      </c>
      <c r="D1438">
        <v>-1</v>
      </c>
      <c r="E1438" t="s">
        <v>15357</v>
      </c>
    </row>
    <row r="1439" spans="1:5" x14ac:dyDescent="0.3">
      <c r="A1439" t="s">
        <v>3138</v>
      </c>
      <c r="B1439" s="1">
        <v>45320</v>
      </c>
      <c r="C1439" s="1">
        <v>45320</v>
      </c>
      <c r="D1439">
        <v>0</v>
      </c>
      <c r="E1439" t="s">
        <v>15357</v>
      </c>
    </row>
    <row r="1440" spans="1:5" x14ac:dyDescent="0.3">
      <c r="A1440" t="s">
        <v>3140</v>
      </c>
      <c r="B1440" s="1">
        <v>45311</v>
      </c>
      <c r="C1440" s="1">
        <v>45307</v>
      </c>
      <c r="D1440">
        <v>-4</v>
      </c>
      <c r="E1440" t="s">
        <v>15357</v>
      </c>
    </row>
    <row r="1441" spans="1:5" x14ac:dyDescent="0.3">
      <c r="A1441" t="s">
        <v>3142</v>
      </c>
      <c r="B1441" s="1">
        <v>45449</v>
      </c>
      <c r="C1441" s="1">
        <v>45442</v>
      </c>
      <c r="D1441">
        <v>-7</v>
      </c>
      <c r="E1441" t="s">
        <v>15357</v>
      </c>
    </row>
    <row r="1442" spans="1:5" x14ac:dyDescent="0.3">
      <c r="A1442" t="s">
        <v>3144</v>
      </c>
      <c r="B1442" s="1">
        <v>45311</v>
      </c>
      <c r="C1442" s="1">
        <v>45311</v>
      </c>
      <c r="D1442">
        <v>0</v>
      </c>
      <c r="E1442" t="s">
        <v>15357</v>
      </c>
    </row>
    <row r="1443" spans="1:5" x14ac:dyDescent="0.3">
      <c r="A1443" t="s">
        <v>3146</v>
      </c>
      <c r="B1443" s="1">
        <v>45398</v>
      </c>
      <c r="C1443" s="1">
        <v>45396</v>
      </c>
      <c r="D1443">
        <v>-2</v>
      </c>
      <c r="E1443" t="s">
        <v>15357</v>
      </c>
    </row>
    <row r="1444" spans="1:5" x14ac:dyDescent="0.3">
      <c r="A1444" t="s">
        <v>3148</v>
      </c>
      <c r="B1444" s="1">
        <v>45347</v>
      </c>
      <c r="C1444" s="1">
        <v>45350</v>
      </c>
      <c r="D1444">
        <v>3</v>
      </c>
      <c r="E1444" t="s">
        <v>15356</v>
      </c>
    </row>
    <row r="1445" spans="1:5" x14ac:dyDescent="0.3">
      <c r="A1445" t="s">
        <v>3150</v>
      </c>
      <c r="B1445" s="1">
        <v>45415</v>
      </c>
      <c r="C1445" s="1">
        <v>45411</v>
      </c>
      <c r="D1445">
        <v>-4</v>
      </c>
      <c r="E1445" t="s">
        <v>15357</v>
      </c>
    </row>
    <row r="1446" spans="1:5" x14ac:dyDescent="0.3">
      <c r="A1446" t="s">
        <v>3152</v>
      </c>
      <c r="B1446" s="1">
        <v>45410</v>
      </c>
      <c r="C1446" s="1">
        <v>45404</v>
      </c>
      <c r="D1446">
        <v>-6</v>
      </c>
      <c r="E1446" t="s">
        <v>15357</v>
      </c>
    </row>
    <row r="1447" spans="1:5" x14ac:dyDescent="0.3">
      <c r="A1447" t="s">
        <v>3154</v>
      </c>
      <c r="B1447" s="1">
        <v>45329</v>
      </c>
      <c r="C1447" s="1">
        <v>45326</v>
      </c>
      <c r="D1447">
        <v>-3</v>
      </c>
      <c r="E1447" t="s">
        <v>15357</v>
      </c>
    </row>
    <row r="1448" spans="1:5" x14ac:dyDescent="0.3">
      <c r="A1448" t="s">
        <v>3156</v>
      </c>
      <c r="B1448" s="1">
        <v>45354</v>
      </c>
      <c r="C1448" s="1">
        <v>45354</v>
      </c>
      <c r="D1448">
        <v>0</v>
      </c>
      <c r="E1448" t="s">
        <v>15357</v>
      </c>
    </row>
    <row r="1449" spans="1:5" x14ac:dyDescent="0.3">
      <c r="A1449" t="s">
        <v>3158</v>
      </c>
      <c r="B1449" s="1">
        <v>45362</v>
      </c>
      <c r="C1449" s="1">
        <v>45361</v>
      </c>
      <c r="D1449">
        <v>-1</v>
      </c>
      <c r="E1449" t="s">
        <v>15357</v>
      </c>
    </row>
    <row r="1450" spans="1:5" x14ac:dyDescent="0.3">
      <c r="A1450" t="s">
        <v>3160</v>
      </c>
      <c r="B1450" s="1">
        <v>45321</v>
      </c>
      <c r="C1450" s="1">
        <v>45322</v>
      </c>
      <c r="D1450">
        <v>1</v>
      </c>
      <c r="E1450" t="s">
        <v>15356</v>
      </c>
    </row>
    <row r="1451" spans="1:5" x14ac:dyDescent="0.3">
      <c r="A1451" t="s">
        <v>3162</v>
      </c>
      <c r="B1451" s="1">
        <v>45358</v>
      </c>
      <c r="C1451" s="1">
        <v>45358</v>
      </c>
      <c r="D1451">
        <v>0</v>
      </c>
      <c r="E1451" t="s">
        <v>15357</v>
      </c>
    </row>
    <row r="1452" spans="1:5" x14ac:dyDescent="0.3">
      <c r="A1452" t="s">
        <v>3164</v>
      </c>
      <c r="B1452" s="1">
        <v>45449</v>
      </c>
      <c r="C1452" s="1">
        <v>45449</v>
      </c>
      <c r="D1452">
        <v>0</v>
      </c>
      <c r="E1452" t="s">
        <v>15357</v>
      </c>
    </row>
    <row r="1453" spans="1:5" x14ac:dyDescent="0.3">
      <c r="A1453" t="s">
        <v>3166</v>
      </c>
      <c r="B1453" s="1">
        <v>45348</v>
      </c>
      <c r="C1453" s="1">
        <v>45344</v>
      </c>
      <c r="D1453">
        <v>-4</v>
      </c>
      <c r="E1453" t="s">
        <v>15357</v>
      </c>
    </row>
    <row r="1454" spans="1:5" x14ac:dyDescent="0.3">
      <c r="A1454" t="s">
        <v>3168</v>
      </c>
      <c r="B1454" s="1">
        <v>45407</v>
      </c>
      <c r="C1454" s="1">
        <v>45405</v>
      </c>
      <c r="D1454">
        <v>-2</v>
      </c>
      <c r="E1454" t="s">
        <v>15357</v>
      </c>
    </row>
    <row r="1455" spans="1:5" x14ac:dyDescent="0.3">
      <c r="A1455" t="s">
        <v>3170</v>
      </c>
      <c r="B1455" s="1">
        <v>45404</v>
      </c>
      <c r="C1455" s="1">
        <v>45400</v>
      </c>
      <c r="D1455">
        <v>-4</v>
      </c>
      <c r="E1455" t="s">
        <v>15357</v>
      </c>
    </row>
    <row r="1456" spans="1:5" x14ac:dyDescent="0.3">
      <c r="A1456" t="s">
        <v>3172</v>
      </c>
      <c r="B1456" s="1">
        <v>45300</v>
      </c>
      <c r="C1456" s="1">
        <v>45296</v>
      </c>
      <c r="D1456">
        <v>-4</v>
      </c>
      <c r="E1456" t="s">
        <v>15357</v>
      </c>
    </row>
    <row r="1457" spans="1:5" x14ac:dyDescent="0.3">
      <c r="A1457" t="s">
        <v>3174</v>
      </c>
      <c r="B1457" s="1">
        <v>45385</v>
      </c>
      <c r="C1457" s="1">
        <v>45383</v>
      </c>
      <c r="D1457">
        <v>-2</v>
      </c>
      <c r="E1457" t="s">
        <v>15357</v>
      </c>
    </row>
    <row r="1458" spans="1:5" x14ac:dyDescent="0.3">
      <c r="A1458" t="s">
        <v>3176</v>
      </c>
      <c r="B1458" s="1">
        <v>45382</v>
      </c>
      <c r="C1458" s="1">
        <v>45376</v>
      </c>
      <c r="D1458">
        <v>-6</v>
      </c>
      <c r="E1458" t="s">
        <v>15357</v>
      </c>
    </row>
    <row r="1459" spans="1:5" x14ac:dyDescent="0.3">
      <c r="A1459" t="s">
        <v>3178</v>
      </c>
      <c r="B1459" s="1">
        <v>45378</v>
      </c>
      <c r="C1459" s="1">
        <v>45379</v>
      </c>
      <c r="D1459">
        <v>1</v>
      </c>
      <c r="E1459" t="s">
        <v>15356</v>
      </c>
    </row>
    <row r="1460" spans="1:5" x14ac:dyDescent="0.3">
      <c r="A1460" t="s">
        <v>3180</v>
      </c>
      <c r="B1460" s="1">
        <v>45417</v>
      </c>
      <c r="C1460" s="1">
        <v>45416</v>
      </c>
      <c r="D1460">
        <v>-1</v>
      </c>
      <c r="E1460" t="s">
        <v>15357</v>
      </c>
    </row>
    <row r="1461" spans="1:5" x14ac:dyDescent="0.3">
      <c r="A1461" t="s">
        <v>3182</v>
      </c>
      <c r="B1461" s="1">
        <v>45408</v>
      </c>
      <c r="C1461" s="1">
        <v>45401</v>
      </c>
      <c r="D1461">
        <v>-7</v>
      </c>
      <c r="E1461" t="s">
        <v>15357</v>
      </c>
    </row>
    <row r="1462" spans="1:5" x14ac:dyDescent="0.3">
      <c r="A1462" t="s">
        <v>3184</v>
      </c>
      <c r="B1462" s="1">
        <v>45306</v>
      </c>
      <c r="C1462" s="1">
        <v>45302</v>
      </c>
      <c r="D1462">
        <v>-4</v>
      </c>
      <c r="E1462" t="s">
        <v>15357</v>
      </c>
    </row>
    <row r="1463" spans="1:5" x14ac:dyDescent="0.3">
      <c r="A1463" t="s">
        <v>3186</v>
      </c>
      <c r="B1463" s="1">
        <v>45347</v>
      </c>
      <c r="C1463" s="1">
        <v>45345</v>
      </c>
      <c r="D1463">
        <v>-2</v>
      </c>
      <c r="E1463" t="s">
        <v>15357</v>
      </c>
    </row>
    <row r="1464" spans="1:5" x14ac:dyDescent="0.3">
      <c r="A1464" t="s">
        <v>3188</v>
      </c>
      <c r="B1464" s="1">
        <v>45301</v>
      </c>
      <c r="C1464" s="1">
        <v>45300</v>
      </c>
      <c r="D1464">
        <v>-1</v>
      </c>
      <c r="E1464" t="s">
        <v>15357</v>
      </c>
    </row>
    <row r="1465" spans="1:5" x14ac:dyDescent="0.3">
      <c r="A1465" t="s">
        <v>3190</v>
      </c>
      <c r="B1465" s="1">
        <v>45417</v>
      </c>
      <c r="C1465" s="1">
        <v>45416</v>
      </c>
      <c r="D1465">
        <v>-1</v>
      </c>
      <c r="E1465" t="s">
        <v>15357</v>
      </c>
    </row>
    <row r="1466" spans="1:5" x14ac:dyDescent="0.3">
      <c r="A1466" t="s">
        <v>3192</v>
      </c>
      <c r="B1466" s="1">
        <v>45381</v>
      </c>
      <c r="C1466" s="1">
        <v>45380</v>
      </c>
      <c r="D1466">
        <v>-1</v>
      </c>
      <c r="E1466" t="s">
        <v>15357</v>
      </c>
    </row>
    <row r="1467" spans="1:5" x14ac:dyDescent="0.3">
      <c r="A1467" t="s">
        <v>3194</v>
      </c>
      <c r="B1467" s="1">
        <v>45356</v>
      </c>
      <c r="C1467" s="1">
        <v>45355</v>
      </c>
      <c r="D1467">
        <v>-1</v>
      </c>
      <c r="E1467" t="s">
        <v>15357</v>
      </c>
    </row>
    <row r="1468" spans="1:5" x14ac:dyDescent="0.3">
      <c r="A1468" t="s">
        <v>3196</v>
      </c>
      <c r="B1468" s="1">
        <v>45416</v>
      </c>
      <c r="C1468" s="1">
        <v>45413</v>
      </c>
      <c r="D1468">
        <v>-3</v>
      </c>
      <c r="E1468" t="s">
        <v>15357</v>
      </c>
    </row>
    <row r="1469" spans="1:5" x14ac:dyDescent="0.3">
      <c r="A1469" t="s">
        <v>3198</v>
      </c>
      <c r="B1469" s="1">
        <v>45312</v>
      </c>
      <c r="C1469" s="1">
        <v>45310</v>
      </c>
      <c r="D1469">
        <v>-2</v>
      </c>
      <c r="E1469" t="s">
        <v>15357</v>
      </c>
    </row>
    <row r="1470" spans="1:5" x14ac:dyDescent="0.3">
      <c r="A1470" t="s">
        <v>3200</v>
      </c>
      <c r="B1470" s="1">
        <v>45302</v>
      </c>
      <c r="C1470" s="1">
        <v>45299</v>
      </c>
      <c r="D1470">
        <v>-3</v>
      </c>
      <c r="E1470" t="s">
        <v>15357</v>
      </c>
    </row>
    <row r="1471" spans="1:5" x14ac:dyDescent="0.3">
      <c r="A1471" t="s">
        <v>3202</v>
      </c>
      <c r="B1471" s="1">
        <v>45397</v>
      </c>
      <c r="C1471" s="1">
        <v>45396</v>
      </c>
      <c r="D1471">
        <v>-1</v>
      </c>
      <c r="E1471" t="s">
        <v>15357</v>
      </c>
    </row>
    <row r="1472" spans="1:5" x14ac:dyDescent="0.3">
      <c r="A1472" t="s">
        <v>3204</v>
      </c>
      <c r="B1472" s="1">
        <v>45300</v>
      </c>
      <c r="C1472" s="1">
        <v>45298</v>
      </c>
      <c r="D1472">
        <v>-2</v>
      </c>
      <c r="E1472" t="s">
        <v>15357</v>
      </c>
    </row>
    <row r="1473" spans="1:5" x14ac:dyDescent="0.3">
      <c r="A1473" t="s">
        <v>3206</v>
      </c>
      <c r="B1473" s="1">
        <v>45385</v>
      </c>
      <c r="C1473" s="1">
        <v>45381</v>
      </c>
      <c r="D1473">
        <v>-4</v>
      </c>
      <c r="E1473" t="s">
        <v>15357</v>
      </c>
    </row>
    <row r="1474" spans="1:5" x14ac:dyDescent="0.3">
      <c r="A1474" t="s">
        <v>3208</v>
      </c>
      <c r="B1474" s="1">
        <v>45302</v>
      </c>
      <c r="C1474" s="1">
        <v>45300</v>
      </c>
      <c r="D1474">
        <v>-2</v>
      </c>
      <c r="E1474" t="s">
        <v>15357</v>
      </c>
    </row>
    <row r="1475" spans="1:5" x14ac:dyDescent="0.3">
      <c r="A1475" t="s">
        <v>3210</v>
      </c>
      <c r="B1475" s="1">
        <v>45441</v>
      </c>
      <c r="C1475" s="1">
        <v>45442</v>
      </c>
      <c r="D1475">
        <v>1</v>
      </c>
      <c r="E1475" t="s">
        <v>15356</v>
      </c>
    </row>
    <row r="1476" spans="1:5" x14ac:dyDescent="0.3">
      <c r="A1476" t="s">
        <v>3212</v>
      </c>
      <c r="B1476" s="1">
        <v>45358</v>
      </c>
      <c r="C1476" s="1">
        <v>45354</v>
      </c>
      <c r="D1476">
        <v>-4</v>
      </c>
      <c r="E1476" t="s">
        <v>15357</v>
      </c>
    </row>
    <row r="1477" spans="1:5" x14ac:dyDescent="0.3">
      <c r="A1477" t="s">
        <v>3214</v>
      </c>
      <c r="B1477" s="1">
        <v>45439</v>
      </c>
      <c r="C1477" s="1">
        <v>45436</v>
      </c>
      <c r="D1477">
        <v>-3</v>
      </c>
      <c r="E1477" t="s">
        <v>15357</v>
      </c>
    </row>
    <row r="1478" spans="1:5" x14ac:dyDescent="0.3">
      <c r="A1478" t="s">
        <v>3216</v>
      </c>
      <c r="B1478" s="1">
        <v>45318</v>
      </c>
      <c r="C1478" s="1">
        <v>45315</v>
      </c>
      <c r="D1478">
        <v>-3</v>
      </c>
      <c r="E1478" t="s">
        <v>15357</v>
      </c>
    </row>
    <row r="1479" spans="1:5" x14ac:dyDescent="0.3">
      <c r="A1479" t="s">
        <v>3218</v>
      </c>
      <c r="B1479" s="1">
        <v>45311</v>
      </c>
      <c r="C1479" s="1">
        <v>45309</v>
      </c>
      <c r="D1479">
        <v>-2</v>
      </c>
      <c r="E1479" t="s">
        <v>15357</v>
      </c>
    </row>
    <row r="1480" spans="1:5" x14ac:dyDescent="0.3">
      <c r="A1480" t="s">
        <v>3220</v>
      </c>
      <c r="B1480" s="1">
        <v>45391</v>
      </c>
      <c r="C1480" s="1">
        <v>45389</v>
      </c>
      <c r="D1480">
        <v>-2</v>
      </c>
      <c r="E1480" t="s">
        <v>15357</v>
      </c>
    </row>
    <row r="1481" spans="1:5" x14ac:dyDescent="0.3">
      <c r="A1481" t="s">
        <v>3222</v>
      </c>
      <c r="B1481" s="1">
        <v>45336</v>
      </c>
      <c r="C1481" s="1">
        <v>45333</v>
      </c>
      <c r="D1481">
        <v>-3</v>
      </c>
      <c r="E1481" t="s">
        <v>15357</v>
      </c>
    </row>
    <row r="1482" spans="1:5" x14ac:dyDescent="0.3">
      <c r="A1482" t="s">
        <v>3224</v>
      </c>
      <c r="B1482" s="1">
        <v>45315</v>
      </c>
      <c r="C1482" s="1">
        <v>45309</v>
      </c>
      <c r="D1482">
        <v>-6</v>
      </c>
      <c r="E1482" t="s">
        <v>15357</v>
      </c>
    </row>
    <row r="1483" spans="1:5" x14ac:dyDescent="0.3">
      <c r="A1483" t="s">
        <v>3226</v>
      </c>
      <c r="B1483" s="1">
        <v>45424</v>
      </c>
      <c r="C1483" s="1">
        <v>45423</v>
      </c>
      <c r="D1483">
        <v>-1</v>
      </c>
      <c r="E1483" t="s">
        <v>15357</v>
      </c>
    </row>
    <row r="1484" spans="1:5" x14ac:dyDescent="0.3">
      <c r="A1484" t="s">
        <v>3228</v>
      </c>
      <c r="B1484" s="1">
        <v>45433</v>
      </c>
      <c r="C1484" s="1">
        <v>45430</v>
      </c>
      <c r="D1484">
        <v>-3</v>
      </c>
      <c r="E1484" t="s">
        <v>15357</v>
      </c>
    </row>
    <row r="1485" spans="1:5" x14ac:dyDescent="0.3">
      <c r="A1485" t="s">
        <v>3230</v>
      </c>
      <c r="B1485" s="1">
        <v>45402</v>
      </c>
      <c r="C1485" s="1">
        <v>45400</v>
      </c>
      <c r="D1485">
        <v>-2</v>
      </c>
      <c r="E1485" t="s">
        <v>15357</v>
      </c>
    </row>
    <row r="1486" spans="1:5" x14ac:dyDescent="0.3">
      <c r="A1486" t="s">
        <v>3232</v>
      </c>
      <c r="B1486" s="1">
        <v>45328</v>
      </c>
      <c r="C1486" s="1">
        <v>45327</v>
      </c>
      <c r="D1486">
        <v>-1</v>
      </c>
      <c r="E1486" t="s">
        <v>15357</v>
      </c>
    </row>
    <row r="1487" spans="1:5" x14ac:dyDescent="0.3">
      <c r="A1487" t="s">
        <v>3234</v>
      </c>
      <c r="B1487" s="1">
        <v>45444</v>
      </c>
      <c r="C1487" s="1">
        <v>45442</v>
      </c>
      <c r="D1487">
        <v>-2</v>
      </c>
      <c r="E1487" t="s">
        <v>15357</v>
      </c>
    </row>
    <row r="1488" spans="1:5" x14ac:dyDescent="0.3">
      <c r="A1488" t="s">
        <v>3236</v>
      </c>
      <c r="B1488" s="1">
        <v>45426</v>
      </c>
      <c r="C1488" s="1">
        <v>45427</v>
      </c>
      <c r="D1488">
        <v>1</v>
      </c>
      <c r="E1488" t="s">
        <v>15356</v>
      </c>
    </row>
    <row r="1489" spans="1:5" x14ac:dyDescent="0.3">
      <c r="A1489" t="s">
        <v>3238</v>
      </c>
      <c r="B1489" s="1">
        <v>45418</v>
      </c>
      <c r="C1489" s="1">
        <v>45416</v>
      </c>
      <c r="D1489">
        <v>-2</v>
      </c>
      <c r="E1489" t="s">
        <v>15357</v>
      </c>
    </row>
    <row r="1490" spans="1:5" x14ac:dyDescent="0.3">
      <c r="A1490" t="s">
        <v>3240</v>
      </c>
      <c r="B1490" s="1">
        <v>45377</v>
      </c>
      <c r="C1490" s="1">
        <v>45376</v>
      </c>
      <c r="D1490">
        <v>-1</v>
      </c>
      <c r="E1490" t="s">
        <v>15357</v>
      </c>
    </row>
    <row r="1491" spans="1:5" x14ac:dyDescent="0.3">
      <c r="A1491" t="s">
        <v>3242</v>
      </c>
      <c r="B1491" s="1">
        <v>45386</v>
      </c>
      <c r="C1491" s="1">
        <v>45386</v>
      </c>
      <c r="D1491">
        <v>0</v>
      </c>
      <c r="E1491" t="s">
        <v>15357</v>
      </c>
    </row>
    <row r="1492" spans="1:5" x14ac:dyDescent="0.3">
      <c r="A1492" t="s">
        <v>3244</v>
      </c>
      <c r="B1492" s="1">
        <v>45345</v>
      </c>
      <c r="C1492" s="1">
        <v>45340</v>
      </c>
      <c r="D1492">
        <v>-5</v>
      </c>
      <c r="E1492" t="s">
        <v>15357</v>
      </c>
    </row>
    <row r="1493" spans="1:5" x14ac:dyDescent="0.3">
      <c r="A1493" t="s">
        <v>3246</v>
      </c>
      <c r="B1493" s="1">
        <v>45382</v>
      </c>
      <c r="C1493" s="1">
        <v>45379</v>
      </c>
      <c r="D1493">
        <v>-3</v>
      </c>
      <c r="E1493" t="s">
        <v>15357</v>
      </c>
    </row>
    <row r="1494" spans="1:5" x14ac:dyDescent="0.3">
      <c r="A1494" t="s">
        <v>3248</v>
      </c>
      <c r="B1494" s="1">
        <v>45423</v>
      </c>
      <c r="C1494" s="1">
        <v>45423</v>
      </c>
      <c r="D1494">
        <v>0</v>
      </c>
      <c r="E1494" t="s">
        <v>15357</v>
      </c>
    </row>
    <row r="1495" spans="1:5" x14ac:dyDescent="0.3">
      <c r="A1495" t="s">
        <v>3250</v>
      </c>
      <c r="B1495" s="1">
        <v>45410</v>
      </c>
      <c r="C1495" s="1">
        <v>45409</v>
      </c>
      <c r="D1495">
        <v>-1</v>
      </c>
      <c r="E1495" t="s">
        <v>15357</v>
      </c>
    </row>
    <row r="1496" spans="1:5" x14ac:dyDescent="0.3">
      <c r="A1496" t="s">
        <v>3252</v>
      </c>
      <c r="B1496" s="1">
        <v>45382</v>
      </c>
      <c r="C1496" s="1">
        <v>45378</v>
      </c>
      <c r="D1496">
        <v>-4</v>
      </c>
      <c r="E1496" t="s">
        <v>15357</v>
      </c>
    </row>
    <row r="1497" spans="1:5" x14ac:dyDescent="0.3">
      <c r="A1497" t="s">
        <v>3254</v>
      </c>
      <c r="B1497" s="1">
        <v>45382</v>
      </c>
      <c r="C1497" s="1">
        <v>45378</v>
      </c>
      <c r="D1497">
        <v>-4</v>
      </c>
      <c r="E1497" t="s">
        <v>15357</v>
      </c>
    </row>
    <row r="1498" spans="1:5" x14ac:dyDescent="0.3">
      <c r="A1498" t="s">
        <v>3256</v>
      </c>
      <c r="B1498" s="1">
        <v>45321</v>
      </c>
      <c r="C1498" s="1">
        <v>45322</v>
      </c>
      <c r="D1498">
        <v>1</v>
      </c>
      <c r="E1498" t="s">
        <v>15356</v>
      </c>
    </row>
    <row r="1499" spans="1:5" x14ac:dyDescent="0.3">
      <c r="A1499" t="s">
        <v>3258</v>
      </c>
      <c r="B1499" s="1">
        <v>45429</v>
      </c>
      <c r="C1499" s="1">
        <v>45429</v>
      </c>
      <c r="D1499">
        <v>0</v>
      </c>
      <c r="E1499" t="s">
        <v>15357</v>
      </c>
    </row>
    <row r="1500" spans="1:5" x14ac:dyDescent="0.3">
      <c r="A1500" t="s">
        <v>3260</v>
      </c>
      <c r="B1500" s="1">
        <v>45361</v>
      </c>
      <c r="C1500" s="1">
        <v>45361</v>
      </c>
      <c r="D1500">
        <v>0</v>
      </c>
      <c r="E1500" t="s">
        <v>15357</v>
      </c>
    </row>
    <row r="1501" spans="1:5" x14ac:dyDescent="0.3">
      <c r="A1501" t="s">
        <v>3262</v>
      </c>
      <c r="B1501" s="1">
        <v>45387</v>
      </c>
      <c r="C1501" s="1">
        <v>45388</v>
      </c>
      <c r="D1501">
        <v>1</v>
      </c>
      <c r="E1501" t="s">
        <v>15356</v>
      </c>
    </row>
    <row r="1502" spans="1:5" x14ac:dyDescent="0.3">
      <c r="A1502" t="s">
        <v>3264</v>
      </c>
      <c r="B1502" s="1">
        <v>45439</v>
      </c>
      <c r="C1502" s="1">
        <v>45441</v>
      </c>
      <c r="D1502">
        <v>2</v>
      </c>
      <c r="E1502" t="s">
        <v>15356</v>
      </c>
    </row>
    <row r="1503" spans="1:5" x14ac:dyDescent="0.3">
      <c r="A1503" t="s">
        <v>3266</v>
      </c>
      <c r="B1503" s="1">
        <v>45396</v>
      </c>
      <c r="C1503" s="1">
        <v>45396</v>
      </c>
      <c r="D1503">
        <v>0</v>
      </c>
      <c r="E1503" t="s">
        <v>15357</v>
      </c>
    </row>
    <row r="1504" spans="1:5" x14ac:dyDescent="0.3">
      <c r="A1504" t="s">
        <v>3268</v>
      </c>
      <c r="B1504" s="1">
        <v>45312</v>
      </c>
      <c r="C1504" s="1">
        <v>45307</v>
      </c>
      <c r="E1504" t="s">
        <v>15357</v>
      </c>
    </row>
    <row r="1505" spans="1:5" x14ac:dyDescent="0.3">
      <c r="A1505" t="s">
        <v>3270</v>
      </c>
      <c r="B1505" s="1">
        <v>45420</v>
      </c>
      <c r="C1505" s="1">
        <v>45415</v>
      </c>
      <c r="D1505">
        <v>-5</v>
      </c>
      <c r="E1505" t="s">
        <v>15357</v>
      </c>
    </row>
    <row r="1506" spans="1:5" x14ac:dyDescent="0.3">
      <c r="A1506" t="s">
        <v>3272</v>
      </c>
      <c r="B1506" s="1">
        <v>45308</v>
      </c>
      <c r="C1506" s="1">
        <v>45308</v>
      </c>
      <c r="D1506">
        <v>0</v>
      </c>
      <c r="E1506" t="s">
        <v>15357</v>
      </c>
    </row>
    <row r="1507" spans="1:5" x14ac:dyDescent="0.3">
      <c r="A1507" t="s">
        <v>3274</v>
      </c>
      <c r="B1507" s="1">
        <v>45377</v>
      </c>
      <c r="C1507" s="1">
        <v>45377</v>
      </c>
      <c r="D1507">
        <v>0</v>
      </c>
      <c r="E1507" t="s">
        <v>15357</v>
      </c>
    </row>
    <row r="1508" spans="1:5" x14ac:dyDescent="0.3">
      <c r="A1508" t="s">
        <v>3276</v>
      </c>
      <c r="B1508" s="1">
        <v>45440</v>
      </c>
      <c r="C1508" s="1">
        <v>45439</v>
      </c>
      <c r="D1508">
        <v>-1</v>
      </c>
      <c r="E1508" t="s">
        <v>15357</v>
      </c>
    </row>
    <row r="1509" spans="1:5" x14ac:dyDescent="0.3">
      <c r="A1509" t="s">
        <v>3278</v>
      </c>
      <c r="B1509" s="1">
        <v>45370</v>
      </c>
      <c r="C1509" s="1">
        <v>45368</v>
      </c>
      <c r="D1509">
        <v>-2</v>
      </c>
      <c r="E1509" t="s">
        <v>15357</v>
      </c>
    </row>
    <row r="1510" spans="1:5" x14ac:dyDescent="0.3">
      <c r="A1510" t="s">
        <v>3280</v>
      </c>
      <c r="B1510" s="1">
        <v>45422</v>
      </c>
      <c r="C1510" s="1">
        <v>45418</v>
      </c>
      <c r="D1510">
        <v>-4</v>
      </c>
      <c r="E1510" t="s">
        <v>15357</v>
      </c>
    </row>
    <row r="1511" spans="1:5" x14ac:dyDescent="0.3">
      <c r="A1511" t="s">
        <v>3282</v>
      </c>
      <c r="B1511" s="1">
        <v>45435</v>
      </c>
      <c r="C1511" s="1">
        <v>45435</v>
      </c>
      <c r="D1511">
        <v>0</v>
      </c>
      <c r="E1511" t="s">
        <v>15357</v>
      </c>
    </row>
    <row r="1512" spans="1:5" x14ac:dyDescent="0.3">
      <c r="A1512" t="s">
        <v>3284</v>
      </c>
      <c r="B1512" s="1">
        <v>45377</v>
      </c>
      <c r="C1512" s="1">
        <v>45373</v>
      </c>
      <c r="D1512">
        <v>-4</v>
      </c>
      <c r="E1512" t="s">
        <v>15357</v>
      </c>
    </row>
    <row r="1513" spans="1:5" x14ac:dyDescent="0.3">
      <c r="A1513" t="s">
        <v>3286</v>
      </c>
      <c r="B1513" s="1">
        <v>45417</v>
      </c>
      <c r="C1513" s="1">
        <v>45413</v>
      </c>
      <c r="D1513">
        <v>-4</v>
      </c>
      <c r="E1513" t="s">
        <v>15357</v>
      </c>
    </row>
    <row r="1514" spans="1:5" x14ac:dyDescent="0.3">
      <c r="A1514" t="s">
        <v>3288</v>
      </c>
      <c r="B1514" s="1">
        <v>45358</v>
      </c>
      <c r="C1514" s="1">
        <v>45359</v>
      </c>
      <c r="E1514" t="s">
        <v>15356</v>
      </c>
    </row>
    <row r="1515" spans="1:5" x14ac:dyDescent="0.3">
      <c r="A1515" t="s">
        <v>3290</v>
      </c>
      <c r="B1515" s="1">
        <v>45391</v>
      </c>
      <c r="C1515" s="1">
        <v>45392</v>
      </c>
      <c r="D1515">
        <v>1</v>
      </c>
      <c r="E1515" t="s">
        <v>15356</v>
      </c>
    </row>
    <row r="1516" spans="1:5" x14ac:dyDescent="0.3">
      <c r="A1516" t="s">
        <v>3292</v>
      </c>
      <c r="B1516" s="1">
        <v>45383</v>
      </c>
      <c r="C1516" s="1">
        <v>45378</v>
      </c>
      <c r="D1516">
        <v>-5</v>
      </c>
      <c r="E1516" t="s">
        <v>15357</v>
      </c>
    </row>
    <row r="1517" spans="1:5" x14ac:dyDescent="0.3">
      <c r="A1517" t="s">
        <v>3294</v>
      </c>
      <c r="B1517" s="1">
        <v>45322</v>
      </c>
      <c r="C1517" s="1">
        <v>45320</v>
      </c>
      <c r="D1517">
        <v>-2</v>
      </c>
      <c r="E1517" t="s">
        <v>15357</v>
      </c>
    </row>
    <row r="1518" spans="1:5" x14ac:dyDescent="0.3">
      <c r="A1518" t="s">
        <v>3296</v>
      </c>
      <c r="B1518" s="1">
        <v>45381</v>
      </c>
      <c r="C1518" s="1">
        <v>45377</v>
      </c>
      <c r="D1518">
        <v>-4</v>
      </c>
      <c r="E1518" t="s">
        <v>15357</v>
      </c>
    </row>
    <row r="1519" spans="1:5" x14ac:dyDescent="0.3">
      <c r="A1519" t="s">
        <v>3298</v>
      </c>
      <c r="B1519" s="1">
        <v>45446</v>
      </c>
      <c r="C1519" s="1">
        <v>45445</v>
      </c>
      <c r="D1519">
        <v>-1</v>
      </c>
      <c r="E1519" t="s">
        <v>15357</v>
      </c>
    </row>
    <row r="1520" spans="1:5" x14ac:dyDescent="0.3">
      <c r="A1520" t="s">
        <v>3300</v>
      </c>
      <c r="B1520" s="1">
        <v>45329</v>
      </c>
      <c r="C1520" s="1">
        <v>45326</v>
      </c>
      <c r="D1520">
        <v>-3</v>
      </c>
      <c r="E1520" t="s">
        <v>15357</v>
      </c>
    </row>
    <row r="1521" spans="1:5" x14ac:dyDescent="0.3">
      <c r="A1521" t="s">
        <v>3302</v>
      </c>
      <c r="B1521" s="1">
        <v>45422</v>
      </c>
      <c r="C1521" s="1">
        <v>45421</v>
      </c>
      <c r="D1521">
        <v>-1</v>
      </c>
      <c r="E1521" t="s">
        <v>15357</v>
      </c>
    </row>
    <row r="1522" spans="1:5" x14ac:dyDescent="0.3">
      <c r="A1522" t="s">
        <v>3304</v>
      </c>
      <c r="B1522" s="1">
        <v>45398</v>
      </c>
      <c r="C1522" s="1">
        <v>45394</v>
      </c>
      <c r="D1522">
        <v>-4</v>
      </c>
      <c r="E1522" t="s">
        <v>15357</v>
      </c>
    </row>
    <row r="1523" spans="1:5" x14ac:dyDescent="0.3">
      <c r="A1523" t="s">
        <v>3306</v>
      </c>
      <c r="B1523" s="1">
        <v>45378</v>
      </c>
      <c r="C1523" s="1">
        <v>45376</v>
      </c>
      <c r="D1523">
        <v>-2</v>
      </c>
      <c r="E1523" t="s">
        <v>15357</v>
      </c>
    </row>
    <row r="1524" spans="1:5" x14ac:dyDescent="0.3">
      <c r="A1524" t="s">
        <v>3308</v>
      </c>
      <c r="B1524" s="1">
        <v>45438</v>
      </c>
      <c r="C1524" s="1">
        <v>45439</v>
      </c>
      <c r="D1524">
        <v>1</v>
      </c>
      <c r="E1524" t="s">
        <v>15356</v>
      </c>
    </row>
    <row r="1525" spans="1:5" x14ac:dyDescent="0.3">
      <c r="A1525" t="s">
        <v>3310</v>
      </c>
      <c r="B1525" s="1">
        <v>45442</v>
      </c>
      <c r="C1525" s="1">
        <v>45446</v>
      </c>
      <c r="D1525">
        <v>4</v>
      </c>
      <c r="E1525" t="s">
        <v>15356</v>
      </c>
    </row>
    <row r="1526" spans="1:5" x14ac:dyDescent="0.3">
      <c r="A1526" t="s">
        <v>3312</v>
      </c>
      <c r="B1526" s="1">
        <v>45438</v>
      </c>
      <c r="C1526" s="1">
        <v>45438</v>
      </c>
      <c r="D1526">
        <v>0</v>
      </c>
      <c r="E1526" t="s">
        <v>15357</v>
      </c>
    </row>
    <row r="1527" spans="1:5" x14ac:dyDescent="0.3">
      <c r="A1527" t="s">
        <v>3314</v>
      </c>
      <c r="B1527" s="1">
        <v>45312</v>
      </c>
      <c r="C1527" s="1">
        <v>45313</v>
      </c>
      <c r="D1527">
        <v>1</v>
      </c>
      <c r="E1527" t="s">
        <v>15356</v>
      </c>
    </row>
    <row r="1528" spans="1:5" x14ac:dyDescent="0.3">
      <c r="A1528" t="s">
        <v>3316</v>
      </c>
      <c r="B1528" s="1">
        <v>45304</v>
      </c>
      <c r="C1528" s="1">
        <v>45300</v>
      </c>
      <c r="D1528">
        <v>-4</v>
      </c>
      <c r="E1528" t="s">
        <v>15357</v>
      </c>
    </row>
    <row r="1529" spans="1:5" x14ac:dyDescent="0.3">
      <c r="A1529" t="s">
        <v>3318</v>
      </c>
      <c r="B1529" s="1">
        <v>45434</v>
      </c>
      <c r="C1529" s="1">
        <v>45434</v>
      </c>
      <c r="D1529">
        <v>0</v>
      </c>
      <c r="E1529" t="s">
        <v>15357</v>
      </c>
    </row>
    <row r="1530" spans="1:5" x14ac:dyDescent="0.3">
      <c r="A1530" t="s">
        <v>3320</v>
      </c>
      <c r="B1530" s="1">
        <v>45350</v>
      </c>
      <c r="C1530" s="1">
        <v>45347</v>
      </c>
      <c r="D1530">
        <v>-3</v>
      </c>
      <c r="E1530" t="s">
        <v>15357</v>
      </c>
    </row>
    <row r="1531" spans="1:5" x14ac:dyDescent="0.3">
      <c r="A1531" t="s">
        <v>3322</v>
      </c>
      <c r="B1531" s="1">
        <v>45365</v>
      </c>
      <c r="C1531" s="1">
        <v>45366</v>
      </c>
      <c r="D1531">
        <v>1</v>
      </c>
      <c r="E1531" t="s">
        <v>15356</v>
      </c>
    </row>
    <row r="1532" spans="1:5" x14ac:dyDescent="0.3">
      <c r="A1532" t="s">
        <v>3324</v>
      </c>
      <c r="B1532" s="1">
        <v>45447</v>
      </c>
      <c r="C1532" s="1">
        <v>45448</v>
      </c>
      <c r="D1532">
        <v>1</v>
      </c>
      <c r="E1532" t="s">
        <v>15356</v>
      </c>
    </row>
    <row r="1533" spans="1:5" x14ac:dyDescent="0.3">
      <c r="A1533" t="s">
        <v>3326</v>
      </c>
      <c r="B1533" s="1">
        <v>45395</v>
      </c>
      <c r="C1533" s="1">
        <v>45391</v>
      </c>
      <c r="D1533">
        <v>-4</v>
      </c>
      <c r="E1533" t="s">
        <v>15357</v>
      </c>
    </row>
    <row r="1534" spans="1:5" x14ac:dyDescent="0.3">
      <c r="A1534" t="s">
        <v>3328</v>
      </c>
      <c r="B1534" s="1">
        <v>45324</v>
      </c>
      <c r="C1534" s="1">
        <v>45318</v>
      </c>
      <c r="D1534">
        <v>-6</v>
      </c>
      <c r="E1534" t="s">
        <v>15357</v>
      </c>
    </row>
    <row r="1535" spans="1:5" x14ac:dyDescent="0.3">
      <c r="A1535" t="s">
        <v>3330</v>
      </c>
      <c r="B1535" s="1">
        <v>45371</v>
      </c>
      <c r="C1535" s="1">
        <v>45374</v>
      </c>
      <c r="D1535">
        <v>3</v>
      </c>
      <c r="E1535" t="s">
        <v>15356</v>
      </c>
    </row>
    <row r="1536" spans="1:5" x14ac:dyDescent="0.3">
      <c r="A1536" t="s">
        <v>3332</v>
      </c>
      <c r="B1536" s="1">
        <v>45427</v>
      </c>
      <c r="C1536" s="1">
        <v>45428</v>
      </c>
      <c r="D1536">
        <v>1</v>
      </c>
      <c r="E1536" t="s">
        <v>15356</v>
      </c>
    </row>
    <row r="1537" spans="1:5" x14ac:dyDescent="0.3">
      <c r="A1537" t="s">
        <v>3334</v>
      </c>
      <c r="B1537" s="1">
        <v>45382</v>
      </c>
      <c r="C1537" s="1">
        <v>45382</v>
      </c>
      <c r="E1537" t="s">
        <v>15357</v>
      </c>
    </row>
    <row r="1538" spans="1:5" x14ac:dyDescent="0.3">
      <c r="A1538" t="s">
        <v>3336</v>
      </c>
      <c r="B1538" s="1">
        <v>45303</v>
      </c>
      <c r="C1538" s="1">
        <v>45304</v>
      </c>
      <c r="D1538">
        <v>1</v>
      </c>
      <c r="E1538" t="s">
        <v>15356</v>
      </c>
    </row>
    <row r="1539" spans="1:5" x14ac:dyDescent="0.3">
      <c r="A1539" t="s">
        <v>3338</v>
      </c>
      <c r="B1539" s="1">
        <v>45444</v>
      </c>
      <c r="C1539" s="1">
        <v>45447</v>
      </c>
      <c r="D1539">
        <v>3</v>
      </c>
      <c r="E1539" t="s">
        <v>15356</v>
      </c>
    </row>
    <row r="1540" spans="1:5" x14ac:dyDescent="0.3">
      <c r="A1540" t="s">
        <v>3340</v>
      </c>
      <c r="B1540" s="1">
        <v>45322</v>
      </c>
      <c r="C1540" s="1">
        <v>45322</v>
      </c>
      <c r="D1540">
        <v>0</v>
      </c>
      <c r="E1540" t="s">
        <v>15357</v>
      </c>
    </row>
    <row r="1541" spans="1:5" x14ac:dyDescent="0.3">
      <c r="A1541" t="s">
        <v>3342</v>
      </c>
      <c r="B1541" s="1">
        <v>45444</v>
      </c>
      <c r="C1541" s="1">
        <v>45445</v>
      </c>
      <c r="D1541">
        <v>1</v>
      </c>
      <c r="E1541" t="s">
        <v>15356</v>
      </c>
    </row>
    <row r="1542" spans="1:5" x14ac:dyDescent="0.3">
      <c r="A1542" t="s">
        <v>3344</v>
      </c>
      <c r="B1542" s="1">
        <v>45304</v>
      </c>
      <c r="C1542" s="1">
        <v>45303</v>
      </c>
      <c r="D1542">
        <v>-1</v>
      </c>
      <c r="E1542" t="s">
        <v>15357</v>
      </c>
    </row>
    <row r="1543" spans="1:5" x14ac:dyDescent="0.3">
      <c r="A1543" t="s">
        <v>3346</v>
      </c>
      <c r="B1543" s="1">
        <v>45319</v>
      </c>
      <c r="C1543" s="1">
        <v>45313</v>
      </c>
      <c r="D1543">
        <v>-6</v>
      </c>
      <c r="E1543" t="s">
        <v>15357</v>
      </c>
    </row>
    <row r="1544" spans="1:5" x14ac:dyDescent="0.3">
      <c r="A1544" t="s">
        <v>3348</v>
      </c>
      <c r="B1544" s="1">
        <v>45364</v>
      </c>
      <c r="C1544" s="1">
        <v>45362</v>
      </c>
      <c r="D1544">
        <v>-2</v>
      </c>
      <c r="E1544" t="s">
        <v>15357</v>
      </c>
    </row>
    <row r="1545" spans="1:5" x14ac:dyDescent="0.3">
      <c r="A1545" t="s">
        <v>3350</v>
      </c>
      <c r="B1545" s="1">
        <v>45380</v>
      </c>
      <c r="C1545" s="1">
        <v>45375</v>
      </c>
      <c r="D1545">
        <v>-5</v>
      </c>
      <c r="E1545" t="s">
        <v>15357</v>
      </c>
    </row>
    <row r="1546" spans="1:5" x14ac:dyDescent="0.3">
      <c r="A1546" t="s">
        <v>3352</v>
      </c>
      <c r="B1546" s="1">
        <v>45302</v>
      </c>
      <c r="C1546" s="1">
        <v>45304</v>
      </c>
      <c r="D1546">
        <v>2</v>
      </c>
      <c r="E1546" t="s">
        <v>15356</v>
      </c>
    </row>
    <row r="1547" spans="1:5" x14ac:dyDescent="0.3">
      <c r="A1547" t="s">
        <v>3354</v>
      </c>
      <c r="B1547" s="1">
        <v>45346</v>
      </c>
      <c r="C1547" s="1">
        <v>45340</v>
      </c>
      <c r="D1547">
        <v>-6</v>
      </c>
      <c r="E1547" t="s">
        <v>15357</v>
      </c>
    </row>
    <row r="1548" spans="1:5" x14ac:dyDescent="0.3">
      <c r="A1548" t="s">
        <v>3356</v>
      </c>
      <c r="B1548" s="1">
        <v>45355</v>
      </c>
      <c r="C1548" s="1">
        <v>45350</v>
      </c>
      <c r="D1548">
        <v>-5</v>
      </c>
      <c r="E1548" t="s">
        <v>15357</v>
      </c>
    </row>
    <row r="1549" spans="1:5" x14ac:dyDescent="0.3">
      <c r="A1549" t="s">
        <v>3358</v>
      </c>
      <c r="B1549" s="1">
        <v>45361</v>
      </c>
      <c r="C1549" s="1">
        <v>45361</v>
      </c>
      <c r="D1549">
        <v>0</v>
      </c>
      <c r="E1549" t="s">
        <v>15357</v>
      </c>
    </row>
    <row r="1550" spans="1:5" x14ac:dyDescent="0.3">
      <c r="A1550" t="s">
        <v>3360</v>
      </c>
      <c r="B1550" s="1">
        <v>45428</v>
      </c>
      <c r="C1550" s="1">
        <v>45426</v>
      </c>
      <c r="E1550" t="s">
        <v>15357</v>
      </c>
    </row>
    <row r="1551" spans="1:5" x14ac:dyDescent="0.3">
      <c r="A1551" t="s">
        <v>3362</v>
      </c>
      <c r="B1551" s="1">
        <v>45408</v>
      </c>
      <c r="C1551" s="1">
        <v>45403</v>
      </c>
      <c r="D1551">
        <v>-5</v>
      </c>
      <c r="E1551" t="s">
        <v>15357</v>
      </c>
    </row>
    <row r="1552" spans="1:5" x14ac:dyDescent="0.3">
      <c r="A1552" t="s">
        <v>3364</v>
      </c>
      <c r="B1552" s="1">
        <v>45408</v>
      </c>
      <c r="C1552" s="1">
        <v>45403</v>
      </c>
      <c r="D1552">
        <v>-5</v>
      </c>
      <c r="E1552" t="s">
        <v>15357</v>
      </c>
    </row>
    <row r="1553" spans="1:5" x14ac:dyDescent="0.3">
      <c r="A1553" t="s">
        <v>3366</v>
      </c>
      <c r="B1553" s="1">
        <v>45417</v>
      </c>
      <c r="C1553" s="1">
        <v>45415</v>
      </c>
      <c r="D1553">
        <v>-2</v>
      </c>
      <c r="E1553" t="s">
        <v>15357</v>
      </c>
    </row>
    <row r="1554" spans="1:5" x14ac:dyDescent="0.3">
      <c r="A1554" t="s">
        <v>3368</v>
      </c>
      <c r="B1554" s="1">
        <v>45371</v>
      </c>
      <c r="C1554" s="1">
        <v>45368</v>
      </c>
      <c r="D1554">
        <v>-3</v>
      </c>
      <c r="E1554" t="s">
        <v>15357</v>
      </c>
    </row>
    <row r="1555" spans="1:5" x14ac:dyDescent="0.3">
      <c r="A1555" t="s">
        <v>3370</v>
      </c>
      <c r="B1555" s="1">
        <v>45302</v>
      </c>
      <c r="C1555" s="1">
        <v>45300</v>
      </c>
      <c r="D1555">
        <v>-2</v>
      </c>
      <c r="E1555" t="s">
        <v>15357</v>
      </c>
    </row>
    <row r="1556" spans="1:5" x14ac:dyDescent="0.3">
      <c r="A1556" t="s">
        <v>3372</v>
      </c>
      <c r="B1556" s="1">
        <v>45380</v>
      </c>
      <c r="C1556" s="1">
        <v>45378</v>
      </c>
      <c r="D1556">
        <v>-2</v>
      </c>
      <c r="E1556" t="s">
        <v>15357</v>
      </c>
    </row>
    <row r="1557" spans="1:5" x14ac:dyDescent="0.3">
      <c r="A1557" t="s">
        <v>3374</v>
      </c>
      <c r="B1557" s="1">
        <v>45344</v>
      </c>
      <c r="C1557" s="1">
        <v>45341</v>
      </c>
      <c r="D1557">
        <v>-3</v>
      </c>
      <c r="E1557" t="s">
        <v>15357</v>
      </c>
    </row>
    <row r="1558" spans="1:5" x14ac:dyDescent="0.3">
      <c r="A1558" t="s">
        <v>3376</v>
      </c>
      <c r="B1558" s="1">
        <v>45305</v>
      </c>
      <c r="C1558" s="1">
        <v>45309</v>
      </c>
      <c r="D1558">
        <v>4</v>
      </c>
      <c r="E1558" t="s">
        <v>15356</v>
      </c>
    </row>
    <row r="1559" spans="1:5" x14ac:dyDescent="0.3">
      <c r="A1559" t="s">
        <v>3378</v>
      </c>
      <c r="B1559" s="1">
        <v>45358</v>
      </c>
      <c r="C1559" s="1">
        <v>45358</v>
      </c>
      <c r="D1559">
        <v>0</v>
      </c>
      <c r="E1559" t="s">
        <v>15357</v>
      </c>
    </row>
    <row r="1560" spans="1:5" x14ac:dyDescent="0.3">
      <c r="A1560" t="s">
        <v>3380</v>
      </c>
      <c r="B1560" s="1">
        <v>45309</v>
      </c>
      <c r="C1560" s="1">
        <v>45309</v>
      </c>
      <c r="D1560">
        <v>0</v>
      </c>
      <c r="E1560" t="s">
        <v>15357</v>
      </c>
    </row>
    <row r="1561" spans="1:5" x14ac:dyDescent="0.3">
      <c r="A1561" t="s">
        <v>3382</v>
      </c>
      <c r="B1561" s="1">
        <v>45338</v>
      </c>
      <c r="C1561" s="1">
        <v>45335</v>
      </c>
      <c r="D1561">
        <v>-3</v>
      </c>
      <c r="E1561" t="s">
        <v>15357</v>
      </c>
    </row>
    <row r="1562" spans="1:5" x14ac:dyDescent="0.3">
      <c r="A1562" t="s">
        <v>3384</v>
      </c>
      <c r="B1562" s="1">
        <v>45371</v>
      </c>
      <c r="C1562" s="1">
        <v>45370</v>
      </c>
      <c r="D1562">
        <v>-1</v>
      </c>
      <c r="E1562" t="s">
        <v>15357</v>
      </c>
    </row>
    <row r="1563" spans="1:5" x14ac:dyDescent="0.3">
      <c r="A1563" t="s">
        <v>3386</v>
      </c>
      <c r="B1563" s="1">
        <v>45311</v>
      </c>
      <c r="C1563" s="1">
        <v>45307</v>
      </c>
      <c r="D1563">
        <v>-4</v>
      </c>
      <c r="E1563" t="s">
        <v>15357</v>
      </c>
    </row>
    <row r="1564" spans="1:5" x14ac:dyDescent="0.3">
      <c r="A1564" t="s">
        <v>3388</v>
      </c>
      <c r="B1564" s="1">
        <v>45380</v>
      </c>
      <c r="C1564" s="1">
        <v>45377</v>
      </c>
      <c r="D1564">
        <v>-3</v>
      </c>
      <c r="E1564" t="s">
        <v>15357</v>
      </c>
    </row>
    <row r="1565" spans="1:5" x14ac:dyDescent="0.3">
      <c r="A1565" t="s">
        <v>3390</v>
      </c>
      <c r="B1565" s="1">
        <v>45398</v>
      </c>
      <c r="C1565" s="1">
        <v>45396</v>
      </c>
      <c r="D1565">
        <v>-2</v>
      </c>
      <c r="E1565" t="s">
        <v>15357</v>
      </c>
    </row>
    <row r="1566" spans="1:5" x14ac:dyDescent="0.3">
      <c r="A1566" t="s">
        <v>3392</v>
      </c>
      <c r="B1566" s="1">
        <v>45401</v>
      </c>
      <c r="C1566" s="1">
        <v>45400</v>
      </c>
      <c r="D1566">
        <v>-1</v>
      </c>
      <c r="E1566" t="s">
        <v>15357</v>
      </c>
    </row>
    <row r="1567" spans="1:5" x14ac:dyDescent="0.3">
      <c r="A1567" t="s">
        <v>3394</v>
      </c>
      <c r="B1567" s="1">
        <v>45425</v>
      </c>
      <c r="C1567" s="1">
        <v>45421</v>
      </c>
      <c r="D1567">
        <v>-4</v>
      </c>
      <c r="E1567" t="s">
        <v>15357</v>
      </c>
    </row>
    <row r="1568" spans="1:5" x14ac:dyDescent="0.3">
      <c r="A1568" t="s">
        <v>3396</v>
      </c>
      <c r="B1568" s="1">
        <v>45352</v>
      </c>
      <c r="C1568" s="1">
        <v>45349</v>
      </c>
      <c r="D1568">
        <v>-3</v>
      </c>
      <c r="E1568" t="s">
        <v>15357</v>
      </c>
    </row>
    <row r="1569" spans="1:5" x14ac:dyDescent="0.3">
      <c r="A1569" t="s">
        <v>3398</v>
      </c>
      <c r="B1569" s="1">
        <v>45399</v>
      </c>
      <c r="C1569" s="1">
        <v>45398</v>
      </c>
      <c r="D1569">
        <v>-1</v>
      </c>
      <c r="E1569" t="s">
        <v>15357</v>
      </c>
    </row>
    <row r="1570" spans="1:5" x14ac:dyDescent="0.3">
      <c r="A1570" t="s">
        <v>3400</v>
      </c>
      <c r="B1570" s="1">
        <v>45350</v>
      </c>
      <c r="C1570" s="1">
        <v>45352</v>
      </c>
      <c r="E1570" t="s">
        <v>15356</v>
      </c>
    </row>
    <row r="1571" spans="1:5" x14ac:dyDescent="0.3">
      <c r="A1571" t="s">
        <v>3402</v>
      </c>
      <c r="B1571" s="1">
        <v>45384</v>
      </c>
      <c r="C1571" s="1">
        <v>45383</v>
      </c>
      <c r="D1571">
        <v>-1</v>
      </c>
      <c r="E1571" t="s">
        <v>15357</v>
      </c>
    </row>
    <row r="1572" spans="1:5" x14ac:dyDescent="0.3">
      <c r="A1572" t="s">
        <v>3404</v>
      </c>
      <c r="B1572" s="1">
        <v>45438</v>
      </c>
      <c r="C1572" s="1">
        <v>45434</v>
      </c>
      <c r="D1572">
        <v>-4</v>
      </c>
      <c r="E1572" t="s">
        <v>15357</v>
      </c>
    </row>
    <row r="1573" spans="1:5" x14ac:dyDescent="0.3">
      <c r="A1573" t="s">
        <v>3406</v>
      </c>
      <c r="B1573" s="1">
        <v>45370</v>
      </c>
      <c r="C1573" s="1">
        <v>45367</v>
      </c>
      <c r="D1573">
        <v>-3</v>
      </c>
      <c r="E1573" t="s">
        <v>15357</v>
      </c>
    </row>
    <row r="1574" spans="1:5" x14ac:dyDescent="0.3">
      <c r="A1574" t="s">
        <v>3408</v>
      </c>
      <c r="B1574" s="1">
        <v>45312</v>
      </c>
      <c r="C1574" s="1">
        <v>45310</v>
      </c>
      <c r="D1574">
        <v>-2</v>
      </c>
      <c r="E1574" t="s">
        <v>15357</v>
      </c>
    </row>
    <row r="1575" spans="1:5" x14ac:dyDescent="0.3">
      <c r="A1575" t="s">
        <v>3410</v>
      </c>
      <c r="B1575" s="1">
        <v>45447</v>
      </c>
      <c r="C1575" s="1">
        <v>45445</v>
      </c>
      <c r="D1575">
        <v>-2</v>
      </c>
      <c r="E1575" t="s">
        <v>15357</v>
      </c>
    </row>
    <row r="1576" spans="1:5" x14ac:dyDescent="0.3">
      <c r="A1576" t="s">
        <v>3412</v>
      </c>
      <c r="B1576" s="1">
        <v>45387</v>
      </c>
      <c r="C1576" s="1">
        <v>45388</v>
      </c>
      <c r="D1576">
        <v>1</v>
      </c>
      <c r="E1576" t="s">
        <v>15356</v>
      </c>
    </row>
    <row r="1577" spans="1:5" x14ac:dyDescent="0.3">
      <c r="A1577" t="s">
        <v>3414</v>
      </c>
      <c r="B1577" s="1">
        <v>45365</v>
      </c>
      <c r="C1577" s="1">
        <v>45363</v>
      </c>
      <c r="D1577">
        <v>-2</v>
      </c>
      <c r="E1577" t="s">
        <v>15357</v>
      </c>
    </row>
    <row r="1578" spans="1:5" x14ac:dyDescent="0.3">
      <c r="A1578" t="s">
        <v>3416</v>
      </c>
      <c r="B1578" s="1">
        <v>45440</v>
      </c>
      <c r="C1578" s="1">
        <v>45441</v>
      </c>
      <c r="D1578">
        <v>1</v>
      </c>
      <c r="E1578" t="s">
        <v>15356</v>
      </c>
    </row>
    <row r="1579" spans="1:5" x14ac:dyDescent="0.3">
      <c r="A1579" t="s">
        <v>3418</v>
      </c>
      <c r="B1579" s="1">
        <v>45311</v>
      </c>
      <c r="C1579" s="1">
        <v>45307</v>
      </c>
      <c r="D1579">
        <v>-4</v>
      </c>
      <c r="E1579" t="s">
        <v>15357</v>
      </c>
    </row>
    <row r="1580" spans="1:5" x14ac:dyDescent="0.3">
      <c r="A1580" t="s">
        <v>3420</v>
      </c>
      <c r="B1580" s="1">
        <v>45400</v>
      </c>
      <c r="C1580" s="1">
        <v>45400</v>
      </c>
      <c r="D1580">
        <v>0</v>
      </c>
      <c r="E1580" t="s">
        <v>15357</v>
      </c>
    </row>
    <row r="1581" spans="1:5" x14ac:dyDescent="0.3">
      <c r="A1581" t="s">
        <v>3422</v>
      </c>
      <c r="B1581" s="1">
        <v>45331</v>
      </c>
      <c r="C1581" s="1">
        <v>45324</v>
      </c>
      <c r="D1581">
        <v>-7</v>
      </c>
      <c r="E1581" t="s">
        <v>15357</v>
      </c>
    </row>
    <row r="1582" spans="1:5" x14ac:dyDescent="0.3">
      <c r="A1582" t="s">
        <v>3424</v>
      </c>
      <c r="B1582" s="1">
        <v>45299</v>
      </c>
      <c r="C1582" s="1">
        <v>45300</v>
      </c>
      <c r="D1582">
        <v>1</v>
      </c>
      <c r="E1582" t="s">
        <v>15356</v>
      </c>
    </row>
    <row r="1583" spans="1:5" x14ac:dyDescent="0.3">
      <c r="A1583" t="s">
        <v>3426</v>
      </c>
      <c r="B1583" s="1">
        <v>45364</v>
      </c>
      <c r="C1583" s="1">
        <v>45364</v>
      </c>
      <c r="D1583">
        <v>0</v>
      </c>
      <c r="E1583" t="s">
        <v>15357</v>
      </c>
    </row>
    <row r="1584" spans="1:5" x14ac:dyDescent="0.3">
      <c r="A1584" t="s">
        <v>3428</v>
      </c>
      <c r="B1584" s="1">
        <v>45397</v>
      </c>
      <c r="C1584" s="1">
        <v>45397</v>
      </c>
      <c r="D1584">
        <v>0</v>
      </c>
      <c r="E1584" t="s">
        <v>15357</v>
      </c>
    </row>
    <row r="1585" spans="1:5" x14ac:dyDescent="0.3">
      <c r="A1585" t="s">
        <v>3430</v>
      </c>
      <c r="B1585" s="1">
        <v>45350</v>
      </c>
      <c r="C1585" s="1">
        <v>45350</v>
      </c>
      <c r="D1585">
        <v>0</v>
      </c>
      <c r="E1585" t="s">
        <v>15357</v>
      </c>
    </row>
    <row r="1586" spans="1:5" x14ac:dyDescent="0.3">
      <c r="A1586" t="s">
        <v>3432</v>
      </c>
      <c r="B1586" s="1">
        <v>45444</v>
      </c>
      <c r="C1586" s="1">
        <v>45442</v>
      </c>
      <c r="D1586">
        <v>-2</v>
      </c>
      <c r="E1586" t="s">
        <v>15357</v>
      </c>
    </row>
    <row r="1587" spans="1:5" x14ac:dyDescent="0.3">
      <c r="A1587" t="s">
        <v>3434</v>
      </c>
      <c r="B1587" s="1">
        <v>45370</v>
      </c>
      <c r="C1587" s="1">
        <v>45372</v>
      </c>
      <c r="E1587" t="s">
        <v>15356</v>
      </c>
    </row>
    <row r="1588" spans="1:5" x14ac:dyDescent="0.3">
      <c r="A1588" t="s">
        <v>3436</v>
      </c>
      <c r="B1588" s="1">
        <v>45426</v>
      </c>
      <c r="C1588" s="1">
        <v>45422</v>
      </c>
      <c r="D1588">
        <v>-4</v>
      </c>
      <c r="E1588" t="s">
        <v>15357</v>
      </c>
    </row>
    <row r="1589" spans="1:5" x14ac:dyDescent="0.3">
      <c r="A1589" t="s">
        <v>3438</v>
      </c>
      <c r="B1589" s="1">
        <v>45397</v>
      </c>
      <c r="C1589" s="1">
        <v>45397</v>
      </c>
      <c r="D1589">
        <v>0</v>
      </c>
      <c r="E1589" t="s">
        <v>15357</v>
      </c>
    </row>
    <row r="1590" spans="1:5" x14ac:dyDescent="0.3">
      <c r="A1590" t="s">
        <v>3440</v>
      </c>
      <c r="B1590" s="1">
        <v>45363</v>
      </c>
      <c r="C1590" s="1">
        <v>45361</v>
      </c>
      <c r="D1590">
        <v>-2</v>
      </c>
      <c r="E1590" t="s">
        <v>15357</v>
      </c>
    </row>
    <row r="1591" spans="1:5" x14ac:dyDescent="0.3">
      <c r="A1591" t="s">
        <v>3442</v>
      </c>
      <c r="B1591" s="1">
        <v>45419</v>
      </c>
      <c r="C1591" s="1">
        <v>45418</v>
      </c>
      <c r="D1591">
        <v>-1</v>
      </c>
      <c r="E1591" t="s">
        <v>15357</v>
      </c>
    </row>
    <row r="1592" spans="1:5" x14ac:dyDescent="0.3">
      <c r="A1592" t="s">
        <v>3444</v>
      </c>
      <c r="B1592" s="1">
        <v>45322</v>
      </c>
      <c r="C1592" s="1">
        <v>45320</v>
      </c>
      <c r="D1592">
        <v>-2</v>
      </c>
      <c r="E1592" t="s">
        <v>15357</v>
      </c>
    </row>
    <row r="1593" spans="1:5" x14ac:dyDescent="0.3">
      <c r="A1593" t="s">
        <v>3446</v>
      </c>
      <c r="B1593" s="1">
        <v>45363</v>
      </c>
      <c r="C1593" s="1">
        <v>45360</v>
      </c>
      <c r="D1593">
        <v>-3</v>
      </c>
      <c r="E1593" t="s">
        <v>15357</v>
      </c>
    </row>
    <row r="1594" spans="1:5" x14ac:dyDescent="0.3">
      <c r="A1594" t="s">
        <v>3448</v>
      </c>
      <c r="B1594" s="1">
        <v>45342</v>
      </c>
      <c r="C1594" s="1">
        <v>45340</v>
      </c>
      <c r="D1594">
        <v>-2</v>
      </c>
      <c r="E1594" t="s">
        <v>15357</v>
      </c>
    </row>
    <row r="1595" spans="1:5" x14ac:dyDescent="0.3">
      <c r="A1595" t="s">
        <v>3450</v>
      </c>
      <c r="B1595" s="1">
        <v>45304</v>
      </c>
      <c r="C1595" s="1">
        <v>45304</v>
      </c>
      <c r="D1595">
        <v>0</v>
      </c>
      <c r="E1595" t="s">
        <v>15357</v>
      </c>
    </row>
    <row r="1596" spans="1:5" x14ac:dyDescent="0.3">
      <c r="A1596" t="s">
        <v>3452</v>
      </c>
      <c r="B1596" s="1">
        <v>45333</v>
      </c>
      <c r="C1596" s="1">
        <v>45332</v>
      </c>
      <c r="E1596" t="s">
        <v>15357</v>
      </c>
    </row>
    <row r="1597" spans="1:5" x14ac:dyDescent="0.3">
      <c r="A1597" t="s">
        <v>3454</v>
      </c>
      <c r="B1597" s="1">
        <v>45367</v>
      </c>
      <c r="C1597" s="1">
        <v>45361</v>
      </c>
      <c r="D1597">
        <v>-6</v>
      </c>
      <c r="E1597" t="s">
        <v>15357</v>
      </c>
    </row>
    <row r="1598" spans="1:5" x14ac:dyDescent="0.3">
      <c r="A1598" t="s">
        <v>3456</v>
      </c>
      <c r="B1598" s="1">
        <v>45386</v>
      </c>
      <c r="C1598" s="1">
        <v>45380</v>
      </c>
      <c r="D1598">
        <v>-6</v>
      </c>
      <c r="E1598" t="s">
        <v>15357</v>
      </c>
    </row>
    <row r="1599" spans="1:5" x14ac:dyDescent="0.3">
      <c r="A1599" t="s">
        <v>3458</v>
      </c>
      <c r="B1599" s="1">
        <v>45367</v>
      </c>
      <c r="C1599" s="1">
        <v>45364</v>
      </c>
      <c r="D1599">
        <v>-3</v>
      </c>
      <c r="E1599" t="s">
        <v>15357</v>
      </c>
    </row>
    <row r="1600" spans="1:5" x14ac:dyDescent="0.3">
      <c r="A1600" t="s">
        <v>3460</v>
      </c>
      <c r="B1600" s="1">
        <v>45341</v>
      </c>
      <c r="C1600" s="1">
        <v>45336</v>
      </c>
      <c r="D1600">
        <v>-5</v>
      </c>
      <c r="E1600" t="s">
        <v>15357</v>
      </c>
    </row>
    <row r="1601" spans="1:5" x14ac:dyDescent="0.3">
      <c r="A1601" t="s">
        <v>3462</v>
      </c>
      <c r="B1601" s="1">
        <v>45336</v>
      </c>
      <c r="C1601" s="1">
        <v>45333</v>
      </c>
      <c r="D1601">
        <v>-3</v>
      </c>
      <c r="E1601" t="s">
        <v>15357</v>
      </c>
    </row>
    <row r="1602" spans="1:5" x14ac:dyDescent="0.3">
      <c r="A1602" t="s">
        <v>3464</v>
      </c>
      <c r="B1602" s="1">
        <v>45340</v>
      </c>
      <c r="C1602" s="1">
        <v>45341</v>
      </c>
      <c r="D1602">
        <v>1</v>
      </c>
      <c r="E1602" t="s">
        <v>15356</v>
      </c>
    </row>
    <row r="1603" spans="1:5" x14ac:dyDescent="0.3">
      <c r="A1603" t="s">
        <v>3466</v>
      </c>
      <c r="B1603" s="1">
        <v>45364</v>
      </c>
      <c r="C1603" s="1">
        <v>45359</v>
      </c>
      <c r="D1603">
        <v>-5</v>
      </c>
      <c r="E1603" t="s">
        <v>15357</v>
      </c>
    </row>
    <row r="1604" spans="1:5" x14ac:dyDescent="0.3">
      <c r="A1604" t="s">
        <v>3468</v>
      </c>
      <c r="B1604" s="1">
        <v>45347</v>
      </c>
      <c r="C1604" s="1">
        <v>45348</v>
      </c>
      <c r="D1604">
        <v>1</v>
      </c>
      <c r="E1604" t="s">
        <v>15356</v>
      </c>
    </row>
    <row r="1605" spans="1:5" x14ac:dyDescent="0.3">
      <c r="A1605" t="s">
        <v>3470</v>
      </c>
      <c r="B1605" s="1">
        <v>45300</v>
      </c>
      <c r="C1605" s="1">
        <v>45300</v>
      </c>
      <c r="D1605">
        <v>0</v>
      </c>
      <c r="E1605" t="s">
        <v>15357</v>
      </c>
    </row>
    <row r="1606" spans="1:5" x14ac:dyDescent="0.3">
      <c r="A1606" t="s">
        <v>3472</v>
      </c>
      <c r="B1606" s="1">
        <v>45420</v>
      </c>
      <c r="C1606" s="1">
        <v>45423</v>
      </c>
      <c r="D1606">
        <v>3</v>
      </c>
      <c r="E1606" t="s">
        <v>15356</v>
      </c>
    </row>
    <row r="1607" spans="1:5" x14ac:dyDescent="0.3">
      <c r="A1607" t="s">
        <v>3474</v>
      </c>
      <c r="B1607" s="1">
        <v>45398</v>
      </c>
      <c r="C1607" s="1">
        <v>45392</v>
      </c>
      <c r="D1607">
        <v>-6</v>
      </c>
      <c r="E1607" t="s">
        <v>15357</v>
      </c>
    </row>
    <row r="1608" spans="1:5" x14ac:dyDescent="0.3">
      <c r="A1608" t="s">
        <v>3476</v>
      </c>
      <c r="B1608" s="1">
        <v>45325</v>
      </c>
      <c r="C1608" s="1">
        <v>45325</v>
      </c>
      <c r="D1608">
        <v>0</v>
      </c>
      <c r="E1608" t="s">
        <v>15357</v>
      </c>
    </row>
    <row r="1609" spans="1:5" x14ac:dyDescent="0.3">
      <c r="A1609" t="s">
        <v>3478</v>
      </c>
      <c r="B1609" s="1">
        <v>45334</v>
      </c>
      <c r="C1609" s="1">
        <v>45335</v>
      </c>
      <c r="D1609">
        <v>1</v>
      </c>
      <c r="E1609" t="s">
        <v>15356</v>
      </c>
    </row>
    <row r="1610" spans="1:5" x14ac:dyDescent="0.3">
      <c r="A1610" t="s">
        <v>3480</v>
      </c>
      <c r="B1610" s="1">
        <v>45417</v>
      </c>
      <c r="C1610" s="1">
        <v>45412</v>
      </c>
      <c r="D1610">
        <v>-5</v>
      </c>
      <c r="E1610" t="s">
        <v>15357</v>
      </c>
    </row>
    <row r="1611" spans="1:5" x14ac:dyDescent="0.3">
      <c r="A1611" t="s">
        <v>3482</v>
      </c>
      <c r="B1611" s="1">
        <v>45323</v>
      </c>
      <c r="C1611" s="1">
        <v>45324</v>
      </c>
      <c r="D1611">
        <v>1</v>
      </c>
      <c r="E1611" t="s">
        <v>15356</v>
      </c>
    </row>
    <row r="1612" spans="1:5" x14ac:dyDescent="0.3">
      <c r="A1612" t="s">
        <v>3484</v>
      </c>
      <c r="B1612" s="1">
        <v>45426</v>
      </c>
      <c r="C1612" s="1">
        <v>45423</v>
      </c>
      <c r="D1612">
        <v>-3</v>
      </c>
      <c r="E1612" t="s">
        <v>15357</v>
      </c>
    </row>
    <row r="1613" spans="1:5" x14ac:dyDescent="0.3">
      <c r="A1613" t="s">
        <v>3486</v>
      </c>
      <c r="B1613" s="1">
        <v>45299</v>
      </c>
      <c r="C1613" s="1">
        <v>45298</v>
      </c>
      <c r="D1613">
        <v>-1</v>
      </c>
      <c r="E1613" t="s">
        <v>15357</v>
      </c>
    </row>
    <row r="1614" spans="1:5" x14ac:dyDescent="0.3">
      <c r="A1614" t="s">
        <v>3488</v>
      </c>
      <c r="B1614" s="1">
        <v>45307</v>
      </c>
      <c r="C1614" s="1">
        <v>45305</v>
      </c>
      <c r="D1614">
        <v>-2</v>
      </c>
      <c r="E1614" t="s">
        <v>15357</v>
      </c>
    </row>
    <row r="1615" spans="1:5" x14ac:dyDescent="0.3">
      <c r="A1615" t="s">
        <v>3490</v>
      </c>
      <c r="B1615" s="1">
        <v>45432</v>
      </c>
      <c r="C1615" s="1">
        <v>45429</v>
      </c>
      <c r="D1615">
        <v>-3</v>
      </c>
      <c r="E1615" t="s">
        <v>15357</v>
      </c>
    </row>
    <row r="1616" spans="1:5" x14ac:dyDescent="0.3">
      <c r="A1616" t="s">
        <v>3492</v>
      </c>
      <c r="B1616" s="1">
        <v>45362</v>
      </c>
      <c r="C1616" s="1">
        <v>45361</v>
      </c>
      <c r="D1616">
        <v>-1</v>
      </c>
      <c r="E1616" t="s">
        <v>15357</v>
      </c>
    </row>
    <row r="1617" spans="1:5" x14ac:dyDescent="0.3">
      <c r="A1617" t="s">
        <v>3494</v>
      </c>
      <c r="B1617" s="1">
        <v>45319</v>
      </c>
      <c r="C1617" s="1">
        <v>45318</v>
      </c>
      <c r="D1617">
        <v>-1</v>
      </c>
      <c r="E1617" t="s">
        <v>15357</v>
      </c>
    </row>
    <row r="1618" spans="1:5" x14ac:dyDescent="0.3">
      <c r="A1618" t="s">
        <v>3496</v>
      </c>
      <c r="B1618" s="1">
        <v>45318</v>
      </c>
      <c r="C1618" s="1">
        <v>45313</v>
      </c>
      <c r="D1618">
        <v>-5</v>
      </c>
      <c r="E1618" t="s">
        <v>15357</v>
      </c>
    </row>
    <row r="1619" spans="1:5" x14ac:dyDescent="0.3">
      <c r="A1619" t="s">
        <v>3498</v>
      </c>
      <c r="B1619" s="1">
        <v>45442</v>
      </c>
      <c r="C1619" s="1">
        <v>45438</v>
      </c>
      <c r="D1619">
        <v>-4</v>
      </c>
      <c r="E1619" t="s">
        <v>15357</v>
      </c>
    </row>
    <row r="1620" spans="1:5" x14ac:dyDescent="0.3">
      <c r="A1620" t="s">
        <v>3500</v>
      </c>
      <c r="B1620" s="1">
        <v>45333</v>
      </c>
      <c r="C1620" s="1">
        <v>45329</v>
      </c>
      <c r="D1620">
        <v>-4</v>
      </c>
      <c r="E1620" t="s">
        <v>15357</v>
      </c>
    </row>
    <row r="1621" spans="1:5" x14ac:dyDescent="0.3">
      <c r="A1621" t="s">
        <v>3502</v>
      </c>
      <c r="B1621" s="1">
        <v>45298</v>
      </c>
      <c r="C1621" s="1">
        <v>45296</v>
      </c>
      <c r="D1621">
        <v>-2</v>
      </c>
      <c r="E1621" t="s">
        <v>15357</v>
      </c>
    </row>
    <row r="1622" spans="1:5" x14ac:dyDescent="0.3">
      <c r="A1622" t="s">
        <v>3504</v>
      </c>
      <c r="B1622" s="1">
        <v>45380</v>
      </c>
      <c r="C1622" s="1">
        <v>45379</v>
      </c>
      <c r="D1622">
        <v>-1</v>
      </c>
      <c r="E1622" t="s">
        <v>15357</v>
      </c>
    </row>
    <row r="1623" spans="1:5" x14ac:dyDescent="0.3">
      <c r="A1623" t="s">
        <v>3506</v>
      </c>
      <c r="B1623" s="1">
        <v>45300</v>
      </c>
      <c r="C1623" s="1">
        <v>45295</v>
      </c>
      <c r="D1623">
        <v>-5</v>
      </c>
      <c r="E1623" t="s">
        <v>15357</v>
      </c>
    </row>
    <row r="1624" spans="1:5" x14ac:dyDescent="0.3">
      <c r="A1624" t="s">
        <v>3508</v>
      </c>
      <c r="B1624" s="1">
        <v>45446</v>
      </c>
      <c r="C1624" s="1">
        <v>45441</v>
      </c>
      <c r="D1624">
        <v>-5</v>
      </c>
      <c r="E1624" t="s">
        <v>15357</v>
      </c>
    </row>
    <row r="1625" spans="1:5" x14ac:dyDescent="0.3">
      <c r="A1625" t="s">
        <v>3510</v>
      </c>
      <c r="B1625" s="1">
        <v>45436</v>
      </c>
      <c r="C1625" s="1">
        <v>45434</v>
      </c>
      <c r="D1625">
        <v>-2</v>
      </c>
      <c r="E1625" t="s">
        <v>15357</v>
      </c>
    </row>
    <row r="1626" spans="1:5" x14ac:dyDescent="0.3">
      <c r="A1626" t="s">
        <v>3512</v>
      </c>
      <c r="B1626" s="1">
        <v>45333</v>
      </c>
      <c r="C1626" s="1">
        <v>45333</v>
      </c>
      <c r="D1626">
        <v>0</v>
      </c>
      <c r="E1626" t="s">
        <v>15357</v>
      </c>
    </row>
    <row r="1627" spans="1:5" x14ac:dyDescent="0.3">
      <c r="A1627" t="s">
        <v>3514</v>
      </c>
      <c r="B1627" s="1">
        <v>45306</v>
      </c>
      <c r="C1627" s="1">
        <v>45300</v>
      </c>
      <c r="D1627">
        <v>-6</v>
      </c>
      <c r="E1627" t="s">
        <v>15357</v>
      </c>
    </row>
    <row r="1628" spans="1:5" x14ac:dyDescent="0.3">
      <c r="A1628" t="s">
        <v>3516</v>
      </c>
      <c r="B1628" s="1">
        <v>45320</v>
      </c>
      <c r="C1628" s="1">
        <v>45315</v>
      </c>
      <c r="D1628">
        <v>-5</v>
      </c>
      <c r="E1628" t="s">
        <v>15357</v>
      </c>
    </row>
    <row r="1629" spans="1:5" x14ac:dyDescent="0.3">
      <c r="A1629" t="s">
        <v>3518</v>
      </c>
      <c r="B1629" s="1">
        <v>45376</v>
      </c>
      <c r="C1629" s="1">
        <v>45375</v>
      </c>
      <c r="D1629">
        <v>-1</v>
      </c>
      <c r="E1629" t="s">
        <v>15357</v>
      </c>
    </row>
    <row r="1630" spans="1:5" x14ac:dyDescent="0.3">
      <c r="A1630" t="s">
        <v>3520</v>
      </c>
      <c r="B1630" s="1">
        <v>45409</v>
      </c>
      <c r="C1630" s="1">
        <v>45407</v>
      </c>
      <c r="D1630">
        <v>-2</v>
      </c>
      <c r="E1630" t="s">
        <v>15357</v>
      </c>
    </row>
    <row r="1631" spans="1:5" x14ac:dyDescent="0.3">
      <c r="A1631" t="s">
        <v>3522</v>
      </c>
      <c r="B1631" s="1">
        <v>45361</v>
      </c>
      <c r="C1631" s="1">
        <v>45358</v>
      </c>
      <c r="D1631">
        <v>-3</v>
      </c>
      <c r="E1631" t="s">
        <v>15357</v>
      </c>
    </row>
    <row r="1632" spans="1:5" x14ac:dyDescent="0.3">
      <c r="A1632" t="s">
        <v>3524</v>
      </c>
      <c r="B1632" s="1">
        <v>45436</v>
      </c>
      <c r="C1632" s="1">
        <v>45434</v>
      </c>
      <c r="D1632">
        <v>-2</v>
      </c>
      <c r="E1632" t="s">
        <v>15357</v>
      </c>
    </row>
    <row r="1633" spans="1:5" x14ac:dyDescent="0.3">
      <c r="A1633" t="s">
        <v>3526</v>
      </c>
      <c r="B1633" s="1">
        <v>45422</v>
      </c>
      <c r="C1633" s="1">
        <v>45420</v>
      </c>
      <c r="D1633">
        <v>-2</v>
      </c>
      <c r="E1633" t="s">
        <v>15357</v>
      </c>
    </row>
    <row r="1634" spans="1:5" x14ac:dyDescent="0.3">
      <c r="A1634" t="s">
        <v>3528</v>
      </c>
      <c r="B1634" s="1">
        <v>45361</v>
      </c>
      <c r="C1634" s="1">
        <v>45356</v>
      </c>
      <c r="D1634">
        <v>-5</v>
      </c>
      <c r="E1634" t="s">
        <v>15357</v>
      </c>
    </row>
    <row r="1635" spans="1:5" x14ac:dyDescent="0.3">
      <c r="A1635" t="s">
        <v>3530</v>
      </c>
      <c r="B1635" s="1">
        <v>45437</v>
      </c>
      <c r="C1635" s="1">
        <v>45436</v>
      </c>
      <c r="D1635">
        <v>-1</v>
      </c>
      <c r="E1635" t="s">
        <v>15357</v>
      </c>
    </row>
    <row r="1636" spans="1:5" x14ac:dyDescent="0.3">
      <c r="A1636" t="s">
        <v>3532</v>
      </c>
      <c r="B1636" s="1">
        <v>45338</v>
      </c>
      <c r="C1636" s="1">
        <v>45334</v>
      </c>
      <c r="D1636">
        <v>-4</v>
      </c>
      <c r="E1636" t="s">
        <v>15357</v>
      </c>
    </row>
    <row r="1637" spans="1:5" x14ac:dyDescent="0.3">
      <c r="A1637" t="s">
        <v>3534</v>
      </c>
      <c r="B1637" s="1">
        <v>45318</v>
      </c>
      <c r="C1637" s="1">
        <v>45312</v>
      </c>
      <c r="D1637">
        <v>-6</v>
      </c>
      <c r="E1637" t="s">
        <v>15357</v>
      </c>
    </row>
    <row r="1638" spans="1:5" x14ac:dyDescent="0.3">
      <c r="A1638" t="s">
        <v>3536</v>
      </c>
      <c r="B1638" s="1">
        <v>45407</v>
      </c>
      <c r="C1638" s="1">
        <v>45407</v>
      </c>
      <c r="D1638">
        <v>0</v>
      </c>
      <c r="E1638" t="s">
        <v>15357</v>
      </c>
    </row>
    <row r="1639" spans="1:5" x14ac:dyDescent="0.3">
      <c r="A1639" t="s">
        <v>3538</v>
      </c>
      <c r="B1639" s="1">
        <v>45318</v>
      </c>
      <c r="C1639" s="1">
        <v>45319</v>
      </c>
      <c r="D1639">
        <v>1</v>
      </c>
      <c r="E1639" t="s">
        <v>15356</v>
      </c>
    </row>
    <row r="1640" spans="1:5" x14ac:dyDescent="0.3">
      <c r="A1640" t="s">
        <v>3540</v>
      </c>
      <c r="B1640" s="1">
        <v>45320</v>
      </c>
      <c r="C1640" s="1">
        <v>45321</v>
      </c>
      <c r="D1640">
        <v>1</v>
      </c>
      <c r="E1640" t="s">
        <v>15356</v>
      </c>
    </row>
    <row r="1641" spans="1:5" x14ac:dyDescent="0.3">
      <c r="A1641" t="s">
        <v>3542</v>
      </c>
      <c r="B1641" s="1">
        <v>45334</v>
      </c>
      <c r="C1641" s="1">
        <v>45330</v>
      </c>
      <c r="D1641">
        <v>-4</v>
      </c>
      <c r="E1641" t="s">
        <v>15357</v>
      </c>
    </row>
    <row r="1642" spans="1:5" x14ac:dyDescent="0.3">
      <c r="A1642" t="s">
        <v>3544</v>
      </c>
      <c r="B1642" s="1">
        <v>45423</v>
      </c>
      <c r="C1642" s="1">
        <v>45422</v>
      </c>
      <c r="D1642">
        <v>-1</v>
      </c>
      <c r="E1642" t="s">
        <v>15357</v>
      </c>
    </row>
    <row r="1643" spans="1:5" x14ac:dyDescent="0.3">
      <c r="A1643" t="s">
        <v>3546</v>
      </c>
      <c r="B1643" s="1">
        <v>45368</v>
      </c>
      <c r="C1643" s="1">
        <v>45366</v>
      </c>
      <c r="D1643">
        <v>-2</v>
      </c>
      <c r="E1643" t="s">
        <v>15357</v>
      </c>
    </row>
    <row r="1644" spans="1:5" x14ac:dyDescent="0.3">
      <c r="A1644" t="s">
        <v>3548</v>
      </c>
      <c r="B1644" s="1">
        <v>45407</v>
      </c>
      <c r="C1644" s="1">
        <v>45407</v>
      </c>
      <c r="D1644">
        <v>0</v>
      </c>
      <c r="E1644" t="s">
        <v>15357</v>
      </c>
    </row>
    <row r="1645" spans="1:5" x14ac:dyDescent="0.3">
      <c r="A1645" t="s">
        <v>3550</v>
      </c>
      <c r="B1645" s="1">
        <v>45355</v>
      </c>
      <c r="C1645" s="1">
        <v>45351</v>
      </c>
      <c r="D1645">
        <v>-4</v>
      </c>
      <c r="E1645" t="s">
        <v>15357</v>
      </c>
    </row>
    <row r="1646" spans="1:5" x14ac:dyDescent="0.3">
      <c r="A1646" t="s">
        <v>3552</v>
      </c>
      <c r="B1646" s="1">
        <v>45380</v>
      </c>
      <c r="C1646" s="1">
        <v>45379</v>
      </c>
      <c r="D1646">
        <v>-1</v>
      </c>
      <c r="E1646" t="s">
        <v>15357</v>
      </c>
    </row>
    <row r="1647" spans="1:5" x14ac:dyDescent="0.3">
      <c r="A1647" t="s">
        <v>3554</v>
      </c>
      <c r="B1647" s="1">
        <v>45414</v>
      </c>
      <c r="C1647" s="1">
        <v>45412</v>
      </c>
      <c r="D1647">
        <v>-2</v>
      </c>
      <c r="E1647" t="s">
        <v>15357</v>
      </c>
    </row>
    <row r="1648" spans="1:5" x14ac:dyDescent="0.3">
      <c r="A1648" t="s">
        <v>3556</v>
      </c>
      <c r="B1648" s="1">
        <v>45367</v>
      </c>
      <c r="C1648" s="1">
        <v>45362</v>
      </c>
      <c r="D1648">
        <v>-5</v>
      </c>
      <c r="E1648" t="s">
        <v>15357</v>
      </c>
    </row>
    <row r="1649" spans="1:5" x14ac:dyDescent="0.3">
      <c r="A1649" t="s">
        <v>3558</v>
      </c>
      <c r="B1649" s="1">
        <v>45391</v>
      </c>
      <c r="C1649" s="1">
        <v>45392</v>
      </c>
      <c r="D1649">
        <v>1</v>
      </c>
      <c r="E1649" t="s">
        <v>15356</v>
      </c>
    </row>
    <row r="1650" spans="1:5" x14ac:dyDescent="0.3">
      <c r="A1650" t="s">
        <v>3560</v>
      </c>
      <c r="B1650" s="1">
        <v>45330</v>
      </c>
      <c r="C1650" s="1">
        <v>45331</v>
      </c>
      <c r="D1650">
        <v>1</v>
      </c>
      <c r="E1650" t="s">
        <v>15356</v>
      </c>
    </row>
    <row r="1651" spans="1:5" x14ac:dyDescent="0.3">
      <c r="A1651" t="s">
        <v>3562</v>
      </c>
      <c r="B1651" s="1">
        <v>45330</v>
      </c>
      <c r="C1651" s="1">
        <v>45330</v>
      </c>
      <c r="D1651">
        <v>0</v>
      </c>
      <c r="E1651" t="s">
        <v>15357</v>
      </c>
    </row>
    <row r="1652" spans="1:5" x14ac:dyDescent="0.3">
      <c r="A1652" t="s">
        <v>3564</v>
      </c>
      <c r="B1652" s="1">
        <v>45420</v>
      </c>
      <c r="C1652" s="1">
        <v>45416</v>
      </c>
      <c r="D1652">
        <v>-4</v>
      </c>
      <c r="E1652" t="s">
        <v>15357</v>
      </c>
    </row>
    <row r="1653" spans="1:5" x14ac:dyDescent="0.3">
      <c r="A1653" t="s">
        <v>3566</v>
      </c>
      <c r="B1653" s="1">
        <v>45342</v>
      </c>
      <c r="C1653" s="1">
        <v>45342</v>
      </c>
      <c r="D1653">
        <v>0</v>
      </c>
      <c r="E1653" t="s">
        <v>15357</v>
      </c>
    </row>
    <row r="1654" spans="1:5" x14ac:dyDescent="0.3">
      <c r="A1654" t="s">
        <v>3568</v>
      </c>
      <c r="B1654" s="1">
        <v>45398</v>
      </c>
      <c r="C1654" s="1">
        <v>45393</v>
      </c>
      <c r="D1654">
        <v>-5</v>
      </c>
      <c r="E1654" t="s">
        <v>15357</v>
      </c>
    </row>
    <row r="1655" spans="1:5" x14ac:dyDescent="0.3">
      <c r="A1655" t="s">
        <v>3570</v>
      </c>
      <c r="B1655" s="1">
        <v>45391</v>
      </c>
      <c r="C1655" s="1">
        <v>45391</v>
      </c>
      <c r="D1655">
        <v>0</v>
      </c>
      <c r="E1655" t="s">
        <v>15357</v>
      </c>
    </row>
    <row r="1656" spans="1:5" x14ac:dyDescent="0.3">
      <c r="A1656" t="s">
        <v>3572</v>
      </c>
      <c r="B1656" s="1">
        <v>45386</v>
      </c>
      <c r="C1656" s="1">
        <v>45382</v>
      </c>
      <c r="D1656">
        <v>-4</v>
      </c>
      <c r="E1656" t="s">
        <v>15357</v>
      </c>
    </row>
    <row r="1657" spans="1:5" x14ac:dyDescent="0.3">
      <c r="A1657" t="s">
        <v>3574</v>
      </c>
      <c r="B1657" s="1">
        <v>45358</v>
      </c>
      <c r="C1657" s="1">
        <v>45357</v>
      </c>
      <c r="D1657">
        <v>-1</v>
      </c>
      <c r="E1657" t="s">
        <v>15357</v>
      </c>
    </row>
    <row r="1658" spans="1:5" x14ac:dyDescent="0.3">
      <c r="A1658" t="s">
        <v>3576</v>
      </c>
      <c r="B1658" s="1">
        <v>45344</v>
      </c>
      <c r="C1658" s="1">
        <v>45341</v>
      </c>
      <c r="D1658">
        <v>-3</v>
      </c>
      <c r="E1658" t="s">
        <v>15357</v>
      </c>
    </row>
    <row r="1659" spans="1:5" x14ac:dyDescent="0.3">
      <c r="A1659" t="s">
        <v>3578</v>
      </c>
      <c r="B1659" s="1">
        <v>45363</v>
      </c>
      <c r="C1659" s="1">
        <v>45361</v>
      </c>
      <c r="D1659">
        <v>-2</v>
      </c>
      <c r="E1659" t="s">
        <v>15357</v>
      </c>
    </row>
    <row r="1660" spans="1:5" x14ac:dyDescent="0.3">
      <c r="A1660" t="s">
        <v>3580</v>
      </c>
      <c r="B1660" s="1">
        <v>45335</v>
      </c>
      <c r="C1660" s="1">
        <v>45335</v>
      </c>
      <c r="D1660">
        <v>0</v>
      </c>
      <c r="E1660" t="s">
        <v>15357</v>
      </c>
    </row>
    <row r="1661" spans="1:5" x14ac:dyDescent="0.3">
      <c r="A1661" t="s">
        <v>3582</v>
      </c>
      <c r="B1661" s="1">
        <v>45412</v>
      </c>
      <c r="C1661" s="1">
        <v>45407</v>
      </c>
      <c r="D1661">
        <v>-5</v>
      </c>
      <c r="E1661" t="s">
        <v>15357</v>
      </c>
    </row>
    <row r="1662" spans="1:5" x14ac:dyDescent="0.3">
      <c r="A1662" t="s">
        <v>3584</v>
      </c>
      <c r="B1662" s="1">
        <v>45355</v>
      </c>
      <c r="C1662" s="1">
        <v>45355</v>
      </c>
      <c r="D1662">
        <v>0</v>
      </c>
      <c r="E1662" t="s">
        <v>15357</v>
      </c>
    </row>
    <row r="1663" spans="1:5" x14ac:dyDescent="0.3">
      <c r="A1663" t="s">
        <v>3586</v>
      </c>
      <c r="B1663" s="1">
        <v>45357</v>
      </c>
      <c r="C1663" s="1">
        <v>45353</v>
      </c>
      <c r="D1663">
        <v>-4</v>
      </c>
      <c r="E1663" t="s">
        <v>15357</v>
      </c>
    </row>
    <row r="1664" spans="1:5" x14ac:dyDescent="0.3">
      <c r="A1664" t="s">
        <v>3588</v>
      </c>
      <c r="B1664" s="1">
        <v>45343</v>
      </c>
      <c r="C1664" s="1">
        <v>45341</v>
      </c>
      <c r="E1664" t="s">
        <v>15357</v>
      </c>
    </row>
    <row r="1665" spans="1:5" x14ac:dyDescent="0.3">
      <c r="A1665" t="s">
        <v>3590</v>
      </c>
      <c r="B1665" s="1">
        <v>45354</v>
      </c>
      <c r="C1665" s="1">
        <v>45353</v>
      </c>
      <c r="D1665">
        <v>-1</v>
      </c>
      <c r="E1665" t="s">
        <v>15357</v>
      </c>
    </row>
    <row r="1666" spans="1:5" x14ac:dyDescent="0.3">
      <c r="A1666" t="s">
        <v>3592</v>
      </c>
      <c r="B1666" s="1">
        <v>45419</v>
      </c>
      <c r="C1666" s="1">
        <v>45421</v>
      </c>
      <c r="D1666">
        <v>2</v>
      </c>
      <c r="E1666" t="s">
        <v>15356</v>
      </c>
    </row>
    <row r="1667" spans="1:5" x14ac:dyDescent="0.3">
      <c r="A1667" t="s">
        <v>3594</v>
      </c>
      <c r="B1667" s="1">
        <v>45418</v>
      </c>
      <c r="C1667" s="1">
        <v>45417</v>
      </c>
      <c r="D1667">
        <v>-1</v>
      </c>
      <c r="E1667" t="s">
        <v>15357</v>
      </c>
    </row>
    <row r="1668" spans="1:5" x14ac:dyDescent="0.3">
      <c r="A1668" t="s">
        <v>3596</v>
      </c>
      <c r="B1668" s="1">
        <v>45358</v>
      </c>
      <c r="C1668" s="1">
        <v>45355</v>
      </c>
      <c r="D1668">
        <v>-3</v>
      </c>
      <c r="E1668" t="s">
        <v>15357</v>
      </c>
    </row>
    <row r="1669" spans="1:5" x14ac:dyDescent="0.3">
      <c r="A1669" t="s">
        <v>3598</v>
      </c>
      <c r="B1669" s="1">
        <v>45301</v>
      </c>
      <c r="C1669" s="1">
        <v>45298</v>
      </c>
      <c r="D1669">
        <v>-3</v>
      </c>
      <c r="E1669" t="s">
        <v>15357</v>
      </c>
    </row>
    <row r="1670" spans="1:5" x14ac:dyDescent="0.3">
      <c r="A1670" t="s">
        <v>3600</v>
      </c>
      <c r="B1670" s="1">
        <v>45406</v>
      </c>
      <c r="C1670" s="1">
        <v>45405</v>
      </c>
      <c r="D1670">
        <v>-1</v>
      </c>
      <c r="E1670" t="s">
        <v>15357</v>
      </c>
    </row>
    <row r="1671" spans="1:5" x14ac:dyDescent="0.3">
      <c r="A1671" t="s">
        <v>3602</v>
      </c>
      <c r="B1671" s="1">
        <v>45445</v>
      </c>
      <c r="C1671" s="1">
        <v>45440</v>
      </c>
      <c r="D1671">
        <v>-5</v>
      </c>
      <c r="E1671" t="s">
        <v>15357</v>
      </c>
    </row>
    <row r="1672" spans="1:5" x14ac:dyDescent="0.3">
      <c r="A1672" t="s">
        <v>3604</v>
      </c>
      <c r="B1672" s="1">
        <v>45429</v>
      </c>
      <c r="C1672" s="1">
        <v>45429</v>
      </c>
      <c r="D1672">
        <v>0</v>
      </c>
      <c r="E1672" t="s">
        <v>15357</v>
      </c>
    </row>
    <row r="1673" spans="1:5" x14ac:dyDescent="0.3">
      <c r="A1673" t="s">
        <v>3606</v>
      </c>
      <c r="B1673" s="1">
        <v>45310</v>
      </c>
      <c r="C1673" s="1">
        <v>45305</v>
      </c>
      <c r="D1673">
        <v>-5</v>
      </c>
      <c r="E1673" t="s">
        <v>15357</v>
      </c>
    </row>
    <row r="1674" spans="1:5" x14ac:dyDescent="0.3">
      <c r="A1674" t="s">
        <v>3608</v>
      </c>
      <c r="B1674" s="1">
        <v>45343</v>
      </c>
      <c r="C1674" s="1">
        <v>45343</v>
      </c>
      <c r="D1674">
        <v>0</v>
      </c>
      <c r="E1674" t="s">
        <v>15357</v>
      </c>
    </row>
    <row r="1675" spans="1:5" x14ac:dyDescent="0.3">
      <c r="A1675" t="s">
        <v>3610</v>
      </c>
      <c r="B1675" s="1">
        <v>45349</v>
      </c>
      <c r="C1675" s="1">
        <v>45345</v>
      </c>
      <c r="D1675">
        <v>-4</v>
      </c>
      <c r="E1675" t="s">
        <v>15357</v>
      </c>
    </row>
    <row r="1676" spans="1:5" x14ac:dyDescent="0.3">
      <c r="A1676" t="s">
        <v>3612</v>
      </c>
      <c r="B1676" s="1">
        <v>45349</v>
      </c>
      <c r="C1676" s="1">
        <v>45350</v>
      </c>
      <c r="D1676">
        <v>1</v>
      </c>
      <c r="E1676" t="s">
        <v>15356</v>
      </c>
    </row>
    <row r="1677" spans="1:5" x14ac:dyDescent="0.3">
      <c r="A1677" t="s">
        <v>3614</v>
      </c>
      <c r="B1677" s="1">
        <v>45326</v>
      </c>
      <c r="C1677" s="1">
        <v>45322</v>
      </c>
      <c r="D1677">
        <v>-4</v>
      </c>
      <c r="E1677" t="s">
        <v>15357</v>
      </c>
    </row>
    <row r="1678" spans="1:5" x14ac:dyDescent="0.3">
      <c r="A1678" t="s">
        <v>3616</v>
      </c>
      <c r="B1678" s="1">
        <v>45395</v>
      </c>
      <c r="C1678" s="1">
        <v>45391</v>
      </c>
      <c r="D1678">
        <v>-4</v>
      </c>
      <c r="E1678" t="s">
        <v>15357</v>
      </c>
    </row>
    <row r="1679" spans="1:5" x14ac:dyDescent="0.3">
      <c r="A1679" t="s">
        <v>3618</v>
      </c>
      <c r="B1679" s="1">
        <v>45329</v>
      </c>
      <c r="C1679" s="1">
        <v>45329</v>
      </c>
      <c r="D1679">
        <v>0</v>
      </c>
      <c r="E1679" t="s">
        <v>15357</v>
      </c>
    </row>
    <row r="1680" spans="1:5" x14ac:dyDescent="0.3">
      <c r="A1680" t="s">
        <v>3620</v>
      </c>
      <c r="B1680" s="1">
        <v>45380</v>
      </c>
      <c r="C1680" s="1">
        <v>45376</v>
      </c>
      <c r="D1680">
        <v>-4</v>
      </c>
      <c r="E1680" t="s">
        <v>15357</v>
      </c>
    </row>
    <row r="1681" spans="1:5" x14ac:dyDescent="0.3">
      <c r="A1681" t="s">
        <v>3622</v>
      </c>
      <c r="B1681" s="1">
        <v>45329</v>
      </c>
      <c r="C1681" s="1">
        <v>45326</v>
      </c>
      <c r="D1681">
        <v>-3</v>
      </c>
      <c r="E1681" t="s">
        <v>15357</v>
      </c>
    </row>
    <row r="1682" spans="1:5" x14ac:dyDescent="0.3">
      <c r="A1682" t="s">
        <v>3624</v>
      </c>
      <c r="B1682" s="1">
        <v>45432</v>
      </c>
      <c r="C1682" s="1">
        <v>45430</v>
      </c>
      <c r="D1682">
        <v>-2</v>
      </c>
      <c r="E1682" t="s">
        <v>15357</v>
      </c>
    </row>
    <row r="1683" spans="1:5" x14ac:dyDescent="0.3">
      <c r="A1683" t="s">
        <v>3626</v>
      </c>
      <c r="B1683" s="1">
        <v>45363</v>
      </c>
      <c r="C1683" s="1">
        <v>45362</v>
      </c>
      <c r="D1683">
        <v>-1</v>
      </c>
      <c r="E1683" t="s">
        <v>15357</v>
      </c>
    </row>
    <row r="1684" spans="1:5" x14ac:dyDescent="0.3">
      <c r="A1684" t="s">
        <v>3628</v>
      </c>
      <c r="B1684" s="1">
        <v>45442</v>
      </c>
      <c r="C1684" s="1">
        <v>45440</v>
      </c>
      <c r="D1684">
        <v>-2</v>
      </c>
      <c r="E1684" t="s">
        <v>15357</v>
      </c>
    </row>
    <row r="1685" spans="1:5" x14ac:dyDescent="0.3">
      <c r="A1685" t="s">
        <v>3630</v>
      </c>
      <c r="B1685" s="1">
        <v>45305</v>
      </c>
      <c r="C1685" s="1">
        <v>45304</v>
      </c>
      <c r="D1685">
        <v>-1</v>
      </c>
      <c r="E1685" t="s">
        <v>15357</v>
      </c>
    </row>
    <row r="1686" spans="1:5" x14ac:dyDescent="0.3">
      <c r="A1686" t="s">
        <v>3632</v>
      </c>
      <c r="B1686" s="1">
        <v>45316</v>
      </c>
      <c r="C1686" s="1">
        <v>45312</v>
      </c>
      <c r="D1686">
        <v>-4</v>
      </c>
      <c r="E1686" t="s">
        <v>15357</v>
      </c>
    </row>
    <row r="1687" spans="1:5" x14ac:dyDescent="0.3">
      <c r="A1687" t="s">
        <v>3634</v>
      </c>
      <c r="B1687" s="1">
        <v>45391</v>
      </c>
      <c r="C1687" s="1">
        <v>45391</v>
      </c>
      <c r="D1687">
        <v>0</v>
      </c>
      <c r="E1687" t="s">
        <v>15357</v>
      </c>
    </row>
    <row r="1688" spans="1:5" x14ac:dyDescent="0.3">
      <c r="A1688" t="s">
        <v>3636</v>
      </c>
      <c r="B1688" s="1">
        <v>45370</v>
      </c>
      <c r="C1688" s="1">
        <v>45367</v>
      </c>
      <c r="D1688">
        <v>-3</v>
      </c>
      <c r="E1688" t="s">
        <v>15357</v>
      </c>
    </row>
    <row r="1689" spans="1:5" x14ac:dyDescent="0.3">
      <c r="A1689" t="s">
        <v>3638</v>
      </c>
      <c r="B1689" s="1">
        <v>45402</v>
      </c>
      <c r="C1689" s="1">
        <v>45404</v>
      </c>
      <c r="D1689">
        <v>2</v>
      </c>
      <c r="E1689" t="s">
        <v>15356</v>
      </c>
    </row>
    <row r="1690" spans="1:5" x14ac:dyDescent="0.3">
      <c r="A1690" t="s">
        <v>3640</v>
      </c>
      <c r="B1690" s="1">
        <v>45324</v>
      </c>
      <c r="C1690" s="1">
        <v>45325</v>
      </c>
      <c r="D1690">
        <v>1</v>
      </c>
      <c r="E1690" t="s">
        <v>15356</v>
      </c>
    </row>
    <row r="1691" spans="1:5" x14ac:dyDescent="0.3">
      <c r="A1691" t="s">
        <v>3642</v>
      </c>
      <c r="B1691" s="1">
        <v>45439</v>
      </c>
      <c r="C1691" s="1">
        <v>45436</v>
      </c>
      <c r="D1691">
        <v>-3</v>
      </c>
      <c r="E1691" t="s">
        <v>15357</v>
      </c>
    </row>
    <row r="1692" spans="1:5" x14ac:dyDescent="0.3">
      <c r="A1692" t="s">
        <v>3644</v>
      </c>
      <c r="B1692" s="1">
        <v>45444</v>
      </c>
      <c r="C1692" s="1">
        <v>45447</v>
      </c>
      <c r="D1692">
        <v>3</v>
      </c>
      <c r="E1692" t="s">
        <v>15356</v>
      </c>
    </row>
    <row r="1693" spans="1:5" x14ac:dyDescent="0.3">
      <c r="A1693" t="s">
        <v>3646</v>
      </c>
      <c r="B1693" s="1">
        <v>45305</v>
      </c>
      <c r="C1693" s="1">
        <v>45306</v>
      </c>
      <c r="D1693">
        <v>1</v>
      </c>
      <c r="E1693" t="s">
        <v>15356</v>
      </c>
    </row>
    <row r="1694" spans="1:5" x14ac:dyDescent="0.3">
      <c r="A1694" t="s">
        <v>3648</v>
      </c>
      <c r="B1694" s="1">
        <v>45373</v>
      </c>
      <c r="C1694" s="1">
        <v>45372</v>
      </c>
      <c r="E1694" t="s">
        <v>15357</v>
      </c>
    </row>
    <row r="1695" spans="1:5" x14ac:dyDescent="0.3">
      <c r="A1695" t="s">
        <v>3650</v>
      </c>
      <c r="B1695" s="1">
        <v>45306</v>
      </c>
      <c r="C1695" s="1">
        <v>45305</v>
      </c>
      <c r="D1695">
        <v>-1</v>
      </c>
      <c r="E1695" t="s">
        <v>15357</v>
      </c>
    </row>
    <row r="1696" spans="1:5" x14ac:dyDescent="0.3">
      <c r="A1696" t="s">
        <v>3652</v>
      </c>
      <c r="B1696" s="1">
        <v>45411</v>
      </c>
      <c r="C1696" s="1">
        <v>45412</v>
      </c>
      <c r="D1696">
        <v>1</v>
      </c>
      <c r="E1696" t="s">
        <v>15356</v>
      </c>
    </row>
    <row r="1697" spans="1:5" x14ac:dyDescent="0.3">
      <c r="A1697" t="s">
        <v>3654</v>
      </c>
      <c r="B1697" s="1">
        <v>45420</v>
      </c>
      <c r="C1697" s="1">
        <v>45416</v>
      </c>
      <c r="D1697">
        <v>-4</v>
      </c>
      <c r="E1697" t="s">
        <v>15357</v>
      </c>
    </row>
    <row r="1698" spans="1:5" x14ac:dyDescent="0.3">
      <c r="A1698" t="s">
        <v>3656</v>
      </c>
      <c r="B1698" s="1">
        <v>45409</v>
      </c>
      <c r="C1698" s="1">
        <v>45409</v>
      </c>
      <c r="E1698" t="s">
        <v>15357</v>
      </c>
    </row>
    <row r="1699" spans="1:5" x14ac:dyDescent="0.3">
      <c r="A1699" t="s">
        <v>3658</v>
      </c>
      <c r="B1699" s="1">
        <v>45304</v>
      </c>
      <c r="C1699" s="1">
        <v>45300</v>
      </c>
      <c r="D1699">
        <v>-4</v>
      </c>
      <c r="E1699" t="s">
        <v>15357</v>
      </c>
    </row>
    <row r="1700" spans="1:5" x14ac:dyDescent="0.3">
      <c r="A1700" t="s">
        <v>3660</v>
      </c>
      <c r="B1700" s="1">
        <v>45330</v>
      </c>
      <c r="C1700" s="1">
        <v>45324</v>
      </c>
      <c r="D1700">
        <v>-6</v>
      </c>
      <c r="E1700" t="s">
        <v>15357</v>
      </c>
    </row>
    <row r="1701" spans="1:5" x14ac:dyDescent="0.3">
      <c r="A1701" t="s">
        <v>3662</v>
      </c>
      <c r="B1701" s="1">
        <v>45329</v>
      </c>
      <c r="C1701" s="1">
        <v>45328</v>
      </c>
      <c r="D1701">
        <v>-1</v>
      </c>
      <c r="E1701" t="s">
        <v>15357</v>
      </c>
    </row>
    <row r="1702" spans="1:5" x14ac:dyDescent="0.3">
      <c r="A1702" t="s">
        <v>3664</v>
      </c>
      <c r="B1702" s="1">
        <v>45400</v>
      </c>
      <c r="C1702" s="1">
        <v>45395</v>
      </c>
      <c r="D1702">
        <v>-5</v>
      </c>
      <c r="E1702" t="s">
        <v>15357</v>
      </c>
    </row>
    <row r="1703" spans="1:5" x14ac:dyDescent="0.3">
      <c r="A1703" t="s">
        <v>3666</v>
      </c>
      <c r="B1703" s="1">
        <v>45387</v>
      </c>
      <c r="C1703" s="1">
        <v>45384</v>
      </c>
      <c r="D1703">
        <v>-3</v>
      </c>
      <c r="E1703" t="s">
        <v>15357</v>
      </c>
    </row>
    <row r="1704" spans="1:5" x14ac:dyDescent="0.3">
      <c r="A1704" t="s">
        <v>3668</v>
      </c>
      <c r="B1704" s="1">
        <v>45419</v>
      </c>
      <c r="C1704" s="1">
        <v>45418</v>
      </c>
      <c r="D1704">
        <v>-1</v>
      </c>
      <c r="E1704" t="s">
        <v>15357</v>
      </c>
    </row>
    <row r="1705" spans="1:5" x14ac:dyDescent="0.3">
      <c r="A1705" t="s">
        <v>3670</v>
      </c>
      <c r="B1705" s="1">
        <v>45324</v>
      </c>
      <c r="C1705" s="1">
        <v>45318</v>
      </c>
      <c r="D1705">
        <v>-6</v>
      </c>
      <c r="E1705" t="s">
        <v>15357</v>
      </c>
    </row>
    <row r="1706" spans="1:5" x14ac:dyDescent="0.3">
      <c r="A1706" t="s">
        <v>3672</v>
      </c>
      <c r="B1706" s="1">
        <v>45388</v>
      </c>
      <c r="C1706" s="1">
        <v>45385</v>
      </c>
      <c r="D1706">
        <v>-3</v>
      </c>
      <c r="E1706" t="s">
        <v>15357</v>
      </c>
    </row>
    <row r="1707" spans="1:5" x14ac:dyDescent="0.3">
      <c r="A1707" t="s">
        <v>3674</v>
      </c>
      <c r="B1707" s="1">
        <v>45323</v>
      </c>
      <c r="C1707" s="1">
        <v>45320</v>
      </c>
      <c r="D1707">
        <v>-3</v>
      </c>
      <c r="E1707" t="s">
        <v>15357</v>
      </c>
    </row>
    <row r="1708" spans="1:5" x14ac:dyDescent="0.3">
      <c r="A1708" t="s">
        <v>3676</v>
      </c>
      <c r="B1708" s="1">
        <v>45356</v>
      </c>
      <c r="C1708" s="1">
        <v>45360</v>
      </c>
      <c r="D1708">
        <v>4</v>
      </c>
      <c r="E1708" t="s">
        <v>15356</v>
      </c>
    </row>
    <row r="1709" spans="1:5" x14ac:dyDescent="0.3">
      <c r="A1709" t="s">
        <v>3678</v>
      </c>
      <c r="B1709" s="1">
        <v>45353</v>
      </c>
      <c r="C1709" s="1">
        <v>45350</v>
      </c>
      <c r="D1709">
        <v>-3</v>
      </c>
      <c r="E1709" t="s">
        <v>15357</v>
      </c>
    </row>
    <row r="1710" spans="1:5" x14ac:dyDescent="0.3">
      <c r="A1710" t="s">
        <v>3680</v>
      </c>
      <c r="B1710" s="1">
        <v>45355</v>
      </c>
      <c r="C1710" s="1">
        <v>45354</v>
      </c>
      <c r="D1710">
        <v>-1</v>
      </c>
      <c r="E1710" t="s">
        <v>15357</v>
      </c>
    </row>
    <row r="1711" spans="1:5" x14ac:dyDescent="0.3">
      <c r="A1711" t="s">
        <v>3682</v>
      </c>
      <c r="B1711" s="1">
        <v>45327</v>
      </c>
      <c r="C1711" s="1">
        <v>45329</v>
      </c>
      <c r="D1711">
        <v>2</v>
      </c>
      <c r="E1711" t="s">
        <v>15356</v>
      </c>
    </row>
    <row r="1712" spans="1:5" x14ac:dyDescent="0.3">
      <c r="A1712" t="s">
        <v>3684</v>
      </c>
      <c r="B1712" s="1">
        <v>45435</v>
      </c>
      <c r="C1712" s="1">
        <v>45432</v>
      </c>
      <c r="D1712">
        <v>-3</v>
      </c>
      <c r="E1712" t="s">
        <v>15357</v>
      </c>
    </row>
    <row r="1713" spans="1:5" x14ac:dyDescent="0.3">
      <c r="A1713" t="s">
        <v>3686</v>
      </c>
      <c r="B1713" s="1">
        <v>45443</v>
      </c>
      <c r="C1713" s="1">
        <v>45441</v>
      </c>
      <c r="D1713">
        <v>-2</v>
      </c>
      <c r="E1713" t="s">
        <v>15357</v>
      </c>
    </row>
    <row r="1714" spans="1:5" x14ac:dyDescent="0.3">
      <c r="A1714" t="s">
        <v>3688</v>
      </c>
      <c r="B1714" s="1">
        <v>45407</v>
      </c>
      <c r="C1714" s="1">
        <v>45409</v>
      </c>
      <c r="D1714">
        <v>2</v>
      </c>
      <c r="E1714" t="s">
        <v>15356</v>
      </c>
    </row>
    <row r="1715" spans="1:5" x14ac:dyDescent="0.3">
      <c r="A1715" t="s">
        <v>3690</v>
      </c>
      <c r="B1715" s="1">
        <v>45328</v>
      </c>
      <c r="C1715" s="1">
        <v>45330</v>
      </c>
      <c r="D1715">
        <v>2</v>
      </c>
      <c r="E1715" t="s">
        <v>15356</v>
      </c>
    </row>
    <row r="1716" spans="1:5" x14ac:dyDescent="0.3">
      <c r="A1716" t="s">
        <v>3692</v>
      </c>
      <c r="B1716" s="1">
        <v>45387</v>
      </c>
      <c r="C1716" s="1">
        <v>45385</v>
      </c>
      <c r="D1716">
        <v>-2</v>
      </c>
      <c r="E1716" t="s">
        <v>15357</v>
      </c>
    </row>
    <row r="1717" spans="1:5" x14ac:dyDescent="0.3">
      <c r="A1717" t="s">
        <v>3694</v>
      </c>
      <c r="B1717" s="1">
        <v>45410</v>
      </c>
      <c r="C1717" s="1">
        <v>45405</v>
      </c>
      <c r="D1717">
        <v>-5</v>
      </c>
      <c r="E1717" t="s">
        <v>15357</v>
      </c>
    </row>
    <row r="1718" spans="1:5" x14ac:dyDescent="0.3">
      <c r="A1718" t="s">
        <v>3696</v>
      </c>
      <c r="B1718" s="1">
        <v>45303</v>
      </c>
      <c r="C1718" s="1">
        <v>45302</v>
      </c>
      <c r="D1718">
        <v>-1</v>
      </c>
      <c r="E1718" t="s">
        <v>15357</v>
      </c>
    </row>
    <row r="1719" spans="1:5" x14ac:dyDescent="0.3">
      <c r="A1719" t="s">
        <v>3698</v>
      </c>
      <c r="B1719" s="1">
        <v>45374</v>
      </c>
      <c r="C1719" s="1">
        <v>45373</v>
      </c>
      <c r="D1719">
        <v>-1</v>
      </c>
      <c r="E1719" t="s">
        <v>15357</v>
      </c>
    </row>
    <row r="1720" spans="1:5" x14ac:dyDescent="0.3">
      <c r="A1720" t="s">
        <v>3700</v>
      </c>
      <c r="B1720" s="1">
        <v>45386</v>
      </c>
      <c r="C1720" s="1">
        <v>45385</v>
      </c>
      <c r="D1720">
        <v>-1</v>
      </c>
      <c r="E1720" t="s">
        <v>15357</v>
      </c>
    </row>
    <row r="1721" spans="1:5" x14ac:dyDescent="0.3">
      <c r="A1721" t="s">
        <v>3702</v>
      </c>
      <c r="B1721" s="1">
        <v>45307</v>
      </c>
      <c r="C1721" s="1">
        <v>45305</v>
      </c>
      <c r="D1721">
        <v>-2</v>
      </c>
      <c r="E1721" t="s">
        <v>15357</v>
      </c>
    </row>
    <row r="1722" spans="1:5" x14ac:dyDescent="0.3">
      <c r="A1722" t="s">
        <v>3704</v>
      </c>
      <c r="B1722" s="1">
        <v>45431</v>
      </c>
      <c r="C1722" s="1">
        <v>45431</v>
      </c>
      <c r="D1722">
        <v>0</v>
      </c>
      <c r="E1722" t="s">
        <v>15357</v>
      </c>
    </row>
    <row r="1723" spans="1:5" x14ac:dyDescent="0.3">
      <c r="A1723" t="s">
        <v>3706</v>
      </c>
      <c r="B1723" s="1">
        <v>45349</v>
      </c>
      <c r="C1723" s="1">
        <v>45349</v>
      </c>
      <c r="D1723">
        <v>0</v>
      </c>
      <c r="E1723" t="s">
        <v>15357</v>
      </c>
    </row>
    <row r="1724" spans="1:5" x14ac:dyDescent="0.3">
      <c r="A1724" t="s">
        <v>3708</v>
      </c>
      <c r="B1724" s="1">
        <v>45323</v>
      </c>
      <c r="C1724" s="1">
        <v>45319</v>
      </c>
      <c r="D1724">
        <v>-4</v>
      </c>
      <c r="E1724" t="s">
        <v>15357</v>
      </c>
    </row>
    <row r="1725" spans="1:5" x14ac:dyDescent="0.3">
      <c r="A1725" t="s">
        <v>3710</v>
      </c>
      <c r="B1725" s="1">
        <v>45383</v>
      </c>
      <c r="C1725" s="1">
        <v>45378</v>
      </c>
      <c r="D1725">
        <v>-5</v>
      </c>
      <c r="E1725" t="s">
        <v>15357</v>
      </c>
    </row>
    <row r="1726" spans="1:5" x14ac:dyDescent="0.3">
      <c r="A1726" t="s">
        <v>3712</v>
      </c>
      <c r="B1726" s="1">
        <v>45429</v>
      </c>
      <c r="C1726" s="1">
        <v>45423</v>
      </c>
      <c r="D1726">
        <v>-6</v>
      </c>
      <c r="E1726" t="s">
        <v>15357</v>
      </c>
    </row>
    <row r="1727" spans="1:5" x14ac:dyDescent="0.3">
      <c r="A1727" t="s">
        <v>3714</v>
      </c>
      <c r="B1727" s="1">
        <v>45316</v>
      </c>
      <c r="C1727" s="1">
        <v>45315</v>
      </c>
      <c r="D1727">
        <v>-1</v>
      </c>
      <c r="E1727" t="s">
        <v>15357</v>
      </c>
    </row>
    <row r="1728" spans="1:5" x14ac:dyDescent="0.3">
      <c r="A1728" t="s">
        <v>3716</v>
      </c>
      <c r="B1728" s="1">
        <v>45301</v>
      </c>
      <c r="C1728" s="1">
        <v>45301</v>
      </c>
      <c r="D1728">
        <v>0</v>
      </c>
      <c r="E1728" t="s">
        <v>15357</v>
      </c>
    </row>
    <row r="1729" spans="1:5" x14ac:dyDescent="0.3">
      <c r="A1729" t="s">
        <v>3718</v>
      </c>
      <c r="B1729" s="1">
        <v>45299</v>
      </c>
      <c r="C1729" s="1">
        <v>45299</v>
      </c>
      <c r="D1729">
        <v>0</v>
      </c>
      <c r="E1729" t="s">
        <v>15357</v>
      </c>
    </row>
    <row r="1730" spans="1:5" x14ac:dyDescent="0.3">
      <c r="A1730" t="s">
        <v>3720</v>
      </c>
      <c r="B1730" s="1">
        <v>45325</v>
      </c>
      <c r="C1730" s="1">
        <v>45324</v>
      </c>
      <c r="D1730">
        <v>-1</v>
      </c>
      <c r="E1730" t="s">
        <v>15357</v>
      </c>
    </row>
    <row r="1731" spans="1:5" x14ac:dyDescent="0.3">
      <c r="A1731" t="s">
        <v>3722</v>
      </c>
      <c r="B1731" s="1">
        <v>45449</v>
      </c>
      <c r="C1731" s="1">
        <v>45445</v>
      </c>
      <c r="D1731">
        <v>-4</v>
      </c>
      <c r="E1731" t="s">
        <v>15357</v>
      </c>
    </row>
    <row r="1732" spans="1:5" x14ac:dyDescent="0.3">
      <c r="A1732" t="s">
        <v>3724</v>
      </c>
      <c r="B1732" s="1">
        <v>45446</v>
      </c>
      <c r="C1732" s="1">
        <v>45443</v>
      </c>
      <c r="D1732">
        <v>-3</v>
      </c>
      <c r="E1732" t="s">
        <v>15357</v>
      </c>
    </row>
    <row r="1733" spans="1:5" x14ac:dyDescent="0.3">
      <c r="A1733" t="s">
        <v>3726</v>
      </c>
      <c r="B1733" s="1">
        <v>45311</v>
      </c>
      <c r="C1733" s="1">
        <v>45310</v>
      </c>
      <c r="D1733">
        <v>-1</v>
      </c>
      <c r="E1733" t="s">
        <v>15357</v>
      </c>
    </row>
    <row r="1734" spans="1:5" x14ac:dyDescent="0.3">
      <c r="A1734" t="s">
        <v>3728</v>
      </c>
      <c r="B1734" s="1">
        <v>45404</v>
      </c>
      <c r="C1734" s="1">
        <v>45405</v>
      </c>
      <c r="D1734">
        <v>1</v>
      </c>
      <c r="E1734" t="s">
        <v>15356</v>
      </c>
    </row>
    <row r="1735" spans="1:5" x14ac:dyDescent="0.3">
      <c r="A1735" t="s">
        <v>3730</v>
      </c>
      <c r="B1735" s="1">
        <v>45407</v>
      </c>
      <c r="C1735" s="1">
        <v>45404</v>
      </c>
      <c r="D1735">
        <v>-3</v>
      </c>
      <c r="E1735" t="s">
        <v>15357</v>
      </c>
    </row>
    <row r="1736" spans="1:5" x14ac:dyDescent="0.3">
      <c r="A1736" t="s">
        <v>3732</v>
      </c>
      <c r="B1736" s="1">
        <v>45385</v>
      </c>
      <c r="C1736" s="1">
        <v>45387</v>
      </c>
      <c r="D1736">
        <v>2</v>
      </c>
      <c r="E1736" t="s">
        <v>15356</v>
      </c>
    </row>
    <row r="1737" spans="1:5" x14ac:dyDescent="0.3">
      <c r="A1737" t="s">
        <v>3734</v>
      </c>
      <c r="B1737" s="1">
        <v>45314</v>
      </c>
      <c r="C1737" s="1">
        <v>45313</v>
      </c>
      <c r="D1737">
        <v>-1</v>
      </c>
      <c r="E1737" t="s">
        <v>15357</v>
      </c>
    </row>
    <row r="1738" spans="1:5" x14ac:dyDescent="0.3">
      <c r="A1738" t="s">
        <v>3736</v>
      </c>
      <c r="B1738" s="1">
        <v>45447</v>
      </c>
      <c r="C1738" s="1">
        <v>45445</v>
      </c>
      <c r="D1738">
        <v>-2</v>
      </c>
      <c r="E1738" t="s">
        <v>15357</v>
      </c>
    </row>
    <row r="1739" spans="1:5" x14ac:dyDescent="0.3">
      <c r="A1739" t="s">
        <v>3738</v>
      </c>
      <c r="B1739" s="1">
        <v>45447</v>
      </c>
      <c r="C1739" s="1">
        <v>45443</v>
      </c>
      <c r="D1739">
        <v>-4</v>
      </c>
      <c r="E1739" t="s">
        <v>15357</v>
      </c>
    </row>
    <row r="1740" spans="1:5" x14ac:dyDescent="0.3">
      <c r="A1740" t="s">
        <v>3740</v>
      </c>
      <c r="B1740" s="1">
        <v>45298</v>
      </c>
      <c r="C1740" s="1">
        <v>45300</v>
      </c>
      <c r="D1740">
        <v>2</v>
      </c>
      <c r="E1740" t="s">
        <v>15356</v>
      </c>
    </row>
    <row r="1741" spans="1:5" x14ac:dyDescent="0.3">
      <c r="A1741" t="s">
        <v>3742</v>
      </c>
      <c r="B1741" s="1">
        <v>45339</v>
      </c>
      <c r="C1741" s="1">
        <v>45336</v>
      </c>
      <c r="D1741">
        <v>-3</v>
      </c>
      <c r="E1741" t="s">
        <v>15357</v>
      </c>
    </row>
    <row r="1742" spans="1:5" x14ac:dyDescent="0.3">
      <c r="A1742" t="s">
        <v>3744</v>
      </c>
      <c r="B1742" s="1">
        <v>45404</v>
      </c>
      <c r="C1742" s="1">
        <v>45403</v>
      </c>
      <c r="D1742">
        <v>-1</v>
      </c>
      <c r="E1742" t="s">
        <v>15357</v>
      </c>
    </row>
    <row r="1743" spans="1:5" x14ac:dyDescent="0.3">
      <c r="A1743" t="s">
        <v>3746</v>
      </c>
      <c r="B1743" s="1">
        <v>45426</v>
      </c>
      <c r="C1743" s="1">
        <v>45424</v>
      </c>
      <c r="D1743">
        <v>-2</v>
      </c>
      <c r="E1743" t="s">
        <v>15357</v>
      </c>
    </row>
    <row r="1744" spans="1:5" x14ac:dyDescent="0.3">
      <c r="A1744" t="s">
        <v>3748</v>
      </c>
      <c r="B1744" s="1">
        <v>45343</v>
      </c>
      <c r="C1744" s="1">
        <v>45342</v>
      </c>
      <c r="D1744">
        <v>-1</v>
      </c>
      <c r="E1744" t="s">
        <v>15357</v>
      </c>
    </row>
    <row r="1745" spans="1:5" x14ac:dyDescent="0.3">
      <c r="A1745" t="s">
        <v>3750</v>
      </c>
      <c r="B1745" s="1">
        <v>45400</v>
      </c>
      <c r="C1745" s="1">
        <v>45394</v>
      </c>
      <c r="D1745">
        <v>-6</v>
      </c>
      <c r="E1745" t="s">
        <v>15357</v>
      </c>
    </row>
    <row r="1746" spans="1:5" x14ac:dyDescent="0.3">
      <c r="A1746" t="s">
        <v>3752</v>
      </c>
      <c r="B1746" s="1">
        <v>45304</v>
      </c>
      <c r="C1746" s="1">
        <v>45301</v>
      </c>
      <c r="D1746">
        <v>-3</v>
      </c>
      <c r="E1746" t="s">
        <v>15357</v>
      </c>
    </row>
    <row r="1747" spans="1:5" x14ac:dyDescent="0.3">
      <c r="A1747" t="s">
        <v>3754</v>
      </c>
      <c r="B1747" s="1">
        <v>45335</v>
      </c>
      <c r="C1747" s="1">
        <v>45337</v>
      </c>
      <c r="D1747">
        <v>2</v>
      </c>
      <c r="E1747" t="s">
        <v>15356</v>
      </c>
    </row>
    <row r="1748" spans="1:5" x14ac:dyDescent="0.3">
      <c r="A1748" t="s">
        <v>3756</v>
      </c>
      <c r="B1748" s="1">
        <v>45321</v>
      </c>
      <c r="C1748" s="1">
        <v>45322</v>
      </c>
      <c r="D1748">
        <v>1</v>
      </c>
      <c r="E1748" t="s">
        <v>15356</v>
      </c>
    </row>
    <row r="1749" spans="1:5" x14ac:dyDescent="0.3">
      <c r="A1749" t="s">
        <v>3758</v>
      </c>
      <c r="B1749" s="1">
        <v>45422</v>
      </c>
      <c r="C1749" s="1">
        <v>45417</v>
      </c>
      <c r="D1749">
        <v>-5</v>
      </c>
      <c r="E1749" t="s">
        <v>15357</v>
      </c>
    </row>
    <row r="1750" spans="1:5" x14ac:dyDescent="0.3">
      <c r="A1750" t="s">
        <v>3760</v>
      </c>
      <c r="B1750" s="1">
        <v>45322</v>
      </c>
      <c r="C1750" s="1">
        <v>45323</v>
      </c>
      <c r="D1750">
        <v>1</v>
      </c>
      <c r="E1750" t="s">
        <v>15356</v>
      </c>
    </row>
    <row r="1751" spans="1:5" x14ac:dyDescent="0.3">
      <c r="A1751" t="s">
        <v>3762</v>
      </c>
      <c r="B1751" s="1">
        <v>45433</v>
      </c>
      <c r="C1751" s="1">
        <v>45434</v>
      </c>
      <c r="D1751">
        <v>1</v>
      </c>
      <c r="E1751" t="s">
        <v>15356</v>
      </c>
    </row>
    <row r="1752" spans="1:5" x14ac:dyDescent="0.3">
      <c r="A1752" t="s">
        <v>3764</v>
      </c>
      <c r="B1752" s="1">
        <v>45352</v>
      </c>
      <c r="C1752" s="1">
        <v>45347</v>
      </c>
      <c r="D1752">
        <v>-5</v>
      </c>
      <c r="E1752" t="s">
        <v>15357</v>
      </c>
    </row>
    <row r="1753" spans="1:5" x14ac:dyDescent="0.3">
      <c r="A1753" t="s">
        <v>3766</v>
      </c>
      <c r="B1753" s="1">
        <v>45309</v>
      </c>
      <c r="C1753" s="1">
        <v>45309</v>
      </c>
      <c r="D1753">
        <v>0</v>
      </c>
      <c r="E1753" t="s">
        <v>15357</v>
      </c>
    </row>
    <row r="1754" spans="1:5" x14ac:dyDescent="0.3">
      <c r="A1754" t="s">
        <v>3768</v>
      </c>
      <c r="B1754" s="1">
        <v>45377</v>
      </c>
      <c r="C1754" s="1">
        <v>45372</v>
      </c>
      <c r="D1754">
        <v>-5</v>
      </c>
      <c r="E1754" t="s">
        <v>15357</v>
      </c>
    </row>
    <row r="1755" spans="1:5" x14ac:dyDescent="0.3">
      <c r="A1755" t="s">
        <v>3770</v>
      </c>
      <c r="B1755" s="1">
        <v>45407</v>
      </c>
      <c r="C1755" s="1">
        <v>45410</v>
      </c>
      <c r="D1755">
        <v>3</v>
      </c>
      <c r="E1755" t="s">
        <v>15356</v>
      </c>
    </row>
    <row r="1756" spans="1:5" x14ac:dyDescent="0.3">
      <c r="A1756" t="s">
        <v>3772</v>
      </c>
      <c r="B1756" s="1">
        <v>45309</v>
      </c>
      <c r="C1756" s="1">
        <v>45308</v>
      </c>
      <c r="D1756">
        <v>-1</v>
      </c>
      <c r="E1756" t="s">
        <v>15357</v>
      </c>
    </row>
    <row r="1757" spans="1:5" x14ac:dyDescent="0.3">
      <c r="A1757" t="s">
        <v>3774</v>
      </c>
      <c r="B1757" s="1">
        <v>45310</v>
      </c>
      <c r="C1757" s="1">
        <v>45310</v>
      </c>
      <c r="D1757">
        <v>0</v>
      </c>
      <c r="E1757" t="s">
        <v>15357</v>
      </c>
    </row>
    <row r="1758" spans="1:5" x14ac:dyDescent="0.3">
      <c r="A1758" t="s">
        <v>3776</v>
      </c>
      <c r="B1758" s="1">
        <v>45417</v>
      </c>
      <c r="C1758" s="1">
        <v>45417</v>
      </c>
      <c r="E1758" t="s">
        <v>15357</v>
      </c>
    </row>
    <row r="1759" spans="1:5" x14ac:dyDescent="0.3">
      <c r="A1759" t="s">
        <v>3778</v>
      </c>
      <c r="B1759" s="1">
        <v>45430</v>
      </c>
      <c r="C1759" s="1">
        <v>45429</v>
      </c>
      <c r="D1759">
        <v>-1</v>
      </c>
      <c r="E1759" t="s">
        <v>15357</v>
      </c>
    </row>
    <row r="1760" spans="1:5" x14ac:dyDescent="0.3">
      <c r="A1760" t="s">
        <v>3780</v>
      </c>
      <c r="B1760" s="1">
        <v>45440</v>
      </c>
      <c r="C1760" s="1">
        <v>45437</v>
      </c>
      <c r="D1760">
        <v>-3</v>
      </c>
      <c r="E1760" t="s">
        <v>15357</v>
      </c>
    </row>
    <row r="1761" spans="1:5" x14ac:dyDescent="0.3">
      <c r="A1761" t="s">
        <v>3782</v>
      </c>
      <c r="B1761" s="1">
        <v>45338</v>
      </c>
      <c r="C1761" s="1">
        <v>45334</v>
      </c>
      <c r="E1761" t="s">
        <v>15357</v>
      </c>
    </row>
    <row r="1762" spans="1:5" x14ac:dyDescent="0.3">
      <c r="A1762" t="s">
        <v>3784</v>
      </c>
      <c r="B1762" s="1">
        <v>45343</v>
      </c>
      <c r="C1762" s="1">
        <v>45338</v>
      </c>
      <c r="D1762">
        <v>-5</v>
      </c>
      <c r="E1762" t="s">
        <v>15357</v>
      </c>
    </row>
    <row r="1763" spans="1:5" x14ac:dyDescent="0.3">
      <c r="A1763" t="s">
        <v>3786</v>
      </c>
      <c r="B1763" s="1">
        <v>45422</v>
      </c>
      <c r="C1763" s="1">
        <v>45421</v>
      </c>
      <c r="D1763">
        <v>-1</v>
      </c>
      <c r="E1763" t="s">
        <v>15357</v>
      </c>
    </row>
    <row r="1764" spans="1:5" x14ac:dyDescent="0.3">
      <c r="A1764" t="s">
        <v>3788</v>
      </c>
      <c r="B1764" s="1">
        <v>45392</v>
      </c>
      <c r="C1764" s="1">
        <v>45389</v>
      </c>
      <c r="D1764">
        <v>-3</v>
      </c>
      <c r="E1764" t="s">
        <v>15357</v>
      </c>
    </row>
    <row r="1765" spans="1:5" x14ac:dyDescent="0.3">
      <c r="A1765" t="s">
        <v>3790</v>
      </c>
      <c r="B1765" s="1">
        <v>45371</v>
      </c>
      <c r="C1765" s="1">
        <v>45368</v>
      </c>
      <c r="D1765">
        <v>-3</v>
      </c>
      <c r="E1765" t="s">
        <v>15357</v>
      </c>
    </row>
    <row r="1766" spans="1:5" x14ac:dyDescent="0.3">
      <c r="A1766" t="s">
        <v>3792</v>
      </c>
      <c r="B1766" s="1">
        <v>45396</v>
      </c>
      <c r="C1766" s="1">
        <v>45397</v>
      </c>
      <c r="E1766" t="s">
        <v>15356</v>
      </c>
    </row>
    <row r="1767" spans="1:5" x14ac:dyDescent="0.3">
      <c r="A1767" t="s">
        <v>3794</v>
      </c>
      <c r="B1767" s="1">
        <v>45319</v>
      </c>
      <c r="C1767" s="1">
        <v>45318</v>
      </c>
      <c r="D1767">
        <v>-1</v>
      </c>
      <c r="E1767" t="s">
        <v>15357</v>
      </c>
    </row>
    <row r="1768" spans="1:5" x14ac:dyDescent="0.3">
      <c r="A1768" t="s">
        <v>3796</v>
      </c>
      <c r="B1768" s="1">
        <v>45361</v>
      </c>
      <c r="C1768" s="1">
        <v>45358</v>
      </c>
      <c r="D1768">
        <v>-3</v>
      </c>
      <c r="E1768" t="s">
        <v>15357</v>
      </c>
    </row>
    <row r="1769" spans="1:5" x14ac:dyDescent="0.3">
      <c r="A1769" t="s">
        <v>3798</v>
      </c>
      <c r="B1769" s="1">
        <v>45415</v>
      </c>
      <c r="C1769" s="1">
        <v>45418</v>
      </c>
      <c r="D1769">
        <v>3</v>
      </c>
      <c r="E1769" t="s">
        <v>15356</v>
      </c>
    </row>
    <row r="1770" spans="1:5" x14ac:dyDescent="0.3">
      <c r="A1770" t="s">
        <v>3800</v>
      </c>
      <c r="B1770" s="1">
        <v>45302</v>
      </c>
      <c r="C1770" s="1">
        <v>45299</v>
      </c>
      <c r="D1770">
        <v>-3</v>
      </c>
      <c r="E1770" t="s">
        <v>15357</v>
      </c>
    </row>
    <row r="1771" spans="1:5" x14ac:dyDescent="0.3">
      <c r="A1771" t="s">
        <v>3802</v>
      </c>
      <c r="B1771" s="1">
        <v>45305</v>
      </c>
      <c r="C1771" s="1">
        <v>45302</v>
      </c>
      <c r="D1771">
        <v>-3</v>
      </c>
      <c r="E1771" t="s">
        <v>15357</v>
      </c>
    </row>
    <row r="1772" spans="1:5" x14ac:dyDescent="0.3">
      <c r="A1772" t="s">
        <v>3804</v>
      </c>
      <c r="B1772" s="1">
        <v>45350</v>
      </c>
      <c r="C1772" s="1">
        <v>45344</v>
      </c>
      <c r="D1772">
        <v>-6</v>
      </c>
      <c r="E1772" t="s">
        <v>15357</v>
      </c>
    </row>
    <row r="1773" spans="1:5" x14ac:dyDescent="0.3">
      <c r="A1773" t="s">
        <v>3806</v>
      </c>
      <c r="B1773" s="1">
        <v>45419</v>
      </c>
      <c r="C1773" s="1">
        <v>45420</v>
      </c>
      <c r="D1773">
        <v>1</v>
      </c>
      <c r="E1773" t="s">
        <v>15356</v>
      </c>
    </row>
    <row r="1774" spans="1:5" x14ac:dyDescent="0.3">
      <c r="A1774" t="s">
        <v>3808</v>
      </c>
      <c r="B1774" s="1">
        <v>45361</v>
      </c>
      <c r="C1774" s="1">
        <v>45363</v>
      </c>
      <c r="D1774">
        <v>2</v>
      </c>
      <c r="E1774" t="s">
        <v>15356</v>
      </c>
    </row>
    <row r="1775" spans="1:5" x14ac:dyDescent="0.3">
      <c r="A1775" t="s">
        <v>3810</v>
      </c>
      <c r="B1775" s="1">
        <v>45388</v>
      </c>
      <c r="C1775" s="1">
        <v>45385</v>
      </c>
      <c r="D1775">
        <v>-3</v>
      </c>
      <c r="E1775" t="s">
        <v>15357</v>
      </c>
    </row>
    <row r="1776" spans="1:5" x14ac:dyDescent="0.3">
      <c r="A1776" t="s">
        <v>3812</v>
      </c>
      <c r="B1776" s="1">
        <v>45445</v>
      </c>
      <c r="C1776" s="1">
        <v>45442</v>
      </c>
      <c r="D1776">
        <v>-3</v>
      </c>
      <c r="E1776" t="s">
        <v>15357</v>
      </c>
    </row>
    <row r="1777" spans="1:5" x14ac:dyDescent="0.3">
      <c r="A1777" t="s">
        <v>3814</v>
      </c>
      <c r="B1777" s="1">
        <v>45365</v>
      </c>
      <c r="C1777" s="1">
        <v>45364</v>
      </c>
      <c r="D1777">
        <v>-1</v>
      </c>
      <c r="E1777" t="s">
        <v>15357</v>
      </c>
    </row>
    <row r="1778" spans="1:5" x14ac:dyDescent="0.3">
      <c r="A1778" t="s">
        <v>3816</v>
      </c>
      <c r="B1778" s="1">
        <v>45344</v>
      </c>
      <c r="C1778" s="1">
        <v>45343</v>
      </c>
      <c r="D1778">
        <v>-1</v>
      </c>
      <c r="E1778" t="s">
        <v>15357</v>
      </c>
    </row>
    <row r="1779" spans="1:5" x14ac:dyDescent="0.3">
      <c r="A1779" t="s">
        <v>3818</v>
      </c>
      <c r="B1779" s="1">
        <v>45311</v>
      </c>
      <c r="C1779" s="1">
        <v>45309</v>
      </c>
      <c r="D1779">
        <v>-2</v>
      </c>
      <c r="E1779" t="s">
        <v>15357</v>
      </c>
    </row>
    <row r="1780" spans="1:5" x14ac:dyDescent="0.3">
      <c r="A1780" t="s">
        <v>3820</v>
      </c>
      <c r="B1780" s="1">
        <v>45362</v>
      </c>
      <c r="C1780" s="1">
        <v>45360</v>
      </c>
      <c r="D1780">
        <v>-2</v>
      </c>
      <c r="E1780" t="s">
        <v>15357</v>
      </c>
    </row>
    <row r="1781" spans="1:5" x14ac:dyDescent="0.3">
      <c r="A1781" t="s">
        <v>3822</v>
      </c>
      <c r="B1781" s="1">
        <v>45344</v>
      </c>
      <c r="C1781" s="1">
        <v>45344</v>
      </c>
      <c r="E1781" t="s">
        <v>15357</v>
      </c>
    </row>
    <row r="1782" spans="1:5" x14ac:dyDescent="0.3">
      <c r="A1782" t="s">
        <v>3824</v>
      </c>
      <c r="B1782" s="1">
        <v>45313</v>
      </c>
      <c r="C1782" s="1">
        <v>45316</v>
      </c>
      <c r="D1782">
        <v>3</v>
      </c>
      <c r="E1782" t="s">
        <v>15356</v>
      </c>
    </row>
    <row r="1783" spans="1:5" x14ac:dyDescent="0.3">
      <c r="A1783" t="s">
        <v>3826</v>
      </c>
      <c r="B1783" s="1">
        <v>45299</v>
      </c>
      <c r="C1783" s="1">
        <v>45301</v>
      </c>
      <c r="D1783">
        <v>2</v>
      </c>
      <c r="E1783" t="s">
        <v>15356</v>
      </c>
    </row>
    <row r="1784" spans="1:5" x14ac:dyDescent="0.3">
      <c r="A1784" t="s">
        <v>3828</v>
      </c>
      <c r="B1784" s="1">
        <v>45416</v>
      </c>
      <c r="C1784" s="1">
        <v>45417</v>
      </c>
      <c r="D1784">
        <v>1</v>
      </c>
      <c r="E1784" t="s">
        <v>15356</v>
      </c>
    </row>
    <row r="1785" spans="1:5" x14ac:dyDescent="0.3">
      <c r="A1785" t="s">
        <v>3830</v>
      </c>
      <c r="B1785" s="1">
        <v>45310</v>
      </c>
      <c r="C1785" s="1">
        <v>45305</v>
      </c>
      <c r="D1785">
        <v>-5</v>
      </c>
      <c r="E1785" t="s">
        <v>15357</v>
      </c>
    </row>
    <row r="1786" spans="1:5" x14ac:dyDescent="0.3">
      <c r="A1786" t="s">
        <v>3832</v>
      </c>
      <c r="B1786" s="1">
        <v>45369</v>
      </c>
      <c r="C1786" s="1">
        <v>45368</v>
      </c>
      <c r="D1786">
        <v>-1</v>
      </c>
      <c r="E1786" t="s">
        <v>15357</v>
      </c>
    </row>
    <row r="1787" spans="1:5" x14ac:dyDescent="0.3">
      <c r="A1787" t="s">
        <v>3834</v>
      </c>
      <c r="B1787" s="1">
        <v>45393</v>
      </c>
      <c r="C1787" s="1">
        <v>45388</v>
      </c>
      <c r="D1787">
        <v>-5</v>
      </c>
      <c r="E1787" t="s">
        <v>15357</v>
      </c>
    </row>
    <row r="1788" spans="1:5" x14ac:dyDescent="0.3">
      <c r="A1788" t="s">
        <v>3836</v>
      </c>
      <c r="B1788" s="1">
        <v>45386</v>
      </c>
      <c r="C1788" s="1">
        <v>45384</v>
      </c>
      <c r="D1788">
        <v>-2</v>
      </c>
      <c r="E1788" t="s">
        <v>15357</v>
      </c>
    </row>
    <row r="1789" spans="1:5" x14ac:dyDescent="0.3">
      <c r="A1789" t="s">
        <v>3838</v>
      </c>
      <c r="B1789" s="1">
        <v>45340</v>
      </c>
      <c r="C1789" s="1">
        <v>45339</v>
      </c>
      <c r="D1789">
        <v>-1</v>
      </c>
      <c r="E1789" t="s">
        <v>15357</v>
      </c>
    </row>
    <row r="1790" spans="1:5" x14ac:dyDescent="0.3">
      <c r="A1790" t="s">
        <v>3840</v>
      </c>
      <c r="B1790" s="1">
        <v>45444</v>
      </c>
      <c r="C1790" s="1">
        <v>45444</v>
      </c>
      <c r="D1790">
        <v>0</v>
      </c>
      <c r="E1790" t="s">
        <v>15357</v>
      </c>
    </row>
    <row r="1791" spans="1:5" x14ac:dyDescent="0.3">
      <c r="A1791" t="s">
        <v>3842</v>
      </c>
      <c r="B1791" s="1">
        <v>45375</v>
      </c>
      <c r="C1791" s="1">
        <v>45369</v>
      </c>
      <c r="D1791">
        <v>-6</v>
      </c>
      <c r="E1791" t="s">
        <v>15357</v>
      </c>
    </row>
    <row r="1792" spans="1:5" x14ac:dyDescent="0.3">
      <c r="A1792" t="s">
        <v>3844</v>
      </c>
      <c r="B1792" s="1">
        <v>45409</v>
      </c>
      <c r="C1792" s="1">
        <v>45407</v>
      </c>
      <c r="D1792">
        <v>-2</v>
      </c>
      <c r="E1792" t="s">
        <v>15357</v>
      </c>
    </row>
    <row r="1793" spans="1:5" x14ac:dyDescent="0.3">
      <c r="A1793" t="s">
        <v>3846</v>
      </c>
      <c r="B1793" s="1">
        <v>45411</v>
      </c>
      <c r="C1793" s="1">
        <v>45409</v>
      </c>
      <c r="D1793">
        <v>-2</v>
      </c>
      <c r="E1793" t="s">
        <v>15357</v>
      </c>
    </row>
    <row r="1794" spans="1:5" x14ac:dyDescent="0.3">
      <c r="A1794" t="s">
        <v>3848</v>
      </c>
      <c r="B1794" s="1">
        <v>45341</v>
      </c>
      <c r="C1794" s="1">
        <v>45342</v>
      </c>
      <c r="D1794">
        <v>1</v>
      </c>
      <c r="E1794" t="s">
        <v>15356</v>
      </c>
    </row>
    <row r="1795" spans="1:5" x14ac:dyDescent="0.3">
      <c r="A1795" t="s">
        <v>3850</v>
      </c>
      <c r="B1795" s="1">
        <v>45338</v>
      </c>
      <c r="C1795" s="1">
        <v>45332</v>
      </c>
      <c r="D1795">
        <v>-6</v>
      </c>
      <c r="E1795" t="s">
        <v>15357</v>
      </c>
    </row>
    <row r="1796" spans="1:5" x14ac:dyDescent="0.3">
      <c r="A1796" t="s">
        <v>3852</v>
      </c>
      <c r="B1796" s="1">
        <v>45314</v>
      </c>
      <c r="C1796" s="1">
        <v>45312</v>
      </c>
      <c r="D1796">
        <v>-2</v>
      </c>
      <c r="E1796" t="s">
        <v>15357</v>
      </c>
    </row>
    <row r="1797" spans="1:5" x14ac:dyDescent="0.3">
      <c r="A1797" t="s">
        <v>3854</v>
      </c>
      <c r="B1797" s="1">
        <v>45445</v>
      </c>
      <c r="C1797" s="1">
        <v>45440</v>
      </c>
      <c r="D1797">
        <v>-5</v>
      </c>
      <c r="E1797" t="s">
        <v>15357</v>
      </c>
    </row>
    <row r="1798" spans="1:5" x14ac:dyDescent="0.3">
      <c r="A1798" t="s">
        <v>3856</v>
      </c>
      <c r="B1798" s="1">
        <v>45359</v>
      </c>
      <c r="C1798" s="1">
        <v>45353</v>
      </c>
      <c r="D1798">
        <v>-6</v>
      </c>
      <c r="E1798" t="s">
        <v>15357</v>
      </c>
    </row>
    <row r="1799" spans="1:5" x14ac:dyDescent="0.3">
      <c r="A1799" t="s">
        <v>3858</v>
      </c>
      <c r="B1799" s="1">
        <v>45312</v>
      </c>
      <c r="C1799" s="1">
        <v>45313</v>
      </c>
      <c r="E1799" t="s">
        <v>15356</v>
      </c>
    </row>
    <row r="1800" spans="1:5" x14ac:dyDescent="0.3">
      <c r="A1800" t="s">
        <v>3860</v>
      </c>
      <c r="B1800" s="1">
        <v>45332</v>
      </c>
      <c r="C1800" s="1">
        <v>45329</v>
      </c>
      <c r="D1800">
        <v>-3</v>
      </c>
      <c r="E1800" t="s">
        <v>15357</v>
      </c>
    </row>
    <row r="1801" spans="1:5" x14ac:dyDescent="0.3">
      <c r="A1801" t="s">
        <v>3862</v>
      </c>
      <c r="B1801" s="1">
        <v>45316</v>
      </c>
      <c r="C1801" s="1">
        <v>45314</v>
      </c>
      <c r="D1801">
        <v>-2</v>
      </c>
      <c r="E1801" t="s">
        <v>15357</v>
      </c>
    </row>
    <row r="1802" spans="1:5" x14ac:dyDescent="0.3">
      <c r="A1802" t="s">
        <v>3864</v>
      </c>
      <c r="B1802" s="1">
        <v>45403</v>
      </c>
      <c r="C1802" s="1">
        <v>45401</v>
      </c>
      <c r="D1802">
        <v>-2</v>
      </c>
      <c r="E1802" t="s">
        <v>15357</v>
      </c>
    </row>
    <row r="1803" spans="1:5" x14ac:dyDescent="0.3">
      <c r="A1803" t="s">
        <v>3866</v>
      </c>
      <c r="B1803" s="1">
        <v>45317</v>
      </c>
      <c r="C1803" s="1">
        <v>45314</v>
      </c>
      <c r="D1803">
        <v>-3</v>
      </c>
      <c r="E1803" t="s">
        <v>15357</v>
      </c>
    </row>
    <row r="1804" spans="1:5" x14ac:dyDescent="0.3">
      <c r="A1804" t="s">
        <v>3868</v>
      </c>
      <c r="B1804" s="1">
        <v>45347</v>
      </c>
      <c r="C1804" s="1">
        <v>45344</v>
      </c>
      <c r="D1804">
        <v>-3</v>
      </c>
      <c r="E1804" t="s">
        <v>15357</v>
      </c>
    </row>
    <row r="1805" spans="1:5" x14ac:dyDescent="0.3">
      <c r="A1805" t="s">
        <v>3870</v>
      </c>
      <c r="B1805" s="1">
        <v>45386</v>
      </c>
      <c r="C1805" s="1">
        <v>45385</v>
      </c>
      <c r="D1805">
        <v>-1</v>
      </c>
      <c r="E1805" t="s">
        <v>15357</v>
      </c>
    </row>
    <row r="1806" spans="1:5" x14ac:dyDescent="0.3">
      <c r="A1806" t="s">
        <v>3872</v>
      </c>
      <c r="B1806" s="1">
        <v>45340</v>
      </c>
      <c r="C1806" s="1">
        <v>45341</v>
      </c>
      <c r="D1806">
        <v>1</v>
      </c>
      <c r="E1806" t="s">
        <v>15356</v>
      </c>
    </row>
    <row r="1807" spans="1:5" x14ac:dyDescent="0.3">
      <c r="A1807" t="s">
        <v>3874</v>
      </c>
      <c r="B1807" s="1">
        <v>45355</v>
      </c>
      <c r="C1807" s="1">
        <v>45353</v>
      </c>
      <c r="D1807">
        <v>-2</v>
      </c>
      <c r="E1807" t="s">
        <v>15357</v>
      </c>
    </row>
    <row r="1808" spans="1:5" x14ac:dyDescent="0.3">
      <c r="A1808" t="s">
        <v>3876</v>
      </c>
      <c r="B1808" s="1">
        <v>45370</v>
      </c>
      <c r="C1808" s="1">
        <v>45370</v>
      </c>
      <c r="D1808">
        <v>0</v>
      </c>
      <c r="E1808" t="s">
        <v>15357</v>
      </c>
    </row>
    <row r="1809" spans="1:5" x14ac:dyDescent="0.3">
      <c r="A1809" t="s">
        <v>3878</v>
      </c>
      <c r="B1809" s="1">
        <v>45427</v>
      </c>
      <c r="C1809" s="1">
        <v>45427</v>
      </c>
      <c r="D1809">
        <v>0</v>
      </c>
      <c r="E1809" t="s">
        <v>15357</v>
      </c>
    </row>
    <row r="1810" spans="1:5" x14ac:dyDescent="0.3">
      <c r="A1810" t="s">
        <v>3880</v>
      </c>
      <c r="B1810" s="1">
        <v>45336</v>
      </c>
      <c r="C1810" s="1">
        <v>45331</v>
      </c>
      <c r="D1810">
        <v>-5</v>
      </c>
      <c r="E1810" t="s">
        <v>15357</v>
      </c>
    </row>
    <row r="1811" spans="1:5" x14ac:dyDescent="0.3">
      <c r="A1811" t="s">
        <v>3882</v>
      </c>
      <c r="B1811" s="1">
        <v>45418</v>
      </c>
      <c r="C1811" s="1">
        <v>45418</v>
      </c>
      <c r="D1811">
        <v>0</v>
      </c>
      <c r="E1811" t="s">
        <v>15357</v>
      </c>
    </row>
    <row r="1812" spans="1:5" x14ac:dyDescent="0.3">
      <c r="A1812" t="s">
        <v>3884</v>
      </c>
      <c r="B1812" s="1">
        <v>45341</v>
      </c>
      <c r="C1812" s="1">
        <v>45342</v>
      </c>
      <c r="D1812">
        <v>1</v>
      </c>
      <c r="E1812" t="s">
        <v>15356</v>
      </c>
    </row>
    <row r="1813" spans="1:5" x14ac:dyDescent="0.3">
      <c r="A1813" t="s">
        <v>3886</v>
      </c>
      <c r="B1813" s="1">
        <v>45407</v>
      </c>
      <c r="C1813" s="1">
        <v>45403</v>
      </c>
      <c r="D1813">
        <v>-4</v>
      </c>
      <c r="E1813" t="s">
        <v>15357</v>
      </c>
    </row>
    <row r="1814" spans="1:5" x14ac:dyDescent="0.3">
      <c r="A1814" t="s">
        <v>3888</v>
      </c>
      <c r="B1814" s="1">
        <v>45314</v>
      </c>
      <c r="C1814" s="1">
        <v>45312</v>
      </c>
      <c r="D1814">
        <v>-2</v>
      </c>
      <c r="E1814" t="s">
        <v>15357</v>
      </c>
    </row>
    <row r="1815" spans="1:5" x14ac:dyDescent="0.3">
      <c r="A1815" t="s">
        <v>3890</v>
      </c>
      <c r="B1815" s="1">
        <v>45431</v>
      </c>
      <c r="C1815" s="1">
        <v>45430</v>
      </c>
      <c r="D1815">
        <v>-1</v>
      </c>
      <c r="E1815" t="s">
        <v>15357</v>
      </c>
    </row>
    <row r="1816" spans="1:5" x14ac:dyDescent="0.3">
      <c r="A1816" t="s">
        <v>3892</v>
      </c>
      <c r="B1816" s="1">
        <v>45447</v>
      </c>
      <c r="C1816" s="1">
        <v>45445</v>
      </c>
      <c r="D1816">
        <v>-2</v>
      </c>
      <c r="E1816" t="s">
        <v>15357</v>
      </c>
    </row>
    <row r="1817" spans="1:5" x14ac:dyDescent="0.3">
      <c r="A1817" t="s">
        <v>3894</v>
      </c>
      <c r="B1817" s="1">
        <v>45384</v>
      </c>
      <c r="C1817" s="1">
        <v>45386</v>
      </c>
      <c r="D1817">
        <v>2</v>
      </c>
      <c r="E1817" t="s">
        <v>15356</v>
      </c>
    </row>
    <row r="1818" spans="1:5" x14ac:dyDescent="0.3">
      <c r="A1818" t="s">
        <v>3896</v>
      </c>
      <c r="B1818" s="1">
        <v>45411</v>
      </c>
      <c r="C1818" s="1">
        <v>45407</v>
      </c>
      <c r="E1818" t="s">
        <v>15357</v>
      </c>
    </row>
    <row r="1819" spans="1:5" x14ac:dyDescent="0.3">
      <c r="A1819" t="s">
        <v>3898</v>
      </c>
      <c r="B1819" s="1">
        <v>45416</v>
      </c>
      <c r="C1819" s="1">
        <v>45415</v>
      </c>
      <c r="D1819">
        <v>-1</v>
      </c>
      <c r="E1819" t="s">
        <v>15357</v>
      </c>
    </row>
    <row r="1820" spans="1:5" x14ac:dyDescent="0.3">
      <c r="A1820" t="s">
        <v>3900</v>
      </c>
      <c r="B1820" s="1">
        <v>45337</v>
      </c>
      <c r="C1820" s="1">
        <v>45336</v>
      </c>
      <c r="D1820">
        <v>-1</v>
      </c>
      <c r="E1820" t="s">
        <v>15357</v>
      </c>
    </row>
    <row r="1821" spans="1:5" x14ac:dyDescent="0.3">
      <c r="A1821" t="s">
        <v>3902</v>
      </c>
      <c r="B1821" s="1">
        <v>45340</v>
      </c>
      <c r="C1821" s="1">
        <v>45335</v>
      </c>
      <c r="D1821">
        <v>-5</v>
      </c>
      <c r="E1821" t="s">
        <v>15357</v>
      </c>
    </row>
    <row r="1822" spans="1:5" x14ac:dyDescent="0.3">
      <c r="A1822" t="s">
        <v>3904</v>
      </c>
      <c r="B1822" s="1">
        <v>45397</v>
      </c>
      <c r="C1822" s="1">
        <v>45396</v>
      </c>
      <c r="D1822">
        <v>-1</v>
      </c>
      <c r="E1822" t="s">
        <v>15357</v>
      </c>
    </row>
    <row r="1823" spans="1:5" x14ac:dyDescent="0.3">
      <c r="A1823" t="s">
        <v>3906</v>
      </c>
      <c r="B1823" s="1">
        <v>45356</v>
      </c>
      <c r="C1823" s="1">
        <v>45360</v>
      </c>
      <c r="D1823">
        <v>4</v>
      </c>
      <c r="E1823" t="s">
        <v>15356</v>
      </c>
    </row>
    <row r="1824" spans="1:5" x14ac:dyDescent="0.3">
      <c r="A1824" t="s">
        <v>3908</v>
      </c>
      <c r="B1824" s="1">
        <v>45357</v>
      </c>
      <c r="C1824" s="1">
        <v>45353</v>
      </c>
      <c r="D1824">
        <v>-4</v>
      </c>
      <c r="E1824" t="s">
        <v>15357</v>
      </c>
    </row>
    <row r="1825" spans="1:5" x14ac:dyDescent="0.3">
      <c r="A1825" t="s">
        <v>3910</v>
      </c>
      <c r="B1825" s="1">
        <v>45384</v>
      </c>
      <c r="C1825" s="1">
        <v>45384</v>
      </c>
      <c r="D1825">
        <v>0</v>
      </c>
      <c r="E1825" t="s">
        <v>15357</v>
      </c>
    </row>
    <row r="1826" spans="1:5" x14ac:dyDescent="0.3">
      <c r="A1826" t="s">
        <v>3912</v>
      </c>
      <c r="B1826" s="1">
        <v>45428</v>
      </c>
      <c r="C1826" s="1">
        <v>45426</v>
      </c>
      <c r="D1826">
        <v>-2</v>
      </c>
      <c r="E1826" t="s">
        <v>15357</v>
      </c>
    </row>
    <row r="1827" spans="1:5" x14ac:dyDescent="0.3">
      <c r="A1827" t="s">
        <v>3914</v>
      </c>
      <c r="B1827" s="1">
        <v>45426</v>
      </c>
      <c r="C1827" s="1">
        <v>45423</v>
      </c>
      <c r="D1827">
        <v>-3</v>
      </c>
      <c r="E1827" t="s">
        <v>15357</v>
      </c>
    </row>
    <row r="1828" spans="1:5" x14ac:dyDescent="0.3">
      <c r="A1828" t="s">
        <v>3916</v>
      </c>
      <c r="B1828" s="1">
        <v>45422</v>
      </c>
      <c r="C1828" s="1">
        <v>45419</v>
      </c>
      <c r="D1828">
        <v>-3</v>
      </c>
      <c r="E1828" t="s">
        <v>15357</v>
      </c>
    </row>
    <row r="1829" spans="1:5" x14ac:dyDescent="0.3">
      <c r="A1829" t="s">
        <v>3918</v>
      </c>
      <c r="B1829" s="1">
        <v>45375</v>
      </c>
      <c r="C1829" s="1">
        <v>45372</v>
      </c>
      <c r="D1829">
        <v>-3</v>
      </c>
      <c r="E1829" t="s">
        <v>15357</v>
      </c>
    </row>
    <row r="1830" spans="1:5" x14ac:dyDescent="0.3">
      <c r="A1830" t="s">
        <v>3920</v>
      </c>
      <c r="B1830" s="1">
        <v>45307</v>
      </c>
      <c r="C1830" s="1">
        <v>45308</v>
      </c>
      <c r="D1830">
        <v>1</v>
      </c>
      <c r="E1830" t="s">
        <v>15356</v>
      </c>
    </row>
    <row r="1831" spans="1:5" x14ac:dyDescent="0.3">
      <c r="A1831" t="s">
        <v>3922</v>
      </c>
      <c r="B1831" s="1">
        <v>45411</v>
      </c>
      <c r="C1831" s="1">
        <v>45406</v>
      </c>
      <c r="E1831" t="s">
        <v>15357</v>
      </c>
    </row>
    <row r="1832" spans="1:5" x14ac:dyDescent="0.3">
      <c r="A1832" t="s">
        <v>3924</v>
      </c>
      <c r="B1832" s="1">
        <v>45437</v>
      </c>
      <c r="C1832" s="1">
        <v>45438</v>
      </c>
      <c r="D1832">
        <v>1</v>
      </c>
      <c r="E1832" t="s">
        <v>15356</v>
      </c>
    </row>
    <row r="1833" spans="1:5" x14ac:dyDescent="0.3">
      <c r="A1833" t="s">
        <v>3926</v>
      </c>
      <c r="B1833" s="1">
        <v>45323</v>
      </c>
      <c r="C1833" s="1">
        <v>45319</v>
      </c>
      <c r="D1833">
        <v>-4</v>
      </c>
      <c r="E1833" t="s">
        <v>15357</v>
      </c>
    </row>
    <row r="1834" spans="1:5" x14ac:dyDescent="0.3">
      <c r="A1834" t="s">
        <v>3928</v>
      </c>
      <c r="B1834" s="1">
        <v>45387</v>
      </c>
      <c r="C1834" s="1">
        <v>45388</v>
      </c>
      <c r="D1834">
        <v>1</v>
      </c>
      <c r="E1834" t="s">
        <v>15356</v>
      </c>
    </row>
    <row r="1835" spans="1:5" x14ac:dyDescent="0.3">
      <c r="A1835" t="s">
        <v>3930</v>
      </c>
      <c r="B1835" s="1">
        <v>45400</v>
      </c>
      <c r="C1835" s="1">
        <v>45398</v>
      </c>
      <c r="D1835">
        <v>-2</v>
      </c>
      <c r="E1835" t="s">
        <v>15357</v>
      </c>
    </row>
    <row r="1836" spans="1:5" x14ac:dyDescent="0.3">
      <c r="A1836" t="s">
        <v>3932</v>
      </c>
      <c r="B1836" s="1">
        <v>45350</v>
      </c>
      <c r="C1836" s="1">
        <v>45346</v>
      </c>
      <c r="D1836">
        <v>-4</v>
      </c>
      <c r="E1836" t="s">
        <v>15357</v>
      </c>
    </row>
    <row r="1837" spans="1:5" x14ac:dyDescent="0.3">
      <c r="A1837" t="s">
        <v>3934</v>
      </c>
      <c r="B1837" s="1">
        <v>45363</v>
      </c>
      <c r="C1837" s="1">
        <v>45362</v>
      </c>
      <c r="D1837">
        <v>-1</v>
      </c>
      <c r="E1837" t="s">
        <v>15357</v>
      </c>
    </row>
    <row r="1838" spans="1:5" x14ac:dyDescent="0.3">
      <c r="A1838" t="s">
        <v>3936</v>
      </c>
      <c r="B1838" s="1">
        <v>45437</v>
      </c>
      <c r="C1838" s="1">
        <v>45435</v>
      </c>
      <c r="D1838">
        <v>-2</v>
      </c>
      <c r="E1838" t="s">
        <v>15357</v>
      </c>
    </row>
    <row r="1839" spans="1:5" x14ac:dyDescent="0.3">
      <c r="A1839" t="s">
        <v>3938</v>
      </c>
      <c r="B1839" s="1">
        <v>45371</v>
      </c>
      <c r="C1839" s="1">
        <v>45367</v>
      </c>
      <c r="D1839">
        <v>-4</v>
      </c>
      <c r="E1839" t="s">
        <v>15357</v>
      </c>
    </row>
    <row r="1840" spans="1:5" x14ac:dyDescent="0.3">
      <c r="A1840" t="s">
        <v>3940</v>
      </c>
      <c r="B1840" s="1">
        <v>45422</v>
      </c>
      <c r="C1840" s="1">
        <v>45417</v>
      </c>
      <c r="D1840">
        <v>-5</v>
      </c>
      <c r="E1840" t="s">
        <v>15357</v>
      </c>
    </row>
    <row r="1841" spans="1:5" x14ac:dyDescent="0.3">
      <c r="A1841" t="s">
        <v>3942</v>
      </c>
      <c r="B1841" s="1">
        <v>45308</v>
      </c>
      <c r="C1841" s="1">
        <v>45309</v>
      </c>
      <c r="D1841">
        <v>1</v>
      </c>
      <c r="E1841" t="s">
        <v>15356</v>
      </c>
    </row>
    <row r="1842" spans="1:5" x14ac:dyDescent="0.3">
      <c r="A1842" t="s">
        <v>3944</v>
      </c>
      <c r="B1842" s="1">
        <v>45388</v>
      </c>
      <c r="C1842" s="1">
        <v>45387</v>
      </c>
      <c r="D1842">
        <v>-1</v>
      </c>
      <c r="E1842" t="s">
        <v>15357</v>
      </c>
    </row>
    <row r="1843" spans="1:5" x14ac:dyDescent="0.3">
      <c r="A1843" t="s">
        <v>3946</v>
      </c>
      <c r="B1843" s="1">
        <v>45431</v>
      </c>
      <c r="C1843" s="1">
        <v>45431</v>
      </c>
      <c r="D1843">
        <v>0</v>
      </c>
      <c r="E1843" t="s">
        <v>15357</v>
      </c>
    </row>
    <row r="1844" spans="1:5" x14ac:dyDescent="0.3">
      <c r="A1844" t="s">
        <v>3948</v>
      </c>
      <c r="B1844" s="1">
        <v>45439</v>
      </c>
      <c r="C1844" s="1">
        <v>45441</v>
      </c>
      <c r="D1844">
        <v>2</v>
      </c>
      <c r="E1844" t="s">
        <v>15356</v>
      </c>
    </row>
    <row r="1845" spans="1:5" x14ac:dyDescent="0.3">
      <c r="A1845" t="s">
        <v>3950</v>
      </c>
      <c r="B1845" s="1">
        <v>45415</v>
      </c>
      <c r="C1845" s="1">
        <v>45414</v>
      </c>
      <c r="D1845">
        <v>-1</v>
      </c>
      <c r="E1845" t="s">
        <v>15357</v>
      </c>
    </row>
    <row r="1846" spans="1:5" x14ac:dyDescent="0.3">
      <c r="A1846" t="s">
        <v>3952</v>
      </c>
      <c r="B1846" s="1">
        <v>45351</v>
      </c>
      <c r="C1846" s="1">
        <v>45351</v>
      </c>
      <c r="D1846">
        <v>0</v>
      </c>
      <c r="E1846" t="s">
        <v>15357</v>
      </c>
    </row>
    <row r="1847" spans="1:5" x14ac:dyDescent="0.3">
      <c r="A1847" t="s">
        <v>3954</v>
      </c>
      <c r="B1847" s="1">
        <v>45366</v>
      </c>
      <c r="C1847" s="1">
        <v>45365</v>
      </c>
      <c r="D1847">
        <v>-1</v>
      </c>
      <c r="E1847" t="s">
        <v>15357</v>
      </c>
    </row>
    <row r="1848" spans="1:5" x14ac:dyDescent="0.3">
      <c r="A1848" t="s">
        <v>3956</v>
      </c>
      <c r="B1848" s="1">
        <v>45414</v>
      </c>
      <c r="C1848" s="1">
        <v>45413</v>
      </c>
      <c r="D1848">
        <v>-1</v>
      </c>
      <c r="E1848" t="s">
        <v>15357</v>
      </c>
    </row>
    <row r="1849" spans="1:5" x14ac:dyDescent="0.3">
      <c r="A1849" t="s">
        <v>3958</v>
      </c>
      <c r="B1849" s="1">
        <v>45349</v>
      </c>
      <c r="C1849" s="1">
        <v>45350</v>
      </c>
      <c r="D1849">
        <v>1</v>
      </c>
      <c r="E1849" t="s">
        <v>15356</v>
      </c>
    </row>
    <row r="1850" spans="1:5" x14ac:dyDescent="0.3">
      <c r="A1850" t="s">
        <v>3960</v>
      </c>
      <c r="B1850" s="1">
        <v>45304</v>
      </c>
      <c r="C1850" s="1">
        <v>45301</v>
      </c>
      <c r="D1850">
        <v>-3</v>
      </c>
      <c r="E1850" t="s">
        <v>15357</v>
      </c>
    </row>
    <row r="1851" spans="1:5" x14ac:dyDescent="0.3">
      <c r="A1851" t="s">
        <v>3962</v>
      </c>
      <c r="B1851" s="1">
        <v>45393</v>
      </c>
      <c r="C1851" s="1">
        <v>45387</v>
      </c>
      <c r="D1851">
        <v>-6</v>
      </c>
      <c r="E1851" t="s">
        <v>15357</v>
      </c>
    </row>
    <row r="1852" spans="1:5" x14ac:dyDescent="0.3">
      <c r="A1852" t="s">
        <v>3964</v>
      </c>
      <c r="B1852" s="1">
        <v>45376</v>
      </c>
      <c r="C1852" s="1">
        <v>45375</v>
      </c>
      <c r="D1852">
        <v>-1</v>
      </c>
      <c r="E1852" t="s">
        <v>15357</v>
      </c>
    </row>
    <row r="1853" spans="1:5" x14ac:dyDescent="0.3">
      <c r="A1853" t="s">
        <v>3966</v>
      </c>
      <c r="B1853" s="1">
        <v>45435</v>
      </c>
      <c r="C1853" s="1">
        <v>45434</v>
      </c>
      <c r="D1853">
        <v>-1</v>
      </c>
      <c r="E1853" t="s">
        <v>15357</v>
      </c>
    </row>
    <row r="1854" spans="1:5" x14ac:dyDescent="0.3">
      <c r="A1854" t="s">
        <v>3968</v>
      </c>
      <c r="B1854" s="1">
        <v>45406</v>
      </c>
      <c r="C1854" s="1">
        <v>45402</v>
      </c>
      <c r="D1854">
        <v>-4</v>
      </c>
      <c r="E1854" t="s">
        <v>15357</v>
      </c>
    </row>
    <row r="1855" spans="1:5" x14ac:dyDescent="0.3">
      <c r="A1855" t="s">
        <v>3970</v>
      </c>
      <c r="B1855" s="1">
        <v>45417</v>
      </c>
      <c r="C1855" s="1">
        <v>45417</v>
      </c>
      <c r="D1855">
        <v>0</v>
      </c>
      <c r="E1855" t="s">
        <v>15357</v>
      </c>
    </row>
    <row r="1856" spans="1:5" x14ac:dyDescent="0.3">
      <c r="A1856" t="s">
        <v>3972</v>
      </c>
      <c r="B1856" s="1">
        <v>45415</v>
      </c>
      <c r="C1856" s="1">
        <v>45414</v>
      </c>
      <c r="D1856">
        <v>-1</v>
      </c>
      <c r="E1856" t="s">
        <v>15357</v>
      </c>
    </row>
    <row r="1857" spans="1:5" x14ac:dyDescent="0.3">
      <c r="A1857" t="s">
        <v>3974</v>
      </c>
      <c r="B1857" s="1">
        <v>45310</v>
      </c>
      <c r="C1857" s="1">
        <v>45308</v>
      </c>
      <c r="D1857">
        <v>-2</v>
      </c>
      <c r="E1857" t="s">
        <v>15357</v>
      </c>
    </row>
    <row r="1858" spans="1:5" x14ac:dyDescent="0.3">
      <c r="A1858" t="s">
        <v>3976</v>
      </c>
      <c r="B1858" s="1">
        <v>45435</v>
      </c>
      <c r="C1858" s="1">
        <v>45436</v>
      </c>
      <c r="D1858">
        <v>1</v>
      </c>
      <c r="E1858" t="s">
        <v>15356</v>
      </c>
    </row>
    <row r="1859" spans="1:5" x14ac:dyDescent="0.3">
      <c r="A1859" t="s">
        <v>3978</v>
      </c>
      <c r="B1859" s="1">
        <v>45431</v>
      </c>
      <c r="C1859" s="1">
        <v>45427</v>
      </c>
      <c r="D1859">
        <v>-4</v>
      </c>
      <c r="E1859" t="s">
        <v>15357</v>
      </c>
    </row>
    <row r="1860" spans="1:5" x14ac:dyDescent="0.3">
      <c r="A1860" t="s">
        <v>3980</v>
      </c>
      <c r="B1860" s="1">
        <v>45330</v>
      </c>
      <c r="C1860" s="1">
        <v>45328</v>
      </c>
      <c r="D1860">
        <v>-2</v>
      </c>
      <c r="E1860" t="s">
        <v>15357</v>
      </c>
    </row>
    <row r="1861" spans="1:5" x14ac:dyDescent="0.3">
      <c r="A1861" t="s">
        <v>3982</v>
      </c>
      <c r="B1861" s="1">
        <v>45400</v>
      </c>
      <c r="C1861" s="1">
        <v>45402</v>
      </c>
      <c r="D1861">
        <v>2</v>
      </c>
      <c r="E1861" t="s">
        <v>15356</v>
      </c>
    </row>
    <row r="1862" spans="1:5" x14ac:dyDescent="0.3">
      <c r="A1862" t="s">
        <v>3984</v>
      </c>
      <c r="B1862" s="1">
        <v>45437</v>
      </c>
      <c r="C1862" s="1">
        <v>45439</v>
      </c>
      <c r="D1862">
        <v>2</v>
      </c>
      <c r="E1862" t="s">
        <v>15356</v>
      </c>
    </row>
    <row r="1863" spans="1:5" x14ac:dyDescent="0.3">
      <c r="A1863" t="s">
        <v>3986</v>
      </c>
      <c r="B1863" s="1">
        <v>45361</v>
      </c>
      <c r="C1863" s="1">
        <v>45360</v>
      </c>
      <c r="D1863">
        <v>-1</v>
      </c>
      <c r="E1863" t="s">
        <v>15357</v>
      </c>
    </row>
    <row r="1864" spans="1:5" x14ac:dyDescent="0.3">
      <c r="A1864" t="s">
        <v>3988</v>
      </c>
      <c r="B1864" s="1">
        <v>45325</v>
      </c>
      <c r="C1864" s="1">
        <v>45325</v>
      </c>
      <c r="D1864">
        <v>0</v>
      </c>
      <c r="E1864" t="s">
        <v>15357</v>
      </c>
    </row>
    <row r="1865" spans="1:5" x14ac:dyDescent="0.3">
      <c r="A1865" t="s">
        <v>3990</v>
      </c>
      <c r="B1865" s="1">
        <v>45413</v>
      </c>
      <c r="C1865" s="1">
        <v>45410</v>
      </c>
      <c r="D1865">
        <v>-3</v>
      </c>
      <c r="E1865" t="s">
        <v>15357</v>
      </c>
    </row>
    <row r="1866" spans="1:5" x14ac:dyDescent="0.3">
      <c r="A1866" t="s">
        <v>3992</v>
      </c>
      <c r="B1866" s="1">
        <v>45368</v>
      </c>
      <c r="C1866" s="1">
        <v>45364</v>
      </c>
      <c r="D1866">
        <v>-4</v>
      </c>
      <c r="E1866" t="s">
        <v>15357</v>
      </c>
    </row>
    <row r="1867" spans="1:5" x14ac:dyDescent="0.3">
      <c r="A1867" t="s">
        <v>3994</v>
      </c>
      <c r="B1867" s="1">
        <v>45359</v>
      </c>
      <c r="C1867" s="1">
        <v>45358</v>
      </c>
      <c r="D1867">
        <v>-1</v>
      </c>
      <c r="E1867" t="s">
        <v>15357</v>
      </c>
    </row>
    <row r="1868" spans="1:5" x14ac:dyDescent="0.3">
      <c r="A1868" t="s">
        <v>3996</v>
      </c>
      <c r="B1868" s="1">
        <v>45301</v>
      </c>
      <c r="C1868" s="1">
        <v>45296</v>
      </c>
      <c r="D1868">
        <v>-5</v>
      </c>
      <c r="E1868" t="s">
        <v>15357</v>
      </c>
    </row>
    <row r="1869" spans="1:5" x14ac:dyDescent="0.3">
      <c r="A1869" t="s">
        <v>3998</v>
      </c>
      <c r="B1869" s="1">
        <v>45444</v>
      </c>
      <c r="C1869" s="1">
        <v>45442</v>
      </c>
      <c r="D1869">
        <v>-2</v>
      </c>
      <c r="E1869" t="s">
        <v>15357</v>
      </c>
    </row>
    <row r="1870" spans="1:5" x14ac:dyDescent="0.3">
      <c r="A1870" t="s">
        <v>4000</v>
      </c>
      <c r="B1870" s="1">
        <v>45371</v>
      </c>
      <c r="C1870" s="1">
        <v>45369</v>
      </c>
      <c r="D1870">
        <v>-2</v>
      </c>
      <c r="E1870" t="s">
        <v>15357</v>
      </c>
    </row>
    <row r="1871" spans="1:5" x14ac:dyDescent="0.3">
      <c r="A1871" t="s">
        <v>4002</v>
      </c>
      <c r="B1871" s="1">
        <v>45346</v>
      </c>
      <c r="C1871" s="1">
        <v>45346</v>
      </c>
      <c r="D1871">
        <v>0</v>
      </c>
      <c r="E1871" t="s">
        <v>15357</v>
      </c>
    </row>
    <row r="1872" spans="1:5" x14ac:dyDescent="0.3">
      <c r="A1872" t="s">
        <v>4004</v>
      </c>
      <c r="B1872" s="1">
        <v>45395</v>
      </c>
      <c r="C1872" s="1">
        <v>45394</v>
      </c>
      <c r="D1872">
        <v>-1</v>
      </c>
      <c r="E1872" t="s">
        <v>15357</v>
      </c>
    </row>
    <row r="1873" spans="1:5" x14ac:dyDescent="0.3">
      <c r="A1873" t="s">
        <v>4006</v>
      </c>
      <c r="B1873" s="1">
        <v>45444</v>
      </c>
      <c r="C1873" s="1">
        <v>45444</v>
      </c>
      <c r="D1873">
        <v>0</v>
      </c>
      <c r="E1873" t="s">
        <v>15357</v>
      </c>
    </row>
    <row r="1874" spans="1:5" x14ac:dyDescent="0.3">
      <c r="A1874" t="s">
        <v>4008</v>
      </c>
      <c r="B1874" s="1">
        <v>45337</v>
      </c>
      <c r="C1874" s="1">
        <v>45338</v>
      </c>
      <c r="E1874" t="s">
        <v>15356</v>
      </c>
    </row>
    <row r="1875" spans="1:5" x14ac:dyDescent="0.3">
      <c r="A1875" t="s">
        <v>4010</v>
      </c>
      <c r="B1875" s="1">
        <v>45413</v>
      </c>
      <c r="C1875" s="1">
        <v>45415</v>
      </c>
      <c r="D1875">
        <v>2</v>
      </c>
      <c r="E1875" t="s">
        <v>15356</v>
      </c>
    </row>
    <row r="1876" spans="1:5" x14ac:dyDescent="0.3">
      <c r="A1876" t="s">
        <v>4012</v>
      </c>
      <c r="B1876" s="1">
        <v>45393</v>
      </c>
      <c r="C1876" s="1">
        <v>45392</v>
      </c>
      <c r="D1876">
        <v>-1</v>
      </c>
      <c r="E1876" t="s">
        <v>15357</v>
      </c>
    </row>
    <row r="1877" spans="1:5" x14ac:dyDescent="0.3">
      <c r="A1877" t="s">
        <v>4014</v>
      </c>
      <c r="B1877" s="1">
        <v>45392</v>
      </c>
      <c r="C1877" s="1">
        <v>45394</v>
      </c>
      <c r="E1877" t="s">
        <v>15356</v>
      </c>
    </row>
    <row r="1878" spans="1:5" x14ac:dyDescent="0.3">
      <c r="A1878" t="s">
        <v>4016</v>
      </c>
      <c r="B1878" s="1">
        <v>45441</v>
      </c>
      <c r="C1878" s="1">
        <v>45444</v>
      </c>
      <c r="D1878">
        <v>3</v>
      </c>
      <c r="E1878" t="s">
        <v>15356</v>
      </c>
    </row>
    <row r="1879" spans="1:5" x14ac:dyDescent="0.3">
      <c r="A1879" t="s">
        <v>4018</v>
      </c>
      <c r="B1879" s="1">
        <v>45393</v>
      </c>
      <c r="C1879" s="1">
        <v>45392</v>
      </c>
      <c r="D1879">
        <v>-1</v>
      </c>
      <c r="E1879" t="s">
        <v>15357</v>
      </c>
    </row>
    <row r="1880" spans="1:5" x14ac:dyDescent="0.3">
      <c r="A1880" t="s">
        <v>4020</v>
      </c>
      <c r="B1880" s="1">
        <v>45411</v>
      </c>
      <c r="C1880" s="1">
        <v>45408</v>
      </c>
      <c r="D1880">
        <v>-3</v>
      </c>
      <c r="E1880" t="s">
        <v>15357</v>
      </c>
    </row>
    <row r="1881" spans="1:5" x14ac:dyDescent="0.3">
      <c r="A1881" t="s">
        <v>4022</v>
      </c>
      <c r="B1881" s="1">
        <v>45377</v>
      </c>
      <c r="C1881" s="1">
        <v>45375</v>
      </c>
      <c r="D1881">
        <v>-2</v>
      </c>
      <c r="E1881" t="s">
        <v>15357</v>
      </c>
    </row>
    <row r="1882" spans="1:5" x14ac:dyDescent="0.3">
      <c r="A1882" t="s">
        <v>4024</v>
      </c>
      <c r="B1882" s="1">
        <v>45356</v>
      </c>
      <c r="C1882" s="1">
        <v>45357</v>
      </c>
      <c r="D1882">
        <v>1</v>
      </c>
      <c r="E1882" t="s">
        <v>15356</v>
      </c>
    </row>
    <row r="1883" spans="1:5" x14ac:dyDescent="0.3">
      <c r="A1883" t="s">
        <v>4026</v>
      </c>
      <c r="B1883" s="1">
        <v>45379</v>
      </c>
      <c r="C1883" s="1">
        <v>45379</v>
      </c>
      <c r="D1883">
        <v>0</v>
      </c>
      <c r="E1883" t="s">
        <v>15357</v>
      </c>
    </row>
    <row r="1884" spans="1:5" x14ac:dyDescent="0.3">
      <c r="A1884" t="s">
        <v>4028</v>
      </c>
      <c r="B1884" s="1">
        <v>45347</v>
      </c>
      <c r="C1884" s="1">
        <v>45344</v>
      </c>
      <c r="D1884">
        <v>-3</v>
      </c>
      <c r="E1884" t="s">
        <v>15357</v>
      </c>
    </row>
    <row r="1885" spans="1:5" x14ac:dyDescent="0.3">
      <c r="A1885" t="s">
        <v>4030</v>
      </c>
      <c r="B1885" s="1">
        <v>45434</v>
      </c>
      <c r="C1885" s="1">
        <v>45431</v>
      </c>
      <c r="D1885">
        <v>-3</v>
      </c>
      <c r="E1885" t="s">
        <v>15357</v>
      </c>
    </row>
    <row r="1886" spans="1:5" x14ac:dyDescent="0.3">
      <c r="A1886" t="s">
        <v>4032</v>
      </c>
      <c r="B1886" s="1">
        <v>45428</v>
      </c>
      <c r="C1886" s="1">
        <v>45430</v>
      </c>
      <c r="D1886">
        <v>2</v>
      </c>
      <c r="E1886" t="s">
        <v>15356</v>
      </c>
    </row>
    <row r="1887" spans="1:5" x14ac:dyDescent="0.3">
      <c r="A1887" t="s">
        <v>4034</v>
      </c>
      <c r="B1887" s="1">
        <v>45342</v>
      </c>
      <c r="C1887" s="1">
        <v>45341</v>
      </c>
      <c r="D1887">
        <v>-1</v>
      </c>
      <c r="E1887" t="s">
        <v>15357</v>
      </c>
    </row>
    <row r="1888" spans="1:5" x14ac:dyDescent="0.3">
      <c r="A1888" t="s">
        <v>4036</v>
      </c>
      <c r="B1888" s="1">
        <v>45402</v>
      </c>
      <c r="C1888" s="1">
        <v>45399</v>
      </c>
      <c r="D1888">
        <v>-3</v>
      </c>
      <c r="E1888" t="s">
        <v>15357</v>
      </c>
    </row>
    <row r="1889" spans="1:5" x14ac:dyDescent="0.3">
      <c r="A1889" t="s">
        <v>4038</v>
      </c>
      <c r="B1889" s="1">
        <v>45413</v>
      </c>
      <c r="C1889" s="1">
        <v>45408</v>
      </c>
      <c r="D1889">
        <v>-5</v>
      </c>
      <c r="E1889" t="s">
        <v>15357</v>
      </c>
    </row>
    <row r="1890" spans="1:5" x14ac:dyDescent="0.3">
      <c r="A1890" t="s">
        <v>4040</v>
      </c>
      <c r="B1890" s="1">
        <v>45400</v>
      </c>
      <c r="C1890" s="1">
        <v>45398</v>
      </c>
      <c r="D1890">
        <v>-2</v>
      </c>
      <c r="E1890" t="s">
        <v>15357</v>
      </c>
    </row>
    <row r="1891" spans="1:5" x14ac:dyDescent="0.3">
      <c r="A1891" t="s">
        <v>4042</v>
      </c>
      <c r="B1891" s="1">
        <v>45433</v>
      </c>
      <c r="C1891" s="1">
        <v>45434</v>
      </c>
      <c r="D1891">
        <v>1</v>
      </c>
      <c r="E1891" t="s">
        <v>15356</v>
      </c>
    </row>
    <row r="1892" spans="1:5" x14ac:dyDescent="0.3">
      <c r="A1892" t="s">
        <v>4044</v>
      </c>
      <c r="B1892" s="1">
        <v>45313</v>
      </c>
      <c r="C1892" s="1">
        <v>45314</v>
      </c>
      <c r="D1892">
        <v>1</v>
      </c>
      <c r="E1892" t="s">
        <v>15356</v>
      </c>
    </row>
    <row r="1893" spans="1:5" x14ac:dyDescent="0.3">
      <c r="A1893" t="s">
        <v>4046</v>
      </c>
      <c r="B1893" s="1">
        <v>45312</v>
      </c>
      <c r="C1893" s="1">
        <v>45307</v>
      </c>
      <c r="D1893">
        <v>-5</v>
      </c>
      <c r="E1893" t="s">
        <v>15357</v>
      </c>
    </row>
    <row r="1894" spans="1:5" x14ac:dyDescent="0.3">
      <c r="A1894" t="s">
        <v>4048</v>
      </c>
      <c r="B1894" s="1">
        <v>45429</v>
      </c>
      <c r="C1894" s="1">
        <v>45429</v>
      </c>
      <c r="D1894">
        <v>0</v>
      </c>
      <c r="E1894" t="s">
        <v>15357</v>
      </c>
    </row>
    <row r="1895" spans="1:5" x14ac:dyDescent="0.3">
      <c r="A1895" t="s">
        <v>4050</v>
      </c>
      <c r="B1895" s="1">
        <v>45446</v>
      </c>
      <c r="C1895" s="1">
        <v>45448</v>
      </c>
      <c r="D1895">
        <v>2</v>
      </c>
      <c r="E1895" t="s">
        <v>15356</v>
      </c>
    </row>
    <row r="1896" spans="1:5" x14ac:dyDescent="0.3">
      <c r="A1896" t="s">
        <v>4052</v>
      </c>
      <c r="B1896" s="1">
        <v>45341</v>
      </c>
      <c r="C1896" s="1">
        <v>45341</v>
      </c>
      <c r="D1896">
        <v>0</v>
      </c>
      <c r="E1896" t="s">
        <v>15357</v>
      </c>
    </row>
    <row r="1897" spans="1:5" x14ac:dyDescent="0.3">
      <c r="A1897" t="s">
        <v>4054</v>
      </c>
      <c r="B1897" s="1">
        <v>45367</v>
      </c>
      <c r="C1897" s="1">
        <v>45364</v>
      </c>
      <c r="D1897">
        <v>-3</v>
      </c>
      <c r="E1897" t="s">
        <v>15357</v>
      </c>
    </row>
    <row r="1898" spans="1:5" x14ac:dyDescent="0.3">
      <c r="A1898" t="s">
        <v>4056</v>
      </c>
      <c r="B1898" s="1">
        <v>45330</v>
      </c>
      <c r="C1898" s="1">
        <v>45329</v>
      </c>
      <c r="D1898">
        <v>-1</v>
      </c>
      <c r="E1898" t="s">
        <v>15357</v>
      </c>
    </row>
    <row r="1899" spans="1:5" x14ac:dyDescent="0.3">
      <c r="A1899" t="s">
        <v>4058</v>
      </c>
      <c r="B1899" s="1">
        <v>45360</v>
      </c>
      <c r="C1899" s="1">
        <v>45356</v>
      </c>
      <c r="D1899">
        <v>-4</v>
      </c>
      <c r="E1899" t="s">
        <v>15357</v>
      </c>
    </row>
    <row r="1900" spans="1:5" x14ac:dyDescent="0.3">
      <c r="A1900" t="s">
        <v>4060</v>
      </c>
      <c r="B1900" s="1">
        <v>45371</v>
      </c>
      <c r="C1900" s="1">
        <v>45370</v>
      </c>
      <c r="D1900">
        <v>-1</v>
      </c>
      <c r="E1900" t="s">
        <v>15357</v>
      </c>
    </row>
    <row r="1901" spans="1:5" x14ac:dyDescent="0.3">
      <c r="A1901" t="s">
        <v>4062</v>
      </c>
      <c r="B1901" s="1">
        <v>45434</v>
      </c>
      <c r="C1901" s="1">
        <v>45434</v>
      </c>
      <c r="D1901">
        <v>0</v>
      </c>
      <c r="E1901" t="s">
        <v>15357</v>
      </c>
    </row>
    <row r="1902" spans="1:5" x14ac:dyDescent="0.3">
      <c r="A1902" t="s">
        <v>4064</v>
      </c>
      <c r="B1902" s="1">
        <v>45390</v>
      </c>
      <c r="C1902" s="1">
        <v>45385</v>
      </c>
      <c r="D1902">
        <v>-5</v>
      </c>
      <c r="E1902" t="s">
        <v>15357</v>
      </c>
    </row>
    <row r="1903" spans="1:5" x14ac:dyDescent="0.3">
      <c r="A1903" t="s">
        <v>4066</v>
      </c>
      <c r="B1903" s="1">
        <v>45414</v>
      </c>
      <c r="C1903" s="1">
        <v>45416</v>
      </c>
      <c r="D1903">
        <v>2</v>
      </c>
      <c r="E1903" t="s">
        <v>15356</v>
      </c>
    </row>
    <row r="1904" spans="1:5" x14ac:dyDescent="0.3">
      <c r="A1904" t="s">
        <v>4068</v>
      </c>
      <c r="B1904" s="1">
        <v>45343</v>
      </c>
      <c r="C1904" s="1">
        <v>45341</v>
      </c>
      <c r="D1904">
        <v>-2</v>
      </c>
      <c r="E1904" t="s">
        <v>15357</v>
      </c>
    </row>
    <row r="1905" spans="1:5" x14ac:dyDescent="0.3">
      <c r="A1905" t="s">
        <v>4070</v>
      </c>
      <c r="B1905" s="1">
        <v>45324</v>
      </c>
      <c r="C1905" s="1">
        <v>45323</v>
      </c>
      <c r="D1905">
        <v>-1</v>
      </c>
      <c r="E1905" t="s">
        <v>15357</v>
      </c>
    </row>
    <row r="1906" spans="1:5" x14ac:dyDescent="0.3">
      <c r="A1906" t="s">
        <v>4072</v>
      </c>
      <c r="B1906" s="1">
        <v>45351</v>
      </c>
      <c r="C1906" s="1">
        <v>45347</v>
      </c>
      <c r="D1906">
        <v>-4</v>
      </c>
      <c r="E1906" t="s">
        <v>15357</v>
      </c>
    </row>
    <row r="1907" spans="1:5" x14ac:dyDescent="0.3">
      <c r="A1907" t="s">
        <v>4074</v>
      </c>
      <c r="B1907" s="1">
        <v>45380</v>
      </c>
      <c r="C1907" s="1">
        <v>45383</v>
      </c>
      <c r="D1907">
        <v>3</v>
      </c>
      <c r="E1907" t="s">
        <v>15356</v>
      </c>
    </row>
    <row r="1908" spans="1:5" x14ac:dyDescent="0.3">
      <c r="A1908" t="s">
        <v>4076</v>
      </c>
      <c r="B1908" s="1">
        <v>45337</v>
      </c>
      <c r="C1908" s="1">
        <v>45335</v>
      </c>
      <c r="D1908">
        <v>-2</v>
      </c>
      <c r="E1908" t="s">
        <v>15357</v>
      </c>
    </row>
    <row r="1909" spans="1:5" x14ac:dyDescent="0.3">
      <c r="A1909" t="s">
        <v>4078</v>
      </c>
      <c r="B1909" s="1">
        <v>45371</v>
      </c>
      <c r="C1909" s="1">
        <v>45370</v>
      </c>
      <c r="D1909">
        <v>-1</v>
      </c>
      <c r="E1909" t="s">
        <v>15357</v>
      </c>
    </row>
    <row r="1910" spans="1:5" x14ac:dyDescent="0.3">
      <c r="A1910" t="s">
        <v>4080</v>
      </c>
      <c r="B1910" s="1">
        <v>45343</v>
      </c>
      <c r="C1910" s="1">
        <v>45340</v>
      </c>
      <c r="D1910">
        <v>-3</v>
      </c>
      <c r="E1910" t="s">
        <v>15357</v>
      </c>
    </row>
    <row r="1911" spans="1:5" x14ac:dyDescent="0.3">
      <c r="A1911" t="s">
        <v>4082</v>
      </c>
      <c r="B1911" s="1">
        <v>45299</v>
      </c>
      <c r="C1911" s="1">
        <v>45299</v>
      </c>
      <c r="D1911">
        <v>0</v>
      </c>
      <c r="E1911" t="s">
        <v>15357</v>
      </c>
    </row>
    <row r="1912" spans="1:5" x14ac:dyDescent="0.3">
      <c r="A1912" t="s">
        <v>4084</v>
      </c>
      <c r="B1912" s="1">
        <v>45321</v>
      </c>
      <c r="C1912" s="1">
        <v>45320</v>
      </c>
      <c r="D1912">
        <v>-1</v>
      </c>
      <c r="E1912" t="s">
        <v>15357</v>
      </c>
    </row>
    <row r="1913" spans="1:5" x14ac:dyDescent="0.3">
      <c r="A1913" t="s">
        <v>4086</v>
      </c>
      <c r="B1913" s="1">
        <v>45370</v>
      </c>
      <c r="C1913" s="1">
        <v>45364</v>
      </c>
      <c r="D1913">
        <v>-6</v>
      </c>
      <c r="E1913" t="s">
        <v>15357</v>
      </c>
    </row>
    <row r="1914" spans="1:5" x14ac:dyDescent="0.3">
      <c r="A1914" t="s">
        <v>4088</v>
      </c>
      <c r="B1914" s="1">
        <v>45328</v>
      </c>
      <c r="C1914" s="1">
        <v>45326</v>
      </c>
      <c r="D1914">
        <v>-2</v>
      </c>
      <c r="E1914" t="s">
        <v>15357</v>
      </c>
    </row>
    <row r="1915" spans="1:5" x14ac:dyDescent="0.3">
      <c r="A1915" t="s">
        <v>4090</v>
      </c>
      <c r="B1915" s="1">
        <v>45330</v>
      </c>
      <c r="C1915" s="1">
        <v>45330</v>
      </c>
      <c r="D1915">
        <v>0</v>
      </c>
      <c r="E1915" t="s">
        <v>15357</v>
      </c>
    </row>
    <row r="1916" spans="1:5" x14ac:dyDescent="0.3">
      <c r="A1916" t="s">
        <v>4092</v>
      </c>
      <c r="B1916" s="1">
        <v>45308</v>
      </c>
      <c r="C1916" s="1">
        <v>45301</v>
      </c>
      <c r="D1916">
        <v>-7</v>
      </c>
      <c r="E1916" t="s">
        <v>15357</v>
      </c>
    </row>
    <row r="1917" spans="1:5" x14ac:dyDescent="0.3">
      <c r="A1917" t="s">
        <v>4094</v>
      </c>
      <c r="B1917" s="1">
        <v>45435</v>
      </c>
      <c r="C1917" s="1">
        <v>45430</v>
      </c>
      <c r="E1917" t="s">
        <v>15357</v>
      </c>
    </row>
    <row r="1918" spans="1:5" x14ac:dyDescent="0.3">
      <c r="A1918" t="s">
        <v>4096</v>
      </c>
      <c r="B1918" s="1">
        <v>45373</v>
      </c>
      <c r="C1918" s="1">
        <v>45369</v>
      </c>
      <c r="D1918">
        <v>-4</v>
      </c>
      <c r="E1918" t="s">
        <v>15357</v>
      </c>
    </row>
    <row r="1919" spans="1:5" x14ac:dyDescent="0.3">
      <c r="A1919" t="s">
        <v>4098</v>
      </c>
      <c r="B1919" s="1">
        <v>45369</v>
      </c>
      <c r="C1919" s="1">
        <v>45364</v>
      </c>
      <c r="D1919">
        <v>-5</v>
      </c>
      <c r="E1919" t="s">
        <v>15357</v>
      </c>
    </row>
    <row r="1920" spans="1:5" x14ac:dyDescent="0.3">
      <c r="A1920" t="s">
        <v>4100</v>
      </c>
      <c r="B1920" s="1">
        <v>45425</v>
      </c>
      <c r="C1920" s="1">
        <v>45425</v>
      </c>
      <c r="D1920">
        <v>0</v>
      </c>
      <c r="E1920" t="s">
        <v>15357</v>
      </c>
    </row>
    <row r="1921" spans="1:5" x14ac:dyDescent="0.3">
      <c r="A1921" t="s">
        <v>4102</v>
      </c>
      <c r="B1921" s="1">
        <v>45425</v>
      </c>
      <c r="C1921" s="1">
        <v>45427</v>
      </c>
      <c r="D1921">
        <v>2</v>
      </c>
      <c r="E1921" t="s">
        <v>15356</v>
      </c>
    </row>
    <row r="1922" spans="1:5" x14ac:dyDescent="0.3">
      <c r="A1922" t="s">
        <v>4104</v>
      </c>
      <c r="B1922" s="1">
        <v>45399</v>
      </c>
      <c r="C1922" s="1">
        <v>45397</v>
      </c>
      <c r="D1922">
        <v>-2</v>
      </c>
      <c r="E1922" t="s">
        <v>15357</v>
      </c>
    </row>
    <row r="1923" spans="1:5" x14ac:dyDescent="0.3">
      <c r="A1923" t="s">
        <v>4106</v>
      </c>
      <c r="B1923" s="1">
        <v>45300</v>
      </c>
      <c r="C1923" s="1">
        <v>45297</v>
      </c>
      <c r="D1923">
        <v>-3</v>
      </c>
      <c r="E1923" t="s">
        <v>15357</v>
      </c>
    </row>
    <row r="1924" spans="1:5" x14ac:dyDescent="0.3">
      <c r="A1924" t="s">
        <v>4108</v>
      </c>
      <c r="B1924" s="1">
        <v>45302</v>
      </c>
      <c r="C1924" s="1">
        <v>45298</v>
      </c>
      <c r="D1924">
        <v>-4</v>
      </c>
      <c r="E1924" t="s">
        <v>15357</v>
      </c>
    </row>
    <row r="1925" spans="1:5" x14ac:dyDescent="0.3">
      <c r="A1925" t="s">
        <v>4110</v>
      </c>
      <c r="B1925" s="1">
        <v>45322</v>
      </c>
      <c r="C1925" s="1">
        <v>45321</v>
      </c>
      <c r="D1925">
        <v>-1</v>
      </c>
      <c r="E1925" t="s">
        <v>15357</v>
      </c>
    </row>
    <row r="1926" spans="1:5" x14ac:dyDescent="0.3">
      <c r="A1926" t="s">
        <v>4112</v>
      </c>
      <c r="B1926" s="1">
        <v>45318</v>
      </c>
      <c r="C1926" s="1">
        <v>45319</v>
      </c>
      <c r="D1926">
        <v>1</v>
      </c>
      <c r="E1926" t="s">
        <v>15356</v>
      </c>
    </row>
    <row r="1927" spans="1:5" x14ac:dyDescent="0.3">
      <c r="A1927" t="s">
        <v>4114</v>
      </c>
      <c r="B1927" s="1">
        <v>45384</v>
      </c>
      <c r="C1927" s="1">
        <v>45381</v>
      </c>
      <c r="D1927">
        <v>-3</v>
      </c>
      <c r="E1927" t="s">
        <v>15357</v>
      </c>
    </row>
    <row r="1928" spans="1:5" x14ac:dyDescent="0.3">
      <c r="A1928" t="s">
        <v>4116</v>
      </c>
      <c r="B1928" s="1">
        <v>45354</v>
      </c>
      <c r="C1928" s="1">
        <v>45354</v>
      </c>
      <c r="D1928">
        <v>0</v>
      </c>
      <c r="E1928" t="s">
        <v>15357</v>
      </c>
    </row>
    <row r="1929" spans="1:5" x14ac:dyDescent="0.3">
      <c r="A1929" t="s">
        <v>4118</v>
      </c>
      <c r="B1929" s="1">
        <v>45422</v>
      </c>
      <c r="C1929" s="1">
        <v>45418</v>
      </c>
      <c r="D1929">
        <v>-4</v>
      </c>
      <c r="E1929" t="s">
        <v>15357</v>
      </c>
    </row>
    <row r="1930" spans="1:5" x14ac:dyDescent="0.3">
      <c r="A1930" t="s">
        <v>4120</v>
      </c>
      <c r="B1930" s="1">
        <v>45372</v>
      </c>
      <c r="C1930" s="1">
        <v>45369</v>
      </c>
      <c r="D1930">
        <v>-3</v>
      </c>
      <c r="E1930" t="s">
        <v>15357</v>
      </c>
    </row>
    <row r="1931" spans="1:5" x14ac:dyDescent="0.3">
      <c r="A1931" t="s">
        <v>4122</v>
      </c>
      <c r="B1931" s="1">
        <v>45319</v>
      </c>
      <c r="C1931" s="1">
        <v>45319</v>
      </c>
      <c r="D1931">
        <v>0</v>
      </c>
      <c r="E1931" t="s">
        <v>15357</v>
      </c>
    </row>
    <row r="1932" spans="1:5" x14ac:dyDescent="0.3">
      <c r="A1932" t="s">
        <v>4124</v>
      </c>
      <c r="B1932" s="1">
        <v>45357</v>
      </c>
      <c r="C1932" s="1">
        <v>45353</v>
      </c>
      <c r="D1932">
        <v>-4</v>
      </c>
      <c r="E1932" t="s">
        <v>15357</v>
      </c>
    </row>
    <row r="1933" spans="1:5" x14ac:dyDescent="0.3">
      <c r="A1933" t="s">
        <v>4126</v>
      </c>
      <c r="B1933" s="1">
        <v>45301</v>
      </c>
      <c r="C1933" s="1">
        <v>45301</v>
      </c>
      <c r="D1933">
        <v>0</v>
      </c>
      <c r="E1933" t="s">
        <v>15357</v>
      </c>
    </row>
    <row r="1934" spans="1:5" x14ac:dyDescent="0.3">
      <c r="A1934" t="s">
        <v>4128</v>
      </c>
      <c r="B1934" s="1">
        <v>45412</v>
      </c>
      <c r="C1934" s="1">
        <v>45410</v>
      </c>
      <c r="D1934">
        <v>-2</v>
      </c>
      <c r="E1934" t="s">
        <v>15357</v>
      </c>
    </row>
    <row r="1935" spans="1:5" x14ac:dyDescent="0.3">
      <c r="A1935" t="s">
        <v>4130</v>
      </c>
      <c r="B1935" s="1">
        <v>45437</v>
      </c>
      <c r="C1935" s="1">
        <v>45432</v>
      </c>
      <c r="D1935">
        <v>-5</v>
      </c>
      <c r="E1935" t="s">
        <v>15357</v>
      </c>
    </row>
    <row r="1936" spans="1:5" x14ac:dyDescent="0.3">
      <c r="A1936" t="s">
        <v>4132</v>
      </c>
      <c r="B1936" s="1">
        <v>45361</v>
      </c>
      <c r="C1936" s="1">
        <v>45360</v>
      </c>
      <c r="D1936">
        <v>-1</v>
      </c>
      <c r="E1936" t="s">
        <v>15357</v>
      </c>
    </row>
    <row r="1937" spans="1:5" x14ac:dyDescent="0.3">
      <c r="A1937" t="s">
        <v>4134</v>
      </c>
      <c r="B1937" s="1">
        <v>45434</v>
      </c>
      <c r="C1937" s="1">
        <v>45433</v>
      </c>
      <c r="D1937">
        <v>-1</v>
      </c>
      <c r="E1937" t="s">
        <v>15357</v>
      </c>
    </row>
    <row r="1938" spans="1:5" x14ac:dyDescent="0.3">
      <c r="A1938" t="s">
        <v>4136</v>
      </c>
      <c r="B1938" s="1">
        <v>45316</v>
      </c>
      <c r="C1938" s="1">
        <v>45317</v>
      </c>
      <c r="D1938">
        <v>1</v>
      </c>
      <c r="E1938" t="s">
        <v>15356</v>
      </c>
    </row>
    <row r="1939" spans="1:5" x14ac:dyDescent="0.3">
      <c r="A1939" t="s">
        <v>4138</v>
      </c>
      <c r="B1939" s="1">
        <v>45379</v>
      </c>
      <c r="C1939" s="1">
        <v>45376</v>
      </c>
      <c r="D1939">
        <v>-3</v>
      </c>
      <c r="E1939" t="s">
        <v>15357</v>
      </c>
    </row>
    <row r="1940" spans="1:5" x14ac:dyDescent="0.3">
      <c r="A1940" t="s">
        <v>4140</v>
      </c>
      <c r="B1940" s="1">
        <v>45320</v>
      </c>
      <c r="C1940" s="1">
        <v>45314</v>
      </c>
      <c r="D1940">
        <v>-6</v>
      </c>
      <c r="E1940" t="s">
        <v>15357</v>
      </c>
    </row>
    <row r="1941" spans="1:5" x14ac:dyDescent="0.3">
      <c r="A1941" t="s">
        <v>4142</v>
      </c>
      <c r="B1941" s="1">
        <v>45338</v>
      </c>
      <c r="C1941" s="1">
        <v>45341</v>
      </c>
      <c r="D1941">
        <v>3</v>
      </c>
      <c r="E1941" t="s">
        <v>15356</v>
      </c>
    </row>
    <row r="1942" spans="1:5" x14ac:dyDescent="0.3">
      <c r="A1942" t="s">
        <v>4144</v>
      </c>
      <c r="B1942" s="1">
        <v>45404</v>
      </c>
      <c r="C1942" s="1">
        <v>45403</v>
      </c>
      <c r="D1942">
        <v>-1</v>
      </c>
      <c r="E1942" t="s">
        <v>15357</v>
      </c>
    </row>
    <row r="1943" spans="1:5" x14ac:dyDescent="0.3">
      <c r="A1943" t="s">
        <v>4146</v>
      </c>
      <c r="B1943" s="1">
        <v>45340</v>
      </c>
      <c r="C1943" s="1">
        <v>45340</v>
      </c>
      <c r="D1943">
        <v>0</v>
      </c>
      <c r="E1943" t="s">
        <v>15357</v>
      </c>
    </row>
    <row r="1944" spans="1:5" x14ac:dyDescent="0.3">
      <c r="A1944" t="s">
        <v>4148</v>
      </c>
      <c r="B1944" s="1">
        <v>45303</v>
      </c>
      <c r="C1944" s="1">
        <v>45300</v>
      </c>
      <c r="D1944">
        <v>-3</v>
      </c>
      <c r="E1944" t="s">
        <v>15357</v>
      </c>
    </row>
    <row r="1945" spans="1:5" x14ac:dyDescent="0.3">
      <c r="A1945" t="s">
        <v>4150</v>
      </c>
      <c r="B1945" s="1">
        <v>45341</v>
      </c>
      <c r="C1945" s="1">
        <v>45338</v>
      </c>
      <c r="D1945">
        <v>-3</v>
      </c>
      <c r="E1945" t="s">
        <v>15357</v>
      </c>
    </row>
    <row r="1946" spans="1:5" x14ac:dyDescent="0.3">
      <c r="A1946" t="s">
        <v>4152</v>
      </c>
      <c r="B1946" s="1">
        <v>45375</v>
      </c>
      <c r="C1946" s="1">
        <v>45372</v>
      </c>
      <c r="D1946">
        <v>-3</v>
      </c>
      <c r="E1946" t="s">
        <v>15357</v>
      </c>
    </row>
    <row r="1947" spans="1:5" x14ac:dyDescent="0.3">
      <c r="A1947" t="s">
        <v>4154</v>
      </c>
      <c r="B1947" s="1">
        <v>45396</v>
      </c>
      <c r="C1947" s="1">
        <v>45397</v>
      </c>
      <c r="D1947">
        <v>1</v>
      </c>
      <c r="E1947" t="s">
        <v>15356</v>
      </c>
    </row>
    <row r="1948" spans="1:5" x14ac:dyDescent="0.3">
      <c r="A1948" t="s">
        <v>4156</v>
      </c>
      <c r="B1948" s="1">
        <v>45351</v>
      </c>
      <c r="C1948" s="1">
        <v>45350</v>
      </c>
      <c r="D1948">
        <v>-1</v>
      </c>
      <c r="E1948" t="s">
        <v>15357</v>
      </c>
    </row>
    <row r="1949" spans="1:5" x14ac:dyDescent="0.3">
      <c r="A1949" t="s">
        <v>4158</v>
      </c>
      <c r="B1949" s="1">
        <v>45333</v>
      </c>
      <c r="C1949" s="1">
        <v>45334</v>
      </c>
      <c r="D1949">
        <v>1</v>
      </c>
      <c r="E1949" t="s">
        <v>15356</v>
      </c>
    </row>
    <row r="1950" spans="1:5" x14ac:dyDescent="0.3">
      <c r="A1950" t="s">
        <v>4160</v>
      </c>
      <c r="B1950" s="1">
        <v>45324</v>
      </c>
      <c r="C1950" s="1">
        <v>45322</v>
      </c>
      <c r="E1950" t="s">
        <v>15357</v>
      </c>
    </row>
    <row r="1951" spans="1:5" x14ac:dyDescent="0.3">
      <c r="A1951" t="s">
        <v>4162</v>
      </c>
      <c r="B1951" s="1">
        <v>45433</v>
      </c>
      <c r="C1951" s="1">
        <v>45429</v>
      </c>
      <c r="D1951">
        <v>-4</v>
      </c>
      <c r="E1951" t="s">
        <v>15357</v>
      </c>
    </row>
    <row r="1952" spans="1:5" x14ac:dyDescent="0.3">
      <c r="A1952" t="s">
        <v>4164</v>
      </c>
      <c r="B1952" s="1">
        <v>45348</v>
      </c>
      <c r="C1952" s="1">
        <v>45346</v>
      </c>
      <c r="D1952">
        <v>-2</v>
      </c>
      <c r="E1952" t="s">
        <v>15357</v>
      </c>
    </row>
    <row r="1953" spans="1:5" x14ac:dyDescent="0.3">
      <c r="A1953" t="s">
        <v>4166</v>
      </c>
      <c r="B1953" s="1">
        <v>45415</v>
      </c>
      <c r="C1953" s="1">
        <v>45409</v>
      </c>
      <c r="D1953">
        <v>-6</v>
      </c>
      <c r="E1953" t="s">
        <v>15357</v>
      </c>
    </row>
    <row r="1954" spans="1:5" x14ac:dyDescent="0.3">
      <c r="A1954" t="s">
        <v>4168</v>
      </c>
      <c r="B1954" s="1">
        <v>45313</v>
      </c>
      <c r="C1954" s="1">
        <v>45306</v>
      </c>
      <c r="D1954">
        <v>-7</v>
      </c>
      <c r="E1954" t="s">
        <v>15357</v>
      </c>
    </row>
    <row r="1955" spans="1:5" x14ac:dyDescent="0.3">
      <c r="A1955" t="s">
        <v>4170</v>
      </c>
      <c r="B1955" s="1">
        <v>45319</v>
      </c>
      <c r="C1955" s="1">
        <v>45318</v>
      </c>
      <c r="D1955">
        <v>-1</v>
      </c>
      <c r="E1955" t="s">
        <v>15357</v>
      </c>
    </row>
    <row r="1956" spans="1:5" x14ac:dyDescent="0.3">
      <c r="A1956" t="s">
        <v>4172</v>
      </c>
      <c r="B1956" s="1">
        <v>45378</v>
      </c>
      <c r="C1956" s="1">
        <v>45376</v>
      </c>
      <c r="D1956">
        <v>-2</v>
      </c>
      <c r="E1956" t="s">
        <v>15357</v>
      </c>
    </row>
    <row r="1957" spans="1:5" x14ac:dyDescent="0.3">
      <c r="A1957" t="s">
        <v>4174</v>
      </c>
      <c r="B1957" s="1">
        <v>45351</v>
      </c>
      <c r="C1957" s="1">
        <v>45351</v>
      </c>
      <c r="D1957">
        <v>0</v>
      </c>
      <c r="E1957" t="s">
        <v>15357</v>
      </c>
    </row>
    <row r="1958" spans="1:5" x14ac:dyDescent="0.3">
      <c r="A1958" t="s">
        <v>4176</v>
      </c>
      <c r="B1958" s="1">
        <v>45330</v>
      </c>
      <c r="C1958" s="1">
        <v>45328</v>
      </c>
      <c r="D1958">
        <v>-2</v>
      </c>
      <c r="E1958" t="s">
        <v>15357</v>
      </c>
    </row>
    <row r="1959" spans="1:5" x14ac:dyDescent="0.3">
      <c r="A1959" t="s">
        <v>4178</v>
      </c>
      <c r="B1959" s="1">
        <v>45410</v>
      </c>
      <c r="C1959" s="1">
        <v>45405</v>
      </c>
      <c r="D1959">
        <v>-5</v>
      </c>
      <c r="E1959" t="s">
        <v>15357</v>
      </c>
    </row>
    <row r="1960" spans="1:5" x14ac:dyDescent="0.3">
      <c r="A1960" t="s">
        <v>4180</v>
      </c>
      <c r="B1960" s="1">
        <v>45417</v>
      </c>
      <c r="C1960" s="1">
        <v>45417</v>
      </c>
      <c r="D1960">
        <v>0</v>
      </c>
      <c r="E1960" t="s">
        <v>15357</v>
      </c>
    </row>
    <row r="1961" spans="1:5" x14ac:dyDescent="0.3">
      <c r="A1961" t="s">
        <v>4182</v>
      </c>
      <c r="B1961" s="1">
        <v>45310</v>
      </c>
      <c r="C1961" s="1">
        <v>45311</v>
      </c>
      <c r="D1961">
        <v>1</v>
      </c>
      <c r="E1961" t="s">
        <v>15356</v>
      </c>
    </row>
    <row r="1962" spans="1:5" x14ac:dyDescent="0.3">
      <c r="A1962" t="s">
        <v>4184</v>
      </c>
      <c r="B1962" s="1">
        <v>45386</v>
      </c>
      <c r="C1962" s="1">
        <v>45383</v>
      </c>
      <c r="D1962">
        <v>-3</v>
      </c>
      <c r="E1962" t="s">
        <v>15357</v>
      </c>
    </row>
    <row r="1963" spans="1:5" x14ac:dyDescent="0.3">
      <c r="A1963" t="s">
        <v>4186</v>
      </c>
      <c r="B1963" s="1">
        <v>45423</v>
      </c>
      <c r="C1963" s="1">
        <v>45424</v>
      </c>
      <c r="D1963">
        <v>1</v>
      </c>
      <c r="E1963" t="s">
        <v>15356</v>
      </c>
    </row>
    <row r="1964" spans="1:5" x14ac:dyDescent="0.3">
      <c r="A1964" t="s">
        <v>4188</v>
      </c>
      <c r="B1964" s="1">
        <v>45428</v>
      </c>
      <c r="C1964" s="1">
        <v>45426</v>
      </c>
      <c r="D1964">
        <v>-2</v>
      </c>
      <c r="E1964" t="s">
        <v>15357</v>
      </c>
    </row>
    <row r="1965" spans="1:5" x14ac:dyDescent="0.3">
      <c r="A1965" t="s">
        <v>4190</v>
      </c>
      <c r="B1965" s="1">
        <v>45369</v>
      </c>
      <c r="C1965" s="1">
        <v>45366</v>
      </c>
      <c r="D1965">
        <v>-3</v>
      </c>
      <c r="E1965" t="s">
        <v>15357</v>
      </c>
    </row>
    <row r="1966" spans="1:5" x14ac:dyDescent="0.3">
      <c r="A1966" t="s">
        <v>4192</v>
      </c>
      <c r="B1966" s="1">
        <v>45373</v>
      </c>
      <c r="C1966" s="1">
        <v>45372</v>
      </c>
      <c r="D1966">
        <v>-1</v>
      </c>
      <c r="E1966" t="s">
        <v>15357</v>
      </c>
    </row>
    <row r="1967" spans="1:5" x14ac:dyDescent="0.3">
      <c r="A1967" t="s">
        <v>4194</v>
      </c>
      <c r="B1967" s="1">
        <v>45374</v>
      </c>
      <c r="C1967" s="1">
        <v>45374</v>
      </c>
      <c r="D1967">
        <v>0</v>
      </c>
      <c r="E1967" t="s">
        <v>15357</v>
      </c>
    </row>
    <row r="1968" spans="1:5" x14ac:dyDescent="0.3">
      <c r="A1968" t="s">
        <v>4196</v>
      </c>
      <c r="B1968" s="1">
        <v>45367</v>
      </c>
      <c r="C1968" s="1">
        <v>45367</v>
      </c>
      <c r="D1968">
        <v>0</v>
      </c>
      <c r="E1968" t="s">
        <v>15357</v>
      </c>
    </row>
    <row r="1969" spans="1:5" x14ac:dyDescent="0.3">
      <c r="A1969" t="s">
        <v>4198</v>
      </c>
      <c r="B1969" s="1">
        <v>45339</v>
      </c>
      <c r="C1969" s="1">
        <v>45341</v>
      </c>
      <c r="D1969">
        <v>2</v>
      </c>
      <c r="E1969" t="s">
        <v>15356</v>
      </c>
    </row>
    <row r="1970" spans="1:5" x14ac:dyDescent="0.3">
      <c r="A1970" t="s">
        <v>4200</v>
      </c>
      <c r="B1970" s="1">
        <v>45350</v>
      </c>
      <c r="C1970" s="1">
        <v>45344</v>
      </c>
      <c r="D1970">
        <v>-6</v>
      </c>
      <c r="E1970" t="s">
        <v>15357</v>
      </c>
    </row>
    <row r="1971" spans="1:5" x14ac:dyDescent="0.3">
      <c r="A1971" t="s">
        <v>4202</v>
      </c>
      <c r="B1971" s="1">
        <v>45313</v>
      </c>
      <c r="C1971" s="1">
        <v>45308</v>
      </c>
      <c r="D1971">
        <v>-5</v>
      </c>
      <c r="E1971" t="s">
        <v>15357</v>
      </c>
    </row>
    <row r="1972" spans="1:5" x14ac:dyDescent="0.3">
      <c r="A1972" t="s">
        <v>4204</v>
      </c>
      <c r="B1972" s="1">
        <v>45431</v>
      </c>
      <c r="C1972" s="1">
        <v>45432</v>
      </c>
      <c r="D1972">
        <v>1</v>
      </c>
      <c r="E1972" t="s">
        <v>15356</v>
      </c>
    </row>
    <row r="1973" spans="1:5" x14ac:dyDescent="0.3">
      <c r="A1973" t="s">
        <v>4206</v>
      </c>
      <c r="B1973" s="1">
        <v>45371</v>
      </c>
      <c r="C1973" s="1">
        <v>45366</v>
      </c>
      <c r="D1973">
        <v>-5</v>
      </c>
      <c r="E1973" t="s">
        <v>15357</v>
      </c>
    </row>
    <row r="1974" spans="1:5" x14ac:dyDescent="0.3">
      <c r="A1974" t="s">
        <v>4208</v>
      </c>
      <c r="B1974" s="1">
        <v>45430</v>
      </c>
      <c r="C1974" s="1">
        <v>45425</v>
      </c>
      <c r="D1974">
        <v>-5</v>
      </c>
      <c r="E1974" t="s">
        <v>15357</v>
      </c>
    </row>
    <row r="1975" spans="1:5" x14ac:dyDescent="0.3">
      <c r="A1975" t="s">
        <v>4210</v>
      </c>
      <c r="B1975" s="1">
        <v>45302</v>
      </c>
      <c r="C1975" s="1">
        <v>45299</v>
      </c>
      <c r="D1975">
        <v>-3</v>
      </c>
      <c r="E1975" t="s">
        <v>15357</v>
      </c>
    </row>
    <row r="1976" spans="1:5" x14ac:dyDescent="0.3">
      <c r="A1976" t="s">
        <v>4212</v>
      </c>
      <c r="B1976" s="1">
        <v>45308</v>
      </c>
      <c r="C1976" s="1">
        <v>45306</v>
      </c>
      <c r="D1976">
        <v>-2</v>
      </c>
      <c r="E1976" t="s">
        <v>15357</v>
      </c>
    </row>
    <row r="1977" spans="1:5" x14ac:dyDescent="0.3">
      <c r="A1977" t="s">
        <v>4214</v>
      </c>
      <c r="B1977" s="1">
        <v>45426</v>
      </c>
      <c r="C1977" s="1">
        <v>45428</v>
      </c>
      <c r="D1977">
        <v>2</v>
      </c>
      <c r="E1977" t="s">
        <v>15356</v>
      </c>
    </row>
    <row r="1978" spans="1:5" x14ac:dyDescent="0.3">
      <c r="A1978" t="s">
        <v>4216</v>
      </c>
      <c r="B1978" s="1">
        <v>45372</v>
      </c>
      <c r="C1978" s="1">
        <v>45369</v>
      </c>
      <c r="D1978">
        <v>-3</v>
      </c>
      <c r="E1978" t="s">
        <v>15357</v>
      </c>
    </row>
    <row r="1979" spans="1:5" x14ac:dyDescent="0.3">
      <c r="A1979" t="s">
        <v>4218</v>
      </c>
      <c r="B1979" s="1">
        <v>45309</v>
      </c>
      <c r="C1979" s="1">
        <v>45306</v>
      </c>
      <c r="D1979">
        <v>-3</v>
      </c>
      <c r="E1979" t="s">
        <v>15357</v>
      </c>
    </row>
    <row r="1980" spans="1:5" x14ac:dyDescent="0.3">
      <c r="A1980" t="s">
        <v>4220</v>
      </c>
      <c r="B1980" s="1">
        <v>45362</v>
      </c>
      <c r="C1980" s="1">
        <v>45360</v>
      </c>
      <c r="D1980">
        <v>-2</v>
      </c>
      <c r="E1980" t="s">
        <v>15357</v>
      </c>
    </row>
    <row r="1981" spans="1:5" x14ac:dyDescent="0.3">
      <c r="A1981" t="s">
        <v>4222</v>
      </c>
      <c r="B1981" s="1">
        <v>45376</v>
      </c>
      <c r="C1981" s="1">
        <v>45377</v>
      </c>
      <c r="D1981">
        <v>1</v>
      </c>
      <c r="E1981" t="s">
        <v>15356</v>
      </c>
    </row>
    <row r="1982" spans="1:5" x14ac:dyDescent="0.3">
      <c r="A1982" t="s">
        <v>4224</v>
      </c>
      <c r="B1982" s="1">
        <v>45362</v>
      </c>
      <c r="C1982" s="1">
        <v>45361</v>
      </c>
      <c r="D1982">
        <v>-1</v>
      </c>
      <c r="E1982" t="s">
        <v>15357</v>
      </c>
    </row>
    <row r="1983" spans="1:5" x14ac:dyDescent="0.3">
      <c r="A1983" t="s">
        <v>4226</v>
      </c>
      <c r="B1983" s="1">
        <v>45404</v>
      </c>
      <c r="C1983" s="1">
        <v>45402</v>
      </c>
      <c r="D1983">
        <v>-2</v>
      </c>
      <c r="E1983" t="s">
        <v>15357</v>
      </c>
    </row>
    <row r="1984" spans="1:5" x14ac:dyDescent="0.3">
      <c r="A1984" t="s">
        <v>4228</v>
      </c>
      <c r="B1984" s="1">
        <v>45305</v>
      </c>
      <c r="C1984" s="1">
        <v>45306</v>
      </c>
      <c r="D1984">
        <v>1</v>
      </c>
      <c r="E1984" t="s">
        <v>15356</v>
      </c>
    </row>
    <row r="1985" spans="1:5" x14ac:dyDescent="0.3">
      <c r="A1985" t="s">
        <v>4230</v>
      </c>
      <c r="B1985" s="1">
        <v>45445</v>
      </c>
      <c r="C1985" s="1">
        <v>45443</v>
      </c>
      <c r="D1985">
        <v>-2</v>
      </c>
      <c r="E1985" t="s">
        <v>15357</v>
      </c>
    </row>
    <row r="1986" spans="1:5" x14ac:dyDescent="0.3">
      <c r="A1986" t="s">
        <v>4232</v>
      </c>
      <c r="B1986" s="1">
        <v>45352</v>
      </c>
      <c r="C1986" s="1">
        <v>45349</v>
      </c>
      <c r="D1986">
        <v>-3</v>
      </c>
      <c r="E1986" t="s">
        <v>15357</v>
      </c>
    </row>
    <row r="1987" spans="1:5" x14ac:dyDescent="0.3">
      <c r="A1987" t="s">
        <v>4234</v>
      </c>
      <c r="B1987" s="1">
        <v>45399</v>
      </c>
      <c r="C1987" s="1">
        <v>45398</v>
      </c>
      <c r="D1987">
        <v>-1</v>
      </c>
      <c r="E1987" t="s">
        <v>15357</v>
      </c>
    </row>
    <row r="1988" spans="1:5" x14ac:dyDescent="0.3">
      <c r="A1988" t="s">
        <v>4236</v>
      </c>
      <c r="B1988" s="1">
        <v>45337</v>
      </c>
      <c r="C1988" s="1">
        <v>45336</v>
      </c>
      <c r="D1988">
        <v>-1</v>
      </c>
      <c r="E1988" t="s">
        <v>15357</v>
      </c>
    </row>
    <row r="1989" spans="1:5" x14ac:dyDescent="0.3">
      <c r="A1989" t="s">
        <v>4238</v>
      </c>
      <c r="B1989" s="1">
        <v>45370</v>
      </c>
      <c r="C1989" s="1">
        <v>45367</v>
      </c>
      <c r="D1989">
        <v>-3</v>
      </c>
      <c r="E1989" t="s">
        <v>15357</v>
      </c>
    </row>
    <row r="1990" spans="1:5" x14ac:dyDescent="0.3">
      <c r="A1990" t="s">
        <v>4240</v>
      </c>
      <c r="B1990" s="1">
        <v>45369</v>
      </c>
      <c r="C1990" s="1">
        <v>45373</v>
      </c>
      <c r="D1990">
        <v>4</v>
      </c>
      <c r="E1990" t="s">
        <v>15356</v>
      </c>
    </row>
    <row r="1991" spans="1:5" x14ac:dyDescent="0.3">
      <c r="A1991" t="s">
        <v>4242</v>
      </c>
      <c r="B1991" s="1">
        <v>45409</v>
      </c>
      <c r="C1991" s="1">
        <v>45408</v>
      </c>
      <c r="D1991">
        <v>-1</v>
      </c>
      <c r="E1991" t="s">
        <v>15357</v>
      </c>
    </row>
    <row r="1992" spans="1:5" x14ac:dyDescent="0.3">
      <c r="A1992" t="s">
        <v>4244</v>
      </c>
      <c r="B1992" s="1">
        <v>45343</v>
      </c>
      <c r="C1992" s="1">
        <v>45341</v>
      </c>
      <c r="D1992">
        <v>-2</v>
      </c>
      <c r="E1992" t="s">
        <v>15357</v>
      </c>
    </row>
    <row r="1993" spans="1:5" x14ac:dyDescent="0.3">
      <c r="A1993" t="s">
        <v>4246</v>
      </c>
      <c r="B1993" s="1">
        <v>45348</v>
      </c>
      <c r="C1993" s="1">
        <v>45347</v>
      </c>
      <c r="D1993">
        <v>-1</v>
      </c>
      <c r="E1993" t="s">
        <v>15357</v>
      </c>
    </row>
    <row r="1994" spans="1:5" x14ac:dyDescent="0.3">
      <c r="A1994" t="s">
        <v>4248</v>
      </c>
      <c r="B1994" s="1">
        <v>45408</v>
      </c>
      <c r="C1994" s="1">
        <v>45405</v>
      </c>
      <c r="D1994">
        <v>-3</v>
      </c>
      <c r="E1994" t="s">
        <v>15357</v>
      </c>
    </row>
    <row r="1995" spans="1:5" x14ac:dyDescent="0.3">
      <c r="A1995" t="s">
        <v>4250</v>
      </c>
      <c r="B1995" s="1">
        <v>45376</v>
      </c>
      <c r="C1995" s="1">
        <v>45374</v>
      </c>
      <c r="D1995">
        <v>-2</v>
      </c>
      <c r="E1995" t="s">
        <v>15357</v>
      </c>
    </row>
    <row r="1996" spans="1:5" x14ac:dyDescent="0.3">
      <c r="A1996" t="s">
        <v>4252</v>
      </c>
      <c r="B1996" s="1">
        <v>45315</v>
      </c>
      <c r="C1996" s="1">
        <v>45315</v>
      </c>
      <c r="D1996">
        <v>0</v>
      </c>
      <c r="E1996" t="s">
        <v>15357</v>
      </c>
    </row>
    <row r="1997" spans="1:5" x14ac:dyDescent="0.3">
      <c r="A1997" t="s">
        <v>4254</v>
      </c>
      <c r="B1997" s="1">
        <v>45375</v>
      </c>
      <c r="C1997" s="1">
        <v>45370</v>
      </c>
      <c r="D1997">
        <v>-5</v>
      </c>
      <c r="E1997" t="s">
        <v>15357</v>
      </c>
    </row>
    <row r="1998" spans="1:5" x14ac:dyDescent="0.3">
      <c r="A1998" t="s">
        <v>4256</v>
      </c>
      <c r="B1998" s="1">
        <v>45378</v>
      </c>
      <c r="C1998" s="1">
        <v>45373</v>
      </c>
      <c r="D1998">
        <v>-5</v>
      </c>
      <c r="E1998" t="s">
        <v>15357</v>
      </c>
    </row>
    <row r="1999" spans="1:5" x14ac:dyDescent="0.3">
      <c r="A1999" t="s">
        <v>4258</v>
      </c>
      <c r="B1999" s="1">
        <v>45358</v>
      </c>
      <c r="C1999" s="1">
        <v>45360</v>
      </c>
      <c r="D1999">
        <v>2</v>
      </c>
      <c r="E1999" t="s">
        <v>15356</v>
      </c>
    </row>
    <row r="2000" spans="1:5" x14ac:dyDescent="0.3">
      <c r="A2000" t="s">
        <v>4260</v>
      </c>
      <c r="B2000" s="1">
        <v>45345</v>
      </c>
      <c r="C2000" s="1">
        <v>45343</v>
      </c>
      <c r="D2000">
        <v>-2</v>
      </c>
      <c r="E2000" t="s">
        <v>15357</v>
      </c>
    </row>
    <row r="2001" spans="1:5" x14ac:dyDescent="0.3">
      <c r="A2001" t="s">
        <v>4262</v>
      </c>
      <c r="B2001" s="1">
        <v>45402</v>
      </c>
      <c r="C2001" s="1">
        <v>45397</v>
      </c>
      <c r="D2001">
        <v>-5</v>
      </c>
      <c r="E2001" t="s">
        <v>15357</v>
      </c>
    </row>
    <row r="2002" spans="1:5" x14ac:dyDescent="0.3">
      <c r="A2002" t="s">
        <v>4264</v>
      </c>
      <c r="B2002" s="1">
        <v>45396</v>
      </c>
      <c r="C2002" s="1">
        <v>45397</v>
      </c>
      <c r="D2002">
        <v>1</v>
      </c>
      <c r="E2002" t="s">
        <v>15356</v>
      </c>
    </row>
    <row r="2003" spans="1:5" x14ac:dyDescent="0.3">
      <c r="A2003" t="s">
        <v>4266</v>
      </c>
      <c r="B2003" s="1">
        <v>45349</v>
      </c>
      <c r="C2003" s="1">
        <v>45345</v>
      </c>
      <c r="D2003">
        <v>-4</v>
      </c>
      <c r="E2003" t="s">
        <v>15357</v>
      </c>
    </row>
    <row r="2004" spans="1:5" x14ac:dyDescent="0.3">
      <c r="A2004" t="s">
        <v>4268</v>
      </c>
      <c r="B2004" s="1">
        <v>45444</v>
      </c>
      <c r="C2004" s="1">
        <v>45447</v>
      </c>
      <c r="D2004">
        <v>3</v>
      </c>
      <c r="E2004" t="s">
        <v>15356</v>
      </c>
    </row>
    <row r="2005" spans="1:5" x14ac:dyDescent="0.3">
      <c r="A2005" t="s">
        <v>4270</v>
      </c>
      <c r="B2005" s="1">
        <v>45413</v>
      </c>
      <c r="C2005" s="1">
        <v>45415</v>
      </c>
      <c r="D2005">
        <v>2</v>
      </c>
      <c r="E2005" t="s">
        <v>15356</v>
      </c>
    </row>
    <row r="2006" spans="1:5" x14ac:dyDescent="0.3">
      <c r="A2006" t="s">
        <v>4272</v>
      </c>
      <c r="B2006" s="1">
        <v>45363</v>
      </c>
      <c r="C2006" s="1">
        <v>45359</v>
      </c>
      <c r="D2006">
        <v>-4</v>
      </c>
      <c r="E2006" t="s">
        <v>15357</v>
      </c>
    </row>
    <row r="2007" spans="1:5" x14ac:dyDescent="0.3">
      <c r="A2007" t="s">
        <v>4274</v>
      </c>
      <c r="B2007" s="1">
        <v>45397</v>
      </c>
      <c r="C2007" s="1">
        <v>45397</v>
      </c>
      <c r="D2007">
        <v>0</v>
      </c>
      <c r="E2007" t="s">
        <v>15357</v>
      </c>
    </row>
    <row r="2008" spans="1:5" x14ac:dyDescent="0.3">
      <c r="A2008" t="s">
        <v>4276</v>
      </c>
      <c r="B2008" s="1">
        <v>45362</v>
      </c>
      <c r="C2008" s="1">
        <v>45359</v>
      </c>
      <c r="D2008">
        <v>-3</v>
      </c>
      <c r="E2008" t="s">
        <v>15357</v>
      </c>
    </row>
    <row r="2009" spans="1:5" x14ac:dyDescent="0.3">
      <c r="A2009" t="s">
        <v>4278</v>
      </c>
      <c r="B2009" s="1">
        <v>45371</v>
      </c>
      <c r="C2009" s="1">
        <v>45370</v>
      </c>
      <c r="D2009">
        <v>-1</v>
      </c>
      <c r="E2009" t="s">
        <v>15357</v>
      </c>
    </row>
    <row r="2010" spans="1:5" x14ac:dyDescent="0.3">
      <c r="A2010" t="s">
        <v>4280</v>
      </c>
      <c r="B2010" s="1">
        <v>45337</v>
      </c>
      <c r="C2010" s="1">
        <v>45341</v>
      </c>
      <c r="D2010">
        <v>4</v>
      </c>
      <c r="E2010" t="s">
        <v>15356</v>
      </c>
    </row>
    <row r="2011" spans="1:5" x14ac:dyDescent="0.3">
      <c r="A2011" t="s">
        <v>4282</v>
      </c>
      <c r="B2011" s="1">
        <v>45312</v>
      </c>
      <c r="C2011" s="1">
        <v>45312</v>
      </c>
      <c r="E2011" t="s">
        <v>15357</v>
      </c>
    </row>
    <row r="2012" spans="1:5" x14ac:dyDescent="0.3">
      <c r="A2012" t="s">
        <v>4284</v>
      </c>
      <c r="B2012" s="1">
        <v>45392</v>
      </c>
      <c r="C2012" s="1">
        <v>45391</v>
      </c>
      <c r="D2012">
        <v>-1</v>
      </c>
      <c r="E2012" t="s">
        <v>15357</v>
      </c>
    </row>
    <row r="2013" spans="1:5" x14ac:dyDescent="0.3">
      <c r="A2013" t="s">
        <v>4286</v>
      </c>
      <c r="B2013" s="1">
        <v>45333</v>
      </c>
      <c r="C2013" s="1">
        <v>45333</v>
      </c>
      <c r="D2013">
        <v>0</v>
      </c>
      <c r="E2013" t="s">
        <v>15357</v>
      </c>
    </row>
    <row r="2014" spans="1:5" x14ac:dyDescent="0.3">
      <c r="A2014" t="s">
        <v>4288</v>
      </c>
      <c r="B2014" s="1">
        <v>45342</v>
      </c>
      <c r="C2014" s="1">
        <v>45338</v>
      </c>
      <c r="D2014">
        <v>-4</v>
      </c>
      <c r="E2014" t="s">
        <v>15357</v>
      </c>
    </row>
    <row r="2015" spans="1:5" x14ac:dyDescent="0.3">
      <c r="A2015" t="s">
        <v>4290</v>
      </c>
      <c r="B2015" s="1">
        <v>45330</v>
      </c>
      <c r="C2015" s="1">
        <v>45329</v>
      </c>
      <c r="D2015">
        <v>-1</v>
      </c>
      <c r="E2015" t="s">
        <v>15357</v>
      </c>
    </row>
    <row r="2016" spans="1:5" x14ac:dyDescent="0.3">
      <c r="A2016" t="s">
        <v>4292</v>
      </c>
      <c r="B2016" s="1">
        <v>45428</v>
      </c>
      <c r="C2016" s="1">
        <v>45429</v>
      </c>
      <c r="E2016" t="s">
        <v>15356</v>
      </c>
    </row>
    <row r="2017" spans="1:5" x14ac:dyDescent="0.3">
      <c r="A2017" t="s">
        <v>4294</v>
      </c>
      <c r="B2017" s="1">
        <v>45314</v>
      </c>
      <c r="C2017" s="1">
        <v>45314</v>
      </c>
      <c r="D2017">
        <v>0</v>
      </c>
      <c r="E2017" t="s">
        <v>15357</v>
      </c>
    </row>
    <row r="2018" spans="1:5" x14ac:dyDescent="0.3">
      <c r="A2018" t="s">
        <v>4296</v>
      </c>
      <c r="B2018" s="1">
        <v>45323</v>
      </c>
      <c r="C2018" s="1">
        <v>45323</v>
      </c>
      <c r="D2018">
        <v>0</v>
      </c>
      <c r="E2018" t="s">
        <v>15357</v>
      </c>
    </row>
    <row r="2019" spans="1:5" x14ac:dyDescent="0.3">
      <c r="A2019" t="s">
        <v>4298</v>
      </c>
      <c r="B2019" s="1">
        <v>45372</v>
      </c>
      <c r="C2019" s="1">
        <v>45374</v>
      </c>
      <c r="D2019">
        <v>2</v>
      </c>
      <c r="E2019" t="s">
        <v>15356</v>
      </c>
    </row>
    <row r="2020" spans="1:5" x14ac:dyDescent="0.3">
      <c r="A2020" t="s">
        <v>4300</v>
      </c>
      <c r="B2020" s="1">
        <v>45344</v>
      </c>
      <c r="C2020" s="1">
        <v>45342</v>
      </c>
      <c r="D2020">
        <v>-2</v>
      </c>
      <c r="E2020" t="s">
        <v>15357</v>
      </c>
    </row>
    <row r="2021" spans="1:5" x14ac:dyDescent="0.3">
      <c r="A2021" t="s">
        <v>4302</v>
      </c>
      <c r="B2021" s="1">
        <v>45347</v>
      </c>
      <c r="C2021" s="1">
        <v>45347</v>
      </c>
      <c r="D2021">
        <v>0</v>
      </c>
      <c r="E2021" t="s">
        <v>15357</v>
      </c>
    </row>
    <row r="2022" spans="1:5" x14ac:dyDescent="0.3">
      <c r="A2022" t="s">
        <v>4304</v>
      </c>
      <c r="B2022" s="1">
        <v>45447</v>
      </c>
      <c r="C2022" s="1">
        <v>45449</v>
      </c>
      <c r="D2022">
        <v>2</v>
      </c>
      <c r="E2022" t="s">
        <v>15356</v>
      </c>
    </row>
    <row r="2023" spans="1:5" x14ac:dyDescent="0.3">
      <c r="A2023" t="s">
        <v>4306</v>
      </c>
      <c r="B2023" s="1">
        <v>45333</v>
      </c>
      <c r="C2023" s="1">
        <v>45326</v>
      </c>
      <c r="D2023">
        <v>-7</v>
      </c>
      <c r="E2023" t="s">
        <v>15357</v>
      </c>
    </row>
    <row r="2024" spans="1:5" x14ac:dyDescent="0.3">
      <c r="A2024" t="s">
        <v>4308</v>
      </c>
      <c r="B2024" s="1">
        <v>45374</v>
      </c>
      <c r="C2024" s="1">
        <v>45376</v>
      </c>
      <c r="D2024">
        <v>2</v>
      </c>
      <c r="E2024" t="s">
        <v>15356</v>
      </c>
    </row>
    <row r="2025" spans="1:5" x14ac:dyDescent="0.3">
      <c r="A2025" t="s">
        <v>4310</v>
      </c>
      <c r="B2025" s="1">
        <v>45333</v>
      </c>
      <c r="C2025" s="1">
        <v>45330</v>
      </c>
      <c r="D2025">
        <v>-3</v>
      </c>
      <c r="E2025" t="s">
        <v>15357</v>
      </c>
    </row>
    <row r="2026" spans="1:5" x14ac:dyDescent="0.3">
      <c r="A2026" t="s">
        <v>4312</v>
      </c>
      <c r="B2026" s="1">
        <v>45344</v>
      </c>
      <c r="C2026" s="1">
        <v>45341</v>
      </c>
      <c r="D2026">
        <v>-3</v>
      </c>
      <c r="E2026" t="s">
        <v>15357</v>
      </c>
    </row>
    <row r="2027" spans="1:5" x14ac:dyDescent="0.3">
      <c r="A2027" t="s">
        <v>4314</v>
      </c>
      <c r="B2027" s="1">
        <v>45377</v>
      </c>
      <c r="C2027" s="1">
        <v>45374</v>
      </c>
      <c r="D2027">
        <v>-3</v>
      </c>
      <c r="E2027" t="s">
        <v>15357</v>
      </c>
    </row>
    <row r="2028" spans="1:5" x14ac:dyDescent="0.3">
      <c r="A2028" t="s">
        <v>4316</v>
      </c>
      <c r="B2028" s="1">
        <v>45394</v>
      </c>
      <c r="C2028" s="1">
        <v>45392</v>
      </c>
      <c r="D2028">
        <v>-2</v>
      </c>
      <c r="E2028" t="s">
        <v>15357</v>
      </c>
    </row>
    <row r="2029" spans="1:5" x14ac:dyDescent="0.3">
      <c r="A2029" t="s">
        <v>4318</v>
      </c>
      <c r="B2029" s="1">
        <v>45397</v>
      </c>
      <c r="C2029" s="1">
        <v>45396</v>
      </c>
      <c r="D2029">
        <v>-1</v>
      </c>
      <c r="E2029" t="s">
        <v>15357</v>
      </c>
    </row>
    <row r="2030" spans="1:5" x14ac:dyDescent="0.3">
      <c r="A2030" t="s">
        <v>4320</v>
      </c>
      <c r="B2030" s="1">
        <v>45441</v>
      </c>
      <c r="C2030" s="1">
        <v>45438</v>
      </c>
      <c r="D2030">
        <v>-3</v>
      </c>
      <c r="E2030" t="s">
        <v>15357</v>
      </c>
    </row>
    <row r="2031" spans="1:5" x14ac:dyDescent="0.3">
      <c r="A2031" t="s">
        <v>4322</v>
      </c>
      <c r="B2031" s="1">
        <v>45336</v>
      </c>
      <c r="C2031" s="1">
        <v>45329</v>
      </c>
      <c r="D2031">
        <v>-7</v>
      </c>
      <c r="E2031" t="s">
        <v>15357</v>
      </c>
    </row>
    <row r="2032" spans="1:5" x14ac:dyDescent="0.3">
      <c r="A2032" t="s">
        <v>4324</v>
      </c>
      <c r="B2032" s="1">
        <v>45301</v>
      </c>
      <c r="C2032" s="1">
        <v>45297</v>
      </c>
      <c r="D2032">
        <v>-4</v>
      </c>
      <c r="E2032" t="s">
        <v>15357</v>
      </c>
    </row>
    <row r="2033" spans="1:5" x14ac:dyDescent="0.3">
      <c r="A2033" t="s">
        <v>4326</v>
      </c>
      <c r="B2033" s="1">
        <v>45395</v>
      </c>
      <c r="C2033" s="1">
        <v>45395</v>
      </c>
      <c r="D2033">
        <v>0</v>
      </c>
      <c r="E2033" t="s">
        <v>15357</v>
      </c>
    </row>
    <row r="2034" spans="1:5" x14ac:dyDescent="0.3">
      <c r="A2034" t="s">
        <v>4328</v>
      </c>
      <c r="B2034" s="1">
        <v>45324</v>
      </c>
      <c r="C2034" s="1">
        <v>45323</v>
      </c>
      <c r="D2034">
        <v>-1</v>
      </c>
      <c r="E2034" t="s">
        <v>15357</v>
      </c>
    </row>
    <row r="2035" spans="1:5" x14ac:dyDescent="0.3">
      <c r="A2035" t="s">
        <v>4330</v>
      </c>
      <c r="B2035" s="1">
        <v>45303</v>
      </c>
      <c r="C2035" s="1">
        <v>45299</v>
      </c>
      <c r="E2035" t="s">
        <v>15357</v>
      </c>
    </row>
    <row r="2036" spans="1:5" x14ac:dyDescent="0.3">
      <c r="A2036" t="s">
        <v>4332</v>
      </c>
      <c r="B2036" s="1">
        <v>45351</v>
      </c>
      <c r="C2036" s="1">
        <v>45353</v>
      </c>
      <c r="D2036">
        <v>2</v>
      </c>
      <c r="E2036" t="s">
        <v>15356</v>
      </c>
    </row>
    <row r="2037" spans="1:5" x14ac:dyDescent="0.3">
      <c r="A2037" t="s">
        <v>4334</v>
      </c>
      <c r="B2037" s="1">
        <v>45433</v>
      </c>
      <c r="C2037" s="1">
        <v>45433</v>
      </c>
      <c r="D2037">
        <v>0</v>
      </c>
      <c r="E2037" t="s">
        <v>15357</v>
      </c>
    </row>
    <row r="2038" spans="1:5" x14ac:dyDescent="0.3">
      <c r="A2038" t="s">
        <v>4336</v>
      </c>
      <c r="B2038" s="1">
        <v>45397</v>
      </c>
      <c r="C2038" s="1">
        <v>45397</v>
      </c>
      <c r="D2038">
        <v>0</v>
      </c>
      <c r="E2038" t="s">
        <v>15357</v>
      </c>
    </row>
    <row r="2039" spans="1:5" x14ac:dyDescent="0.3">
      <c r="A2039" t="s">
        <v>4338</v>
      </c>
      <c r="B2039" s="1">
        <v>45318</v>
      </c>
      <c r="C2039" s="1">
        <v>45316</v>
      </c>
      <c r="D2039">
        <v>-2</v>
      </c>
      <c r="E2039" t="s">
        <v>15357</v>
      </c>
    </row>
    <row r="2040" spans="1:5" x14ac:dyDescent="0.3">
      <c r="A2040" t="s">
        <v>4340</v>
      </c>
      <c r="B2040" s="1">
        <v>45373</v>
      </c>
      <c r="C2040" s="1">
        <v>45368</v>
      </c>
      <c r="D2040">
        <v>-5</v>
      </c>
      <c r="E2040" t="s">
        <v>15357</v>
      </c>
    </row>
    <row r="2041" spans="1:5" x14ac:dyDescent="0.3">
      <c r="A2041" t="s">
        <v>4342</v>
      </c>
      <c r="B2041" s="1">
        <v>45360</v>
      </c>
      <c r="C2041" s="1">
        <v>45359</v>
      </c>
      <c r="D2041">
        <v>-1</v>
      </c>
      <c r="E2041" t="s">
        <v>15357</v>
      </c>
    </row>
    <row r="2042" spans="1:5" x14ac:dyDescent="0.3">
      <c r="A2042" t="s">
        <v>4344</v>
      </c>
      <c r="B2042" s="1">
        <v>45393</v>
      </c>
      <c r="C2042" s="1">
        <v>45391</v>
      </c>
      <c r="D2042">
        <v>-2</v>
      </c>
      <c r="E2042" t="s">
        <v>15357</v>
      </c>
    </row>
    <row r="2043" spans="1:5" x14ac:dyDescent="0.3">
      <c r="A2043" t="s">
        <v>4346</v>
      </c>
      <c r="B2043" s="1">
        <v>45415</v>
      </c>
      <c r="C2043" s="1">
        <v>45410</v>
      </c>
      <c r="D2043">
        <v>-5</v>
      </c>
      <c r="E2043" t="s">
        <v>15357</v>
      </c>
    </row>
    <row r="2044" spans="1:5" x14ac:dyDescent="0.3">
      <c r="A2044" t="s">
        <v>4348</v>
      </c>
      <c r="B2044" s="1">
        <v>45300</v>
      </c>
      <c r="C2044" s="1">
        <v>45296</v>
      </c>
      <c r="D2044">
        <v>-4</v>
      </c>
      <c r="E2044" t="s">
        <v>15357</v>
      </c>
    </row>
    <row r="2045" spans="1:5" x14ac:dyDescent="0.3">
      <c r="A2045" t="s">
        <v>4350</v>
      </c>
      <c r="B2045" s="1">
        <v>45303</v>
      </c>
      <c r="C2045" s="1">
        <v>45306</v>
      </c>
      <c r="D2045">
        <v>3</v>
      </c>
      <c r="E2045" t="s">
        <v>15356</v>
      </c>
    </row>
    <row r="2046" spans="1:5" x14ac:dyDescent="0.3">
      <c r="A2046" t="s">
        <v>4352</v>
      </c>
      <c r="B2046" s="1">
        <v>45331</v>
      </c>
      <c r="C2046" s="1">
        <v>45330</v>
      </c>
      <c r="D2046">
        <v>-1</v>
      </c>
      <c r="E2046" t="s">
        <v>15357</v>
      </c>
    </row>
    <row r="2047" spans="1:5" x14ac:dyDescent="0.3">
      <c r="A2047" t="s">
        <v>4354</v>
      </c>
      <c r="B2047" s="1">
        <v>45322</v>
      </c>
      <c r="C2047" s="1">
        <v>45320</v>
      </c>
      <c r="D2047">
        <v>-2</v>
      </c>
      <c r="E2047" t="s">
        <v>15357</v>
      </c>
    </row>
    <row r="2048" spans="1:5" x14ac:dyDescent="0.3">
      <c r="A2048" t="s">
        <v>4356</v>
      </c>
      <c r="B2048" s="1">
        <v>45420</v>
      </c>
      <c r="C2048" s="1">
        <v>45416</v>
      </c>
      <c r="E2048" t="s">
        <v>15357</v>
      </c>
    </row>
    <row r="2049" spans="1:5" x14ac:dyDescent="0.3">
      <c r="A2049" t="s">
        <v>4358</v>
      </c>
      <c r="B2049" s="1">
        <v>45341</v>
      </c>
      <c r="C2049" s="1">
        <v>45336</v>
      </c>
      <c r="D2049">
        <v>-5</v>
      </c>
      <c r="E2049" t="s">
        <v>15357</v>
      </c>
    </row>
    <row r="2050" spans="1:5" x14ac:dyDescent="0.3">
      <c r="A2050" t="s">
        <v>4360</v>
      </c>
      <c r="B2050" s="1">
        <v>45312</v>
      </c>
      <c r="C2050" s="1">
        <v>45315</v>
      </c>
      <c r="D2050">
        <v>3</v>
      </c>
      <c r="E2050" t="s">
        <v>15356</v>
      </c>
    </row>
    <row r="2051" spans="1:5" x14ac:dyDescent="0.3">
      <c r="A2051" t="s">
        <v>4362</v>
      </c>
      <c r="B2051" s="1">
        <v>45303</v>
      </c>
      <c r="C2051" s="1">
        <v>45301</v>
      </c>
      <c r="D2051">
        <v>-2</v>
      </c>
      <c r="E2051" t="s">
        <v>15357</v>
      </c>
    </row>
    <row r="2052" spans="1:5" x14ac:dyDescent="0.3">
      <c r="A2052" t="s">
        <v>4364</v>
      </c>
      <c r="B2052" s="1">
        <v>45418</v>
      </c>
      <c r="C2052" s="1">
        <v>45413</v>
      </c>
      <c r="D2052">
        <v>-5</v>
      </c>
      <c r="E2052" t="s">
        <v>15357</v>
      </c>
    </row>
    <row r="2053" spans="1:5" x14ac:dyDescent="0.3">
      <c r="A2053" t="s">
        <v>4366</v>
      </c>
      <c r="B2053" s="1">
        <v>45394</v>
      </c>
      <c r="C2053" s="1">
        <v>45389</v>
      </c>
      <c r="D2053">
        <v>-5</v>
      </c>
      <c r="E2053" t="s">
        <v>15357</v>
      </c>
    </row>
    <row r="2054" spans="1:5" x14ac:dyDescent="0.3">
      <c r="A2054" t="s">
        <v>4368</v>
      </c>
      <c r="B2054" s="1">
        <v>45436</v>
      </c>
      <c r="C2054" s="1">
        <v>45433</v>
      </c>
      <c r="D2054">
        <v>-3</v>
      </c>
      <c r="E2054" t="s">
        <v>15357</v>
      </c>
    </row>
    <row r="2055" spans="1:5" x14ac:dyDescent="0.3">
      <c r="A2055" t="s">
        <v>4370</v>
      </c>
      <c r="B2055" s="1">
        <v>45385</v>
      </c>
      <c r="C2055" s="1">
        <v>45386</v>
      </c>
      <c r="D2055">
        <v>1</v>
      </c>
      <c r="E2055" t="s">
        <v>15356</v>
      </c>
    </row>
    <row r="2056" spans="1:5" x14ac:dyDescent="0.3">
      <c r="A2056" t="s">
        <v>4372</v>
      </c>
      <c r="B2056" s="1">
        <v>45435</v>
      </c>
      <c r="C2056" s="1">
        <v>45433</v>
      </c>
      <c r="D2056">
        <v>-2</v>
      </c>
      <c r="E2056" t="s">
        <v>15357</v>
      </c>
    </row>
    <row r="2057" spans="1:5" x14ac:dyDescent="0.3">
      <c r="A2057" t="s">
        <v>4374</v>
      </c>
      <c r="B2057" s="1">
        <v>45376</v>
      </c>
      <c r="C2057" s="1">
        <v>45376</v>
      </c>
      <c r="D2057">
        <v>0</v>
      </c>
      <c r="E2057" t="s">
        <v>15357</v>
      </c>
    </row>
    <row r="2058" spans="1:5" x14ac:dyDescent="0.3">
      <c r="A2058" t="s">
        <v>4376</v>
      </c>
      <c r="B2058" s="1">
        <v>45387</v>
      </c>
      <c r="C2058" s="1">
        <v>45387</v>
      </c>
      <c r="D2058">
        <v>0</v>
      </c>
      <c r="E2058" t="s">
        <v>15357</v>
      </c>
    </row>
    <row r="2059" spans="1:5" x14ac:dyDescent="0.3">
      <c r="A2059" t="s">
        <v>4378</v>
      </c>
      <c r="B2059" s="1">
        <v>45358</v>
      </c>
      <c r="C2059" s="1">
        <v>45355</v>
      </c>
      <c r="D2059">
        <v>-3</v>
      </c>
      <c r="E2059" t="s">
        <v>15357</v>
      </c>
    </row>
    <row r="2060" spans="1:5" x14ac:dyDescent="0.3">
      <c r="A2060" t="s">
        <v>4380</v>
      </c>
      <c r="B2060" s="1">
        <v>45346</v>
      </c>
      <c r="C2060" s="1">
        <v>45345</v>
      </c>
      <c r="D2060">
        <v>-1</v>
      </c>
      <c r="E2060" t="s">
        <v>15357</v>
      </c>
    </row>
    <row r="2061" spans="1:5" x14ac:dyDescent="0.3">
      <c r="A2061" t="s">
        <v>4382</v>
      </c>
      <c r="B2061" s="1">
        <v>45324</v>
      </c>
      <c r="C2061" s="1">
        <v>45323</v>
      </c>
      <c r="D2061">
        <v>-1</v>
      </c>
      <c r="E2061" t="s">
        <v>15357</v>
      </c>
    </row>
    <row r="2062" spans="1:5" x14ac:dyDescent="0.3">
      <c r="A2062" t="s">
        <v>4384</v>
      </c>
      <c r="B2062" s="1">
        <v>45404</v>
      </c>
      <c r="C2062" s="1">
        <v>45401</v>
      </c>
      <c r="E2062" t="s">
        <v>15357</v>
      </c>
    </row>
    <row r="2063" spans="1:5" x14ac:dyDescent="0.3">
      <c r="A2063" t="s">
        <v>4386</v>
      </c>
      <c r="B2063" s="1">
        <v>45362</v>
      </c>
      <c r="C2063" s="1">
        <v>45359</v>
      </c>
      <c r="D2063">
        <v>-3</v>
      </c>
      <c r="E2063" t="s">
        <v>15357</v>
      </c>
    </row>
    <row r="2064" spans="1:5" x14ac:dyDescent="0.3">
      <c r="A2064" t="s">
        <v>4388</v>
      </c>
      <c r="B2064" s="1">
        <v>45361</v>
      </c>
      <c r="C2064" s="1">
        <v>45362</v>
      </c>
      <c r="D2064">
        <v>1</v>
      </c>
      <c r="E2064" t="s">
        <v>15356</v>
      </c>
    </row>
    <row r="2065" spans="1:5" x14ac:dyDescent="0.3">
      <c r="A2065" t="s">
        <v>4390</v>
      </c>
      <c r="B2065" s="1">
        <v>45418</v>
      </c>
      <c r="C2065" s="1">
        <v>45416</v>
      </c>
      <c r="D2065">
        <v>-2</v>
      </c>
      <c r="E2065" t="s">
        <v>15357</v>
      </c>
    </row>
    <row r="2066" spans="1:5" x14ac:dyDescent="0.3">
      <c r="A2066" t="s">
        <v>4392</v>
      </c>
      <c r="B2066" s="1">
        <v>45406</v>
      </c>
      <c r="C2066" s="1">
        <v>45401</v>
      </c>
      <c r="D2066">
        <v>-5</v>
      </c>
      <c r="E2066" t="s">
        <v>15357</v>
      </c>
    </row>
    <row r="2067" spans="1:5" x14ac:dyDescent="0.3">
      <c r="A2067" t="s">
        <v>4394</v>
      </c>
      <c r="B2067" s="1">
        <v>45442</v>
      </c>
      <c r="C2067" s="1">
        <v>45441</v>
      </c>
      <c r="D2067">
        <v>-1</v>
      </c>
      <c r="E2067" t="s">
        <v>15357</v>
      </c>
    </row>
    <row r="2068" spans="1:5" x14ac:dyDescent="0.3">
      <c r="A2068" t="s">
        <v>4396</v>
      </c>
      <c r="B2068" s="1">
        <v>45319</v>
      </c>
      <c r="C2068" s="1">
        <v>45321</v>
      </c>
      <c r="D2068">
        <v>2</v>
      </c>
      <c r="E2068" t="s">
        <v>15356</v>
      </c>
    </row>
    <row r="2069" spans="1:5" x14ac:dyDescent="0.3">
      <c r="A2069" t="s">
        <v>4398</v>
      </c>
      <c r="B2069" s="1">
        <v>45445</v>
      </c>
      <c r="C2069" s="1">
        <v>45443</v>
      </c>
      <c r="D2069">
        <v>-2</v>
      </c>
      <c r="E2069" t="s">
        <v>15357</v>
      </c>
    </row>
    <row r="2070" spans="1:5" x14ac:dyDescent="0.3">
      <c r="A2070" t="s">
        <v>4400</v>
      </c>
      <c r="B2070" s="1">
        <v>45425</v>
      </c>
      <c r="C2070" s="1">
        <v>45421</v>
      </c>
      <c r="D2070">
        <v>-4</v>
      </c>
      <c r="E2070" t="s">
        <v>15357</v>
      </c>
    </row>
    <row r="2071" spans="1:5" x14ac:dyDescent="0.3">
      <c r="A2071" t="s">
        <v>4402</v>
      </c>
      <c r="B2071" s="1">
        <v>45332</v>
      </c>
      <c r="C2071" s="1">
        <v>45327</v>
      </c>
      <c r="D2071">
        <v>-5</v>
      </c>
      <c r="E2071" t="s">
        <v>15357</v>
      </c>
    </row>
    <row r="2072" spans="1:5" x14ac:dyDescent="0.3">
      <c r="A2072" t="s">
        <v>4404</v>
      </c>
      <c r="B2072" s="1">
        <v>45391</v>
      </c>
      <c r="C2072" s="1">
        <v>45392</v>
      </c>
      <c r="D2072">
        <v>1</v>
      </c>
      <c r="E2072" t="s">
        <v>15356</v>
      </c>
    </row>
    <row r="2073" spans="1:5" x14ac:dyDescent="0.3">
      <c r="A2073" t="s">
        <v>4406</v>
      </c>
      <c r="B2073" s="1">
        <v>45450</v>
      </c>
      <c r="C2073" s="1">
        <v>45447</v>
      </c>
      <c r="D2073">
        <v>-3</v>
      </c>
      <c r="E2073" t="s">
        <v>15357</v>
      </c>
    </row>
    <row r="2074" spans="1:5" x14ac:dyDescent="0.3">
      <c r="A2074" t="s">
        <v>4408</v>
      </c>
      <c r="B2074" s="1">
        <v>45401</v>
      </c>
      <c r="C2074" s="1">
        <v>45398</v>
      </c>
      <c r="D2074">
        <v>-3</v>
      </c>
      <c r="E2074" t="s">
        <v>15357</v>
      </c>
    </row>
    <row r="2075" spans="1:5" x14ac:dyDescent="0.3">
      <c r="A2075" t="s">
        <v>4410</v>
      </c>
      <c r="B2075" s="1">
        <v>45335</v>
      </c>
      <c r="C2075" s="1">
        <v>45329</v>
      </c>
      <c r="D2075">
        <v>-6</v>
      </c>
      <c r="E2075" t="s">
        <v>15357</v>
      </c>
    </row>
    <row r="2076" spans="1:5" x14ac:dyDescent="0.3">
      <c r="A2076" t="s">
        <v>4412</v>
      </c>
      <c r="B2076" s="1">
        <v>45298</v>
      </c>
      <c r="C2076" s="1">
        <v>45298</v>
      </c>
      <c r="D2076">
        <v>0</v>
      </c>
      <c r="E2076" t="s">
        <v>15357</v>
      </c>
    </row>
    <row r="2077" spans="1:5" x14ac:dyDescent="0.3">
      <c r="A2077" t="s">
        <v>4414</v>
      </c>
      <c r="B2077" s="1">
        <v>45439</v>
      </c>
      <c r="C2077" s="1">
        <v>45438</v>
      </c>
      <c r="D2077">
        <v>-1</v>
      </c>
      <c r="E2077" t="s">
        <v>15357</v>
      </c>
    </row>
    <row r="2078" spans="1:5" x14ac:dyDescent="0.3">
      <c r="A2078" t="s">
        <v>4416</v>
      </c>
      <c r="B2078" s="1">
        <v>45379</v>
      </c>
      <c r="C2078" s="1">
        <v>45377</v>
      </c>
      <c r="D2078">
        <v>-2</v>
      </c>
      <c r="E2078" t="s">
        <v>15357</v>
      </c>
    </row>
    <row r="2079" spans="1:5" x14ac:dyDescent="0.3">
      <c r="A2079" t="s">
        <v>4418</v>
      </c>
      <c r="B2079" s="1">
        <v>45348</v>
      </c>
      <c r="C2079" s="1">
        <v>45345</v>
      </c>
      <c r="D2079">
        <v>-3</v>
      </c>
      <c r="E2079" t="s">
        <v>15357</v>
      </c>
    </row>
    <row r="2080" spans="1:5" x14ac:dyDescent="0.3">
      <c r="A2080" t="s">
        <v>4420</v>
      </c>
      <c r="B2080" s="1">
        <v>45368</v>
      </c>
      <c r="C2080" s="1">
        <v>45364</v>
      </c>
      <c r="D2080">
        <v>-4</v>
      </c>
      <c r="E2080" t="s">
        <v>15357</v>
      </c>
    </row>
    <row r="2081" spans="1:5" x14ac:dyDescent="0.3">
      <c r="A2081" t="s">
        <v>4422</v>
      </c>
      <c r="B2081" s="1">
        <v>45345</v>
      </c>
      <c r="C2081" s="1">
        <v>45341</v>
      </c>
      <c r="D2081">
        <v>-4</v>
      </c>
      <c r="E2081" t="s">
        <v>15357</v>
      </c>
    </row>
    <row r="2082" spans="1:5" x14ac:dyDescent="0.3">
      <c r="A2082" t="s">
        <v>4424</v>
      </c>
      <c r="B2082" s="1">
        <v>45379</v>
      </c>
      <c r="C2082" s="1">
        <v>45381</v>
      </c>
      <c r="D2082">
        <v>2</v>
      </c>
      <c r="E2082" t="s">
        <v>15356</v>
      </c>
    </row>
    <row r="2083" spans="1:5" x14ac:dyDescent="0.3">
      <c r="A2083" t="s">
        <v>4426</v>
      </c>
      <c r="B2083" s="1">
        <v>45329</v>
      </c>
      <c r="C2083" s="1">
        <v>45325</v>
      </c>
      <c r="D2083">
        <v>-4</v>
      </c>
      <c r="E2083" t="s">
        <v>15357</v>
      </c>
    </row>
    <row r="2084" spans="1:5" x14ac:dyDescent="0.3">
      <c r="A2084" t="s">
        <v>4428</v>
      </c>
      <c r="B2084" s="1">
        <v>45409</v>
      </c>
      <c r="C2084" s="1">
        <v>45410</v>
      </c>
      <c r="D2084">
        <v>1</v>
      </c>
      <c r="E2084" t="s">
        <v>15356</v>
      </c>
    </row>
    <row r="2085" spans="1:5" x14ac:dyDescent="0.3">
      <c r="A2085" t="s">
        <v>4430</v>
      </c>
      <c r="B2085" s="1">
        <v>45416</v>
      </c>
      <c r="C2085" s="1">
        <v>45411</v>
      </c>
      <c r="D2085">
        <v>-5</v>
      </c>
      <c r="E2085" t="s">
        <v>15357</v>
      </c>
    </row>
    <row r="2086" spans="1:5" x14ac:dyDescent="0.3">
      <c r="A2086" t="s">
        <v>4432</v>
      </c>
      <c r="B2086" s="1">
        <v>45330</v>
      </c>
      <c r="C2086" s="1">
        <v>45327</v>
      </c>
      <c r="D2086">
        <v>-3</v>
      </c>
      <c r="E2086" t="s">
        <v>15357</v>
      </c>
    </row>
    <row r="2087" spans="1:5" x14ac:dyDescent="0.3">
      <c r="A2087" t="s">
        <v>4434</v>
      </c>
      <c r="B2087" s="1">
        <v>45411</v>
      </c>
      <c r="C2087" s="1">
        <v>45413</v>
      </c>
      <c r="D2087">
        <v>2</v>
      </c>
      <c r="E2087" t="s">
        <v>15356</v>
      </c>
    </row>
    <row r="2088" spans="1:5" x14ac:dyDescent="0.3">
      <c r="A2088" t="s">
        <v>4436</v>
      </c>
      <c r="B2088" s="1">
        <v>45361</v>
      </c>
      <c r="C2088" s="1">
        <v>45356</v>
      </c>
      <c r="D2088">
        <v>-5</v>
      </c>
      <c r="E2088" t="s">
        <v>15357</v>
      </c>
    </row>
    <row r="2089" spans="1:5" x14ac:dyDescent="0.3">
      <c r="A2089" t="s">
        <v>4438</v>
      </c>
      <c r="B2089" s="1">
        <v>45384</v>
      </c>
      <c r="C2089" s="1">
        <v>45378</v>
      </c>
      <c r="D2089">
        <v>-6</v>
      </c>
      <c r="E2089" t="s">
        <v>15357</v>
      </c>
    </row>
    <row r="2090" spans="1:5" x14ac:dyDescent="0.3">
      <c r="A2090" t="s">
        <v>4440</v>
      </c>
      <c r="B2090" s="1">
        <v>45298</v>
      </c>
      <c r="C2090" s="1">
        <v>45299</v>
      </c>
      <c r="D2090">
        <v>1</v>
      </c>
      <c r="E2090" t="s">
        <v>15356</v>
      </c>
    </row>
    <row r="2091" spans="1:5" x14ac:dyDescent="0.3">
      <c r="A2091" t="s">
        <v>4442</v>
      </c>
      <c r="B2091" s="1">
        <v>45354</v>
      </c>
      <c r="C2091" s="1">
        <v>45355</v>
      </c>
      <c r="D2091">
        <v>1</v>
      </c>
      <c r="E2091" t="s">
        <v>15356</v>
      </c>
    </row>
    <row r="2092" spans="1:5" x14ac:dyDescent="0.3">
      <c r="A2092" t="s">
        <v>4444</v>
      </c>
      <c r="B2092" s="1">
        <v>45448</v>
      </c>
      <c r="C2092" s="1">
        <v>45447</v>
      </c>
      <c r="D2092">
        <v>-1</v>
      </c>
      <c r="E2092" t="s">
        <v>15357</v>
      </c>
    </row>
    <row r="2093" spans="1:5" x14ac:dyDescent="0.3">
      <c r="A2093" t="s">
        <v>4446</v>
      </c>
      <c r="B2093" s="1">
        <v>45410</v>
      </c>
      <c r="C2093" s="1">
        <v>45408</v>
      </c>
      <c r="D2093">
        <v>-2</v>
      </c>
      <c r="E2093" t="s">
        <v>15357</v>
      </c>
    </row>
    <row r="2094" spans="1:5" x14ac:dyDescent="0.3">
      <c r="A2094" t="s">
        <v>4448</v>
      </c>
      <c r="B2094" s="1">
        <v>45364</v>
      </c>
      <c r="C2094" s="1">
        <v>45364</v>
      </c>
      <c r="D2094">
        <v>0</v>
      </c>
      <c r="E2094" t="s">
        <v>15357</v>
      </c>
    </row>
    <row r="2095" spans="1:5" x14ac:dyDescent="0.3">
      <c r="A2095" t="s">
        <v>4450</v>
      </c>
      <c r="B2095" s="1">
        <v>45317</v>
      </c>
      <c r="C2095" s="1">
        <v>45312</v>
      </c>
      <c r="D2095">
        <v>-5</v>
      </c>
      <c r="E2095" t="s">
        <v>15357</v>
      </c>
    </row>
    <row r="2096" spans="1:5" x14ac:dyDescent="0.3">
      <c r="A2096" t="s">
        <v>4452</v>
      </c>
      <c r="B2096" s="1">
        <v>45313</v>
      </c>
      <c r="C2096" s="1">
        <v>45309</v>
      </c>
      <c r="D2096">
        <v>-4</v>
      </c>
      <c r="E2096" t="s">
        <v>15357</v>
      </c>
    </row>
    <row r="2097" spans="1:5" x14ac:dyDescent="0.3">
      <c r="A2097" t="s">
        <v>4454</v>
      </c>
      <c r="B2097" s="1">
        <v>45424</v>
      </c>
      <c r="C2097" s="1">
        <v>45419</v>
      </c>
      <c r="D2097">
        <v>-5</v>
      </c>
      <c r="E2097" t="s">
        <v>15357</v>
      </c>
    </row>
    <row r="2098" spans="1:5" x14ac:dyDescent="0.3">
      <c r="A2098" t="s">
        <v>4456</v>
      </c>
      <c r="B2098" s="1">
        <v>45418</v>
      </c>
      <c r="C2098" s="1">
        <v>45415</v>
      </c>
      <c r="D2098">
        <v>-3</v>
      </c>
      <c r="E2098" t="s">
        <v>15357</v>
      </c>
    </row>
    <row r="2099" spans="1:5" x14ac:dyDescent="0.3">
      <c r="A2099" t="s">
        <v>4458</v>
      </c>
      <c r="B2099" s="1">
        <v>45417</v>
      </c>
      <c r="C2099" s="1">
        <v>45419</v>
      </c>
      <c r="D2099">
        <v>2</v>
      </c>
      <c r="E2099" t="s">
        <v>15356</v>
      </c>
    </row>
    <row r="2100" spans="1:5" x14ac:dyDescent="0.3">
      <c r="A2100" t="s">
        <v>4460</v>
      </c>
      <c r="B2100" s="1">
        <v>45412</v>
      </c>
      <c r="C2100" s="1">
        <v>45411</v>
      </c>
      <c r="D2100">
        <v>-1</v>
      </c>
      <c r="E2100" t="s">
        <v>15357</v>
      </c>
    </row>
    <row r="2101" spans="1:5" x14ac:dyDescent="0.3">
      <c r="A2101" t="s">
        <v>4462</v>
      </c>
      <c r="B2101" s="1">
        <v>45331</v>
      </c>
      <c r="C2101" s="1">
        <v>45328</v>
      </c>
      <c r="D2101">
        <v>-3</v>
      </c>
      <c r="E2101" t="s">
        <v>15357</v>
      </c>
    </row>
    <row r="2102" spans="1:5" x14ac:dyDescent="0.3">
      <c r="A2102" t="s">
        <v>4464</v>
      </c>
      <c r="B2102" s="1">
        <v>45341</v>
      </c>
      <c r="C2102" s="1">
        <v>45340</v>
      </c>
      <c r="D2102">
        <v>-1</v>
      </c>
      <c r="E2102" t="s">
        <v>15357</v>
      </c>
    </row>
    <row r="2103" spans="1:5" x14ac:dyDescent="0.3">
      <c r="A2103" t="s">
        <v>4466</v>
      </c>
      <c r="B2103" s="1">
        <v>45433</v>
      </c>
      <c r="C2103" s="1">
        <v>45435</v>
      </c>
      <c r="D2103">
        <v>2</v>
      </c>
      <c r="E2103" t="s">
        <v>15356</v>
      </c>
    </row>
    <row r="2104" spans="1:5" x14ac:dyDescent="0.3">
      <c r="A2104" t="s">
        <v>4468</v>
      </c>
      <c r="B2104" s="1">
        <v>45332</v>
      </c>
      <c r="C2104" s="1">
        <v>45331</v>
      </c>
      <c r="D2104">
        <v>-1</v>
      </c>
      <c r="E2104" t="s">
        <v>15357</v>
      </c>
    </row>
    <row r="2105" spans="1:5" x14ac:dyDescent="0.3">
      <c r="A2105" t="s">
        <v>4470</v>
      </c>
      <c r="B2105" s="1">
        <v>45375</v>
      </c>
      <c r="C2105" s="1">
        <v>45375</v>
      </c>
      <c r="D2105">
        <v>0</v>
      </c>
      <c r="E2105" t="s">
        <v>15357</v>
      </c>
    </row>
    <row r="2106" spans="1:5" x14ac:dyDescent="0.3">
      <c r="A2106" t="s">
        <v>4472</v>
      </c>
      <c r="B2106" s="1">
        <v>45366</v>
      </c>
      <c r="C2106" s="1">
        <v>45363</v>
      </c>
      <c r="D2106">
        <v>-3</v>
      </c>
      <c r="E2106" t="s">
        <v>15357</v>
      </c>
    </row>
    <row r="2107" spans="1:5" x14ac:dyDescent="0.3">
      <c r="A2107" t="s">
        <v>4474</v>
      </c>
      <c r="B2107" s="1">
        <v>45358</v>
      </c>
      <c r="C2107" s="1">
        <v>45354</v>
      </c>
      <c r="D2107">
        <v>-4</v>
      </c>
      <c r="E2107" t="s">
        <v>15357</v>
      </c>
    </row>
    <row r="2108" spans="1:5" x14ac:dyDescent="0.3">
      <c r="A2108" t="s">
        <v>4476</v>
      </c>
      <c r="B2108" s="1">
        <v>45370</v>
      </c>
      <c r="C2108" s="1">
        <v>45369</v>
      </c>
      <c r="D2108">
        <v>-1</v>
      </c>
      <c r="E2108" t="s">
        <v>15357</v>
      </c>
    </row>
    <row r="2109" spans="1:5" x14ac:dyDescent="0.3">
      <c r="A2109" t="s">
        <v>4478</v>
      </c>
      <c r="B2109" s="1">
        <v>45346</v>
      </c>
      <c r="C2109" s="1">
        <v>45341</v>
      </c>
      <c r="D2109">
        <v>-5</v>
      </c>
      <c r="E2109" t="s">
        <v>15357</v>
      </c>
    </row>
    <row r="2110" spans="1:5" x14ac:dyDescent="0.3">
      <c r="A2110" t="s">
        <v>4480</v>
      </c>
      <c r="B2110" s="1">
        <v>45416</v>
      </c>
      <c r="C2110" s="1">
        <v>45417</v>
      </c>
      <c r="D2110">
        <v>1</v>
      </c>
      <c r="E2110" t="s">
        <v>15356</v>
      </c>
    </row>
    <row r="2111" spans="1:5" x14ac:dyDescent="0.3">
      <c r="A2111" t="s">
        <v>4482</v>
      </c>
      <c r="B2111" s="1">
        <v>45380</v>
      </c>
      <c r="C2111" s="1">
        <v>45380</v>
      </c>
      <c r="D2111">
        <v>0</v>
      </c>
      <c r="E2111" t="s">
        <v>15357</v>
      </c>
    </row>
    <row r="2112" spans="1:5" x14ac:dyDescent="0.3">
      <c r="A2112" t="s">
        <v>4484</v>
      </c>
      <c r="B2112" s="1">
        <v>45375</v>
      </c>
      <c r="C2112" s="1">
        <v>45370</v>
      </c>
      <c r="D2112">
        <v>-5</v>
      </c>
      <c r="E2112" t="s">
        <v>15357</v>
      </c>
    </row>
    <row r="2113" spans="1:5" x14ac:dyDescent="0.3">
      <c r="A2113" t="s">
        <v>4486</v>
      </c>
      <c r="B2113" s="1">
        <v>45356</v>
      </c>
      <c r="C2113" s="1">
        <v>45351</v>
      </c>
      <c r="D2113">
        <v>-5</v>
      </c>
      <c r="E2113" t="s">
        <v>15357</v>
      </c>
    </row>
    <row r="2114" spans="1:5" x14ac:dyDescent="0.3">
      <c r="A2114" t="s">
        <v>4488</v>
      </c>
      <c r="B2114" s="1">
        <v>45321</v>
      </c>
      <c r="C2114" s="1">
        <v>45315</v>
      </c>
      <c r="D2114">
        <v>-6</v>
      </c>
      <c r="E2114" t="s">
        <v>15357</v>
      </c>
    </row>
    <row r="2115" spans="1:5" x14ac:dyDescent="0.3">
      <c r="A2115" t="s">
        <v>4490</v>
      </c>
      <c r="B2115" s="1">
        <v>45363</v>
      </c>
      <c r="C2115" s="1">
        <v>45362</v>
      </c>
      <c r="D2115">
        <v>-1</v>
      </c>
      <c r="E2115" t="s">
        <v>15357</v>
      </c>
    </row>
    <row r="2116" spans="1:5" x14ac:dyDescent="0.3">
      <c r="A2116" t="s">
        <v>4492</v>
      </c>
      <c r="B2116" s="1">
        <v>45342</v>
      </c>
      <c r="C2116" s="1">
        <v>45339</v>
      </c>
      <c r="D2116">
        <v>-3</v>
      </c>
      <c r="E2116" t="s">
        <v>15357</v>
      </c>
    </row>
    <row r="2117" spans="1:5" x14ac:dyDescent="0.3">
      <c r="A2117" t="s">
        <v>4494</v>
      </c>
      <c r="B2117" s="1">
        <v>45389</v>
      </c>
      <c r="C2117" s="1">
        <v>45387</v>
      </c>
      <c r="D2117">
        <v>-2</v>
      </c>
      <c r="E2117" t="s">
        <v>15357</v>
      </c>
    </row>
    <row r="2118" spans="1:5" x14ac:dyDescent="0.3">
      <c r="A2118" t="s">
        <v>4496</v>
      </c>
      <c r="B2118" s="1">
        <v>45382</v>
      </c>
      <c r="C2118" s="1">
        <v>45382</v>
      </c>
      <c r="D2118">
        <v>0</v>
      </c>
      <c r="E2118" t="s">
        <v>15357</v>
      </c>
    </row>
    <row r="2119" spans="1:5" x14ac:dyDescent="0.3">
      <c r="A2119" t="s">
        <v>4498</v>
      </c>
      <c r="B2119" s="1">
        <v>45346</v>
      </c>
      <c r="C2119" s="1">
        <v>45348</v>
      </c>
      <c r="D2119">
        <v>2</v>
      </c>
      <c r="E2119" t="s">
        <v>15356</v>
      </c>
    </row>
    <row r="2120" spans="1:5" x14ac:dyDescent="0.3">
      <c r="A2120" t="s">
        <v>4500</v>
      </c>
      <c r="B2120" s="1">
        <v>45368</v>
      </c>
      <c r="C2120" s="1">
        <v>45367</v>
      </c>
      <c r="D2120">
        <v>-1</v>
      </c>
      <c r="E2120" t="s">
        <v>15357</v>
      </c>
    </row>
    <row r="2121" spans="1:5" x14ac:dyDescent="0.3">
      <c r="A2121" t="s">
        <v>4502</v>
      </c>
      <c r="B2121" s="1">
        <v>45432</v>
      </c>
      <c r="C2121" s="1">
        <v>45429</v>
      </c>
      <c r="D2121">
        <v>-3</v>
      </c>
      <c r="E2121" t="s">
        <v>15357</v>
      </c>
    </row>
    <row r="2122" spans="1:5" x14ac:dyDescent="0.3">
      <c r="A2122" t="s">
        <v>4504</v>
      </c>
      <c r="B2122" s="1">
        <v>45436</v>
      </c>
      <c r="C2122" s="1">
        <v>45432</v>
      </c>
      <c r="D2122">
        <v>-4</v>
      </c>
      <c r="E2122" t="s">
        <v>15357</v>
      </c>
    </row>
    <row r="2123" spans="1:5" x14ac:dyDescent="0.3">
      <c r="A2123" t="s">
        <v>4506</v>
      </c>
      <c r="B2123" s="1">
        <v>45309</v>
      </c>
      <c r="C2123" s="1">
        <v>45310</v>
      </c>
      <c r="D2123">
        <v>1</v>
      </c>
      <c r="E2123" t="s">
        <v>15356</v>
      </c>
    </row>
    <row r="2124" spans="1:5" x14ac:dyDescent="0.3">
      <c r="A2124" t="s">
        <v>4508</v>
      </c>
      <c r="B2124" s="1">
        <v>45345</v>
      </c>
      <c r="C2124" s="1">
        <v>45347</v>
      </c>
      <c r="D2124">
        <v>2</v>
      </c>
      <c r="E2124" t="s">
        <v>15356</v>
      </c>
    </row>
    <row r="2125" spans="1:5" x14ac:dyDescent="0.3">
      <c r="A2125" t="s">
        <v>4510</v>
      </c>
      <c r="B2125" s="1">
        <v>45392</v>
      </c>
      <c r="C2125" s="1">
        <v>45389</v>
      </c>
      <c r="D2125">
        <v>-3</v>
      </c>
      <c r="E2125" t="s">
        <v>15357</v>
      </c>
    </row>
    <row r="2126" spans="1:5" x14ac:dyDescent="0.3">
      <c r="A2126" t="s">
        <v>4512</v>
      </c>
      <c r="B2126" s="1">
        <v>45438</v>
      </c>
      <c r="C2126" s="1">
        <v>45435</v>
      </c>
      <c r="D2126">
        <v>-3</v>
      </c>
      <c r="E2126" t="s">
        <v>15357</v>
      </c>
    </row>
    <row r="2127" spans="1:5" x14ac:dyDescent="0.3">
      <c r="A2127" t="s">
        <v>4514</v>
      </c>
      <c r="B2127" s="1">
        <v>45445</v>
      </c>
      <c r="C2127" s="1">
        <v>45445</v>
      </c>
      <c r="D2127">
        <v>0</v>
      </c>
      <c r="E2127" t="s">
        <v>15357</v>
      </c>
    </row>
    <row r="2128" spans="1:5" x14ac:dyDescent="0.3">
      <c r="A2128" t="s">
        <v>4516</v>
      </c>
      <c r="B2128" s="1">
        <v>45329</v>
      </c>
      <c r="C2128" s="1">
        <v>45328</v>
      </c>
      <c r="D2128">
        <v>-1</v>
      </c>
      <c r="E2128" t="s">
        <v>15357</v>
      </c>
    </row>
    <row r="2129" spans="1:5" x14ac:dyDescent="0.3">
      <c r="A2129" t="s">
        <v>4518</v>
      </c>
      <c r="B2129" s="1">
        <v>45346</v>
      </c>
      <c r="C2129" s="1">
        <v>45349</v>
      </c>
      <c r="D2129">
        <v>3</v>
      </c>
      <c r="E2129" t="s">
        <v>15356</v>
      </c>
    </row>
    <row r="2130" spans="1:5" x14ac:dyDescent="0.3">
      <c r="A2130" t="s">
        <v>4520</v>
      </c>
      <c r="B2130" s="1">
        <v>45432</v>
      </c>
      <c r="C2130" s="1">
        <v>45433</v>
      </c>
      <c r="D2130">
        <v>1</v>
      </c>
      <c r="E2130" t="s">
        <v>15356</v>
      </c>
    </row>
    <row r="2131" spans="1:5" x14ac:dyDescent="0.3">
      <c r="A2131" t="s">
        <v>4522</v>
      </c>
      <c r="B2131" s="1">
        <v>45426</v>
      </c>
      <c r="C2131" s="1">
        <v>45421</v>
      </c>
      <c r="D2131">
        <v>-5</v>
      </c>
      <c r="E2131" t="s">
        <v>15357</v>
      </c>
    </row>
    <row r="2132" spans="1:5" x14ac:dyDescent="0.3">
      <c r="A2132" t="s">
        <v>4524</v>
      </c>
      <c r="B2132" s="1">
        <v>45304</v>
      </c>
      <c r="C2132" s="1">
        <v>45305</v>
      </c>
      <c r="D2132">
        <v>1</v>
      </c>
      <c r="E2132" t="s">
        <v>15356</v>
      </c>
    </row>
    <row r="2133" spans="1:5" x14ac:dyDescent="0.3">
      <c r="A2133" t="s">
        <v>4526</v>
      </c>
      <c r="B2133" s="1">
        <v>45426</v>
      </c>
      <c r="C2133" s="1">
        <v>45426</v>
      </c>
      <c r="D2133">
        <v>0</v>
      </c>
      <c r="E2133" t="s">
        <v>15357</v>
      </c>
    </row>
    <row r="2134" spans="1:5" x14ac:dyDescent="0.3">
      <c r="A2134" t="s">
        <v>4528</v>
      </c>
      <c r="B2134" s="1">
        <v>45354</v>
      </c>
      <c r="C2134" s="1">
        <v>45353</v>
      </c>
      <c r="D2134">
        <v>-1</v>
      </c>
      <c r="E2134" t="s">
        <v>15357</v>
      </c>
    </row>
    <row r="2135" spans="1:5" x14ac:dyDescent="0.3">
      <c r="A2135" t="s">
        <v>4530</v>
      </c>
      <c r="B2135" s="1">
        <v>45313</v>
      </c>
      <c r="C2135" s="1">
        <v>45313</v>
      </c>
      <c r="D2135">
        <v>0</v>
      </c>
      <c r="E2135" t="s">
        <v>15357</v>
      </c>
    </row>
    <row r="2136" spans="1:5" x14ac:dyDescent="0.3">
      <c r="A2136" t="s">
        <v>4532</v>
      </c>
      <c r="B2136" s="1">
        <v>45320</v>
      </c>
      <c r="C2136" s="1">
        <v>45320</v>
      </c>
      <c r="D2136">
        <v>0</v>
      </c>
      <c r="E2136" t="s">
        <v>15357</v>
      </c>
    </row>
    <row r="2137" spans="1:5" x14ac:dyDescent="0.3">
      <c r="A2137" t="s">
        <v>4534</v>
      </c>
      <c r="B2137" s="1">
        <v>45389</v>
      </c>
      <c r="C2137" s="1">
        <v>45388</v>
      </c>
      <c r="D2137">
        <v>-1</v>
      </c>
      <c r="E2137" t="s">
        <v>15357</v>
      </c>
    </row>
    <row r="2138" spans="1:5" x14ac:dyDescent="0.3">
      <c r="A2138" t="s">
        <v>4536</v>
      </c>
      <c r="B2138" s="1">
        <v>45378</v>
      </c>
      <c r="C2138" s="1">
        <v>45374</v>
      </c>
      <c r="D2138">
        <v>-4</v>
      </c>
      <c r="E2138" t="s">
        <v>15357</v>
      </c>
    </row>
    <row r="2139" spans="1:5" x14ac:dyDescent="0.3">
      <c r="A2139" t="s">
        <v>4538</v>
      </c>
      <c r="B2139" s="1">
        <v>45407</v>
      </c>
      <c r="C2139" s="1">
        <v>45404</v>
      </c>
      <c r="E2139" t="s">
        <v>15357</v>
      </c>
    </row>
    <row r="2140" spans="1:5" x14ac:dyDescent="0.3">
      <c r="A2140" t="s">
        <v>4540</v>
      </c>
      <c r="B2140" s="1">
        <v>45368</v>
      </c>
      <c r="C2140" s="1">
        <v>45369</v>
      </c>
      <c r="D2140">
        <v>1</v>
      </c>
      <c r="E2140" t="s">
        <v>15356</v>
      </c>
    </row>
    <row r="2141" spans="1:5" x14ac:dyDescent="0.3">
      <c r="A2141" t="s">
        <v>4542</v>
      </c>
      <c r="B2141" s="1">
        <v>45395</v>
      </c>
      <c r="C2141" s="1">
        <v>45394</v>
      </c>
      <c r="D2141">
        <v>-1</v>
      </c>
      <c r="E2141" t="s">
        <v>15357</v>
      </c>
    </row>
    <row r="2142" spans="1:5" x14ac:dyDescent="0.3">
      <c r="A2142" t="s">
        <v>4544</v>
      </c>
      <c r="B2142" s="1">
        <v>45440</v>
      </c>
      <c r="C2142" s="1">
        <v>45437</v>
      </c>
      <c r="D2142">
        <v>-3</v>
      </c>
      <c r="E2142" t="s">
        <v>15357</v>
      </c>
    </row>
    <row r="2143" spans="1:5" x14ac:dyDescent="0.3">
      <c r="A2143" t="s">
        <v>4546</v>
      </c>
      <c r="B2143" s="1">
        <v>45388</v>
      </c>
      <c r="C2143" s="1">
        <v>45386</v>
      </c>
      <c r="D2143">
        <v>-2</v>
      </c>
      <c r="E2143" t="s">
        <v>15357</v>
      </c>
    </row>
    <row r="2144" spans="1:5" x14ac:dyDescent="0.3">
      <c r="A2144" t="s">
        <v>4548</v>
      </c>
      <c r="B2144" s="1">
        <v>45426</v>
      </c>
      <c r="C2144" s="1">
        <v>45429</v>
      </c>
      <c r="E2144" t="s">
        <v>15356</v>
      </c>
    </row>
    <row r="2145" spans="1:5" x14ac:dyDescent="0.3">
      <c r="A2145" t="s">
        <v>4550</v>
      </c>
      <c r="B2145" s="1">
        <v>45326</v>
      </c>
      <c r="C2145" s="1">
        <v>45328</v>
      </c>
      <c r="D2145">
        <v>2</v>
      </c>
      <c r="E2145" t="s">
        <v>15356</v>
      </c>
    </row>
    <row r="2146" spans="1:5" x14ac:dyDescent="0.3">
      <c r="A2146" t="s">
        <v>4552</v>
      </c>
      <c r="B2146" s="1">
        <v>45352</v>
      </c>
      <c r="C2146" s="1">
        <v>45348</v>
      </c>
      <c r="E2146" t="s">
        <v>15357</v>
      </c>
    </row>
    <row r="2147" spans="1:5" x14ac:dyDescent="0.3">
      <c r="A2147" t="s">
        <v>4554</v>
      </c>
      <c r="B2147" s="1">
        <v>45379</v>
      </c>
      <c r="C2147" s="1">
        <v>45377</v>
      </c>
      <c r="D2147">
        <v>-2</v>
      </c>
      <c r="E2147" t="s">
        <v>15357</v>
      </c>
    </row>
    <row r="2148" spans="1:5" x14ac:dyDescent="0.3">
      <c r="A2148" t="s">
        <v>4556</v>
      </c>
      <c r="B2148" s="1">
        <v>45410</v>
      </c>
      <c r="C2148" s="1">
        <v>45404</v>
      </c>
      <c r="D2148">
        <v>-6</v>
      </c>
      <c r="E2148" t="s">
        <v>15357</v>
      </c>
    </row>
    <row r="2149" spans="1:5" x14ac:dyDescent="0.3">
      <c r="A2149" t="s">
        <v>4558</v>
      </c>
      <c r="B2149" s="1">
        <v>45296</v>
      </c>
      <c r="C2149" s="1">
        <v>45298</v>
      </c>
      <c r="D2149">
        <v>2</v>
      </c>
      <c r="E2149" t="s">
        <v>15356</v>
      </c>
    </row>
    <row r="2150" spans="1:5" x14ac:dyDescent="0.3">
      <c r="A2150" t="s">
        <v>4560</v>
      </c>
      <c r="B2150" s="1">
        <v>45395</v>
      </c>
      <c r="C2150" s="1">
        <v>45397</v>
      </c>
      <c r="D2150">
        <v>2</v>
      </c>
      <c r="E2150" t="s">
        <v>15356</v>
      </c>
    </row>
    <row r="2151" spans="1:5" x14ac:dyDescent="0.3">
      <c r="A2151" t="s">
        <v>4562</v>
      </c>
      <c r="B2151" s="1">
        <v>45318</v>
      </c>
      <c r="C2151" s="1">
        <v>45319</v>
      </c>
      <c r="D2151">
        <v>1</v>
      </c>
      <c r="E2151" t="s">
        <v>15356</v>
      </c>
    </row>
    <row r="2152" spans="1:5" x14ac:dyDescent="0.3">
      <c r="A2152" t="s">
        <v>4564</v>
      </c>
      <c r="B2152" s="1">
        <v>45370</v>
      </c>
      <c r="C2152" s="1">
        <v>45371</v>
      </c>
      <c r="E2152" t="s">
        <v>15356</v>
      </c>
    </row>
    <row r="2153" spans="1:5" x14ac:dyDescent="0.3">
      <c r="A2153" t="s">
        <v>4566</v>
      </c>
      <c r="B2153" s="1">
        <v>45351</v>
      </c>
      <c r="C2153" s="1">
        <v>45350</v>
      </c>
      <c r="D2153">
        <v>-1</v>
      </c>
      <c r="E2153" t="s">
        <v>15357</v>
      </c>
    </row>
    <row r="2154" spans="1:5" x14ac:dyDescent="0.3">
      <c r="A2154" t="s">
        <v>4568</v>
      </c>
      <c r="B2154" s="1">
        <v>45324</v>
      </c>
      <c r="C2154" s="1">
        <v>45323</v>
      </c>
      <c r="D2154">
        <v>-1</v>
      </c>
      <c r="E2154" t="s">
        <v>15357</v>
      </c>
    </row>
    <row r="2155" spans="1:5" x14ac:dyDescent="0.3">
      <c r="A2155" t="s">
        <v>4570</v>
      </c>
      <c r="B2155" s="1">
        <v>45359</v>
      </c>
      <c r="C2155" s="1">
        <v>45358</v>
      </c>
      <c r="D2155">
        <v>-1</v>
      </c>
      <c r="E2155" t="s">
        <v>15357</v>
      </c>
    </row>
    <row r="2156" spans="1:5" x14ac:dyDescent="0.3">
      <c r="A2156" t="s">
        <v>4572</v>
      </c>
      <c r="B2156" s="1">
        <v>45444</v>
      </c>
      <c r="C2156" s="1">
        <v>45439</v>
      </c>
      <c r="D2156">
        <v>-5</v>
      </c>
      <c r="E2156" t="s">
        <v>15357</v>
      </c>
    </row>
    <row r="2157" spans="1:5" x14ac:dyDescent="0.3">
      <c r="A2157" t="s">
        <v>4574</v>
      </c>
      <c r="B2157" s="1">
        <v>45337</v>
      </c>
      <c r="C2157" s="1">
        <v>45339</v>
      </c>
      <c r="D2157">
        <v>2</v>
      </c>
      <c r="E2157" t="s">
        <v>15356</v>
      </c>
    </row>
    <row r="2158" spans="1:5" x14ac:dyDescent="0.3">
      <c r="A2158" t="s">
        <v>4576</v>
      </c>
      <c r="B2158" s="1">
        <v>45388</v>
      </c>
      <c r="C2158" s="1">
        <v>45381</v>
      </c>
      <c r="D2158">
        <v>-7</v>
      </c>
      <c r="E2158" t="s">
        <v>15357</v>
      </c>
    </row>
    <row r="2159" spans="1:5" x14ac:dyDescent="0.3">
      <c r="A2159" t="s">
        <v>4578</v>
      </c>
      <c r="B2159" s="1">
        <v>45429</v>
      </c>
      <c r="C2159" s="1">
        <v>45422</v>
      </c>
      <c r="D2159">
        <v>-7</v>
      </c>
      <c r="E2159" t="s">
        <v>15357</v>
      </c>
    </row>
    <row r="2160" spans="1:5" x14ac:dyDescent="0.3">
      <c r="A2160" t="s">
        <v>4580</v>
      </c>
      <c r="B2160" s="1">
        <v>45309</v>
      </c>
      <c r="C2160" s="1">
        <v>45307</v>
      </c>
      <c r="D2160">
        <v>-2</v>
      </c>
      <c r="E2160" t="s">
        <v>15357</v>
      </c>
    </row>
    <row r="2161" spans="1:5" x14ac:dyDescent="0.3">
      <c r="A2161" t="s">
        <v>4582</v>
      </c>
      <c r="B2161" s="1">
        <v>45388</v>
      </c>
      <c r="C2161" s="1">
        <v>45385</v>
      </c>
      <c r="D2161">
        <v>-3</v>
      </c>
      <c r="E2161" t="s">
        <v>15357</v>
      </c>
    </row>
    <row r="2162" spans="1:5" x14ac:dyDescent="0.3">
      <c r="A2162" t="s">
        <v>4584</v>
      </c>
      <c r="B2162" s="1">
        <v>45352</v>
      </c>
      <c r="C2162" s="1">
        <v>45351</v>
      </c>
      <c r="D2162">
        <v>-1</v>
      </c>
      <c r="E2162" t="s">
        <v>15357</v>
      </c>
    </row>
    <row r="2163" spans="1:5" x14ac:dyDescent="0.3">
      <c r="A2163" t="s">
        <v>4586</v>
      </c>
      <c r="B2163" s="1">
        <v>45317</v>
      </c>
      <c r="C2163" s="1">
        <v>45319</v>
      </c>
      <c r="D2163">
        <v>2</v>
      </c>
      <c r="E2163" t="s">
        <v>15356</v>
      </c>
    </row>
    <row r="2164" spans="1:5" x14ac:dyDescent="0.3">
      <c r="A2164" t="s">
        <v>4588</v>
      </c>
      <c r="B2164" s="1">
        <v>45411</v>
      </c>
      <c r="C2164" s="1">
        <v>45414</v>
      </c>
      <c r="D2164">
        <v>3</v>
      </c>
      <c r="E2164" t="s">
        <v>15356</v>
      </c>
    </row>
    <row r="2165" spans="1:5" x14ac:dyDescent="0.3">
      <c r="A2165" t="s">
        <v>4590</v>
      </c>
      <c r="B2165" s="1">
        <v>45311</v>
      </c>
      <c r="C2165" s="1">
        <v>45311</v>
      </c>
      <c r="D2165">
        <v>0</v>
      </c>
      <c r="E2165" t="s">
        <v>15357</v>
      </c>
    </row>
    <row r="2166" spans="1:5" x14ac:dyDescent="0.3">
      <c r="A2166" t="s">
        <v>4592</v>
      </c>
      <c r="B2166" s="1">
        <v>45444</v>
      </c>
      <c r="C2166" s="1">
        <v>45445</v>
      </c>
      <c r="D2166">
        <v>1</v>
      </c>
      <c r="E2166" t="s">
        <v>15356</v>
      </c>
    </row>
    <row r="2167" spans="1:5" x14ac:dyDescent="0.3">
      <c r="A2167" t="s">
        <v>4594</v>
      </c>
      <c r="B2167" s="1">
        <v>45391</v>
      </c>
      <c r="C2167" s="1">
        <v>45388</v>
      </c>
      <c r="D2167">
        <v>-3</v>
      </c>
      <c r="E2167" t="s">
        <v>15357</v>
      </c>
    </row>
    <row r="2168" spans="1:5" x14ac:dyDescent="0.3">
      <c r="A2168" t="s">
        <v>4596</v>
      </c>
      <c r="B2168" s="1">
        <v>45393</v>
      </c>
      <c r="C2168" s="1">
        <v>45388</v>
      </c>
      <c r="D2168">
        <v>-5</v>
      </c>
      <c r="E2168" t="s">
        <v>15357</v>
      </c>
    </row>
    <row r="2169" spans="1:5" x14ac:dyDescent="0.3">
      <c r="A2169" t="s">
        <v>4598</v>
      </c>
      <c r="B2169" s="1">
        <v>45301</v>
      </c>
      <c r="C2169" s="1">
        <v>45301</v>
      </c>
      <c r="D2169">
        <v>0</v>
      </c>
      <c r="E2169" t="s">
        <v>15357</v>
      </c>
    </row>
    <row r="2170" spans="1:5" x14ac:dyDescent="0.3">
      <c r="A2170" t="s">
        <v>4600</v>
      </c>
      <c r="B2170" s="1">
        <v>45382</v>
      </c>
      <c r="C2170" s="1">
        <v>45376</v>
      </c>
      <c r="E2170" t="s">
        <v>15357</v>
      </c>
    </row>
    <row r="2171" spans="1:5" x14ac:dyDescent="0.3">
      <c r="A2171" t="s">
        <v>4602</v>
      </c>
      <c r="B2171" s="1">
        <v>45421</v>
      </c>
      <c r="C2171" s="1">
        <v>45417</v>
      </c>
      <c r="D2171">
        <v>-4</v>
      </c>
      <c r="E2171" t="s">
        <v>15357</v>
      </c>
    </row>
    <row r="2172" spans="1:5" x14ac:dyDescent="0.3">
      <c r="A2172" t="s">
        <v>4604</v>
      </c>
      <c r="B2172" s="1">
        <v>45337</v>
      </c>
      <c r="C2172" s="1">
        <v>45339</v>
      </c>
      <c r="D2172">
        <v>2</v>
      </c>
      <c r="E2172" t="s">
        <v>15356</v>
      </c>
    </row>
    <row r="2173" spans="1:5" x14ac:dyDescent="0.3">
      <c r="A2173" t="s">
        <v>4606</v>
      </c>
      <c r="B2173" s="1">
        <v>45331</v>
      </c>
      <c r="C2173" s="1">
        <v>45328</v>
      </c>
      <c r="D2173">
        <v>-3</v>
      </c>
      <c r="E2173" t="s">
        <v>15357</v>
      </c>
    </row>
    <row r="2174" spans="1:5" x14ac:dyDescent="0.3">
      <c r="A2174" t="s">
        <v>4608</v>
      </c>
      <c r="B2174" s="1">
        <v>45347</v>
      </c>
      <c r="C2174" s="1">
        <v>45347</v>
      </c>
      <c r="D2174">
        <v>0</v>
      </c>
      <c r="E2174" t="s">
        <v>15357</v>
      </c>
    </row>
    <row r="2175" spans="1:5" x14ac:dyDescent="0.3">
      <c r="A2175" t="s">
        <v>4610</v>
      </c>
      <c r="B2175" s="1">
        <v>45430</v>
      </c>
      <c r="C2175" s="1">
        <v>45428</v>
      </c>
      <c r="D2175">
        <v>-2</v>
      </c>
      <c r="E2175" t="s">
        <v>15357</v>
      </c>
    </row>
    <row r="2176" spans="1:5" x14ac:dyDescent="0.3">
      <c r="A2176" t="s">
        <v>4612</v>
      </c>
      <c r="B2176" s="1">
        <v>45354</v>
      </c>
      <c r="C2176" s="1">
        <v>45351</v>
      </c>
      <c r="D2176">
        <v>-3</v>
      </c>
      <c r="E2176" t="s">
        <v>15357</v>
      </c>
    </row>
    <row r="2177" spans="1:5" x14ac:dyDescent="0.3">
      <c r="A2177" t="s">
        <v>4614</v>
      </c>
      <c r="B2177" s="1">
        <v>45339</v>
      </c>
      <c r="C2177" s="1">
        <v>45338</v>
      </c>
      <c r="D2177">
        <v>-1</v>
      </c>
      <c r="E2177" t="s">
        <v>15357</v>
      </c>
    </row>
    <row r="2178" spans="1:5" x14ac:dyDescent="0.3">
      <c r="A2178" t="s">
        <v>4616</v>
      </c>
      <c r="B2178" s="1">
        <v>45416</v>
      </c>
      <c r="C2178" s="1">
        <v>45414</v>
      </c>
      <c r="D2178">
        <v>-2</v>
      </c>
      <c r="E2178" t="s">
        <v>15357</v>
      </c>
    </row>
    <row r="2179" spans="1:5" x14ac:dyDescent="0.3">
      <c r="A2179" t="s">
        <v>4618</v>
      </c>
      <c r="B2179" s="1">
        <v>45436</v>
      </c>
      <c r="C2179" s="1">
        <v>45434</v>
      </c>
      <c r="D2179">
        <v>-2</v>
      </c>
      <c r="E2179" t="s">
        <v>15357</v>
      </c>
    </row>
    <row r="2180" spans="1:5" x14ac:dyDescent="0.3">
      <c r="A2180" t="s">
        <v>4620</v>
      </c>
      <c r="B2180" s="1">
        <v>45334</v>
      </c>
      <c r="C2180" s="1">
        <v>45332</v>
      </c>
      <c r="D2180">
        <v>-2</v>
      </c>
      <c r="E2180" t="s">
        <v>15357</v>
      </c>
    </row>
    <row r="2181" spans="1:5" x14ac:dyDescent="0.3">
      <c r="A2181" t="s">
        <v>4622</v>
      </c>
      <c r="B2181" s="1">
        <v>45346</v>
      </c>
      <c r="C2181" s="1">
        <v>45343</v>
      </c>
      <c r="D2181">
        <v>-3</v>
      </c>
      <c r="E2181" t="s">
        <v>15357</v>
      </c>
    </row>
    <row r="2182" spans="1:5" x14ac:dyDescent="0.3">
      <c r="A2182" t="s">
        <v>4624</v>
      </c>
      <c r="B2182" s="1">
        <v>45326</v>
      </c>
      <c r="C2182" s="1">
        <v>45321</v>
      </c>
      <c r="D2182">
        <v>-5</v>
      </c>
      <c r="E2182" t="s">
        <v>15357</v>
      </c>
    </row>
    <row r="2183" spans="1:5" x14ac:dyDescent="0.3">
      <c r="A2183" t="s">
        <v>4626</v>
      </c>
      <c r="B2183" s="1">
        <v>45343</v>
      </c>
      <c r="C2183" s="1">
        <v>45339</v>
      </c>
      <c r="D2183">
        <v>-4</v>
      </c>
      <c r="E2183" t="s">
        <v>15357</v>
      </c>
    </row>
    <row r="2184" spans="1:5" x14ac:dyDescent="0.3">
      <c r="A2184" t="s">
        <v>4628</v>
      </c>
      <c r="B2184" s="1">
        <v>45320</v>
      </c>
      <c r="C2184" s="1">
        <v>45320</v>
      </c>
      <c r="D2184">
        <v>0</v>
      </c>
      <c r="E2184" t="s">
        <v>15357</v>
      </c>
    </row>
    <row r="2185" spans="1:5" x14ac:dyDescent="0.3">
      <c r="A2185" t="s">
        <v>4630</v>
      </c>
      <c r="B2185" s="1">
        <v>45325</v>
      </c>
      <c r="C2185" s="1">
        <v>45322</v>
      </c>
      <c r="D2185">
        <v>-3</v>
      </c>
      <c r="E2185" t="s">
        <v>15357</v>
      </c>
    </row>
    <row r="2186" spans="1:5" x14ac:dyDescent="0.3">
      <c r="A2186" t="s">
        <v>4632</v>
      </c>
      <c r="B2186" s="1">
        <v>45302</v>
      </c>
      <c r="C2186" s="1">
        <v>45300</v>
      </c>
      <c r="D2186">
        <v>-2</v>
      </c>
      <c r="E2186" t="s">
        <v>15357</v>
      </c>
    </row>
    <row r="2187" spans="1:5" x14ac:dyDescent="0.3">
      <c r="A2187" t="s">
        <v>4634</v>
      </c>
      <c r="B2187" s="1">
        <v>45322</v>
      </c>
      <c r="C2187" s="1">
        <v>45323</v>
      </c>
      <c r="D2187">
        <v>1</v>
      </c>
      <c r="E2187" t="s">
        <v>15356</v>
      </c>
    </row>
    <row r="2188" spans="1:5" x14ac:dyDescent="0.3">
      <c r="A2188" t="s">
        <v>4636</v>
      </c>
      <c r="B2188" s="1">
        <v>45383</v>
      </c>
      <c r="C2188" s="1">
        <v>45382</v>
      </c>
      <c r="D2188">
        <v>-1</v>
      </c>
      <c r="E2188" t="s">
        <v>15357</v>
      </c>
    </row>
    <row r="2189" spans="1:5" x14ac:dyDescent="0.3">
      <c r="A2189" t="s">
        <v>4638</v>
      </c>
      <c r="B2189" s="1">
        <v>45417</v>
      </c>
      <c r="C2189" s="1">
        <v>45418</v>
      </c>
      <c r="D2189">
        <v>1</v>
      </c>
      <c r="E2189" t="s">
        <v>15356</v>
      </c>
    </row>
    <row r="2190" spans="1:5" x14ac:dyDescent="0.3">
      <c r="A2190" t="s">
        <v>4640</v>
      </c>
      <c r="B2190" s="1">
        <v>45430</v>
      </c>
      <c r="C2190" s="1">
        <v>45430</v>
      </c>
      <c r="D2190">
        <v>0</v>
      </c>
      <c r="E2190" t="s">
        <v>15357</v>
      </c>
    </row>
    <row r="2191" spans="1:5" x14ac:dyDescent="0.3">
      <c r="A2191" t="s">
        <v>4642</v>
      </c>
      <c r="B2191" s="1">
        <v>45396</v>
      </c>
      <c r="C2191" s="1">
        <v>45397</v>
      </c>
      <c r="D2191">
        <v>1</v>
      </c>
      <c r="E2191" t="s">
        <v>15356</v>
      </c>
    </row>
    <row r="2192" spans="1:5" x14ac:dyDescent="0.3">
      <c r="A2192" t="s">
        <v>4644</v>
      </c>
      <c r="B2192" s="1">
        <v>45358</v>
      </c>
      <c r="C2192" s="1">
        <v>45360</v>
      </c>
      <c r="D2192">
        <v>2</v>
      </c>
      <c r="E2192" t="s">
        <v>15356</v>
      </c>
    </row>
    <row r="2193" spans="1:5" x14ac:dyDescent="0.3">
      <c r="A2193" t="s">
        <v>4646</v>
      </c>
      <c r="B2193" s="1">
        <v>45437</v>
      </c>
      <c r="C2193" s="1">
        <v>45438</v>
      </c>
      <c r="D2193">
        <v>1</v>
      </c>
      <c r="E2193" t="s">
        <v>15356</v>
      </c>
    </row>
    <row r="2194" spans="1:5" x14ac:dyDescent="0.3">
      <c r="A2194" t="s">
        <v>4648</v>
      </c>
      <c r="B2194" s="1">
        <v>45306</v>
      </c>
      <c r="C2194" s="1">
        <v>45309</v>
      </c>
      <c r="D2194">
        <v>3</v>
      </c>
      <c r="E2194" t="s">
        <v>15356</v>
      </c>
    </row>
    <row r="2195" spans="1:5" x14ac:dyDescent="0.3">
      <c r="A2195" t="s">
        <v>4650</v>
      </c>
      <c r="B2195" s="1">
        <v>45343</v>
      </c>
      <c r="C2195" s="1">
        <v>45339</v>
      </c>
      <c r="E2195" t="s">
        <v>15357</v>
      </c>
    </row>
    <row r="2196" spans="1:5" x14ac:dyDescent="0.3">
      <c r="A2196" t="s">
        <v>4652</v>
      </c>
      <c r="B2196" s="1">
        <v>45390</v>
      </c>
      <c r="C2196" s="1">
        <v>45387</v>
      </c>
      <c r="D2196">
        <v>-3</v>
      </c>
      <c r="E2196" t="s">
        <v>15357</v>
      </c>
    </row>
    <row r="2197" spans="1:5" x14ac:dyDescent="0.3">
      <c r="A2197" t="s">
        <v>4654</v>
      </c>
      <c r="B2197" s="1">
        <v>45344</v>
      </c>
      <c r="C2197" s="1">
        <v>45341</v>
      </c>
      <c r="D2197">
        <v>-3</v>
      </c>
      <c r="E2197" t="s">
        <v>15357</v>
      </c>
    </row>
    <row r="2198" spans="1:5" x14ac:dyDescent="0.3">
      <c r="A2198" t="s">
        <v>4656</v>
      </c>
      <c r="B2198" s="1">
        <v>45314</v>
      </c>
      <c r="C2198" s="1">
        <v>45317</v>
      </c>
      <c r="D2198">
        <v>3</v>
      </c>
      <c r="E2198" t="s">
        <v>15356</v>
      </c>
    </row>
    <row r="2199" spans="1:5" x14ac:dyDescent="0.3">
      <c r="A2199" t="s">
        <v>4658</v>
      </c>
      <c r="B2199" s="1">
        <v>45420</v>
      </c>
      <c r="C2199" s="1">
        <v>45420</v>
      </c>
      <c r="D2199">
        <v>0</v>
      </c>
      <c r="E2199" t="s">
        <v>15357</v>
      </c>
    </row>
    <row r="2200" spans="1:5" x14ac:dyDescent="0.3">
      <c r="A2200" t="s">
        <v>4660</v>
      </c>
      <c r="B2200" s="1">
        <v>45407</v>
      </c>
      <c r="C2200" s="1">
        <v>45406</v>
      </c>
      <c r="D2200">
        <v>-1</v>
      </c>
      <c r="E2200" t="s">
        <v>15357</v>
      </c>
    </row>
    <row r="2201" spans="1:5" x14ac:dyDescent="0.3">
      <c r="A2201" t="s">
        <v>4662</v>
      </c>
      <c r="B2201" s="1">
        <v>45437</v>
      </c>
      <c r="C2201" s="1">
        <v>45439</v>
      </c>
      <c r="D2201">
        <v>2</v>
      </c>
      <c r="E2201" t="s">
        <v>15356</v>
      </c>
    </row>
    <row r="2202" spans="1:5" x14ac:dyDescent="0.3">
      <c r="A2202" t="s">
        <v>4664</v>
      </c>
      <c r="B2202" s="1">
        <v>45402</v>
      </c>
      <c r="C2202" s="1">
        <v>45403</v>
      </c>
      <c r="D2202">
        <v>1</v>
      </c>
      <c r="E2202" t="s">
        <v>15356</v>
      </c>
    </row>
    <row r="2203" spans="1:5" x14ac:dyDescent="0.3">
      <c r="A2203" t="s">
        <v>4666</v>
      </c>
      <c r="B2203" s="1">
        <v>45437</v>
      </c>
      <c r="C2203" s="1">
        <v>45436</v>
      </c>
      <c r="D2203">
        <v>-1</v>
      </c>
      <c r="E2203" t="s">
        <v>15357</v>
      </c>
    </row>
    <row r="2204" spans="1:5" x14ac:dyDescent="0.3">
      <c r="A2204" t="s">
        <v>4668</v>
      </c>
      <c r="B2204" s="1">
        <v>45307</v>
      </c>
      <c r="C2204" s="1">
        <v>45305</v>
      </c>
      <c r="D2204">
        <v>-2</v>
      </c>
      <c r="E2204" t="s">
        <v>15357</v>
      </c>
    </row>
    <row r="2205" spans="1:5" x14ac:dyDescent="0.3">
      <c r="A2205" t="s">
        <v>4670</v>
      </c>
      <c r="B2205" s="1">
        <v>45315</v>
      </c>
      <c r="C2205" s="1">
        <v>45316</v>
      </c>
      <c r="D2205">
        <v>1</v>
      </c>
      <c r="E2205" t="s">
        <v>15356</v>
      </c>
    </row>
    <row r="2206" spans="1:5" x14ac:dyDescent="0.3">
      <c r="A2206" t="s">
        <v>4672</v>
      </c>
      <c r="B2206" s="1">
        <v>45321</v>
      </c>
      <c r="C2206" s="1">
        <v>45316</v>
      </c>
      <c r="D2206">
        <v>-5</v>
      </c>
      <c r="E2206" t="s">
        <v>15357</v>
      </c>
    </row>
    <row r="2207" spans="1:5" x14ac:dyDescent="0.3">
      <c r="A2207" t="s">
        <v>4674</v>
      </c>
      <c r="B2207" s="1">
        <v>45421</v>
      </c>
      <c r="C2207" s="1">
        <v>45420</v>
      </c>
      <c r="D2207">
        <v>-1</v>
      </c>
      <c r="E2207" t="s">
        <v>15357</v>
      </c>
    </row>
    <row r="2208" spans="1:5" x14ac:dyDescent="0.3">
      <c r="A2208" t="s">
        <v>4676</v>
      </c>
      <c r="B2208" s="1">
        <v>45337</v>
      </c>
      <c r="C2208" s="1">
        <v>45334</v>
      </c>
      <c r="D2208">
        <v>-3</v>
      </c>
      <c r="E2208" t="s">
        <v>15357</v>
      </c>
    </row>
    <row r="2209" spans="1:5" x14ac:dyDescent="0.3">
      <c r="A2209" t="s">
        <v>4678</v>
      </c>
      <c r="B2209" s="1">
        <v>45353</v>
      </c>
      <c r="C2209" s="1">
        <v>45352</v>
      </c>
      <c r="D2209">
        <v>-1</v>
      </c>
      <c r="E2209" t="s">
        <v>15357</v>
      </c>
    </row>
    <row r="2210" spans="1:5" x14ac:dyDescent="0.3">
      <c r="A2210" t="s">
        <v>4680</v>
      </c>
      <c r="B2210" s="1">
        <v>45430</v>
      </c>
      <c r="C2210" s="1">
        <v>45432</v>
      </c>
      <c r="D2210">
        <v>2</v>
      </c>
      <c r="E2210" t="s">
        <v>15356</v>
      </c>
    </row>
    <row r="2211" spans="1:5" x14ac:dyDescent="0.3">
      <c r="A2211" t="s">
        <v>4682</v>
      </c>
      <c r="B2211" s="1">
        <v>45358</v>
      </c>
      <c r="C2211" s="1">
        <v>45357</v>
      </c>
      <c r="D2211">
        <v>-1</v>
      </c>
      <c r="E2211" t="s">
        <v>15357</v>
      </c>
    </row>
    <row r="2212" spans="1:5" x14ac:dyDescent="0.3">
      <c r="A2212" t="s">
        <v>4684</v>
      </c>
      <c r="B2212" s="1">
        <v>45430</v>
      </c>
      <c r="C2212" s="1">
        <v>45431</v>
      </c>
      <c r="D2212">
        <v>1</v>
      </c>
      <c r="E2212" t="s">
        <v>15356</v>
      </c>
    </row>
    <row r="2213" spans="1:5" x14ac:dyDescent="0.3">
      <c r="A2213" t="s">
        <v>4686</v>
      </c>
      <c r="B2213" s="1">
        <v>45351</v>
      </c>
      <c r="C2213" s="1">
        <v>45348</v>
      </c>
      <c r="D2213">
        <v>-3</v>
      </c>
      <c r="E2213" t="s">
        <v>15357</v>
      </c>
    </row>
    <row r="2214" spans="1:5" x14ac:dyDescent="0.3">
      <c r="A2214" t="s">
        <v>4688</v>
      </c>
      <c r="B2214" s="1">
        <v>45326</v>
      </c>
      <c r="C2214" s="1">
        <v>45321</v>
      </c>
      <c r="D2214">
        <v>-5</v>
      </c>
      <c r="E2214" t="s">
        <v>15357</v>
      </c>
    </row>
    <row r="2215" spans="1:5" x14ac:dyDescent="0.3">
      <c r="A2215" t="s">
        <v>4690</v>
      </c>
      <c r="B2215" s="1">
        <v>45386</v>
      </c>
      <c r="C2215" s="1">
        <v>45387</v>
      </c>
      <c r="D2215">
        <v>1</v>
      </c>
      <c r="E2215" t="s">
        <v>15356</v>
      </c>
    </row>
    <row r="2216" spans="1:5" x14ac:dyDescent="0.3">
      <c r="A2216" t="s">
        <v>4692</v>
      </c>
      <c r="B2216" s="1">
        <v>45417</v>
      </c>
      <c r="C2216" s="1">
        <v>45418</v>
      </c>
      <c r="D2216">
        <v>1</v>
      </c>
      <c r="E2216" t="s">
        <v>15356</v>
      </c>
    </row>
    <row r="2217" spans="1:5" x14ac:dyDescent="0.3">
      <c r="A2217" t="s">
        <v>4694</v>
      </c>
      <c r="B2217" s="1">
        <v>45422</v>
      </c>
      <c r="C2217" s="1">
        <v>45421</v>
      </c>
      <c r="D2217">
        <v>-1</v>
      </c>
      <c r="E2217" t="s">
        <v>15357</v>
      </c>
    </row>
    <row r="2218" spans="1:5" x14ac:dyDescent="0.3">
      <c r="A2218" t="s">
        <v>4696</v>
      </c>
      <c r="B2218" s="1">
        <v>45402</v>
      </c>
      <c r="C2218" s="1">
        <v>45405</v>
      </c>
      <c r="D2218">
        <v>3</v>
      </c>
      <c r="E2218" t="s">
        <v>15356</v>
      </c>
    </row>
    <row r="2219" spans="1:5" x14ac:dyDescent="0.3">
      <c r="A2219" t="s">
        <v>4698</v>
      </c>
      <c r="B2219" s="1">
        <v>45361</v>
      </c>
      <c r="C2219" s="1">
        <v>45361</v>
      </c>
      <c r="D2219">
        <v>0</v>
      </c>
      <c r="E2219" t="s">
        <v>15357</v>
      </c>
    </row>
    <row r="2220" spans="1:5" x14ac:dyDescent="0.3">
      <c r="A2220" t="s">
        <v>4700</v>
      </c>
      <c r="B2220" s="1">
        <v>45340</v>
      </c>
      <c r="C2220" s="1">
        <v>45342</v>
      </c>
      <c r="D2220">
        <v>2</v>
      </c>
      <c r="E2220" t="s">
        <v>15356</v>
      </c>
    </row>
    <row r="2221" spans="1:5" x14ac:dyDescent="0.3">
      <c r="A2221" t="s">
        <v>4702</v>
      </c>
      <c r="B2221" s="1">
        <v>45425</v>
      </c>
      <c r="C2221" s="1">
        <v>45425</v>
      </c>
      <c r="D2221">
        <v>0</v>
      </c>
      <c r="E2221" t="s">
        <v>15357</v>
      </c>
    </row>
    <row r="2222" spans="1:5" x14ac:dyDescent="0.3">
      <c r="A2222" t="s">
        <v>4704</v>
      </c>
      <c r="B2222" s="1">
        <v>45431</v>
      </c>
      <c r="C2222" s="1">
        <v>45424</v>
      </c>
      <c r="D2222">
        <v>-7</v>
      </c>
      <c r="E2222" t="s">
        <v>15357</v>
      </c>
    </row>
    <row r="2223" spans="1:5" x14ac:dyDescent="0.3">
      <c r="A2223" t="s">
        <v>4706</v>
      </c>
      <c r="B2223" s="1">
        <v>45425</v>
      </c>
      <c r="C2223" s="1">
        <v>45425</v>
      </c>
      <c r="D2223">
        <v>0</v>
      </c>
      <c r="E2223" t="s">
        <v>15357</v>
      </c>
    </row>
    <row r="2224" spans="1:5" x14ac:dyDescent="0.3">
      <c r="A2224" t="s">
        <v>4708</v>
      </c>
      <c r="B2224" s="1">
        <v>45381</v>
      </c>
      <c r="C2224" s="1">
        <v>45375</v>
      </c>
      <c r="D2224">
        <v>-6</v>
      </c>
      <c r="E2224" t="s">
        <v>15357</v>
      </c>
    </row>
    <row r="2225" spans="1:5" x14ac:dyDescent="0.3">
      <c r="A2225" t="s">
        <v>4710</v>
      </c>
      <c r="B2225" s="1">
        <v>45299</v>
      </c>
      <c r="C2225" s="1">
        <v>45297</v>
      </c>
      <c r="D2225">
        <v>-2</v>
      </c>
      <c r="E2225" t="s">
        <v>15357</v>
      </c>
    </row>
    <row r="2226" spans="1:5" x14ac:dyDescent="0.3">
      <c r="A2226" t="s">
        <v>4712</v>
      </c>
      <c r="B2226" s="1">
        <v>45392</v>
      </c>
      <c r="C2226" s="1">
        <v>45386</v>
      </c>
      <c r="D2226">
        <v>-6</v>
      </c>
      <c r="E2226" t="s">
        <v>15357</v>
      </c>
    </row>
    <row r="2227" spans="1:5" x14ac:dyDescent="0.3">
      <c r="A2227" t="s">
        <v>4714</v>
      </c>
      <c r="B2227" s="1">
        <v>45347</v>
      </c>
      <c r="C2227" s="1">
        <v>45348</v>
      </c>
      <c r="D2227">
        <v>1</v>
      </c>
      <c r="E2227" t="s">
        <v>15356</v>
      </c>
    </row>
    <row r="2228" spans="1:5" x14ac:dyDescent="0.3">
      <c r="A2228" t="s">
        <v>4716</v>
      </c>
      <c r="B2228" s="1">
        <v>45416</v>
      </c>
      <c r="C2228" s="1">
        <v>45412</v>
      </c>
      <c r="D2228">
        <v>-4</v>
      </c>
      <c r="E2228" t="s">
        <v>15357</v>
      </c>
    </row>
    <row r="2229" spans="1:5" x14ac:dyDescent="0.3">
      <c r="A2229" t="s">
        <v>4718</v>
      </c>
      <c r="B2229" s="1">
        <v>45307</v>
      </c>
      <c r="C2229" s="1">
        <v>45311</v>
      </c>
      <c r="D2229">
        <v>4</v>
      </c>
      <c r="E2229" t="s">
        <v>15356</v>
      </c>
    </row>
    <row r="2230" spans="1:5" x14ac:dyDescent="0.3">
      <c r="A2230" t="s">
        <v>4720</v>
      </c>
      <c r="B2230" s="1">
        <v>45342</v>
      </c>
      <c r="C2230" s="1">
        <v>45339</v>
      </c>
      <c r="D2230">
        <v>-3</v>
      </c>
      <c r="E2230" t="s">
        <v>15357</v>
      </c>
    </row>
    <row r="2231" spans="1:5" x14ac:dyDescent="0.3">
      <c r="A2231" t="s">
        <v>4722</v>
      </c>
      <c r="B2231" s="1">
        <v>45374</v>
      </c>
      <c r="C2231" s="1">
        <v>45372</v>
      </c>
      <c r="D2231">
        <v>-2</v>
      </c>
      <c r="E2231" t="s">
        <v>15357</v>
      </c>
    </row>
    <row r="2232" spans="1:5" x14ac:dyDescent="0.3">
      <c r="A2232" t="s">
        <v>4724</v>
      </c>
      <c r="B2232" s="1">
        <v>45366</v>
      </c>
      <c r="C2232" s="1">
        <v>45360</v>
      </c>
      <c r="E2232" t="s">
        <v>15357</v>
      </c>
    </row>
    <row r="2233" spans="1:5" x14ac:dyDescent="0.3">
      <c r="A2233" t="s">
        <v>4726</v>
      </c>
      <c r="B2233" s="1">
        <v>45376</v>
      </c>
      <c r="C2233" s="1">
        <v>45373</v>
      </c>
      <c r="D2233">
        <v>-3</v>
      </c>
      <c r="E2233" t="s">
        <v>15357</v>
      </c>
    </row>
    <row r="2234" spans="1:5" x14ac:dyDescent="0.3">
      <c r="A2234" t="s">
        <v>4728</v>
      </c>
      <c r="B2234" s="1">
        <v>45313</v>
      </c>
      <c r="C2234" s="1">
        <v>45312</v>
      </c>
      <c r="D2234">
        <v>-1</v>
      </c>
      <c r="E2234" t="s">
        <v>15357</v>
      </c>
    </row>
    <row r="2235" spans="1:5" x14ac:dyDescent="0.3">
      <c r="A2235" t="s">
        <v>4730</v>
      </c>
      <c r="B2235" s="1">
        <v>45366</v>
      </c>
      <c r="C2235" s="1">
        <v>45364</v>
      </c>
      <c r="D2235">
        <v>-2</v>
      </c>
      <c r="E2235" t="s">
        <v>15357</v>
      </c>
    </row>
    <row r="2236" spans="1:5" x14ac:dyDescent="0.3">
      <c r="A2236" t="s">
        <v>4732</v>
      </c>
      <c r="B2236" s="1">
        <v>45360</v>
      </c>
      <c r="C2236" s="1">
        <v>45354</v>
      </c>
      <c r="D2236">
        <v>-6</v>
      </c>
      <c r="E2236" t="s">
        <v>15357</v>
      </c>
    </row>
    <row r="2237" spans="1:5" x14ac:dyDescent="0.3">
      <c r="A2237" t="s">
        <v>4734</v>
      </c>
      <c r="B2237" s="1">
        <v>45331</v>
      </c>
      <c r="C2237" s="1">
        <v>45328</v>
      </c>
      <c r="D2237">
        <v>-3</v>
      </c>
      <c r="E2237" t="s">
        <v>15357</v>
      </c>
    </row>
    <row r="2238" spans="1:5" x14ac:dyDescent="0.3">
      <c r="A2238" t="s">
        <v>4736</v>
      </c>
      <c r="B2238" s="1">
        <v>45377</v>
      </c>
      <c r="C2238" s="1">
        <v>45377</v>
      </c>
      <c r="D2238">
        <v>0</v>
      </c>
      <c r="E2238" t="s">
        <v>15357</v>
      </c>
    </row>
    <row r="2239" spans="1:5" x14ac:dyDescent="0.3">
      <c r="A2239" t="s">
        <v>4738</v>
      </c>
      <c r="B2239" s="1">
        <v>45400</v>
      </c>
      <c r="C2239" s="1">
        <v>45399</v>
      </c>
      <c r="D2239">
        <v>-1</v>
      </c>
      <c r="E2239" t="s">
        <v>15357</v>
      </c>
    </row>
    <row r="2240" spans="1:5" x14ac:dyDescent="0.3">
      <c r="A2240" t="s">
        <v>4740</v>
      </c>
      <c r="B2240" s="1">
        <v>45435</v>
      </c>
      <c r="C2240" s="1">
        <v>45429</v>
      </c>
      <c r="D2240">
        <v>-6</v>
      </c>
      <c r="E2240" t="s">
        <v>15357</v>
      </c>
    </row>
    <row r="2241" spans="1:5" x14ac:dyDescent="0.3">
      <c r="A2241" t="s">
        <v>4742</v>
      </c>
      <c r="B2241" s="1">
        <v>45331</v>
      </c>
      <c r="C2241" s="1">
        <v>45330</v>
      </c>
      <c r="D2241">
        <v>-1</v>
      </c>
      <c r="E2241" t="s">
        <v>15357</v>
      </c>
    </row>
    <row r="2242" spans="1:5" x14ac:dyDescent="0.3">
      <c r="A2242" t="s">
        <v>4744</v>
      </c>
      <c r="B2242" s="1">
        <v>45430</v>
      </c>
      <c r="C2242" s="1">
        <v>45425</v>
      </c>
      <c r="D2242">
        <v>-5</v>
      </c>
      <c r="E2242" t="s">
        <v>15357</v>
      </c>
    </row>
    <row r="2243" spans="1:5" x14ac:dyDescent="0.3">
      <c r="A2243" t="s">
        <v>4746</v>
      </c>
      <c r="B2243" s="1">
        <v>45429</v>
      </c>
      <c r="C2243" s="1">
        <v>45429</v>
      </c>
      <c r="D2243">
        <v>0</v>
      </c>
      <c r="E2243" t="s">
        <v>15357</v>
      </c>
    </row>
    <row r="2244" spans="1:5" x14ac:dyDescent="0.3">
      <c r="A2244" t="s">
        <v>4748</v>
      </c>
      <c r="B2244" s="1">
        <v>45313</v>
      </c>
      <c r="C2244" s="1">
        <v>45309</v>
      </c>
      <c r="D2244">
        <v>-4</v>
      </c>
      <c r="E2244" t="s">
        <v>15357</v>
      </c>
    </row>
    <row r="2245" spans="1:5" x14ac:dyDescent="0.3">
      <c r="A2245" t="s">
        <v>4750</v>
      </c>
      <c r="B2245" s="1">
        <v>45338</v>
      </c>
      <c r="C2245" s="1">
        <v>45338</v>
      </c>
      <c r="D2245">
        <v>0</v>
      </c>
      <c r="E2245" t="s">
        <v>15357</v>
      </c>
    </row>
    <row r="2246" spans="1:5" x14ac:dyDescent="0.3">
      <c r="A2246" t="s">
        <v>4752</v>
      </c>
      <c r="B2246" s="1">
        <v>45362</v>
      </c>
      <c r="C2246" s="1">
        <v>45360</v>
      </c>
      <c r="D2246">
        <v>-2</v>
      </c>
      <c r="E2246" t="s">
        <v>15357</v>
      </c>
    </row>
    <row r="2247" spans="1:5" x14ac:dyDescent="0.3">
      <c r="A2247" t="s">
        <v>4754</v>
      </c>
      <c r="B2247" s="1">
        <v>45414</v>
      </c>
      <c r="C2247" s="1">
        <v>45414</v>
      </c>
      <c r="D2247">
        <v>0</v>
      </c>
      <c r="E2247" t="s">
        <v>15357</v>
      </c>
    </row>
    <row r="2248" spans="1:5" x14ac:dyDescent="0.3">
      <c r="A2248" t="s">
        <v>4756</v>
      </c>
      <c r="B2248" s="1">
        <v>45404</v>
      </c>
      <c r="C2248" s="1">
        <v>45397</v>
      </c>
      <c r="D2248">
        <v>-7</v>
      </c>
      <c r="E2248" t="s">
        <v>15357</v>
      </c>
    </row>
    <row r="2249" spans="1:5" x14ac:dyDescent="0.3">
      <c r="A2249" t="s">
        <v>4758</v>
      </c>
      <c r="B2249" s="1">
        <v>45339</v>
      </c>
      <c r="C2249" s="1">
        <v>45333</v>
      </c>
      <c r="D2249">
        <v>-6</v>
      </c>
      <c r="E2249" t="s">
        <v>15357</v>
      </c>
    </row>
    <row r="2250" spans="1:5" x14ac:dyDescent="0.3">
      <c r="A2250" t="s">
        <v>4760</v>
      </c>
      <c r="B2250" s="1">
        <v>45351</v>
      </c>
      <c r="C2250" s="1">
        <v>45349</v>
      </c>
      <c r="D2250">
        <v>-2</v>
      </c>
      <c r="E2250" t="s">
        <v>15357</v>
      </c>
    </row>
    <row r="2251" spans="1:5" x14ac:dyDescent="0.3">
      <c r="A2251" t="s">
        <v>4762</v>
      </c>
      <c r="B2251" s="1">
        <v>45369</v>
      </c>
      <c r="C2251" s="1">
        <v>45373</v>
      </c>
      <c r="D2251">
        <v>4</v>
      </c>
      <c r="E2251" t="s">
        <v>15356</v>
      </c>
    </row>
    <row r="2252" spans="1:5" x14ac:dyDescent="0.3">
      <c r="A2252" t="s">
        <v>4764</v>
      </c>
      <c r="B2252" s="1">
        <v>45426</v>
      </c>
      <c r="C2252" s="1">
        <v>45423</v>
      </c>
      <c r="D2252">
        <v>-3</v>
      </c>
      <c r="E2252" t="s">
        <v>15357</v>
      </c>
    </row>
    <row r="2253" spans="1:5" x14ac:dyDescent="0.3">
      <c r="A2253" t="s">
        <v>4766</v>
      </c>
      <c r="B2253" s="1">
        <v>45308</v>
      </c>
      <c r="C2253" s="1">
        <v>45307</v>
      </c>
      <c r="D2253">
        <v>-1</v>
      </c>
      <c r="E2253" t="s">
        <v>15357</v>
      </c>
    </row>
    <row r="2254" spans="1:5" x14ac:dyDescent="0.3">
      <c r="A2254" t="s">
        <v>4768</v>
      </c>
      <c r="B2254" s="1">
        <v>45387</v>
      </c>
      <c r="C2254" s="1">
        <v>45386</v>
      </c>
      <c r="D2254">
        <v>-1</v>
      </c>
      <c r="E2254" t="s">
        <v>15357</v>
      </c>
    </row>
    <row r="2255" spans="1:5" x14ac:dyDescent="0.3">
      <c r="A2255" t="s">
        <v>4770</v>
      </c>
      <c r="B2255" s="1">
        <v>45347</v>
      </c>
      <c r="C2255" s="1">
        <v>45345</v>
      </c>
      <c r="D2255">
        <v>-2</v>
      </c>
      <c r="E2255" t="s">
        <v>15357</v>
      </c>
    </row>
    <row r="2256" spans="1:5" x14ac:dyDescent="0.3">
      <c r="A2256" t="s">
        <v>4772</v>
      </c>
      <c r="B2256" s="1">
        <v>45314</v>
      </c>
      <c r="C2256" s="1">
        <v>45310</v>
      </c>
      <c r="D2256">
        <v>-4</v>
      </c>
      <c r="E2256" t="s">
        <v>15357</v>
      </c>
    </row>
    <row r="2257" spans="1:5" x14ac:dyDescent="0.3">
      <c r="A2257" t="s">
        <v>4774</v>
      </c>
      <c r="B2257" s="1">
        <v>45424</v>
      </c>
      <c r="C2257" s="1">
        <v>45419</v>
      </c>
      <c r="D2257">
        <v>-5</v>
      </c>
      <c r="E2257" t="s">
        <v>15357</v>
      </c>
    </row>
    <row r="2258" spans="1:5" x14ac:dyDescent="0.3">
      <c r="A2258" t="s">
        <v>4776</v>
      </c>
      <c r="B2258" s="1">
        <v>45404</v>
      </c>
      <c r="C2258" s="1">
        <v>45404</v>
      </c>
      <c r="D2258">
        <v>0</v>
      </c>
      <c r="E2258" t="s">
        <v>15357</v>
      </c>
    </row>
    <row r="2259" spans="1:5" x14ac:dyDescent="0.3">
      <c r="A2259" t="s">
        <v>4778</v>
      </c>
      <c r="B2259" s="1">
        <v>45423</v>
      </c>
      <c r="C2259" s="1">
        <v>45420</v>
      </c>
      <c r="D2259">
        <v>-3</v>
      </c>
      <c r="E2259" t="s">
        <v>15357</v>
      </c>
    </row>
    <row r="2260" spans="1:5" x14ac:dyDescent="0.3">
      <c r="A2260" t="s">
        <v>4780</v>
      </c>
      <c r="B2260" s="1">
        <v>45342</v>
      </c>
      <c r="C2260" s="1">
        <v>45338</v>
      </c>
      <c r="D2260">
        <v>-4</v>
      </c>
      <c r="E2260" t="s">
        <v>15357</v>
      </c>
    </row>
    <row r="2261" spans="1:5" x14ac:dyDescent="0.3">
      <c r="A2261" t="s">
        <v>4782</v>
      </c>
      <c r="B2261" s="1">
        <v>45355</v>
      </c>
      <c r="C2261" s="1">
        <v>45353</v>
      </c>
      <c r="D2261">
        <v>-2</v>
      </c>
      <c r="E2261" t="s">
        <v>15357</v>
      </c>
    </row>
    <row r="2262" spans="1:5" x14ac:dyDescent="0.3">
      <c r="A2262" t="s">
        <v>4784</v>
      </c>
      <c r="B2262" s="1">
        <v>45362</v>
      </c>
      <c r="C2262" s="1">
        <v>45357</v>
      </c>
      <c r="D2262">
        <v>-5</v>
      </c>
      <c r="E2262" t="s">
        <v>15357</v>
      </c>
    </row>
    <row r="2263" spans="1:5" x14ac:dyDescent="0.3">
      <c r="A2263" t="s">
        <v>4786</v>
      </c>
      <c r="B2263" s="1">
        <v>45300</v>
      </c>
      <c r="C2263" s="1">
        <v>45295</v>
      </c>
      <c r="D2263">
        <v>-5</v>
      </c>
      <c r="E2263" t="s">
        <v>15357</v>
      </c>
    </row>
    <row r="2264" spans="1:5" x14ac:dyDescent="0.3">
      <c r="A2264" t="s">
        <v>4788</v>
      </c>
      <c r="B2264" s="1">
        <v>45403</v>
      </c>
      <c r="C2264" s="1">
        <v>45402</v>
      </c>
      <c r="D2264">
        <v>-1</v>
      </c>
      <c r="E2264" t="s">
        <v>15357</v>
      </c>
    </row>
    <row r="2265" spans="1:5" x14ac:dyDescent="0.3">
      <c r="A2265" t="s">
        <v>4790</v>
      </c>
      <c r="B2265" s="1">
        <v>45404</v>
      </c>
      <c r="C2265" s="1">
        <v>45404</v>
      </c>
      <c r="D2265">
        <v>0</v>
      </c>
      <c r="E2265" t="s">
        <v>15357</v>
      </c>
    </row>
    <row r="2266" spans="1:5" x14ac:dyDescent="0.3">
      <c r="A2266" t="s">
        <v>4792</v>
      </c>
      <c r="B2266" s="1">
        <v>45407</v>
      </c>
      <c r="C2266" s="1">
        <v>45410</v>
      </c>
      <c r="D2266">
        <v>3</v>
      </c>
      <c r="E2266" t="s">
        <v>15356</v>
      </c>
    </row>
    <row r="2267" spans="1:5" x14ac:dyDescent="0.3">
      <c r="A2267" t="s">
        <v>4794</v>
      </c>
      <c r="B2267" s="1">
        <v>45444</v>
      </c>
      <c r="C2267" s="1">
        <v>45442</v>
      </c>
      <c r="D2267">
        <v>-2</v>
      </c>
      <c r="E2267" t="s">
        <v>15357</v>
      </c>
    </row>
    <row r="2268" spans="1:5" x14ac:dyDescent="0.3">
      <c r="A2268" t="s">
        <v>4796</v>
      </c>
      <c r="B2268" s="1">
        <v>45404</v>
      </c>
      <c r="C2268" s="1">
        <v>45398</v>
      </c>
      <c r="D2268">
        <v>-6</v>
      </c>
      <c r="E2268" t="s">
        <v>15357</v>
      </c>
    </row>
    <row r="2269" spans="1:5" x14ac:dyDescent="0.3">
      <c r="A2269" t="s">
        <v>4798</v>
      </c>
      <c r="B2269" s="1">
        <v>45446</v>
      </c>
      <c r="C2269" s="1">
        <v>45442</v>
      </c>
      <c r="D2269">
        <v>-4</v>
      </c>
      <c r="E2269" t="s">
        <v>15357</v>
      </c>
    </row>
    <row r="2270" spans="1:5" x14ac:dyDescent="0.3">
      <c r="A2270" t="s">
        <v>4800</v>
      </c>
      <c r="B2270" s="1">
        <v>45328</v>
      </c>
      <c r="C2270" s="1">
        <v>45328</v>
      </c>
      <c r="D2270">
        <v>0</v>
      </c>
      <c r="E2270" t="s">
        <v>15357</v>
      </c>
    </row>
    <row r="2271" spans="1:5" x14ac:dyDescent="0.3">
      <c r="A2271" t="s">
        <v>4802</v>
      </c>
      <c r="B2271" s="1">
        <v>45399</v>
      </c>
      <c r="C2271" s="1">
        <v>45397</v>
      </c>
      <c r="D2271">
        <v>-2</v>
      </c>
      <c r="E2271" t="s">
        <v>15357</v>
      </c>
    </row>
    <row r="2272" spans="1:5" x14ac:dyDescent="0.3">
      <c r="A2272" t="s">
        <v>4804</v>
      </c>
      <c r="B2272" s="1">
        <v>45365</v>
      </c>
      <c r="C2272" s="1">
        <v>45362</v>
      </c>
      <c r="D2272">
        <v>-3</v>
      </c>
      <c r="E2272" t="s">
        <v>15357</v>
      </c>
    </row>
    <row r="2273" spans="1:5" x14ac:dyDescent="0.3">
      <c r="A2273" t="s">
        <v>4806</v>
      </c>
      <c r="B2273" s="1">
        <v>45411</v>
      </c>
      <c r="C2273" s="1">
        <v>45410</v>
      </c>
      <c r="D2273">
        <v>-1</v>
      </c>
      <c r="E2273" t="s">
        <v>15357</v>
      </c>
    </row>
    <row r="2274" spans="1:5" x14ac:dyDescent="0.3">
      <c r="A2274" t="s">
        <v>4808</v>
      </c>
      <c r="B2274" s="1">
        <v>45327</v>
      </c>
      <c r="C2274" s="1">
        <v>45326</v>
      </c>
      <c r="D2274">
        <v>-1</v>
      </c>
      <c r="E2274" t="s">
        <v>15357</v>
      </c>
    </row>
    <row r="2275" spans="1:5" x14ac:dyDescent="0.3">
      <c r="A2275" t="s">
        <v>4810</v>
      </c>
      <c r="B2275" s="1">
        <v>45428</v>
      </c>
      <c r="C2275" s="1">
        <v>45424</v>
      </c>
      <c r="D2275">
        <v>-4</v>
      </c>
      <c r="E2275" t="s">
        <v>15357</v>
      </c>
    </row>
    <row r="2276" spans="1:5" x14ac:dyDescent="0.3">
      <c r="A2276" t="s">
        <v>4812</v>
      </c>
      <c r="B2276" s="1">
        <v>45362</v>
      </c>
      <c r="C2276" s="1">
        <v>45364</v>
      </c>
      <c r="D2276">
        <v>2</v>
      </c>
      <c r="E2276" t="s">
        <v>15356</v>
      </c>
    </row>
    <row r="2277" spans="1:5" x14ac:dyDescent="0.3">
      <c r="A2277" t="s">
        <v>4814</v>
      </c>
      <c r="B2277" s="1">
        <v>45439</v>
      </c>
      <c r="C2277" s="1">
        <v>45436</v>
      </c>
      <c r="D2277">
        <v>-3</v>
      </c>
      <c r="E2277" t="s">
        <v>15357</v>
      </c>
    </row>
    <row r="2278" spans="1:5" x14ac:dyDescent="0.3">
      <c r="A2278" t="s">
        <v>4816</v>
      </c>
      <c r="B2278" s="1">
        <v>45309</v>
      </c>
      <c r="C2278" s="1">
        <v>45308</v>
      </c>
      <c r="D2278">
        <v>-1</v>
      </c>
      <c r="E2278" t="s">
        <v>15357</v>
      </c>
    </row>
    <row r="2279" spans="1:5" x14ac:dyDescent="0.3">
      <c r="A2279" t="s">
        <v>4818</v>
      </c>
      <c r="B2279" s="1">
        <v>45404</v>
      </c>
      <c r="C2279" s="1">
        <v>45402</v>
      </c>
      <c r="D2279">
        <v>-2</v>
      </c>
      <c r="E2279" t="s">
        <v>15357</v>
      </c>
    </row>
    <row r="2280" spans="1:5" x14ac:dyDescent="0.3">
      <c r="A2280" t="s">
        <v>4820</v>
      </c>
      <c r="B2280" s="1">
        <v>45367</v>
      </c>
      <c r="C2280" s="1">
        <v>45365</v>
      </c>
      <c r="D2280">
        <v>-2</v>
      </c>
      <c r="E2280" t="s">
        <v>15357</v>
      </c>
    </row>
    <row r="2281" spans="1:5" x14ac:dyDescent="0.3">
      <c r="A2281" t="s">
        <v>4822</v>
      </c>
      <c r="B2281" s="1">
        <v>45413</v>
      </c>
      <c r="C2281" s="1">
        <v>45412</v>
      </c>
      <c r="D2281">
        <v>-1</v>
      </c>
      <c r="E2281" t="s">
        <v>15357</v>
      </c>
    </row>
    <row r="2282" spans="1:5" x14ac:dyDescent="0.3">
      <c r="A2282" t="s">
        <v>4824</v>
      </c>
      <c r="B2282" s="1">
        <v>45338</v>
      </c>
      <c r="C2282" s="1">
        <v>45334</v>
      </c>
      <c r="D2282">
        <v>-4</v>
      </c>
      <c r="E2282" t="s">
        <v>15357</v>
      </c>
    </row>
    <row r="2283" spans="1:5" x14ac:dyDescent="0.3">
      <c r="A2283" t="s">
        <v>4826</v>
      </c>
      <c r="B2283" s="1">
        <v>45352</v>
      </c>
      <c r="C2283" s="1">
        <v>45352</v>
      </c>
      <c r="D2283">
        <v>0</v>
      </c>
      <c r="E2283" t="s">
        <v>15357</v>
      </c>
    </row>
    <row r="2284" spans="1:5" x14ac:dyDescent="0.3">
      <c r="A2284" t="s">
        <v>4828</v>
      </c>
      <c r="B2284" s="1">
        <v>45373</v>
      </c>
      <c r="C2284" s="1">
        <v>45373</v>
      </c>
      <c r="D2284">
        <v>0</v>
      </c>
      <c r="E2284" t="s">
        <v>15357</v>
      </c>
    </row>
    <row r="2285" spans="1:5" x14ac:dyDescent="0.3">
      <c r="A2285" t="s">
        <v>4830</v>
      </c>
      <c r="B2285" s="1">
        <v>45434</v>
      </c>
      <c r="C2285" s="1">
        <v>45430</v>
      </c>
      <c r="D2285">
        <v>-4</v>
      </c>
      <c r="E2285" t="s">
        <v>15357</v>
      </c>
    </row>
    <row r="2286" spans="1:5" x14ac:dyDescent="0.3">
      <c r="A2286" t="s">
        <v>4832</v>
      </c>
      <c r="B2286" s="1">
        <v>45373</v>
      </c>
      <c r="C2286" s="1">
        <v>45370</v>
      </c>
      <c r="D2286">
        <v>-3</v>
      </c>
      <c r="E2286" t="s">
        <v>15357</v>
      </c>
    </row>
    <row r="2287" spans="1:5" x14ac:dyDescent="0.3">
      <c r="A2287" t="s">
        <v>4834</v>
      </c>
      <c r="B2287" s="1">
        <v>45412</v>
      </c>
      <c r="C2287" s="1">
        <v>45412</v>
      </c>
      <c r="D2287">
        <v>0</v>
      </c>
      <c r="E2287" t="s">
        <v>15357</v>
      </c>
    </row>
    <row r="2288" spans="1:5" x14ac:dyDescent="0.3">
      <c r="A2288" t="s">
        <v>4836</v>
      </c>
      <c r="B2288" s="1">
        <v>45394</v>
      </c>
      <c r="C2288" s="1">
        <v>45396</v>
      </c>
      <c r="D2288">
        <v>2</v>
      </c>
      <c r="E2288" t="s">
        <v>15356</v>
      </c>
    </row>
    <row r="2289" spans="1:5" x14ac:dyDescent="0.3">
      <c r="A2289" t="s">
        <v>4838</v>
      </c>
      <c r="B2289" s="1">
        <v>45307</v>
      </c>
      <c r="C2289" s="1">
        <v>45308</v>
      </c>
      <c r="D2289">
        <v>1</v>
      </c>
      <c r="E2289" t="s">
        <v>15356</v>
      </c>
    </row>
    <row r="2290" spans="1:5" x14ac:dyDescent="0.3">
      <c r="A2290" t="s">
        <v>4840</v>
      </c>
      <c r="B2290" s="1">
        <v>45322</v>
      </c>
      <c r="C2290" s="1">
        <v>45317</v>
      </c>
      <c r="D2290">
        <v>-5</v>
      </c>
      <c r="E2290" t="s">
        <v>15357</v>
      </c>
    </row>
    <row r="2291" spans="1:5" x14ac:dyDescent="0.3">
      <c r="A2291" t="s">
        <v>4842</v>
      </c>
      <c r="B2291" s="1">
        <v>45439</v>
      </c>
      <c r="C2291" s="1">
        <v>45436</v>
      </c>
      <c r="D2291">
        <v>-3</v>
      </c>
      <c r="E2291" t="s">
        <v>15357</v>
      </c>
    </row>
    <row r="2292" spans="1:5" x14ac:dyDescent="0.3">
      <c r="A2292" t="s">
        <v>4844</v>
      </c>
      <c r="B2292" s="1">
        <v>45314</v>
      </c>
      <c r="C2292" s="1">
        <v>45314</v>
      </c>
      <c r="D2292">
        <v>0</v>
      </c>
      <c r="E2292" t="s">
        <v>15357</v>
      </c>
    </row>
    <row r="2293" spans="1:5" x14ac:dyDescent="0.3">
      <c r="A2293" t="s">
        <v>4846</v>
      </c>
      <c r="B2293" s="1">
        <v>45390</v>
      </c>
      <c r="C2293" s="1">
        <v>45386</v>
      </c>
      <c r="D2293">
        <v>-4</v>
      </c>
      <c r="E2293" t="s">
        <v>15357</v>
      </c>
    </row>
    <row r="2294" spans="1:5" x14ac:dyDescent="0.3">
      <c r="A2294" t="s">
        <v>4848</v>
      </c>
      <c r="B2294" s="1">
        <v>45358</v>
      </c>
      <c r="C2294" s="1">
        <v>45359</v>
      </c>
      <c r="D2294">
        <v>1</v>
      </c>
      <c r="E2294" t="s">
        <v>15356</v>
      </c>
    </row>
    <row r="2295" spans="1:5" x14ac:dyDescent="0.3">
      <c r="A2295" t="s">
        <v>4850</v>
      </c>
      <c r="B2295" s="1">
        <v>45336</v>
      </c>
      <c r="C2295" s="1">
        <v>45333</v>
      </c>
      <c r="D2295">
        <v>-3</v>
      </c>
      <c r="E2295" t="s">
        <v>15357</v>
      </c>
    </row>
    <row r="2296" spans="1:5" x14ac:dyDescent="0.3">
      <c r="A2296" t="s">
        <v>4852</v>
      </c>
      <c r="B2296" s="1">
        <v>45386</v>
      </c>
      <c r="C2296" s="1">
        <v>45380</v>
      </c>
      <c r="D2296">
        <v>-6</v>
      </c>
      <c r="E2296" t="s">
        <v>15357</v>
      </c>
    </row>
    <row r="2297" spans="1:5" x14ac:dyDescent="0.3">
      <c r="A2297" t="s">
        <v>4854</v>
      </c>
      <c r="B2297" s="1">
        <v>45385</v>
      </c>
      <c r="C2297" s="1">
        <v>45384</v>
      </c>
      <c r="D2297">
        <v>-1</v>
      </c>
      <c r="E2297" t="s">
        <v>15357</v>
      </c>
    </row>
    <row r="2298" spans="1:5" x14ac:dyDescent="0.3">
      <c r="A2298" t="s">
        <v>4856</v>
      </c>
      <c r="B2298" s="1">
        <v>45331</v>
      </c>
      <c r="C2298" s="1">
        <v>45331</v>
      </c>
      <c r="D2298">
        <v>0</v>
      </c>
      <c r="E2298" t="s">
        <v>15357</v>
      </c>
    </row>
    <row r="2299" spans="1:5" x14ac:dyDescent="0.3">
      <c r="A2299" t="s">
        <v>4858</v>
      </c>
      <c r="B2299" s="1">
        <v>45421</v>
      </c>
      <c r="C2299" s="1">
        <v>45422</v>
      </c>
      <c r="D2299">
        <v>1</v>
      </c>
      <c r="E2299" t="s">
        <v>15356</v>
      </c>
    </row>
    <row r="2300" spans="1:5" x14ac:dyDescent="0.3">
      <c r="A2300" t="s">
        <v>4860</v>
      </c>
      <c r="B2300" s="1">
        <v>45430</v>
      </c>
      <c r="C2300" s="1">
        <v>45424</v>
      </c>
      <c r="D2300">
        <v>-6</v>
      </c>
      <c r="E2300" t="s">
        <v>15357</v>
      </c>
    </row>
    <row r="2301" spans="1:5" x14ac:dyDescent="0.3">
      <c r="A2301" t="s">
        <v>4862</v>
      </c>
      <c r="B2301" s="1">
        <v>45407</v>
      </c>
      <c r="C2301" s="1">
        <v>45407</v>
      </c>
      <c r="D2301">
        <v>0</v>
      </c>
      <c r="E2301" t="s">
        <v>15357</v>
      </c>
    </row>
    <row r="2302" spans="1:5" x14ac:dyDescent="0.3">
      <c r="A2302" t="s">
        <v>4864</v>
      </c>
      <c r="B2302" s="1">
        <v>45352</v>
      </c>
      <c r="C2302" s="1">
        <v>45351</v>
      </c>
      <c r="D2302">
        <v>-1</v>
      </c>
      <c r="E2302" t="s">
        <v>15357</v>
      </c>
    </row>
    <row r="2303" spans="1:5" x14ac:dyDescent="0.3">
      <c r="A2303" t="s">
        <v>4866</v>
      </c>
      <c r="B2303" s="1">
        <v>45355</v>
      </c>
      <c r="C2303" s="1">
        <v>45356</v>
      </c>
      <c r="D2303">
        <v>1</v>
      </c>
      <c r="E2303" t="s">
        <v>15356</v>
      </c>
    </row>
    <row r="2304" spans="1:5" x14ac:dyDescent="0.3">
      <c r="A2304" t="s">
        <v>4868</v>
      </c>
      <c r="B2304" s="1">
        <v>45338</v>
      </c>
      <c r="C2304" s="1">
        <v>45336</v>
      </c>
      <c r="D2304">
        <v>-2</v>
      </c>
      <c r="E2304" t="s">
        <v>15357</v>
      </c>
    </row>
    <row r="2305" spans="1:5" x14ac:dyDescent="0.3">
      <c r="A2305" t="s">
        <v>4870</v>
      </c>
      <c r="B2305" s="1">
        <v>45358</v>
      </c>
      <c r="C2305" s="1">
        <v>45359</v>
      </c>
      <c r="D2305">
        <v>1</v>
      </c>
      <c r="E2305" t="s">
        <v>15356</v>
      </c>
    </row>
    <row r="2306" spans="1:5" x14ac:dyDescent="0.3">
      <c r="A2306" t="s">
        <v>4872</v>
      </c>
      <c r="B2306" s="1">
        <v>45309</v>
      </c>
      <c r="C2306" s="1">
        <v>45305</v>
      </c>
      <c r="D2306">
        <v>-4</v>
      </c>
      <c r="E2306" t="s">
        <v>15357</v>
      </c>
    </row>
    <row r="2307" spans="1:5" x14ac:dyDescent="0.3">
      <c r="A2307" t="s">
        <v>4874</v>
      </c>
      <c r="B2307" s="1">
        <v>45366</v>
      </c>
      <c r="C2307" s="1">
        <v>45364</v>
      </c>
      <c r="D2307">
        <v>-2</v>
      </c>
      <c r="E2307" t="s">
        <v>15357</v>
      </c>
    </row>
    <row r="2308" spans="1:5" x14ac:dyDescent="0.3">
      <c r="A2308" t="s">
        <v>4876</v>
      </c>
      <c r="B2308" s="1">
        <v>45427</v>
      </c>
      <c r="C2308" s="1">
        <v>45428</v>
      </c>
      <c r="D2308">
        <v>1</v>
      </c>
      <c r="E2308" t="s">
        <v>15356</v>
      </c>
    </row>
    <row r="2309" spans="1:5" x14ac:dyDescent="0.3">
      <c r="A2309" t="s">
        <v>4878</v>
      </c>
      <c r="B2309" s="1">
        <v>45350</v>
      </c>
      <c r="C2309" s="1">
        <v>45353</v>
      </c>
      <c r="D2309">
        <v>3</v>
      </c>
      <c r="E2309" t="s">
        <v>15356</v>
      </c>
    </row>
    <row r="2310" spans="1:5" x14ac:dyDescent="0.3">
      <c r="A2310" t="s">
        <v>4880</v>
      </c>
      <c r="B2310" s="1">
        <v>45308</v>
      </c>
      <c r="C2310" s="1">
        <v>45307</v>
      </c>
      <c r="D2310">
        <v>-1</v>
      </c>
      <c r="E2310" t="s">
        <v>15357</v>
      </c>
    </row>
    <row r="2311" spans="1:5" x14ac:dyDescent="0.3">
      <c r="A2311" t="s">
        <v>4882</v>
      </c>
      <c r="B2311" s="1">
        <v>45377</v>
      </c>
      <c r="C2311" s="1">
        <v>45371</v>
      </c>
      <c r="D2311">
        <v>-6</v>
      </c>
      <c r="E2311" t="s">
        <v>15357</v>
      </c>
    </row>
    <row r="2312" spans="1:5" x14ac:dyDescent="0.3">
      <c r="A2312" t="s">
        <v>4884</v>
      </c>
      <c r="B2312" s="1">
        <v>45409</v>
      </c>
      <c r="C2312" s="1">
        <v>45408</v>
      </c>
      <c r="D2312">
        <v>-1</v>
      </c>
      <c r="E2312" t="s">
        <v>15357</v>
      </c>
    </row>
    <row r="2313" spans="1:5" x14ac:dyDescent="0.3">
      <c r="A2313" t="s">
        <v>4886</v>
      </c>
      <c r="B2313" s="1">
        <v>45428</v>
      </c>
      <c r="C2313" s="1">
        <v>45425</v>
      </c>
      <c r="D2313">
        <v>-3</v>
      </c>
      <c r="E2313" t="s">
        <v>15357</v>
      </c>
    </row>
    <row r="2314" spans="1:5" x14ac:dyDescent="0.3">
      <c r="A2314" t="s">
        <v>4888</v>
      </c>
      <c r="B2314" s="1">
        <v>45306</v>
      </c>
      <c r="C2314" s="1">
        <v>45307</v>
      </c>
      <c r="D2314">
        <v>1</v>
      </c>
      <c r="E2314" t="s">
        <v>15356</v>
      </c>
    </row>
    <row r="2315" spans="1:5" x14ac:dyDescent="0.3">
      <c r="A2315" t="s">
        <v>4890</v>
      </c>
      <c r="B2315" s="1">
        <v>45312</v>
      </c>
      <c r="C2315" s="1">
        <v>45314</v>
      </c>
      <c r="D2315">
        <v>2</v>
      </c>
      <c r="E2315" t="s">
        <v>15356</v>
      </c>
    </row>
    <row r="2316" spans="1:5" x14ac:dyDescent="0.3">
      <c r="A2316" t="s">
        <v>4892</v>
      </c>
      <c r="B2316" s="1">
        <v>45333</v>
      </c>
      <c r="C2316" s="1">
        <v>45330</v>
      </c>
      <c r="D2316">
        <v>-3</v>
      </c>
      <c r="E2316" t="s">
        <v>15357</v>
      </c>
    </row>
    <row r="2317" spans="1:5" x14ac:dyDescent="0.3">
      <c r="A2317" t="s">
        <v>4894</v>
      </c>
      <c r="B2317" s="1">
        <v>45416</v>
      </c>
      <c r="C2317" s="1">
        <v>45416</v>
      </c>
      <c r="D2317">
        <v>0</v>
      </c>
      <c r="E2317" t="s">
        <v>15357</v>
      </c>
    </row>
    <row r="2318" spans="1:5" x14ac:dyDescent="0.3">
      <c r="A2318" t="s">
        <v>4896</v>
      </c>
      <c r="B2318" s="1">
        <v>45336</v>
      </c>
      <c r="C2318" s="1">
        <v>45336</v>
      </c>
      <c r="D2318">
        <v>0</v>
      </c>
      <c r="E2318" t="s">
        <v>15357</v>
      </c>
    </row>
    <row r="2319" spans="1:5" x14ac:dyDescent="0.3">
      <c r="A2319" t="s">
        <v>4898</v>
      </c>
      <c r="B2319" s="1">
        <v>45406</v>
      </c>
      <c r="C2319" s="1">
        <v>45399</v>
      </c>
      <c r="D2319">
        <v>-7</v>
      </c>
      <c r="E2319" t="s">
        <v>15357</v>
      </c>
    </row>
    <row r="2320" spans="1:5" x14ac:dyDescent="0.3">
      <c r="A2320" t="s">
        <v>4900</v>
      </c>
      <c r="B2320" s="1">
        <v>45423</v>
      </c>
      <c r="C2320" s="1">
        <v>45425</v>
      </c>
      <c r="D2320">
        <v>2</v>
      </c>
      <c r="E2320" t="s">
        <v>15356</v>
      </c>
    </row>
    <row r="2321" spans="1:5" x14ac:dyDescent="0.3">
      <c r="A2321" t="s">
        <v>4902</v>
      </c>
      <c r="B2321" s="1">
        <v>45312</v>
      </c>
      <c r="C2321" s="1">
        <v>45312</v>
      </c>
      <c r="D2321">
        <v>0</v>
      </c>
      <c r="E2321" t="s">
        <v>15357</v>
      </c>
    </row>
    <row r="2322" spans="1:5" x14ac:dyDescent="0.3">
      <c r="A2322" t="s">
        <v>4904</v>
      </c>
      <c r="B2322" s="1">
        <v>45365</v>
      </c>
      <c r="C2322" s="1">
        <v>45363</v>
      </c>
      <c r="D2322">
        <v>-2</v>
      </c>
      <c r="E2322" t="s">
        <v>15357</v>
      </c>
    </row>
    <row r="2323" spans="1:5" x14ac:dyDescent="0.3">
      <c r="A2323" t="s">
        <v>4906</v>
      </c>
      <c r="B2323" s="1">
        <v>45382</v>
      </c>
      <c r="C2323" s="1">
        <v>45379</v>
      </c>
      <c r="D2323">
        <v>-3</v>
      </c>
      <c r="E2323" t="s">
        <v>15357</v>
      </c>
    </row>
    <row r="2324" spans="1:5" x14ac:dyDescent="0.3">
      <c r="A2324" t="s">
        <v>4908</v>
      </c>
      <c r="B2324" s="1">
        <v>45348</v>
      </c>
      <c r="C2324" s="1">
        <v>45343</v>
      </c>
      <c r="D2324">
        <v>-5</v>
      </c>
      <c r="E2324" t="s">
        <v>15357</v>
      </c>
    </row>
    <row r="2325" spans="1:5" x14ac:dyDescent="0.3">
      <c r="A2325" t="s">
        <v>4910</v>
      </c>
      <c r="B2325" s="1">
        <v>45320</v>
      </c>
      <c r="C2325" s="1">
        <v>45318</v>
      </c>
      <c r="D2325">
        <v>-2</v>
      </c>
      <c r="E2325" t="s">
        <v>15357</v>
      </c>
    </row>
    <row r="2326" spans="1:5" x14ac:dyDescent="0.3">
      <c r="A2326" t="s">
        <v>4912</v>
      </c>
      <c r="B2326" s="1">
        <v>45344</v>
      </c>
      <c r="C2326" s="1">
        <v>45343</v>
      </c>
      <c r="D2326">
        <v>-1</v>
      </c>
      <c r="E2326" t="s">
        <v>15357</v>
      </c>
    </row>
    <row r="2327" spans="1:5" x14ac:dyDescent="0.3">
      <c r="A2327" t="s">
        <v>4914</v>
      </c>
      <c r="B2327" s="1">
        <v>45361</v>
      </c>
      <c r="C2327" s="1">
        <v>45359</v>
      </c>
      <c r="D2327">
        <v>-2</v>
      </c>
      <c r="E2327" t="s">
        <v>15357</v>
      </c>
    </row>
    <row r="2328" spans="1:5" x14ac:dyDescent="0.3">
      <c r="A2328" t="s">
        <v>4916</v>
      </c>
      <c r="B2328" s="1">
        <v>45386</v>
      </c>
      <c r="C2328" s="1">
        <v>45388</v>
      </c>
      <c r="D2328">
        <v>2</v>
      </c>
      <c r="E2328" t="s">
        <v>15356</v>
      </c>
    </row>
    <row r="2329" spans="1:5" x14ac:dyDescent="0.3">
      <c r="A2329" t="s">
        <v>4918</v>
      </c>
      <c r="B2329" s="1">
        <v>45354</v>
      </c>
      <c r="C2329" s="1">
        <v>45354</v>
      </c>
      <c r="D2329">
        <v>0</v>
      </c>
      <c r="E2329" t="s">
        <v>15357</v>
      </c>
    </row>
    <row r="2330" spans="1:5" x14ac:dyDescent="0.3">
      <c r="A2330" t="s">
        <v>4920</v>
      </c>
      <c r="B2330" s="1">
        <v>45444</v>
      </c>
      <c r="C2330" s="1">
        <v>45445</v>
      </c>
      <c r="D2330">
        <v>1</v>
      </c>
      <c r="E2330" t="s">
        <v>15356</v>
      </c>
    </row>
    <row r="2331" spans="1:5" x14ac:dyDescent="0.3">
      <c r="A2331" t="s">
        <v>4922</v>
      </c>
      <c r="B2331" s="1">
        <v>45335</v>
      </c>
      <c r="C2331" s="1">
        <v>45333</v>
      </c>
      <c r="D2331">
        <v>-2</v>
      </c>
      <c r="E2331" t="s">
        <v>15357</v>
      </c>
    </row>
    <row r="2332" spans="1:5" x14ac:dyDescent="0.3">
      <c r="A2332" t="s">
        <v>4924</v>
      </c>
      <c r="B2332" s="1">
        <v>45304</v>
      </c>
      <c r="C2332" s="1">
        <v>45305</v>
      </c>
      <c r="D2332">
        <v>1</v>
      </c>
      <c r="E2332" t="s">
        <v>15356</v>
      </c>
    </row>
    <row r="2333" spans="1:5" x14ac:dyDescent="0.3">
      <c r="A2333" t="s">
        <v>4926</v>
      </c>
      <c r="B2333" s="1">
        <v>45353</v>
      </c>
      <c r="C2333" s="1">
        <v>45354</v>
      </c>
      <c r="D2333">
        <v>1</v>
      </c>
      <c r="E2333" t="s">
        <v>15356</v>
      </c>
    </row>
    <row r="2334" spans="1:5" x14ac:dyDescent="0.3">
      <c r="A2334" t="s">
        <v>4928</v>
      </c>
      <c r="B2334" s="1">
        <v>45382</v>
      </c>
      <c r="C2334" s="1">
        <v>45378</v>
      </c>
      <c r="D2334">
        <v>-4</v>
      </c>
      <c r="E2334" t="s">
        <v>15357</v>
      </c>
    </row>
    <row r="2335" spans="1:5" x14ac:dyDescent="0.3">
      <c r="A2335" t="s">
        <v>4930</v>
      </c>
      <c r="B2335" s="1">
        <v>45356</v>
      </c>
      <c r="C2335" s="1">
        <v>45357</v>
      </c>
      <c r="D2335">
        <v>1</v>
      </c>
      <c r="E2335" t="s">
        <v>15356</v>
      </c>
    </row>
    <row r="2336" spans="1:5" x14ac:dyDescent="0.3">
      <c r="A2336" t="s">
        <v>4932</v>
      </c>
      <c r="B2336" s="1">
        <v>45365</v>
      </c>
      <c r="C2336" s="1">
        <v>45363</v>
      </c>
      <c r="D2336">
        <v>-2</v>
      </c>
      <c r="E2336" t="s">
        <v>15357</v>
      </c>
    </row>
    <row r="2337" spans="1:5" x14ac:dyDescent="0.3">
      <c r="A2337" t="s">
        <v>4934</v>
      </c>
      <c r="B2337" s="1">
        <v>45333</v>
      </c>
      <c r="C2337" s="1">
        <v>45328</v>
      </c>
      <c r="D2337">
        <v>-5</v>
      </c>
      <c r="E2337" t="s">
        <v>15357</v>
      </c>
    </row>
    <row r="2338" spans="1:5" x14ac:dyDescent="0.3">
      <c r="A2338" t="s">
        <v>4936</v>
      </c>
      <c r="B2338" s="1">
        <v>45435</v>
      </c>
      <c r="C2338" s="1">
        <v>45435</v>
      </c>
      <c r="D2338">
        <v>0</v>
      </c>
      <c r="E2338" t="s">
        <v>15357</v>
      </c>
    </row>
    <row r="2339" spans="1:5" x14ac:dyDescent="0.3">
      <c r="A2339" t="s">
        <v>4938</v>
      </c>
      <c r="B2339" s="1">
        <v>45352</v>
      </c>
      <c r="C2339" s="1">
        <v>45347</v>
      </c>
      <c r="D2339">
        <v>-5</v>
      </c>
      <c r="E2339" t="s">
        <v>15357</v>
      </c>
    </row>
    <row r="2340" spans="1:5" x14ac:dyDescent="0.3">
      <c r="A2340" t="s">
        <v>4940</v>
      </c>
      <c r="B2340" s="1">
        <v>45343</v>
      </c>
      <c r="C2340" s="1">
        <v>45346</v>
      </c>
      <c r="D2340">
        <v>3</v>
      </c>
      <c r="E2340" t="s">
        <v>15356</v>
      </c>
    </row>
    <row r="2341" spans="1:5" x14ac:dyDescent="0.3">
      <c r="A2341" t="s">
        <v>4942</v>
      </c>
      <c r="B2341" s="1">
        <v>45426</v>
      </c>
      <c r="C2341" s="1">
        <v>45428</v>
      </c>
      <c r="D2341">
        <v>2</v>
      </c>
      <c r="E2341" t="s">
        <v>15356</v>
      </c>
    </row>
    <row r="2342" spans="1:5" x14ac:dyDescent="0.3">
      <c r="A2342" t="s">
        <v>4944</v>
      </c>
      <c r="B2342" s="1">
        <v>45348</v>
      </c>
      <c r="C2342" s="1">
        <v>45341</v>
      </c>
      <c r="D2342">
        <v>-7</v>
      </c>
      <c r="E2342" t="s">
        <v>15357</v>
      </c>
    </row>
    <row r="2343" spans="1:5" x14ac:dyDescent="0.3">
      <c r="A2343" t="s">
        <v>4946</v>
      </c>
      <c r="B2343" s="1">
        <v>45399</v>
      </c>
      <c r="C2343" s="1">
        <v>45396</v>
      </c>
      <c r="D2343">
        <v>-3</v>
      </c>
      <c r="E2343" t="s">
        <v>15357</v>
      </c>
    </row>
    <row r="2344" spans="1:5" x14ac:dyDescent="0.3">
      <c r="A2344" t="s">
        <v>4948</v>
      </c>
      <c r="B2344" s="1">
        <v>45419</v>
      </c>
      <c r="C2344" s="1">
        <v>45419</v>
      </c>
      <c r="D2344">
        <v>0</v>
      </c>
      <c r="E2344" t="s">
        <v>15357</v>
      </c>
    </row>
    <row r="2345" spans="1:5" x14ac:dyDescent="0.3">
      <c r="A2345" t="s">
        <v>4950</v>
      </c>
      <c r="B2345" s="1">
        <v>45437</v>
      </c>
      <c r="C2345" s="1">
        <v>45434</v>
      </c>
      <c r="D2345">
        <v>-3</v>
      </c>
      <c r="E2345" t="s">
        <v>15357</v>
      </c>
    </row>
    <row r="2346" spans="1:5" x14ac:dyDescent="0.3">
      <c r="A2346" t="s">
        <v>4952</v>
      </c>
      <c r="B2346" s="1">
        <v>45330</v>
      </c>
      <c r="C2346" s="1">
        <v>45326</v>
      </c>
      <c r="D2346">
        <v>-4</v>
      </c>
      <c r="E2346" t="s">
        <v>15357</v>
      </c>
    </row>
    <row r="2347" spans="1:5" x14ac:dyDescent="0.3">
      <c r="A2347" t="s">
        <v>4954</v>
      </c>
      <c r="B2347" s="1">
        <v>45432</v>
      </c>
      <c r="C2347" s="1">
        <v>45432</v>
      </c>
      <c r="D2347">
        <v>0</v>
      </c>
      <c r="E2347" t="s">
        <v>15357</v>
      </c>
    </row>
    <row r="2348" spans="1:5" x14ac:dyDescent="0.3">
      <c r="A2348" t="s">
        <v>4956</v>
      </c>
      <c r="B2348" s="1">
        <v>45395</v>
      </c>
      <c r="C2348" s="1">
        <v>45391</v>
      </c>
      <c r="D2348">
        <v>-4</v>
      </c>
      <c r="E2348" t="s">
        <v>15357</v>
      </c>
    </row>
    <row r="2349" spans="1:5" x14ac:dyDescent="0.3">
      <c r="A2349" t="s">
        <v>4958</v>
      </c>
      <c r="B2349" s="1">
        <v>45415</v>
      </c>
      <c r="C2349" s="1">
        <v>45409</v>
      </c>
      <c r="D2349">
        <v>-6</v>
      </c>
      <c r="E2349" t="s">
        <v>15357</v>
      </c>
    </row>
    <row r="2350" spans="1:5" x14ac:dyDescent="0.3">
      <c r="A2350" t="s">
        <v>4960</v>
      </c>
      <c r="B2350" s="1">
        <v>45383</v>
      </c>
      <c r="C2350" s="1">
        <v>45385</v>
      </c>
      <c r="D2350">
        <v>2</v>
      </c>
      <c r="E2350" t="s">
        <v>15356</v>
      </c>
    </row>
    <row r="2351" spans="1:5" x14ac:dyDescent="0.3">
      <c r="A2351" t="s">
        <v>4962</v>
      </c>
      <c r="B2351" s="1">
        <v>45422</v>
      </c>
      <c r="C2351" s="1">
        <v>45421</v>
      </c>
      <c r="D2351">
        <v>-1</v>
      </c>
      <c r="E2351" t="s">
        <v>15357</v>
      </c>
    </row>
    <row r="2352" spans="1:5" x14ac:dyDescent="0.3">
      <c r="A2352" t="s">
        <v>4964</v>
      </c>
      <c r="B2352" s="1">
        <v>45398</v>
      </c>
      <c r="C2352" s="1">
        <v>45401</v>
      </c>
      <c r="D2352">
        <v>3</v>
      </c>
      <c r="E2352" t="s">
        <v>15356</v>
      </c>
    </row>
    <row r="2353" spans="1:5" x14ac:dyDescent="0.3">
      <c r="A2353" t="s">
        <v>4966</v>
      </c>
      <c r="B2353" s="1">
        <v>45396</v>
      </c>
      <c r="C2353" s="1">
        <v>45398</v>
      </c>
      <c r="D2353">
        <v>2</v>
      </c>
      <c r="E2353" t="s">
        <v>15356</v>
      </c>
    </row>
    <row r="2354" spans="1:5" x14ac:dyDescent="0.3">
      <c r="A2354" t="s">
        <v>4968</v>
      </c>
      <c r="B2354" s="1">
        <v>45408</v>
      </c>
      <c r="C2354" s="1">
        <v>45405</v>
      </c>
      <c r="D2354">
        <v>-3</v>
      </c>
      <c r="E2354" t="s">
        <v>15357</v>
      </c>
    </row>
    <row r="2355" spans="1:5" x14ac:dyDescent="0.3">
      <c r="A2355" t="s">
        <v>4970</v>
      </c>
      <c r="B2355" s="1">
        <v>45418</v>
      </c>
      <c r="C2355" s="1">
        <v>45421</v>
      </c>
      <c r="D2355">
        <v>3</v>
      </c>
      <c r="E2355" t="s">
        <v>15356</v>
      </c>
    </row>
    <row r="2356" spans="1:5" x14ac:dyDescent="0.3">
      <c r="A2356" t="s">
        <v>4972</v>
      </c>
      <c r="B2356" s="1">
        <v>45351</v>
      </c>
      <c r="C2356" s="1">
        <v>45350</v>
      </c>
      <c r="D2356">
        <v>-1</v>
      </c>
      <c r="E2356" t="s">
        <v>15357</v>
      </c>
    </row>
    <row r="2357" spans="1:5" x14ac:dyDescent="0.3">
      <c r="A2357" t="s">
        <v>4974</v>
      </c>
      <c r="B2357" s="1">
        <v>45434</v>
      </c>
      <c r="C2357" s="1">
        <v>45429</v>
      </c>
      <c r="D2357">
        <v>-5</v>
      </c>
      <c r="E2357" t="s">
        <v>15357</v>
      </c>
    </row>
    <row r="2358" spans="1:5" x14ac:dyDescent="0.3">
      <c r="A2358" t="s">
        <v>4976</v>
      </c>
      <c r="B2358" s="1">
        <v>45311</v>
      </c>
      <c r="C2358" s="1">
        <v>45308</v>
      </c>
      <c r="D2358">
        <v>-3</v>
      </c>
      <c r="E2358" t="s">
        <v>15357</v>
      </c>
    </row>
    <row r="2359" spans="1:5" x14ac:dyDescent="0.3">
      <c r="A2359" t="s">
        <v>4978</v>
      </c>
      <c r="B2359" s="1">
        <v>45422</v>
      </c>
      <c r="C2359" s="1">
        <v>45417</v>
      </c>
      <c r="D2359">
        <v>-5</v>
      </c>
      <c r="E2359" t="s">
        <v>15357</v>
      </c>
    </row>
    <row r="2360" spans="1:5" x14ac:dyDescent="0.3">
      <c r="A2360" t="s">
        <v>4980</v>
      </c>
      <c r="B2360" s="1">
        <v>45378</v>
      </c>
      <c r="C2360" s="1">
        <v>45382</v>
      </c>
      <c r="D2360">
        <v>4</v>
      </c>
      <c r="E2360" t="s">
        <v>15356</v>
      </c>
    </row>
    <row r="2361" spans="1:5" x14ac:dyDescent="0.3">
      <c r="A2361" t="s">
        <v>4982</v>
      </c>
      <c r="B2361" s="1">
        <v>45298</v>
      </c>
      <c r="C2361" s="1">
        <v>45299</v>
      </c>
      <c r="D2361">
        <v>1</v>
      </c>
      <c r="E2361" t="s">
        <v>15356</v>
      </c>
    </row>
    <row r="2362" spans="1:5" x14ac:dyDescent="0.3">
      <c r="A2362" t="s">
        <v>4984</v>
      </c>
      <c r="B2362" s="1">
        <v>45410</v>
      </c>
      <c r="C2362" s="1">
        <v>45411</v>
      </c>
      <c r="D2362">
        <v>1</v>
      </c>
      <c r="E2362" t="s">
        <v>15356</v>
      </c>
    </row>
    <row r="2363" spans="1:5" x14ac:dyDescent="0.3">
      <c r="A2363" t="s">
        <v>4986</v>
      </c>
      <c r="B2363" s="1">
        <v>45320</v>
      </c>
      <c r="C2363" s="1">
        <v>45319</v>
      </c>
      <c r="D2363">
        <v>-1</v>
      </c>
      <c r="E2363" t="s">
        <v>15357</v>
      </c>
    </row>
    <row r="2364" spans="1:5" x14ac:dyDescent="0.3">
      <c r="A2364" t="s">
        <v>4988</v>
      </c>
      <c r="B2364" s="1">
        <v>45378</v>
      </c>
      <c r="C2364" s="1">
        <v>45375</v>
      </c>
      <c r="D2364">
        <v>-3</v>
      </c>
      <c r="E2364" t="s">
        <v>15357</v>
      </c>
    </row>
    <row r="2365" spans="1:5" x14ac:dyDescent="0.3">
      <c r="A2365" t="s">
        <v>4990</v>
      </c>
      <c r="B2365" s="1">
        <v>45384</v>
      </c>
      <c r="C2365" s="1">
        <v>45384</v>
      </c>
      <c r="D2365">
        <v>0</v>
      </c>
      <c r="E2365" t="s">
        <v>15357</v>
      </c>
    </row>
    <row r="2366" spans="1:5" x14ac:dyDescent="0.3">
      <c r="A2366" t="s">
        <v>4992</v>
      </c>
      <c r="B2366" s="1">
        <v>45401</v>
      </c>
      <c r="C2366" s="1">
        <v>45396</v>
      </c>
      <c r="D2366">
        <v>-5</v>
      </c>
      <c r="E2366" t="s">
        <v>15357</v>
      </c>
    </row>
    <row r="2367" spans="1:5" x14ac:dyDescent="0.3">
      <c r="A2367" t="s">
        <v>4994</v>
      </c>
      <c r="B2367" s="1">
        <v>45338</v>
      </c>
      <c r="C2367" s="1">
        <v>45338</v>
      </c>
      <c r="D2367">
        <v>0</v>
      </c>
      <c r="E2367" t="s">
        <v>15357</v>
      </c>
    </row>
    <row r="2368" spans="1:5" x14ac:dyDescent="0.3">
      <c r="A2368" t="s">
        <v>4996</v>
      </c>
      <c r="B2368" s="1">
        <v>45306</v>
      </c>
      <c r="C2368" s="1">
        <v>45305</v>
      </c>
      <c r="D2368">
        <v>-1</v>
      </c>
      <c r="E2368" t="s">
        <v>15357</v>
      </c>
    </row>
    <row r="2369" spans="1:5" x14ac:dyDescent="0.3">
      <c r="A2369" t="s">
        <v>4998</v>
      </c>
      <c r="B2369" s="1">
        <v>45396</v>
      </c>
      <c r="C2369" s="1">
        <v>45394</v>
      </c>
      <c r="D2369">
        <v>-2</v>
      </c>
      <c r="E2369" t="s">
        <v>15357</v>
      </c>
    </row>
    <row r="2370" spans="1:5" x14ac:dyDescent="0.3">
      <c r="A2370" t="s">
        <v>5000</v>
      </c>
      <c r="B2370" s="1">
        <v>45419</v>
      </c>
      <c r="C2370" s="1">
        <v>45422</v>
      </c>
      <c r="D2370">
        <v>3</v>
      </c>
      <c r="E2370" t="s">
        <v>15356</v>
      </c>
    </row>
    <row r="2371" spans="1:5" x14ac:dyDescent="0.3">
      <c r="A2371" t="s">
        <v>5002</v>
      </c>
      <c r="B2371" s="1">
        <v>45398</v>
      </c>
      <c r="C2371" s="1">
        <v>45398</v>
      </c>
      <c r="D2371">
        <v>0</v>
      </c>
      <c r="E2371" t="s">
        <v>15357</v>
      </c>
    </row>
    <row r="2372" spans="1:5" x14ac:dyDescent="0.3">
      <c r="A2372" t="s">
        <v>5004</v>
      </c>
      <c r="B2372" s="1">
        <v>45421</v>
      </c>
      <c r="C2372" s="1">
        <v>45416</v>
      </c>
      <c r="D2372">
        <v>-5</v>
      </c>
      <c r="E2372" t="s">
        <v>15357</v>
      </c>
    </row>
    <row r="2373" spans="1:5" x14ac:dyDescent="0.3">
      <c r="A2373" t="s">
        <v>5006</v>
      </c>
      <c r="B2373" s="1">
        <v>45376</v>
      </c>
      <c r="C2373" s="1">
        <v>45375</v>
      </c>
      <c r="E2373" t="s">
        <v>15357</v>
      </c>
    </row>
    <row r="2374" spans="1:5" x14ac:dyDescent="0.3">
      <c r="A2374" t="s">
        <v>5008</v>
      </c>
      <c r="B2374" s="1">
        <v>45357</v>
      </c>
      <c r="C2374" s="1">
        <v>45355</v>
      </c>
      <c r="D2374">
        <v>-2</v>
      </c>
      <c r="E2374" t="s">
        <v>15357</v>
      </c>
    </row>
    <row r="2375" spans="1:5" x14ac:dyDescent="0.3">
      <c r="A2375" t="s">
        <v>5010</v>
      </c>
      <c r="B2375" s="1">
        <v>45321</v>
      </c>
      <c r="C2375" s="1">
        <v>45317</v>
      </c>
      <c r="D2375">
        <v>-4</v>
      </c>
      <c r="E2375" t="s">
        <v>15357</v>
      </c>
    </row>
    <row r="2376" spans="1:5" x14ac:dyDescent="0.3">
      <c r="A2376" t="s">
        <v>5012</v>
      </c>
      <c r="B2376" s="1">
        <v>45333</v>
      </c>
      <c r="C2376" s="1">
        <v>45330</v>
      </c>
      <c r="D2376">
        <v>-3</v>
      </c>
      <c r="E2376" t="s">
        <v>15357</v>
      </c>
    </row>
    <row r="2377" spans="1:5" x14ac:dyDescent="0.3">
      <c r="A2377" t="s">
        <v>5014</v>
      </c>
      <c r="B2377" s="1">
        <v>45384</v>
      </c>
      <c r="C2377" s="1">
        <v>45385</v>
      </c>
      <c r="D2377">
        <v>1</v>
      </c>
      <c r="E2377" t="s">
        <v>15356</v>
      </c>
    </row>
    <row r="2378" spans="1:5" x14ac:dyDescent="0.3">
      <c r="A2378" t="s">
        <v>5016</v>
      </c>
      <c r="B2378" s="1">
        <v>45342</v>
      </c>
      <c r="C2378" s="1">
        <v>45340</v>
      </c>
      <c r="D2378">
        <v>-2</v>
      </c>
      <c r="E2378" t="s">
        <v>15357</v>
      </c>
    </row>
    <row r="2379" spans="1:5" x14ac:dyDescent="0.3">
      <c r="A2379" t="s">
        <v>5018</v>
      </c>
      <c r="B2379" s="1">
        <v>45370</v>
      </c>
      <c r="C2379" s="1">
        <v>45370</v>
      </c>
      <c r="D2379">
        <v>0</v>
      </c>
      <c r="E2379" t="s">
        <v>15357</v>
      </c>
    </row>
    <row r="2380" spans="1:5" x14ac:dyDescent="0.3">
      <c r="A2380" t="s">
        <v>5020</v>
      </c>
      <c r="B2380" s="1">
        <v>45406</v>
      </c>
      <c r="C2380" s="1">
        <v>45407</v>
      </c>
      <c r="E2380" t="s">
        <v>15356</v>
      </c>
    </row>
    <row r="2381" spans="1:5" x14ac:dyDescent="0.3">
      <c r="A2381" t="s">
        <v>5022</v>
      </c>
      <c r="B2381" s="1">
        <v>45372</v>
      </c>
      <c r="C2381" s="1">
        <v>45373</v>
      </c>
      <c r="D2381">
        <v>1</v>
      </c>
      <c r="E2381" t="s">
        <v>15356</v>
      </c>
    </row>
    <row r="2382" spans="1:5" x14ac:dyDescent="0.3">
      <c r="A2382" t="s">
        <v>5024</v>
      </c>
      <c r="B2382" s="1">
        <v>45348</v>
      </c>
      <c r="C2382" s="1">
        <v>45351</v>
      </c>
      <c r="D2382">
        <v>3</v>
      </c>
      <c r="E2382" t="s">
        <v>15356</v>
      </c>
    </row>
    <row r="2383" spans="1:5" x14ac:dyDescent="0.3">
      <c r="A2383" t="s">
        <v>5026</v>
      </c>
      <c r="B2383" s="1">
        <v>45350</v>
      </c>
      <c r="C2383" s="1">
        <v>45350</v>
      </c>
      <c r="D2383">
        <v>0</v>
      </c>
      <c r="E2383" t="s">
        <v>15357</v>
      </c>
    </row>
    <row r="2384" spans="1:5" x14ac:dyDescent="0.3">
      <c r="A2384" t="s">
        <v>5028</v>
      </c>
      <c r="B2384" s="1">
        <v>45337</v>
      </c>
      <c r="C2384" s="1">
        <v>45332</v>
      </c>
      <c r="D2384">
        <v>-5</v>
      </c>
      <c r="E2384" t="s">
        <v>15357</v>
      </c>
    </row>
    <row r="2385" spans="1:5" x14ac:dyDescent="0.3">
      <c r="A2385" t="s">
        <v>5030</v>
      </c>
      <c r="B2385" s="1">
        <v>45434</v>
      </c>
      <c r="C2385" s="1">
        <v>45431</v>
      </c>
      <c r="D2385">
        <v>-3</v>
      </c>
      <c r="E2385" t="s">
        <v>15357</v>
      </c>
    </row>
    <row r="2386" spans="1:5" x14ac:dyDescent="0.3">
      <c r="A2386" t="s">
        <v>5032</v>
      </c>
      <c r="B2386" s="1">
        <v>45430</v>
      </c>
      <c r="C2386" s="1">
        <v>45426</v>
      </c>
      <c r="D2386">
        <v>-4</v>
      </c>
      <c r="E2386" t="s">
        <v>15357</v>
      </c>
    </row>
    <row r="2387" spans="1:5" x14ac:dyDescent="0.3">
      <c r="A2387" t="s">
        <v>5034</v>
      </c>
      <c r="B2387" s="1">
        <v>45370</v>
      </c>
      <c r="C2387" s="1">
        <v>45366</v>
      </c>
      <c r="D2387">
        <v>-4</v>
      </c>
      <c r="E2387" t="s">
        <v>15357</v>
      </c>
    </row>
    <row r="2388" spans="1:5" x14ac:dyDescent="0.3">
      <c r="A2388" t="s">
        <v>5036</v>
      </c>
      <c r="B2388" s="1">
        <v>45407</v>
      </c>
      <c r="C2388" s="1">
        <v>45410</v>
      </c>
      <c r="D2388">
        <v>3</v>
      </c>
      <c r="E2388" t="s">
        <v>15356</v>
      </c>
    </row>
    <row r="2389" spans="1:5" x14ac:dyDescent="0.3">
      <c r="A2389" t="s">
        <v>5038</v>
      </c>
      <c r="B2389" s="1">
        <v>45349</v>
      </c>
      <c r="C2389" s="1">
        <v>45350</v>
      </c>
      <c r="D2389">
        <v>1</v>
      </c>
      <c r="E2389" t="s">
        <v>15356</v>
      </c>
    </row>
    <row r="2390" spans="1:5" x14ac:dyDescent="0.3">
      <c r="A2390" t="s">
        <v>5040</v>
      </c>
      <c r="B2390" s="1">
        <v>45372</v>
      </c>
      <c r="C2390" s="1">
        <v>45373</v>
      </c>
      <c r="D2390">
        <v>1</v>
      </c>
      <c r="E2390" t="s">
        <v>15356</v>
      </c>
    </row>
    <row r="2391" spans="1:5" x14ac:dyDescent="0.3">
      <c r="A2391" t="s">
        <v>5042</v>
      </c>
      <c r="B2391" s="1">
        <v>45368</v>
      </c>
      <c r="C2391" s="1">
        <v>45364</v>
      </c>
      <c r="D2391">
        <v>-4</v>
      </c>
      <c r="E2391" t="s">
        <v>15357</v>
      </c>
    </row>
    <row r="2392" spans="1:5" x14ac:dyDescent="0.3">
      <c r="A2392" t="s">
        <v>5044</v>
      </c>
      <c r="B2392" s="1">
        <v>45341</v>
      </c>
      <c r="C2392" s="1">
        <v>45345</v>
      </c>
      <c r="D2392">
        <v>4</v>
      </c>
      <c r="E2392" t="s">
        <v>15356</v>
      </c>
    </row>
    <row r="2393" spans="1:5" x14ac:dyDescent="0.3">
      <c r="A2393" t="s">
        <v>5046</v>
      </c>
      <c r="B2393" s="1">
        <v>45335</v>
      </c>
      <c r="C2393" s="1">
        <v>45328</v>
      </c>
      <c r="D2393">
        <v>-7</v>
      </c>
      <c r="E2393" t="s">
        <v>15357</v>
      </c>
    </row>
    <row r="2394" spans="1:5" x14ac:dyDescent="0.3">
      <c r="A2394" t="s">
        <v>5048</v>
      </c>
      <c r="B2394" s="1">
        <v>45427</v>
      </c>
      <c r="C2394" s="1">
        <v>45424</v>
      </c>
      <c r="D2394">
        <v>-3</v>
      </c>
      <c r="E2394" t="s">
        <v>15357</v>
      </c>
    </row>
    <row r="2395" spans="1:5" x14ac:dyDescent="0.3">
      <c r="A2395" t="s">
        <v>5050</v>
      </c>
      <c r="B2395" s="1">
        <v>45383</v>
      </c>
      <c r="C2395" s="1">
        <v>45380</v>
      </c>
      <c r="D2395">
        <v>-3</v>
      </c>
      <c r="E2395" t="s">
        <v>15357</v>
      </c>
    </row>
    <row r="2396" spans="1:5" x14ac:dyDescent="0.3">
      <c r="A2396" t="s">
        <v>5052</v>
      </c>
      <c r="B2396" s="1">
        <v>45365</v>
      </c>
      <c r="C2396" s="1">
        <v>45365</v>
      </c>
      <c r="D2396">
        <v>0</v>
      </c>
      <c r="E2396" t="s">
        <v>15357</v>
      </c>
    </row>
    <row r="2397" spans="1:5" x14ac:dyDescent="0.3">
      <c r="A2397" t="s">
        <v>5054</v>
      </c>
      <c r="B2397" s="1">
        <v>45325</v>
      </c>
      <c r="C2397" s="1">
        <v>45322</v>
      </c>
      <c r="D2397">
        <v>-3</v>
      </c>
      <c r="E2397" t="s">
        <v>15357</v>
      </c>
    </row>
    <row r="2398" spans="1:5" x14ac:dyDescent="0.3">
      <c r="A2398" t="s">
        <v>5056</v>
      </c>
      <c r="B2398" s="1">
        <v>45433</v>
      </c>
      <c r="C2398" s="1">
        <v>45433</v>
      </c>
      <c r="D2398">
        <v>0</v>
      </c>
      <c r="E2398" t="s">
        <v>15357</v>
      </c>
    </row>
    <row r="2399" spans="1:5" x14ac:dyDescent="0.3">
      <c r="A2399" t="s">
        <v>5058</v>
      </c>
      <c r="B2399" s="1">
        <v>45342</v>
      </c>
      <c r="C2399" s="1">
        <v>45343</v>
      </c>
      <c r="D2399">
        <v>1</v>
      </c>
      <c r="E2399" t="s">
        <v>15356</v>
      </c>
    </row>
    <row r="2400" spans="1:5" x14ac:dyDescent="0.3">
      <c r="A2400" t="s">
        <v>5060</v>
      </c>
      <c r="B2400" s="1">
        <v>45311</v>
      </c>
      <c r="C2400" s="1">
        <v>45308</v>
      </c>
      <c r="D2400">
        <v>-3</v>
      </c>
      <c r="E2400" t="s">
        <v>15357</v>
      </c>
    </row>
    <row r="2401" spans="1:5" x14ac:dyDescent="0.3">
      <c r="A2401" t="s">
        <v>5062</v>
      </c>
      <c r="B2401" s="1">
        <v>45348</v>
      </c>
      <c r="C2401" s="1">
        <v>45350</v>
      </c>
      <c r="D2401">
        <v>2</v>
      </c>
      <c r="E2401" t="s">
        <v>15356</v>
      </c>
    </row>
    <row r="2402" spans="1:5" x14ac:dyDescent="0.3">
      <c r="A2402" t="s">
        <v>5064</v>
      </c>
      <c r="B2402" s="1">
        <v>45379</v>
      </c>
      <c r="C2402" s="1">
        <v>45377</v>
      </c>
      <c r="E2402" t="s">
        <v>15357</v>
      </c>
    </row>
    <row r="2403" spans="1:5" x14ac:dyDescent="0.3">
      <c r="A2403" t="s">
        <v>5066</v>
      </c>
      <c r="B2403" s="1">
        <v>45298</v>
      </c>
      <c r="C2403" s="1">
        <v>45300</v>
      </c>
      <c r="D2403">
        <v>2</v>
      </c>
      <c r="E2403" t="s">
        <v>15356</v>
      </c>
    </row>
    <row r="2404" spans="1:5" x14ac:dyDescent="0.3">
      <c r="A2404" t="s">
        <v>5068</v>
      </c>
      <c r="B2404" s="1">
        <v>45382</v>
      </c>
      <c r="C2404" s="1">
        <v>45379</v>
      </c>
      <c r="D2404">
        <v>-3</v>
      </c>
      <c r="E2404" t="s">
        <v>15357</v>
      </c>
    </row>
    <row r="2405" spans="1:5" x14ac:dyDescent="0.3">
      <c r="A2405" t="s">
        <v>5070</v>
      </c>
      <c r="B2405" s="1">
        <v>45389</v>
      </c>
      <c r="C2405" s="1">
        <v>45388</v>
      </c>
      <c r="E2405" t="s">
        <v>15357</v>
      </c>
    </row>
    <row r="2406" spans="1:5" x14ac:dyDescent="0.3">
      <c r="A2406" t="s">
        <v>5072</v>
      </c>
      <c r="B2406" s="1">
        <v>45360</v>
      </c>
      <c r="C2406" s="1">
        <v>45361</v>
      </c>
      <c r="D2406">
        <v>1</v>
      </c>
      <c r="E2406" t="s">
        <v>15356</v>
      </c>
    </row>
    <row r="2407" spans="1:5" x14ac:dyDescent="0.3">
      <c r="A2407" t="s">
        <v>5074</v>
      </c>
      <c r="B2407" s="1">
        <v>45374</v>
      </c>
      <c r="C2407" s="1">
        <v>45372</v>
      </c>
      <c r="D2407">
        <v>-2</v>
      </c>
      <c r="E2407" t="s">
        <v>15357</v>
      </c>
    </row>
    <row r="2408" spans="1:5" x14ac:dyDescent="0.3">
      <c r="A2408" t="s">
        <v>5076</v>
      </c>
      <c r="B2408" s="1">
        <v>45336</v>
      </c>
      <c r="C2408" s="1">
        <v>45336</v>
      </c>
      <c r="E2408" t="s">
        <v>15357</v>
      </c>
    </row>
    <row r="2409" spans="1:5" x14ac:dyDescent="0.3">
      <c r="A2409" t="s">
        <v>5078</v>
      </c>
      <c r="B2409" s="1">
        <v>45319</v>
      </c>
      <c r="C2409" s="1">
        <v>45322</v>
      </c>
      <c r="D2409">
        <v>3</v>
      </c>
      <c r="E2409" t="s">
        <v>15356</v>
      </c>
    </row>
    <row r="2410" spans="1:5" x14ac:dyDescent="0.3">
      <c r="A2410" t="s">
        <v>5080</v>
      </c>
      <c r="B2410" s="1">
        <v>45327</v>
      </c>
      <c r="C2410" s="1">
        <v>45327</v>
      </c>
      <c r="D2410">
        <v>0</v>
      </c>
      <c r="E2410" t="s">
        <v>15357</v>
      </c>
    </row>
    <row r="2411" spans="1:5" x14ac:dyDescent="0.3">
      <c r="A2411" t="s">
        <v>5082</v>
      </c>
      <c r="B2411" s="1">
        <v>45433</v>
      </c>
      <c r="C2411" s="1">
        <v>45432</v>
      </c>
      <c r="D2411">
        <v>-1</v>
      </c>
      <c r="E2411" t="s">
        <v>15357</v>
      </c>
    </row>
    <row r="2412" spans="1:5" x14ac:dyDescent="0.3">
      <c r="A2412" t="s">
        <v>5084</v>
      </c>
      <c r="B2412" s="1">
        <v>45349</v>
      </c>
      <c r="C2412" s="1">
        <v>45349</v>
      </c>
      <c r="D2412">
        <v>0</v>
      </c>
      <c r="E2412" t="s">
        <v>15357</v>
      </c>
    </row>
    <row r="2413" spans="1:5" x14ac:dyDescent="0.3">
      <c r="A2413" t="s">
        <v>5086</v>
      </c>
      <c r="B2413" s="1">
        <v>45406</v>
      </c>
      <c r="C2413" s="1">
        <v>45402</v>
      </c>
      <c r="E2413" t="s">
        <v>15357</v>
      </c>
    </row>
    <row r="2414" spans="1:5" x14ac:dyDescent="0.3">
      <c r="A2414" t="s">
        <v>5088</v>
      </c>
      <c r="B2414" s="1">
        <v>45323</v>
      </c>
      <c r="C2414" s="1">
        <v>45321</v>
      </c>
      <c r="D2414">
        <v>-2</v>
      </c>
      <c r="E2414" t="s">
        <v>15357</v>
      </c>
    </row>
    <row r="2415" spans="1:5" x14ac:dyDescent="0.3">
      <c r="A2415" t="s">
        <v>5090</v>
      </c>
      <c r="B2415" s="1">
        <v>45359</v>
      </c>
      <c r="C2415" s="1">
        <v>45359</v>
      </c>
      <c r="D2415">
        <v>0</v>
      </c>
      <c r="E2415" t="s">
        <v>15357</v>
      </c>
    </row>
    <row r="2416" spans="1:5" x14ac:dyDescent="0.3">
      <c r="A2416" t="s">
        <v>5092</v>
      </c>
      <c r="B2416" s="1">
        <v>45390</v>
      </c>
      <c r="C2416" s="1">
        <v>45387</v>
      </c>
      <c r="D2416">
        <v>-3</v>
      </c>
      <c r="E2416" t="s">
        <v>15357</v>
      </c>
    </row>
    <row r="2417" spans="1:5" x14ac:dyDescent="0.3">
      <c r="A2417" t="s">
        <v>5094</v>
      </c>
      <c r="B2417" s="1">
        <v>45390</v>
      </c>
      <c r="C2417" s="1">
        <v>45389</v>
      </c>
      <c r="D2417">
        <v>-1</v>
      </c>
      <c r="E2417" t="s">
        <v>15357</v>
      </c>
    </row>
    <row r="2418" spans="1:5" x14ac:dyDescent="0.3">
      <c r="A2418" t="s">
        <v>5096</v>
      </c>
      <c r="B2418" s="1">
        <v>45446</v>
      </c>
      <c r="C2418" s="1">
        <v>45442</v>
      </c>
      <c r="D2418">
        <v>-4</v>
      </c>
      <c r="E2418" t="s">
        <v>15357</v>
      </c>
    </row>
    <row r="2419" spans="1:5" x14ac:dyDescent="0.3">
      <c r="A2419" t="s">
        <v>5098</v>
      </c>
      <c r="B2419" s="1">
        <v>45355</v>
      </c>
      <c r="C2419" s="1">
        <v>45352</v>
      </c>
      <c r="D2419">
        <v>-3</v>
      </c>
      <c r="E2419" t="s">
        <v>15357</v>
      </c>
    </row>
    <row r="2420" spans="1:5" x14ac:dyDescent="0.3">
      <c r="A2420" t="s">
        <v>5100</v>
      </c>
      <c r="B2420" s="1">
        <v>45398</v>
      </c>
      <c r="C2420" s="1">
        <v>45395</v>
      </c>
      <c r="D2420">
        <v>-3</v>
      </c>
      <c r="E2420" t="s">
        <v>15357</v>
      </c>
    </row>
    <row r="2421" spans="1:5" x14ac:dyDescent="0.3">
      <c r="A2421" t="s">
        <v>5102</v>
      </c>
      <c r="B2421" s="1">
        <v>45397</v>
      </c>
      <c r="C2421" s="1">
        <v>45391</v>
      </c>
      <c r="D2421">
        <v>-6</v>
      </c>
      <c r="E2421" t="s">
        <v>15357</v>
      </c>
    </row>
    <row r="2422" spans="1:5" x14ac:dyDescent="0.3">
      <c r="A2422" t="s">
        <v>5104</v>
      </c>
      <c r="B2422" s="1">
        <v>45359</v>
      </c>
      <c r="C2422" s="1">
        <v>45361</v>
      </c>
      <c r="D2422">
        <v>2</v>
      </c>
      <c r="E2422" t="s">
        <v>15356</v>
      </c>
    </row>
    <row r="2423" spans="1:5" x14ac:dyDescent="0.3">
      <c r="A2423" t="s">
        <v>5106</v>
      </c>
      <c r="B2423" s="1">
        <v>45362</v>
      </c>
      <c r="C2423" s="1">
        <v>45363</v>
      </c>
      <c r="E2423" t="s">
        <v>15356</v>
      </c>
    </row>
    <row r="2424" spans="1:5" x14ac:dyDescent="0.3">
      <c r="A2424" t="s">
        <v>5108</v>
      </c>
      <c r="B2424" s="1">
        <v>45371</v>
      </c>
      <c r="C2424" s="1">
        <v>45373</v>
      </c>
      <c r="D2424">
        <v>2</v>
      </c>
      <c r="E2424" t="s">
        <v>15356</v>
      </c>
    </row>
    <row r="2425" spans="1:5" x14ac:dyDescent="0.3">
      <c r="A2425" t="s">
        <v>5110</v>
      </c>
      <c r="B2425" s="1">
        <v>45315</v>
      </c>
      <c r="C2425" s="1">
        <v>45311</v>
      </c>
      <c r="D2425">
        <v>-4</v>
      </c>
      <c r="E2425" t="s">
        <v>15357</v>
      </c>
    </row>
    <row r="2426" spans="1:5" x14ac:dyDescent="0.3">
      <c r="A2426" t="s">
        <v>5112</v>
      </c>
      <c r="B2426" s="1">
        <v>45347</v>
      </c>
      <c r="C2426" s="1">
        <v>45341</v>
      </c>
      <c r="D2426">
        <v>-6</v>
      </c>
      <c r="E2426" t="s">
        <v>15357</v>
      </c>
    </row>
    <row r="2427" spans="1:5" x14ac:dyDescent="0.3">
      <c r="A2427" t="s">
        <v>5114</v>
      </c>
      <c r="B2427" s="1">
        <v>45393</v>
      </c>
      <c r="C2427" s="1">
        <v>45391</v>
      </c>
      <c r="D2427">
        <v>-2</v>
      </c>
      <c r="E2427" t="s">
        <v>15357</v>
      </c>
    </row>
    <row r="2428" spans="1:5" x14ac:dyDescent="0.3">
      <c r="A2428" t="s">
        <v>5116</v>
      </c>
      <c r="B2428" s="1">
        <v>45391</v>
      </c>
      <c r="C2428" s="1">
        <v>45390</v>
      </c>
      <c r="D2428">
        <v>-1</v>
      </c>
      <c r="E2428" t="s">
        <v>15357</v>
      </c>
    </row>
    <row r="2429" spans="1:5" x14ac:dyDescent="0.3">
      <c r="A2429" t="s">
        <v>5118</v>
      </c>
      <c r="B2429" s="1">
        <v>45358</v>
      </c>
      <c r="C2429" s="1">
        <v>45358</v>
      </c>
      <c r="D2429">
        <v>0</v>
      </c>
      <c r="E2429" t="s">
        <v>15357</v>
      </c>
    </row>
    <row r="2430" spans="1:5" x14ac:dyDescent="0.3">
      <c r="A2430" t="s">
        <v>5120</v>
      </c>
      <c r="B2430" s="1">
        <v>45314</v>
      </c>
      <c r="C2430" s="1">
        <v>45314</v>
      </c>
      <c r="D2430">
        <v>0</v>
      </c>
      <c r="E2430" t="s">
        <v>15357</v>
      </c>
    </row>
    <row r="2431" spans="1:5" x14ac:dyDescent="0.3">
      <c r="A2431" t="s">
        <v>5122</v>
      </c>
      <c r="B2431" s="1">
        <v>45311</v>
      </c>
      <c r="C2431" s="1">
        <v>45311</v>
      </c>
      <c r="D2431">
        <v>0</v>
      </c>
      <c r="E2431" t="s">
        <v>15357</v>
      </c>
    </row>
    <row r="2432" spans="1:5" x14ac:dyDescent="0.3">
      <c r="A2432" t="s">
        <v>5124</v>
      </c>
      <c r="B2432" s="1">
        <v>45426</v>
      </c>
      <c r="C2432" s="1">
        <v>45425</v>
      </c>
      <c r="D2432">
        <v>-1</v>
      </c>
      <c r="E2432" t="s">
        <v>15357</v>
      </c>
    </row>
    <row r="2433" spans="1:5" x14ac:dyDescent="0.3">
      <c r="A2433" t="s">
        <v>5126</v>
      </c>
      <c r="B2433" s="1">
        <v>45339</v>
      </c>
      <c r="C2433" s="1">
        <v>45336</v>
      </c>
      <c r="D2433">
        <v>-3</v>
      </c>
      <c r="E2433" t="s">
        <v>15357</v>
      </c>
    </row>
    <row r="2434" spans="1:5" x14ac:dyDescent="0.3">
      <c r="A2434" t="s">
        <v>5128</v>
      </c>
      <c r="B2434" s="1">
        <v>45436</v>
      </c>
      <c r="C2434" s="1">
        <v>45436</v>
      </c>
      <c r="D2434">
        <v>0</v>
      </c>
      <c r="E2434" t="s">
        <v>15357</v>
      </c>
    </row>
    <row r="2435" spans="1:5" x14ac:dyDescent="0.3">
      <c r="A2435" t="s">
        <v>5130</v>
      </c>
      <c r="B2435" s="1">
        <v>45364</v>
      </c>
      <c r="C2435" s="1">
        <v>45361</v>
      </c>
      <c r="D2435">
        <v>-3</v>
      </c>
      <c r="E2435" t="s">
        <v>15357</v>
      </c>
    </row>
    <row r="2436" spans="1:5" x14ac:dyDescent="0.3">
      <c r="A2436" t="s">
        <v>5132</v>
      </c>
      <c r="B2436" s="1">
        <v>45308</v>
      </c>
      <c r="C2436" s="1">
        <v>45307</v>
      </c>
      <c r="D2436">
        <v>-1</v>
      </c>
      <c r="E2436" t="s">
        <v>15357</v>
      </c>
    </row>
    <row r="2437" spans="1:5" x14ac:dyDescent="0.3">
      <c r="A2437" t="s">
        <v>5134</v>
      </c>
      <c r="B2437" s="1">
        <v>45388</v>
      </c>
      <c r="C2437" s="1">
        <v>45383</v>
      </c>
      <c r="D2437">
        <v>-5</v>
      </c>
      <c r="E2437" t="s">
        <v>15357</v>
      </c>
    </row>
    <row r="2438" spans="1:5" x14ac:dyDescent="0.3">
      <c r="A2438" t="s">
        <v>5136</v>
      </c>
      <c r="B2438" s="1">
        <v>45384</v>
      </c>
      <c r="C2438" s="1">
        <v>45385</v>
      </c>
      <c r="D2438">
        <v>1</v>
      </c>
      <c r="E2438" t="s">
        <v>15356</v>
      </c>
    </row>
    <row r="2439" spans="1:5" x14ac:dyDescent="0.3">
      <c r="A2439" t="s">
        <v>5138</v>
      </c>
      <c r="B2439" s="1">
        <v>45324</v>
      </c>
      <c r="C2439" s="1">
        <v>45323</v>
      </c>
      <c r="D2439">
        <v>-1</v>
      </c>
      <c r="E2439" t="s">
        <v>15357</v>
      </c>
    </row>
    <row r="2440" spans="1:5" x14ac:dyDescent="0.3">
      <c r="A2440" t="s">
        <v>5140</v>
      </c>
      <c r="B2440" s="1">
        <v>45400</v>
      </c>
      <c r="C2440" s="1">
        <v>45400</v>
      </c>
      <c r="D2440">
        <v>0</v>
      </c>
      <c r="E2440" t="s">
        <v>15357</v>
      </c>
    </row>
    <row r="2441" spans="1:5" x14ac:dyDescent="0.3">
      <c r="A2441" t="s">
        <v>5142</v>
      </c>
      <c r="B2441" s="1">
        <v>45355</v>
      </c>
      <c r="C2441" s="1">
        <v>45355</v>
      </c>
      <c r="D2441">
        <v>0</v>
      </c>
      <c r="E2441" t="s">
        <v>15357</v>
      </c>
    </row>
    <row r="2442" spans="1:5" x14ac:dyDescent="0.3">
      <c r="A2442" t="s">
        <v>5144</v>
      </c>
      <c r="B2442" s="1">
        <v>45406</v>
      </c>
      <c r="C2442" s="1">
        <v>45401</v>
      </c>
      <c r="D2442">
        <v>-5</v>
      </c>
      <c r="E2442" t="s">
        <v>15357</v>
      </c>
    </row>
    <row r="2443" spans="1:5" x14ac:dyDescent="0.3">
      <c r="A2443" t="s">
        <v>5146</v>
      </c>
      <c r="B2443" s="1">
        <v>45360</v>
      </c>
      <c r="C2443" s="1">
        <v>45360</v>
      </c>
      <c r="D2443">
        <v>0</v>
      </c>
      <c r="E2443" t="s">
        <v>15357</v>
      </c>
    </row>
    <row r="2444" spans="1:5" x14ac:dyDescent="0.3">
      <c r="A2444" t="s">
        <v>5148</v>
      </c>
      <c r="B2444" s="1">
        <v>45396</v>
      </c>
      <c r="C2444" s="1">
        <v>45392</v>
      </c>
      <c r="D2444">
        <v>-4</v>
      </c>
      <c r="E2444" t="s">
        <v>15357</v>
      </c>
    </row>
    <row r="2445" spans="1:5" x14ac:dyDescent="0.3">
      <c r="A2445" t="s">
        <v>5150</v>
      </c>
      <c r="B2445" s="1">
        <v>45353</v>
      </c>
      <c r="C2445" s="1">
        <v>45350</v>
      </c>
      <c r="D2445">
        <v>-3</v>
      </c>
      <c r="E2445" t="s">
        <v>15357</v>
      </c>
    </row>
    <row r="2446" spans="1:5" x14ac:dyDescent="0.3">
      <c r="A2446" t="s">
        <v>5152</v>
      </c>
      <c r="B2446" s="1">
        <v>45368</v>
      </c>
      <c r="C2446" s="1">
        <v>45369</v>
      </c>
      <c r="D2446">
        <v>1</v>
      </c>
      <c r="E2446" t="s">
        <v>15356</v>
      </c>
    </row>
    <row r="2447" spans="1:5" x14ac:dyDescent="0.3">
      <c r="A2447" t="s">
        <v>5154</v>
      </c>
      <c r="B2447" s="1">
        <v>45399</v>
      </c>
      <c r="C2447" s="1">
        <v>45396</v>
      </c>
      <c r="D2447">
        <v>-3</v>
      </c>
      <c r="E2447" t="s">
        <v>15357</v>
      </c>
    </row>
    <row r="2448" spans="1:5" x14ac:dyDescent="0.3">
      <c r="A2448" t="s">
        <v>5156</v>
      </c>
      <c r="B2448" s="1">
        <v>45366</v>
      </c>
      <c r="C2448" s="1">
        <v>45368</v>
      </c>
      <c r="D2448">
        <v>2</v>
      </c>
      <c r="E2448" t="s">
        <v>15356</v>
      </c>
    </row>
    <row r="2449" spans="1:5" x14ac:dyDescent="0.3">
      <c r="A2449" t="s">
        <v>5158</v>
      </c>
      <c r="B2449" s="1">
        <v>45423</v>
      </c>
      <c r="C2449" s="1">
        <v>45419</v>
      </c>
      <c r="D2449">
        <v>-4</v>
      </c>
      <c r="E2449" t="s">
        <v>15357</v>
      </c>
    </row>
    <row r="2450" spans="1:5" x14ac:dyDescent="0.3">
      <c r="A2450" t="s">
        <v>5160</v>
      </c>
      <c r="B2450" s="1">
        <v>45344</v>
      </c>
      <c r="C2450" s="1">
        <v>45348</v>
      </c>
      <c r="D2450">
        <v>4</v>
      </c>
      <c r="E2450" t="s">
        <v>15356</v>
      </c>
    </row>
    <row r="2451" spans="1:5" x14ac:dyDescent="0.3">
      <c r="A2451" t="s">
        <v>5162</v>
      </c>
      <c r="B2451" s="1">
        <v>45298</v>
      </c>
      <c r="C2451" s="1">
        <v>45302</v>
      </c>
      <c r="D2451">
        <v>4</v>
      </c>
      <c r="E2451" t="s">
        <v>15356</v>
      </c>
    </row>
    <row r="2452" spans="1:5" x14ac:dyDescent="0.3">
      <c r="A2452" t="s">
        <v>5164</v>
      </c>
      <c r="B2452" s="1">
        <v>45430</v>
      </c>
      <c r="C2452" s="1">
        <v>45431</v>
      </c>
      <c r="D2452">
        <v>1</v>
      </c>
      <c r="E2452" t="s">
        <v>15356</v>
      </c>
    </row>
    <row r="2453" spans="1:5" x14ac:dyDescent="0.3">
      <c r="A2453" t="s">
        <v>5166</v>
      </c>
      <c r="B2453" s="1">
        <v>45446</v>
      </c>
      <c r="C2453" s="1">
        <v>45442</v>
      </c>
      <c r="D2453">
        <v>-4</v>
      </c>
      <c r="E2453" t="s">
        <v>15357</v>
      </c>
    </row>
    <row r="2454" spans="1:5" x14ac:dyDescent="0.3">
      <c r="A2454" t="s">
        <v>5168</v>
      </c>
      <c r="B2454" s="1">
        <v>45329</v>
      </c>
      <c r="C2454" s="1">
        <v>45328</v>
      </c>
      <c r="D2454">
        <v>-1</v>
      </c>
      <c r="E2454" t="s">
        <v>15357</v>
      </c>
    </row>
    <row r="2455" spans="1:5" x14ac:dyDescent="0.3">
      <c r="A2455" t="s">
        <v>5170</v>
      </c>
      <c r="B2455" s="1">
        <v>45357</v>
      </c>
      <c r="C2455" s="1">
        <v>45356</v>
      </c>
      <c r="D2455">
        <v>-1</v>
      </c>
      <c r="E2455" t="s">
        <v>15357</v>
      </c>
    </row>
    <row r="2456" spans="1:5" x14ac:dyDescent="0.3">
      <c r="A2456" t="s">
        <v>5172</v>
      </c>
      <c r="B2456" s="1">
        <v>45404</v>
      </c>
      <c r="C2456" s="1">
        <v>45400</v>
      </c>
      <c r="D2456">
        <v>-4</v>
      </c>
      <c r="E2456" t="s">
        <v>15357</v>
      </c>
    </row>
    <row r="2457" spans="1:5" x14ac:dyDescent="0.3">
      <c r="A2457" t="s">
        <v>5174</v>
      </c>
      <c r="B2457" s="1">
        <v>45448</v>
      </c>
      <c r="C2457" s="1">
        <v>45449</v>
      </c>
      <c r="D2457">
        <v>1</v>
      </c>
      <c r="E2457" t="s">
        <v>15356</v>
      </c>
    </row>
    <row r="2458" spans="1:5" x14ac:dyDescent="0.3">
      <c r="A2458" t="s">
        <v>5176</v>
      </c>
      <c r="B2458" s="1">
        <v>45361</v>
      </c>
      <c r="C2458" s="1">
        <v>45357</v>
      </c>
      <c r="D2458">
        <v>-4</v>
      </c>
      <c r="E2458" t="s">
        <v>15357</v>
      </c>
    </row>
    <row r="2459" spans="1:5" x14ac:dyDescent="0.3">
      <c r="A2459" t="s">
        <v>5178</v>
      </c>
      <c r="B2459" s="1">
        <v>45443</v>
      </c>
      <c r="C2459" s="1">
        <v>45443</v>
      </c>
      <c r="D2459">
        <v>0</v>
      </c>
      <c r="E2459" t="s">
        <v>15357</v>
      </c>
    </row>
    <row r="2460" spans="1:5" x14ac:dyDescent="0.3">
      <c r="A2460" t="s">
        <v>5180</v>
      </c>
      <c r="B2460" s="1">
        <v>45337</v>
      </c>
      <c r="C2460" s="1">
        <v>45336</v>
      </c>
      <c r="D2460">
        <v>-1</v>
      </c>
      <c r="E2460" t="s">
        <v>15357</v>
      </c>
    </row>
    <row r="2461" spans="1:5" x14ac:dyDescent="0.3">
      <c r="A2461" t="s">
        <v>5182</v>
      </c>
      <c r="B2461" s="1">
        <v>45367</v>
      </c>
      <c r="C2461" s="1">
        <v>45365</v>
      </c>
      <c r="D2461">
        <v>-2</v>
      </c>
      <c r="E2461" t="s">
        <v>15357</v>
      </c>
    </row>
    <row r="2462" spans="1:5" x14ac:dyDescent="0.3">
      <c r="A2462" t="s">
        <v>5184</v>
      </c>
      <c r="B2462" s="1">
        <v>45433</v>
      </c>
      <c r="C2462" s="1">
        <v>45432</v>
      </c>
      <c r="D2462">
        <v>-1</v>
      </c>
      <c r="E2462" t="s">
        <v>15357</v>
      </c>
    </row>
    <row r="2463" spans="1:5" x14ac:dyDescent="0.3">
      <c r="A2463" t="s">
        <v>5186</v>
      </c>
      <c r="B2463" s="1">
        <v>45310</v>
      </c>
      <c r="C2463" s="1">
        <v>45305</v>
      </c>
      <c r="D2463">
        <v>-5</v>
      </c>
      <c r="E2463" t="s">
        <v>15357</v>
      </c>
    </row>
    <row r="2464" spans="1:5" x14ac:dyDescent="0.3">
      <c r="A2464" t="s">
        <v>5188</v>
      </c>
      <c r="B2464" s="1">
        <v>45347</v>
      </c>
      <c r="C2464" s="1">
        <v>45349</v>
      </c>
      <c r="D2464">
        <v>2</v>
      </c>
      <c r="E2464" t="s">
        <v>15356</v>
      </c>
    </row>
    <row r="2465" spans="1:5" x14ac:dyDescent="0.3">
      <c r="A2465" t="s">
        <v>5190</v>
      </c>
      <c r="B2465" s="1">
        <v>45444</v>
      </c>
      <c r="C2465" s="1">
        <v>45442</v>
      </c>
      <c r="D2465">
        <v>-2</v>
      </c>
      <c r="E2465" t="s">
        <v>15357</v>
      </c>
    </row>
    <row r="2466" spans="1:5" x14ac:dyDescent="0.3">
      <c r="A2466" t="s">
        <v>5192</v>
      </c>
      <c r="B2466" s="1">
        <v>45315</v>
      </c>
      <c r="C2466" s="1">
        <v>45316</v>
      </c>
      <c r="D2466">
        <v>1</v>
      </c>
      <c r="E2466" t="s">
        <v>15356</v>
      </c>
    </row>
    <row r="2467" spans="1:5" x14ac:dyDescent="0.3">
      <c r="A2467" t="s">
        <v>5194</v>
      </c>
      <c r="B2467" s="1">
        <v>45351</v>
      </c>
      <c r="C2467" s="1">
        <v>45351</v>
      </c>
      <c r="D2467">
        <v>0</v>
      </c>
      <c r="E2467" t="s">
        <v>15357</v>
      </c>
    </row>
    <row r="2468" spans="1:5" x14ac:dyDescent="0.3">
      <c r="A2468" t="s">
        <v>5196</v>
      </c>
      <c r="B2468" s="1">
        <v>45442</v>
      </c>
      <c r="C2468" s="1">
        <v>45443</v>
      </c>
      <c r="D2468">
        <v>1</v>
      </c>
      <c r="E2468" t="s">
        <v>15356</v>
      </c>
    </row>
    <row r="2469" spans="1:5" x14ac:dyDescent="0.3">
      <c r="A2469" t="s">
        <v>5198</v>
      </c>
      <c r="B2469" s="1">
        <v>45340</v>
      </c>
      <c r="C2469" s="1">
        <v>45333</v>
      </c>
      <c r="D2469">
        <v>-7</v>
      </c>
      <c r="E2469" t="s">
        <v>15357</v>
      </c>
    </row>
    <row r="2470" spans="1:5" x14ac:dyDescent="0.3">
      <c r="A2470" t="s">
        <v>5200</v>
      </c>
      <c r="B2470" s="1">
        <v>45361</v>
      </c>
      <c r="C2470" s="1">
        <v>45362</v>
      </c>
      <c r="D2470">
        <v>1</v>
      </c>
      <c r="E2470" t="s">
        <v>15356</v>
      </c>
    </row>
    <row r="2471" spans="1:5" x14ac:dyDescent="0.3">
      <c r="A2471" t="s">
        <v>5202</v>
      </c>
      <c r="B2471" s="1">
        <v>45351</v>
      </c>
      <c r="C2471" s="1">
        <v>45353</v>
      </c>
      <c r="D2471">
        <v>2</v>
      </c>
      <c r="E2471" t="s">
        <v>15356</v>
      </c>
    </row>
    <row r="2472" spans="1:5" x14ac:dyDescent="0.3">
      <c r="A2472" t="s">
        <v>5204</v>
      </c>
      <c r="B2472" s="1">
        <v>45307</v>
      </c>
      <c r="C2472" s="1">
        <v>45302</v>
      </c>
      <c r="D2472">
        <v>-5</v>
      </c>
      <c r="E2472" t="s">
        <v>15357</v>
      </c>
    </row>
    <row r="2473" spans="1:5" x14ac:dyDescent="0.3">
      <c r="A2473" t="s">
        <v>5206</v>
      </c>
      <c r="B2473" s="1">
        <v>45402</v>
      </c>
      <c r="C2473" s="1">
        <v>45400</v>
      </c>
      <c r="D2473">
        <v>-2</v>
      </c>
      <c r="E2473" t="s">
        <v>15357</v>
      </c>
    </row>
    <row r="2474" spans="1:5" x14ac:dyDescent="0.3">
      <c r="A2474" t="s">
        <v>5208</v>
      </c>
      <c r="B2474" s="1">
        <v>45441</v>
      </c>
      <c r="C2474" s="1">
        <v>45440</v>
      </c>
      <c r="D2474">
        <v>-1</v>
      </c>
      <c r="E2474" t="s">
        <v>15357</v>
      </c>
    </row>
    <row r="2475" spans="1:5" x14ac:dyDescent="0.3">
      <c r="A2475" t="s">
        <v>5210</v>
      </c>
      <c r="B2475" s="1">
        <v>45364</v>
      </c>
      <c r="C2475" s="1">
        <v>45365</v>
      </c>
      <c r="D2475">
        <v>1</v>
      </c>
      <c r="E2475" t="s">
        <v>15356</v>
      </c>
    </row>
    <row r="2476" spans="1:5" x14ac:dyDescent="0.3">
      <c r="A2476" t="s">
        <v>5212</v>
      </c>
      <c r="B2476" s="1">
        <v>45331</v>
      </c>
      <c r="C2476" s="1">
        <v>45331</v>
      </c>
      <c r="D2476">
        <v>0</v>
      </c>
      <c r="E2476" t="s">
        <v>15357</v>
      </c>
    </row>
    <row r="2477" spans="1:5" x14ac:dyDescent="0.3">
      <c r="A2477" t="s">
        <v>5214</v>
      </c>
      <c r="B2477" s="1">
        <v>45313</v>
      </c>
      <c r="C2477" s="1">
        <v>45312</v>
      </c>
      <c r="D2477">
        <v>-1</v>
      </c>
      <c r="E2477" t="s">
        <v>15357</v>
      </c>
    </row>
    <row r="2478" spans="1:5" x14ac:dyDescent="0.3">
      <c r="A2478" t="s">
        <v>5216</v>
      </c>
      <c r="B2478" s="1">
        <v>45407</v>
      </c>
      <c r="C2478" s="1">
        <v>45403</v>
      </c>
      <c r="D2478">
        <v>-4</v>
      </c>
      <c r="E2478" t="s">
        <v>15357</v>
      </c>
    </row>
    <row r="2479" spans="1:5" x14ac:dyDescent="0.3">
      <c r="A2479" t="s">
        <v>5218</v>
      </c>
      <c r="B2479" s="1">
        <v>45435</v>
      </c>
      <c r="C2479" s="1">
        <v>45433</v>
      </c>
      <c r="D2479">
        <v>-2</v>
      </c>
      <c r="E2479" t="s">
        <v>15357</v>
      </c>
    </row>
    <row r="2480" spans="1:5" x14ac:dyDescent="0.3">
      <c r="A2480" t="s">
        <v>5220</v>
      </c>
      <c r="B2480" s="1">
        <v>45403</v>
      </c>
      <c r="C2480" s="1">
        <v>45400</v>
      </c>
      <c r="D2480">
        <v>-3</v>
      </c>
      <c r="E2480" t="s">
        <v>15357</v>
      </c>
    </row>
    <row r="2481" spans="1:5" x14ac:dyDescent="0.3">
      <c r="A2481" t="s">
        <v>5222</v>
      </c>
      <c r="B2481" s="1">
        <v>45376</v>
      </c>
      <c r="C2481" s="1">
        <v>45372</v>
      </c>
      <c r="D2481">
        <v>-4</v>
      </c>
      <c r="E2481" t="s">
        <v>15357</v>
      </c>
    </row>
    <row r="2482" spans="1:5" x14ac:dyDescent="0.3">
      <c r="A2482" t="s">
        <v>5224</v>
      </c>
      <c r="B2482" s="1">
        <v>45422</v>
      </c>
      <c r="C2482" s="1">
        <v>45419</v>
      </c>
      <c r="D2482">
        <v>-3</v>
      </c>
      <c r="E2482" t="s">
        <v>15357</v>
      </c>
    </row>
    <row r="2483" spans="1:5" x14ac:dyDescent="0.3">
      <c r="A2483" t="s">
        <v>5226</v>
      </c>
      <c r="B2483" s="1">
        <v>45342</v>
      </c>
      <c r="C2483" s="1">
        <v>45345</v>
      </c>
      <c r="E2483" t="s">
        <v>15356</v>
      </c>
    </row>
    <row r="2484" spans="1:5" x14ac:dyDescent="0.3">
      <c r="A2484" t="s">
        <v>5228</v>
      </c>
      <c r="B2484" s="1">
        <v>45439</v>
      </c>
      <c r="C2484" s="1">
        <v>45440</v>
      </c>
      <c r="D2484">
        <v>1</v>
      </c>
      <c r="E2484" t="s">
        <v>15356</v>
      </c>
    </row>
    <row r="2485" spans="1:5" x14ac:dyDescent="0.3">
      <c r="A2485" t="s">
        <v>5230</v>
      </c>
      <c r="B2485" s="1">
        <v>45358</v>
      </c>
      <c r="C2485" s="1">
        <v>45356</v>
      </c>
      <c r="D2485">
        <v>-2</v>
      </c>
      <c r="E2485" t="s">
        <v>15357</v>
      </c>
    </row>
    <row r="2486" spans="1:5" x14ac:dyDescent="0.3">
      <c r="A2486" t="s">
        <v>5232</v>
      </c>
      <c r="B2486" s="1">
        <v>45412</v>
      </c>
      <c r="C2486" s="1">
        <v>45409</v>
      </c>
      <c r="D2486">
        <v>-3</v>
      </c>
      <c r="E2486" t="s">
        <v>15357</v>
      </c>
    </row>
    <row r="2487" spans="1:5" x14ac:dyDescent="0.3">
      <c r="A2487" t="s">
        <v>5234</v>
      </c>
      <c r="B2487" s="1">
        <v>45417</v>
      </c>
      <c r="C2487" s="1">
        <v>45419</v>
      </c>
      <c r="D2487">
        <v>2</v>
      </c>
      <c r="E2487" t="s">
        <v>15356</v>
      </c>
    </row>
    <row r="2488" spans="1:5" x14ac:dyDescent="0.3">
      <c r="A2488" t="s">
        <v>5236</v>
      </c>
      <c r="B2488" s="1">
        <v>45436</v>
      </c>
      <c r="C2488" s="1">
        <v>45435</v>
      </c>
      <c r="E2488" t="s">
        <v>15357</v>
      </c>
    </row>
    <row r="2489" spans="1:5" x14ac:dyDescent="0.3">
      <c r="A2489" t="s">
        <v>5238</v>
      </c>
      <c r="B2489" s="1">
        <v>45313</v>
      </c>
      <c r="C2489" s="1">
        <v>45312</v>
      </c>
      <c r="D2489">
        <v>-1</v>
      </c>
      <c r="E2489" t="s">
        <v>15357</v>
      </c>
    </row>
    <row r="2490" spans="1:5" x14ac:dyDescent="0.3">
      <c r="A2490" t="s">
        <v>5240</v>
      </c>
      <c r="B2490" s="1">
        <v>45360</v>
      </c>
      <c r="C2490" s="1">
        <v>45354</v>
      </c>
      <c r="D2490">
        <v>-6</v>
      </c>
      <c r="E2490" t="s">
        <v>15357</v>
      </c>
    </row>
    <row r="2491" spans="1:5" x14ac:dyDescent="0.3">
      <c r="A2491" t="s">
        <v>5242</v>
      </c>
      <c r="B2491" s="1">
        <v>45376</v>
      </c>
      <c r="C2491" s="1">
        <v>45374</v>
      </c>
      <c r="D2491">
        <v>-2</v>
      </c>
      <c r="E2491" t="s">
        <v>15357</v>
      </c>
    </row>
    <row r="2492" spans="1:5" x14ac:dyDescent="0.3">
      <c r="A2492" t="s">
        <v>5244</v>
      </c>
      <c r="B2492" s="1">
        <v>45442</v>
      </c>
      <c r="C2492" s="1">
        <v>45441</v>
      </c>
      <c r="D2492">
        <v>-1</v>
      </c>
      <c r="E2492" t="s">
        <v>15357</v>
      </c>
    </row>
    <row r="2493" spans="1:5" x14ac:dyDescent="0.3">
      <c r="A2493" t="s">
        <v>5246</v>
      </c>
      <c r="B2493" s="1">
        <v>45374</v>
      </c>
      <c r="C2493" s="1">
        <v>45370</v>
      </c>
      <c r="D2493">
        <v>-4</v>
      </c>
      <c r="E2493" t="s">
        <v>15357</v>
      </c>
    </row>
    <row r="2494" spans="1:5" x14ac:dyDescent="0.3">
      <c r="A2494" t="s">
        <v>5248</v>
      </c>
      <c r="B2494" s="1">
        <v>45300</v>
      </c>
      <c r="C2494" s="1">
        <v>45301</v>
      </c>
      <c r="E2494" t="s">
        <v>15356</v>
      </c>
    </row>
    <row r="2495" spans="1:5" x14ac:dyDescent="0.3">
      <c r="A2495" t="s">
        <v>5250</v>
      </c>
      <c r="B2495" s="1">
        <v>45422</v>
      </c>
      <c r="C2495" s="1">
        <v>45420</v>
      </c>
      <c r="D2495">
        <v>-2</v>
      </c>
      <c r="E2495" t="s">
        <v>15357</v>
      </c>
    </row>
    <row r="2496" spans="1:5" x14ac:dyDescent="0.3">
      <c r="A2496" t="s">
        <v>5252</v>
      </c>
      <c r="B2496" s="1">
        <v>45399</v>
      </c>
      <c r="C2496" s="1">
        <v>45394</v>
      </c>
      <c r="D2496">
        <v>-5</v>
      </c>
      <c r="E2496" t="s">
        <v>15357</v>
      </c>
    </row>
    <row r="2497" spans="1:5" x14ac:dyDescent="0.3">
      <c r="A2497" t="s">
        <v>5254</v>
      </c>
      <c r="B2497" s="1">
        <v>45420</v>
      </c>
      <c r="C2497" s="1">
        <v>45422</v>
      </c>
      <c r="D2497">
        <v>2</v>
      </c>
      <c r="E2497" t="s">
        <v>15356</v>
      </c>
    </row>
    <row r="2498" spans="1:5" x14ac:dyDescent="0.3">
      <c r="A2498" t="s">
        <v>5256</v>
      </c>
      <c r="B2498" s="1">
        <v>45442</v>
      </c>
      <c r="C2498" s="1">
        <v>45446</v>
      </c>
      <c r="D2498">
        <v>4</v>
      </c>
      <c r="E2498" t="s">
        <v>15356</v>
      </c>
    </row>
    <row r="2499" spans="1:5" x14ac:dyDescent="0.3">
      <c r="A2499" t="s">
        <v>5258</v>
      </c>
      <c r="B2499" s="1">
        <v>45398</v>
      </c>
      <c r="C2499" s="1">
        <v>45394</v>
      </c>
      <c r="D2499">
        <v>-4</v>
      </c>
      <c r="E2499" t="s">
        <v>15357</v>
      </c>
    </row>
    <row r="2500" spans="1:5" x14ac:dyDescent="0.3">
      <c r="A2500" t="s">
        <v>5260</v>
      </c>
      <c r="B2500" s="1">
        <v>45403</v>
      </c>
      <c r="C2500" s="1">
        <v>45398</v>
      </c>
      <c r="D2500">
        <v>-5</v>
      </c>
      <c r="E2500" t="s">
        <v>15357</v>
      </c>
    </row>
    <row r="2501" spans="1:5" x14ac:dyDescent="0.3">
      <c r="A2501" t="s">
        <v>5262</v>
      </c>
      <c r="B2501" s="1">
        <v>45330</v>
      </c>
      <c r="C2501" s="1">
        <v>45331</v>
      </c>
      <c r="D2501">
        <v>1</v>
      </c>
      <c r="E2501" t="s">
        <v>15356</v>
      </c>
    </row>
    <row r="2502" spans="1:5" x14ac:dyDescent="0.3">
      <c r="A2502" t="s">
        <v>5264</v>
      </c>
      <c r="B2502" s="1">
        <v>45387</v>
      </c>
      <c r="C2502" s="1">
        <v>45382</v>
      </c>
      <c r="D2502">
        <v>-5</v>
      </c>
      <c r="E2502" t="s">
        <v>15357</v>
      </c>
    </row>
    <row r="2503" spans="1:5" x14ac:dyDescent="0.3">
      <c r="A2503" t="s">
        <v>5266</v>
      </c>
      <c r="B2503" s="1">
        <v>45350</v>
      </c>
      <c r="C2503" s="1">
        <v>45350</v>
      </c>
      <c r="D2503">
        <v>0</v>
      </c>
      <c r="E2503" t="s">
        <v>15357</v>
      </c>
    </row>
    <row r="2504" spans="1:5" x14ac:dyDescent="0.3">
      <c r="A2504" t="s">
        <v>5268</v>
      </c>
      <c r="B2504" s="1">
        <v>45315</v>
      </c>
      <c r="C2504" s="1">
        <v>45312</v>
      </c>
      <c r="D2504">
        <v>-3</v>
      </c>
      <c r="E2504" t="s">
        <v>15357</v>
      </c>
    </row>
    <row r="2505" spans="1:5" x14ac:dyDescent="0.3">
      <c r="A2505" t="s">
        <v>5270</v>
      </c>
      <c r="B2505" s="1">
        <v>45446</v>
      </c>
      <c r="C2505" s="1">
        <v>45441</v>
      </c>
      <c r="D2505">
        <v>-5</v>
      </c>
      <c r="E2505" t="s">
        <v>15357</v>
      </c>
    </row>
    <row r="2506" spans="1:5" x14ac:dyDescent="0.3">
      <c r="A2506" t="s">
        <v>5272</v>
      </c>
      <c r="B2506" s="1">
        <v>45348</v>
      </c>
      <c r="C2506" s="1">
        <v>45344</v>
      </c>
      <c r="D2506">
        <v>-4</v>
      </c>
      <c r="E2506" t="s">
        <v>15357</v>
      </c>
    </row>
    <row r="2507" spans="1:5" x14ac:dyDescent="0.3">
      <c r="A2507" t="s">
        <v>5274</v>
      </c>
      <c r="B2507" s="1">
        <v>45370</v>
      </c>
      <c r="C2507" s="1">
        <v>45366</v>
      </c>
      <c r="D2507">
        <v>-4</v>
      </c>
      <c r="E2507" t="s">
        <v>15357</v>
      </c>
    </row>
    <row r="2508" spans="1:5" x14ac:dyDescent="0.3">
      <c r="A2508" t="s">
        <v>5276</v>
      </c>
      <c r="B2508" s="1">
        <v>45386</v>
      </c>
      <c r="C2508" s="1">
        <v>45383</v>
      </c>
      <c r="D2508">
        <v>-3</v>
      </c>
      <c r="E2508" t="s">
        <v>15357</v>
      </c>
    </row>
    <row r="2509" spans="1:5" x14ac:dyDescent="0.3">
      <c r="A2509" t="s">
        <v>5278</v>
      </c>
      <c r="B2509" s="1">
        <v>45369</v>
      </c>
      <c r="C2509" s="1">
        <v>45369</v>
      </c>
      <c r="D2509">
        <v>0</v>
      </c>
      <c r="E2509" t="s">
        <v>15357</v>
      </c>
    </row>
    <row r="2510" spans="1:5" x14ac:dyDescent="0.3">
      <c r="A2510" t="s">
        <v>5280</v>
      </c>
      <c r="B2510" s="1">
        <v>45309</v>
      </c>
      <c r="C2510" s="1">
        <v>45308</v>
      </c>
      <c r="D2510">
        <v>-1</v>
      </c>
      <c r="E2510" t="s">
        <v>15357</v>
      </c>
    </row>
    <row r="2511" spans="1:5" x14ac:dyDescent="0.3">
      <c r="A2511" t="s">
        <v>5282</v>
      </c>
      <c r="B2511" s="1">
        <v>45327</v>
      </c>
      <c r="C2511" s="1">
        <v>45324</v>
      </c>
      <c r="D2511">
        <v>-3</v>
      </c>
      <c r="E2511" t="s">
        <v>15357</v>
      </c>
    </row>
    <row r="2512" spans="1:5" x14ac:dyDescent="0.3">
      <c r="A2512" t="s">
        <v>5284</v>
      </c>
      <c r="B2512" s="1">
        <v>45363</v>
      </c>
      <c r="C2512" s="1">
        <v>45366</v>
      </c>
      <c r="D2512">
        <v>3</v>
      </c>
      <c r="E2512" t="s">
        <v>15356</v>
      </c>
    </row>
    <row r="2513" spans="1:5" x14ac:dyDescent="0.3">
      <c r="A2513" t="s">
        <v>5286</v>
      </c>
      <c r="B2513" s="1">
        <v>45352</v>
      </c>
      <c r="C2513" s="1">
        <v>45348</v>
      </c>
      <c r="D2513">
        <v>-4</v>
      </c>
      <c r="E2513" t="s">
        <v>15357</v>
      </c>
    </row>
    <row r="2514" spans="1:5" x14ac:dyDescent="0.3">
      <c r="A2514" t="s">
        <v>5288</v>
      </c>
      <c r="B2514" s="1">
        <v>45413</v>
      </c>
      <c r="C2514" s="1">
        <v>45414</v>
      </c>
      <c r="D2514">
        <v>1</v>
      </c>
      <c r="E2514" t="s">
        <v>15356</v>
      </c>
    </row>
    <row r="2515" spans="1:5" x14ac:dyDescent="0.3">
      <c r="A2515" t="s">
        <v>5290</v>
      </c>
      <c r="B2515" s="1">
        <v>45330</v>
      </c>
      <c r="C2515" s="1">
        <v>45331</v>
      </c>
      <c r="D2515">
        <v>1</v>
      </c>
      <c r="E2515" t="s">
        <v>15356</v>
      </c>
    </row>
    <row r="2516" spans="1:5" x14ac:dyDescent="0.3">
      <c r="A2516" t="s">
        <v>5292</v>
      </c>
      <c r="B2516" s="1">
        <v>45358</v>
      </c>
      <c r="C2516" s="1">
        <v>45354</v>
      </c>
      <c r="D2516">
        <v>-4</v>
      </c>
      <c r="E2516" t="s">
        <v>15357</v>
      </c>
    </row>
    <row r="2517" spans="1:5" x14ac:dyDescent="0.3">
      <c r="A2517" t="s">
        <v>5294</v>
      </c>
      <c r="B2517" s="1">
        <v>45388</v>
      </c>
      <c r="C2517" s="1">
        <v>45383</v>
      </c>
      <c r="D2517">
        <v>-5</v>
      </c>
      <c r="E2517" t="s">
        <v>15357</v>
      </c>
    </row>
    <row r="2518" spans="1:5" x14ac:dyDescent="0.3">
      <c r="A2518" t="s">
        <v>5296</v>
      </c>
      <c r="B2518" s="1">
        <v>45336</v>
      </c>
      <c r="C2518" s="1">
        <v>45332</v>
      </c>
      <c r="D2518">
        <v>-4</v>
      </c>
      <c r="E2518" t="s">
        <v>15357</v>
      </c>
    </row>
    <row r="2519" spans="1:5" x14ac:dyDescent="0.3">
      <c r="A2519" t="s">
        <v>5298</v>
      </c>
      <c r="B2519" s="1">
        <v>45380</v>
      </c>
      <c r="C2519" s="1">
        <v>45378</v>
      </c>
      <c r="D2519">
        <v>-2</v>
      </c>
      <c r="E2519" t="s">
        <v>15357</v>
      </c>
    </row>
    <row r="2520" spans="1:5" x14ac:dyDescent="0.3">
      <c r="A2520" t="s">
        <v>5300</v>
      </c>
      <c r="B2520" s="1">
        <v>45372</v>
      </c>
      <c r="C2520" s="1">
        <v>45373</v>
      </c>
      <c r="E2520" t="s">
        <v>15356</v>
      </c>
    </row>
    <row r="2521" spans="1:5" x14ac:dyDescent="0.3">
      <c r="A2521" t="s">
        <v>5302</v>
      </c>
      <c r="B2521" s="1">
        <v>45334</v>
      </c>
      <c r="C2521" s="1">
        <v>45331</v>
      </c>
      <c r="D2521">
        <v>-3</v>
      </c>
      <c r="E2521" t="s">
        <v>15357</v>
      </c>
    </row>
    <row r="2522" spans="1:5" x14ac:dyDescent="0.3">
      <c r="A2522" t="s">
        <v>5304</v>
      </c>
      <c r="B2522" s="1">
        <v>45368</v>
      </c>
      <c r="C2522" s="1">
        <v>45369</v>
      </c>
      <c r="D2522">
        <v>1</v>
      </c>
      <c r="E2522" t="s">
        <v>15356</v>
      </c>
    </row>
    <row r="2523" spans="1:5" x14ac:dyDescent="0.3">
      <c r="A2523" t="s">
        <v>5306</v>
      </c>
      <c r="B2523" s="1">
        <v>45335</v>
      </c>
      <c r="C2523" s="1">
        <v>45334</v>
      </c>
      <c r="D2523">
        <v>-1</v>
      </c>
      <c r="E2523" t="s">
        <v>15357</v>
      </c>
    </row>
    <row r="2524" spans="1:5" x14ac:dyDescent="0.3">
      <c r="A2524" t="s">
        <v>5308</v>
      </c>
      <c r="B2524" s="1">
        <v>45421</v>
      </c>
      <c r="C2524" s="1">
        <v>45419</v>
      </c>
      <c r="D2524">
        <v>-2</v>
      </c>
      <c r="E2524" t="s">
        <v>15357</v>
      </c>
    </row>
    <row r="2525" spans="1:5" x14ac:dyDescent="0.3">
      <c r="A2525" t="s">
        <v>5310</v>
      </c>
      <c r="B2525" s="1">
        <v>45435</v>
      </c>
      <c r="C2525" s="1">
        <v>45431</v>
      </c>
      <c r="D2525">
        <v>-4</v>
      </c>
      <c r="E2525" t="s">
        <v>15357</v>
      </c>
    </row>
    <row r="2526" spans="1:5" x14ac:dyDescent="0.3">
      <c r="A2526" t="s">
        <v>5312</v>
      </c>
      <c r="B2526" s="1">
        <v>45438</v>
      </c>
      <c r="C2526" s="1">
        <v>45438</v>
      </c>
      <c r="D2526">
        <v>0</v>
      </c>
      <c r="E2526" t="s">
        <v>15357</v>
      </c>
    </row>
    <row r="2527" spans="1:5" x14ac:dyDescent="0.3">
      <c r="A2527" t="s">
        <v>5314</v>
      </c>
      <c r="B2527" s="1">
        <v>45408</v>
      </c>
      <c r="C2527" s="1">
        <v>45409</v>
      </c>
      <c r="D2527">
        <v>1</v>
      </c>
      <c r="E2527" t="s">
        <v>15356</v>
      </c>
    </row>
    <row r="2528" spans="1:5" x14ac:dyDescent="0.3">
      <c r="A2528" t="s">
        <v>5316</v>
      </c>
      <c r="B2528" s="1">
        <v>45406</v>
      </c>
      <c r="C2528" s="1">
        <v>45407</v>
      </c>
      <c r="E2528" t="s">
        <v>15356</v>
      </c>
    </row>
    <row r="2529" spans="1:5" x14ac:dyDescent="0.3">
      <c r="A2529" t="s">
        <v>5318</v>
      </c>
      <c r="B2529" s="1">
        <v>45385</v>
      </c>
      <c r="C2529" s="1">
        <v>45383</v>
      </c>
      <c r="D2529">
        <v>-2</v>
      </c>
      <c r="E2529" t="s">
        <v>15357</v>
      </c>
    </row>
    <row r="2530" spans="1:5" x14ac:dyDescent="0.3">
      <c r="A2530" t="s">
        <v>5320</v>
      </c>
      <c r="B2530" s="1">
        <v>45398</v>
      </c>
      <c r="C2530" s="1">
        <v>45393</v>
      </c>
      <c r="D2530">
        <v>-5</v>
      </c>
      <c r="E2530" t="s">
        <v>15357</v>
      </c>
    </row>
    <row r="2531" spans="1:5" x14ac:dyDescent="0.3">
      <c r="A2531" t="s">
        <v>5322</v>
      </c>
      <c r="B2531" s="1">
        <v>45379</v>
      </c>
      <c r="C2531" s="1">
        <v>45379</v>
      </c>
      <c r="D2531">
        <v>0</v>
      </c>
      <c r="E2531" t="s">
        <v>15357</v>
      </c>
    </row>
    <row r="2532" spans="1:5" x14ac:dyDescent="0.3">
      <c r="A2532" t="s">
        <v>5324</v>
      </c>
      <c r="B2532" s="1">
        <v>45364</v>
      </c>
      <c r="C2532" s="1">
        <v>45360</v>
      </c>
      <c r="D2532">
        <v>-4</v>
      </c>
      <c r="E2532" t="s">
        <v>15357</v>
      </c>
    </row>
    <row r="2533" spans="1:5" x14ac:dyDescent="0.3">
      <c r="A2533" t="s">
        <v>5326</v>
      </c>
      <c r="B2533" s="1">
        <v>45382</v>
      </c>
      <c r="C2533" s="1">
        <v>45381</v>
      </c>
      <c r="D2533">
        <v>-1</v>
      </c>
      <c r="E2533" t="s">
        <v>15357</v>
      </c>
    </row>
    <row r="2534" spans="1:5" x14ac:dyDescent="0.3">
      <c r="A2534" t="s">
        <v>5328</v>
      </c>
      <c r="B2534" s="1">
        <v>45364</v>
      </c>
      <c r="C2534" s="1">
        <v>45361</v>
      </c>
      <c r="D2534">
        <v>-3</v>
      </c>
      <c r="E2534" t="s">
        <v>15357</v>
      </c>
    </row>
    <row r="2535" spans="1:5" x14ac:dyDescent="0.3">
      <c r="A2535" t="s">
        <v>5330</v>
      </c>
      <c r="B2535" s="1">
        <v>45420</v>
      </c>
      <c r="C2535" s="1">
        <v>45421</v>
      </c>
      <c r="D2535">
        <v>1</v>
      </c>
      <c r="E2535" t="s">
        <v>15356</v>
      </c>
    </row>
    <row r="2536" spans="1:5" x14ac:dyDescent="0.3">
      <c r="A2536" t="s">
        <v>5332</v>
      </c>
      <c r="B2536" s="1">
        <v>45436</v>
      </c>
      <c r="C2536" s="1">
        <v>45432</v>
      </c>
      <c r="D2536">
        <v>-4</v>
      </c>
      <c r="E2536" t="s">
        <v>15357</v>
      </c>
    </row>
    <row r="2537" spans="1:5" x14ac:dyDescent="0.3">
      <c r="A2537" t="s">
        <v>5334</v>
      </c>
      <c r="B2537" s="1">
        <v>45362</v>
      </c>
      <c r="C2537" s="1">
        <v>45361</v>
      </c>
      <c r="D2537">
        <v>-1</v>
      </c>
      <c r="E2537" t="s">
        <v>15357</v>
      </c>
    </row>
    <row r="2538" spans="1:5" x14ac:dyDescent="0.3">
      <c r="A2538" t="s">
        <v>5336</v>
      </c>
      <c r="B2538" s="1">
        <v>45339</v>
      </c>
      <c r="C2538" s="1">
        <v>45339</v>
      </c>
      <c r="D2538">
        <v>0</v>
      </c>
      <c r="E2538" t="s">
        <v>15357</v>
      </c>
    </row>
    <row r="2539" spans="1:5" x14ac:dyDescent="0.3">
      <c r="A2539" t="s">
        <v>5338</v>
      </c>
      <c r="B2539" s="1">
        <v>45416</v>
      </c>
      <c r="C2539" s="1">
        <v>45411</v>
      </c>
      <c r="D2539">
        <v>-5</v>
      </c>
      <c r="E2539" t="s">
        <v>15357</v>
      </c>
    </row>
    <row r="2540" spans="1:5" x14ac:dyDescent="0.3">
      <c r="A2540" t="s">
        <v>5340</v>
      </c>
      <c r="B2540" s="1">
        <v>45322</v>
      </c>
      <c r="C2540" s="1">
        <v>45321</v>
      </c>
      <c r="D2540">
        <v>-1</v>
      </c>
      <c r="E2540" t="s">
        <v>15357</v>
      </c>
    </row>
    <row r="2541" spans="1:5" x14ac:dyDescent="0.3">
      <c r="A2541" t="s">
        <v>5342</v>
      </c>
      <c r="B2541" s="1">
        <v>45338</v>
      </c>
      <c r="C2541" s="1">
        <v>45338</v>
      </c>
      <c r="D2541">
        <v>0</v>
      </c>
      <c r="E2541" t="s">
        <v>15357</v>
      </c>
    </row>
    <row r="2542" spans="1:5" x14ac:dyDescent="0.3">
      <c r="A2542" t="s">
        <v>5344</v>
      </c>
      <c r="B2542" s="1">
        <v>45343</v>
      </c>
      <c r="C2542" s="1">
        <v>45341</v>
      </c>
      <c r="D2542">
        <v>-2</v>
      </c>
      <c r="E2542" t="s">
        <v>15357</v>
      </c>
    </row>
    <row r="2543" spans="1:5" x14ac:dyDescent="0.3">
      <c r="A2543" t="s">
        <v>5346</v>
      </c>
      <c r="B2543" s="1">
        <v>45374</v>
      </c>
      <c r="C2543" s="1">
        <v>45373</v>
      </c>
      <c r="D2543">
        <v>-1</v>
      </c>
      <c r="E2543" t="s">
        <v>15357</v>
      </c>
    </row>
    <row r="2544" spans="1:5" x14ac:dyDescent="0.3">
      <c r="A2544" t="s">
        <v>5348</v>
      </c>
      <c r="B2544" s="1">
        <v>45366</v>
      </c>
      <c r="C2544" s="1">
        <v>45362</v>
      </c>
      <c r="D2544">
        <v>-4</v>
      </c>
      <c r="E2544" t="s">
        <v>15357</v>
      </c>
    </row>
    <row r="2545" spans="1:5" x14ac:dyDescent="0.3">
      <c r="A2545" t="s">
        <v>5350</v>
      </c>
      <c r="B2545" s="1">
        <v>45308</v>
      </c>
      <c r="C2545" s="1">
        <v>45310</v>
      </c>
      <c r="D2545">
        <v>2</v>
      </c>
      <c r="E2545" t="s">
        <v>15356</v>
      </c>
    </row>
    <row r="2546" spans="1:5" x14ac:dyDescent="0.3">
      <c r="A2546" t="s">
        <v>5352</v>
      </c>
      <c r="B2546" s="1">
        <v>45321</v>
      </c>
      <c r="C2546" s="1">
        <v>45321</v>
      </c>
      <c r="E2546" t="s">
        <v>15357</v>
      </c>
    </row>
    <row r="2547" spans="1:5" x14ac:dyDescent="0.3">
      <c r="A2547" t="s">
        <v>5354</v>
      </c>
      <c r="B2547" s="1">
        <v>45369</v>
      </c>
      <c r="C2547" s="1">
        <v>45369</v>
      </c>
      <c r="D2547">
        <v>0</v>
      </c>
      <c r="E2547" t="s">
        <v>15357</v>
      </c>
    </row>
    <row r="2548" spans="1:5" x14ac:dyDescent="0.3">
      <c r="A2548" t="s">
        <v>5356</v>
      </c>
      <c r="B2548" s="1">
        <v>45432</v>
      </c>
      <c r="C2548" s="1">
        <v>45427</v>
      </c>
      <c r="D2548">
        <v>-5</v>
      </c>
      <c r="E2548" t="s">
        <v>15357</v>
      </c>
    </row>
    <row r="2549" spans="1:5" x14ac:dyDescent="0.3">
      <c r="A2549" t="s">
        <v>5358</v>
      </c>
      <c r="B2549" s="1">
        <v>45365</v>
      </c>
      <c r="C2549" s="1">
        <v>45363</v>
      </c>
      <c r="D2549">
        <v>-2</v>
      </c>
      <c r="E2549" t="s">
        <v>15357</v>
      </c>
    </row>
    <row r="2550" spans="1:5" x14ac:dyDescent="0.3">
      <c r="A2550" t="s">
        <v>5360</v>
      </c>
      <c r="B2550" s="1">
        <v>45402</v>
      </c>
      <c r="C2550" s="1">
        <v>45397</v>
      </c>
      <c r="D2550">
        <v>-5</v>
      </c>
      <c r="E2550" t="s">
        <v>15357</v>
      </c>
    </row>
    <row r="2551" spans="1:5" x14ac:dyDescent="0.3">
      <c r="A2551" t="s">
        <v>5362</v>
      </c>
      <c r="B2551" s="1">
        <v>45361</v>
      </c>
      <c r="C2551" s="1">
        <v>45359</v>
      </c>
      <c r="D2551">
        <v>-2</v>
      </c>
      <c r="E2551" t="s">
        <v>15357</v>
      </c>
    </row>
    <row r="2552" spans="1:5" x14ac:dyDescent="0.3">
      <c r="A2552" t="s">
        <v>5364</v>
      </c>
      <c r="B2552" s="1">
        <v>45306</v>
      </c>
      <c r="C2552" s="1">
        <v>45302</v>
      </c>
      <c r="D2552">
        <v>-4</v>
      </c>
      <c r="E2552" t="s">
        <v>15357</v>
      </c>
    </row>
    <row r="2553" spans="1:5" x14ac:dyDescent="0.3">
      <c r="A2553" t="s">
        <v>5366</v>
      </c>
      <c r="B2553" s="1">
        <v>45358</v>
      </c>
      <c r="C2553" s="1">
        <v>45359</v>
      </c>
      <c r="D2553">
        <v>1</v>
      </c>
      <c r="E2553" t="s">
        <v>15356</v>
      </c>
    </row>
    <row r="2554" spans="1:5" x14ac:dyDescent="0.3">
      <c r="A2554" t="s">
        <v>5368</v>
      </c>
      <c r="B2554" s="1">
        <v>45308</v>
      </c>
      <c r="C2554" s="1">
        <v>45311</v>
      </c>
      <c r="D2554">
        <v>3</v>
      </c>
      <c r="E2554" t="s">
        <v>15356</v>
      </c>
    </row>
    <row r="2555" spans="1:5" x14ac:dyDescent="0.3">
      <c r="A2555" t="s">
        <v>5370</v>
      </c>
      <c r="B2555" s="1">
        <v>45298</v>
      </c>
      <c r="C2555" s="1">
        <v>45299</v>
      </c>
      <c r="D2555">
        <v>1</v>
      </c>
      <c r="E2555" t="s">
        <v>15356</v>
      </c>
    </row>
    <row r="2556" spans="1:5" x14ac:dyDescent="0.3">
      <c r="A2556" t="s">
        <v>5372</v>
      </c>
      <c r="B2556" s="1">
        <v>45324</v>
      </c>
      <c r="C2556" s="1">
        <v>45326</v>
      </c>
      <c r="D2556">
        <v>2</v>
      </c>
      <c r="E2556" t="s">
        <v>15356</v>
      </c>
    </row>
    <row r="2557" spans="1:5" x14ac:dyDescent="0.3">
      <c r="A2557" t="s">
        <v>5374</v>
      </c>
      <c r="B2557" s="1">
        <v>45319</v>
      </c>
      <c r="C2557" s="1">
        <v>45319</v>
      </c>
      <c r="D2557">
        <v>0</v>
      </c>
      <c r="E2557" t="s">
        <v>15357</v>
      </c>
    </row>
    <row r="2558" spans="1:5" x14ac:dyDescent="0.3">
      <c r="A2558" t="s">
        <v>5376</v>
      </c>
      <c r="B2558" s="1">
        <v>45345</v>
      </c>
      <c r="C2558" s="1">
        <v>45347</v>
      </c>
      <c r="E2558" t="s">
        <v>15356</v>
      </c>
    </row>
    <row r="2559" spans="1:5" x14ac:dyDescent="0.3">
      <c r="A2559" t="s">
        <v>5378</v>
      </c>
      <c r="B2559" s="1">
        <v>45364</v>
      </c>
      <c r="C2559" s="1">
        <v>45366</v>
      </c>
      <c r="D2559">
        <v>2</v>
      </c>
      <c r="E2559" t="s">
        <v>15356</v>
      </c>
    </row>
    <row r="2560" spans="1:5" x14ac:dyDescent="0.3">
      <c r="A2560" t="s">
        <v>5380</v>
      </c>
      <c r="B2560" s="1">
        <v>45395</v>
      </c>
      <c r="C2560" s="1">
        <v>45396</v>
      </c>
      <c r="D2560">
        <v>1</v>
      </c>
      <c r="E2560" t="s">
        <v>15356</v>
      </c>
    </row>
    <row r="2561" spans="1:5" x14ac:dyDescent="0.3">
      <c r="A2561" t="s">
        <v>5382</v>
      </c>
      <c r="B2561" s="1">
        <v>45305</v>
      </c>
      <c r="C2561" s="1">
        <v>45306</v>
      </c>
      <c r="D2561">
        <v>1</v>
      </c>
      <c r="E2561" t="s">
        <v>15356</v>
      </c>
    </row>
    <row r="2562" spans="1:5" x14ac:dyDescent="0.3">
      <c r="A2562" t="s">
        <v>5384</v>
      </c>
      <c r="B2562" s="1">
        <v>45329</v>
      </c>
      <c r="C2562" s="1">
        <v>45330</v>
      </c>
      <c r="D2562">
        <v>1</v>
      </c>
      <c r="E2562" t="s">
        <v>15356</v>
      </c>
    </row>
    <row r="2563" spans="1:5" x14ac:dyDescent="0.3">
      <c r="A2563" t="s">
        <v>5386</v>
      </c>
      <c r="B2563" s="1">
        <v>45393</v>
      </c>
      <c r="C2563" s="1">
        <v>45391</v>
      </c>
      <c r="D2563">
        <v>-2</v>
      </c>
      <c r="E2563" t="s">
        <v>15357</v>
      </c>
    </row>
    <row r="2564" spans="1:5" x14ac:dyDescent="0.3">
      <c r="A2564" t="s">
        <v>5388</v>
      </c>
      <c r="B2564" s="1">
        <v>45364</v>
      </c>
      <c r="C2564" s="1">
        <v>45362</v>
      </c>
      <c r="D2564">
        <v>-2</v>
      </c>
      <c r="E2564" t="s">
        <v>15357</v>
      </c>
    </row>
    <row r="2565" spans="1:5" x14ac:dyDescent="0.3">
      <c r="A2565" t="s">
        <v>5390</v>
      </c>
      <c r="B2565" s="1">
        <v>45375</v>
      </c>
      <c r="C2565" s="1">
        <v>45373</v>
      </c>
      <c r="D2565">
        <v>-2</v>
      </c>
      <c r="E2565" t="s">
        <v>15357</v>
      </c>
    </row>
    <row r="2566" spans="1:5" x14ac:dyDescent="0.3">
      <c r="A2566" t="s">
        <v>5392</v>
      </c>
      <c r="B2566" s="1">
        <v>45397</v>
      </c>
      <c r="C2566" s="1">
        <v>45390</v>
      </c>
      <c r="D2566">
        <v>-7</v>
      </c>
      <c r="E2566" t="s">
        <v>15357</v>
      </c>
    </row>
    <row r="2567" spans="1:5" x14ac:dyDescent="0.3">
      <c r="A2567" t="s">
        <v>5394</v>
      </c>
      <c r="B2567" s="1">
        <v>45327</v>
      </c>
      <c r="C2567" s="1">
        <v>45328</v>
      </c>
      <c r="D2567">
        <v>1</v>
      </c>
      <c r="E2567" t="s">
        <v>15356</v>
      </c>
    </row>
    <row r="2568" spans="1:5" x14ac:dyDescent="0.3">
      <c r="A2568" t="s">
        <v>5396</v>
      </c>
      <c r="B2568" s="1">
        <v>45442</v>
      </c>
      <c r="C2568" s="1">
        <v>45436</v>
      </c>
      <c r="D2568">
        <v>-6</v>
      </c>
      <c r="E2568" t="s">
        <v>15357</v>
      </c>
    </row>
    <row r="2569" spans="1:5" x14ac:dyDescent="0.3">
      <c r="A2569" t="s">
        <v>5398</v>
      </c>
      <c r="B2569" s="1">
        <v>45320</v>
      </c>
      <c r="C2569" s="1">
        <v>45322</v>
      </c>
      <c r="D2569">
        <v>2</v>
      </c>
      <c r="E2569" t="s">
        <v>15356</v>
      </c>
    </row>
    <row r="2570" spans="1:5" x14ac:dyDescent="0.3">
      <c r="A2570" t="s">
        <v>5400</v>
      </c>
      <c r="B2570" s="1">
        <v>45415</v>
      </c>
      <c r="C2570" s="1">
        <v>45415</v>
      </c>
      <c r="D2570">
        <v>0</v>
      </c>
      <c r="E2570" t="s">
        <v>15357</v>
      </c>
    </row>
    <row r="2571" spans="1:5" x14ac:dyDescent="0.3">
      <c r="A2571" t="s">
        <v>5402</v>
      </c>
      <c r="B2571" s="1">
        <v>45445</v>
      </c>
      <c r="C2571" s="1">
        <v>45445</v>
      </c>
      <c r="D2571">
        <v>0</v>
      </c>
      <c r="E2571" t="s">
        <v>15357</v>
      </c>
    </row>
    <row r="2572" spans="1:5" x14ac:dyDescent="0.3">
      <c r="A2572" t="s">
        <v>5404</v>
      </c>
      <c r="B2572" s="1">
        <v>45297</v>
      </c>
      <c r="C2572" s="1">
        <v>45298</v>
      </c>
      <c r="D2572">
        <v>1</v>
      </c>
      <c r="E2572" t="s">
        <v>15356</v>
      </c>
    </row>
    <row r="2573" spans="1:5" x14ac:dyDescent="0.3">
      <c r="A2573" t="s">
        <v>5406</v>
      </c>
      <c r="B2573" s="1">
        <v>45301</v>
      </c>
      <c r="C2573" s="1">
        <v>45302</v>
      </c>
      <c r="D2573">
        <v>1</v>
      </c>
      <c r="E2573" t="s">
        <v>15356</v>
      </c>
    </row>
    <row r="2574" spans="1:5" x14ac:dyDescent="0.3">
      <c r="A2574" t="s">
        <v>5408</v>
      </c>
      <c r="B2574" s="1">
        <v>45317</v>
      </c>
      <c r="C2574" s="1">
        <v>45317</v>
      </c>
      <c r="D2574">
        <v>0</v>
      </c>
      <c r="E2574" t="s">
        <v>15357</v>
      </c>
    </row>
    <row r="2575" spans="1:5" x14ac:dyDescent="0.3">
      <c r="A2575" t="s">
        <v>5410</v>
      </c>
      <c r="B2575" s="1">
        <v>45432</v>
      </c>
      <c r="C2575" s="1">
        <v>45426</v>
      </c>
      <c r="D2575">
        <v>-6</v>
      </c>
      <c r="E2575" t="s">
        <v>15357</v>
      </c>
    </row>
    <row r="2576" spans="1:5" x14ac:dyDescent="0.3">
      <c r="A2576" t="s">
        <v>5412</v>
      </c>
      <c r="B2576" s="1">
        <v>45361</v>
      </c>
      <c r="C2576" s="1">
        <v>45360</v>
      </c>
      <c r="D2576">
        <v>-1</v>
      </c>
      <c r="E2576" t="s">
        <v>15357</v>
      </c>
    </row>
    <row r="2577" spans="1:5" x14ac:dyDescent="0.3">
      <c r="A2577" t="s">
        <v>5414</v>
      </c>
      <c r="B2577" s="1">
        <v>45376</v>
      </c>
      <c r="C2577" s="1">
        <v>45373</v>
      </c>
      <c r="D2577">
        <v>-3</v>
      </c>
      <c r="E2577" t="s">
        <v>15357</v>
      </c>
    </row>
    <row r="2578" spans="1:5" x14ac:dyDescent="0.3">
      <c r="A2578" t="s">
        <v>5416</v>
      </c>
      <c r="B2578" s="1">
        <v>45302</v>
      </c>
      <c r="C2578" s="1">
        <v>45302</v>
      </c>
      <c r="D2578">
        <v>0</v>
      </c>
      <c r="E2578" t="s">
        <v>15357</v>
      </c>
    </row>
    <row r="2579" spans="1:5" x14ac:dyDescent="0.3">
      <c r="A2579" t="s">
        <v>5418</v>
      </c>
      <c r="B2579" s="1">
        <v>45429</v>
      </c>
      <c r="C2579" s="1">
        <v>45428</v>
      </c>
      <c r="D2579">
        <v>-1</v>
      </c>
      <c r="E2579" t="s">
        <v>15357</v>
      </c>
    </row>
    <row r="2580" spans="1:5" x14ac:dyDescent="0.3">
      <c r="A2580" t="s">
        <v>5420</v>
      </c>
      <c r="B2580" s="1">
        <v>45431</v>
      </c>
      <c r="C2580" s="1">
        <v>45428</v>
      </c>
      <c r="D2580">
        <v>-3</v>
      </c>
      <c r="E2580" t="s">
        <v>15357</v>
      </c>
    </row>
    <row r="2581" spans="1:5" x14ac:dyDescent="0.3">
      <c r="A2581" t="s">
        <v>5422</v>
      </c>
      <c r="B2581" s="1">
        <v>45303</v>
      </c>
      <c r="C2581" s="1">
        <v>45304</v>
      </c>
      <c r="D2581">
        <v>1</v>
      </c>
      <c r="E2581" t="s">
        <v>15356</v>
      </c>
    </row>
    <row r="2582" spans="1:5" x14ac:dyDescent="0.3">
      <c r="A2582" t="s">
        <v>5424</v>
      </c>
      <c r="B2582" s="1">
        <v>45412</v>
      </c>
      <c r="C2582" s="1">
        <v>45410</v>
      </c>
      <c r="D2582">
        <v>-2</v>
      </c>
      <c r="E2582" t="s">
        <v>15357</v>
      </c>
    </row>
    <row r="2583" spans="1:5" x14ac:dyDescent="0.3">
      <c r="A2583" t="s">
        <v>5426</v>
      </c>
      <c r="B2583" s="1">
        <v>45411</v>
      </c>
      <c r="C2583" s="1">
        <v>45411</v>
      </c>
      <c r="D2583">
        <v>0</v>
      </c>
      <c r="E2583" t="s">
        <v>15357</v>
      </c>
    </row>
    <row r="2584" spans="1:5" x14ac:dyDescent="0.3">
      <c r="A2584" t="s">
        <v>5428</v>
      </c>
      <c r="B2584" s="1">
        <v>45423</v>
      </c>
      <c r="C2584" s="1">
        <v>45421</v>
      </c>
      <c r="D2584">
        <v>-2</v>
      </c>
      <c r="E2584" t="s">
        <v>15357</v>
      </c>
    </row>
    <row r="2585" spans="1:5" x14ac:dyDescent="0.3">
      <c r="A2585" t="s">
        <v>5430</v>
      </c>
      <c r="B2585" s="1">
        <v>45310</v>
      </c>
      <c r="C2585" s="1">
        <v>45309</v>
      </c>
      <c r="D2585">
        <v>-1</v>
      </c>
      <c r="E2585" t="s">
        <v>15357</v>
      </c>
    </row>
    <row r="2586" spans="1:5" x14ac:dyDescent="0.3">
      <c r="A2586" t="s">
        <v>5432</v>
      </c>
      <c r="B2586" s="1">
        <v>45330</v>
      </c>
      <c r="C2586" s="1">
        <v>45333</v>
      </c>
      <c r="D2586">
        <v>3</v>
      </c>
      <c r="E2586" t="s">
        <v>15356</v>
      </c>
    </row>
    <row r="2587" spans="1:5" x14ac:dyDescent="0.3">
      <c r="A2587" t="s">
        <v>5434</v>
      </c>
      <c r="B2587" s="1">
        <v>45378</v>
      </c>
      <c r="C2587" s="1">
        <v>45375</v>
      </c>
      <c r="D2587">
        <v>-3</v>
      </c>
      <c r="E2587" t="s">
        <v>15357</v>
      </c>
    </row>
    <row r="2588" spans="1:5" x14ac:dyDescent="0.3">
      <c r="A2588" t="s">
        <v>5436</v>
      </c>
      <c r="B2588" s="1">
        <v>45383</v>
      </c>
      <c r="C2588" s="1">
        <v>45380</v>
      </c>
      <c r="D2588">
        <v>-3</v>
      </c>
      <c r="E2588" t="s">
        <v>15357</v>
      </c>
    </row>
    <row r="2589" spans="1:5" x14ac:dyDescent="0.3">
      <c r="A2589" t="s">
        <v>5438</v>
      </c>
      <c r="B2589" s="1">
        <v>45325</v>
      </c>
      <c r="C2589" s="1">
        <v>45322</v>
      </c>
      <c r="D2589">
        <v>-3</v>
      </c>
      <c r="E2589" t="s">
        <v>15357</v>
      </c>
    </row>
    <row r="2590" spans="1:5" x14ac:dyDescent="0.3">
      <c r="A2590" t="s">
        <v>5440</v>
      </c>
      <c r="B2590" s="1">
        <v>45349</v>
      </c>
      <c r="C2590" s="1">
        <v>45351</v>
      </c>
      <c r="E2590" t="s">
        <v>15356</v>
      </c>
    </row>
    <row r="2591" spans="1:5" x14ac:dyDescent="0.3">
      <c r="A2591" t="s">
        <v>5442</v>
      </c>
      <c r="B2591" s="1">
        <v>45438</v>
      </c>
      <c r="C2591" s="1">
        <v>45437</v>
      </c>
      <c r="D2591">
        <v>-1</v>
      </c>
      <c r="E2591" t="s">
        <v>15357</v>
      </c>
    </row>
    <row r="2592" spans="1:5" x14ac:dyDescent="0.3">
      <c r="A2592" t="s">
        <v>5444</v>
      </c>
      <c r="B2592" s="1">
        <v>45319</v>
      </c>
      <c r="C2592" s="1">
        <v>45313</v>
      </c>
      <c r="D2592">
        <v>-6</v>
      </c>
      <c r="E2592" t="s">
        <v>15357</v>
      </c>
    </row>
    <row r="2593" spans="1:5" x14ac:dyDescent="0.3">
      <c r="A2593" t="s">
        <v>5446</v>
      </c>
      <c r="B2593" s="1">
        <v>45377</v>
      </c>
      <c r="C2593" s="1">
        <v>45380</v>
      </c>
      <c r="D2593">
        <v>3</v>
      </c>
      <c r="E2593" t="s">
        <v>15356</v>
      </c>
    </row>
    <row r="2594" spans="1:5" x14ac:dyDescent="0.3">
      <c r="A2594" t="s">
        <v>5448</v>
      </c>
      <c r="B2594" s="1">
        <v>45439</v>
      </c>
      <c r="C2594" s="1">
        <v>45440</v>
      </c>
      <c r="D2594">
        <v>1</v>
      </c>
      <c r="E2594" t="s">
        <v>15356</v>
      </c>
    </row>
    <row r="2595" spans="1:5" x14ac:dyDescent="0.3">
      <c r="A2595" t="s">
        <v>5450</v>
      </c>
      <c r="B2595" s="1">
        <v>45349</v>
      </c>
      <c r="C2595" s="1">
        <v>45348</v>
      </c>
      <c r="D2595">
        <v>-1</v>
      </c>
      <c r="E2595" t="s">
        <v>15357</v>
      </c>
    </row>
    <row r="2596" spans="1:5" x14ac:dyDescent="0.3">
      <c r="A2596" t="s">
        <v>5452</v>
      </c>
      <c r="B2596" s="1">
        <v>45333</v>
      </c>
      <c r="C2596" s="1">
        <v>45332</v>
      </c>
      <c r="D2596">
        <v>-1</v>
      </c>
      <c r="E2596" t="s">
        <v>15357</v>
      </c>
    </row>
    <row r="2597" spans="1:5" x14ac:dyDescent="0.3">
      <c r="A2597" t="s">
        <v>5454</v>
      </c>
      <c r="B2597" s="1">
        <v>45309</v>
      </c>
      <c r="C2597" s="1">
        <v>45304</v>
      </c>
      <c r="D2597">
        <v>-5</v>
      </c>
      <c r="E2597" t="s">
        <v>15357</v>
      </c>
    </row>
    <row r="2598" spans="1:5" x14ac:dyDescent="0.3">
      <c r="A2598" t="s">
        <v>5456</v>
      </c>
      <c r="B2598" s="1">
        <v>45303</v>
      </c>
      <c r="C2598" s="1">
        <v>45306</v>
      </c>
      <c r="D2598">
        <v>3</v>
      </c>
      <c r="E2598" t="s">
        <v>15356</v>
      </c>
    </row>
    <row r="2599" spans="1:5" x14ac:dyDescent="0.3">
      <c r="A2599" t="s">
        <v>5458</v>
      </c>
      <c r="B2599" s="1">
        <v>45430</v>
      </c>
      <c r="C2599" s="1">
        <v>45432</v>
      </c>
      <c r="D2599">
        <v>2</v>
      </c>
      <c r="E2599" t="s">
        <v>15356</v>
      </c>
    </row>
    <row r="2600" spans="1:5" x14ac:dyDescent="0.3">
      <c r="A2600" t="s">
        <v>5460</v>
      </c>
      <c r="B2600" s="1">
        <v>45445</v>
      </c>
      <c r="C2600" s="1">
        <v>45445</v>
      </c>
      <c r="D2600">
        <v>0</v>
      </c>
      <c r="E2600" t="s">
        <v>15357</v>
      </c>
    </row>
    <row r="2601" spans="1:5" x14ac:dyDescent="0.3">
      <c r="A2601" t="s">
        <v>5462</v>
      </c>
      <c r="B2601" s="1">
        <v>45389</v>
      </c>
      <c r="C2601" s="1">
        <v>45390</v>
      </c>
      <c r="D2601">
        <v>1</v>
      </c>
      <c r="E2601" t="s">
        <v>15356</v>
      </c>
    </row>
    <row r="2602" spans="1:5" x14ac:dyDescent="0.3">
      <c r="A2602" t="s">
        <v>5464</v>
      </c>
      <c r="B2602" s="1">
        <v>45317</v>
      </c>
      <c r="C2602" s="1">
        <v>45318</v>
      </c>
      <c r="D2602">
        <v>1</v>
      </c>
      <c r="E2602" t="s">
        <v>15356</v>
      </c>
    </row>
    <row r="2603" spans="1:5" x14ac:dyDescent="0.3">
      <c r="A2603" t="s">
        <v>5466</v>
      </c>
      <c r="B2603" s="1">
        <v>45393</v>
      </c>
      <c r="C2603" s="1">
        <v>45394</v>
      </c>
      <c r="D2603">
        <v>1</v>
      </c>
      <c r="E2603" t="s">
        <v>15356</v>
      </c>
    </row>
    <row r="2604" spans="1:5" x14ac:dyDescent="0.3">
      <c r="A2604" t="s">
        <v>5468</v>
      </c>
      <c r="B2604" s="1">
        <v>45349</v>
      </c>
      <c r="C2604" s="1">
        <v>45349</v>
      </c>
      <c r="D2604">
        <v>0</v>
      </c>
      <c r="E2604" t="s">
        <v>15357</v>
      </c>
    </row>
    <row r="2605" spans="1:5" x14ac:dyDescent="0.3">
      <c r="A2605" t="s">
        <v>5470</v>
      </c>
      <c r="B2605" s="1">
        <v>45413</v>
      </c>
      <c r="C2605" s="1">
        <v>45413</v>
      </c>
      <c r="D2605">
        <v>0</v>
      </c>
      <c r="E2605" t="s">
        <v>15357</v>
      </c>
    </row>
    <row r="2606" spans="1:5" x14ac:dyDescent="0.3">
      <c r="A2606" t="s">
        <v>5472</v>
      </c>
      <c r="B2606" s="1">
        <v>45347</v>
      </c>
      <c r="C2606" s="1">
        <v>45348</v>
      </c>
      <c r="D2606">
        <v>1</v>
      </c>
      <c r="E2606" t="s">
        <v>15356</v>
      </c>
    </row>
    <row r="2607" spans="1:5" x14ac:dyDescent="0.3">
      <c r="A2607" t="s">
        <v>5474</v>
      </c>
      <c r="B2607" s="1">
        <v>45394</v>
      </c>
      <c r="C2607" s="1">
        <v>45394</v>
      </c>
      <c r="D2607">
        <v>0</v>
      </c>
      <c r="E2607" t="s">
        <v>15357</v>
      </c>
    </row>
    <row r="2608" spans="1:5" x14ac:dyDescent="0.3">
      <c r="A2608" t="s">
        <v>5476</v>
      </c>
      <c r="B2608" s="1">
        <v>45439</v>
      </c>
      <c r="C2608" s="1">
        <v>45437</v>
      </c>
      <c r="D2608">
        <v>-2</v>
      </c>
      <c r="E2608" t="s">
        <v>15357</v>
      </c>
    </row>
    <row r="2609" spans="1:5" x14ac:dyDescent="0.3">
      <c r="A2609" t="s">
        <v>5478</v>
      </c>
      <c r="B2609" s="1">
        <v>45350</v>
      </c>
      <c r="C2609" s="1">
        <v>45351</v>
      </c>
      <c r="D2609">
        <v>1</v>
      </c>
      <c r="E2609" t="s">
        <v>15356</v>
      </c>
    </row>
    <row r="2610" spans="1:5" x14ac:dyDescent="0.3">
      <c r="A2610" t="s">
        <v>5480</v>
      </c>
      <c r="B2610" s="1">
        <v>45419</v>
      </c>
      <c r="C2610" s="1">
        <v>45417</v>
      </c>
      <c r="D2610">
        <v>-2</v>
      </c>
      <c r="E2610" t="s">
        <v>15357</v>
      </c>
    </row>
    <row r="2611" spans="1:5" x14ac:dyDescent="0.3">
      <c r="A2611" t="s">
        <v>5482</v>
      </c>
      <c r="B2611" s="1">
        <v>45416</v>
      </c>
      <c r="C2611" s="1">
        <v>45414</v>
      </c>
      <c r="D2611">
        <v>-2</v>
      </c>
      <c r="E2611" t="s">
        <v>15357</v>
      </c>
    </row>
    <row r="2612" spans="1:5" x14ac:dyDescent="0.3">
      <c r="A2612" t="s">
        <v>5484</v>
      </c>
      <c r="B2612" s="1">
        <v>45392</v>
      </c>
      <c r="C2612" s="1">
        <v>45393</v>
      </c>
      <c r="D2612">
        <v>1</v>
      </c>
      <c r="E2612" t="s">
        <v>15356</v>
      </c>
    </row>
    <row r="2613" spans="1:5" x14ac:dyDescent="0.3">
      <c r="A2613" t="s">
        <v>5486</v>
      </c>
      <c r="B2613" s="1">
        <v>45302</v>
      </c>
      <c r="C2613" s="1">
        <v>45298</v>
      </c>
      <c r="D2613">
        <v>-4</v>
      </c>
      <c r="E2613" t="s">
        <v>15357</v>
      </c>
    </row>
    <row r="2614" spans="1:5" x14ac:dyDescent="0.3">
      <c r="A2614" t="s">
        <v>5488</v>
      </c>
      <c r="B2614" s="1">
        <v>45310</v>
      </c>
      <c r="C2614" s="1">
        <v>45305</v>
      </c>
      <c r="D2614">
        <v>-5</v>
      </c>
      <c r="E2614" t="s">
        <v>15357</v>
      </c>
    </row>
    <row r="2615" spans="1:5" x14ac:dyDescent="0.3">
      <c r="A2615" t="s">
        <v>5490</v>
      </c>
      <c r="B2615" s="1">
        <v>45395</v>
      </c>
      <c r="C2615" s="1">
        <v>45390</v>
      </c>
      <c r="D2615">
        <v>-5</v>
      </c>
      <c r="E2615" t="s">
        <v>15357</v>
      </c>
    </row>
    <row r="2616" spans="1:5" x14ac:dyDescent="0.3">
      <c r="A2616" t="s">
        <v>5492</v>
      </c>
      <c r="B2616" s="1">
        <v>45360</v>
      </c>
      <c r="C2616" s="1">
        <v>45360</v>
      </c>
      <c r="D2616">
        <v>0</v>
      </c>
      <c r="E2616" t="s">
        <v>15357</v>
      </c>
    </row>
    <row r="2617" spans="1:5" x14ac:dyDescent="0.3">
      <c r="A2617" t="s">
        <v>5494</v>
      </c>
      <c r="B2617" s="1">
        <v>45397</v>
      </c>
      <c r="C2617" s="1">
        <v>45400</v>
      </c>
      <c r="D2617">
        <v>3</v>
      </c>
      <c r="E2617" t="s">
        <v>15356</v>
      </c>
    </row>
    <row r="2618" spans="1:5" x14ac:dyDescent="0.3">
      <c r="A2618" t="s">
        <v>5496</v>
      </c>
      <c r="B2618" s="1">
        <v>45381</v>
      </c>
      <c r="C2618" s="1">
        <v>45375</v>
      </c>
      <c r="E2618" t="s">
        <v>15357</v>
      </c>
    </row>
    <row r="2619" spans="1:5" x14ac:dyDescent="0.3">
      <c r="A2619" t="s">
        <v>5498</v>
      </c>
      <c r="B2619" s="1">
        <v>45409</v>
      </c>
      <c r="C2619" s="1">
        <v>45405</v>
      </c>
      <c r="D2619">
        <v>-4</v>
      </c>
      <c r="E2619" t="s">
        <v>15357</v>
      </c>
    </row>
    <row r="2620" spans="1:5" x14ac:dyDescent="0.3">
      <c r="A2620" t="s">
        <v>5500</v>
      </c>
      <c r="B2620" s="1">
        <v>45434</v>
      </c>
      <c r="C2620" s="1">
        <v>45432</v>
      </c>
      <c r="D2620">
        <v>-2</v>
      </c>
      <c r="E2620" t="s">
        <v>15357</v>
      </c>
    </row>
    <row r="2621" spans="1:5" x14ac:dyDescent="0.3">
      <c r="A2621" t="s">
        <v>5502</v>
      </c>
      <c r="B2621" s="1">
        <v>45307</v>
      </c>
      <c r="C2621" s="1">
        <v>45303</v>
      </c>
      <c r="D2621">
        <v>-4</v>
      </c>
      <c r="E2621" t="s">
        <v>15357</v>
      </c>
    </row>
    <row r="2622" spans="1:5" x14ac:dyDescent="0.3">
      <c r="A2622" t="s">
        <v>5504</v>
      </c>
      <c r="B2622" s="1">
        <v>45338</v>
      </c>
      <c r="C2622" s="1">
        <v>45332</v>
      </c>
      <c r="D2622">
        <v>-6</v>
      </c>
      <c r="E2622" t="s">
        <v>15357</v>
      </c>
    </row>
    <row r="2623" spans="1:5" x14ac:dyDescent="0.3">
      <c r="A2623" t="s">
        <v>5506</v>
      </c>
      <c r="B2623" s="1">
        <v>45348</v>
      </c>
      <c r="C2623" s="1">
        <v>45348</v>
      </c>
      <c r="D2623">
        <v>0</v>
      </c>
      <c r="E2623" t="s">
        <v>15357</v>
      </c>
    </row>
    <row r="2624" spans="1:5" x14ac:dyDescent="0.3">
      <c r="A2624" t="s">
        <v>5508</v>
      </c>
      <c r="B2624" s="1">
        <v>45327</v>
      </c>
      <c r="C2624" s="1">
        <v>45326</v>
      </c>
      <c r="D2624">
        <v>-1</v>
      </c>
      <c r="E2624" t="s">
        <v>15357</v>
      </c>
    </row>
    <row r="2625" spans="1:5" x14ac:dyDescent="0.3">
      <c r="A2625" t="s">
        <v>5510</v>
      </c>
      <c r="B2625" s="1">
        <v>45334</v>
      </c>
      <c r="C2625" s="1">
        <v>45334</v>
      </c>
      <c r="D2625">
        <v>0</v>
      </c>
      <c r="E2625" t="s">
        <v>15357</v>
      </c>
    </row>
    <row r="2626" spans="1:5" x14ac:dyDescent="0.3">
      <c r="A2626" t="s">
        <v>5512</v>
      </c>
      <c r="B2626" s="1">
        <v>45444</v>
      </c>
      <c r="C2626" s="1">
        <v>45440</v>
      </c>
      <c r="D2626">
        <v>-4</v>
      </c>
      <c r="E2626" t="s">
        <v>15357</v>
      </c>
    </row>
    <row r="2627" spans="1:5" x14ac:dyDescent="0.3">
      <c r="A2627" t="s">
        <v>5514</v>
      </c>
      <c r="B2627" s="1">
        <v>45440</v>
      </c>
      <c r="C2627" s="1">
        <v>45442</v>
      </c>
      <c r="D2627">
        <v>2</v>
      </c>
      <c r="E2627" t="s">
        <v>15356</v>
      </c>
    </row>
    <row r="2628" spans="1:5" x14ac:dyDescent="0.3">
      <c r="A2628" t="s">
        <v>5516</v>
      </c>
      <c r="B2628" s="1">
        <v>45372</v>
      </c>
      <c r="C2628" s="1">
        <v>45366</v>
      </c>
      <c r="D2628">
        <v>-6</v>
      </c>
      <c r="E2628" t="s">
        <v>15357</v>
      </c>
    </row>
    <row r="2629" spans="1:5" x14ac:dyDescent="0.3">
      <c r="A2629" t="s">
        <v>5518</v>
      </c>
      <c r="B2629" s="1">
        <v>45311</v>
      </c>
      <c r="C2629" s="1">
        <v>45308</v>
      </c>
      <c r="D2629">
        <v>-3</v>
      </c>
      <c r="E2629" t="s">
        <v>15357</v>
      </c>
    </row>
    <row r="2630" spans="1:5" x14ac:dyDescent="0.3">
      <c r="A2630" t="s">
        <v>5520</v>
      </c>
      <c r="B2630" s="1">
        <v>45403</v>
      </c>
      <c r="C2630" s="1">
        <v>45400</v>
      </c>
      <c r="D2630">
        <v>-3</v>
      </c>
      <c r="E2630" t="s">
        <v>15357</v>
      </c>
    </row>
    <row r="2631" spans="1:5" x14ac:dyDescent="0.3">
      <c r="A2631" t="s">
        <v>5522</v>
      </c>
      <c r="B2631" s="1">
        <v>45338</v>
      </c>
      <c r="C2631" s="1">
        <v>45335</v>
      </c>
      <c r="D2631">
        <v>-3</v>
      </c>
      <c r="E2631" t="s">
        <v>15357</v>
      </c>
    </row>
    <row r="2632" spans="1:5" x14ac:dyDescent="0.3">
      <c r="A2632" t="s">
        <v>5524</v>
      </c>
      <c r="B2632" s="1">
        <v>45350</v>
      </c>
      <c r="C2632" s="1">
        <v>45348</v>
      </c>
      <c r="D2632">
        <v>-2</v>
      </c>
      <c r="E2632" t="s">
        <v>15357</v>
      </c>
    </row>
    <row r="2633" spans="1:5" x14ac:dyDescent="0.3">
      <c r="A2633" t="s">
        <v>5526</v>
      </c>
      <c r="B2633" s="1">
        <v>45436</v>
      </c>
      <c r="C2633" s="1">
        <v>45436</v>
      </c>
      <c r="D2633">
        <v>0</v>
      </c>
      <c r="E2633" t="s">
        <v>15357</v>
      </c>
    </row>
    <row r="2634" spans="1:5" x14ac:dyDescent="0.3">
      <c r="A2634" t="s">
        <v>5528</v>
      </c>
      <c r="B2634" s="1">
        <v>45366</v>
      </c>
      <c r="C2634" s="1">
        <v>45368</v>
      </c>
      <c r="D2634">
        <v>2</v>
      </c>
      <c r="E2634" t="s">
        <v>15356</v>
      </c>
    </row>
    <row r="2635" spans="1:5" x14ac:dyDescent="0.3">
      <c r="A2635" t="s">
        <v>5530</v>
      </c>
      <c r="B2635" s="1">
        <v>45408</v>
      </c>
      <c r="C2635" s="1">
        <v>45404</v>
      </c>
      <c r="D2635">
        <v>-4</v>
      </c>
      <c r="E2635" t="s">
        <v>15357</v>
      </c>
    </row>
    <row r="2636" spans="1:5" x14ac:dyDescent="0.3">
      <c r="A2636" t="s">
        <v>5532</v>
      </c>
      <c r="B2636" s="1">
        <v>45407</v>
      </c>
      <c r="C2636" s="1">
        <v>45409</v>
      </c>
      <c r="D2636">
        <v>2</v>
      </c>
      <c r="E2636" t="s">
        <v>15356</v>
      </c>
    </row>
    <row r="2637" spans="1:5" x14ac:dyDescent="0.3">
      <c r="A2637" t="s">
        <v>5534</v>
      </c>
      <c r="B2637" s="1">
        <v>45398</v>
      </c>
      <c r="C2637" s="1">
        <v>45398</v>
      </c>
      <c r="E2637" t="s">
        <v>15357</v>
      </c>
    </row>
    <row r="2638" spans="1:5" x14ac:dyDescent="0.3">
      <c r="A2638" t="s">
        <v>5536</v>
      </c>
      <c r="B2638" s="1">
        <v>45442</v>
      </c>
      <c r="C2638" s="1">
        <v>45437</v>
      </c>
      <c r="D2638">
        <v>-5</v>
      </c>
      <c r="E2638" t="s">
        <v>15357</v>
      </c>
    </row>
    <row r="2639" spans="1:5" x14ac:dyDescent="0.3">
      <c r="A2639" t="s">
        <v>5538</v>
      </c>
      <c r="B2639" s="1">
        <v>45317</v>
      </c>
      <c r="C2639" s="1">
        <v>45314</v>
      </c>
      <c r="D2639">
        <v>-3</v>
      </c>
      <c r="E2639" t="s">
        <v>15357</v>
      </c>
    </row>
    <row r="2640" spans="1:5" x14ac:dyDescent="0.3">
      <c r="A2640" t="s">
        <v>5540</v>
      </c>
      <c r="B2640" s="1">
        <v>45417</v>
      </c>
      <c r="C2640" s="1">
        <v>45412</v>
      </c>
      <c r="D2640">
        <v>-5</v>
      </c>
      <c r="E2640" t="s">
        <v>15357</v>
      </c>
    </row>
    <row r="2641" spans="1:5" x14ac:dyDescent="0.3">
      <c r="A2641" t="s">
        <v>5542</v>
      </c>
      <c r="B2641" s="1">
        <v>45439</v>
      </c>
      <c r="C2641" s="1">
        <v>45439</v>
      </c>
      <c r="D2641">
        <v>0</v>
      </c>
      <c r="E2641" t="s">
        <v>15357</v>
      </c>
    </row>
    <row r="2642" spans="1:5" x14ac:dyDescent="0.3">
      <c r="A2642" t="s">
        <v>5544</v>
      </c>
      <c r="B2642" s="1">
        <v>45368</v>
      </c>
      <c r="C2642" s="1">
        <v>45365</v>
      </c>
      <c r="D2642">
        <v>-3</v>
      </c>
      <c r="E2642" t="s">
        <v>15357</v>
      </c>
    </row>
    <row r="2643" spans="1:5" x14ac:dyDescent="0.3">
      <c r="A2643" t="s">
        <v>5546</v>
      </c>
      <c r="B2643" s="1">
        <v>45299</v>
      </c>
      <c r="C2643" s="1">
        <v>45300</v>
      </c>
      <c r="D2643">
        <v>1</v>
      </c>
      <c r="E2643" t="s">
        <v>15356</v>
      </c>
    </row>
    <row r="2644" spans="1:5" x14ac:dyDescent="0.3">
      <c r="A2644" t="s">
        <v>5548</v>
      </c>
      <c r="B2644" s="1">
        <v>45393</v>
      </c>
      <c r="C2644" s="1">
        <v>45392</v>
      </c>
      <c r="D2644">
        <v>-1</v>
      </c>
      <c r="E2644" t="s">
        <v>15357</v>
      </c>
    </row>
    <row r="2645" spans="1:5" x14ac:dyDescent="0.3">
      <c r="A2645" t="s">
        <v>5550</v>
      </c>
      <c r="B2645" s="1">
        <v>45446</v>
      </c>
      <c r="C2645" s="1">
        <v>45441</v>
      </c>
      <c r="D2645">
        <v>-5</v>
      </c>
      <c r="E2645" t="s">
        <v>15357</v>
      </c>
    </row>
    <row r="2646" spans="1:5" x14ac:dyDescent="0.3">
      <c r="A2646" t="s">
        <v>5552</v>
      </c>
      <c r="B2646" s="1">
        <v>45321</v>
      </c>
      <c r="C2646" s="1">
        <v>45316</v>
      </c>
      <c r="D2646">
        <v>-5</v>
      </c>
      <c r="E2646" t="s">
        <v>15357</v>
      </c>
    </row>
    <row r="2647" spans="1:5" x14ac:dyDescent="0.3">
      <c r="A2647" t="s">
        <v>5554</v>
      </c>
      <c r="B2647" s="1">
        <v>45370</v>
      </c>
      <c r="C2647" s="1">
        <v>45368</v>
      </c>
      <c r="D2647">
        <v>-2</v>
      </c>
      <c r="E2647" t="s">
        <v>15357</v>
      </c>
    </row>
    <row r="2648" spans="1:5" x14ac:dyDescent="0.3">
      <c r="A2648" t="s">
        <v>5556</v>
      </c>
      <c r="B2648" s="1">
        <v>45333</v>
      </c>
      <c r="C2648" s="1">
        <v>45334</v>
      </c>
      <c r="D2648">
        <v>1</v>
      </c>
      <c r="E2648" t="s">
        <v>15356</v>
      </c>
    </row>
    <row r="2649" spans="1:5" x14ac:dyDescent="0.3">
      <c r="A2649" t="s">
        <v>5558</v>
      </c>
      <c r="B2649" s="1">
        <v>45305</v>
      </c>
      <c r="C2649" s="1">
        <v>45299</v>
      </c>
      <c r="D2649">
        <v>-6</v>
      </c>
      <c r="E2649" t="s">
        <v>15357</v>
      </c>
    </row>
    <row r="2650" spans="1:5" x14ac:dyDescent="0.3">
      <c r="A2650" t="s">
        <v>5560</v>
      </c>
      <c r="B2650" s="1">
        <v>45334</v>
      </c>
      <c r="C2650" s="1">
        <v>45334</v>
      </c>
      <c r="D2650">
        <v>0</v>
      </c>
      <c r="E2650" t="s">
        <v>15357</v>
      </c>
    </row>
    <row r="2651" spans="1:5" x14ac:dyDescent="0.3">
      <c r="A2651" t="s">
        <v>5562</v>
      </c>
      <c r="B2651" s="1">
        <v>45416</v>
      </c>
      <c r="C2651" s="1">
        <v>45417</v>
      </c>
      <c r="D2651">
        <v>1</v>
      </c>
      <c r="E2651" t="s">
        <v>15356</v>
      </c>
    </row>
    <row r="2652" spans="1:5" x14ac:dyDescent="0.3">
      <c r="A2652" t="s">
        <v>5564</v>
      </c>
      <c r="B2652" s="1">
        <v>45326</v>
      </c>
      <c r="C2652" s="1">
        <v>45329</v>
      </c>
      <c r="D2652">
        <v>3</v>
      </c>
      <c r="E2652" t="s">
        <v>15356</v>
      </c>
    </row>
    <row r="2653" spans="1:5" x14ac:dyDescent="0.3">
      <c r="A2653" t="s">
        <v>5566</v>
      </c>
      <c r="B2653" s="1">
        <v>45337</v>
      </c>
      <c r="C2653" s="1">
        <v>45333</v>
      </c>
      <c r="D2653">
        <v>-4</v>
      </c>
      <c r="E2653" t="s">
        <v>15357</v>
      </c>
    </row>
    <row r="2654" spans="1:5" x14ac:dyDescent="0.3">
      <c r="A2654" t="s">
        <v>5568</v>
      </c>
      <c r="B2654" s="1">
        <v>45306</v>
      </c>
      <c r="C2654" s="1">
        <v>45304</v>
      </c>
      <c r="D2654">
        <v>-2</v>
      </c>
      <c r="E2654" t="s">
        <v>15357</v>
      </c>
    </row>
    <row r="2655" spans="1:5" x14ac:dyDescent="0.3">
      <c r="A2655" t="s">
        <v>5570</v>
      </c>
      <c r="B2655" s="1">
        <v>45389</v>
      </c>
      <c r="C2655" s="1">
        <v>45388</v>
      </c>
      <c r="D2655">
        <v>-1</v>
      </c>
      <c r="E2655" t="s">
        <v>15357</v>
      </c>
    </row>
    <row r="2656" spans="1:5" x14ac:dyDescent="0.3">
      <c r="A2656" t="s">
        <v>5572</v>
      </c>
      <c r="B2656" s="1">
        <v>45424</v>
      </c>
      <c r="C2656" s="1">
        <v>45423</v>
      </c>
      <c r="D2656">
        <v>-1</v>
      </c>
      <c r="E2656" t="s">
        <v>15357</v>
      </c>
    </row>
    <row r="2657" spans="1:5" x14ac:dyDescent="0.3">
      <c r="A2657" t="s">
        <v>5574</v>
      </c>
      <c r="B2657" s="1">
        <v>45414</v>
      </c>
      <c r="C2657" s="1">
        <v>45409</v>
      </c>
      <c r="D2657">
        <v>-5</v>
      </c>
      <c r="E2657" t="s">
        <v>15357</v>
      </c>
    </row>
    <row r="2658" spans="1:5" x14ac:dyDescent="0.3">
      <c r="A2658" t="s">
        <v>5576</v>
      </c>
      <c r="B2658" s="1">
        <v>45434</v>
      </c>
      <c r="C2658" s="1">
        <v>45434</v>
      </c>
      <c r="D2658">
        <v>0</v>
      </c>
      <c r="E2658" t="s">
        <v>15357</v>
      </c>
    </row>
    <row r="2659" spans="1:5" x14ac:dyDescent="0.3">
      <c r="A2659" t="s">
        <v>5578</v>
      </c>
      <c r="B2659" s="1">
        <v>45374</v>
      </c>
      <c r="C2659" s="1">
        <v>45370</v>
      </c>
      <c r="D2659">
        <v>-4</v>
      </c>
      <c r="E2659" t="s">
        <v>15357</v>
      </c>
    </row>
    <row r="2660" spans="1:5" x14ac:dyDescent="0.3">
      <c r="A2660" t="s">
        <v>5580</v>
      </c>
      <c r="B2660" s="1">
        <v>45412</v>
      </c>
      <c r="C2660" s="1">
        <v>45414</v>
      </c>
      <c r="D2660">
        <v>2</v>
      </c>
      <c r="E2660" t="s">
        <v>15356</v>
      </c>
    </row>
    <row r="2661" spans="1:5" x14ac:dyDescent="0.3">
      <c r="A2661" t="s">
        <v>5582</v>
      </c>
      <c r="B2661" s="1">
        <v>45366</v>
      </c>
      <c r="C2661" s="1">
        <v>45360</v>
      </c>
      <c r="D2661">
        <v>-6</v>
      </c>
      <c r="E2661" t="s">
        <v>15357</v>
      </c>
    </row>
    <row r="2662" spans="1:5" x14ac:dyDescent="0.3">
      <c r="A2662" t="s">
        <v>5584</v>
      </c>
      <c r="B2662" s="1">
        <v>45447</v>
      </c>
      <c r="C2662" s="1">
        <v>45441</v>
      </c>
      <c r="D2662">
        <v>-6</v>
      </c>
      <c r="E2662" t="s">
        <v>15357</v>
      </c>
    </row>
    <row r="2663" spans="1:5" x14ac:dyDescent="0.3">
      <c r="A2663" t="s">
        <v>5586</v>
      </c>
      <c r="B2663" s="1">
        <v>45320</v>
      </c>
      <c r="C2663" s="1">
        <v>45317</v>
      </c>
      <c r="D2663">
        <v>-3</v>
      </c>
      <c r="E2663" t="s">
        <v>15357</v>
      </c>
    </row>
    <row r="2664" spans="1:5" x14ac:dyDescent="0.3">
      <c r="A2664" t="s">
        <v>5588</v>
      </c>
      <c r="B2664" s="1">
        <v>45396</v>
      </c>
      <c r="C2664" s="1">
        <v>45394</v>
      </c>
      <c r="D2664">
        <v>-2</v>
      </c>
      <c r="E2664" t="s">
        <v>15357</v>
      </c>
    </row>
    <row r="2665" spans="1:5" x14ac:dyDescent="0.3">
      <c r="A2665" t="s">
        <v>5590</v>
      </c>
      <c r="B2665" s="1">
        <v>45436</v>
      </c>
      <c r="C2665" s="1">
        <v>45435</v>
      </c>
      <c r="D2665">
        <v>-1</v>
      </c>
      <c r="E2665" t="s">
        <v>15357</v>
      </c>
    </row>
    <row r="2666" spans="1:5" x14ac:dyDescent="0.3">
      <c r="A2666" t="s">
        <v>5592</v>
      </c>
      <c r="B2666" s="1">
        <v>45334</v>
      </c>
      <c r="C2666" s="1">
        <v>45333</v>
      </c>
      <c r="D2666">
        <v>-1</v>
      </c>
      <c r="E2666" t="s">
        <v>15357</v>
      </c>
    </row>
    <row r="2667" spans="1:5" x14ac:dyDescent="0.3">
      <c r="A2667" t="s">
        <v>5594</v>
      </c>
      <c r="B2667" s="1">
        <v>45343</v>
      </c>
      <c r="C2667" s="1">
        <v>45343</v>
      </c>
      <c r="D2667">
        <v>0</v>
      </c>
      <c r="E2667" t="s">
        <v>15357</v>
      </c>
    </row>
    <row r="2668" spans="1:5" x14ac:dyDescent="0.3">
      <c r="A2668" t="s">
        <v>5596</v>
      </c>
      <c r="B2668" s="1">
        <v>45416</v>
      </c>
      <c r="C2668" s="1">
        <v>45414</v>
      </c>
      <c r="D2668">
        <v>-2</v>
      </c>
      <c r="E2668" t="s">
        <v>15357</v>
      </c>
    </row>
    <row r="2669" spans="1:5" x14ac:dyDescent="0.3">
      <c r="A2669" t="s">
        <v>5598</v>
      </c>
      <c r="B2669" s="1">
        <v>45414</v>
      </c>
      <c r="C2669" s="1">
        <v>45409</v>
      </c>
      <c r="D2669">
        <v>-5</v>
      </c>
      <c r="E2669" t="s">
        <v>15357</v>
      </c>
    </row>
    <row r="2670" spans="1:5" x14ac:dyDescent="0.3">
      <c r="A2670" t="s">
        <v>5600</v>
      </c>
      <c r="B2670" s="1">
        <v>45307</v>
      </c>
      <c r="C2670" s="1">
        <v>45304</v>
      </c>
      <c r="D2670">
        <v>-3</v>
      </c>
      <c r="E2670" t="s">
        <v>15357</v>
      </c>
    </row>
    <row r="2671" spans="1:5" x14ac:dyDescent="0.3">
      <c r="A2671" t="s">
        <v>5602</v>
      </c>
      <c r="B2671" s="1">
        <v>45414</v>
      </c>
      <c r="C2671" s="1">
        <v>45415</v>
      </c>
      <c r="D2671">
        <v>1</v>
      </c>
      <c r="E2671" t="s">
        <v>15356</v>
      </c>
    </row>
    <row r="2672" spans="1:5" x14ac:dyDescent="0.3">
      <c r="A2672" t="s">
        <v>5604</v>
      </c>
      <c r="B2672" s="1">
        <v>45417</v>
      </c>
      <c r="C2672" s="1">
        <v>45413</v>
      </c>
      <c r="D2672">
        <v>-4</v>
      </c>
      <c r="E2672" t="s">
        <v>15357</v>
      </c>
    </row>
    <row r="2673" spans="1:5" x14ac:dyDescent="0.3">
      <c r="A2673" t="s">
        <v>5606</v>
      </c>
      <c r="B2673" s="1">
        <v>45410</v>
      </c>
      <c r="C2673" s="1">
        <v>45412</v>
      </c>
      <c r="D2673">
        <v>2</v>
      </c>
      <c r="E2673" t="s">
        <v>15356</v>
      </c>
    </row>
    <row r="2674" spans="1:5" x14ac:dyDescent="0.3">
      <c r="A2674" t="s">
        <v>5608</v>
      </c>
      <c r="B2674" s="1">
        <v>45383</v>
      </c>
      <c r="C2674" s="1">
        <v>45384</v>
      </c>
      <c r="D2674">
        <v>1</v>
      </c>
      <c r="E2674" t="s">
        <v>15356</v>
      </c>
    </row>
    <row r="2675" spans="1:5" x14ac:dyDescent="0.3">
      <c r="A2675" t="s">
        <v>5610</v>
      </c>
      <c r="B2675" s="1">
        <v>45346</v>
      </c>
      <c r="C2675" s="1">
        <v>45348</v>
      </c>
      <c r="D2675">
        <v>2</v>
      </c>
      <c r="E2675" t="s">
        <v>15356</v>
      </c>
    </row>
    <row r="2676" spans="1:5" x14ac:dyDescent="0.3">
      <c r="A2676" t="s">
        <v>5612</v>
      </c>
      <c r="B2676" s="1">
        <v>45305</v>
      </c>
      <c r="C2676" s="1">
        <v>45303</v>
      </c>
      <c r="D2676">
        <v>-2</v>
      </c>
      <c r="E2676" t="s">
        <v>15357</v>
      </c>
    </row>
    <row r="2677" spans="1:5" x14ac:dyDescent="0.3">
      <c r="A2677" t="s">
        <v>5614</v>
      </c>
      <c r="B2677" s="1">
        <v>45447</v>
      </c>
      <c r="C2677" s="1">
        <v>45442</v>
      </c>
      <c r="D2677">
        <v>-5</v>
      </c>
      <c r="E2677" t="s">
        <v>15357</v>
      </c>
    </row>
    <row r="2678" spans="1:5" x14ac:dyDescent="0.3">
      <c r="A2678" t="s">
        <v>5616</v>
      </c>
      <c r="B2678" s="1">
        <v>45395</v>
      </c>
      <c r="C2678" s="1">
        <v>45392</v>
      </c>
      <c r="D2678">
        <v>-3</v>
      </c>
      <c r="E2678" t="s">
        <v>15357</v>
      </c>
    </row>
    <row r="2679" spans="1:5" x14ac:dyDescent="0.3">
      <c r="A2679" t="s">
        <v>5618</v>
      </c>
      <c r="B2679" s="1">
        <v>45341</v>
      </c>
      <c r="C2679" s="1">
        <v>45339</v>
      </c>
      <c r="D2679">
        <v>-2</v>
      </c>
      <c r="E2679" t="s">
        <v>15357</v>
      </c>
    </row>
    <row r="2680" spans="1:5" x14ac:dyDescent="0.3">
      <c r="A2680" t="s">
        <v>5620</v>
      </c>
      <c r="B2680" s="1">
        <v>45325</v>
      </c>
      <c r="C2680" s="1">
        <v>45324</v>
      </c>
      <c r="D2680">
        <v>-1</v>
      </c>
      <c r="E2680" t="s">
        <v>15357</v>
      </c>
    </row>
    <row r="2681" spans="1:5" x14ac:dyDescent="0.3">
      <c r="A2681" t="s">
        <v>5622</v>
      </c>
      <c r="B2681" s="1">
        <v>45317</v>
      </c>
      <c r="C2681" s="1">
        <v>45312</v>
      </c>
      <c r="D2681">
        <v>-5</v>
      </c>
      <c r="E2681" t="s">
        <v>15357</v>
      </c>
    </row>
    <row r="2682" spans="1:5" x14ac:dyDescent="0.3">
      <c r="A2682" t="s">
        <v>5624</v>
      </c>
      <c r="B2682" s="1">
        <v>45362</v>
      </c>
      <c r="C2682" s="1">
        <v>45362</v>
      </c>
      <c r="D2682">
        <v>0</v>
      </c>
      <c r="E2682" t="s">
        <v>15357</v>
      </c>
    </row>
    <row r="2683" spans="1:5" x14ac:dyDescent="0.3">
      <c r="A2683" t="s">
        <v>5626</v>
      </c>
      <c r="B2683" s="1">
        <v>45309</v>
      </c>
      <c r="C2683" s="1">
        <v>45306</v>
      </c>
      <c r="D2683">
        <v>-3</v>
      </c>
      <c r="E2683" t="s">
        <v>15357</v>
      </c>
    </row>
    <row r="2684" spans="1:5" x14ac:dyDescent="0.3">
      <c r="A2684" t="s">
        <v>5628</v>
      </c>
      <c r="B2684" s="1">
        <v>45342</v>
      </c>
      <c r="C2684" s="1">
        <v>45345</v>
      </c>
      <c r="D2684">
        <v>3</v>
      </c>
      <c r="E2684" t="s">
        <v>15356</v>
      </c>
    </row>
    <row r="2685" spans="1:5" x14ac:dyDescent="0.3">
      <c r="A2685" t="s">
        <v>5630</v>
      </c>
      <c r="B2685" s="1">
        <v>45359</v>
      </c>
      <c r="C2685" s="1">
        <v>45355</v>
      </c>
      <c r="D2685">
        <v>-4</v>
      </c>
      <c r="E2685" t="s">
        <v>15357</v>
      </c>
    </row>
    <row r="2686" spans="1:5" x14ac:dyDescent="0.3">
      <c r="A2686" t="s">
        <v>5632</v>
      </c>
      <c r="B2686" s="1">
        <v>45315</v>
      </c>
      <c r="C2686" s="1">
        <v>45312</v>
      </c>
      <c r="D2686">
        <v>-3</v>
      </c>
      <c r="E2686" t="s">
        <v>15357</v>
      </c>
    </row>
    <row r="2687" spans="1:5" x14ac:dyDescent="0.3">
      <c r="A2687" t="s">
        <v>5634</v>
      </c>
      <c r="B2687" s="1">
        <v>45329</v>
      </c>
      <c r="C2687" s="1">
        <v>45325</v>
      </c>
      <c r="D2687">
        <v>-4</v>
      </c>
      <c r="E2687" t="s">
        <v>15357</v>
      </c>
    </row>
    <row r="2688" spans="1:5" x14ac:dyDescent="0.3">
      <c r="A2688" t="s">
        <v>5636</v>
      </c>
      <c r="B2688" s="1">
        <v>45412</v>
      </c>
      <c r="C2688" s="1">
        <v>45409</v>
      </c>
      <c r="D2688">
        <v>-3</v>
      </c>
      <c r="E2688" t="s">
        <v>15357</v>
      </c>
    </row>
    <row r="2689" spans="1:5" x14ac:dyDescent="0.3">
      <c r="A2689" t="s">
        <v>5638</v>
      </c>
      <c r="B2689" s="1">
        <v>45313</v>
      </c>
      <c r="C2689" s="1">
        <v>45313</v>
      </c>
      <c r="D2689">
        <v>0</v>
      </c>
      <c r="E2689" t="s">
        <v>15357</v>
      </c>
    </row>
    <row r="2690" spans="1:5" x14ac:dyDescent="0.3">
      <c r="A2690" t="s">
        <v>5640</v>
      </c>
      <c r="B2690" s="1">
        <v>45298</v>
      </c>
      <c r="C2690" s="1">
        <v>45295</v>
      </c>
      <c r="D2690">
        <v>-3</v>
      </c>
      <c r="E2690" t="s">
        <v>15357</v>
      </c>
    </row>
    <row r="2691" spans="1:5" x14ac:dyDescent="0.3">
      <c r="A2691" t="s">
        <v>5642</v>
      </c>
      <c r="B2691" s="1">
        <v>45327</v>
      </c>
      <c r="C2691" s="1">
        <v>45320</v>
      </c>
      <c r="D2691">
        <v>-7</v>
      </c>
      <c r="E2691" t="s">
        <v>15357</v>
      </c>
    </row>
    <row r="2692" spans="1:5" x14ac:dyDescent="0.3">
      <c r="A2692" t="s">
        <v>5644</v>
      </c>
      <c r="B2692" s="1">
        <v>45384</v>
      </c>
      <c r="C2692" s="1">
        <v>45384</v>
      </c>
      <c r="D2692">
        <v>0</v>
      </c>
      <c r="E2692" t="s">
        <v>15357</v>
      </c>
    </row>
    <row r="2693" spans="1:5" x14ac:dyDescent="0.3">
      <c r="A2693" t="s">
        <v>5646</v>
      </c>
      <c r="B2693" s="1">
        <v>45366</v>
      </c>
      <c r="C2693" s="1">
        <v>45366</v>
      </c>
      <c r="D2693">
        <v>0</v>
      </c>
      <c r="E2693" t="s">
        <v>15357</v>
      </c>
    </row>
    <row r="2694" spans="1:5" x14ac:dyDescent="0.3">
      <c r="A2694" t="s">
        <v>5648</v>
      </c>
      <c r="B2694" s="1">
        <v>45405</v>
      </c>
      <c r="C2694" s="1">
        <v>45407</v>
      </c>
      <c r="D2694">
        <v>2</v>
      </c>
      <c r="E2694" t="s">
        <v>15356</v>
      </c>
    </row>
    <row r="2695" spans="1:5" x14ac:dyDescent="0.3">
      <c r="A2695" t="s">
        <v>5650</v>
      </c>
      <c r="B2695" s="1">
        <v>45446</v>
      </c>
      <c r="C2695" s="1">
        <v>45446</v>
      </c>
      <c r="D2695">
        <v>0</v>
      </c>
      <c r="E2695" t="s">
        <v>15357</v>
      </c>
    </row>
    <row r="2696" spans="1:5" x14ac:dyDescent="0.3">
      <c r="A2696" t="s">
        <v>5652</v>
      </c>
      <c r="B2696" s="1">
        <v>45430</v>
      </c>
      <c r="C2696" s="1">
        <v>45424</v>
      </c>
      <c r="D2696">
        <v>-6</v>
      </c>
      <c r="E2696" t="s">
        <v>15357</v>
      </c>
    </row>
    <row r="2697" spans="1:5" x14ac:dyDescent="0.3">
      <c r="A2697" t="s">
        <v>5654</v>
      </c>
      <c r="B2697" s="1">
        <v>45406</v>
      </c>
      <c r="C2697" s="1">
        <v>45402</v>
      </c>
      <c r="D2697">
        <v>-4</v>
      </c>
      <c r="E2697" t="s">
        <v>15357</v>
      </c>
    </row>
    <row r="2698" spans="1:5" x14ac:dyDescent="0.3">
      <c r="A2698" t="s">
        <v>5656</v>
      </c>
      <c r="B2698" s="1">
        <v>45300</v>
      </c>
      <c r="C2698" s="1">
        <v>45300</v>
      </c>
      <c r="D2698">
        <v>0</v>
      </c>
      <c r="E2698" t="s">
        <v>15357</v>
      </c>
    </row>
    <row r="2699" spans="1:5" x14ac:dyDescent="0.3">
      <c r="A2699" t="s">
        <v>5658</v>
      </c>
      <c r="B2699" s="1">
        <v>45397</v>
      </c>
      <c r="C2699" s="1">
        <v>45395</v>
      </c>
      <c r="D2699">
        <v>-2</v>
      </c>
      <c r="E2699" t="s">
        <v>15357</v>
      </c>
    </row>
    <row r="2700" spans="1:5" x14ac:dyDescent="0.3">
      <c r="A2700" t="s">
        <v>5660</v>
      </c>
      <c r="B2700" s="1">
        <v>45363</v>
      </c>
      <c r="C2700" s="1">
        <v>45358</v>
      </c>
      <c r="E2700" t="s">
        <v>15357</v>
      </c>
    </row>
    <row r="2701" spans="1:5" x14ac:dyDescent="0.3">
      <c r="A2701" t="s">
        <v>5662</v>
      </c>
      <c r="B2701" s="1">
        <v>45308</v>
      </c>
      <c r="C2701" s="1">
        <v>45307</v>
      </c>
      <c r="D2701">
        <v>-1</v>
      </c>
      <c r="E2701" t="s">
        <v>15357</v>
      </c>
    </row>
    <row r="2702" spans="1:5" x14ac:dyDescent="0.3">
      <c r="A2702" t="s">
        <v>5664</v>
      </c>
      <c r="B2702" s="1">
        <v>45393</v>
      </c>
      <c r="C2702" s="1">
        <v>45390</v>
      </c>
      <c r="D2702">
        <v>-3</v>
      </c>
      <c r="E2702" t="s">
        <v>15357</v>
      </c>
    </row>
    <row r="2703" spans="1:5" x14ac:dyDescent="0.3">
      <c r="A2703" t="s">
        <v>5666</v>
      </c>
      <c r="B2703" s="1">
        <v>45360</v>
      </c>
      <c r="C2703" s="1">
        <v>45359</v>
      </c>
      <c r="D2703">
        <v>-1</v>
      </c>
      <c r="E2703" t="s">
        <v>15357</v>
      </c>
    </row>
    <row r="2704" spans="1:5" x14ac:dyDescent="0.3">
      <c r="A2704" t="s">
        <v>5668</v>
      </c>
      <c r="B2704" s="1">
        <v>45353</v>
      </c>
      <c r="C2704" s="1">
        <v>45348</v>
      </c>
      <c r="D2704">
        <v>-5</v>
      </c>
      <c r="E2704" t="s">
        <v>15357</v>
      </c>
    </row>
    <row r="2705" spans="1:5" x14ac:dyDescent="0.3">
      <c r="A2705" t="s">
        <v>5670</v>
      </c>
      <c r="B2705" s="1">
        <v>45416</v>
      </c>
      <c r="C2705" s="1">
        <v>45414</v>
      </c>
      <c r="D2705">
        <v>-2</v>
      </c>
      <c r="E2705" t="s">
        <v>15357</v>
      </c>
    </row>
    <row r="2706" spans="1:5" x14ac:dyDescent="0.3">
      <c r="A2706" t="s">
        <v>5672</v>
      </c>
      <c r="B2706" s="1">
        <v>45443</v>
      </c>
      <c r="C2706" s="1">
        <v>45444</v>
      </c>
      <c r="D2706">
        <v>1</v>
      </c>
      <c r="E2706" t="s">
        <v>15356</v>
      </c>
    </row>
    <row r="2707" spans="1:5" x14ac:dyDescent="0.3">
      <c r="A2707" t="s">
        <v>5674</v>
      </c>
      <c r="B2707" s="1">
        <v>45305</v>
      </c>
      <c r="C2707" s="1">
        <v>45302</v>
      </c>
      <c r="D2707">
        <v>-3</v>
      </c>
      <c r="E2707" t="s">
        <v>15357</v>
      </c>
    </row>
    <row r="2708" spans="1:5" x14ac:dyDescent="0.3">
      <c r="A2708" t="s">
        <v>5676</v>
      </c>
      <c r="B2708" s="1">
        <v>45314</v>
      </c>
      <c r="C2708" s="1">
        <v>45312</v>
      </c>
      <c r="D2708">
        <v>-2</v>
      </c>
      <c r="E2708" t="s">
        <v>15357</v>
      </c>
    </row>
    <row r="2709" spans="1:5" x14ac:dyDescent="0.3">
      <c r="A2709" t="s">
        <v>5678</v>
      </c>
      <c r="B2709" s="1">
        <v>45300</v>
      </c>
      <c r="C2709" s="1">
        <v>45293</v>
      </c>
      <c r="D2709">
        <v>-7</v>
      </c>
      <c r="E2709" t="s">
        <v>15357</v>
      </c>
    </row>
    <row r="2710" spans="1:5" x14ac:dyDescent="0.3">
      <c r="A2710" t="s">
        <v>5680</v>
      </c>
      <c r="B2710" s="1">
        <v>45390</v>
      </c>
      <c r="C2710" s="1">
        <v>45391</v>
      </c>
      <c r="D2710">
        <v>1</v>
      </c>
      <c r="E2710" t="s">
        <v>15356</v>
      </c>
    </row>
    <row r="2711" spans="1:5" x14ac:dyDescent="0.3">
      <c r="A2711" t="s">
        <v>5682</v>
      </c>
      <c r="B2711" s="1">
        <v>45330</v>
      </c>
      <c r="C2711" s="1">
        <v>45328</v>
      </c>
      <c r="D2711">
        <v>-2</v>
      </c>
      <c r="E2711" t="s">
        <v>15357</v>
      </c>
    </row>
    <row r="2712" spans="1:5" x14ac:dyDescent="0.3">
      <c r="A2712" t="s">
        <v>5684</v>
      </c>
      <c r="B2712" s="1">
        <v>45429</v>
      </c>
      <c r="C2712" s="1">
        <v>45430</v>
      </c>
      <c r="D2712">
        <v>1</v>
      </c>
      <c r="E2712" t="s">
        <v>15356</v>
      </c>
    </row>
    <row r="2713" spans="1:5" x14ac:dyDescent="0.3">
      <c r="A2713" t="s">
        <v>5686</v>
      </c>
      <c r="B2713" s="1">
        <v>45445</v>
      </c>
      <c r="C2713" s="1">
        <v>45439</v>
      </c>
      <c r="D2713">
        <v>-6</v>
      </c>
      <c r="E2713" t="s">
        <v>15357</v>
      </c>
    </row>
    <row r="2714" spans="1:5" x14ac:dyDescent="0.3">
      <c r="A2714" t="s">
        <v>5688</v>
      </c>
      <c r="B2714" s="1">
        <v>45348</v>
      </c>
      <c r="C2714" s="1">
        <v>45351</v>
      </c>
      <c r="D2714">
        <v>3</v>
      </c>
      <c r="E2714" t="s">
        <v>15356</v>
      </c>
    </row>
    <row r="2715" spans="1:5" x14ac:dyDescent="0.3">
      <c r="A2715" t="s">
        <v>5690</v>
      </c>
      <c r="B2715" s="1">
        <v>45325</v>
      </c>
      <c r="C2715" s="1">
        <v>45324</v>
      </c>
      <c r="D2715">
        <v>-1</v>
      </c>
      <c r="E2715" t="s">
        <v>15357</v>
      </c>
    </row>
    <row r="2716" spans="1:5" x14ac:dyDescent="0.3">
      <c r="A2716" t="s">
        <v>5692</v>
      </c>
      <c r="B2716" s="1">
        <v>45415</v>
      </c>
      <c r="C2716" s="1">
        <v>45418</v>
      </c>
      <c r="D2716">
        <v>3</v>
      </c>
      <c r="E2716" t="s">
        <v>15356</v>
      </c>
    </row>
    <row r="2717" spans="1:5" x14ac:dyDescent="0.3">
      <c r="A2717" t="s">
        <v>5694</v>
      </c>
      <c r="B2717" s="1">
        <v>45410</v>
      </c>
      <c r="C2717" s="1">
        <v>45411</v>
      </c>
      <c r="D2717">
        <v>1</v>
      </c>
      <c r="E2717" t="s">
        <v>15356</v>
      </c>
    </row>
    <row r="2718" spans="1:5" x14ac:dyDescent="0.3">
      <c r="A2718" t="s">
        <v>5696</v>
      </c>
      <c r="B2718" s="1">
        <v>45435</v>
      </c>
      <c r="C2718" s="1">
        <v>45429</v>
      </c>
      <c r="D2718">
        <v>-6</v>
      </c>
      <c r="E2718" t="s">
        <v>15357</v>
      </c>
    </row>
    <row r="2719" spans="1:5" x14ac:dyDescent="0.3">
      <c r="A2719" t="s">
        <v>5698</v>
      </c>
      <c r="B2719" s="1">
        <v>45409</v>
      </c>
      <c r="C2719" s="1">
        <v>45412</v>
      </c>
      <c r="D2719">
        <v>3</v>
      </c>
      <c r="E2719" t="s">
        <v>15356</v>
      </c>
    </row>
    <row r="2720" spans="1:5" x14ac:dyDescent="0.3">
      <c r="A2720" t="s">
        <v>5700</v>
      </c>
      <c r="B2720" s="1">
        <v>45350</v>
      </c>
      <c r="C2720" s="1">
        <v>45353</v>
      </c>
      <c r="D2720">
        <v>3</v>
      </c>
      <c r="E2720" t="s">
        <v>15356</v>
      </c>
    </row>
    <row r="2721" spans="1:5" x14ac:dyDescent="0.3">
      <c r="A2721" t="s">
        <v>5702</v>
      </c>
      <c r="B2721" s="1">
        <v>45416</v>
      </c>
      <c r="C2721" s="1">
        <v>45416</v>
      </c>
      <c r="D2721">
        <v>0</v>
      </c>
      <c r="E2721" t="s">
        <v>15357</v>
      </c>
    </row>
    <row r="2722" spans="1:5" x14ac:dyDescent="0.3">
      <c r="A2722" t="s">
        <v>5704</v>
      </c>
      <c r="B2722" s="1">
        <v>45357</v>
      </c>
      <c r="C2722" s="1">
        <v>45350</v>
      </c>
      <c r="D2722">
        <v>-7</v>
      </c>
      <c r="E2722" t="s">
        <v>15357</v>
      </c>
    </row>
    <row r="2723" spans="1:5" x14ac:dyDescent="0.3">
      <c r="A2723" t="s">
        <v>5706</v>
      </c>
      <c r="B2723" s="1">
        <v>45391</v>
      </c>
      <c r="C2723" s="1">
        <v>45387</v>
      </c>
      <c r="D2723">
        <v>-4</v>
      </c>
      <c r="E2723" t="s">
        <v>15357</v>
      </c>
    </row>
    <row r="2724" spans="1:5" x14ac:dyDescent="0.3">
      <c r="A2724" t="s">
        <v>5708</v>
      </c>
      <c r="B2724" s="1">
        <v>45310</v>
      </c>
      <c r="C2724" s="1">
        <v>45311</v>
      </c>
      <c r="D2724">
        <v>1</v>
      </c>
      <c r="E2724" t="s">
        <v>15356</v>
      </c>
    </row>
    <row r="2725" spans="1:5" x14ac:dyDescent="0.3">
      <c r="A2725" t="s">
        <v>5710</v>
      </c>
      <c r="B2725" s="1">
        <v>45309</v>
      </c>
      <c r="C2725" s="1">
        <v>45305</v>
      </c>
      <c r="D2725">
        <v>-4</v>
      </c>
      <c r="E2725" t="s">
        <v>15357</v>
      </c>
    </row>
    <row r="2726" spans="1:5" x14ac:dyDescent="0.3">
      <c r="A2726" t="s">
        <v>5712</v>
      </c>
      <c r="B2726" s="1">
        <v>45353</v>
      </c>
      <c r="C2726" s="1">
        <v>45352</v>
      </c>
      <c r="D2726">
        <v>-1</v>
      </c>
      <c r="E2726" t="s">
        <v>15357</v>
      </c>
    </row>
    <row r="2727" spans="1:5" x14ac:dyDescent="0.3">
      <c r="A2727" t="s">
        <v>5714</v>
      </c>
      <c r="B2727" s="1">
        <v>45324</v>
      </c>
      <c r="C2727" s="1">
        <v>45319</v>
      </c>
      <c r="D2727">
        <v>-5</v>
      </c>
      <c r="E2727" t="s">
        <v>15357</v>
      </c>
    </row>
    <row r="2728" spans="1:5" x14ac:dyDescent="0.3">
      <c r="A2728" t="s">
        <v>5716</v>
      </c>
      <c r="B2728" s="1">
        <v>45376</v>
      </c>
      <c r="C2728" s="1">
        <v>45374</v>
      </c>
      <c r="D2728">
        <v>-2</v>
      </c>
      <c r="E2728" t="s">
        <v>15357</v>
      </c>
    </row>
    <row r="2729" spans="1:5" x14ac:dyDescent="0.3">
      <c r="A2729" t="s">
        <v>5718</v>
      </c>
      <c r="B2729" s="1">
        <v>45326</v>
      </c>
      <c r="C2729" s="1">
        <v>45324</v>
      </c>
      <c r="D2729">
        <v>-2</v>
      </c>
      <c r="E2729" t="s">
        <v>15357</v>
      </c>
    </row>
    <row r="2730" spans="1:5" x14ac:dyDescent="0.3">
      <c r="A2730" t="s">
        <v>5720</v>
      </c>
      <c r="B2730" s="1">
        <v>45427</v>
      </c>
      <c r="C2730" s="1">
        <v>45423</v>
      </c>
      <c r="D2730">
        <v>-4</v>
      </c>
      <c r="E2730" t="s">
        <v>15357</v>
      </c>
    </row>
    <row r="2731" spans="1:5" x14ac:dyDescent="0.3">
      <c r="A2731" t="s">
        <v>5722</v>
      </c>
      <c r="B2731" s="1">
        <v>45318</v>
      </c>
      <c r="C2731" s="1">
        <v>45321</v>
      </c>
      <c r="D2731">
        <v>3</v>
      </c>
      <c r="E2731" t="s">
        <v>15356</v>
      </c>
    </row>
    <row r="2732" spans="1:5" x14ac:dyDescent="0.3">
      <c r="A2732" t="s">
        <v>5724</v>
      </c>
      <c r="B2732" s="1">
        <v>45438</v>
      </c>
      <c r="C2732" s="1">
        <v>45438</v>
      </c>
      <c r="D2732">
        <v>0</v>
      </c>
      <c r="E2732" t="s">
        <v>15357</v>
      </c>
    </row>
    <row r="2733" spans="1:5" x14ac:dyDescent="0.3">
      <c r="A2733" t="s">
        <v>5726</v>
      </c>
      <c r="B2733" s="1">
        <v>45425</v>
      </c>
      <c r="C2733" s="1">
        <v>45429</v>
      </c>
      <c r="D2733">
        <v>4</v>
      </c>
      <c r="E2733" t="s">
        <v>15356</v>
      </c>
    </row>
    <row r="2734" spans="1:5" x14ac:dyDescent="0.3">
      <c r="A2734" t="s">
        <v>5728</v>
      </c>
      <c r="B2734" s="1">
        <v>45323</v>
      </c>
      <c r="C2734" s="1">
        <v>45318</v>
      </c>
      <c r="D2734">
        <v>-5</v>
      </c>
      <c r="E2734" t="s">
        <v>15357</v>
      </c>
    </row>
    <row r="2735" spans="1:5" x14ac:dyDescent="0.3">
      <c r="A2735" t="s">
        <v>5730</v>
      </c>
      <c r="B2735" s="1">
        <v>45332</v>
      </c>
      <c r="C2735" s="1">
        <v>45328</v>
      </c>
      <c r="D2735">
        <v>-4</v>
      </c>
      <c r="E2735" t="s">
        <v>15357</v>
      </c>
    </row>
    <row r="2736" spans="1:5" x14ac:dyDescent="0.3">
      <c r="A2736" t="s">
        <v>5732</v>
      </c>
      <c r="B2736" s="1">
        <v>45417</v>
      </c>
      <c r="C2736" s="1">
        <v>45416</v>
      </c>
      <c r="D2736">
        <v>-1</v>
      </c>
      <c r="E2736" t="s">
        <v>15357</v>
      </c>
    </row>
    <row r="2737" spans="1:5" x14ac:dyDescent="0.3">
      <c r="A2737" t="s">
        <v>5734</v>
      </c>
      <c r="B2737" s="1">
        <v>45354</v>
      </c>
      <c r="C2737" s="1">
        <v>45353</v>
      </c>
      <c r="D2737">
        <v>-1</v>
      </c>
      <c r="E2737" t="s">
        <v>15357</v>
      </c>
    </row>
    <row r="2738" spans="1:5" x14ac:dyDescent="0.3">
      <c r="A2738" t="s">
        <v>5736</v>
      </c>
      <c r="B2738" s="1">
        <v>45383</v>
      </c>
      <c r="C2738" s="1">
        <v>45381</v>
      </c>
      <c r="D2738">
        <v>-2</v>
      </c>
      <c r="E2738" t="s">
        <v>15357</v>
      </c>
    </row>
    <row r="2739" spans="1:5" x14ac:dyDescent="0.3">
      <c r="A2739" t="s">
        <v>5738</v>
      </c>
      <c r="B2739" s="1">
        <v>45413</v>
      </c>
      <c r="C2739" s="1">
        <v>45411</v>
      </c>
      <c r="D2739">
        <v>-2</v>
      </c>
      <c r="E2739" t="s">
        <v>15357</v>
      </c>
    </row>
    <row r="2740" spans="1:5" x14ac:dyDescent="0.3">
      <c r="A2740" t="s">
        <v>5740</v>
      </c>
      <c r="B2740" s="1">
        <v>45389</v>
      </c>
      <c r="C2740" s="1">
        <v>45384</v>
      </c>
      <c r="D2740">
        <v>-5</v>
      </c>
      <c r="E2740" t="s">
        <v>15357</v>
      </c>
    </row>
    <row r="2741" spans="1:5" x14ac:dyDescent="0.3">
      <c r="A2741" t="s">
        <v>5742</v>
      </c>
      <c r="B2741" s="1">
        <v>45418</v>
      </c>
      <c r="C2741" s="1">
        <v>45418</v>
      </c>
      <c r="D2741">
        <v>0</v>
      </c>
      <c r="E2741" t="s">
        <v>15357</v>
      </c>
    </row>
    <row r="2742" spans="1:5" x14ac:dyDescent="0.3">
      <c r="A2742" t="s">
        <v>5744</v>
      </c>
      <c r="B2742" s="1">
        <v>45354</v>
      </c>
      <c r="C2742" s="1">
        <v>45352</v>
      </c>
      <c r="D2742">
        <v>-2</v>
      </c>
      <c r="E2742" t="s">
        <v>15357</v>
      </c>
    </row>
    <row r="2743" spans="1:5" x14ac:dyDescent="0.3">
      <c r="A2743" t="s">
        <v>5746</v>
      </c>
      <c r="B2743" s="1">
        <v>45431</v>
      </c>
      <c r="C2743" s="1">
        <v>45427</v>
      </c>
      <c r="D2743">
        <v>-4</v>
      </c>
      <c r="E2743" t="s">
        <v>15357</v>
      </c>
    </row>
    <row r="2744" spans="1:5" x14ac:dyDescent="0.3">
      <c r="A2744" t="s">
        <v>5748</v>
      </c>
      <c r="B2744" s="1">
        <v>45359</v>
      </c>
      <c r="C2744" s="1">
        <v>45355</v>
      </c>
      <c r="D2744">
        <v>-4</v>
      </c>
      <c r="E2744" t="s">
        <v>15357</v>
      </c>
    </row>
    <row r="2745" spans="1:5" x14ac:dyDescent="0.3">
      <c r="A2745" t="s">
        <v>5750</v>
      </c>
      <c r="B2745" s="1">
        <v>45342</v>
      </c>
      <c r="C2745" s="1">
        <v>45339</v>
      </c>
      <c r="D2745">
        <v>-3</v>
      </c>
      <c r="E2745" t="s">
        <v>15357</v>
      </c>
    </row>
    <row r="2746" spans="1:5" x14ac:dyDescent="0.3">
      <c r="A2746" t="s">
        <v>5752</v>
      </c>
      <c r="B2746" s="1">
        <v>45326</v>
      </c>
      <c r="C2746" s="1">
        <v>45325</v>
      </c>
      <c r="D2746">
        <v>-1</v>
      </c>
      <c r="E2746" t="s">
        <v>15357</v>
      </c>
    </row>
    <row r="2747" spans="1:5" x14ac:dyDescent="0.3">
      <c r="A2747" t="s">
        <v>5754</v>
      </c>
      <c r="B2747" s="1">
        <v>45403</v>
      </c>
      <c r="C2747" s="1">
        <v>45402</v>
      </c>
      <c r="D2747">
        <v>-1</v>
      </c>
      <c r="E2747" t="s">
        <v>15357</v>
      </c>
    </row>
    <row r="2748" spans="1:5" x14ac:dyDescent="0.3">
      <c r="A2748" t="s">
        <v>5756</v>
      </c>
      <c r="B2748" s="1">
        <v>45361</v>
      </c>
      <c r="C2748" s="1">
        <v>45359</v>
      </c>
      <c r="D2748">
        <v>-2</v>
      </c>
      <c r="E2748" t="s">
        <v>15357</v>
      </c>
    </row>
    <row r="2749" spans="1:5" x14ac:dyDescent="0.3">
      <c r="A2749" t="s">
        <v>5758</v>
      </c>
      <c r="B2749" s="1">
        <v>45436</v>
      </c>
      <c r="C2749" s="1">
        <v>45435</v>
      </c>
      <c r="D2749">
        <v>-1</v>
      </c>
      <c r="E2749" t="s">
        <v>15357</v>
      </c>
    </row>
    <row r="2750" spans="1:5" x14ac:dyDescent="0.3">
      <c r="A2750" t="s">
        <v>5760</v>
      </c>
      <c r="B2750" s="1">
        <v>45414</v>
      </c>
      <c r="C2750" s="1">
        <v>45414</v>
      </c>
      <c r="D2750">
        <v>0</v>
      </c>
      <c r="E2750" t="s">
        <v>15357</v>
      </c>
    </row>
    <row r="2751" spans="1:5" x14ac:dyDescent="0.3">
      <c r="A2751" t="s">
        <v>5762</v>
      </c>
      <c r="B2751" s="1">
        <v>45408</v>
      </c>
      <c r="C2751" s="1">
        <v>45407</v>
      </c>
      <c r="D2751">
        <v>-1</v>
      </c>
      <c r="E2751" t="s">
        <v>15357</v>
      </c>
    </row>
    <row r="2752" spans="1:5" x14ac:dyDescent="0.3">
      <c r="A2752" t="s">
        <v>5764</v>
      </c>
      <c r="B2752" s="1">
        <v>45404</v>
      </c>
      <c r="C2752" s="1">
        <v>45403</v>
      </c>
      <c r="D2752">
        <v>-1</v>
      </c>
      <c r="E2752" t="s">
        <v>15357</v>
      </c>
    </row>
    <row r="2753" spans="1:5" x14ac:dyDescent="0.3">
      <c r="A2753" t="s">
        <v>5766</v>
      </c>
      <c r="B2753" s="1">
        <v>45321</v>
      </c>
      <c r="C2753" s="1">
        <v>45318</v>
      </c>
      <c r="D2753">
        <v>-3</v>
      </c>
      <c r="E2753" t="s">
        <v>15357</v>
      </c>
    </row>
    <row r="2754" spans="1:5" x14ac:dyDescent="0.3">
      <c r="A2754" t="s">
        <v>5768</v>
      </c>
      <c r="B2754" s="1">
        <v>45373</v>
      </c>
      <c r="C2754" s="1">
        <v>45371</v>
      </c>
      <c r="D2754">
        <v>-2</v>
      </c>
      <c r="E2754" t="s">
        <v>15357</v>
      </c>
    </row>
    <row r="2755" spans="1:5" x14ac:dyDescent="0.3">
      <c r="A2755" t="s">
        <v>5770</v>
      </c>
      <c r="B2755" s="1">
        <v>45419</v>
      </c>
      <c r="C2755" s="1">
        <v>45418</v>
      </c>
      <c r="D2755">
        <v>-1</v>
      </c>
      <c r="E2755" t="s">
        <v>15357</v>
      </c>
    </row>
    <row r="2756" spans="1:5" x14ac:dyDescent="0.3">
      <c r="A2756" t="s">
        <v>5772</v>
      </c>
      <c r="B2756" s="1">
        <v>45395</v>
      </c>
      <c r="C2756" s="1">
        <v>45396</v>
      </c>
      <c r="D2756">
        <v>1</v>
      </c>
      <c r="E2756" t="s">
        <v>15356</v>
      </c>
    </row>
    <row r="2757" spans="1:5" x14ac:dyDescent="0.3">
      <c r="A2757" t="s">
        <v>5774</v>
      </c>
      <c r="B2757" s="1">
        <v>45333</v>
      </c>
      <c r="C2757" s="1">
        <v>45331</v>
      </c>
      <c r="D2757">
        <v>-2</v>
      </c>
      <c r="E2757" t="s">
        <v>15357</v>
      </c>
    </row>
    <row r="2758" spans="1:5" x14ac:dyDescent="0.3">
      <c r="A2758" t="s">
        <v>5776</v>
      </c>
      <c r="B2758" s="1">
        <v>45370</v>
      </c>
      <c r="C2758" s="1">
        <v>45371</v>
      </c>
      <c r="D2758">
        <v>1</v>
      </c>
      <c r="E2758" t="s">
        <v>15356</v>
      </c>
    </row>
    <row r="2759" spans="1:5" x14ac:dyDescent="0.3">
      <c r="A2759" t="s">
        <v>5778</v>
      </c>
      <c r="B2759" s="1">
        <v>45337</v>
      </c>
      <c r="C2759" s="1">
        <v>45338</v>
      </c>
      <c r="D2759">
        <v>1</v>
      </c>
      <c r="E2759" t="s">
        <v>15356</v>
      </c>
    </row>
    <row r="2760" spans="1:5" x14ac:dyDescent="0.3">
      <c r="A2760" t="s">
        <v>5780</v>
      </c>
      <c r="B2760" s="1">
        <v>45427</v>
      </c>
      <c r="C2760" s="1">
        <v>45425</v>
      </c>
      <c r="D2760">
        <v>-2</v>
      </c>
      <c r="E2760" t="s">
        <v>15357</v>
      </c>
    </row>
    <row r="2761" spans="1:5" x14ac:dyDescent="0.3">
      <c r="A2761" t="s">
        <v>5782</v>
      </c>
      <c r="B2761" s="1">
        <v>45300</v>
      </c>
      <c r="C2761" s="1">
        <v>45297</v>
      </c>
      <c r="D2761">
        <v>-3</v>
      </c>
      <c r="E2761" t="s">
        <v>15357</v>
      </c>
    </row>
    <row r="2762" spans="1:5" x14ac:dyDescent="0.3">
      <c r="A2762" t="s">
        <v>5784</v>
      </c>
      <c r="B2762" s="1">
        <v>45303</v>
      </c>
      <c r="C2762" s="1">
        <v>45303</v>
      </c>
      <c r="D2762">
        <v>0</v>
      </c>
      <c r="E2762" t="s">
        <v>15357</v>
      </c>
    </row>
    <row r="2763" spans="1:5" x14ac:dyDescent="0.3">
      <c r="A2763" t="s">
        <v>5786</v>
      </c>
      <c r="B2763" s="1">
        <v>45330</v>
      </c>
      <c r="C2763" s="1">
        <v>45328</v>
      </c>
      <c r="D2763">
        <v>-2</v>
      </c>
      <c r="E2763" t="s">
        <v>15357</v>
      </c>
    </row>
    <row r="2764" spans="1:5" x14ac:dyDescent="0.3">
      <c r="A2764" t="s">
        <v>5788</v>
      </c>
      <c r="B2764" s="1">
        <v>45371</v>
      </c>
      <c r="C2764" s="1">
        <v>45373</v>
      </c>
      <c r="D2764">
        <v>2</v>
      </c>
      <c r="E2764" t="s">
        <v>15356</v>
      </c>
    </row>
    <row r="2765" spans="1:5" x14ac:dyDescent="0.3">
      <c r="A2765" t="s">
        <v>5790</v>
      </c>
      <c r="B2765" s="1">
        <v>45320</v>
      </c>
      <c r="C2765" s="1">
        <v>45320</v>
      </c>
      <c r="D2765">
        <v>0</v>
      </c>
      <c r="E2765" t="s">
        <v>15357</v>
      </c>
    </row>
    <row r="2766" spans="1:5" x14ac:dyDescent="0.3">
      <c r="A2766" t="s">
        <v>5792</v>
      </c>
      <c r="B2766" s="1">
        <v>45386</v>
      </c>
      <c r="C2766" s="1">
        <v>45381</v>
      </c>
      <c r="D2766">
        <v>-5</v>
      </c>
      <c r="E2766" t="s">
        <v>15357</v>
      </c>
    </row>
    <row r="2767" spans="1:5" x14ac:dyDescent="0.3">
      <c r="A2767" t="s">
        <v>5794</v>
      </c>
      <c r="B2767" s="1">
        <v>45391</v>
      </c>
      <c r="C2767" s="1">
        <v>45389</v>
      </c>
      <c r="E2767" t="s">
        <v>15357</v>
      </c>
    </row>
    <row r="2768" spans="1:5" x14ac:dyDescent="0.3">
      <c r="A2768" t="s">
        <v>5796</v>
      </c>
      <c r="B2768" s="1">
        <v>45340</v>
      </c>
      <c r="C2768" s="1">
        <v>45338</v>
      </c>
      <c r="D2768">
        <v>-2</v>
      </c>
      <c r="E2768" t="s">
        <v>15357</v>
      </c>
    </row>
    <row r="2769" spans="1:5" x14ac:dyDescent="0.3">
      <c r="A2769" t="s">
        <v>5798</v>
      </c>
      <c r="B2769" s="1">
        <v>45364</v>
      </c>
      <c r="C2769" s="1">
        <v>45363</v>
      </c>
      <c r="D2769">
        <v>-1</v>
      </c>
      <c r="E2769" t="s">
        <v>15357</v>
      </c>
    </row>
    <row r="2770" spans="1:5" x14ac:dyDescent="0.3">
      <c r="A2770" t="s">
        <v>5800</v>
      </c>
      <c r="B2770" s="1">
        <v>45415</v>
      </c>
      <c r="C2770" s="1">
        <v>45411</v>
      </c>
      <c r="D2770">
        <v>-4</v>
      </c>
      <c r="E2770" t="s">
        <v>15357</v>
      </c>
    </row>
    <row r="2771" spans="1:5" x14ac:dyDescent="0.3">
      <c r="A2771" t="s">
        <v>5802</v>
      </c>
      <c r="B2771" s="1">
        <v>45427</v>
      </c>
      <c r="C2771" s="1">
        <v>45430</v>
      </c>
      <c r="D2771">
        <v>3</v>
      </c>
      <c r="E2771" t="s">
        <v>15356</v>
      </c>
    </row>
    <row r="2772" spans="1:5" x14ac:dyDescent="0.3">
      <c r="A2772" t="s">
        <v>5804</v>
      </c>
      <c r="B2772" s="1">
        <v>45401</v>
      </c>
      <c r="C2772" s="1">
        <v>45400</v>
      </c>
      <c r="D2772">
        <v>-1</v>
      </c>
      <c r="E2772" t="s">
        <v>15357</v>
      </c>
    </row>
    <row r="2773" spans="1:5" x14ac:dyDescent="0.3">
      <c r="A2773" t="s">
        <v>5806</v>
      </c>
      <c r="B2773" s="1">
        <v>45365</v>
      </c>
      <c r="C2773" s="1">
        <v>45368</v>
      </c>
      <c r="D2773">
        <v>3</v>
      </c>
      <c r="E2773" t="s">
        <v>15356</v>
      </c>
    </row>
    <row r="2774" spans="1:5" x14ac:dyDescent="0.3">
      <c r="A2774" t="s">
        <v>5808</v>
      </c>
      <c r="B2774" s="1">
        <v>45348</v>
      </c>
      <c r="C2774" s="1">
        <v>45345</v>
      </c>
      <c r="D2774">
        <v>-3</v>
      </c>
      <c r="E2774" t="s">
        <v>15357</v>
      </c>
    </row>
    <row r="2775" spans="1:5" x14ac:dyDescent="0.3">
      <c r="A2775" t="s">
        <v>5810</v>
      </c>
      <c r="B2775" s="1">
        <v>45374</v>
      </c>
      <c r="C2775" s="1">
        <v>45377</v>
      </c>
      <c r="D2775">
        <v>3</v>
      </c>
      <c r="E2775" t="s">
        <v>15356</v>
      </c>
    </row>
    <row r="2776" spans="1:5" x14ac:dyDescent="0.3">
      <c r="A2776" t="s">
        <v>5812</v>
      </c>
      <c r="B2776" s="1">
        <v>45327</v>
      </c>
      <c r="C2776" s="1">
        <v>45324</v>
      </c>
      <c r="D2776">
        <v>-3</v>
      </c>
      <c r="E2776" t="s">
        <v>15357</v>
      </c>
    </row>
    <row r="2777" spans="1:5" x14ac:dyDescent="0.3">
      <c r="A2777" t="s">
        <v>5814</v>
      </c>
      <c r="B2777" s="1">
        <v>45304</v>
      </c>
      <c r="C2777" s="1">
        <v>45306</v>
      </c>
      <c r="D2777">
        <v>2</v>
      </c>
      <c r="E2777" t="s">
        <v>15356</v>
      </c>
    </row>
    <row r="2778" spans="1:5" x14ac:dyDescent="0.3">
      <c r="A2778" t="s">
        <v>5816</v>
      </c>
      <c r="B2778" s="1">
        <v>45305</v>
      </c>
      <c r="C2778" s="1">
        <v>45307</v>
      </c>
      <c r="D2778">
        <v>2</v>
      </c>
      <c r="E2778" t="s">
        <v>15356</v>
      </c>
    </row>
    <row r="2779" spans="1:5" x14ac:dyDescent="0.3">
      <c r="A2779" t="s">
        <v>5818</v>
      </c>
      <c r="B2779" s="1">
        <v>45343</v>
      </c>
      <c r="C2779" s="1">
        <v>45339</v>
      </c>
      <c r="D2779">
        <v>-4</v>
      </c>
      <c r="E2779" t="s">
        <v>15357</v>
      </c>
    </row>
    <row r="2780" spans="1:5" x14ac:dyDescent="0.3">
      <c r="A2780" t="s">
        <v>5820</v>
      </c>
      <c r="B2780" s="1">
        <v>45377</v>
      </c>
      <c r="C2780" s="1">
        <v>45373</v>
      </c>
      <c r="D2780">
        <v>-4</v>
      </c>
      <c r="E2780" t="s">
        <v>15357</v>
      </c>
    </row>
    <row r="2781" spans="1:5" x14ac:dyDescent="0.3">
      <c r="A2781" t="s">
        <v>5822</v>
      </c>
      <c r="B2781" s="1">
        <v>45321</v>
      </c>
      <c r="C2781" s="1">
        <v>45321</v>
      </c>
      <c r="D2781">
        <v>0</v>
      </c>
      <c r="E2781" t="s">
        <v>15357</v>
      </c>
    </row>
    <row r="2782" spans="1:5" x14ac:dyDescent="0.3">
      <c r="A2782" t="s">
        <v>5824</v>
      </c>
      <c r="B2782" s="1">
        <v>45380</v>
      </c>
      <c r="C2782" s="1">
        <v>45376</v>
      </c>
      <c r="D2782">
        <v>-4</v>
      </c>
      <c r="E2782" t="s">
        <v>15357</v>
      </c>
    </row>
    <row r="2783" spans="1:5" x14ac:dyDescent="0.3">
      <c r="A2783" t="s">
        <v>5826</v>
      </c>
      <c r="B2783" s="1">
        <v>45329</v>
      </c>
      <c r="C2783" s="1">
        <v>45326</v>
      </c>
      <c r="D2783">
        <v>-3</v>
      </c>
      <c r="E2783" t="s">
        <v>15357</v>
      </c>
    </row>
    <row r="2784" spans="1:5" x14ac:dyDescent="0.3">
      <c r="A2784" t="s">
        <v>5828</v>
      </c>
      <c r="B2784" s="1">
        <v>45322</v>
      </c>
      <c r="C2784" s="1">
        <v>45323</v>
      </c>
      <c r="D2784">
        <v>1</v>
      </c>
      <c r="E2784" t="s">
        <v>15356</v>
      </c>
    </row>
    <row r="2785" spans="1:5" x14ac:dyDescent="0.3">
      <c r="A2785" t="s">
        <v>5830</v>
      </c>
      <c r="B2785" s="1">
        <v>45412</v>
      </c>
      <c r="C2785" s="1">
        <v>45413</v>
      </c>
      <c r="D2785">
        <v>1</v>
      </c>
      <c r="E2785" t="s">
        <v>15356</v>
      </c>
    </row>
    <row r="2786" spans="1:5" x14ac:dyDescent="0.3">
      <c r="A2786" t="s">
        <v>5832</v>
      </c>
      <c r="B2786" s="1">
        <v>45311</v>
      </c>
      <c r="C2786" s="1">
        <v>45315</v>
      </c>
      <c r="D2786">
        <v>4</v>
      </c>
      <c r="E2786" t="s">
        <v>15356</v>
      </c>
    </row>
    <row r="2787" spans="1:5" x14ac:dyDescent="0.3">
      <c r="A2787" t="s">
        <v>5834</v>
      </c>
      <c r="B2787" s="1">
        <v>45303</v>
      </c>
      <c r="C2787" s="1">
        <v>45302</v>
      </c>
      <c r="D2787">
        <v>-1</v>
      </c>
      <c r="E2787" t="s">
        <v>15357</v>
      </c>
    </row>
    <row r="2788" spans="1:5" x14ac:dyDescent="0.3">
      <c r="A2788" t="s">
        <v>5836</v>
      </c>
      <c r="B2788" s="1">
        <v>45363</v>
      </c>
      <c r="C2788" s="1">
        <v>45359</v>
      </c>
      <c r="D2788">
        <v>-4</v>
      </c>
      <c r="E2788" t="s">
        <v>15357</v>
      </c>
    </row>
    <row r="2789" spans="1:5" x14ac:dyDescent="0.3">
      <c r="A2789" t="s">
        <v>5838</v>
      </c>
      <c r="B2789" s="1">
        <v>45421</v>
      </c>
      <c r="C2789" s="1">
        <v>45418</v>
      </c>
      <c r="D2789">
        <v>-3</v>
      </c>
      <c r="E2789" t="s">
        <v>15357</v>
      </c>
    </row>
    <row r="2790" spans="1:5" x14ac:dyDescent="0.3">
      <c r="A2790" t="s">
        <v>5840</v>
      </c>
      <c r="B2790" s="1">
        <v>45366</v>
      </c>
      <c r="C2790" s="1">
        <v>45362</v>
      </c>
      <c r="D2790">
        <v>-4</v>
      </c>
      <c r="E2790" t="s">
        <v>15357</v>
      </c>
    </row>
    <row r="2791" spans="1:5" x14ac:dyDescent="0.3">
      <c r="A2791" t="s">
        <v>5842</v>
      </c>
      <c r="B2791" s="1">
        <v>45432</v>
      </c>
      <c r="C2791" s="1">
        <v>45426</v>
      </c>
      <c r="D2791">
        <v>-6</v>
      </c>
      <c r="E2791" t="s">
        <v>15357</v>
      </c>
    </row>
    <row r="2792" spans="1:5" x14ac:dyDescent="0.3">
      <c r="A2792" t="s">
        <v>5844</v>
      </c>
      <c r="B2792" s="1">
        <v>45355</v>
      </c>
      <c r="C2792" s="1">
        <v>45357</v>
      </c>
      <c r="D2792">
        <v>2</v>
      </c>
      <c r="E2792" t="s">
        <v>15356</v>
      </c>
    </row>
    <row r="2793" spans="1:5" x14ac:dyDescent="0.3">
      <c r="A2793" t="s">
        <v>5846</v>
      </c>
      <c r="B2793" s="1">
        <v>45341</v>
      </c>
      <c r="C2793" s="1">
        <v>45341</v>
      </c>
      <c r="D2793">
        <v>0</v>
      </c>
      <c r="E2793" t="s">
        <v>15357</v>
      </c>
    </row>
    <row r="2794" spans="1:5" x14ac:dyDescent="0.3">
      <c r="A2794" t="s">
        <v>5848</v>
      </c>
      <c r="B2794" s="1">
        <v>45354</v>
      </c>
      <c r="C2794" s="1">
        <v>45356</v>
      </c>
      <c r="D2794">
        <v>2</v>
      </c>
      <c r="E2794" t="s">
        <v>15356</v>
      </c>
    </row>
    <row r="2795" spans="1:5" x14ac:dyDescent="0.3">
      <c r="A2795" t="s">
        <v>5850</v>
      </c>
      <c r="B2795" s="1">
        <v>45347</v>
      </c>
      <c r="C2795" s="1">
        <v>45342</v>
      </c>
      <c r="D2795">
        <v>-5</v>
      </c>
      <c r="E2795" t="s">
        <v>15357</v>
      </c>
    </row>
    <row r="2796" spans="1:5" x14ac:dyDescent="0.3">
      <c r="A2796" t="s">
        <v>5852</v>
      </c>
      <c r="B2796" s="1">
        <v>45425</v>
      </c>
      <c r="C2796" s="1">
        <v>45422</v>
      </c>
      <c r="D2796">
        <v>-3</v>
      </c>
      <c r="E2796" t="s">
        <v>15357</v>
      </c>
    </row>
    <row r="2797" spans="1:5" x14ac:dyDescent="0.3">
      <c r="A2797" t="s">
        <v>5854</v>
      </c>
      <c r="B2797" s="1">
        <v>45376</v>
      </c>
      <c r="C2797" s="1">
        <v>45378</v>
      </c>
      <c r="D2797">
        <v>2</v>
      </c>
      <c r="E2797" t="s">
        <v>15356</v>
      </c>
    </row>
    <row r="2798" spans="1:5" x14ac:dyDescent="0.3">
      <c r="A2798" t="s">
        <v>5856</v>
      </c>
      <c r="B2798" s="1">
        <v>45319</v>
      </c>
      <c r="C2798" s="1">
        <v>45319</v>
      </c>
      <c r="D2798">
        <v>0</v>
      </c>
      <c r="E2798" t="s">
        <v>15357</v>
      </c>
    </row>
    <row r="2799" spans="1:5" x14ac:dyDescent="0.3">
      <c r="A2799" t="s">
        <v>5858</v>
      </c>
      <c r="B2799" s="1">
        <v>45415</v>
      </c>
      <c r="C2799" s="1">
        <v>45415</v>
      </c>
      <c r="D2799">
        <v>0</v>
      </c>
      <c r="E2799" t="s">
        <v>15357</v>
      </c>
    </row>
    <row r="2800" spans="1:5" x14ac:dyDescent="0.3">
      <c r="A2800" t="s">
        <v>5860</v>
      </c>
      <c r="B2800" s="1">
        <v>45396</v>
      </c>
      <c r="C2800" s="1">
        <v>45391</v>
      </c>
      <c r="D2800">
        <v>-5</v>
      </c>
      <c r="E2800" t="s">
        <v>15357</v>
      </c>
    </row>
    <row r="2801" spans="1:5" x14ac:dyDescent="0.3">
      <c r="A2801" t="s">
        <v>5862</v>
      </c>
      <c r="B2801" s="1">
        <v>45402</v>
      </c>
      <c r="C2801" s="1">
        <v>45404</v>
      </c>
      <c r="D2801">
        <v>2</v>
      </c>
      <c r="E2801" t="s">
        <v>15356</v>
      </c>
    </row>
    <row r="2802" spans="1:5" x14ac:dyDescent="0.3">
      <c r="A2802" t="s">
        <v>5864</v>
      </c>
      <c r="B2802" s="1">
        <v>45306</v>
      </c>
      <c r="C2802" s="1">
        <v>45303</v>
      </c>
      <c r="D2802">
        <v>-3</v>
      </c>
      <c r="E2802" t="s">
        <v>15357</v>
      </c>
    </row>
    <row r="2803" spans="1:5" x14ac:dyDescent="0.3">
      <c r="A2803" t="s">
        <v>5866</v>
      </c>
      <c r="B2803" s="1">
        <v>45324</v>
      </c>
      <c r="C2803" s="1">
        <v>45321</v>
      </c>
      <c r="D2803">
        <v>-3</v>
      </c>
      <c r="E2803" t="s">
        <v>15357</v>
      </c>
    </row>
    <row r="2804" spans="1:5" x14ac:dyDescent="0.3">
      <c r="A2804" t="s">
        <v>5868</v>
      </c>
      <c r="B2804" s="1">
        <v>45441</v>
      </c>
      <c r="C2804" s="1">
        <v>45437</v>
      </c>
      <c r="D2804">
        <v>-4</v>
      </c>
      <c r="E2804" t="s">
        <v>15357</v>
      </c>
    </row>
    <row r="2805" spans="1:5" x14ac:dyDescent="0.3">
      <c r="A2805" t="s">
        <v>5870</v>
      </c>
      <c r="B2805" s="1">
        <v>45334</v>
      </c>
      <c r="C2805" s="1">
        <v>45331</v>
      </c>
      <c r="D2805">
        <v>-3</v>
      </c>
      <c r="E2805" t="s">
        <v>15357</v>
      </c>
    </row>
    <row r="2806" spans="1:5" x14ac:dyDescent="0.3">
      <c r="A2806" t="s">
        <v>5872</v>
      </c>
      <c r="B2806" s="1">
        <v>45308</v>
      </c>
      <c r="C2806" s="1">
        <v>45307</v>
      </c>
      <c r="D2806">
        <v>-1</v>
      </c>
      <c r="E2806" t="s">
        <v>15357</v>
      </c>
    </row>
    <row r="2807" spans="1:5" x14ac:dyDescent="0.3">
      <c r="A2807" t="s">
        <v>5874</v>
      </c>
      <c r="B2807" s="1">
        <v>45362</v>
      </c>
      <c r="C2807" s="1">
        <v>45360</v>
      </c>
      <c r="D2807">
        <v>-2</v>
      </c>
      <c r="E2807" t="s">
        <v>15357</v>
      </c>
    </row>
    <row r="2808" spans="1:5" x14ac:dyDescent="0.3">
      <c r="A2808" t="s">
        <v>5876</v>
      </c>
      <c r="B2808" s="1">
        <v>45422</v>
      </c>
      <c r="C2808" s="1">
        <v>45420</v>
      </c>
      <c r="D2808">
        <v>-2</v>
      </c>
      <c r="E2808" t="s">
        <v>15357</v>
      </c>
    </row>
    <row r="2809" spans="1:5" x14ac:dyDescent="0.3">
      <c r="A2809" t="s">
        <v>5878</v>
      </c>
      <c r="B2809" s="1">
        <v>45436</v>
      </c>
      <c r="C2809" s="1">
        <v>45434</v>
      </c>
      <c r="D2809">
        <v>-2</v>
      </c>
      <c r="E2809" t="s">
        <v>15357</v>
      </c>
    </row>
    <row r="2810" spans="1:5" x14ac:dyDescent="0.3">
      <c r="A2810" t="s">
        <v>5880</v>
      </c>
      <c r="B2810" s="1">
        <v>45344</v>
      </c>
      <c r="C2810" s="1">
        <v>45345</v>
      </c>
      <c r="D2810">
        <v>1</v>
      </c>
      <c r="E2810" t="s">
        <v>15356</v>
      </c>
    </row>
    <row r="2811" spans="1:5" x14ac:dyDescent="0.3">
      <c r="A2811" t="s">
        <v>5882</v>
      </c>
      <c r="B2811" s="1">
        <v>45368</v>
      </c>
      <c r="C2811" s="1">
        <v>45365</v>
      </c>
      <c r="D2811">
        <v>-3</v>
      </c>
      <c r="E2811" t="s">
        <v>15357</v>
      </c>
    </row>
    <row r="2812" spans="1:5" x14ac:dyDescent="0.3">
      <c r="A2812" t="s">
        <v>5884</v>
      </c>
      <c r="B2812" s="1">
        <v>45424</v>
      </c>
      <c r="C2812" s="1">
        <v>45421</v>
      </c>
      <c r="D2812">
        <v>-3</v>
      </c>
      <c r="E2812" t="s">
        <v>15357</v>
      </c>
    </row>
    <row r="2813" spans="1:5" x14ac:dyDescent="0.3">
      <c r="A2813" t="s">
        <v>5886</v>
      </c>
      <c r="B2813" s="1">
        <v>45392</v>
      </c>
      <c r="C2813" s="1">
        <v>45390</v>
      </c>
      <c r="D2813">
        <v>-2</v>
      </c>
      <c r="E2813" t="s">
        <v>15357</v>
      </c>
    </row>
    <row r="2814" spans="1:5" x14ac:dyDescent="0.3">
      <c r="A2814" t="s">
        <v>5888</v>
      </c>
      <c r="B2814" s="1">
        <v>45369</v>
      </c>
      <c r="C2814" s="1">
        <v>45371</v>
      </c>
      <c r="D2814">
        <v>2</v>
      </c>
      <c r="E2814" t="s">
        <v>15356</v>
      </c>
    </row>
    <row r="2815" spans="1:5" x14ac:dyDescent="0.3">
      <c r="A2815" t="s">
        <v>5890</v>
      </c>
      <c r="B2815" s="1">
        <v>45346</v>
      </c>
      <c r="C2815" s="1">
        <v>45343</v>
      </c>
      <c r="D2815">
        <v>-3</v>
      </c>
      <c r="E2815" t="s">
        <v>15357</v>
      </c>
    </row>
    <row r="2816" spans="1:5" x14ac:dyDescent="0.3">
      <c r="A2816" t="s">
        <v>5892</v>
      </c>
      <c r="B2816" s="1">
        <v>45323</v>
      </c>
      <c r="C2816" s="1">
        <v>45321</v>
      </c>
      <c r="D2816">
        <v>-2</v>
      </c>
      <c r="E2816" t="s">
        <v>15357</v>
      </c>
    </row>
    <row r="2817" spans="1:5" x14ac:dyDescent="0.3">
      <c r="A2817" t="s">
        <v>5894</v>
      </c>
      <c r="B2817" s="1">
        <v>45305</v>
      </c>
      <c r="C2817" s="1">
        <v>45309</v>
      </c>
      <c r="D2817">
        <v>4</v>
      </c>
      <c r="E2817" t="s">
        <v>15356</v>
      </c>
    </row>
    <row r="2818" spans="1:5" x14ac:dyDescent="0.3">
      <c r="A2818" t="s">
        <v>5896</v>
      </c>
      <c r="B2818" s="1">
        <v>45327</v>
      </c>
      <c r="C2818" s="1">
        <v>45324</v>
      </c>
      <c r="D2818">
        <v>-3</v>
      </c>
      <c r="E2818" t="s">
        <v>15357</v>
      </c>
    </row>
    <row r="2819" spans="1:5" x14ac:dyDescent="0.3">
      <c r="A2819" t="s">
        <v>5898</v>
      </c>
      <c r="B2819" s="1">
        <v>45318</v>
      </c>
      <c r="C2819" s="1">
        <v>45313</v>
      </c>
      <c r="D2819">
        <v>-5</v>
      </c>
      <c r="E2819" t="s">
        <v>15357</v>
      </c>
    </row>
    <row r="2820" spans="1:5" x14ac:dyDescent="0.3">
      <c r="A2820" t="s">
        <v>5900</v>
      </c>
      <c r="B2820" s="1">
        <v>45357</v>
      </c>
      <c r="C2820" s="1">
        <v>45361</v>
      </c>
      <c r="D2820">
        <v>4</v>
      </c>
      <c r="E2820" t="s">
        <v>15356</v>
      </c>
    </row>
    <row r="2821" spans="1:5" x14ac:dyDescent="0.3">
      <c r="A2821" t="s">
        <v>5902</v>
      </c>
      <c r="B2821" s="1">
        <v>45364</v>
      </c>
      <c r="C2821" s="1">
        <v>45360</v>
      </c>
      <c r="D2821">
        <v>-4</v>
      </c>
      <c r="E2821" t="s">
        <v>15357</v>
      </c>
    </row>
    <row r="2822" spans="1:5" x14ac:dyDescent="0.3">
      <c r="A2822" t="s">
        <v>5904</v>
      </c>
      <c r="B2822" s="1">
        <v>45424</v>
      </c>
      <c r="C2822" s="1">
        <v>45418</v>
      </c>
      <c r="D2822">
        <v>-6</v>
      </c>
      <c r="E2822" t="s">
        <v>15357</v>
      </c>
    </row>
    <row r="2823" spans="1:5" x14ac:dyDescent="0.3">
      <c r="A2823" t="s">
        <v>5906</v>
      </c>
      <c r="B2823" s="1">
        <v>45404</v>
      </c>
      <c r="C2823" s="1">
        <v>45399</v>
      </c>
      <c r="D2823">
        <v>-5</v>
      </c>
      <c r="E2823" t="s">
        <v>15357</v>
      </c>
    </row>
    <row r="2824" spans="1:5" x14ac:dyDescent="0.3">
      <c r="A2824" t="s">
        <v>5908</v>
      </c>
      <c r="B2824" s="1">
        <v>45418</v>
      </c>
      <c r="C2824" s="1">
        <v>45412</v>
      </c>
      <c r="D2824">
        <v>-6</v>
      </c>
      <c r="E2824" t="s">
        <v>15357</v>
      </c>
    </row>
    <row r="2825" spans="1:5" x14ac:dyDescent="0.3">
      <c r="A2825" t="s">
        <v>5910</v>
      </c>
      <c r="B2825" s="1">
        <v>45425</v>
      </c>
      <c r="C2825" s="1">
        <v>45421</v>
      </c>
      <c r="D2825">
        <v>-4</v>
      </c>
      <c r="E2825" t="s">
        <v>15357</v>
      </c>
    </row>
    <row r="2826" spans="1:5" x14ac:dyDescent="0.3">
      <c r="A2826" t="s">
        <v>5912</v>
      </c>
      <c r="B2826" s="1">
        <v>45432</v>
      </c>
      <c r="C2826" s="1">
        <v>45430</v>
      </c>
      <c r="D2826">
        <v>-2</v>
      </c>
      <c r="E2826" t="s">
        <v>15357</v>
      </c>
    </row>
    <row r="2827" spans="1:5" x14ac:dyDescent="0.3">
      <c r="A2827" t="s">
        <v>5914</v>
      </c>
      <c r="B2827" s="1">
        <v>45330</v>
      </c>
      <c r="C2827" s="1">
        <v>45330</v>
      </c>
      <c r="D2827">
        <v>0</v>
      </c>
      <c r="E2827" t="s">
        <v>15357</v>
      </c>
    </row>
    <row r="2828" spans="1:5" x14ac:dyDescent="0.3">
      <c r="A2828" t="s">
        <v>5916</v>
      </c>
      <c r="B2828" s="1">
        <v>45346</v>
      </c>
      <c r="C2828" s="1">
        <v>45342</v>
      </c>
      <c r="D2828">
        <v>-4</v>
      </c>
      <c r="E2828" t="s">
        <v>15357</v>
      </c>
    </row>
    <row r="2829" spans="1:5" x14ac:dyDescent="0.3">
      <c r="A2829" t="s">
        <v>5918</v>
      </c>
      <c r="B2829" s="1">
        <v>45328</v>
      </c>
      <c r="C2829" s="1">
        <v>45323</v>
      </c>
      <c r="D2829">
        <v>-5</v>
      </c>
      <c r="E2829" t="s">
        <v>15357</v>
      </c>
    </row>
    <row r="2830" spans="1:5" x14ac:dyDescent="0.3">
      <c r="A2830" t="s">
        <v>5920</v>
      </c>
      <c r="B2830" s="1">
        <v>45418</v>
      </c>
      <c r="C2830" s="1">
        <v>45419</v>
      </c>
      <c r="D2830">
        <v>1</v>
      </c>
      <c r="E2830" t="s">
        <v>15356</v>
      </c>
    </row>
    <row r="2831" spans="1:5" x14ac:dyDescent="0.3">
      <c r="A2831" t="s">
        <v>5922</v>
      </c>
      <c r="B2831" s="1">
        <v>45300</v>
      </c>
      <c r="C2831" s="1">
        <v>45297</v>
      </c>
      <c r="D2831">
        <v>-3</v>
      </c>
      <c r="E2831" t="s">
        <v>15357</v>
      </c>
    </row>
    <row r="2832" spans="1:5" x14ac:dyDescent="0.3">
      <c r="A2832" t="s">
        <v>5924</v>
      </c>
      <c r="B2832" s="1">
        <v>45421</v>
      </c>
      <c r="C2832" s="1">
        <v>45421</v>
      </c>
      <c r="D2832">
        <v>0</v>
      </c>
      <c r="E2832" t="s">
        <v>15357</v>
      </c>
    </row>
    <row r="2833" spans="1:5" x14ac:dyDescent="0.3">
      <c r="A2833" t="s">
        <v>5926</v>
      </c>
      <c r="B2833" s="1">
        <v>45426</v>
      </c>
      <c r="C2833" s="1">
        <v>45424</v>
      </c>
      <c r="D2833">
        <v>-2</v>
      </c>
      <c r="E2833" t="s">
        <v>15357</v>
      </c>
    </row>
    <row r="2834" spans="1:5" x14ac:dyDescent="0.3">
      <c r="A2834" t="s">
        <v>5928</v>
      </c>
      <c r="B2834" s="1">
        <v>45385</v>
      </c>
      <c r="C2834" s="1">
        <v>45386</v>
      </c>
      <c r="D2834">
        <v>1</v>
      </c>
      <c r="E2834" t="s">
        <v>15356</v>
      </c>
    </row>
    <row r="2835" spans="1:5" x14ac:dyDescent="0.3">
      <c r="A2835" t="s">
        <v>5930</v>
      </c>
      <c r="B2835" s="1">
        <v>45388</v>
      </c>
      <c r="C2835" s="1">
        <v>45384</v>
      </c>
      <c r="D2835">
        <v>-4</v>
      </c>
      <c r="E2835" t="s">
        <v>15357</v>
      </c>
    </row>
    <row r="2836" spans="1:5" x14ac:dyDescent="0.3">
      <c r="A2836" t="s">
        <v>5932</v>
      </c>
      <c r="B2836" s="1">
        <v>45359</v>
      </c>
      <c r="C2836" s="1">
        <v>45356</v>
      </c>
      <c r="D2836">
        <v>-3</v>
      </c>
      <c r="E2836" t="s">
        <v>15357</v>
      </c>
    </row>
    <row r="2837" spans="1:5" x14ac:dyDescent="0.3">
      <c r="A2837" t="s">
        <v>5934</v>
      </c>
      <c r="B2837" s="1">
        <v>45408</v>
      </c>
      <c r="C2837" s="1">
        <v>45411</v>
      </c>
      <c r="D2837">
        <v>3</v>
      </c>
      <c r="E2837" t="s">
        <v>15356</v>
      </c>
    </row>
    <row r="2838" spans="1:5" x14ac:dyDescent="0.3">
      <c r="A2838" t="s">
        <v>5936</v>
      </c>
      <c r="B2838" s="1">
        <v>45371</v>
      </c>
      <c r="C2838" s="1">
        <v>45370</v>
      </c>
      <c r="D2838">
        <v>-1</v>
      </c>
      <c r="E2838" t="s">
        <v>15357</v>
      </c>
    </row>
    <row r="2839" spans="1:5" x14ac:dyDescent="0.3">
      <c r="A2839" t="s">
        <v>5938</v>
      </c>
      <c r="B2839" s="1">
        <v>45444</v>
      </c>
      <c r="C2839" s="1">
        <v>45438</v>
      </c>
      <c r="D2839">
        <v>-6</v>
      </c>
      <c r="E2839" t="s">
        <v>15357</v>
      </c>
    </row>
    <row r="2840" spans="1:5" x14ac:dyDescent="0.3">
      <c r="A2840" t="s">
        <v>5940</v>
      </c>
      <c r="B2840" s="1">
        <v>45444</v>
      </c>
      <c r="C2840" s="1">
        <v>45442</v>
      </c>
      <c r="D2840">
        <v>-2</v>
      </c>
      <c r="E2840" t="s">
        <v>15357</v>
      </c>
    </row>
    <row r="2841" spans="1:5" x14ac:dyDescent="0.3">
      <c r="A2841" t="s">
        <v>5942</v>
      </c>
      <c r="B2841" s="1">
        <v>45401</v>
      </c>
      <c r="C2841" s="1">
        <v>45398</v>
      </c>
      <c r="D2841">
        <v>-3</v>
      </c>
      <c r="E2841" t="s">
        <v>15357</v>
      </c>
    </row>
    <row r="2842" spans="1:5" x14ac:dyDescent="0.3">
      <c r="A2842" t="s">
        <v>5944</v>
      </c>
      <c r="B2842" s="1">
        <v>45336</v>
      </c>
      <c r="C2842" s="1">
        <v>45333</v>
      </c>
      <c r="D2842">
        <v>-3</v>
      </c>
      <c r="E2842" t="s">
        <v>15357</v>
      </c>
    </row>
    <row r="2843" spans="1:5" x14ac:dyDescent="0.3">
      <c r="A2843" t="s">
        <v>5946</v>
      </c>
      <c r="B2843" s="1">
        <v>45420</v>
      </c>
      <c r="C2843" s="1">
        <v>45418</v>
      </c>
      <c r="D2843">
        <v>-2</v>
      </c>
      <c r="E2843" t="s">
        <v>15357</v>
      </c>
    </row>
    <row r="2844" spans="1:5" x14ac:dyDescent="0.3">
      <c r="A2844" t="s">
        <v>5948</v>
      </c>
      <c r="B2844" s="1">
        <v>45409</v>
      </c>
      <c r="C2844" s="1">
        <v>45407</v>
      </c>
      <c r="D2844">
        <v>-2</v>
      </c>
      <c r="E2844" t="s">
        <v>15357</v>
      </c>
    </row>
    <row r="2845" spans="1:5" x14ac:dyDescent="0.3">
      <c r="A2845" t="s">
        <v>5950</v>
      </c>
      <c r="B2845" s="1">
        <v>45373</v>
      </c>
      <c r="C2845" s="1">
        <v>45374</v>
      </c>
      <c r="D2845">
        <v>1</v>
      </c>
      <c r="E2845" t="s">
        <v>15356</v>
      </c>
    </row>
    <row r="2846" spans="1:5" x14ac:dyDescent="0.3">
      <c r="A2846" t="s">
        <v>5952</v>
      </c>
      <c r="B2846" s="1">
        <v>45378</v>
      </c>
      <c r="C2846" s="1">
        <v>45379</v>
      </c>
      <c r="D2846">
        <v>1</v>
      </c>
      <c r="E2846" t="s">
        <v>15356</v>
      </c>
    </row>
    <row r="2847" spans="1:5" x14ac:dyDescent="0.3">
      <c r="A2847" t="s">
        <v>5954</v>
      </c>
      <c r="B2847" s="1">
        <v>45351</v>
      </c>
      <c r="C2847" s="1">
        <v>45350</v>
      </c>
      <c r="D2847">
        <v>-1</v>
      </c>
      <c r="E2847" t="s">
        <v>15357</v>
      </c>
    </row>
    <row r="2848" spans="1:5" x14ac:dyDescent="0.3">
      <c r="A2848" t="s">
        <v>5956</v>
      </c>
      <c r="B2848" s="1">
        <v>45422</v>
      </c>
      <c r="C2848" s="1">
        <v>45425</v>
      </c>
      <c r="D2848">
        <v>3</v>
      </c>
      <c r="E2848" t="s">
        <v>15356</v>
      </c>
    </row>
    <row r="2849" spans="1:5" x14ac:dyDescent="0.3">
      <c r="A2849" t="s">
        <v>5958</v>
      </c>
      <c r="B2849" s="1">
        <v>45347</v>
      </c>
      <c r="C2849" s="1">
        <v>45348</v>
      </c>
      <c r="D2849">
        <v>1</v>
      </c>
      <c r="E2849" t="s">
        <v>15356</v>
      </c>
    </row>
    <row r="2850" spans="1:5" x14ac:dyDescent="0.3">
      <c r="A2850" t="s">
        <v>5960</v>
      </c>
      <c r="B2850" s="1">
        <v>45362</v>
      </c>
      <c r="C2850" s="1">
        <v>45362</v>
      </c>
      <c r="D2850">
        <v>0</v>
      </c>
      <c r="E2850" t="s">
        <v>15357</v>
      </c>
    </row>
    <row r="2851" spans="1:5" x14ac:dyDescent="0.3">
      <c r="A2851" t="s">
        <v>5962</v>
      </c>
      <c r="B2851" s="1">
        <v>45362</v>
      </c>
      <c r="C2851" s="1">
        <v>45357</v>
      </c>
      <c r="D2851">
        <v>-5</v>
      </c>
      <c r="E2851" t="s">
        <v>15357</v>
      </c>
    </row>
    <row r="2852" spans="1:5" x14ac:dyDescent="0.3">
      <c r="A2852" t="s">
        <v>5964</v>
      </c>
      <c r="B2852" s="1">
        <v>45419</v>
      </c>
      <c r="C2852" s="1">
        <v>45417</v>
      </c>
      <c r="D2852">
        <v>-2</v>
      </c>
      <c r="E2852" t="s">
        <v>15357</v>
      </c>
    </row>
    <row r="2853" spans="1:5" x14ac:dyDescent="0.3">
      <c r="A2853" t="s">
        <v>5966</v>
      </c>
      <c r="B2853" s="1">
        <v>45434</v>
      </c>
      <c r="C2853" s="1">
        <v>45428</v>
      </c>
      <c r="D2853">
        <v>-6</v>
      </c>
      <c r="E2853" t="s">
        <v>15357</v>
      </c>
    </row>
    <row r="2854" spans="1:5" x14ac:dyDescent="0.3">
      <c r="A2854" t="s">
        <v>5968</v>
      </c>
      <c r="B2854" s="1">
        <v>45384</v>
      </c>
      <c r="C2854" s="1">
        <v>45380</v>
      </c>
      <c r="D2854">
        <v>-4</v>
      </c>
      <c r="E2854" t="s">
        <v>15357</v>
      </c>
    </row>
    <row r="2855" spans="1:5" x14ac:dyDescent="0.3">
      <c r="A2855" t="s">
        <v>5970</v>
      </c>
      <c r="B2855" s="1">
        <v>45440</v>
      </c>
      <c r="C2855" s="1">
        <v>45440</v>
      </c>
      <c r="D2855">
        <v>0</v>
      </c>
      <c r="E2855" t="s">
        <v>15357</v>
      </c>
    </row>
    <row r="2856" spans="1:5" x14ac:dyDescent="0.3">
      <c r="A2856" t="s">
        <v>5972</v>
      </c>
      <c r="B2856" s="1">
        <v>45368</v>
      </c>
      <c r="C2856" s="1">
        <v>45366</v>
      </c>
      <c r="D2856">
        <v>-2</v>
      </c>
      <c r="E2856" t="s">
        <v>15357</v>
      </c>
    </row>
    <row r="2857" spans="1:5" x14ac:dyDescent="0.3">
      <c r="A2857" t="s">
        <v>5974</v>
      </c>
      <c r="B2857" s="1">
        <v>45324</v>
      </c>
      <c r="C2857" s="1">
        <v>45326</v>
      </c>
      <c r="E2857" t="s">
        <v>15356</v>
      </c>
    </row>
    <row r="2858" spans="1:5" x14ac:dyDescent="0.3">
      <c r="A2858" t="s">
        <v>5976</v>
      </c>
      <c r="B2858" s="1">
        <v>45395</v>
      </c>
      <c r="C2858" s="1">
        <v>45391</v>
      </c>
      <c r="D2858">
        <v>-4</v>
      </c>
      <c r="E2858" t="s">
        <v>15357</v>
      </c>
    </row>
    <row r="2859" spans="1:5" x14ac:dyDescent="0.3">
      <c r="A2859" t="s">
        <v>5978</v>
      </c>
      <c r="B2859" s="1">
        <v>45430</v>
      </c>
      <c r="C2859" s="1">
        <v>45427</v>
      </c>
      <c r="D2859">
        <v>-3</v>
      </c>
      <c r="E2859" t="s">
        <v>15357</v>
      </c>
    </row>
    <row r="2860" spans="1:5" x14ac:dyDescent="0.3">
      <c r="A2860" t="s">
        <v>5980</v>
      </c>
      <c r="B2860" s="1">
        <v>45426</v>
      </c>
      <c r="C2860" s="1">
        <v>45429</v>
      </c>
      <c r="D2860">
        <v>3</v>
      </c>
      <c r="E2860" t="s">
        <v>15356</v>
      </c>
    </row>
    <row r="2861" spans="1:5" x14ac:dyDescent="0.3">
      <c r="A2861" t="s">
        <v>5982</v>
      </c>
      <c r="B2861" s="1">
        <v>45414</v>
      </c>
      <c r="C2861" s="1">
        <v>45410</v>
      </c>
      <c r="D2861">
        <v>-4</v>
      </c>
      <c r="E2861" t="s">
        <v>15357</v>
      </c>
    </row>
    <row r="2862" spans="1:5" x14ac:dyDescent="0.3">
      <c r="A2862" t="s">
        <v>5984</v>
      </c>
      <c r="B2862" s="1">
        <v>45447</v>
      </c>
      <c r="C2862" s="1">
        <v>45449</v>
      </c>
      <c r="D2862">
        <v>2</v>
      </c>
      <c r="E2862" t="s">
        <v>15356</v>
      </c>
    </row>
    <row r="2863" spans="1:5" x14ac:dyDescent="0.3">
      <c r="A2863" t="s">
        <v>5986</v>
      </c>
      <c r="B2863" s="1">
        <v>45422</v>
      </c>
      <c r="C2863" s="1">
        <v>45422</v>
      </c>
      <c r="D2863">
        <v>0</v>
      </c>
      <c r="E2863" t="s">
        <v>15357</v>
      </c>
    </row>
    <row r="2864" spans="1:5" x14ac:dyDescent="0.3">
      <c r="A2864" t="s">
        <v>5988</v>
      </c>
      <c r="B2864" s="1">
        <v>45346</v>
      </c>
      <c r="C2864" s="1">
        <v>45350</v>
      </c>
      <c r="D2864">
        <v>4</v>
      </c>
      <c r="E2864" t="s">
        <v>15356</v>
      </c>
    </row>
    <row r="2865" spans="1:5" x14ac:dyDescent="0.3">
      <c r="A2865" t="s">
        <v>5990</v>
      </c>
      <c r="B2865" s="1">
        <v>45379</v>
      </c>
      <c r="C2865" s="1">
        <v>45378</v>
      </c>
      <c r="D2865">
        <v>-1</v>
      </c>
      <c r="E2865" t="s">
        <v>15357</v>
      </c>
    </row>
    <row r="2866" spans="1:5" x14ac:dyDescent="0.3">
      <c r="A2866" t="s">
        <v>5992</v>
      </c>
      <c r="B2866" s="1">
        <v>45386</v>
      </c>
      <c r="C2866" s="1">
        <v>45385</v>
      </c>
      <c r="E2866" t="s">
        <v>15357</v>
      </c>
    </row>
    <row r="2867" spans="1:5" x14ac:dyDescent="0.3">
      <c r="A2867" t="s">
        <v>5994</v>
      </c>
      <c r="B2867" s="1">
        <v>45440</v>
      </c>
      <c r="C2867" s="1">
        <v>45436</v>
      </c>
      <c r="D2867">
        <v>-4</v>
      </c>
      <c r="E2867" t="s">
        <v>15357</v>
      </c>
    </row>
    <row r="2868" spans="1:5" x14ac:dyDescent="0.3">
      <c r="A2868" t="s">
        <v>5996</v>
      </c>
      <c r="B2868" s="1">
        <v>45409</v>
      </c>
      <c r="C2868" s="1">
        <v>45412</v>
      </c>
      <c r="D2868">
        <v>3</v>
      </c>
      <c r="E2868" t="s">
        <v>15356</v>
      </c>
    </row>
    <row r="2869" spans="1:5" x14ac:dyDescent="0.3">
      <c r="A2869" t="s">
        <v>5998</v>
      </c>
      <c r="B2869" s="1">
        <v>45317</v>
      </c>
      <c r="C2869" s="1">
        <v>45315</v>
      </c>
      <c r="D2869">
        <v>-2</v>
      </c>
      <c r="E2869" t="s">
        <v>15357</v>
      </c>
    </row>
    <row r="2870" spans="1:5" x14ac:dyDescent="0.3">
      <c r="A2870" t="s">
        <v>6000</v>
      </c>
      <c r="B2870" s="1">
        <v>45331</v>
      </c>
      <c r="C2870" s="1">
        <v>45331</v>
      </c>
      <c r="D2870">
        <v>0</v>
      </c>
      <c r="E2870" t="s">
        <v>15357</v>
      </c>
    </row>
    <row r="2871" spans="1:5" x14ac:dyDescent="0.3">
      <c r="A2871" t="s">
        <v>6002</v>
      </c>
      <c r="B2871" s="1">
        <v>45298</v>
      </c>
      <c r="C2871" s="1">
        <v>45295</v>
      </c>
      <c r="D2871">
        <v>-3</v>
      </c>
      <c r="E2871" t="s">
        <v>15357</v>
      </c>
    </row>
    <row r="2872" spans="1:5" x14ac:dyDescent="0.3">
      <c r="A2872" t="s">
        <v>6004</v>
      </c>
      <c r="B2872" s="1">
        <v>45374</v>
      </c>
      <c r="C2872" s="1">
        <v>45374</v>
      </c>
      <c r="E2872" t="s">
        <v>15357</v>
      </c>
    </row>
    <row r="2873" spans="1:5" x14ac:dyDescent="0.3">
      <c r="A2873" t="s">
        <v>6006</v>
      </c>
      <c r="B2873" s="1">
        <v>45325</v>
      </c>
      <c r="C2873" s="1">
        <v>45329</v>
      </c>
      <c r="D2873">
        <v>4</v>
      </c>
      <c r="E2873" t="s">
        <v>15356</v>
      </c>
    </row>
    <row r="2874" spans="1:5" x14ac:dyDescent="0.3">
      <c r="A2874" t="s">
        <v>6008</v>
      </c>
      <c r="B2874" s="1">
        <v>45423</v>
      </c>
      <c r="C2874" s="1">
        <v>45419</v>
      </c>
      <c r="D2874">
        <v>-4</v>
      </c>
      <c r="E2874" t="s">
        <v>15357</v>
      </c>
    </row>
    <row r="2875" spans="1:5" x14ac:dyDescent="0.3">
      <c r="A2875" t="s">
        <v>6010</v>
      </c>
      <c r="B2875" s="1">
        <v>45325</v>
      </c>
      <c r="C2875" s="1">
        <v>45322</v>
      </c>
      <c r="D2875">
        <v>-3</v>
      </c>
      <c r="E2875" t="s">
        <v>15357</v>
      </c>
    </row>
    <row r="2876" spans="1:5" x14ac:dyDescent="0.3">
      <c r="A2876" t="s">
        <v>6012</v>
      </c>
      <c r="B2876" s="1">
        <v>45370</v>
      </c>
      <c r="C2876" s="1">
        <v>45369</v>
      </c>
      <c r="D2876">
        <v>-1</v>
      </c>
      <c r="E2876" t="s">
        <v>15357</v>
      </c>
    </row>
    <row r="2877" spans="1:5" x14ac:dyDescent="0.3">
      <c r="A2877" t="s">
        <v>6014</v>
      </c>
      <c r="B2877" s="1">
        <v>45396</v>
      </c>
      <c r="C2877" s="1">
        <v>45393</v>
      </c>
      <c r="D2877">
        <v>-3</v>
      </c>
      <c r="E2877" t="s">
        <v>15357</v>
      </c>
    </row>
    <row r="2878" spans="1:5" x14ac:dyDescent="0.3">
      <c r="A2878" t="s">
        <v>6016</v>
      </c>
      <c r="B2878" s="1">
        <v>45415</v>
      </c>
      <c r="C2878" s="1">
        <v>45416</v>
      </c>
      <c r="D2878">
        <v>1</v>
      </c>
      <c r="E2878" t="s">
        <v>15356</v>
      </c>
    </row>
    <row r="2879" spans="1:5" x14ac:dyDescent="0.3">
      <c r="A2879" t="s">
        <v>6018</v>
      </c>
      <c r="B2879" s="1">
        <v>45313</v>
      </c>
      <c r="C2879" s="1">
        <v>45317</v>
      </c>
      <c r="D2879">
        <v>4</v>
      </c>
      <c r="E2879" t="s">
        <v>15356</v>
      </c>
    </row>
    <row r="2880" spans="1:5" x14ac:dyDescent="0.3">
      <c r="A2880" t="s">
        <v>6020</v>
      </c>
      <c r="B2880" s="1">
        <v>45330</v>
      </c>
      <c r="C2880" s="1">
        <v>45330</v>
      </c>
      <c r="D2880">
        <v>0</v>
      </c>
      <c r="E2880" t="s">
        <v>15357</v>
      </c>
    </row>
    <row r="2881" spans="1:5" x14ac:dyDescent="0.3">
      <c r="A2881" t="s">
        <v>6022</v>
      </c>
      <c r="B2881" s="1">
        <v>45307</v>
      </c>
      <c r="C2881" s="1">
        <v>45302</v>
      </c>
      <c r="D2881">
        <v>-5</v>
      </c>
      <c r="E2881" t="s">
        <v>15357</v>
      </c>
    </row>
    <row r="2882" spans="1:5" x14ac:dyDescent="0.3">
      <c r="A2882" t="s">
        <v>6024</v>
      </c>
      <c r="B2882" s="1">
        <v>45398</v>
      </c>
      <c r="C2882" s="1">
        <v>45394</v>
      </c>
      <c r="D2882">
        <v>-4</v>
      </c>
      <c r="E2882" t="s">
        <v>15357</v>
      </c>
    </row>
    <row r="2883" spans="1:5" x14ac:dyDescent="0.3">
      <c r="A2883" t="s">
        <v>6026</v>
      </c>
      <c r="B2883" s="1">
        <v>45360</v>
      </c>
      <c r="C2883" s="1">
        <v>45358</v>
      </c>
      <c r="D2883">
        <v>-2</v>
      </c>
      <c r="E2883" t="s">
        <v>15357</v>
      </c>
    </row>
    <row r="2884" spans="1:5" x14ac:dyDescent="0.3">
      <c r="A2884" t="s">
        <v>6028</v>
      </c>
      <c r="B2884" s="1">
        <v>45403</v>
      </c>
      <c r="C2884" s="1">
        <v>45399</v>
      </c>
      <c r="E2884" t="s">
        <v>15357</v>
      </c>
    </row>
    <row r="2885" spans="1:5" x14ac:dyDescent="0.3">
      <c r="A2885" t="s">
        <v>6030</v>
      </c>
      <c r="B2885" s="1">
        <v>45309</v>
      </c>
      <c r="C2885" s="1">
        <v>45308</v>
      </c>
      <c r="D2885">
        <v>-1</v>
      </c>
      <c r="E2885" t="s">
        <v>15357</v>
      </c>
    </row>
    <row r="2886" spans="1:5" x14ac:dyDescent="0.3">
      <c r="A2886" t="s">
        <v>6032</v>
      </c>
      <c r="B2886" s="1">
        <v>45406</v>
      </c>
      <c r="C2886" s="1">
        <v>45399</v>
      </c>
      <c r="D2886">
        <v>-7</v>
      </c>
      <c r="E2886" t="s">
        <v>15357</v>
      </c>
    </row>
    <row r="2887" spans="1:5" x14ac:dyDescent="0.3">
      <c r="A2887" t="s">
        <v>6034</v>
      </c>
      <c r="B2887" s="1">
        <v>45302</v>
      </c>
      <c r="C2887" s="1">
        <v>45296</v>
      </c>
      <c r="D2887">
        <v>-6</v>
      </c>
      <c r="E2887" t="s">
        <v>15357</v>
      </c>
    </row>
    <row r="2888" spans="1:5" x14ac:dyDescent="0.3">
      <c r="A2888" t="s">
        <v>6036</v>
      </c>
      <c r="B2888" s="1">
        <v>45337</v>
      </c>
      <c r="C2888" s="1">
        <v>45332</v>
      </c>
      <c r="D2888">
        <v>-5</v>
      </c>
      <c r="E2888" t="s">
        <v>15357</v>
      </c>
    </row>
    <row r="2889" spans="1:5" x14ac:dyDescent="0.3">
      <c r="A2889" t="s">
        <v>6038</v>
      </c>
      <c r="B2889" s="1">
        <v>45353</v>
      </c>
      <c r="C2889" s="1">
        <v>45351</v>
      </c>
      <c r="D2889">
        <v>-2</v>
      </c>
      <c r="E2889" t="s">
        <v>15357</v>
      </c>
    </row>
    <row r="2890" spans="1:5" x14ac:dyDescent="0.3">
      <c r="A2890" t="s">
        <v>6040</v>
      </c>
      <c r="B2890" s="1">
        <v>45308</v>
      </c>
      <c r="C2890" s="1">
        <v>45310</v>
      </c>
      <c r="D2890">
        <v>2</v>
      </c>
      <c r="E2890" t="s">
        <v>15356</v>
      </c>
    </row>
    <row r="2891" spans="1:5" x14ac:dyDescent="0.3">
      <c r="A2891" t="s">
        <v>6042</v>
      </c>
      <c r="B2891" s="1">
        <v>45349</v>
      </c>
      <c r="C2891" s="1">
        <v>45351</v>
      </c>
      <c r="D2891">
        <v>2</v>
      </c>
      <c r="E2891" t="s">
        <v>15356</v>
      </c>
    </row>
    <row r="2892" spans="1:5" x14ac:dyDescent="0.3">
      <c r="A2892" t="s">
        <v>6044</v>
      </c>
      <c r="B2892" s="1">
        <v>45429</v>
      </c>
      <c r="C2892" s="1">
        <v>45427</v>
      </c>
      <c r="D2892">
        <v>-2</v>
      </c>
      <c r="E2892" t="s">
        <v>15357</v>
      </c>
    </row>
    <row r="2893" spans="1:5" x14ac:dyDescent="0.3">
      <c r="A2893" t="s">
        <v>6046</v>
      </c>
      <c r="B2893" s="1">
        <v>45393</v>
      </c>
      <c r="C2893" s="1">
        <v>45391</v>
      </c>
      <c r="D2893">
        <v>-2</v>
      </c>
      <c r="E2893" t="s">
        <v>15357</v>
      </c>
    </row>
    <row r="2894" spans="1:5" x14ac:dyDescent="0.3">
      <c r="A2894" t="s">
        <v>6048</v>
      </c>
      <c r="B2894" s="1">
        <v>45335</v>
      </c>
      <c r="C2894" s="1">
        <v>45333</v>
      </c>
      <c r="D2894">
        <v>-2</v>
      </c>
      <c r="E2894" t="s">
        <v>15357</v>
      </c>
    </row>
    <row r="2895" spans="1:5" x14ac:dyDescent="0.3">
      <c r="A2895" t="s">
        <v>6050</v>
      </c>
      <c r="B2895" s="1">
        <v>45391</v>
      </c>
      <c r="C2895" s="1">
        <v>45393</v>
      </c>
      <c r="D2895">
        <v>2</v>
      </c>
      <c r="E2895" t="s">
        <v>15356</v>
      </c>
    </row>
    <row r="2896" spans="1:5" x14ac:dyDescent="0.3">
      <c r="A2896" t="s">
        <v>6052</v>
      </c>
      <c r="B2896" s="1">
        <v>45341</v>
      </c>
      <c r="C2896" s="1">
        <v>45341</v>
      </c>
      <c r="E2896" t="s">
        <v>15357</v>
      </c>
    </row>
    <row r="2897" spans="1:5" x14ac:dyDescent="0.3">
      <c r="A2897" t="s">
        <v>6054</v>
      </c>
      <c r="B2897" s="1">
        <v>45378</v>
      </c>
      <c r="C2897" s="1">
        <v>45379</v>
      </c>
      <c r="D2897">
        <v>1</v>
      </c>
      <c r="E2897" t="s">
        <v>15356</v>
      </c>
    </row>
    <row r="2898" spans="1:5" x14ac:dyDescent="0.3">
      <c r="A2898" t="s">
        <v>6056</v>
      </c>
      <c r="B2898" s="1">
        <v>45304</v>
      </c>
      <c r="C2898" s="1">
        <v>45306</v>
      </c>
      <c r="D2898">
        <v>2</v>
      </c>
      <c r="E2898" t="s">
        <v>15356</v>
      </c>
    </row>
    <row r="2899" spans="1:5" x14ac:dyDescent="0.3">
      <c r="A2899" t="s">
        <v>6058</v>
      </c>
      <c r="B2899" s="1">
        <v>45365</v>
      </c>
      <c r="C2899" s="1">
        <v>45361</v>
      </c>
      <c r="D2899">
        <v>-4</v>
      </c>
      <c r="E2899" t="s">
        <v>15357</v>
      </c>
    </row>
    <row r="2900" spans="1:5" x14ac:dyDescent="0.3">
      <c r="A2900" t="s">
        <v>6060</v>
      </c>
      <c r="B2900" s="1">
        <v>45326</v>
      </c>
      <c r="C2900" s="1">
        <v>45327</v>
      </c>
      <c r="D2900">
        <v>1</v>
      </c>
      <c r="E2900" t="s">
        <v>15356</v>
      </c>
    </row>
    <row r="2901" spans="1:5" x14ac:dyDescent="0.3">
      <c r="A2901" t="s">
        <v>6062</v>
      </c>
      <c r="B2901" s="1">
        <v>45406</v>
      </c>
      <c r="C2901" s="1">
        <v>45403</v>
      </c>
      <c r="D2901">
        <v>-3</v>
      </c>
      <c r="E2901" t="s">
        <v>15357</v>
      </c>
    </row>
    <row r="2902" spans="1:5" x14ac:dyDescent="0.3">
      <c r="A2902" t="s">
        <v>6064</v>
      </c>
      <c r="B2902" s="1">
        <v>45331</v>
      </c>
      <c r="C2902" s="1">
        <v>45334</v>
      </c>
      <c r="D2902">
        <v>3</v>
      </c>
      <c r="E2902" t="s">
        <v>15356</v>
      </c>
    </row>
    <row r="2903" spans="1:5" x14ac:dyDescent="0.3">
      <c r="A2903" t="s">
        <v>6066</v>
      </c>
      <c r="B2903" s="1">
        <v>45330</v>
      </c>
      <c r="C2903" s="1">
        <v>45328</v>
      </c>
      <c r="D2903">
        <v>-2</v>
      </c>
      <c r="E2903" t="s">
        <v>15357</v>
      </c>
    </row>
    <row r="2904" spans="1:5" x14ac:dyDescent="0.3">
      <c r="A2904" t="s">
        <v>6068</v>
      </c>
      <c r="B2904" s="1">
        <v>45322</v>
      </c>
      <c r="C2904" s="1">
        <v>45318</v>
      </c>
      <c r="D2904">
        <v>-4</v>
      </c>
      <c r="E2904" t="s">
        <v>15357</v>
      </c>
    </row>
    <row r="2905" spans="1:5" x14ac:dyDescent="0.3">
      <c r="A2905" t="s">
        <v>6070</v>
      </c>
      <c r="B2905" s="1">
        <v>45317</v>
      </c>
      <c r="C2905" s="1">
        <v>45318</v>
      </c>
      <c r="D2905">
        <v>1</v>
      </c>
      <c r="E2905" t="s">
        <v>15356</v>
      </c>
    </row>
    <row r="2906" spans="1:5" x14ac:dyDescent="0.3">
      <c r="A2906" t="s">
        <v>6072</v>
      </c>
      <c r="B2906" s="1">
        <v>45309</v>
      </c>
      <c r="C2906" s="1">
        <v>45304</v>
      </c>
      <c r="D2906">
        <v>-5</v>
      </c>
      <c r="E2906" t="s">
        <v>15357</v>
      </c>
    </row>
    <row r="2907" spans="1:5" x14ac:dyDescent="0.3">
      <c r="A2907" t="s">
        <v>6074</v>
      </c>
      <c r="B2907" s="1">
        <v>45308</v>
      </c>
      <c r="C2907" s="1">
        <v>45306</v>
      </c>
      <c r="D2907">
        <v>-2</v>
      </c>
      <c r="E2907" t="s">
        <v>15357</v>
      </c>
    </row>
    <row r="2908" spans="1:5" x14ac:dyDescent="0.3">
      <c r="A2908" t="s">
        <v>6076</v>
      </c>
      <c r="B2908" s="1">
        <v>45369</v>
      </c>
      <c r="C2908" s="1">
        <v>45367</v>
      </c>
      <c r="D2908">
        <v>-2</v>
      </c>
      <c r="E2908" t="s">
        <v>15357</v>
      </c>
    </row>
    <row r="2909" spans="1:5" x14ac:dyDescent="0.3">
      <c r="A2909" t="s">
        <v>6078</v>
      </c>
      <c r="B2909" s="1">
        <v>45304</v>
      </c>
      <c r="C2909" s="1">
        <v>45303</v>
      </c>
      <c r="D2909">
        <v>-1</v>
      </c>
      <c r="E2909" t="s">
        <v>15357</v>
      </c>
    </row>
    <row r="2910" spans="1:5" x14ac:dyDescent="0.3">
      <c r="A2910" t="s">
        <v>6080</v>
      </c>
      <c r="B2910" s="1">
        <v>45342</v>
      </c>
      <c r="C2910" s="1">
        <v>45344</v>
      </c>
      <c r="D2910">
        <v>2</v>
      </c>
      <c r="E2910" t="s">
        <v>15356</v>
      </c>
    </row>
    <row r="2911" spans="1:5" x14ac:dyDescent="0.3">
      <c r="A2911" t="s">
        <v>6082</v>
      </c>
      <c r="B2911" s="1">
        <v>45355</v>
      </c>
      <c r="C2911" s="1">
        <v>45359</v>
      </c>
      <c r="D2911">
        <v>4</v>
      </c>
      <c r="E2911" t="s">
        <v>15356</v>
      </c>
    </row>
    <row r="2912" spans="1:5" x14ac:dyDescent="0.3">
      <c r="A2912" t="s">
        <v>6084</v>
      </c>
      <c r="B2912" s="1">
        <v>45425</v>
      </c>
      <c r="C2912" s="1">
        <v>45425</v>
      </c>
      <c r="D2912">
        <v>0</v>
      </c>
      <c r="E2912" t="s">
        <v>15357</v>
      </c>
    </row>
    <row r="2913" spans="1:5" x14ac:dyDescent="0.3">
      <c r="A2913" t="s">
        <v>6086</v>
      </c>
      <c r="B2913" s="1">
        <v>45308</v>
      </c>
      <c r="C2913" s="1">
        <v>45309</v>
      </c>
      <c r="D2913">
        <v>1</v>
      </c>
      <c r="E2913" t="s">
        <v>15356</v>
      </c>
    </row>
    <row r="2914" spans="1:5" x14ac:dyDescent="0.3">
      <c r="A2914" t="s">
        <v>6088</v>
      </c>
      <c r="B2914" s="1">
        <v>45402</v>
      </c>
      <c r="C2914" s="1">
        <v>45400</v>
      </c>
      <c r="D2914">
        <v>-2</v>
      </c>
      <c r="E2914" t="s">
        <v>15357</v>
      </c>
    </row>
    <row r="2915" spans="1:5" x14ac:dyDescent="0.3">
      <c r="A2915" t="s">
        <v>6090</v>
      </c>
      <c r="B2915" s="1">
        <v>45304</v>
      </c>
      <c r="C2915" s="1">
        <v>45307</v>
      </c>
      <c r="D2915">
        <v>3</v>
      </c>
      <c r="E2915" t="s">
        <v>15356</v>
      </c>
    </row>
    <row r="2916" spans="1:5" x14ac:dyDescent="0.3">
      <c r="A2916" t="s">
        <v>6092</v>
      </c>
      <c r="B2916" s="1">
        <v>45379</v>
      </c>
      <c r="C2916" s="1">
        <v>45374</v>
      </c>
      <c r="D2916">
        <v>-5</v>
      </c>
      <c r="E2916" t="s">
        <v>15357</v>
      </c>
    </row>
    <row r="2917" spans="1:5" x14ac:dyDescent="0.3">
      <c r="A2917" t="s">
        <v>6094</v>
      </c>
      <c r="B2917" s="1">
        <v>45386</v>
      </c>
      <c r="C2917" s="1">
        <v>45390</v>
      </c>
      <c r="D2917">
        <v>4</v>
      </c>
      <c r="E2917" t="s">
        <v>15356</v>
      </c>
    </row>
    <row r="2918" spans="1:5" x14ac:dyDescent="0.3">
      <c r="A2918" t="s">
        <v>6096</v>
      </c>
      <c r="B2918" s="1">
        <v>45396</v>
      </c>
      <c r="C2918" s="1">
        <v>45392</v>
      </c>
      <c r="D2918">
        <v>-4</v>
      </c>
      <c r="E2918" t="s">
        <v>15357</v>
      </c>
    </row>
    <row r="2919" spans="1:5" x14ac:dyDescent="0.3">
      <c r="A2919" t="s">
        <v>6098</v>
      </c>
      <c r="B2919" s="1">
        <v>45301</v>
      </c>
      <c r="C2919" s="1">
        <v>45297</v>
      </c>
      <c r="D2919">
        <v>-4</v>
      </c>
      <c r="E2919" t="s">
        <v>15357</v>
      </c>
    </row>
    <row r="2920" spans="1:5" x14ac:dyDescent="0.3">
      <c r="A2920" t="s">
        <v>6100</v>
      </c>
      <c r="B2920" s="1">
        <v>45369</v>
      </c>
      <c r="C2920" s="1">
        <v>45371</v>
      </c>
      <c r="D2920">
        <v>2</v>
      </c>
      <c r="E2920" t="s">
        <v>15356</v>
      </c>
    </row>
    <row r="2921" spans="1:5" x14ac:dyDescent="0.3">
      <c r="A2921" t="s">
        <v>6102</v>
      </c>
      <c r="B2921" s="1">
        <v>45444</v>
      </c>
      <c r="C2921" s="1">
        <v>45445</v>
      </c>
      <c r="D2921">
        <v>1</v>
      </c>
      <c r="E2921" t="s">
        <v>15356</v>
      </c>
    </row>
    <row r="2922" spans="1:5" x14ac:dyDescent="0.3">
      <c r="A2922" t="s">
        <v>6104</v>
      </c>
      <c r="B2922" s="1">
        <v>45389</v>
      </c>
      <c r="C2922" s="1">
        <v>45392</v>
      </c>
      <c r="D2922">
        <v>3</v>
      </c>
      <c r="E2922" t="s">
        <v>15356</v>
      </c>
    </row>
    <row r="2923" spans="1:5" x14ac:dyDescent="0.3">
      <c r="A2923" t="s">
        <v>6106</v>
      </c>
      <c r="B2923" s="1">
        <v>45304</v>
      </c>
      <c r="C2923" s="1">
        <v>45306</v>
      </c>
      <c r="D2923">
        <v>2</v>
      </c>
      <c r="E2923" t="s">
        <v>15356</v>
      </c>
    </row>
    <row r="2924" spans="1:5" x14ac:dyDescent="0.3">
      <c r="A2924" t="s">
        <v>6108</v>
      </c>
      <c r="B2924" s="1">
        <v>45312</v>
      </c>
      <c r="C2924" s="1">
        <v>45310</v>
      </c>
      <c r="D2924">
        <v>-2</v>
      </c>
      <c r="E2924" t="s">
        <v>15357</v>
      </c>
    </row>
    <row r="2925" spans="1:5" x14ac:dyDescent="0.3">
      <c r="A2925" t="s">
        <v>6110</v>
      </c>
      <c r="B2925" s="1">
        <v>45311</v>
      </c>
      <c r="C2925" s="1">
        <v>45314</v>
      </c>
      <c r="D2925">
        <v>3</v>
      </c>
      <c r="E2925" t="s">
        <v>15356</v>
      </c>
    </row>
    <row r="2926" spans="1:5" x14ac:dyDescent="0.3">
      <c r="A2926" t="s">
        <v>6112</v>
      </c>
      <c r="B2926" s="1">
        <v>45331</v>
      </c>
      <c r="C2926" s="1">
        <v>45331</v>
      </c>
      <c r="E2926" t="s">
        <v>15357</v>
      </c>
    </row>
    <row r="2927" spans="1:5" x14ac:dyDescent="0.3">
      <c r="A2927" t="s">
        <v>6114</v>
      </c>
      <c r="B2927" s="1">
        <v>45430</v>
      </c>
      <c r="C2927" s="1">
        <v>45424</v>
      </c>
      <c r="D2927">
        <v>-6</v>
      </c>
      <c r="E2927" t="s">
        <v>15357</v>
      </c>
    </row>
    <row r="2928" spans="1:5" x14ac:dyDescent="0.3">
      <c r="A2928" t="s">
        <v>6116</v>
      </c>
      <c r="B2928" s="1">
        <v>45354</v>
      </c>
      <c r="C2928" s="1">
        <v>45354</v>
      </c>
      <c r="D2928">
        <v>0</v>
      </c>
      <c r="E2928" t="s">
        <v>15357</v>
      </c>
    </row>
    <row r="2929" spans="1:5" x14ac:dyDescent="0.3">
      <c r="A2929" t="s">
        <v>6118</v>
      </c>
      <c r="B2929" s="1">
        <v>45349</v>
      </c>
      <c r="C2929" s="1">
        <v>45348</v>
      </c>
      <c r="D2929">
        <v>-1</v>
      </c>
      <c r="E2929" t="s">
        <v>15357</v>
      </c>
    </row>
    <row r="2930" spans="1:5" x14ac:dyDescent="0.3">
      <c r="A2930" t="s">
        <v>6120</v>
      </c>
      <c r="B2930" s="1">
        <v>45353</v>
      </c>
      <c r="C2930" s="1">
        <v>45353</v>
      </c>
      <c r="D2930">
        <v>0</v>
      </c>
      <c r="E2930" t="s">
        <v>15357</v>
      </c>
    </row>
    <row r="2931" spans="1:5" x14ac:dyDescent="0.3">
      <c r="A2931" t="s">
        <v>6122</v>
      </c>
      <c r="B2931" s="1">
        <v>45412</v>
      </c>
      <c r="C2931" s="1">
        <v>45411</v>
      </c>
      <c r="D2931">
        <v>-1</v>
      </c>
      <c r="E2931" t="s">
        <v>15357</v>
      </c>
    </row>
    <row r="2932" spans="1:5" x14ac:dyDescent="0.3">
      <c r="A2932" t="s">
        <v>6124</v>
      </c>
      <c r="B2932" s="1">
        <v>45352</v>
      </c>
      <c r="C2932" s="1">
        <v>45351</v>
      </c>
      <c r="D2932">
        <v>-1</v>
      </c>
      <c r="E2932" t="s">
        <v>15357</v>
      </c>
    </row>
    <row r="2933" spans="1:5" x14ac:dyDescent="0.3">
      <c r="A2933" t="s">
        <v>6126</v>
      </c>
      <c r="B2933" s="1">
        <v>45449</v>
      </c>
      <c r="C2933" s="1">
        <v>45447</v>
      </c>
      <c r="D2933">
        <v>-2</v>
      </c>
      <c r="E2933" t="s">
        <v>15357</v>
      </c>
    </row>
    <row r="2934" spans="1:5" x14ac:dyDescent="0.3">
      <c r="A2934" t="s">
        <v>6128</v>
      </c>
      <c r="B2934" s="1">
        <v>45404</v>
      </c>
      <c r="C2934" s="1">
        <v>45403</v>
      </c>
      <c r="D2934">
        <v>-1</v>
      </c>
      <c r="E2934" t="s">
        <v>15357</v>
      </c>
    </row>
    <row r="2935" spans="1:5" x14ac:dyDescent="0.3">
      <c r="A2935" t="s">
        <v>6130</v>
      </c>
      <c r="B2935" s="1">
        <v>45394</v>
      </c>
      <c r="C2935" s="1">
        <v>45390</v>
      </c>
      <c r="D2935">
        <v>-4</v>
      </c>
      <c r="E2935" t="s">
        <v>15357</v>
      </c>
    </row>
    <row r="2936" spans="1:5" x14ac:dyDescent="0.3">
      <c r="A2936" t="s">
        <v>6132</v>
      </c>
      <c r="B2936" s="1">
        <v>45327</v>
      </c>
      <c r="C2936" s="1">
        <v>45327</v>
      </c>
      <c r="D2936">
        <v>0</v>
      </c>
      <c r="E2936" t="s">
        <v>15357</v>
      </c>
    </row>
    <row r="2937" spans="1:5" x14ac:dyDescent="0.3">
      <c r="A2937" t="s">
        <v>6134</v>
      </c>
      <c r="B2937" s="1">
        <v>45402</v>
      </c>
      <c r="C2937" s="1">
        <v>45401</v>
      </c>
      <c r="D2937">
        <v>-1</v>
      </c>
      <c r="E2937" t="s">
        <v>15357</v>
      </c>
    </row>
    <row r="2938" spans="1:5" x14ac:dyDescent="0.3">
      <c r="A2938" t="s">
        <v>6136</v>
      </c>
      <c r="B2938" s="1">
        <v>45431</v>
      </c>
      <c r="C2938" s="1">
        <v>45429</v>
      </c>
      <c r="D2938">
        <v>-2</v>
      </c>
      <c r="E2938" t="s">
        <v>15357</v>
      </c>
    </row>
    <row r="2939" spans="1:5" x14ac:dyDescent="0.3">
      <c r="A2939" t="s">
        <v>6138</v>
      </c>
      <c r="B2939" s="1">
        <v>45386</v>
      </c>
      <c r="C2939" s="1">
        <v>45382</v>
      </c>
      <c r="D2939">
        <v>-4</v>
      </c>
      <c r="E2939" t="s">
        <v>15357</v>
      </c>
    </row>
    <row r="2940" spans="1:5" x14ac:dyDescent="0.3">
      <c r="A2940" t="s">
        <v>6140</v>
      </c>
      <c r="B2940" s="1">
        <v>45313</v>
      </c>
      <c r="C2940" s="1">
        <v>45311</v>
      </c>
      <c r="D2940">
        <v>-2</v>
      </c>
      <c r="E2940" t="s">
        <v>15357</v>
      </c>
    </row>
    <row r="2941" spans="1:5" x14ac:dyDescent="0.3">
      <c r="A2941" t="s">
        <v>6142</v>
      </c>
      <c r="B2941" s="1">
        <v>45330</v>
      </c>
      <c r="C2941" s="1">
        <v>45327</v>
      </c>
      <c r="D2941">
        <v>-3</v>
      </c>
      <c r="E2941" t="s">
        <v>15357</v>
      </c>
    </row>
    <row r="2942" spans="1:5" x14ac:dyDescent="0.3">
      <c r="A2942" t="s">
        <v>6144</v>
      </c>
      <c r="B2942" s="1">
        <v>45323</v>
      </c>
      <c r="C2942" s="1">
        <v>45324</v>
      </c>
      <c r="D2942">
        <v>1</v>
      </c>
      <c r="E2942" t="s">
        <v>15356</v>
      </c>
    </row>
    <row r="2943" spans="1:5" x14ac:dyDescent="0.3">
      <c r="A2943" t="s">
        <v>6146</v>
      </c>
      <c r="B2943" s="1">
        <v>45329</v>
      </c>
      <c r="C2943" s="1">
        <v>45324</v>
      </c>
      <c r="D2943">
        <v>-5</v>
      </c>
      <c r="E2943" t="s">
        <v>15357</v>
      </c>
    </row>
    <row r="2944" spans="1:5" x14ac:dyDescent="0.3">
      <c r="A2944" t="s">
        <v>6148</v>
      </c>
      <c r="B2944" s="1">
        <v>45362</v>
      </c>
      <c r="C2944" s="1">
        <v>45359</v>
      </c>
      <c r="D2944">
        <v>-3</v>
      </c>
      <c r="E2944" t="s">
        <v>15357</v>
      </c>
    </row>
    <row r="2945" spans="1:5" x14ac:dyDescent="0.3">
      <c r="A2945" t="s">
        <v>6150</v>
      </c>
      <c r="B2945" s="1">
        <v>45395</v>
      </c>
      <c r="C2945" s="1">
        <v>45394</v>
      </c>
      <c r="D2945">
        <v>-1</v>
      </c>
      <c r="E2945" t="s">
        <v>15357</v>
      </c>
    </row>
    <row r="2946" spans="1:5" x14ac:dyDescent="0.3">
      <c r="A2946" t="s">
        <v>6152</v>
      </c>
      <c r="B2946" s="1">
        <v>45311</v>
      </c>
      <c r="C2946" s="1">
        <v>45313</v>
      </c>
      <c r="D2946">
        <v>2</v>
      </c>
      <c r="E2946" t="s">
        <v>15356</v>
      </c>
    </row>
    <row r="2947" spans="1:5" x14ac:dyDescent="0.3">
      <c r="A2947" t="s">
        <v>6154</v>
      </c>
      <c r="B2947" s="1">
        <v>45404</v>
      </c>
      <c r="C2947" s="1">
        <v>45402</v>
      </c>
      <c r="D2947">
        <v>-2</v>
      </c>
      <c r="E2947" t="s">
        <v>15357</v>
      </c>
    </row>
    <row r="2948" spans="1:5" x14ac:dyDescent="0.3">
      <c r="A2948" t="s">
        <v>6156</v>
      </c>
      <c r="B2948" s="1">
        <v>45367</v>
      </c>
      <c r="C2948" s="1">
        <v>45365</v>
      </c>
      <c r="D2948">
        <v>-2</v>
      </c>
      <c r="E2948" t="s">
        <v>15357</v>
      </c>
    </row>
    <row r="2949" spans="1:5" x14ac:dyDescent="0.3">
      <c r="A2949" t="s">
        <v>6158</v>
      </c>
      <c r="B2949" s="1">
        <v>45365</v>
      </c>
      <c r="C2949" s="1">
        <v>45363</v>
      </c>
      <c r="D2949">
        <v>-2</v>
      </c>
      <c r="E2949" t="s">
        <v>15357</v>
      </c>
    </row>
    <row r="2950" spans="1:5" x14ac:dyDescent="0.3">
      <c r="A2950" t="s">
        <v>6160</v>
      </c>
      <c r="B2950" s="1">
        <v>45375</v>
      </c>
      <c r="C2950" s="1">
        <v>45372</v>
      </c>
      <c r="D2950">
        <v>-3</v>
      </c>
      <c r="E2950" t="s">
        <v>15357</v>
      </c>
    </row>
    <row r="2951" spans="1:5" x14ac:dyDescent="0.3">
      <c r="A2951" t="s">
        <v>6162</v>
      </c>
      <c r="B2951" s="1">
        <v>45341</v>
      </c>
      <c r="C2951" s="1">
        <v>45339</v>
      </c>
      <c r="D2951">
        <v>-2</v>
      </c>
      <c r="E2951" t="s">
        <v>15357</v>
      </c>
    </row>
    <row r="2952" spans="1:5" x14ac:dyDescent="0.3">
      <c r="A2952" t="s">
        <v>6164</v>
      </c>
      <c r="B2952" s="1">
        <v>45350</v>
      </c>
      <c r="C2952" s="1">
        <v>45349</v>
      </c>
      <c r="D2952">
        <v>-1</v>
      </c>
      <c r="E2952" t="s">
        <v>15357</v>
      </c>
    </row>
    <row r="2953" spans="1:5" x14ac:dyDescent="0.3">
      <c r="A2953" t="s">
        <v>6166</v>
      </c>
      <c r="B2953" s="1">
        <v>45342</v>
      </c>
      <c r="C2953" s="1">
        <v>45342</v>
      </c>
      <c r="D2953">
        <v>0</v>
      </c>
      <c r="E2953" t="s">
        <v>15357</v>
      </c>
    </row>
    <row r="2954" spans="1:5" x14ac:dyDescent="0.3">
      <c r="A2954" t="s">
        <v>6168</v>
      </c>
      <c r="B2954" s="1">
        <v>45303</v>
      </c>
      <c r="C2954" s="1">
        <v>45301</v>
      </c>
      <c r="D2954">
        <v>-2</v>
      </c>
      <c r="E2954" t="s">
        <v>15357</v>
      </c>
    </row>
    <row r="2955" spans="1:5" x14ac:dyDescent="0.3">
      <c r="A2955" t="s">
        <v>6170</v>
      </c>
      <c r="B2955" s="1">
        <v>45300</v>
      </c>
      <c r="C2955" s="1">
        <v>45298</v>
      </c>
      <c r="D2955">
        <v>-2</v>
      </c>
      <c r="E2955" t="s">
        <v>15357</v>
      </c>
    </row>
    <row r="2956" spans="1:5" x14ac:dyDescent="0.3">
      <c r="A2956" t="s">
        <v>6172</v>
      </c>
      <c r="B2956" s="1">
        <v>45360</v>
      </c>
      <c r="C2956" s="1">
        <v>45358</v>
      </c>
      <c r="D2956">
        <v>-2</v>
      </c>
      <c r="E2956" t="s">
        <v>15357</v>
      </c>
    </row>
    <row r="2957" spans="1:5" x14ac:dyDescent="0.3">
      <c r="A2957" t="s">
        <v>6174</v>
      </c>
      <c r="B2957" s="1">
        <v>45310</v>
      </c>
      <c r="C2957" s="1">
        <v>45306</v>
      </c>
      <c r="D2957">
        <v>-4</v>
      </c>
      <c r="E2957" t="s">
        <v>15357</v>
      </c>
    </row>
    <row r="2958" spans="1:5" x14ac:dyDescent="0.3">
      <c r="A2958" t="s">
        <v>6176</v>
      </c>
      <c r="B2958" s="1">
        <v>45322</v>
      </c>
      <c r="C2958" s="1">
        <v>45323</v>
      </c>
      <c r="D2958">
        <v>1</v>
      </c>
      <c r="E2958" t="s">
        <v>15356</v>
      </c>
    </row>
    <row r="2959" spans="1:5" x14ac:dyDescent="0.3">
      <c r="A2959" t="s">
        <v>6178</v>
      </c>
      <c r="B2959" s="1">
        <v>45392</v>
      </c>
      <c r="C2959" s="1">
        <v>45394</v>
      </c>
      <c r="D2959">
        <v>2</v>
      </c>
      <c r="E2959" t="s">
        <v>15356</v>
      </c>
    </row>
    <row r="2960" spans="1:5" x14ac:dyDescent="0.3">
      <c r="A2960" t="s">
        <v>6180</v>
      </c>
      <c r="B2960" s="1">
        <v>45382</v>
      </c>
      <c r="C2960" s="1">
        <v>45380</v>
      </c>
      <c r="E2960" t="s">
        <v>15357</v>
      </c>
    </row>
    <row r="2961" spans="1:5" x14ac:dyDescent="0.3">
      <c r="A2961" t="s">
        <v>6182</v>
      </c>
      <c r="B2961" s="1">
        <v>45339</v>
      </c>
      <c r="C2961" s="1">
        <v>45339</v>
      </c>
      <c r="D2961">
        <v>0</v>
      </c>
      <c r="E2961" t="s">
        <v>15357</v>
      </c>
    </row>
    <row r="2962" spans="1:5" x14ac:dyDescent="0.3">
      <c r="A2962" t="s">
        <v>6184</v>
      </c>
      <c r="B2962" s="1">
        <v>45306</v>
      </c>
      <c r="C2962" s="1">
        <v>45309</v>
      </c>
      <c r="D2962">
        <v>3</v>
      </c>
      <c r="E2962" t="s">
        <v>15356</v>
      </c>
    </row>
    <row r="2963" spans="1:5" x14ac:dyDescent="0.3">
      <c r="A2963" t="s">
        <v>6186</v>
      </c>
      <c r="B2963" s="1">
        <v>45437</v>
      </c>
      <c r="C2963" s="1">
        <v>45438</v>
      </c>
      <c r="D2963">
        <v>1</v>
      </c>
      <c r="E2963" t="s">
        <v>15356</v>
      </c>
    </row>
    <row r="2964" spans="1:5" x14ac:dyDescent="0.3">
      <c r="A2964" t="s">
        <v>6188</v>
      </c>
      <c r="B2964" s="1">
        <v>45338</v>
      </c>
      <c r="C2964" s="1">
        <v>45338</v>
      </c>
      <c r="D2964">
        <v>0</v>
      </c>
      <c r="E2964" t="s">
        <v>15357</v>
      </c>
    </row>
    <row r="2965" spans="1:5" x14ac:dyDescent="0.3">
      <c r="A2965" t="s">
        <v>6190</v>
      </c>
      <c r="B2965" s="1">
        <v>45356</v>
      </c>
      <c r="C2965" s="1">
        <v>45352</v>
      </c>
      <c r="D2965">
        <v>-4</v>
      </c>
      <c r="E2965" t="s">
        <v>15357</v>
      </c>
    </row>
    <row r="2966" spans="1:5" x14ac:dyDescent="0.3">
      <c r="A2966" t="s">
        <v>6192</v>
      </c>
      <c r="B2966" s="1">
        <v>45310</v>
      </c>
      <c r="C2966" s="1">
        <v>45313</v>
      </c>
      <c r="D2966">
        <v>3</v>
      </c>
      <c r="E2966" t="s">
        <v>15356</v>
      </c>
    </row>
    <row r="2967" spans="1:5" x14ac:dyDescent="0.3">
      <c r="A2967" t="s">
        <v>6194</v>
      </c>
      <c r="B2967" s="1">
        <v>45412</v>
      </c>
      <c r="C2967" s="1">
        <v>45413</v>
      </c>
      <c r="D2967">
        <v>1</v>
      </c>
      <c r="E2967" t="s">
        <v>15356</v>
      </c>
    </row>
    <row r="2968" spans="1:5" x14ac:dyDescent="0.3">
      <c r="A2968" t="s">
        <v>6196</v>
      </c>
      <c r="B2968" s="1">
        <v>45406</v>
      </c>
      <c r="C2968" s="1">
        <v>45405</v>
      </c>
      <c r="D2968">
        <v>-1</v>
      </c>
      <c r="E2968" t="s">
        <v>15357</v>
      </c>
    </row>
    <row r="2969" spans="1:5" x14ac:dyDescent="0.3">
      <c r="A2969" t="s">
        <v>6198</v>
      </c>
      <c r="B2969" s="1">
        <v>45329</v>
      </c>
      <c r="C2969" s="1">
        <v>45325</v>
      </c>
      <c r="D2969">
        <v>-4</v>
      </c>
      <c r="E2969" t="s">
        <v>15357</v>
      </c>
    </row>
    <row r="2970" spans="1:5" x14ac:dyDescent="0.3">
      <c r="A2970" t="s">
        <v>6200</v>
      </c>
      <c r="B2970" s="1">
        <v>45357</v>
      </c>
      <c r="C2970" s="1">
        <v>45352</v>
      </c>
      <c r="D2970">
        <v>-5</v>
      </c>
      <c r="E2970" t="s">
        <v>15357</v>
      </c>
    </row>
    <row r="2971" spans="1:5" x14ac:dyDescent="0.3">
      <c r="A2971" t="s">
        <v>6202</v>
      </c>
      <c r="B2971" s="1">
        <v>45349</v>
      </c>
      <c r="C2971" s="1">
        <v>45347</v>
      </c>
      <c r="D2971">
        <v>-2</v>
      </c>
      <c r="E2971" t="s">
        <v>15357</v>
      </c>
    </row>
    <row r="2972" spans="1:5" x14ac:dyDescent="0.3">
      <c r="A2972" t="s">
        <v>6204</v>
      </c>
      <c r="B2972" s="1">
        <v>45327</v>
      </c>
      <c r="C2972" s="1">
        <v>45330</v>
      </c>
      <c r="D2972">
        <v>3</v>
      </c>
      <c r="E2972" t="s">
        <v>15356</v>
      </c>
    </row>
    <row r="2973" spans="1:5" x14ac:dyDescent="0.3">
      <c r="A2973" t="s">
        <v>6206</v>
      </c>
      <c r="B2973" s="1">
        <v>45418</v>
      </c>
      <c r="C2973" s="1">
        <v>45417</v>
      </c>
      <c r="D2973">
        <v>-1</v>
      </c>
      <c r="E2973" t="s">
        <v>15357</v>
      </c>
    </row>
    <row r="2974" spans="1:5" x14ac:dyDescent="0.3">
      <c r="A2974" t="s">
        <v>6208</v>
      </c>
      <c r="B2974" s="1">
        <v>45356</v>
      </c>
      <c r="C2974" s="1">
        <v>45353</v>
      </c>
      <c r="D2974">
        <v>-3</v>
      </c>
      <c r="E2974" t="s">
        <v>15357</v>
      </c>
    </row>
    <row r="2975" spans="1:5" x14ac:dyDescent="0.3">
      <c r="A2975" t="s">
        <v>6210</v>
      </c>
      <c r="B2975" s="1">
        <v>45346</v>
      </c>
      <c r="C2975" s="1">
        <v>45343</v>
      </c>
      <c r="D2975">
        <v>-3</v>
      </c>
      <c r="E2975" t="s">
        <v>15357</v>
      </c>
    </row>
    <row r="2976" spans="1:5" x14ac:dyDescent="0.3">
      <c r="A2976" t="s">
        <v>6212</v>
      </c>
      <c r="B2976" s="1">
        <v>45410</v>
      </c>
      <c r="C2976" s="1">
        <v>45406</v>
      </c>
      <c r="D2976">
        <v>-4</v>
      </c>
      <c r="E2976" t="s">
        <v>15357</v>
      </c>
    </row>
    <row r="2977" spans="1:5" x14ac:dyDescent="0.3">
      <c r="A2977" t="s">
        <v>6214</v>
      </c>
      <c r="B2977" s="1">
        <v>45424</v>
      </c>
      <c r="C2977" s="1">
        <v>45419</v>
      </c>
      <c r="D2977">
        <v>-5</v>
      </c>
      <c r="E2977" t="s">
        <v>15357</v>
      </c>
    </row>
    <row r="2978" spans="1:5" x14ac:dyDescent="0.3">
      <c r="A2978" t="s">
        <v>6216</v>
      </c>
      <c r="B2978" s="1">
        <v>45330</v>
      </c>
      <c r="C2978" s="1">
        <v>45326</v>
      </c>
      <c r="D2978">
        <v>-4</v>
      </c>
      <c r="E2978" t="s">
        <v>15357</v>
      </c>
    </row>
    <row r="2979" spans="1:5" x14ac:dyDescent="0.3">
      <c r="A2979" t="s">
        <v>6218</v>
      </c>
      <c r="B2979" s="1">
        <v>45395</v>
      </c>
      <c r="C2979" s="1">
        <v>45396</v>
      </c>
      <c r="D2979">
        <v>1</v>
      </c>
      <c r="E2979" t="s">
        <v>15356</v>
      </c>
    </row>
    <row r="2980" spans="1:5" x14ac:dyDescent="0.3">
      <c r="A2980" t="s">
        <v>6220</v>
      </c>
      <c r="B2980" s="1">
        <v>45313</v>
      </c>
      <c r="C2980" s="1">
        <v>45308</v>
      </c>
      <c r="D2980">
        <v>-5</v>
      </c>
      <c r="E2980" t="s">
        <v>15357</v>
      </c>
    </row>
    <row r="2981" spans="1:5" x14ac:dyDescent="0.3">
      <c r="A2981" t="s">
        <v>6222</v>
      </c>
      <c r="B2981" s="1">
        <v>45359</v>
      </c>
      <c r="C2981" s="1">
        <v>45360</v>
      </c>
      <c r="D2981">
        <v>1</v>
      </c>
      <c r="E2981" t="s">
        <v>15356</v>
      </c>
    </row>
    <row r="2982" spans="1:5" x14ac:dyDescent="0.3">
      <c r="A2982" t="s">
        <v>6224</v>
      </c>
      <c r="B2982" s="1">
        <v>45447</v>
      </c>
      <c r="C2982" s="1">
        <v>45449</v>
      </c>
      <c r="D2982">
        <v>2</v>
      </c>
      <c r="E2982" t="s">
        <v>15356</v>
      </c>
    </row>
    <row r="2983" spans="1:5" x14ac:dyDescent="0.3">
      <c r="A2983" t="s">
        <v>6226</v>
      </c>
      <c r="B2983" s="1">
        <v>45441</v>
      </c>
      <c r="C2983" s="1">
        <v>45437</v>
      </c>
      <c r="D2983">
        <v>-4</v>
      </c>
      <c r="E2983" t="s">
        <v>15357</v>
      </c>
    </row>
    <row r="2984" spans="1:5" x14ac:dyDescent="0.3">
      <c r="A2984" t="s">
        <v>6228</v>
      </c>
      <c r="B2984" s="1">
        <v>45357</v>
      </c>
      <c r="C2984" s="1">
        <v>45355</v>
      </c>
      <c r="D2984">
        <v>-2</v>
      </c>
      <c r="E2984" t="s">
        <v>15357</v>
      </c>
    </row>
    <row r="2985" spans="1:5" x14ac:dyDescent="0.3">
      <c r="A2985" t="s">
        <v>6230</v>
      </c>
      <c r="B2985" s="1">
        <v>45330</v>
      </c>
      <c r="C2985" s="1">
        <v>45329</v>
      </c>
      <c r="D2985">
        <v>-1</v>
      </c>
      <c r="E2985" t="s">
        <v>15357</v>
      </c>
    </row>
    <row r="2986" spans="1:5" x14ac:dyDescent="0.3">
      <c r="A2986" t="s">
        <v>6232</v>
      </c>
      <c r="B2986" s="1">
        <v>45422</v>
      </c>
      <c r="C2986" s="1">
        <v>45420</v>
      </c>
      <c r="D2986">
        <v>-2</v>
      </c>
      <c r="E2986" t="s">
        <v>15357</v>
      </c>
    </row>
    <row r="2987" spans="1:5" x14ac:dyDescent="0.3">
      <c r="A2987" t="s">
        <v>6234</v>
      </c>
      <c r="B2987" s="1">
        <v>45352</v>
      </c>
      <c r="C2987" s="1">
        <v>45350</v>
      </c>
      <c r="D2987">
        <v>-2</v>
      </c>
      <c r="E2987" t="s">
        <v>15357</v>
      </c>
    </row>
    <row r="2988" spans="1:5" x14ac:dyDescent="0.3">
      <c r="A2988" t="s">
        <v>6236</v>
      </c>
      <c r="B2988" s="1">
        <v>45430</v>
      </c>
      <c r="C2988" s="1">
        <v>45431</v>
      </c>
      <c r="D2988">
        <v>1</v>
      </c>
      <c r="E2988" t="s">
        <v>15356</v>
      </c>
    </row>
    <row r="2989" spans="1:5" x14ac:dyDescent="0.3">
      <c r="A2989" t="s">
        <v>6238</v>
      </c>
      <c r="B2989" s="1">
        <v>45421</v>
      </c>
      <c r="C2989" s="1">
        <v>45420</v>
      </c>
      <c r="D2989">
        <v>-1</v>
      </c>
      <c r="E2989" t="s">
        <v>15357</v>
      </c>
    </row>
    <row r="2990" spans="1:5" x14ac:dyDescent="0.3">
      <c r="A2990" t="s">
        <v>6240</v>
      </c>
      <c r="B2990" s="1">
        <v>45379</v>
      </c>
      <c r="C2990" s="1">
        <v>45375</v>
      </c>
      <c r="D2990">
        <v>-4</v>
      </c>
      <c r="E2990" t="s">
        <v>15357</v>
      </c>
    </row>
    <row r="2991" spans="1:5" x14ac:dyDescent="0.3">
      <c r="A2991" t="s">
        <v>6242</v>
      </c>
      <c r="B2991" s="1">
        <v>45369</v>
      </c>
      <c r="C2991" s="1">
        <v>45364</v>
      </c>
      <c r="D2991">
        <v>-5</v>
      </c>
      <c r="E2991" t="s">
        <v>15357</v>
      </c>
    </row>
    <row r="2992" spans="1:5" x14ac:dyDescent="0.3">
      <c r="A2992" t="s">
        <v>6244</v>
      </c>
      <c r="B2992" s="1">
        <v>45299</v>
      </c>
      <c r="C2992" s="1">
        <v>45296</v>
      </c>
      <c r="E2992" t="s">
        <v>15357</v>
      </c>
    </row>
    <row r="2993" spans="1:5" x14ac:dyDescent="0.3">
      <c r="A2993" t="s">
        <v>6246</v>
      </c>
      <c r="B2993" s="1">
        <v>45376</v>
      </c>
      <c r="C2993" s="1">
        <v>45374</v>
      </c>
      <c r="D2993">
        <v>-2</v>
      </c>
      <c r="E2993" t="s">
        <v>15357</v>
      </c>
    </row>
    <row r="2994" spans="1:5" x14ac:dyDescent="0.3">
      <c r="A2994" t="s">
        <v>6248</v>
      </c>
      <c r="B2994" s="1">
        <v>45346</v>
      </c>
      <c r="C2994" s="1">
        <v>45343</v>
      </c>
      <c r="D2994">
        <v>-3</v>
      </c>
      <c r="E2994" t="s">
        <v>15357</v>
      </c>
    </row>
    <row r="2995" spans="1:5" x14ac:dyDescent="0.3">
      <c r="A2995" t="s">
        <v>6250</v>
      </c>
      <c r="B2995" s="1">
        <v>45328</v>
      </c>
      <c r="C2995" s="1">
        <v>45327</v>
      </c>
      <c r="D2995">
        <v>-1</v>
      </c>
      <c r="E2995" t="s">
        <v>15357</v>
      </c>
    </row>
    <row r="2996" spans="1:5" x14ac:dyDescent="0.3">
      <c r="A2996" t="s">
        <v>6252</v>
      </c>
      <c r="B2996" s="1">
        <v>45390</v>
      </c>
      <c r="C2996" s="1">
        <v>45392</v>
      </c>
      <c r="E2996" t="s">
        <v>15356</v>
      </c>
    </row>
    <row r="2997" spans="1:5" x14ac:dyDescent="0.3">
      <c r="A2997" t="s">
        <v>6254</v>
      </c>
      <c r="B2997" s="1">
        <v>45358</v>
      </c>
      <c r="C2997" s="1">
        <v>45360</v>
      </c>
      <c r="D2997">
        <v>2</v>
      </c>
      <c r="E2997" t="s">
        <v>15356</v>
      </c>
    </row>
    <row r="2998" spans="1:5" x14ac:dyDescent="0.3">
      <c r="A2998" t="s">
        <v>6256</v>
      </c>
      <c r="B2998" s="1">
        <v>45307</v>
      </c>
      <c r="C2998" s="1">
        <v>45302</v>
      </c>
      <c r="D2998">
        <v>-5</v>
      </c>
      <c r="E2998" t="s">
        <v>15357</v>
      </c>
    </row>
    <row r="2999" spans="1:5" x14ac:dyDescent="0.3">
      <c r="A2999" t="s">
        <v>6258</v>
      </c>
      <c r="B2999" s="1">
        <v>45382</v>
      </c>
      <c r="C2999" s="1">
        <v>45381</v>
      </c>
      <c r="D2999">
        <v>-1</v>
      </c>
      <c r="E2999" t="s">
        <v>15357</v>
      </c>
    </row>
    <row r="3000" spans="1:5" x14ac:dyDescent="0.3">
      <c r="A3000" t="s">
        <v>6260</v>
      </c>
      <c r="B3000" s="1">
        <v>45329</v>
      </c>
      <c r="C3000" s="1">
        <v>45327</v>
      </c>
      <c r="D3000">
        <v>-2</v>
      </c>
      <c r="E3000" t="s">
        <v>15357</v>
      </c>
    </row>
    <row r="3001" spans="1:5" x14ac:dyDescent="0.3">
      <c r="A3001" t="s">
        <v>6262</v>
      </c>
      <c r="B3001" s="1">
        <v>45335</v>
      </c>
      <c r="C3001" s="1">
        <v>45332</v>
      </c>
      <c r="D3001">
        <v>-3</v>
      </c>
      <c r="E3001" t="s">
        <v>15357</v>
      </c>
    </row>
    <row r="3002" spans="1:5" x14ac:dyDescent="0.3">
      <c r="A3002" t="s">
        <v>6264</v>
      </c>
      <c r="B3002" s="1">
        <v>45398</v>
      </c>
      <c r="C3002" s="1">
        <v>45400</v>
      </c>
      <c r="D3002">
        <v>2</v>
      </c>
      <c r="E3002" t="s">
        <v>15356</v>
      </c>
    </row>
    <row r="3003" spans="1:5" x14ac:dyDescent="0.3">
      <c r="A3003" t="s">
        <v>6266</v>
      </c>
      <c r="B3003" s="1">
        <v>45352</v>
      </c>
      <c r="C3003" s="1">
        <v>45351</v>
      </c>
      <c r="D3003">
        <v>-1</v>
      </c>
      <c r="E3003" t="s">
        <v>15357</v>
      </c>
    </row>
    <row r="3004" spans="1:5" x14ac:dyDescent="0.3">
      <c r="A3004" t="s">
        <v>6268</v>
      </c>
      <c r="B3004" s="1">
        <v>45381</v>
      </c>
      <c r="C3004" s="1">
        <v>45379</v>
      </c>
      <c r="D3004">
        <v>-2</v>
      </c>
      <c r="E3004" t="s">
        <v>15357</v>
      </c>
    </row>
    <row r="3005" spans="1:5" x14ac:dyDescent="0.3">
      <c r="A3005" t="s">
        <v>6270</v>
      </c>
      <c r="B3005" s="1">
        <v>45382</v>
      </c>
      <c r="C3005" s="1">
        <v>45380</v>
      </c>
      <c r="D3005">
        <v>-2</v>
      </c>
      <c r="E3005" t="s">
        <v>15357</v>
      </c>
    </row>
    <row r="3006" spans="1:5" x14ac:dyDescent="0.3">
      <c r="A3006" t="s">
        <v>6272</v>
      </c>
      <c r="B3006" s="1">
        <v>45301</v>
      </c>
      <c r="C3006" s="1">
        <v>45303</v>
      </c>
      <c r="D3006">
        <v>2</v>
      </c>
      <c r="E3006" t="s">
        <v>15356</v>
      </c>
    </row>
    <row r="3007" spans="1:5" x14ac:dyDescent="0.3">
      <c r="A3007" t="s">
        <v>6274</v>
      </c>
      <c r="B3007" s="1">
        <v>45381</v>
      </c>
      <c r="C3007" s="1">
        <v>45378</v>
      </c>
      <c r="D3007">
        <v>-3</v>
      </c>
      <c r="E3007" t="s">
        <v>15357</v>
      </c>
    </row>
    <row r="3008" spans="1:5" x14ac:dyDescent="0.3">
      <c r="A3008" t="s">
        <v>6276</v>
      </c>
      <c r="B3008" s="1">
        <v>45302</v>
      </c>
      <c r="C3008" s="1">
        <v>45304</v>
      </c>
      <c r="E3008" t="s">
        <v>15356</v>
      </c>
    </row>
    <row r="3009" spans="1:5" x14ac:dyDescent="0.3">
      <c r="A3009" t="s">
        <v>6278</v>
      </c>
      <c r="B3009" s="1">
        <v>45312</v>
      </c>
      <c r="C3009" s="1">
        <v>45311</v>
      </c>
      <c r="D3009">
        <v>-1</v>
      </c>
      <c r="E3009" t="s">
        <v>15357</v>
      </c>
    </row>
    <row r="3010" spans="1:5" x14ac:dyDescent="0.3">
      <c r="A3010" t="s">
        <v>6280</v>
      </c>
      <c r="B3010" s="1">
        <v>45372</v>
      </c>
      <c r="C3010" s="1">
        <v>45372</v>
      </c>
      <c r="D3010">
        <v>0</v>
      </c>
      <c r="E3010" t="s">
        <v>15357</v>
      </c>
    </row>
    <row r="3011" spans="1:5" x14ac:dyDescent="0.3">
      <c r="A3011" t="s">
        <v>6282</v>
      </c>
      <c r="B3011" s="1">
        <v>45334</v>
      </c>
      <c r="C3011" s="1">
        <v>45329</v>
      </c>
      <c r="D3011">
        <v>-5</v>
      </c>
      <c r="E3011" t="s">
        <v>15357</v>
      </c>
    </row>
    <row r="3012" spans="1:5" x14ac:dyDescent="0.3">
      <c r="A3012" t="s">
        <v>6284</v>
      </c>
      <c r="B3012" s="1">
        <v>45376</v>
      </c>
      <c r="C3012" s="1">
        <v>45370</v>
      </c>
      <c r="D3012">
        <v>-6</v>
      </c>
      <c r="E3012" t="s">
        <v>15357</v>
      </c>
    </row>
    <row r="3013" spans="1:5" x14ac:dyDescent="0.3">
      <c r="A3013" t="s">
        <v>6286</v>
      </c>
      <c r="B3013" s="1">
        <v>45384</v>
      </c>
      <c r="C3013" s="1">
        <v>45383</v>
      </c>
      <c r="D3013">
        <v>-1</v>
      </c>
      <c r="E3013" t="s">
        <v>15357</v>
      </c>
    </row>
    <row r="3014" spans="1:5" x14ac:dyDescent="0.3">
      <c r="A3014" t="s">
        <v>6288</v>
      </c>
      <c r="B3014" s="1">
        <v>45435</v>
      </c>
      <c r="C3014" s="1">
        <v>45433</v>
      </c>
      <c r="D3014">
        <v>-2</v>
      </c>
      <c r="E3014" t="s">
        <v>15357</v>
      </c>
    </row>
    <row r="3015" spans="1:5" x14ac:dyDescent="0.3">
      <c r="A3015" t="s">
        <v>6290</v>
      </c>
      <c r="B3015" s="1">
        <v>45333</v>
      </c>
      <c r="C3015" s="1">
        <v>45330</v>
      </c>
      <c r="D3015">
        <v>-3</v>
      </c>
      <c r="E3015" t="s">
        <v>15357</v>
      </c>
    </row>
    <row r="3016" spans="1:5" x14ac:dyDescent="0.3">
      <c r="A3016" t="s">
        <v>6292</v>
      </c>
      <c r="B3016" s="1">
        <v>45320</v>
      </c>
      <c r="C3016" s="1">
        <v>45321</v>
      </c>
      <c r="D3016">
        <v>1</v>
      </c>
      <c r="E3016" t="s">
        <v>15356</v>
      </c>
    </row>
    <row r="3017" spans="1:5" x14ac:dyDescent="0.3">
      <c r="A3017" t="s">
        <v>6294</v>
      </c>
      <c r="B3017" s="1">
        <v>45400</v>
      </c>
      <c r="C3017" s="1">
        <v>45396</v>
      </c>
      <c r="D3017">
        <v>-4</v>
      </c>
      <c r="E3017" t="s">
        <v>15357</v>
      </c>
    </row>
    <row r="3018" spans="1:5" x14ac:dyDescent="0.3">
      <c r="A3018" t="s">
        <v>6296</v>
      </c>
      <c r="B3018" s="1">
        <v>45417</v>
      </c>
      <c r="C3018" s="1">
        <v>45417</v>
      </c>
      <c r="D3018">
        <v>0</v>
      </c>
      <c r="E3018" t="s">
        <v>15357</v>
      </c>
    </row>
    <row r="3019" spans="1:5" x14ac:dyDescent="0.3">
      <c r="A3019" t="s">
        <v>6298</v>
      </c>
      <c r="B3019" s="1">
        <v>45407</v>
      </c>
      <c r="C3019" s="1">
        <v>45402</v>
      </c>
      <c r="D3019">
        <v>-5</v>
      </c>
      <c r="E3019" t="s">
        <v>15357</v>
      </c>
    </row>
    <row r="3020" spans="1:5" x14ac:dyDescent="0.3">
      <c r="A3020" t="s">
        <v>6300</v>
      </c>
      <c r="B3020" s="1">
        <v>45438</v>
      </c>
      <c r="C3020" s="1">
        <v>45436</v>
      </c>
      <c r="D3020">
        <v>-2</v>
      </c>
      <c r="E3020" t="s">
        <v>15357</v>
      </c>
    </row>
    <row r="3021" spans="1:5" x14ac:dyDescent="0.3">
      <c r="A3021" t="s">
        <v>6302</v>
      </c>
      <c r="B3021" s="1">
        <v>45407</v>
      </c>
      <c r="C3021" s="1">
        <v>45402</v>
      </c>
      <c r="D3021">
        <v>-5</v>
      </c>
      <c r="E3021" t="s">
        <v>15357</v>
      </c>
    </row>
    <row r="3022" spans="1:5" x14ac:dyDescent="0.3">
      <c r="A3022" t="s">
        <v>6304</v>
      </c>
      <c r="B3022" s="1">
        <v>45415</v>
      </c>
      <c r="C3022" s="1">
        <v>45415</v>
      </c>
      <c r="D3022">
        <v>0</v>
      </c>
      <c r="E3022" t="s">
        <v>15357</v>
      </c>
    </row>
    <row r="3023" spans="1:5" x14ac:dyDescent="0.3">
      <c r="A3023" t="s">
        <v>6306</v>
      </c>
      <c r="B3023" s="1">
        <v>45398</v>
      </c>
      <c r="C3023" s="1">
        <v>45399</v>
      </c>
      <c r="D3023">
        <v>1</v>
      </c>
      <c r="E3023" t="s">
        <v>15356</v>
      </c>
    </row>
    <row r="3024" spans="1:5" x14ac:dyDescent="0.3">
      <c r="A3024" t="s">
        <v>6308</v>
      </c>
      <c r="B3024" s="1">
        <v>45347</v>
      </c>
      <c r="C3024" s="1">
        <v>45350</v>
      </c>
      <c r="D3024">
        <v>3</v>
      </c>
      <c r="E3024" t="s">
        <v>15356</v>
      </c>
    </row>
    <row r="3025" spans="1:5" x14ac:dyDescent="0.3">
      <c r="A3025" t="s">
        <v>6310</v>
      </c>
      <c r="B3025" s="1">
        <v>45380</v>
      </c>
      <c r="C3025" s="1">
        <v>45373</v>
      </c>
      <c r="D3025">
        <v>-7</v>
      </c>
      <c r="E3025" t="s">
        <v>15357</v>
      </c>
    </row>
    <row r="3026" spans="1:5" x14ac:dyDescent="0.3">
      <c r="A3026" t="s">
        <v>6312</v>
      </c>
      <c r="B3026" s="1">
        <v>45391</v>
      </c>
      <c r="C3026" s="1">
        <v>45385</v>
      </c>
      <c r="D3026">
        <v>-6</v>
      </c>
      <c r="E3026" t="s">
        <v>15357</v>
      </c>
    </row>
    <row r="3027" spans="1:5" x14ac:dyDescent="0.3">
      <c r="A3027" t="s">
        <v>6314</v>
      </c>
      <c r="B3027" s="1">
        <v>45410</v>
      </c>
      <c r="C3027" s="1">
        <v>45408</v>
      </c>
      <c r="D3027">
        <v>-2</v>
      </c>
      <c r="E3027" t="s">
        <v>15357</v>
      </c>
    </row>
    <row r="3028" spans="1:5" x14ac:dyDescent="0.3">
      <c r="A3028" t="s">
        <v>6316</v>
      </c>
      <c r="B3028" s="1">
        <v>45309</v>
      </c>
      <c r="C3028" s="1">
        <v>45312</v>
      </c>
      <c r="D3028">
        <v>3</v>
      </c>
      <c r="E3028" t="s">
        <v>15356</v>
      </c>
    </row>
    <row r="3029" spans="1:5" x14ac:dyDescent="0.3">
      <c r="A3029" t="s">
        <v>6318</v>
      </c>
      <c r="B3029" s="1">
        <v>45315</v>
      </c>
      <c r="C3029" s="1">
        <v>45316</v>
      </c>
      <c r="D3029">
        <v>1</v>
      </c>
      <c r="E3029" t="s">
        <v>15356</v>
      </c>
    </row>
    <row r="3030" spans="1:5" x14ac:dyDescent="0.3">
      <c r="A3030" t="s">
        <v>6320</v>
      </c>
      <c r="B3030" s="1">
        <v>45355</v>
      </c>
      <c r="C3030" s="1">
        <v>45349</v>
      </c>
      <c r="E3030" t="s">
        <v>15357</v>
      </c>
    </row>
    <row r="3031" spans="1:5" x14ac:dyDescent="0.3">
      <c r="A3031" t="s">
        <v>6322</v>
      </c>
      <c r="B3031" s="1">
        <v>45331</v>
      </c>
      <c r="C3031" s="1">
        <v>45327</v>
      </c>
      <c r="D3031">
        <v>-4</v>
      </c>
      <c r="E3031" t="s">
        <v>15357</v>
      </c>
    </row>
    <row r="3032" spans="1:5" x14ac:dyDescent="0.3">
      <c r="A3032" t="s">
        <v>6324</v>
      </c>
      <c r="B3032" s="1">
        <v>45434</v>
      </c>
      <c r="C3032" s="1">
        <v>45432</v>
      </c>
      <c r="D3032">
        <v>-2</v>
      </c>
      <c r="E3032" t="s">
        <v>15357</v>
      </c>
    </row>
    <row r="3033" spans="1:5" x14ac:dyDescent="0.3">
      <c r="A3033" t="s">
        <v>6326</v>
      </c>
      <c r="B3033" s="1">
        <v>45419</v>
      </c>
      <c r="C3033" s="1">
        <v>45418</v>
      </c>
      <c r="D3033">
        <v>-1</v>
      </c>
      <c r="E3033" t="s">
        <v>15357</v>
      </c>
    </row>
    <row r="3034" spans="1:5" x14ac:dyDescent="0.3">
      <c r="A3034" t="s">
        <v>6328</v>
      </c>
      <c r="B3034" s="1">
        <v>45367</v>
      </c>
      <c r="C3034" s="1">
        <v>45370</v>
      </c>
      <c r="D3034">
        <v>3</v>
      </c>
      <c r="E3034" t="s">
        <v>15356</v>
      </c>
    </row>
    <row r="3035" spans="1:5" x14ac:dyDescent="0.3">
      <c r="A3035" t="s">
        <v>6330</v>
      </c>
      <c r="B3035" s="1">
        <v>45390</v>
      </c>
      <c r="C3035" s="1">
        <v>45391</v>
      </c>
      <c r="D3035">
        <v>1</v>
      </c>
      <c r="E3035" t="s">
        <v>15356</v>
      </c>
    </row>
    <row r="3036" spans="1:5" x14ac:dyDescent="0.3">
      <c r="A3036" t="s">
        <v>6332</v>
      </c>
      <c r="B3036" s="1">
        <v>45368</v>
      </c>
      <c r="C3036" s="1">
        <v>45364</v>
      </c>
      <c r="D3036">
        <v>-4</v>
      </c>
      <c r="E3036" t="s">
        <v>15357</v>
      </c>
    </row>
    <row r="3037" spans="1:5" x14ac:dyDescent="0.3">
      <c r="A3037" t="s">
        <v>6334</v>
      </c>
      <c r="B3037" s="1">
        <v>45361</v>
      </c>
      <c r="C3037" s="1">
        <v>45358</v>
      </c>
      <c r="D3037">
        <v>-3</v>
      </c>
      <c r="E3037" t="s">
        <v>15357</v>
      </c>
    </row>
    <row r="3038" spans="1:5" x14ac:dyDescent="0.3">
      <c r="A3038" t="s">
        <v>6336</v>
      </c>
      <c r="B3038" s="1">
        <v>45353</v>
      </c>
      <c r="C3038" s="1">
        <v>45354</v>
      </c>
      <c r="D3038">
        <v>1</v>
      </c>
      <c r="E3038" t="s">
        <v>15356</v>
      </c>
    </row>
    <row r="3039" spans="1:5" x14ac:dyDescent="0.3">
      <c r="A3039" t="s">
        <v>6338</v>
      </c>
      <c r="B3039" s="1">
        <v>45427</v>
      </c>
      <c r="C3039" s="1">
        <v>45430</v>
      </c>
      <c r="D3039">
        <v>3</v>
      </c>
      <c r="E3039" t="s">
        <v>15356</v>
      </c>
    </row>
    <row r="3040" spans="1:5" x14ac:dyDescent="0.3">
      <c r="A3040" t="s">
        <v>6340</v>
      </c>
      <c r="B3040" s="1">
        <v>45378</v>
      </c>
      <c r="C3040" s="1">
        <v>45376</v>
      </c>
      <c r="D3040">
        <v>-2</v>
      </c>
      <c r="E3040" t="s">
        <v>15357</v>
      </c>
    </row>
    <row r="3041" spans="1:5" x14ac:dyDescent="0.3">
      <c r="A3041" t="s">
        <v>6342</v>
      </c>
      <c r="B3041" s="1">
        <v>45401</v>
      </c>
      <c r="C3041" s="1">
        <v>45400</v>
      </c>
      <c r="D3041">
        <v>-1</v>
      </c>
      <c r="E3041" t="s">
        <v>15357</v>
      </c>
    </row>
    <row r="3042" spans="1:5" x14ac:dyDescent="0.3">
      <c r="A3042" t="s">
        <v>6344</v>
      </c>
      <c r="B3042" s="1">
        <v>45424</v>
      </c>
      <c r="C3042" s="1">
        <v>45425</v>
      </c>
      <c r="D3042">
        <v>1</v>
      </c>
      <c r="E3042" t="s">
        <v>15356</v>
      </c>
    </row>
    <row r="3043" spans="1:5" x14ac:dyDescent="0.3">
      <c r="A3043" t="s">
        <v>6346</v>
      </c>
      <c r="B3043" s="1">
        <v>45304</v>
      </c>
      <c r="C3043" s="1">
        <v>45297</v>
      </c>
      <c r="D3043">
        <v>-7</v>
      </c>
      <c r="E3043" t="s">
        <v>15357</v>
      </c>
    </row>
    <row r="3044" spans="1:5" x14ac:dyDescent="0.3">
      <c r="A3044" t="s">
        <v>6348</v>
      </c>
      <c r="B3044" s="1">
        <v>45326</v>
      </c>
      <c r="C3044" s="1">
        <v>45326</v>
      </c>
      <c r="D3044">
        <v>0</v>
      </c>
      <c r="E3044" t="s">
        <v>15357</v>
      </c>
    </row>
    <row r="3045" spans="1:5" x14ac:dyDescent="0.3">
      <c r="A3045" t="s">
        <v>6350</v>
      </c>
      <c r="B3045" s="1">
        <v>45301</v>
      </c>
      <c r="C3045" s="1">
        <v>45301</v>
      </c>
      <c r="D3045">
        <v>0</v>
      </c>
      <c r="E3045" t="s">
        <v>15357</v>
      </c>
    </row>
    <row r="3046" spans="1:5" x14ac:dyDescent="0.3">
      <c r="A3046" t="s">
        <v>6352</v>
      </c>
      <c r="B3046" s="1">
        <v>45357</v>
      </c>
      <c r="C3046" s="1">
        <v>45353</v>
      </c>
      <c r="D3046">
        <v>-4</v>
      </c>
      <c r="E3046" t="s">
        <v>15357</v>
      </c>
    </row>
    <row r="3047" spans="1:5" x14ac:dyDescent="0.3">
      <c r="A3047" t="s">
        <v>6354</v>
      </c>
      <c r="B3047" s="1">
        <v>45419</v>
      </c>
      <c r="C3047" s="1">
        <v>45416</v>
      </c>
      <c r="D3047">
        <v>-3</v>
      </c>
      <c r="E3047" t="s">
        <v>15357</v>
      </c>
    </row>
    <row r="3048" spans="1:5" x14ac:dyDescent="0.3">
      <c r="A3048" t="s">
        <v>6356</v>
      </c>
      <c r="B3048" s="1">
        <v>45396</v>
      </c>
      <c r="C3048" s="1">
        <v>45393</v>
      </c>
      <c r="D3048">
        <v>-3</v>
      </c>
      <c r="E3048" t="s">
        <v>15357</v>
      </c>
    </row>
    <row r="3049" spans="1:5" x14ac:dyDescent="0.3">
      <c r="A3049" t="s">
        <v>6358</v>
      </c>
      <c r="B3049" s="1">
        <v>45361</v>
      </c>
      <c r="C3049" s="1">
        <v>45362</v>
      </c>
      <c r="D3049">
        <v>1</v>
      </c>
      <c r="E3049" t="s">
        <v>15356</v>
      </c>
    </row>
    <row r="3050" spans="1:5" x14ac:dyDescent="0.3">
      <c r="A3050" t="s">
        <v>6360</v>
      </c>
      <c r="B3050" s="1">
        <v>45324</v>
      </c>
      <c r="C3050" s="1">
        <v>45326</v>
      </c>
      <c r="D3050">
        <v>2</v>
      </c>
      <c r="E3050" t="s">
        <v>15356</v>
      </c>
    </row>
    <row r="3051" spans="1:5" x14ac:dyDescent="0.3">
      <c r="A3051" t="s">
        <v>6362</v>
      </c>
      <c r="B3051" s="1">
        <v>45407</v>
      </c>
      <c r="C3051" s="1">
        <v>45406</v>
      </c>
      <c r="D3051">
        <v>-1</v>
      </c>
      <c r="E3051" t="s">
        <v>15357</v>
      </c>
    </row>
    <row r="3052" spans="1:5" x14ac:dyDescent="0.3">
      <c r="A3052" t="s">
        <v>6364</v>
      </c>
      <c r="B3052" s="1">
        <v>45434</v>
      </c>
      <c r="C3052" s="1">
        <v>45434</v>
      </c>
      <c r="D3052">
        <v>0</v>
      </c>
      <c r="E3052" t="s">
        <v>15357</v>
      </c>
    </row>
    <row r="3053" spans="1:5" x14ac:dyDescent="0.3">
      <c r="A3053" t="s">
        <v>6366</v>
      </c>
      <c r="B3053" s="1">
        <v>45441</v>
      </c>
      <c r="C3053" s="1">
        <v>45438</v>
      </c>
      <c r="D3053">
        <v>-3</v>
      </c>
      <c r="E3053" t="s">
        <v>15357</v>
      </c>
    </row>
    <row r="3054" spans="1:5" x14ac:dyDescent="0.3">
      <c r="A3054" t="s">
        <v>6368</v>
      </c>
      <c r="B3054" s="1">
        <v>45420</v>
      </c>
      <c r="C3054" s="1">
        <v>45423</v>
      </c>
      <c r="D3054">
        <v>3</v>
      </c>
      <c r="E3054" t="s">
        <v>15356</v>
      </c>
    </row>
    <row r="3055" spans="1:5" x14ac:dyDescent="0.3">
      <c r="A3055" t="s">
        <v>6370</v>
      </c>
      <c r="B3055" s="1">
        <v>45383</v>
      </c>
      <c r="C3055" s="1">
        <v>45377</v>
      </c>
      <c r="D3055">
        <v>-6</v>
      </c>
      <c r="E3055" t="s">
        <v>15357</v>
      </c>
    </row>
    <row r="3056" spans="1:5" x14ac:dyDescent="0.3">
      <c r="A3056" t="s">
        <v>6372</v>
      </c>
      <c r="B3056" s="1">
        <v>45367</v>
      </c>
      <c r="C3056" s="1">
        <v>45364</v>
      </c>
      <c r="D3056">
        <v>-3</v>
      </c>
      <c r="E3056" t="s">
        <v>15357</v>
      </c>
    </row>
    <row r="3057" spans="1:5" x14ac:dyDescent="0.3">
      <c r="A3057" t="s">
        <v>6374</v>
      </c>
      <c r="B3057" s="1">
        <v>45428</v>
      </c>
      <c r="C3057" s="1">
        <v>45428</v>
      </c>
      <c r="D3057">
        <v>0</v>
      </c>
      <c r="E3057" t="s">
        <v>15357</v>
      </c>
    </row>
    <row r="3058" spans="1:5" x14ac:dyDescent="0.3">
      <c r="A3058" t="s">
        <v>6376</v>
      </c>
      <c r="B3058" s="1">
        <v>45415</v>
      </c>
      <c r="C3058" s="1">
        <v>45410</v>
      </c>
      <c r="D3058">
        <v>-5</v>
      </c>
      <c r="E3058" t="s">
        <v>15357</v>
      </c>
    </row>
    <row r="3059" spans="1:5" x14ac:dyDescent="0.3">
      <c r="A3059" t="s">
        <v>6378</v>
      </c>
      <c r="B3059" s="1">
        <v>45331</v>
      </c>
      <c r="C3059" s="1">
        <v>45331</v>
      </c>
      <c r="D3059">
        <v>0</v>
      </c>
      <c r="E3059" t="s">
        <v>15357</v>
      </c>
    </row>
    <row r="3060" spans="1:5" x14ac:dyDescent="0.3">
      <c r="A3060" t="s">
        <v>6380</v>
      </c>
      <c r="B3060" s="1">
        <v>45398</v>
      </c>
      <c r="C3060" s="1">
        <v>45396</v>
      </c>
      <c r="D3060">
        <v>-2</v>
      </c>
      <c r="E3060" t="s">
        <v>15357</v>
      </c>
    </row>
    <row r="3061" spans="1:5" x14ac:dyDescent="0.3">
      <c r="A3061" t="s">
        <v>6382</v>
      </c>
      <c r="B3061" s="1">
        <v>45440</v>
      </c>
      <c r="C3061" s="1">
        <v>45440</v>
      </c>
      <c r="D3061">
        <v>0</v>
      </c>
      <c r="E3061" t="s">
        <v>15357</v>
      </c>
    </row>
    <row r="3062" spans="1:5" x14ac:dyDescent="0.3">
      <c r="A3062" t="s">
        <v>6384</v>
      </c>
      <c r="B3062" s="1">
        <v>45301</v>
      </c>
      <c r="C3062" s="1">
        <v>45301</v>
      </c>
      <c r="D3062">
        <v>0</v>
      </c>
      <c r="E3062" t="s">
        <v>15357</v>
      </c>
    </row>
    <row r="3063" spans="1:5" x14ac:dyDescent="0.3">
      <c r="A3063" t="s">
        <v>6386</v>
      </c>
      <c r="B3063" s="1">
        <v>45355</v>
      </c>
      <c r="C3063" s="1">
        <v>45355</v>
      </c>
      <c r="D3063">
        <v>0</v>
      </c>
      <c r="E3063" t="s">
        <v>15357</v>
      </c>
    </row>
    <row r="3064" spans="1:5" x14ac:dyDescent="0.3">
      <c r="A3064" t="s">
        <v>6388</v>
      </c>
      <c r="B3064" s="1">
        <v>45308</v>
      </c>
      <c r="C3064" s="1">
        <v>45305</v>
      </c>
      <c r="D3064">
        <v>-3</v>
      </c>
      <c r="E3064" t="s">
        <v>15357</v>
      </c>
    </row>
    <row r="3065" spans="1:5" x14ac:dyDescent="0.3">
      <c r="A3065" t="s">
        <v>6390</v>
      </c>
      <c r="B3065" s="1">
        <v>45399</v>
      </c>
      <c r="C3065" s="1">
        <v>45395</v>
      </c>
      <c r="D3065">
        <v>-4</v>
      </c>
      <c r="E3065" t="s">
        <v>15357</v>
      </c>
    </row>
    <row r="3066" spans="1:5" x14ac:dyDescent="0.3">
      <c r="A3066" t="s">
        <v>6392</v>
      </c>
      <c r="B3066" s="1">
        <v>45302</v>
      </c>
      <c r="C3066" s="1">
        <v>45295</v>
      </c>
      <c r="D3066">
        <v>-7</v>
      </c>
      <c r="E3066" t="s">
        <v>15357</v>
      </c>
    </row>
    <row r="3067" spans="1:5" x14ac:dyDescent="0.3">
      <c r="A3067" t="s">
        <v>6394</v>
      </c>
      <c r="B3067" s="1">
        <v>45442</v>
      </c>
      <c r="C3067" s="1">
        <v>45438</v>
      </c>
      <c r="D3067">
        <v>-4</v>
      </c>
      <c r="E3067" t="s">
        <v>15357</v>
      </c>
    </row>
    <row r="3068" spans="1:5" x14ac:dyDescent="0.3">
      <c r="A3068" t="s">
        <v>6396</v>
      </c>
      <c r="B3068" s="1">
        <v>45323</v>
      </c>
      <c r="C3068" s="1">
        <v>45324</v>
      </c>
      <c r="D3068">
        <v>1</v>
      </c>
      <c r="E3068" t="s">
        <v>15356</v>
      </c>
    </row>
    <row r="3069" spans="1:5" x14ac:dyDescent="0.3">
      <c r="A3069" t="s">
        <v>6398</v>
      </c>
      <c r="B3069" s="1">
        <v>45333</v>
      </c>
      <c r="C3069" s="1">
        <v>45327</v>
      </c>
      <c r="D3069">
        <v>-6</v>
      </c>
      <c r="E3069" t="s">
        <v>15357</v>
      </c>
    </row>
    <row r="3070" spans="1:5" x14ac:dyDescent="0.3">
      <c r="A3070" t="s">
        <v>6400</v>
      </c>
      <c r="B3070" s="1">
        <v>45299</v>
      </c>
      <c r="C3070" s="1">
        <v>45300</v>
      </c>
      <c r="D3070">
        <v>1</v>
      </c>
      <c r="E3070" t="s">
        <v>15356</v>
      </c>
    </row>
    <row r="3071" spans="1:5" x14ac:dyDescent="0.3">
      <c r="A3071" t="s">
        <v>6402</v>
      </c>
      <c r="B3071" s="1">
        <v>45381</v>
      </c>
      <c r="C3071" s="1">
        <v>45377</v>
      </c>
      <c r="D3071">
        <v>-4</v>
      </c>
      <c r="E3071" t="s">
        <v>15357</v>
      </c>
    </row>
    <row r="3072" spans="1:5" x14ac:dyDescent="0.3">
      <c r="A3072" t="s">
        <v>6404</v>
      </c>
      <c r="B3072" s="1">
        <v>45350</v>
      </c>
      <c r="C3072" s="1">
        <v>45344</v>
      </c>
      <c r="D3072">
        <v>-6</v>
      </c>
      <c r="E3072" t="s">
        <v>15357</v>
      </c>
    </row>
    <row r="3073" spans="1:5" x14ac:dyDescent="0.3">
      <c r="A3073" t="s">
        <v>6406</v>
      </c>
      <c r="B3073" s="1">
        <v>45317</v>
      </c>
      <c r="C3073" s="1">
        <v>45318</v>
      </c>
      <c r="D3073">
        <v>1</v>
      </c>
      <c r="E3073" t="s">
        <v>15356</v>
      </c>
    </row>
    <row r="3074" spans="1:5" x14ac:dyDescent="0.3">
      <c r="A3074" t="s">
        <v>6408</v>
      </c>
      <c r="B3074" s="1">
        <v>45335</v>
      </c>
      <c r="C3074" s="1">
        <v>45331</v>
      </c>
      <c r="D3074">
        <v>-4</v>
      </c>
      <c r="E3074" t="s">
        <v>15357</v>
      </c>
    </row>
    <row r="3075" spans="1:5" x14ac:dyDescent="0.3">
      <c r="A3075" t="s">
        <v>6410</v>
      </c>
      <c r="B3075" s="1">
        <v>45373</v>
      </c>
      <c r="C3075" s="1">
        <v>45370</v>
      </c>
      <c r="E3075" t="s">
        <v>15357</v>
      </c>
    </row>
    <row r="3076" spans="1:5" x14ac:dyDescent="0.3">
      <c r="A3076" t="s">
        <v>6412</v>
      </c>
      <c r="B3076" s="1">
        <v>45380</v>
      </c>
      <c r="C3076" s="1">
        <v>45376</v>
      </c>
      <c r="D3076">
        <v>-4</v>
      </c>
      <c r="E3076" t="s">
        <v>15357</v>
      </c>
    </row>
    <row r="3077" spans="1:5" x14ac:dyDescent="0.3">
      <c r="A3077" t="s">
        <v>6414</v>
      </c>
      <c r="B3077" s="1">
        <v>45358</v>
      </c>
      <c r="C3077" s="1">
        <v>45355</v>
      </c>
      <c r="D3077">
        <v>-3</v>
      </c>
      <c r="E3077" t="s">
        <v>15357</v>
      </c>
    </row>
    <row r="3078" spans="1:5" x14ac:dyDescent="0.3">
      <c r="A3078" t="s">
        <v>6416</v>
      </c>
      <c r="B3078" s="1">
        <v>45428</v>
      </c>
      <c r="C3078" s="1">
        <v>45424</v>
      </c>
      <c r="D3078">
        <v>-4</v>
      </c>
      <c r="E3078" t="s">
        <v>15357</v>
      </c>
    </row>
    <row r="3079" spans="1:5" x14ac:dyDescent="0.3">
      <c r="A3079" t="s">
        <v>6418</v>
      </c>
      <c r="B3079" s="1">
        <v>45348</v>
      </c>
      <c r="C3079" s="1">
        <v>45343</v>
      </c>
      <c r="D3079">
        <v>-5</v>
      </c>
      <c r="E3079" t="s">
        <v>15357</v>
      </c>
    </row>
    <row r="3080" spans="1:5" x14ac:dyDescent="0.3">
      <c r="A3080" t="s">
        <v>6420</v>
      </c>
      <c r="B3080" s="1">
        <v>45424</v>
      </c>
      <c r="C3080" s="1">
        <v>45421</v>
      </c>
      <c r="D3080">
        <v>-3</v>
      </c>
      <c r="E3080" t="s">
        <v>15357</v>
      </c>
    </row>
    <row r="3081" spans="1:5" x14ac:dyDescent="0.3">
      <c r="A3081" t="s">
        <v>6422</v>
      </c>
      <c r="B3081" s="1">
        <v>45370</v>
      </c>
      <c r="C3081" s="1">
        <v>45370</v>
      </c>
      <c r="D3081">
        <v>0</v>
      </c>
      <c r="E3081" t="s">
        <v>15357</v>
      </c>
    </row>
    <row r="3082" spans="1:5" x14ac:dyDescent="0.3">
      <c r="A3082" t="s">
        <v>6424</v>
      </c>
      <c r="B3082" s="1">
        <v>45438</v>
      </c>
      <c r="C3082" s="1">
        <v>45433</v>
      </c>
      <c r="D3082">
        <v>-5</v>
      </c>
      <c r="E3082" t="s">
        <v>15357</v>
      </c>
    </row>
    <row r="3083" spans="1:5" x14ac:dyDescent="0.3">
      <c r="A3083" t="s">
        <v>6426</v>
      </c>
      <c r="B3083" s="1">
        <v>45423</v>
      </c>
      <c r="C3083" s="1">
        <v>45427</v>
      </c>
      <c r="D3083">
        <v>4</v>
      </c>
      <c r="E3083" t="s">
        <v>15356</v>
      </c>
    </row>
    <row r="3084" spans="1:5" x14ac:dyDescent="0.3">
      <c r="A3084" t="s">
        <v>6428</v>
      </c>
      <c r="B3084" s="1">
        <v>45345</v>
      </c>
      <c r="C3084" s="1">
        <v>45347</v>
      </c>
      <c r="D3084">
        <v>2</v>
      </c>
      <c r="E3084" t="s">
        <v>15356</v>
      </c>
    </row>
    <row r="3085" spans="1:5" x14ac:dyDescent="0.3">
      <c r="A3085" t="s">
        <v>6430</v>
      </c>
      <c r="B3085" s="1">
        <v>45430</v>
      </c>
      <c r="C3085" s="1">
        <v>45429</v>
      </c>
      <c r="D3085">
        <v>-1</v>
      </c>
      <c r="E3085" t="s">
        <v>15357</v>
      </c>
    </row>
    <row r="3086" spans="1:5" x14ac:dyDescent="0.3">
      <c r="A3086" t="s">
        <v>6432</v>
      </c>
      <c r="B3086" s="1">
        <v>45347</v>
      </c>
      <c r="C3086" s="1">
        <v>45345</v>
      </c>
      <c r="D3086">
        <v>-2</v>
      </c>
      <c r="E3086" t="s">
        <v>15357</v>
      </c>
    </row>
    <row r="3087" spans="1:5" x14ac:dyDescent="0.3">
      <c r="A3087" t="s">
        <v>6434</v>
      </c>
      <c r="B3087" s="1">
        <v>45416</v>
      </c>
      <c r="C3087" s="1">
        <v>45415</v>
      </c>
      <c r="D3087">
        <v>-1</v>
      </c>
      <c r="E3087" t="s">
        <v>15357</v>
      </c>
    </row>
    <row r="3088" spans="1:5" x14ac:dyDescent="0.3">
      <c r="A3088" t="s">
        <v>6436</v>
      </c>
      <c r="B3088" s="1">
        <v>45331</v>
      </c>
      <c r="C3088" s="1">
        <v>45329</v>
      </c>
      <c r="D3088">
        <v>-2</v>
      </c>
      <c r="E3088" t="s">
        <v>15357</v>
      </c>
    </row>
    <row r="3089" spans="1:5" x14ac:dyDescent="0.3">
      <c r="A3089" t="s">
        <v>6438</v>
      </c>
      <c r="B3089" s="1">
        <v>45375</v>
      </c>
      <c r="C3089" s="1">
        <v>45375</v>
      </c>
      <c r="D3089">
        <v>0</v>
      </c>
      <c r="E3089" t="s">
        <v>15357</v>
      </c>
    </row>
    <row r="3090" spans="1:5" x14ac:dyDescent="0.3">
      <c r="A3090" t="s">
        <v>6440</v>
      </c>
      <c r="B3090" s="1">
        <v>45434</v>
      </c>
      <c r="C3090" s="1">
        <v>45432</v>
      </c>
      <c r="D3090">
        <v>-2</v>
      </c>
      <c r="E3090" t="s">
        <v>15357</v>
      </c>
    </row>
    <row r="3091" spans="1:5" x14ac:dyDescent="0.3">
      <c r="A3091" t="s">
        <v>6442</v>
      </c>
      <c r="B3091" s="1">
        <v>45310</v>
      </c>
      <c r="C3091" s="1">
        <v>45305</v>
      </c>
      <c r="D3091">
        <v>-5</v>
      </c>
      <c r="E3091" t="s">
        <v>15357</v>
      </c>
    </row>
    <row r="3092" spans="1:5" x14ac:dyDescent="0.3">
      <c r="A3092" t="s">
        <v>6444</v>
      </c>
      <c r="B3092" s="1">
        <v>45315</v>
      </c>
      <c r="C3092" s="1">
        <v>45315</v>
      </c>
      <c r="D3092">
        <v>0</v>
      </c>
      <c r="E3092" t="s">
        <v>15357</v>
      </c>
    </row>
    <row r="3093" spans="1:5" x14ac:dyDescent="0.3">
      <c r="A3093" t="s">
        <v>6446</v>
      </c>
      <c r="B3093" s="1">
        <v>45367</v>
      </c>
      <c r="C3093" s="1">
        <v>45361</v>
      </c>
      <c r="D3093">
        <v>-6</v>
      </c>
      <c r="E3093" t="s">
        <v>15357</v>
      </c>
    </row>
    <row r="3094" spans="1:5" x14ac:dyDescent="0.3">
      <c r="A3094" t="s">
        <v>6448</v>
      </c>
      <c r="B3094" s="1">
        <v>45360</v>
      </c>
      <c r="C3094" s="1">
        <v>45360</v>
      </c>
      <c r="E3094" t="s">
        <v>15357</v>
      </c>
    </row>
    <row r="3095" spans="1:5" x14ac:dyDescent="0.3">
      <c r="A3095" t="s">
        <v>6450</v>
      </c>
      <c r="B3095" s="1">
        <v>45311</v>
      </c>
      <c r="C3095" s="1">
        <v>45308</v>
      </c>
      <c r="D3095">
        <v>-3</v>
      </c>
      <c r="E3095" t="s">
        <v>15357</v>
      </c>
    </row>
    <row r="3096" spans="1:5" x14ac:dyDescent="0.3">
      <c r="A3096" t="s">
        <v>6452</v>
      </c>
      <c r="B3096" s="1">
        <v>45392</v>
      </c>
      <c r="C3096" s="1">
        <v>45389</v>
      </c>
      <c r="D3096">
        <v>-3</v>
      </c>
      <c r="E3096" t="s">
        <v>15357</v>
      </c>
    </row>
    <row r="3097" spans="1:5" x14ac:dyDescent="0.3">
      <c r="A3097" t="s">
        <v>6454</v>
      </c>
      <c r="B3097" s="1">
        <v>45434</v>
      </c>
      <c r="C3097" s="1">
        <v>45434</v>
      </c>
      <c r="D3097">
        <v>0</v>
      </c>
      <c r="E3097" t="s">
        <v>15357</v>
      </c>
    </row>
    <row r="3098" spans="1:5" x14ac:dyDescent="0.3">
      <c r="A3098" t="s">
        <v>6456</v>
      </c>
      <c r="B3098" s="1">
        <v>45402</v>
      </c>
      <c r="C3098" s="1">
        <v>45403</v>
      </c>
      <c r="D3098">
        <v>1</v>
      </c>
      <c r="E3098" t="s">
        <v>15356</v>
      </c>
    </row>
    <row r="3099" spans="1:5" x14ac:dyDescent="0.3">
      <c r="A3099" t="s">
        <v>6458</v>
      </c>
      <c r="B3099" s="1">
        <v>45313</v>
      </c>
      <c r="C3099" s="1">
        <v>45308</v>
      </c>
      <c r="D3099">
        <v>-5</v>
      </c>
      <c r="E3099" t="s">
        <v>15357</v>
      </c>
    </row>
    <row r="3100" spans="1:5" x14ac:dyDescent="0.3">
      <c r="A3100" t="s">
        <v>6460</v>
      </c>
      <c r="B3100" s="1">
        <v>45396</v>
      </c>
      <c r="C3100" s="1">
        <v>45390</v>
      </c>
      <c r="D3100">
        <v>-6</v>
      </c>
      <c r="E3100" t="s">
        <v>15357</v>
      </c>
    </row>
    <row r="3101" spans="1:5" x14ac:dyDescent="0.3">
      <c r="A3101" t="s">
        <v>6462</v>
      </c>
      <c r="B3101" s="1">
        <v>45432</v>
      </c>
      <c r="C3101" s="1">
        <v>45431</v>
      </c>
      <c r="D3101">
        <v>-1</v>
      </c>
      <c r="E3101" t="s">
        <v>15357</v>
      </c>
    </row>
    <row r="3102" spans="1:5" x14ac:dyDescent="0.3">
      <c r="A3102" t="s">
        <v>6464</v>
      </c>
      <c r="B3102" s="1">
        <v>45355</v>
      </c>
      <c r="C3102" s="1">
        <v>45354</v>
      </c>
      <c r="D3102">
        <v>-1</v>
      </c>
      <c r="E3102" t="s">
        <v>15357</v>
      </c>
    </row>
    <row r="3103" spans="1:5" x14ac:dyDescent="0.3">
      <c r="A3103" t="s">
        <v>6466</v>
      </c>
      <c r="B3103" s="1">
        <v>45307</v>
      </c>
      <c r="C3103" s="1">
        <v>45311</v>
      </c>
      <c r="D3103">
        <v>4</v>
      </c>
      <c r="E3103" t="s">
        <v>15356</v>
      </c>
    </row>
    <row r="3104" spans="1:5" x14ac:dyDescent="0.3">
      <c r="A3104" t="s">
        <v>6468</v>
      </c>
      <c r="B3104" s="1">
        <v>45403</v>
      </c>
      <c r="C3104" s="1">
        <v>45404</v>
      </c>
      <c r="D3104">
        <v>1</v>
      </c>
      <c r="E3104" t="s">
        <v>15356</v>
      </c>
    </row>
    <row r="3105" spans="1:5" x14ac:dyDescent="0.3">
      <c r="A3105" t="s">
        <v>6470</v>
      </c>
      <c r="B3105" s="1">
        <v>45378</v>
      </c>
      <c r="C3105" s="1">
        <v>45374</v>
      </c>
      <c r="D3105">
        <v>-4</v>
      </c>
      <c r="E3105" t="s">
        <v>15357</v>
      </c>
    </row>
    <row r="3106" spans="1:5" x14ac:dyDescent="0.3">
      <c r="A3106" t="s">
        <v>6472</v>
      </c>
      <c r="B3106" s="1">
        <v>45436</v>
      </c>
      <c r="C3106" s="1">
        <v>45434</v>
      </c>
      <c r="D3106">
        <v>-2</v>
      </c>
      <c r="E3106" t="s">
        <v>15357</v>
      </c>
    </row>
    <row r="3107" spans="1:5" x14ac:dyDescent="0.3">
      <c r="A3107" t="s">
        <v>6474</v>
      </c>
      <c r="B3107" s="1">
        <v>45379</v>
      </c>
      <c r="C3107" s="1">
        <v>45381</v>
      </c>
      <c r="E3107" t="s">
        <v>15356</v>
      </c>
    </row>
    <row r="3108" spans="1:5" x14ac:dyDescent="0.3">
      <c r="A3108" t="s">
        <v>6476</v>
      </c>
      <c r="B3108" s="1">
        <v>45311</v>
      </c>
      <c r="C3108" s="1">
        <v>45312</v>
      </c>
      <c r="D3108">
        <v>1</v>
      </c>
      <c r="E3108" t="s">
        <v>15356</v>
      </c>
    </row>
    <row r="3109" spans="1:5" x14ac:dyDescent="0.3">
      <c r="A3109" t="s">
        <v>6478</v>
      </c>
      <c r="B3109" s="1">
        <v>45412</v>
      </c>
      <c r="C3109" s="1">
        <v>45412</v>
      </c>
      <c r="D3109">
        <v>0</v>
      </c>
      <c r="E3109" t="s">
        <v>15357</v>
      </c>
    </row>
    <row r="3110" spans="1:5" x14ac:dyDescent="0.3">
      <c r="A3110" t="s">
        <v>6480</v>
      </c>
      <c r="B3110" s="1">
        <v>45390</v>
      </c>
      <c r="C3110" s="1">
        <v>45392</v>
      </c>
      <c r="D3110">
        <v>2</v>
      </c>
      <c r="E3110" t="s">
        <v>15356</v>
      </c>
    </row>
    <row r="3111" spans="1:5" x14ac:dyDescent="0.3">
      <c r="A3111" t="s">
        <v>6482</v>
      </c>
      <c r="B3111" s="1">
        <v>45334</v>
      </c>
      <c r="C3111" s="1">
        <v>45333</v>
      </c>
      <c r="D3111">
        <v>-1</v>
      </c>
      <c r="E3111" t="s">
        <v>15357</v>
      </c>
    </row>
    <row r="3112" spans="1:5" x14ac:dyDescent="0.3">
      <c r="A3112" t="s">
        <v>6484</v>
      </c>
      <c r="B3112" s="1">
        <v>45371</v>
      </c>
      <c r="C3112" s="1">
        <v>45368</v>
      </c>
      <c r="D3112">
        <v>-3</v>
      </c>
      <c r="E3112" t="s">
        <v>15357</v>
      </c>
    </row>
    <row r="3113" spans="1:5" x14ac:dyDescent="0.3">
      <c r="A3113" t="s">
        <v>6486</v>
      </c>
      <c r="B3113" s="1">
        <v>45342</v>
      </c>
      <c r="C3113" s="1">
        <v>45344</v>
      </c>
      <c r="D3113">
        <v>2</v>
      </c>
      <c r="E3113" t="s">
        <v>15356</v>
      </c>
    </row>
    <row r="3114" spans="1:5" x14ac:dyDescent="0.3">
      <c r="A3114" t="s">
        <v>6488</v>
      </c>
      <c r="B3114" s="1">
        <v>45441</v>
      </c>
      <c r="C3114" s="1">
        <v>45439</v>
      </c>
      <c r="D3114">
        <v>-2</v>
      </c>
      <c r="E3114" t="s">
        <v>15357</v>
      </c>
    </row>
    <row r="3115" spans="1:5" x14ac:dyDescent="0.3">
      <c r="A3115" t="s">
        <v>6490</v>
      </c>
      <c r="B3115" s="1">
        <v>45419</v>
      </c>
      <c r="C3115" s="1">
        <v>45414</v>
      </c>
      <c r="D3115">
        <v>-5</v>
      </c>
      <c r="E3115" t="s">
        <v>15357</v>
      </c>
    </row>
    <row r="3116" spans="1:5" x14ac:dyDescent="0.3">
      <c r="A3116" t="s">
        <v>6492</v>
      </c>
      <c r="B3116" s="1">
        <v>45404</v>
      </c>
      <c r="C3116" s="1">
        <v>45404</v>
      </c>
      <c r="D3116">
        <v>0</v>
      </c>
      <c r="E3116" t="s">
        <v>15357</v>
      </c>
    </row>
    <row r="3117" spans="1:5" x14ac:dyDescent="0.3">
      <c r="A3117" t="s">
        <v>6494</v>
      </c>
      <c r="B3117" s="1">
        <v>45419</v>
      </c>
      <c r="C3117" s="1">
        <v>45415</v>
      </c>
      <c r="D3117">
        <v>-4</v>
      </c>
      <c r="E3117" t="s">
        <v>15357</v>
      </c>
    </row>
    <row r="3118" spans="1:5" x14ac:dyDescent="0.3">
      <c r="A3118" t="s">
        <v>6496</v>
      </c>
      <c r="B3118" s="1">
        <v>45340</v>
      </c>
      <c r="C3118" s="1">
        <v>45335</v>
      </c>
      <c r="D3118">
        <v>-5</v>
      </c>
      <c r="E3118" t="s">
        <v>15357</v>
      </c>
    </row>
    <row r="3119" spans="1:5" x14ac:dyDescent="0.3">
      <c r="A3119" t="s">
        <v>6498</v>
      </c>
      <c r="B3119" s="1">
        <v>45415</v>
      </c>
      <c r="C3119" s="1">
        <v>45410</v>
      </c>
      <c r="D3119">
        <v>-5</v>
      </c>
      <c r="E3119" t="s">
        <v>15357</v>
      </c>
    </row>
    <row r="3120" spans="1:5" x14ac:dyDescent="0.3">
      <c r="A3120" t="s">
        <v>6500</v>
      </c>
      <c r="B3120" s="1">
        <v>45403</v>
      </c>
      <c r="C3120" s="1">
        <v>45396</v>
      </c>
      <c r="D3120">
        <v>-7</v>
      </c>
      <c r="E3120" t="s">
        <v>15357</v>
      </c>
    </row>
    <row r="3121" spans="1:5" x14ac:dyDescent="0.3">
      <c r="A3121" t="s">
        <v>6502</v>
      </c>
      <c r="B3121" s="1">
        <v>45381</v>
      </c>
      <c r="C3121" s="1">
        <v>45381</v>
      </c>
      <c r="D3121">
        <v>0</v>
      </c>
      <c r="E3121" t="s">
        <v>15357</v>
      </c>
    </row>
    <row r="3122" spans="1:5" x14ac:dyDescent="0.3">
      <c r="A3122" t="s">
        <v>6504</v>
      </c>
      <c r="B3122" s="1">
        <v>45407</v>
      </c>
      <c r="C3122" s="1">
        <v>45405</v>
      </c>
      <c r="D3122">
        <v>-2</v>
      </c>
      <c r="E3122" t="s">
        <v>15357</v>
      </c>
    </row>
    <row r="3123" spans="1:5" x14ac:dyDescent="0.3">
      <c r="A3123" t="s">
        <v>6506</v>
      </c>
      <c r="B3123" s="1">
        <v>45351</v>
      </c>
      <c r="C3123" s="1">
        <v>45346</v>
      </c>
      <c r="D3123">
        <v>-5</v>
      </c>
      <c r="E3123" t="s">
        <v>15357</v>
      </c>
    </row>
    <row r="3124" spans="1:5" x14ac:dyDescent="0.3">
      <c r="A3124" t="s">
        <v>6508</v>
      </c>
      <c r="B3124" s="1">
        <v>45363</v>
      </c>
      <c r="C3124" s="1">
        <v>45357</v>
      </c>
      <c r="D3124">
        <v>-6</v>
      </c>
      <c r="E3124" t="s">
        <v>15357</v>
      </c>
    </row>
    <row r="3125" spans="1:5" x14ac:dyDescent="0.3">
      <c r="A3125" t="s">
        <v>6510</v>
      </c>
      <c r="B3125" s="1">
        <v>45346</v>
      </c>
      <c r="C3125" s="1">
        <v>45345</v>
      </c>
      <c r="D3125">
        <v>-1</v>
      </c>
      <c r="E3125" t="s">
        <v>15357</v>
      </c>
    </row>
    <row r="3126" spans="1:5" x14ac:dyDescent="0.3">
      <c r="A3126" t="s">
        <v>6512</v>
      </c>
      <c r="B3126" s="1">
        <v>45417</v>
      </c>
      <c r="C3126" s="1">
        <v>45414</v>
      </c>
      <c r="D3126">
        <v>-3</v>
      </c>
      <c r="E3126" t="s">
        <v>15357</v>
      </c>
    </row>
    <row r="3127" spans="1:5" x14ac:dyDescent="0.3">
      <c r="A3127" t="s">
        <v>6514</v>
      </c>
      <c r="B3127" s="1">
        <v>45431</v>
      </c>
      <c r="C3127" s="1">
        <v>45429</v>
      </c>
      <c r="D3127">
        <v>-2</v>
      </c>
      <c r="E3127" t="s">
        <v>15357</v>
      </c>
    </row>
    <row r="3128" spans="1:5" x14ac:dyDescent="0.3">
      <c r="A3128" t="s">
        <v>6516</v>
      </c>
      <c r="B3128" s="1">
        <v>45309</v>
      </c>
      <c r="C3128" s="1">
        <v>45308</v>
      </c>
      <c r="D3128">
        <v>-1</v>
      </c>
      <c r="E3128" t="s">
        <v>15357</v>
      </c>
    </row>
    <row r="3129" spans="1:5" x14ac:dyDescent="0.3">
      <c r="A3129" t="s">
        <v>6518</v>
      </c>
      <c r="B3129" s="1">
        <v>45335</v>
      </c>
      <c r="C3129" s="1">
        <v>45335</v>
      </c>
      <c r="D3129">
        <v>0</v>
      </c>
      <c r="E3129" t="s">
        <v>15357</v>
      </c>
    </row>
    <row r="3130" spans="1:5" x14ac:dyDescent="0.3">
      <c r="A3130" t="s">
        <v>6520</v>
      </c>
      <c r="B3130" s="1">
        <v>45375</v>
      </c>
      <c r="C3130" s="1">
        <v>45371</v>
      </c>
      <c r="D3130">
        <v>-4</v>
      </c>
      <c r="E3130" t="s">
        <v>15357</v>
      </c>
    </row>
    <row r="3131" spans="1:5" x14ac:dyDescent="0.3">
      <c r="A3131" t="s">
        <v>6522</v>
      </c>
      <c r="B3131" s="1">
        <v>45350</v>
      </c>
      <c r="C3131" s="1">
        <v>45347</v>
      </c>
      <c r="D3131">
        <v>-3</v>
      </c>
      <c r="E3131" t="s">
        <v>15357</v>
      </c>
    </row>
    <row r="3132" spans="1:5" x14ac:dyDescent="0.3">
      <c r="A3132" t="s">
        <v>6524</v>
      </c>
      <c r="B3132" s="1">
        <v>45423</v>
      </c>
      <c r="C3132" s="1">
        <v>45419</v>
      </c>
      <c r="D3132">
        <v>-4</v>
      </c>
      <c r="E3132" t="s">
        <v>15357</v>
      </c>
    </row>
    <row r="3133" spans="1:5" x14ac:dyDescent="0.3">
      <c r="A3133" t="s">
        <v>6526</v>
      </c>
      <c r="B3133" s="1">
        <v>45316</v>
      </c>
      <c r="C3133" s="1">
        <v>45313</v>
      </c>
      <c r="D3133">
        <v>-3</v>
      </c>
      <c r="E3133" t="s">
        <v>15357</v>
      </c>
    </row>
    <row r="3134" spans="1:5" x14ac:dyDescent="0.3">
      <c r="A3134" t="s">
        <v>6528</v>
      </c>
      <c r="B3134" s="1">
        <v>45422</v>
      </c>
      <c r="C3134" s="1">
        <v>45423</v>
      </c>
      <c r="D3134">
        <v>1</v>
      </c>
      <c r="E3134" t="s">
        <v>15356</v>
      </c>
    </row>
    <row r="3135" spans="1:5" x14ac:dyDescent="0.3">
      <c r="A3135" t="s">
        <v>6530</v>
      </c>
      <c r="B3135" s="1">
        <v>45314</v>
      </c>
      <c r="C3135" s="1">
        <v>45314</v>
      </c>
      <c r="D3135">
        <v>0</v>
      </c>
      <c r="E3135" t="s">
        <v>15357</v>
      </c>
    </row>
    <row r="3136" spans="1:5" x14ac:dyDescent="0.3">
      <c r="A3136" t="s">
        <v>6532</v>
      </c>
      <c r="B3136" s="1">
        <v>45438</v>
      </c>
      <c r="C3136" s="1">
        <v>45438</v>
      </c>
      <c r="D3136">
        <v>0</v>
      </c>
      <c r="E3136" t="s">
        <v>15357</v>
      </c>
    </row>
    <row r="3137" spans="1:5" x14ac:dyDescent="0.3">
      <c r="A3137" t="s">
        <v>6534</v>
      </c>
      <c r="B3137" s="1">
        <v>45436</v>
      </c>
      <c r="C3137" s="1">
        <v>45439</v>
      </c>
      <c r="D3137">
        <v>3</v>
      </c>
      <c r="E3137" t="s">
        <v>15356</v>
      </c>
    </row>
    <row r="3138" spans="1:5" x14ac:dyDescent="0.3">
      <c r="A3138" t="s">
        <v>6536</v>
      </c>
      <c r="B3138" s="1">
        <v>45386</v>
      </c>
      <c r="C3138" s="1">
        <v>45380</v>
      </c>
      <c r="D3138">
        <v>-6</v>
      </c>
      <c r="E3138" t="s">
        <v>15357</v>
      </c>
    </row>
    <row r="3139" spans="1:5" x14ac:dyDescent="0.3">
      <c r="A3139" t="s">
        <v>6538</v>
      </c>
      <c r="B3139" s="1">
        <v>45424</v>
      </c>
      <c r="C3139" s="1">
        <v>45421</v>
      </c>
      <c r="D3139">
        <v>-3</v>
      </c>
      <c r="E3139" t="s">
        <v>15357</v>
      </c>
    </row>
    <row r="3140" spans="1:5" x14ac:dyDescent="0.3">
      <c r="A3140" t="s">
        <v>6540</v>
      </c>
      <c r="B3140" s="1">
        <v>45396</v>
      </c>
      <c r="C3140" s="1">
        <v>45400</v>
      </c>
      <c r="D3140">
        <v>4</v>
      </c>
      <c r="E3140" t="s">
        <v>15356</v>
      </c>
    </row>
    <row r="3141" spans="1:5" x14ac:dyDescent="0.3">
      <c r="A3141" t="s">
        <v>6542</v>
      </c>
      <c r="B3141" s="1">
        <v>45339</v>
      </c>
      <c r="C3141" s="1">
        <v>45340</v>
      </c>
      <c r="D3141">
        <v>1</v>
      </c>
      <c r="E3141" t="s">
        <v>15356</v>
      </c>
    </row>
    <row r="3142" spans="1:5" x14ac:dyDescent="0.3">
      <c r="A3142" t="s">
        <v>6544</v>
      </c>
      <c r="B3142" s="1">
        <v>45384</v>
      </c>
      <c r="C3142" s="1">
        <v>45384</v>
      </c>
      <c r="D3142">
        <v>0</v>
      </c>
      <c r="E3142" t="s">
        <v>15357</v>
      </c>
    </row>
    <row r="3143" spans="1:5" x14ac:dyDescent="0.3">
      <c r="A3143" t="s">
        <v>6546</v>
      </c>
      <c r="B3143" s="1">
        <v>45367</v>
      </c>
      <c r="C3143" s="1">
        <v>45362</v>
      </c>
      <c r="D3143">
        <v>-5</v>
      </c>
      <c r="E3143" t="s">
        <v>15357</v>
      </c>
    </row>
    <row r="3144" spans="1:5" x14ac:dyDescent="0.3">
      <c r="A3144" t="s">
        <v>6548</v>
      </c>
      <c r="B3144" s="1">
        <v>45334</v>
      </c>
      <c r="C3144" s="1">
        <v>45331</v>
      </c>
      <c r="D3144">
        <v>-3</v>
      </c>
      <c r="E3144" t="s">
        <v>15357</v>
      </c>
    </row>
    <row r="3145" spans="1:5" x14ac:dyDescent="0.3">
      <c r="A3145" t="s">
        <v>6550</v>
      </c>
      <c r="B3145" s="1">
        <v>45409</v>
      </c>
      <c r="C3145" s="1">
        <v>45410</v>
      </c>
      <c r="D3145">
        <v>1</v>
      </c>
      <c r="E3145" t="s">
        <v>15356</v>
      </c>
    </row>
    <row r="3146" spans="1:5" x14ac:dyDescent="0.3">
      <c r="A3146" t="s">
        <v>6552</v>
      </c>
      <c r="B3146" s="1">
        <v>45387</v>
      </c>
      <c r="C3146" s="1">
        <v>45386</v>
      </c>
      <c r="D3146">
        <v>-1</v>
      </c>
      <c r="E3146" t="s">
        <v>15357</v>
      </c>
    </row>
    <row r="3147" spans="1:5" x14ac:dyDescent="0.3">
      <c r="A3147" t="s">
        <v>6554</v>
      </c>
      <c r="B3147" s="1">
        <v>45362</v>
      </c>
      <c r="C3147" s="1">
        <v>45358</v>
      </c>
      <c r="D3147">
        <v>-4</v>
      </c>
      <c r="E3147" t="s">
        <v>15357</v>
      </c>
    </row>
    <row r="3148" spans="1:5" x14ac:dyDescent="0.3">
      <c r="A3148" t="s">
        <v>6556</v>
      </c>
      <c r="B3148" s="1">
        <v>45336</v>
      </c>
      <c r="C3148" s="1">
        <v>45338</v>
      </c>
      <c r="E3148" t="s">
        <v>15356</v>
      </c>
    </row>
    <row r="3149" spans="1:5" x14ac:dyDescent="0.3">
      <c r="A3149" t="s">
        <v>6558</v>
      </c>
      <c r="B3149" s="1">
        <v>45427</v>
      </c>
      <c r="C3149" s="1">
        <v>45428</v>
      </c>
      <c r="D3149">
        <v>1</v>
      </c>
      <c r="E3149" t="s">
        <v>15356</v>
      </c>
    </row>
    <row r="3150" spans="1:5" x14ac:dyDescent="0.3">
      <c r="A3150" t="s">
        <v>6560</v>
      </c>
      <c r="B3150" s="1">
        <v>45367</v>
      </c>
      <c r="C3150" s="1">
        <v>45364</v>
      </c>
      <c r="D3150">
        <v>-3</v>
      </c>
      <c r="E3150" t="s">
        <v>15357</v>
      </c>
    </row>
    <row r="3151" spans="1:5" x14ac:dyDescent="0.3">
      <c r="A3151" t="s">
        <v>6562</v>
      </c>
      <c r="B3151" s="1">
        <v>45424</v>
      </c>
      <c r="C3151" s="1">
        <v>45420</v>
      </c>
      <c r="D3151">
        <v>-4</v>
      </c>
      <c r="E3151" t="s">
        <v>15357</v>
      </c>
    </row>
    <row r="3152" spans="1:5" x14ac:dyDescent="0.3">
      <c r="A3152" t="s">
        <v>6564</v>
      </c>
      <c r="B3152" s="1">
        <v>45355</v>
      </c>
      <c r="C3152" s="1">
        <v>45357</v>
      </c>
      <c r="D3152">
        <v>2</v>
      </c>
      <c r="E3152" t="s">
        <v>15356</v>
      </c>
    </row>
    <row r="3153" spans="1:5" x14ac:dyDescent="0.3">
      <c r="A3153" t="s">
        <v>6566</v>
      </c>
      <c r="B3153" s="1">
        <v>45411</v>
      </c>
      <c r="C3153" s="1">
        <v>45412</v>
      </c>
      <c r="D3153">
        <v>1</v>
      </c>
      <c r="E3153" t="s">
        <v>15356</v>
      </c>
    </row>
    <row r="3154" spans="1:5" x14ac:dyDescent="0.3">
      <c r="A3154" t="s">
        <v>6568</v>
      </c>
      <c r="B3154" s="1">
        <v>45351</v>
      </c>
      <c r="C3154" s="1">
        <v>45350</v>
      </c>
      <c r="D3154">
        <v>-1</v>
      </c>
      <c r="E3154" t="s">
        <v>15357</v>
      </c>
    </row>
    <row r="3155" spans="1:5" x14ac:dyDescent="0.3">
      <c r="A3155" t="s">
        <v>6570</v>
      </c>
      <c r="B3155" s="1">
        <v>45417</v>
      </c>
      <c r="C3155" s="1">
        <v>45416</v>
      </c>
      <c r="D3155">
        <v>-1</v>
      </c>
      <c r="E3155" t="s">
        <v>15357</v>
      </c>
    </row>
    <row r="3156" spans="1:5" x14ac:dyDescent="0.3">
      <c r="A3156" t="s">
        <v>6572</v>
      </c>
      <c r="B3156" s="1">
        <v>45426</v>
      </c>
      <c r="C3156" s="1">
        <v>45424</v>
      </c>
      <c r="D3156">
        <v>-2</v>
      </c>
      <c r="E3156" t="s">
        <v>15357</v>
      </c>
    </row>
    <row r="3157" spans="1:5" x14ac:dyDescent="0.3">
      <c r="A3157" t="s">
        <v>6574</v>
      </c>
      <c r="B3157" s="1">
        <v>45428</v>
      </c>
      <c r="C3157" s="1">
        <v>45426</v>
      </c>
      <c r="D3157">
        <v>-2</v>
      </c>
      <c r="E3157" t="s">
        <v>15357</v>
      </c>
    </row>
    <row r="3158" spans="1:5" x14ac:dyDescent="0.3">
      <c r="A3158" t="s">
        <v>6576</v>
      </c>
      <c r="B3158" s="1">
        <v>45405</v>
      </c>
      <c r="C3158" s="1">
        <v>45401</v>
      </c>
      <c r="D3158">
        <v>-4</v>
      </c>
      <c r="E3158" t="s">
        <v>15357</v>
      </c>
    </row>
    <row r="3159" spans="1:5" x14ac:dyDescent="0.3">
      <c r="A3159" t="s">
        <v>6578</v>
      </c>
      <c r="B3159" s="1">
        <v>45303</v>
      </c>
      <c r="C3159" s="1">
        <v>45300</v>
      </c>
      <c r="D3159">
        <v>-3</v>
      </c>
      <c r="E3159" t="s">
        <v>15357</v>
      </c>
    </row>
    <row r="3160" spans="1:5" x14ac:dyDescent="0.3">
      <c r="A3160" t="s">
        <v>6580</v>
      </c>
      <c r="B3160" s="1">
        <v>45444</v>
      </c>
      <c r="C3160" s="1">
        <v>45438</v>
      </c>
      <c r="D3160">
        <v>-6</v>
      </c>
      <c r="E3160" t="s">
        <v>15357</v>
      </c>
    </row>
    <row r="3161" spans="1:5" x14ac:dyDescent="0.3">
      <c r="A3161" t="s">
        <v>6582</v>
      </c>
      <c r="B3161" s="1">
        <v>45399</v>
      </c>
      <c r="C3161" s="1">
        <v>45396</v>
      </c>
      <c r="D3161">
        <v>-3</v>
      </c>
      <c r="E3161" t="s">
        <v>15357</v>
      </c>
    </row>
    <row r="3162" spans="1:5" x14ac:dyDescent="0.3">
      <c r="A3162" t="s">
        <v>6584</v>
      </c>
      <c r="B3162" s="1">
        <v>45360</v>
      </c>
      <c r="C3162" s="1">
        <v>45362</v>
      </c>
      <c r="D3162">
        <v>2</v>
      </c>
      <c r="E3162" t="s">
        <v>15356</v>
      </c>
    </row>
    <row r="3163" spans="1:5" x14ac:dyDescent="0.3">
      <c r="A3163" t="s">
        <v>6586</v>
      </c>
      <c r="B3163" s="1">
        <v>45422</v>
      </c>
      <c r="C3163" s="1">
        <v>45419</v>
      </c>
      <c r="D3163">
        <v>-3</v>
      </c>
      <c r="E3163" t="s">
        <v>15357</v>
      </c>
    </row>
    <row r="3164" spans="1:5" x14ac:dyDescent="0.3">
      <c r="A3164" t="s">
        <v>6588</v>
      </c>
      <c r="B3164" s="1">
        <v>45339</v>
      </c>
      <c r="C3164" s="1">
        <v>45334</v>
      </c>
      <c r="D3164">
        <v>-5</v>
      </c>
      <c r="E3164" t="s">
        <v>15357</v>
      </c>
    </row>
    <row r="3165" spans="1:5" x14ac:dyDescent="0.3">
      <c r="A3165" t="s">
        <v>6590</v>
      </c>
      <c r="B3165" s="1">
        <v>45356</v>
      </c>
      <c r="C3165" s="1">
        <v>45354</v>
      </c>
      <c r="D3165">
        <v>-2</v>
      </c>
      <c r="E3165" t="s">
        <v>15357</v>
      </c>
    </row>
    <row r="3166" spans="1:5" x14ac:dyDescent="0.3">
      <c r="A3166" t="s">
        <v>6592</v>
      </c>
      <c r="B3166" s="1">
        <v>45377</v>
      </c>
      <c r="C3166" s="1">
        <v>45377</v>
      </c>
      <c r="D3166">
        <v>0</v>
      </c>
      <c r="E3166" t="s">
        <v>15357</v>
      </c>
    </row>
    <row r="3167" spans="1:5" x14ac:dyDescent="0.3">
      <c r="A3167" t="s">
        <v>6594</v>
      </c>
      <c r="B3167" s="1">
        <v>45370</v>
      </c>
      <c r="C3167" s="1">
        <v>45369</v>
      </c>
      <c r="D3167">
        <v>-1</v>
      </c>
      <c r="E3167" t="s">
        <v>15357</v>
      </c>
    </row>
    <row r="3168" spans="1:5" x14ac:dyDescent="0.3">
      <c r="A3168" t="s">
        <v>6596</v>
      </c>
      <c r="B3168" s="1">
        <v>45314</v>
      </c>
      <c r="C3168" s="1">
        <v>45308</v>
      </c>
      <c r="D3168">
        <v>-6</v>
      </c>
      <c r="E3168" t="s">
        <v>15357</v>
      </c>
    </row>
    <row r="3169" spans="1:5" x14ac:dyDescent="0.3">
      <c r="A3169" t="s">
        <v>6598</v>
      </c>
      <c r="B3169" s="1">
        <v>45328</v>
      </c>
      <c r="C3169" s="1">
        <v>45326</v>
      </c>
      <c r="D3169">
        <v>-2</v>
      </c>
      <c r="E3169" t="s">
        <v>15357</v>
      </c>
    </row>
    <row r="3170" spans="1:5" x14ac:dyDescent="0.3">
      <c r="A3170" t="s">
        <v>6600</v>
      </c>
      <c r="B3170" s="1">
        <v>45359</v>
      </c>
      <c r="C3170" s="1">
        <v>45356</v>
      </c>
      <c r="D3170">
        <v>-3</v>
      </c>
      <c r="E3170" t="s">
        <v>15357</v>
      </c>
    </row>
    <row r="3171" spans="1:5" x14ac:dyDescent="0.3">
      <c r="A3171" t="s">
        <v>6602</v>
      </c>
      <c r="B3171" s="1">
        <v>45376</v>
      </c>
      <c r="C3171" s="1">
        <v>45376</v>
      </c>
      <c r="D3171">
        <v>0</v>
      </c>
      <c r="E3171" t="s">
        <v>15357</v>
      </c>
    </row>
    <row r="3172" spans="1:5" x14ac:dyDescent="0.3">
      <c r="A3172" t="s">
        <v>6604</v>
      </c>
      <c r="B3172" s="1">
        <v>45400</v>
      </c>
      <c r="C3172" s="1">
        <v>45398</v>
      </c>
      <c r="D3172">
        <v>-2</v>
      </c>
      <c r="E3172" t="s">
        <v>15357</v>
      </c>
    </row>
    <row r="3173" spans="1:5" x14ac:dyDescent="0.3">
      <c r="A3173" t="s">
        <v>6606</v>
      </c>
      <c r="B3173" s="1">
        <v>45322</v>
      </c>
      <c r="C3173" s="1">
        <v>45321</v>
      </c>
      <c r="D3173">
        <v>-1</v>
      </c>
      <c r="E3173" t="s">
        <v>15357</v>
      </c>
    </row>
    <row r="3174" spans="1:5" x14ac:dyDescent="0.3">
      <c r="A3174" t="s">
        <v>6608</v>
      </c>
      <c r="B3174" s="1">
        <v>45427</v>
      </c>
      <c r="C3174" s="1">
        <v>45426</v>
      </c>
      <c r="D3174">
        <v>-1</v>
      </c>
      <c r="E3174" t="s">
        <v>15357</v>
      </c>
    </row>
    <row r="3175" spans="1:5" x14ac:dyDescent="0.3">
      <c r="A3175" t="s">
        <v>6610</v>
      </c>
      <c r="B3175" s="1">
        <v>45377</v>
      </c>
      <c r="C3175" s="1">
        <v>45377</v>
      </c>
      <c r="D3175">
        <v>0</v>
      </c>
      <c r="E3175" t="s">
        <v>15357</v>
      </c>
    </row>
    <row r="3176" spans="1:5" x14ac:dyDescent="0.3">
      <c r="A3176" t="s">
        <v>6612</v>
      </c>
      <c r="B3176" s="1">
        <v>45349</v>
      </c>
      <c r="C3176" s="1">
        <v>45348</v>
      </c>
      <c r="D3176">
        <v>-1</v>
      </c>
      <c r="E3176" t="s">
        <v>15357</v>
      </c>
    </row>
    <row r="3177" spans="1:5" x14ac:dyDescent="0.3">
      <c r="A3177" t="s">
        <v>6614</v>
      </c>
      <c r="B3177" s="1">
        <v>45327</v>
      </c>
      <c r="C3177" s="1">
        <v>45321</v>
      </c>
      <c r="D3177">
        <v>-6</v>
      </c>
      <c r="E3177" t="s">
        <v>15357</v>
      </c>
    </row>
    <row r="3178" spans="1:5" x14ac:dyDescent="0.3">
      <c r="A3178" t="s">
        <v>6616</v>
      </c>
      <c r="B3178" s="1">
        <v>45420</v>
      </c>
      <c r="C3178" s="1">
        <v>45417</v>
      </c>
      <c r="D3178">
        <v>-3</v>
      </c>
      <c r="E3178" t="s">
        <v>15357</v>
      </c>
    </row>
    <row r="3179" spans="1:5" x14ac:dyDescent="0.3">
      <c r="A3179" t="s">
        <v>6618</v>
      </c>
      <c r="B3179" s="1">
        <v>45356</v>
      </c>
      <c r="C3179" s="1">
        <v>45354</v>
      </c>
      <c r="D3179">
        <v>-2</v>
      </c>
      <c r="E3179" t="s">
        <v>15357</v>
      </c>
    </row>
    <row r="3180" spans="1:5" x14ac:dyDescent="0.3">
      <c r="A3180" t="s">
        <v>6620</v>
      </c>
      <c r="B3180" s="1">
        <v>45332</v>
      </c>
      <c r="C3180" s="1">
        <v>45332</v>
      </c>
      <c r="D3180">
        <v>0</v>
      </c>
      <c r="E3180" t="s">
        <v>15357</v>
      </c>
    </row>
    <row r="3181" spans="1:5" x14ac:dyDescent="0.3">
      <c r="A3181" t="s">
        <v>6622</v>
      </c>
      <c r="B3181" s="1">
        <v>45445</v>
      </c>
      <c r="C3181" s="1">
        <v>45446</v>
      </c>
      <c r="D3181">
        <v>1</v>
      </c>
      <c r="E3181" t="s">
        <v>15356</v>
      </c>
    </row>
    <row r="3182" spans="1:5" x14ac:dyDescent="0.3">
      <c r="A3182" t="s">
        <v>6624</v>
      </c>
      <c r="B3182" s="1">
        <v>45360</v>
      </c>
      <c r="C3182" s="1">
        <v>45360</v>
      </c>
      <c r="D3182">
        <v>0</v>
      </c>
      <c r="E3182" t="s">
        <v>15357</v>
      </c>
    </row>
    <row r="3183" spans="1:5" x14ac:dyDescent="0.3">
      <c r="A3183" t="s">
        <v>6626</v>
      </c>
      <c r="B3183" s="1">
        <v>45422</v>
      </c>
      <c r="C3183" s="1">
        <v>45423</v>
      </c>
      <c r="D3183">
        <v>1</v>
      </c>
      <c r="E3183" t="s">
        <v>15356</v>
      </c>
    </row>
    <row r="3184" spans="1:5" x14ac:dyDescent="0.3">
      <c r="A3184" t="s">
        <v>6628</v>
      </c>
      <c r="B3184" s="1">
        <v>45373</v>
      </c>
      <c r="C3184" s="1">
        <v>45368</v>
      </c>
      <c r="D3184">
        <v>-5</v>
      </c>
      <c r="E3184" t="s">
        <v>15357</v>
      </c>
    </row>
    <row r="3185" spans="1:5" x14ac:dyDescent="0.3">
      <c r="A3185" t="s">
        <v>6630</v>
      </c>
      <c r="B3185" s="1">
        <v>45325</v>
      </c>
      <c r="C3185" s="1">
        <v>45322</v>
      </c>
      <c r="D3185">
        <v>-3</v>
      </c>
      <c r="E3185" t="s">
        <v>15357</v>
      </c>
    </row>
    <row r="3186" spans="1:5" x14ac:dyDescent="0.3">
      <c r="A3186" t="s">
        <v>6632</v>
      </c>
      <c r="B3186" s="1">
        <v>45386</v>
      </c>
      <c r="C3186" s="1">
        <v>45384</v>
      </c>
      <c r="D3186">
        <v>-2</v>
      </c>
      <c r="E3186" t="s">
        <v>15357</v>
      </c>
    </row>
    <row r="3187" spans="1:5" x14ac:dyDescent="0.3">
      <c r="A3187" t="s">
        <v>6634</v>
      </c>
      <c r="B3187" s="1">
        <v>45397</v>
      </c>
      <c r="C3187" s="1">
        <v>45394</v>
      </c>
      <c r="D3187">
        <v>-3</v>
      </c>
      <c r="E3187" t="s">
        <v>15357</v>
      </c>
    </row>
    <row r="3188" spans="1:5" x14ac:dyDescent="0.3">
      <c r="A3188" t="s">
        <v>6636</v>
      </c>
      <c r="B3188" s="1">
        <v>45309</v>
      </c>
      <c r="C3188" s="1">
        <v>45305</v>
      </c>
      <c r="D3188">
        <v>-4</v>
      </c>
      <c r="E3188" t="s">
        <v>15357</v>
      </c>
    </row>
    <row r="3189" spans="1:5" x14ac:dyDescent="0.3">
      <c r="A3189" t="s">
        <v>6638</v>
      </c>
      <c r="B3189" s="1">
        <v>45414</v>
      </c>
      <c r="C3189" s="1">
        <v>45417</v>
      </c>
      <c r="D3189">
        <v>3</v>
      </c>
      <c r="E3189" t="s">
        <v>15356</v>
      </c>
    </row>
    <row r="3190" spans="1:5" x14ac:dyDescent="0.3">
      <c r="A3190" t="s">
        <v>6640</v>
      </c>
      <c r="B3190" s="1">
        <v>45342</v>
      </c>
      <c r="C3190" s="1">
        <v>45344</v>
      </c>
      <c r="D3190">
        <v>2</v>
      </c>
      <c r="E3190" t="s">
        <v>15356</v>
      </c>
    </row>
    <row r="3191" spans="1:5" x14ac:dyDescent="0.3">
      <c r="A3191" t="s">
        <v>6642</v>
      </c>
      <c r="B3191" s="1">
        <v>45361</v>
      </c>
      <c r="C3191" s="1">
        <v>45360</v>
      </c>
      <c r="D3191">
        <v>-1</v>
      </c>
      <c r="E3191" t="s">
        <v>15357</v>
      </c>
    </row>
    <row r="3192" spans="1:5" x14ac:dyDescent="0.3">
      <c r="A3192" t="s">
        <v>6644</v>
      </c>
      <c r="B3192" s="1">
        <v>45428</v>
      </c>
      <c r="C3192" s="1">
        <v>45429</v>
      </c>
      <c r="D3192">
        <v>1</v>
      </c>
      <c r="E3192" t="s">
        <v>15356</v>
      </c>
    </row>
    <row r="3193" spans="1:5" x14ac:dyDescent="0.3">
      <c r="A3193" t="s">
        <v>6646</v>
      </c>
      <c r="B3193" s="1">
        <v>45313</v>
      </c>
      <c r="C3193" s="1">
        <v>45312</v>
      </c>
      <c r="D3193">
        <v>-1</v>
      </c>
      <c r="E3193" t="s">
        <v>15357</v>
      </c>
    </row>
    <row r="3194" spans="1:5" x14ac:dyDescent="0.3">
      <c r="A3194" t="s">
        <v>6648</v>
      </c>
      <c r="B3194" s="1">
        <v>45338</v>
      </c>
      <c r="C3194" s="1">
        <v>45335</v>
      </c>
      <c r="D3194">
        <v>-3</v>
      </c>
      <c r="E3194" t="s">
        <v>15357</v>
      </c>
    </row>
    <row r="3195" spans="1:5" x14ac:dyDescent="0.3">
      <c r="A3195" t="s">
        <v>6650</v>
      </c>
      <c r="B3195" s="1">
        <v>45357</v>
      </c>
      <c r="C3195" s="1">
        <v>45356</v>
      </c>
      <c r="D3195">
        <v>-1</v>
      </c>
      <c r="E3195" t="s">
        <v>15357</v>
      </c>
    </row>
    <row r="3196" spans="1:5" x14ac:dyDescent="0.3">
      <c r="A3196" t="s">
        <v>6652</v>
      </c>
      <c r="B3196" s="1">
        <v>45357</v>
      </c>
      <c r="C3196" s="1">
        <v>45352</v>
      </c>
      <c r="D3196">
        <v>-5</v>
      </c>
      <c r="E3196" t="s">
        <v>15357</v>
      </c>
    </row>
    <row r="3197" spans="1:5" x14ac:dyDescent="0.3">
      <c r="A3197" t="s">
        <v>6654</v>
      </c>
      <c r="B3197" s="1">
        <v>45331</v>
      </c>
      <c r="C3197" s="1">
        <v>45331</v>
      </c>
      <c r="D3197">
        <v>0</v>
      </c>
      <c r="E3197" t="s">
        <v>15357</v>
      </c>
    </row>
    <row r="3198" spans="1:5" x14ac:dyDescent="0.3">
      <c r="A3198" t="s">
        <v>6656</v>
      </c>
      <c r="B3198" s="1">
        <v>45445</v>
      </c>
      <c r="C3198" s="1">
        <v>45443</v>
      </c>
      <c r="D3198">
        <v>-2</v>
      </c>
      <c r="E3198" t="s">
        <v>15357</v>
      </c>
    </row>
    <row r="3199" spans="1:5" x14ac:dyDescent="0.3">
      <c r="A3199" t="s">
        <v>6658</v>
      </c>
      <c r="B3199" s="1">
        <v>45440</v>
      </c>
      <c r="C3199" s="1">
        <v>45438</v>
      </c>
      <c r="D3199">
        <v>-2</v>
      </c>
      <c r="E3199" t="s">
        <v>15357</v>
      </c>
    </row>
    <row r="3200" spans="1:5" x14ac:dyDescent="0.3">
      <c r="A3200" t="s">
        <v>6660</v>
      </c>
      <c r="B3200" s="1">
        <v>45327</v>
      </c>
      <c r="C3200" s="1">
        <v>45322</v>
      </c>
      <c r="D3200">
        <v>-5</v>
      </c>
      <c r="E3200" t="s">
        <v>15357</v>
      </c>
    </row>
    <row r="3201" spans="1:5" x14ac:dyDescent="0.3">
      <c r="A3201" t="s">
        <v>6662</v>
      </c>
      <c r="B3201" s="1">
        <v>45300</v>
      </c>
      <c r="C3201" s="1">
        <v>45296</v>
      </c>
      <c r="D3201">
        <v>-4</v>
      </c>
      <c r="E3201" t="s">
        <v>15357</v>
      </c>
    </row>
    <row r="3202" spans="1:5" x14ac:dyDescent="0.3">
      <c r="A3202" t="s">
        <v>6664</v>
      </c>
      <c r="B3202" s="1">
        <v>45442</v>
      </c>
      <c r="C3202" s="1">
        <v>45439</v>
      </c>
      <c r="D3202">
        <v>-3</v>
      </c>
      <c r="E3202" t="s">
        <v>15357</v>
      </c>
    </row>
    <row r="3203" spans="1:5" x14ac:dyDescent="0.3">
      <c r="A3203" t="s">
        <v>6666</v>
      </c>
      <c r="B3203" s="1">
        <v>45428</v>
      </c>
      <c r="C3203" s="1">
        <v>45426</v>
      </c>
      <c r="D3203">
        <v>-2</v>
      </c>
      <c r="E3203" t="s">
        <v>15357</v>
      </c>
    </row>
    <row r="3204" spans="1:5" x14ac:dyDescent="0.3">
      <c r="A3204" t="s">
        <v>6668</v>
      </c>
      <c r="B3204" s="1">
        <v>45424</v>
      </c>
      <c r="C3204" s="1">
        <v>45424</v>
      </c>
      <c r="D3204">
        <v>0</v>
      </c>
      <c r="E3204" t="s">
        <v>15357</v>
      </c>
    </row>
    <row r="3205" spans="1:5" x14ac:dyDescent="0.3">
      <c r="A3205" t="s">
        <v>6670</v>
      </c>
      <c r="B3205" s="1">
        <v>45397</v>
      </c>
      <c r="C3205" s="1">
        <v>45395</v>
      </c>
      <c r="D3205">
        <v>-2</v>
      </c>
      <c r="E3205" t="s">
        <v>15357</v>
      </c>
    </row>
    <row r="3206" spans="1:5" x14ac:dyDescent="0.3">
      <c r="A3206" t="s">
        <v>6672</v>
      </c>
      <c r="B3206" s="1">
        <v>45308</v>
      </c>
      <c r="C3206" s="1">
        <v>45308</v>
      </c>
      <c r="D3206">
        <v>0</v>
      </c>
      <c r="E3206" t="s">
        <v>15357</v>
      </c>
    </row>
    <row r="3207" spans="1:5" x14ac:dyDescent="0.3">
      <c r="A3207" t="s">
        <v>6674</v>
      </c>
      <c r="B3207" s="1">
        <v>45390</v>
      </c>
      <c r="C3207" s="1">
        <v>45389</v>
      </c>
      <c r="D3207">
        <v>-1</v>
      </c>
      <c r="E3207" t="s">
        <v>15357</v>
      </c>
    </row>
    <row r="3208" spans="1:5" x14ac:dyDescent="0.3">
      <c r="A3208" t="s">
        <v>6676</v>
      </c>
      <c r="B3208" s="1">
        <v>45400</v>
      </c>
      <c r="C3208" s="1">
        <v>45398</v>
      </c>
      <c r="D3208">
        <v>-2</v>
      </c>
      <c r="E3208" t="s">
        <v>15357</v>
      </c>
    </row>
    <row r="3209" spans="1:5" x14ac:dyDescent="0.3">
      <c r="A3209" t="s">
        <v>6678</v>
      </c>
      <c r="B3209" s="1">
        <v>45376</v>
      </c>
      <c r="C3209" s="1">
        <v>45371</v>
      </c>
      <c r="D3209">
        <v>-5</v>
      </c>
      <c r="E3209" t="s">
        <v>15357</v>
      </c>
    </row>
    <row r="3210" spans="1:5" x14ac:dyDescent="0.3">
      <c r="A3210" t="s">
        <v>6680</v>
      </c>
      <c r="B3210" s="1">
        <v>45330</v>
      </c>
      <c r="C3210" s="1">
        <v>45326</v>
      </c>
      <c r="D3210">
        <v>-4</v>
      </c>
      <c r="E3210" t="s">
        <v>15357</v>
      </c>
    </row>
    <row r="3211" spans="1:5" x14ac:dyDescent="0.3">
      <c r="A3211" t="s">
        <v>6682</v>
      </c>
      <c r="B3211" s="1">
        <v>45372</v>
      </c>
      <c r="C3211" s="1">
        <v>45366</v>
      </c>
      <c r="D3211">
        <v>-6</v>
      </c>
      <c r="E3211" t="s">
        <v>15357</v>
      </c>
    </row>
    <row r="3212" spans="1:5" x14ac:dyDescent="0.3">
      <c r="A3212" t="s">
        <v>6684</v>
      </c>
      <c r="B3212" s="1">
        <v>45371</v>
      </c>
      <c r="C3212" s="1">
        <v>45369</v>
      </c>
      <c r="E3212" t="s">
        <v>15357</v>
      </c>
    </row>
    <row r="3213" spans="1:5" x14ac:dyDescent="0.3">
      <c r="A3213" t="s">
        <v>6686</v>
      </c>
      <c r="B3213" s="1">
        <v>45346</v>
      </c>
      <c r="C3213" s="1">
        <v>45343</v>
      </c>
      <c r="D3213">
        <v>-3</v>
      </c>
      <c r="E3213" t="s">
        <v>15357</v>
      </c>
    </row>
    <row r="3214" spans="1:5" x14ac:dyDescent="0.3">
      <c r="A3214" t="s">
        <v>6688</v>
      </c>
      <c r="B3214" s="1">
        <v>45371</v>
      </c>
      <c r="C3214" s="1">
        <v>45370</v>
      </c>
      <c r="E3214" t="s">
        <v>15357</v>
      </c>
    </row>
    <row r="3215" spans="1:5" x14ac:dyDescent="0.3">
      <c r="A3215" t="s">
        <v>6690</v>
      </c>
      <c r="B3215" s="1">
        <v>45399</v>
      </c>
      <c r="C3215" s="1">
        <v>45396</v>
      </c>
      <c r="D3215">
        <v>-3</v>
      </c>
      <c r="E3215" t="s">
        <v>15357</v>
      </c>
    </row>
    <row r="3216" spans="1:5" x14ac:dyDescent="0.3">
      <c r="A3216" t="s">
        <v>6692</v>
      </c>
      <c r="B3216" s="1">
        <v>45317</v>
      </c>
      <c r="C3216" s="1">
        <v>45316</v>
      </c>
      <c r="D3216">
        <v>-1</v>
      </c>
      <c r="E3216" t="s">
        <v>15357</v>
      </c>
    </row>
    <row r="3217" spans="1:5" x14ac:dyDescent="0.3">
      <c r="A3217" t="s">
        <v>6694</v>
      </c>
      <c r="B3217" s="1">
        <v>45404</v>
      </c>
      <c r="C3217" s="1">
        <v>45402</v>
      </c>
      <c r="D3217">
        <v>-2</v>
      </c>
      <c r="E3217" t="s">
        <v>15357</v>
      </c>
    </row>
    <row r="3218" spans="1:5" x14ac:dyDescent="0.3">
      <c r="A3218" t="s">
        <v>6696</v>
      </c>
      <c r="B3218" s="1">
        <v>45396</v>
      </c>
      <c r="C3218" s="1">
        <v>45392</v>
      </c>
      <c r="D3218">
        <v>-4</v>
      </c>
      <c r="E3218" t="s">
        <v>15357</v>
      </c>
    </row>
    <row r="3219" spans="1:5" x14ac:dyDescent="0.3">
      <c r="A3219" t="s">
        <v>6698</v>
      </c>
      <c r="B3219" s="1">
        <v>45448</v>
      </c>
      <c r="C3219" s="1">
        <v>45445</v>
      </c>
      <c r="D3219">
        <v>-3</v>
      </c>
      <c r="E3219" t="s">
        <v>15357</v>
      </c>
    </row>
    <row r="3220" spans="1:5" x14ac:dyDescent="0.3">
      <c r="A3220" t="s">
        <v>6700</v>
      </c>
      <c r="B3220" s="1">
        <v>45438</v>
      </c>
      <c r="C3220" s="1">
        <v>45437</v>
      </c>
      <c r="D3220">
        <v>-1</v>
      </c>
      <c r="E3220" t="s">
        <v>15357</v>
      </c>
    </row>
    <row r="3221" spans="1:5" x14ac:dyDescent="0.3">
      <c r="A3221" t="s">
        <v>6702</v>
      </c>
      <c r="B3221" s="1">
        <v>45369</v>
      </c>
      <c r="C3221" s="1">
        <v>45366</v>
      </c>
      <c r="D3221">
        <v>-3</v>
      </c>
      <c r="E3221" t="s">
        <v>15357</v>
      </c>
    </row>
    <row r="3222" spans="1:5" x14ac:dyDescent="0.3">
      <c r="A3222" t="s">
        <v>6704</v>
      </c>
      <c r="B3222" s="1">
        <v>45426</v>
      </c>
      <c r="C3222" s="1">
        <v>45427</v>
      </c>
      <c r="D3222">
        <v>1</v>
      </c>
      <c r="E3222" t="s">
        <v>15356</v>
      </c>
    </row>
    <row r="3223" spans="1:5" x14ac:dyDescent="0.3">
      <c r="A3223" t="s">
        <v>6706</v>
      </c>
      <c r="B3223" s="1">
        <v>45398</v>
      </c>
      <c r="C3223" s="1">
        <v>45398</v>
      </c>
      <c r="D3223">
        <v>0</v>
      </c>
      <c r="E3223" t="s">
        <v>15357</v>
      </c>
    </row>
    <row r="3224" spans="1:5" x14ac:dyDescent="0.3">
      <c r="A3224" t="s">
        <v>6708</v>
      </c>
      <c r="B3224" s="1">
        <v>45411</v>
      </c>
      <c r="C3224" s="1">
        <v>45411</v>
      </c>
      <c r="D3224">
        <v>0</v>
      </c>
      <c r="E3224" t="s">
        <v>15357</v>
      </c>
    </row>
    <row r="3225" spans="1:5" x14ac:dyDescent="0.3">
      <c r="A3225" t="s">
        <v>6710</v>
      </c>
      <c r="B3225" s="1">
        <v>45300</v>
      </c>
      <c r="C3225" s="1">
        <v>45300</v>
      </c>
      <c r="D3225">
        <v>0</v>
      </c>
      <c r="E3225" t="s">
        <v>15357</v>
      </c>
    </row>
    <row r="3226" spans="1:5" x14ac:dyDescent="0.3">
      <c r="A3226" t="s">
        <v>6712</v>
      </c>
      <c r="B3226" s="1">
        <v>45393</v>
      </c>
      <c r="C3226" s="1">
        <v>45390</v>
      </c>
      <c r="D3226">
        <v>-3</v>
      </c>
      <c r="E3226" t="s">
        <v>15357</v>
      </c>
    </row>
    <row r="3227" spans="1:5" x14ac:dyDescent="0.3">
      <c r="A3227" t="s">
        <v>6714</v>
      </c>
      <c r="B3227" s="1">
        <v>45365</v>
      </c>
      <c r="C3227" s="1">
        <v>45361</v>
      </c>
      <c r="D3227">
        <v>-4</v>
      </c>
      <c r="E3227" t="s">
        <v>15357</v>
      </c>
    </row>
    <row r="3228" spans="1:5" x14ac:dyDescent="0.3">
      <c r="A3228" t="s">
        <v>6716</v>
      </c>
      <c r="B3228" s="1">
        <v>45433</v>
      </c>
      <c r="C3228" s="1">
        <v>45430</v>
      </c>
      <c r="E3228" t="s">
        <v>15357</v>
      </c>
    </row>
    <row r="3229" spans="1:5" x14ac:dyDescent="0.3">
      <c r="A3229" t="s">
        <v>6718</v>
      </c>
      <c r="B3229" s="1">
        <v>45443</v>
      </c>
      <c r="C3229" s="1">
        <v>45445</v>
      </c>
      <c r="E3229" t="s">
        <v>15356</v>
      </c>
    </row>
    <row r="3230" spans="1:5" x14ac:dyDescent="0.3">
      <c r="A3230" t="s">
        <v>6720</v>
      </c>
      <c r="B3230" s="1">
        <v>45345</v>
      </c>
      <c r="C3230" s="1">
        <v>45341</v>
      </c>
      <c r="D3230">
        <v>-4</v>
      </c>
      <c r="E3230" t="s">
        <v>15357</v>
      </c>
    </row>
    <row r="3231" spans="1:5" x14ac:dyDescent="0.3">
      <c r="A3231" t="s">
        <v>6722</v>
      </c>
      <c r="B3231" s="1">
        <v>45326</v>
      </c>
      <c r="C3231" s="1">
        <v>45327</v>
      </c>
      <c r="D3231">
        <v>1</v>
      </c>
      <c r="E3231" t="s">
        <v>15356</v>
      </c>
    </row>
    <row r="3232" spans="1:5" x14ac:dyDescent="0.3">
      <c r="A3232" t="s">
        <v>6724</v>
      </c>
      <c r="B3232" s="1">
        <v>45366</v>
      </c>
      <c r="C3232" s="1">
        <v>45368</v>
      </c>
      <c r="D3232">
        <v>2</v>
      </c>
      <c r="E3232" t="s">
        <v>15356</v>
      </c>
    </row>
    <row r="3233" spans="1:5" x14ac:dyDescent="0.3">
      <c r="A3233" t="s">
        <v>6726</v>
      </c>
      <c r="B3233" s="1">
        <v>45322</v>
      </c>
      <c r="C3233" s="1">
        <v>45316</v>
      </c>
      <c r="D3233">
        <v>-6</v>
      </c>
      <c r="E3233" t="s">
        <v>15357</v>
      </c>
    </row>
    <row r="3234" spans="1:5" x14ac:dyDescent="0.3">
      <c r="A3234" t="s">
        <v>6728</v>
      </c>
      <c r="B3234" s="1">
        <v>45420</v>
      </c>
      <c r="C3234" s="1">
        <v>45422</v>
      </c>
      <c r="E3234" t="s">
        <v>15356</v>
      </c>
    </row>
    <row r="3235" spans="1:5" x14ac:dyDescent="0.3">
      <c r="A3235" t="s">
        <v>6730</v>
      </c>
      <c r="B3235" s="1">
        <v>45405</v>
      </c>
      <c r="C3235" s="1">
        <v>45404</v>
      </c>
      <c r="D3235">
        <v>-1</v>
      </c>
      <c r="E3235" t="s">
        <v>15357</v>
      </c>
    </row>
    <row r="3236" spans="1:5" x14ac:dyDescent="0.3">
      <c r="A3236" t="s">
        <v>6732</v>
      </c>
      <c r="B3236" s="1">
        <v>45361</v>
      </c>
      <c r="C3236" s="1">
        <v>45357</v>
      </c>
      <c r="D3236">
        <v>-4</v>
      </c>
      <c r="E3236" t="s">
        <v>15357</v>
      </c>
    </row>
    <row r="3237" spans="1:5" x14ac:dyDescent="0.3">
      <c r="A3237" t="s">
        <v>6734</v>
      </c>
      <c r="B3237" s="1">
        <v>45366</v>
      </c>
      <c r="C3237" s="1">
        <v>45362</v>
      </c>
      <c r="D3237">
        <v>-4</v>
      </c>
      <c r="E3237" t="s">
        <v>15357</v>
      </c>
    </row>
    <row r="3238" spans="1:5" x14ac:dyDescent="0.3">
      <c r="A3238" t="s">
        <v>6736</v>
      </c>
      <c r="B3238" s="1">
        <v>45399</v>
      </c>
      <c r="C3238" s="1">
        <v>45400</v>
      </c>
      <c r="D3238">
        <v>1</v>
      </c>
      <c r="E3238" t="s">
        <v>15356</v>
      </c>
    </row>
    <row r="3239" spans="1:5" x14ac:dyDescent="0.3">
      <c r="A3239" t="s">
        <v>6738</v>
      </c>
      <c r="B3239" s="1">
        <v>45373</v>
      </c>
      <c r="C3239" s="1">
        <v>45375</v>
      </c>
      <c r="D3239">
        <v>2</v>
      </c>
      <c r="E3239" t="s">
        <v>15356</v>
      </c>
    </row>
    <row r="3240" spans="1:5" x14ac:dyDescent="0.3">
      <c r="A3240" t="s">
        <v>6740</v>
      </c>
      <c r="B3240" s="1">
        <v>45404</v>
      </c>
      <c r="C3240" s="1">
        <v>45408</v>
      </c>
      <c r="D3240">
        <v>4</v>
      </c>
      <c r="E3240" t="s">
        <v>15356</v>
      </c>
    </row>
    <row r="3241" spans="1:5" x14ac:dyDescent="0.3">
      <c r="A3241" t="s">
        <v>6742</v>
      </c>
      <c r="B3241" s="1">
        <v>45382</v>
      </c>
      <c r="C3241" s="1">
        <v>45384</v>
      </c>
      <c r="D3241">
        <v>2</v>
      </c>
      <c r="E3241" t="s">
        <v>15356</v>
      </c>
    </row>
    <row r="3242" spans="1:5" x14ac:dyDescent="0.3">
      <c r="A3242" t="s">
        <v>6744</v>
      </c>
      <c r="B3242" s="1">
        <v>45426</v>
      </c>
      <c r="C3242" s="1">
        <v>45423</v>
      </c>
      <c r="D3242">
        <v>-3</v>
      </c>
      <c r="E3242" t="s">
        <v>15357</v>
      </c>
    </row>
    <row r="3243" spans="1:5" x14ac:dyDescent="0.3">
      <c r="A3243" t="s">
        <v>6746</v>
      </c>
      <c r="B3243" s="1">
        <v>45304</v>
      </c>
      <c r="C3243" s="1">
        <v>45297</v>
      </c>
      <c r="D3243">
        <v>-7</v>
      </c>
      <c r="E3243" t="s">
        <v>15357</v>
      </c>
    </row>
    <row r="3244" spans="1:5" x14ac:dyDescent="0.3">
      <c r="A3244" t="s">
        <v>6748</v>
      </c>
      <c r="B3244" s="1">
        <v>45333</v>
      </c>
      <c r="C3244" s="1">
        <v>45328</v>
      </c>
      <c r="D3244">
        <v>-5</v>
      </c>
      <c r="E3244" t="s">
        <v>15357</v>
      </c>
    </row>
    <row r="3245" spans="1:5" x14ac:dyDescent="0.3">
      <c r="A3245" t="s">
        <v>6750</v>
      </c>
      <c r="B3245" s="1">
        <v>45335</v>
      </c>
      <c r="C3245" s="1">
        <v>45333</v>
      </c>
      <c r="D3245">
        <v>-2</v>
      </c>
      <c r="E3245" t="s">
        <v>15357</v>
      </c>
    </row>
    <row r="3246" spans="1:5" x14ac:dyDescent="0.3">
      <c r="A3246" t="s">
        <v>6752</v>
      </c>
      <c r="B3246" s="1">
        <v>45425</v>
      </c>
      <c r="C3246" s="1">
        <v>45426</v>
      </c>
      <c r="D3246">
        <v>1</v>
      </c>
      <c r="E3246" t="s">
        <v>15356</v>
      </c>
    </row>
    <row r="3247" spans="1:5" x14ac:dyDescent="0.3">
      <c r="A3247" t="s">
        <v>6754</v>
      </c>
      <c r="B3247" s="1">
        <v>45400</v>
      </c>
      <c r="C3247" s="1">
        <v>45402</v>
      </c>
      <c r="D3247">
        <v>2</v>
      </c>
      <c r="E3247" t="s">
        <v>15356</v>
      </c>
    </row>
    <row r="3248" spans="1:5" x14ac:dyDescent="0.3">
      <c r="A3248" t="s">
        <v>6756</v>
      </c>
      <c r="B3248" s="1">
        <v>45355</v>
      </c>
      <c r="C3248" s="1">
        <v>45357</v>
      </c>
      <c r="D3248">
        <v>2</v>
      </c>
      <c r="E3248" t="s">
        <v>15356</v>
      </c>
    </row>
    <row r="3249" spans="1:5" x14ac:dyDescent="0.3">
      <c r="A3249" t="s">
        <v>6758</v>
      </c>
      <c r="B3249" s="1">
        <v>45444</v>
      </c>
      <c r="C3249" s="1">
        <v>45443</v>
      </c>
      <c r="D3249">
        <v>-1</v>
      </c>
      <c r="E3249" t="s">
        <v>15357</v>
      </c>
    </row>
    <row r="3250" spans="1:5" x14ac:dyDescent="0.3">
      <c r="A3250" t="s">
        <v>6760</v>
      </c>
      <c r="B3250" s="1">
        <v>45416</v>
      </c>
      <c r="C3250" s="1">
        <v>45415</v>
      </c>
      <c r="D3250">
        <v>-1</v>
      </c>
      <c r="E3250" t="s">
        <v>15357</v>
      </c>
    </row>
    <row r="3251" spans="1:5" x14ac:dyDescent="0.3">
      <c r="A3251" t="s">
        <v>6762</v>
      </c>
      <c r="B3251" s="1">
        <v>45423</v>
      </c>
      <c r="C3251" s="1">
        <v>45423</v>
      </c>
      <c r="D3251">
        <v>0</v>
      </c>
      <c r="E3251" t="s">
        <v>15357</v>
      </c>
    </row>
    <row r="3252" spans="1:5" x14ac:dyDescent="0.3">
      <c r="A3252" t="s">
        <v>6764</v>
      </c>
      <c r="B3252" s="1">
        <v>45310</v>
      </c>
      <c r="C3252" s="1">
        <v>45309</v>
      </c>
      <c r="E3252" t="s">
        <v>15357</v>
      </c>
    </row>
    <row r="3253" spans="1:5" x14ac:dyDescent="0.3">
      <c r="A3253" t="s">
        <v>6766</v>
      </c>
      <c r="B3253" s="1">
        <v>45316</v>
      </c>
      <c r="C3253" s="1">
        <v>45319</v>
      </c>
      <c r="D3253">
        <v>3</v>
      </c>
      <c r="E3253" t="s">
        <v>15356</v>
      </c>
    </row>
    <row r="3254" spans="1:5" x14ac:dyDescent="0.3">
      <c r="A3254" t="s">
        <v>6768</v>
      </c>
      <c r="B3254" s="1">
        <v>45336</v>
      </c>
      <c r="C3254" s="1">
        <v>45336</v>
      </c>
      <c r="D3254">
        <v>0</v>
      </c>
      <c r="E3254" t="s">
        <v>15357</v>
      </c>
    </row>
    <row r="3255" spans="1:5" x14ac:dyDescent="0.3">
      <c r="A3255" t="s">
        <v>6770</v>
      </c>
      <c r="B3255" s="1">
        <v>45330</v>
      </c>
      <c r="C3255" s="1">
        <v>45326</v>
      </c>
      <c r="D3255">
        <v>-4</v>
      </c>
      <c r="E3255" t="s">
        <v>15357</v>
      </c>
    </row>
    <row r="3256" spans="1:5" x14ac:dyDescent="0.3">
      <c r="A3256" t="s">
        <v>6772</v>
      </c>
      <c r="B3256" s="1">
        <v>45310</v>
      </c>
      <c r="C3256" s="1">
        <v>45307</v>
      </c>
      <c r="D3256">
        <v>-3</v>
      </c>
      <c r="E3256" t="s">
        <v>15357</v>
      </c>
    </row>
    <row r="3257" spans="1:5" x14ac:dyDescent="0.3">
      <c r="A3257" t="s">
        <v>6774</v>
      </c>
      <c r="B3257" s="1">
        <v>45302</v>
      </c>
      <c r="C3257" s="1">
        <v>45299</v>
      </c>
      <c r="D3257">
        <v>-3</v>
      </c>
      <c r="E3257" t="s">
        <v>15357</v>
      </c>
    </row>
    <row r="3258" spans="1:5" x14ac:dyDescent="0.3">
      <c r="A3258" t="s">
        <v>6776</v>
      </c>
      <c r="B3258" s="1">
        <v>45325</v>
      </c>
      <c r="C3258" s="1">
        <v>45321</v>
      </c>
      <c r="D3258">
        <v>-4</v>
      </c>
      <c r="E3258" t="s">
        <v>15357</v>
      </c>
    </row>
    <row r="3259" spans="1:5" x14ac:dyDescent="0.3">
      <c r="A3259" t="s">
        <v>6778</v>
      </c>
      <c r="B3259" s="1">
        <v>45303</v>
      </c>
      <c r="C3259" s="1">
        <v>45302</v>
      </c>
      <c r="D3259">
        <v>-1</v>
      </c>
      <c r="E3259" t="s">
        <v>15357</v>
      </c>
    </row>
    <row r="3260" spans="1:5" x14ac:dyDescent="0.3">
      <c r="A3260" t="s">
        <v>6780</v>
      </c>
      <c r="B3260" s="1">
        <v>45340</v>
      </c>
      <c r="C3260" s="1">
        <v>45340</v>
      </c>
      <c r="D3260">
        <v>0</v>
      </c>
      <c r="E3260" t="s">
        <v>15357</v>
      </c>
    </row>
    <row r="3261" spans="1:5" x14ac:dyDescent="0.3">
      <c r="A3261" t="s">
        <v>6782</v>
      </c>
      <c r="B3261" s="1">
        <v>45360</v>
      </c>
      <c r="C3261" s="1">
        <v>45357</v>
      </c>
      <c r="D3261">
        <v>-3</v>
      </c>
      <c r="E3261" t="s">
        <v>15357</v>
      </c>
    </row>
    <row r="3262" spans="1:5" x14ac:dyDescent="0.3">
      <c r="A3262" t="s">
        <v>6784</v>
      </c>
      <c r="B3262" s="1">
        <v>45448</v>
      </c>
      <c r="C3262" s="1">
        <v>45441</v>
      </c>
      <c r="D3262">
        <v>-7</v>
      </c>
      <c r="E3262" t="s">
        <v>15357</v>
      </c>
    </row>
    <row r="3263" spans="1:5" x14ac:dyDescent="0.3">
      <c r="A3263" t="s">
        <v>6786</v>
      </c>
      <c r="B3263" s="1">
        <v>45353</v>
      </c>
      <c r="C3263" s="1">
        <v>45355</v>
      </c>
      <c r="D3263">
        <v>2</v>
      </c>
      <c r="E3263" t="s">
        <v>15356</v>
      </c>
    </row>
    <row r="3264" spans="1:5" x14ac:dyDescent="0.3">
      <c r="A3264" t="s">
        <v>6788</v>
      </c>
      <c r="B3264" s="1">
        <v>45384</v>
      </c>
      <c r="C3264" s="1">
        <v>45381</v>
      </c>
      <c r="D3264">
        <v>-3</v>
      </c>
      <c r="E3264" t="s">
        <v>15357</v>
      </c>
    </row>
    <row r="3265" spans="1:5" x14ac:dyDescent="0.3">
      <c r="A3265" t="s">
        <v>6790</v>
      </c>
      <c r="B3265" s="1">
        <v>45437</v>
      </c>
      <c r="C3265" s="1">
        <v>45433</v>
      </c>
      <c r="D3265">
        <v>-4</v>
      </c>
      <c r="E3265" t="s">
        <v>15357</v>
      </c>
    </row>
    <row r="3266" spans="1:5" x14ac:dyDescent="0.3">
      <c r="A3266" t="s">
        <v>6792</v>
      </c>
      <c r="B3266" s="1">
        <v>45419</v>
      </c>
      <c r="C3266" s="1">
        <v>45415</v>
      </c>
      <c r="D3266">
        <v>-4</v>
      </c>
      <c r="E3266" t="s">
        <v>15357</v>
      </c>
    </row>
    <row r="3267" spans="1:5" x14ac:dyDescent="0.3">
      <c r="A3267" t="s">
        <v>6794</v>
      </c>
      <c r="B3267" s="1">
        <v>45388</v>
      </c>
      <c r="C3267" s="1">
        <v>45388</v>
      </c>
      <c r="D3267">
        <v>0</v>
      </c>
      <c r="E3267" t="s">
        <v>15357</v>
      </c>
    </row>
    <row r="3268" spans="1:5" x14ac:dyDescent="0.3">
      <c r="A3268" t="s">
        <v>6796</v>
      </c>
      <c r="B3268" s="1">
        <v>45370</v>
      </c>
      <c r="C3268" s="1">
        <v>45371</v>
      </c>
      <c r="D3268">
        <v>1</v>
      </c>
      <c r="E3268" t="s">
        <v>15356</v>
      </c>
    </row>
    <row r="3269" spans="1:5" x14ac:dyDescent="0.3">
      <c r="A3269" t="s">
        <v>6798</v>
      </c>
      <c r="B3269" s="1">
        <v>45443</v>
      </c>
      <c r="C3269" s="1">
        <v>45437</v>
      </c>
      <c r="D3269">
        <v>-6</v>
      </c>
      <c r="E3269" t="s">
        <v>15357</v>
      </c>
    </row>
    <row r="3270" spans="1:5" x14ac:dyDescent="0.3">
      <c r="A3270" t="s">
        <v>6800</v>
      </c>
      <c r="B3270" s="1">
        <v>45422</v>
      </c>
      <c r="C3270" s="1">
        <v>45416</v>
      </c>
      <c r="D3270">
        <v>-6</v>
      </c>
      <c r="E3270" t="s">
        <v>15357</v>
      </c>
    </row>
    <row r="3271" spans="1:5" x14ac:dyDescent="0.3">
      <c r="A3271" t="s">
        <v>6802</v>
      </c>
      <c r="B3271" s="1">
        <v>45313</v>
      </c>
      <c r="C3271" s="1">
        <v>45312</v>
      </c>
      <c r="E3271" t="s">
        <v>15357</v>
      </c>
    </row>
    <row r="3272" spans="1:5" x14ac:dyDescent="0.3">
      <c r="A3272" t="s">
        <v>6804</v>
      </c>
      <c r="B3272" s="1">
        <v>45332</v>
      </c>
      <c r="C3272" s="1">
        <v>45330</v>
      </c>
      <c r="D3272">
        <v>-2</v>
      </c>
      <c r="E3272" t="s">
        <v>15357</v>
      </c>
    </row>
    <row r="3273" spans="1:5" x14ac:dyDescent="0.3">
      <c r="A3273" t="s">
        <v>6806</v>
      </c>
      <c r="B3273" s="1">
        <v>45404</v>
      </c>
      <c r="C3273" s="1">
        <v>45399</v>
      </c>
      <c r="D3273">
        <v>-5</v>
      </c>
      <c r="E3273" t="s">
        <v>15357</v>
      </c>
    </row>
    <row r="3274" spans="1:5" x14ac:dyDescent="0.3">
      <c r="A3274" t="s">
        <v>6808</v>
      </c>
      <c r="B3274" s="1">
        <v>45360</v>
      </c>
      <c r="C3274" s="1">
        <v>45360</v>
      </c>
      <c r="D3274">
        <v>0</v>
      </c>
      <c r="E3274" t="s">
        <v>15357</v>
      </c>
    </row>
    <row r="3275" spans="1:5" x14ac:dyDescent="0.3">
      <c r="A3275" t="s">
        <v>6810</v>
      </c>
      <c r="B3275" s="1">
        <v>45410</v>
      </c>
      <c r="C3275" s="1">
        <v>45410</v>
      </c>
      <c r="D3275">
        <v>0</v>
      </c>
      <c r="E3275" t="s">
        <v>15357</v>
      </c>
    </row>
    <row r="3276" spans="1:5" x14ac:dyDescent="0.3">
      <c r="A3276" t="s">
        <v>6812</v>
      </c>
      <c r="B3276" s="1">
        <v>45303</v>
      </c>
      <c r="C3276" s="1">
        <v>45303</v>
      </c>
      <c r="D3276">
        <v>0</v>
      </c>
      <c r="E3276" t="s">
        <v>15357</v>
      </c>
    </row>
    <row r="3277" spans="1:5" x14ac:dyDescent="0.3">
      <c r="A3277" t="s">
        <v>6814</v>
      </c>
      <c r="B3277" s="1">
        <v>45328</v>
      </c>
      <c r="C3277" s="1">
        <v>45326</v>
      </c>
      <c r="D3277">
        <v>-2</v>
      </c>
      <c r="E3277" t="s">
        <v>15357</v>
      </c>
    </row>
    <row r="3278" spans="1:5" x14ac:dyDescent="0.3">
      <c r="A3278" t="s">
        <v>6816</v>
      </c>
      <c r="B3278" s="1">
        <v>45422</v>
      </c>
      <c r="C3278" s="1">
        <v>45419</v>
      </c>
      <c r="D3278">
        <v>-3</v>
      </c>
      <c r="E3278" t="s">
        <v>15357</v>
      </c>
    </row>
    <row r="3279" spans="1:5" x14ac:dyDescent="0.3">
      <c r="A3279" t="s">
        <v>6818</v>
      </c>
      <c r="B3279" s="1">
        <v>45353</v>
      </c>
      <c r="C3279" s="1">
        <v>45349</v>
      </c>
      <c r="D3279">
        <v>-4</v>
      </c>
      <c r="E3279" t="s">
        <v>15357</v>
      </c>
    </row>
    <row r="3280" spans="1:5" x14ac:dyDescent="0.3">
      <c r="A3280" t="s">
        <v>6820</v>
      </c>
      <c r="B3280" s="1">
        <v>45331</v>
      </c>
      <c r="C3280" s="1">
        <v>45329</v>
      </c>
      <c r="D3280">
        <v>-2</v>
      </c>
      <c r="E3280" t="s">
        <v>15357</v>
      </c>
    </row>
    <row r="3281" spans="1:5" x14ac:dyDescent="0.3">
      <c r="A3281" t="s">
        <v>6822</v>
      </c>
      <c r="B3281" s="1">
        <v>45412</v>
      </c>
      <c r="C3281" s="1">
        <v>45414</v>
      </c>
      <c r="D3281">
        <v>2</v>
      </c>
      <c r="E3281" t="s">
        <v>15356</v>
      </c>
    </row>
    <row r="3282" spans="1:5" x14ac:dyDescent="0.3">
      <c r="A3282" t="s">
        <v>6824</v>
      </c>
      <c r="B3282" s="1">
        <v>45410</v>
      </c>
      <c r="C3282" s="1">
        <v>45412</v>
      </c>
      <c r="D3282">
        <v>2</v>
      </c>
      <c r="E3282" t="s">
        <v>15356</v>
      </c>
    </row>
    <row r="3283" spans="1:5" x14ac:dyDescent="0.3">
      <c r="A3283" t="s">
        <v>6826</v>
      </c>
      <c r="B3283" s="1">
        <v>45338</v>
      </c>
      <c r="C3283" s="1">
        <v>45339</v>
      </c>
      <c r="D3283">
        <v>1</v>
      </c>
      <c r="E3283" t="s">
        <v>15356</v>
      </c>
    </row>
    <row r="3284" spans="1:5" x14ac:dyDescent="0.3">
      <c r="A3284" t="s">
        <v>6828</v>
      </c>
      <c r="B3284" s="1">
        <v>45437</v>
      </c>
      <c r="C3284" s="1">
        <v>45434</v>
      </c>
      <c r="D3284">
        <v>-3</v>
      </c>
      <c r="E3284" t="s">
        <v>15357</v>
      </c>
    </row>
    <row r="3285" spans="1:5" x14ac:dyDescent="0.3">
      <c r="A3285" t="s">
        <v>6830</v>
      </c>
      <c r="B3285" s="1">
        <v>45323</v>
      </c>
      <c r="C3285" s="1">
        <v>45321</v>
      </c>
      <c r="D3285">
        <v>-2</v>
      </c>
      <c r="E3285" t="s">
        <v>15357</v>
      </c>
    </row>
    <row r="3286" spans="1:5" x14ac:dyDescent="0.3">
      <c r="A3286" t="s">
        <v>6832</v>
      </c>
      <c r="B3286" s="1">
        <v>45333</v>
      </c>
      <c r="C3286" s="1">
        <v>45334</v>
      </c>
      <c r="D3286">
        <v>1</v>
      </c>
      <c r="E3286" t="s">
        <v>15356</v>
      </c>
    </row>
    <row r="3287" spans="1:5" x14ac:dyDescent="0.3">
      <c r="A3287" t="s">
        <v>6834</v>
      </c>
      <c r="B3287" s="1">
        <v>45435</v>
      </c>
      <c r="C3287" s="1">
        <v>45430</v>
      </c>
      <c r="D3287">
        <v>-5</v>
      </c>
      <c r="E3287" t="s">
        <v>15357</v>
      </c>
    </row>
    <row r="3288" spans="1:5" x14ac:dyDescent="0.3">
      <c r="A3288" t="s">
        <v>6836</v>
      </c>
      <c r="B3288" s="1">
        <v>45412</v>
      </c>
      <c r="C3288" s="1">
        <v>45412</v>
      </c>
      <c r="D3288">
        <v>0</v>
      </c>
      <c r="E3288" t="s">
        <v>15357</v>
      </c>
    </row>
    <row r="3289" spans="1:5" x14ac:dyDescent="0.3">
      <c r="A3289" t="s">
        <v>6838</v>
      </c>
      <c r="B3289" s="1">
        <v>45346</v>
      </c>
      <c r="C3289" s="1">
        <v>45346</v>
      </c>
      <c r="D3289">
        <v>0</v>
      </c>
      <c r="E3289" t="s">
        <v>15357</v>
      </c>
    </row>
    <row r="3290" spans="1:5" x14ac:dyDescent="0.3">
      <c r="A3290" t="s">
        <v>6840</v>
      </c>
      <c r="B3290" s="1">
        <v>45316</v>
      </c>
      <c r="C3290" s="1">
        <v>45317</v>
      </c>
      <c r="D3290">
        <v>1</v>
      </c>
      <c r="E3290" t="s">
        <v>15356</v>
      </c>
    </row>
    <row r="3291" spans="1:5" x14ac:dyDescent="0.3">
      <c r="A3291" t="s">
        <v>6842</v>
      </c>
      <c r="B3291" s="1">
        <v>45375</v>
      </c>
      <c r="C3291" s="1">
        <v>45373</v>
      </c>
      <c r="D3291">
        <v>-2</v>
      </c>
      <c r="E3291" t="s">
        <v>15357</v>
      </c>
    </row>
    <row r="3292" spans="1:5" x14ac:dyDescent="0.3">
      <c r="A3292" t="s">
        <v>6844</v>
      </c>
      <c r="B3292" s="1">
        <v>45356</v>
      </c>
      <c r="C3292" s="1">
        <v>45357</v>
      </c>
      <c r="D3292">
        <v>1</v>
      </c>
      <c r="E3292" t="s">
        <v>15356</v>
      </c>
    </row>
    <row r="3293" spans="1:5" x14ac:dyDescent="0.3">
      <c r="A3293" t="s">
        <v>6846</v>
      </c>
      <c r="B3293" s="1">
        <v>45445</v>
      </c>
      <c r="C3293" s="1">
        <v>45444</v>
      </c>
      <c r="D3293">
        <v>-1</v>
      </c>
      <c r="E3293" t="s">
        <v>15357</v>
      </c>
    </row>
    <row r="3294" spans="1:5" x14ac:dyDescent="0.3">
      <c r="A3294" t="s">
        <v>6848</v>
      </c>
      <c r="B3294" s="1">
        <v>45394</v>
      </c>
      <c r="C3294" s="1">
        <v>45394</v>
      </c>
      <c r="D3294">
        <v>0</v>
      </c>
      <c r="E3294" t="s">
        <v>15357</v>
      </c>
    </row>
    <row r="3295" spans="1:5" x14ac:dyDescent="0.3">
      <c r="A3295" t="s">
        <v>6850</v>
      </c>
      <c r="B3295" s="1">
        <v>45440</v>
      </c>
      <c r="C3295" s="1">
        <v>45437</v>
      </c>
      <c r="D3295">
        <v>-3</v>
      </c>
      <c r="E3295" t="s">
        <v>15357</v>
      </c>
    </row>
    <row r="3296" spans="1:5" x14ac:dyDescent="0.3">
      <c r="A3296" t="s">
        <v>6852</v>
      </c>
      <c r="B3296" s="1">
        <v>45427</v>
      </c>
      <c r="C3296" s="1">
        <v>45425</v>
      </c>
      <c r="D3296">
        <v>-2</v>
      </c>
      <c r="E3296" t="s">
        <v>15357</v>
      </c>
    </row>
    <row r="3297" spans="1:5" x14ac:dyDescent="0.3">
      <c r="A3297" t="s">
        <v>6854</v>
      </c>
      <c r="B3297" s="1">
        <v>45299</v>
      </c>
      <c r="C3297" s="1">
        <v>45295</v>
      </c>
      <c r="D3297">
        <v>-4</v>
      </c>
      <c r="E3297" t="s">
        <v>15357</v>
      </c>
    </row>
    <row r="3298" spans="1:5" x14ac:dyDescent="0.3">
      <c r="A3298" t="s">
        <v>6856</v>
      </c>
      <c r="B3298" s="1">
        <v>45429</v>
      </c>
      <c r="C3298" s="1">
        <v>45426</v>
      </c>
      <c r="D3298">
        <v>-3</v>
      </c>
      <c r="E3298" t="s">
        <v>15357</v>
      </c>
    </row>
    <row r="3299" spans="1:5" x14ac:dyDescent="0.3">
      <c r="A3299" t="s">
        <v>6858</v>
      </c>
      <c r="B3299" s="1">
        <v>45399</v>
      </c>
      <c r="C3299" s="1">
        <v>45402</v>
      </c>
      <c r="D3299">
        <v>3</v>
      </c>
      <c r="E3299" t="s">
        <v>15356</v>
      </c>
    </row>
    <row r="3300" spans="1:5" x14ac:dyDescent="0.3">
      <c r="A3300" t="s">
        <v>6860</v>
      </c>
      <c r="B3300" s="1">
        <v>45373</v>
      </c>
      <c r="C3300" s="1">
        <v>45368</v>
      </c>
      <c r="D3300">
        <v>-5</v>
      </c>
      <c r="E3300" t="s">
        <v>15357</v>
      </c>
    </row>
    <row r="3301" spans="1:5" x14ac:dyDescent="0.3">
      <c r="A3301" t="s">
        <v>6862</v>
      </c>
      <c r="B3301" s="1">
        <v>45402</v>
      </c>
      <c r="C3301" s="1">
        <v>45397</v>
      </c>
      <c r="D3301">
        <v>-5</v>
      </c>
      <c r="E3301" t="s">
        <v>15357</v>
      </c>
    </row>
    <row r="3302" spans="1:5" x14ac:dyDescent="0.3">
      <c r="A3302" t="s">
        <v>6864</v>
      </c>
      <c r="B3302" s="1">
        <v>45370</v>
      </c>
      <c r="C3302" s="1">
        <v>45367</v>
      </c>
      <c r="E3302" t="s">
        <v>15357</v>
      </c>
    </row>
    <row r="3303" spans="1:5" x14ac:dyDescent="0.3">
      <c r="A3303" t="s">
        <v>6866</v>
      </c>
      <c r="B3303" s="1">
        <v>45336</v>
      </c>
      <c r="C3303" s="1">
        <v>45331</v>
      </c>
      <c r="D3303">
        <v>-5</v>
      </c>
      <c r="E3303" t="s">
        <v>15357</v>
      </c>
    </row>
    <row r="3304" spans="1:5" x14ac:dyDescent="0.3">
      <c r="A3304" t="s">
        <v>6868</v>
      </c>
      <c r="B3304" s="1">
        <v>45313</v>
      </c>
      <c r="C3304" s="1">
        <v>45308</v>
      </c>
      <c r="D3304">
        <v>-5</v>
      </c>
      <c r="E3304" t="s">
        <v>15357</v>
      </c>
    </row>
    <row r="3305" spans="1:5" x14ac:dyDescent="0.3">
      <c r="A3305" t="s">
        <v>6870</v>
      </c>
      <c r="B3305" s="1">
        <v>45435</v>
      </c>
      <c r="C3305" s="1">
        <v>45433</v>
      </c>
      <c r="D3305">
        <v>-2</v>
      </c>
      <c r="E3305" t="s">
        <v>15357</v>
      </c>
    </row>
    <row r="3306" spans="1:5" x14ac:dyDescent="0.3">
      <c r="A3306" t="s">
        <v>6872</v>
      </c>
      <c r="B3306" s="1">
        <v>45316</v>
      </c>
      <c r="C3306" s="1">
        <v>45320</v>
      </c>
      <c r="D3306">
        <v>4</v>
      </c>
      <c r="E3306" t="s">
        <v>15356</v>
      </c>
    </row>
    <row r="3307" spans="1:5" x14ac:dyDescent="0.3">
      <c r="A3307" t="s">
        <v>6874</v>
      </c>
      <c r="B3307" s="1">
        <v>45327</v>
      </c>
      <c r="C3307" s="1">
        <v>45328</v>
      </c>
      <c r="D3307">
        <v>1</v>
      </c>
      <c r="E3307" t="s">
        <v>15356</v>
      </c>
    </row>
    <row r="3308" spans="1:5" x14ac:dyDescent="0.3">
      <c r="A3308" t="s">
        <v>6876</v>
      </c>
      <c r="B3308" s="1">
        <v>45300</v>
      </c>
      <c r="C3308" s="1">
        <v>45299</v>
      </c>
      <c r="D3308">
        <v>-1</v>
      </c>
      <c r="E3308" t="s">
        <v>15357</v>
      </c>
    </row>
    <row r="3309" spans="1:5" x14ac:dyDescent="0.3">
      <c r="A3309" t="s">
        <v>6878</v>
      </c>
      <c r="B3309" s="1">
        <v>45358</v>
      </c>
      <c r="C3309" s="1">
        <v>45354</v>
      </c>
      <c r="D3309">
        <v>-4</v>
      </c>
      <c r="E3309" t="s">
        <v>15357</v>
      </c>
    </row>
    <row r="3310" spans="1:5" x14ac:dyDescent="0.3">
      <c r="A3310" t="s">
        <v>6880</v>
      </c>
      <c r="B3310" s="1">
        <v>45427</v>
      </c>
      <c r="C3310" s="1">
        <v>45429</v>
      </c>
      <c r="D3310">
        <v>2</v>
      </c>
      <c r="E3310" t="s">
        <v>15356</v>
      </c>
    </row>
    <row r="3311" spans="1:5" x14ac:dyDescent="0.3">
      <c r="A3311" t="s">
        <v>6882</v>
      </c>
      <c r="B3311" s="1">
        <v>45371</v>
      </c>
      <c r="C3311" s="1">
        <v>45368</v>
      </c>
      <c r="D3311">
        <v>-3</v>
      </c>
      <c r="E3311" t="s">
        <v>15357</v>
      </c>
    </row>
    <row r="3312" spans="1:5" x14ac:dyDescent="0.3">
      <c r="A3312" t="s">
        <v>6884</v>
      </c>
      <c r="B3312" s="1">
        <v>45347</v>
      </c>
      <c r="C3312" s="1">
        <v>45345</v>
      </c>
      <c r="D3312">
        <v>-2</v>
      </c>
      <c r="E3312" t="s">
        <v>15357</v>
      </c>
    </row>
    <row r="3313" spans="1:5" x14ac:dyDescent="0.3">
      <c r="A3313" t="s">
        <v>6886</v>
      </c>
      <c r="B3313" s="1">
        <v>45391</v>
      </c>
      <c r="C3313" s="1">
        <v>45392</v>
      </c>
      <c r="D3313">
        <v>1</v>
      </c>
      <c r="E3313" t="s">
        <v>15356</v>
      </c>
    </row>
    <row r="3314" spans="1:5" x14ac:dyDescent="0.3">
      <c r="A3314" t="s">
        <v>6888</v>
      </c>
      <c r="B3314" s="1">
        <v>45412</v>
      </c>
      <c r="C3314" s="1">
        <v>45412</v>
      </c>
      <c r="D3314">
        <v>0</v>
      </c>
      <c r="E3314" t="s">
        <v>15357</v>
      </c>
    </row>
    <row r="3315" spans="1:5" x14ac:dyDescent="0.3">
      <c r="A3315" t="s">
        <v>6890</v>
      </c>
      <c r="B3315" s="1">
        <v>45401</v>
      </c>
      <c r="C3315" s="1">
        <v>45397</v>
      </c>
      <c r="D3315">
        <v>-4</v>
      </c>
      <c r="E3315" t="s">
        <v>15357</v>
      </c>
    </row>
    <row r="3316" spans="1:5" x14ac:dyDescent="0.3">
      <c r="A3316" t="s">
        <v>6892</v>
      </c>
      <c r="B3316" s="1">
        <v>45404</v>
      </c>
      <c r="C3316" s="1">
        <v>45405</v>
      </c>
      <c r="D3316">
        <v>1</v>
      </c>
      <c r="E3316" t="s">
        <v>15356</v>
      </c>
    </row>
    <row r="3317" spans="1:5" x14ac:dyDescent="0.3">
      <c r="A3317" t="s">
        <v>6894</v>
      </c>
      <c r="B3317" s="1">
        <v>45309</v>
      </c>
      <c r="C3317" s="1">
        <v>45309</v>
      </c>
      <c r="D3317">
        <v>0</v>
      </c>
      <c r="E3317" t="s">
        <v>15357</v>
      </c>
    </row>
    <row r="3318" spans="1:5" x14ac:dyDescent="0.3">
      <c r="A3318" t="s">
        <v>6896</v>
      </c>
      <c r="B3318" s="1">
        <v>45401</v>
      </c>
      <c r="C3318" s="1">
        <v>45402</v>
      </c>
      <c r="D3318">
        <v>1</v>
      </c>
      <c r="E3318" t="s">
        <v>15356</v>
      </c>
    </row>
    <row r="3319" spans="1:5" x14ac:dyDescent="0.3">
      <c r="A3319" t="s">
        <v>6898</v>
      </c>
      <c r="B3319" s="1">
        <v>45326</v>
      </c>
      <c r="C3319" s="1">
        <v>45325</v>
      </c>
      <c r="D3319">
        <v>-1</v>
      </c>
      <c r="E3319" t="s">
        <v>15357</v>
      </c>
    </row>
    <row r="3320" spans="1:5" x14ac:dyDescent="0.3">
      <c r="A3320" t="s">
        <v>6900</v>
      </c>
      <c r="B3320" s="1">
        <v>45342</v>
      </c>
      <c r="C3320" s="1">
        <v>45343</v>
      </c>
      <c r="D3320">
        <v>1</v>
      </c>
      <c r="E3320" t="s">
        <v>15356</v>
      </c>
    </row>
    <row r="3321" spans="1:5" x14ac:dyDescent="0.3">
      <c r="A3321" t="s">
        <v>6902</v>
      </c>
      <c r="B3321" s="1">
        <v>45445</v>
      </c>
      <c r="C3321" s="1">
        <v>45443</v>
      </c>
      <c r="D3321">
        <v>-2</v>
      </c>
      <c r="E3321" t="s">
        <v>15357</v>
      </c>
    </row>
    <row r="3322" spans="1:5" x14ac:dyDescent="0.3">
      <c r="A3322" t="s">
        <v>6904</v>
      </c>
      <c r="B3322" s="1">
        <v>45309</v>
      </c>
      <c r="C3322" s="1">
        <v>45308</v>
      </c>
      <c r="D3322">
        <v>-1</v>
      </c>
      <c r="E3322" t="s">
        <v>15357</v>
      </c>
    </row>
    <row r="3323" spans="1:5" x14ac:dyDescent="0.3">
      <c r="A3323" t="s">
        <v>6906</v>
      </c>
      <c r="B3323" s="1">
        <v>45409</v>
      </c>
      <c r="C3323" s="1">
        <v>45407</v>
      </c>
      <c r="D3323">
        <v>-2</v>
      </c>
      <c r="E3323" t="s">
        <v>15357</v>
      </c>
    </row>
    <row r="3324" spans="1:5" x14ac:dyDescent="0.3">
      <c r="A3324" t="s">
        <v>6908</v>
      </c>
      <c r="B3324" s="1">
        <v>45324</v>
      </c>
      <c r="C3324" s="1">
        <v>45325</v>
      </c>
      <c r="D3324">
        <v>1</v>
      </c>
      <c r="E3324" t="s">
        <v>15356</v>
      </c>
    </row>
    <row r="3325" spans="1:5" x14ac:dyDescent="0.3">
      <c r="A3325" t="s">
        <v>6910</v>
      </c>
      <c r="B3325" s="1">
        <v>45438</v>
      </c>
      <c r="C3325" s="1">
        <v>45438</v>
      </c>
      <c r="D3325">
        <v>0</v>
      </c>
      <c r="E3325" t="s">
        <v>15357</v>
      </c>
    </row>
    <row r="3326" spans="1:5" x14ac:dyDescent="0.3">
      <c r="A3326" t="s">
        <v>6912</v>
      </c>
      <c r="B3326" s="1">
        <v>45420</v>
      </c>
      <c r="C3326" s="1">
        <v>45422</v>
      </c>
      <c r="D3326">
        <v>2</v>
      </c>
      <c r="E3326" t="s">
        <v>15356</v>
      </c>
    </row>
    <row r="3327" spans="1:5" x14ac:dyDescent="0.3">
      <c r="A3327" t="s">
        <v>6914</v>
      </c>
      <c r="B3327" s="1">
        <v>45436</v>
      </c>
      <c r="C3327" s="1">
        <v>45433</v>
      </c>
      <c r="D3327">
        <v>-3</v>
      </c>
      <c r="E3327" t="s">
        <v>15357</v>
      </c>
    </row>
    <row r="3328" spans="1:5" x14ac:dyDescent="0.3">
      <c r="A3328" t="s">
        <v>6916</v>
      </c>
      <c r="B3328" s="1">
        <v>45309</v>
      </c>
      <c r="C3328" s="1">
        <v>45309</v>
      </c>
      <c r="D3328">
        <v>0</v>
      </c>
      <c r="E3328" t="s">
        <v>15357</v>
      </c>
    </row>
    <row r="3329" spans="1:5" x14ac:dyDescent="0.3">
      <c r="A3329" t="s">
        <v>6918</v>
      </c>
      <c r="B3329" s="1">
        <v>45338</v>
      </c>
      <c r="C3329" s="1">
        <v>45334</v>
      </c>
      <c r="D3329">
        <v>-4</v>
      </c>
      <c r="E3329" t="s">
        <v>15357</v>
      </c>
    </row>
    <row r="3330" spans="1:5" x14ac:dyDescent="0.3">
      <c r="A3330" t="s">
        <v>6920</v>
      </c>
      <c r="B3330" s="1">
        <v>45352</v>
      </c>
      <c r="C3330" s="1">
        <v>45348</v>
      </c>
      <c r="D3330">
        <v>-4</v>
      </c>
      <c r="E3330" t="s">
        <v>15357</v>
      </c>
    </row>
    <row r="3331" spans="1:5" x14ac:dyDescent="0.3">
      <c r="A3331" t="s">
        <v>6922</v>
      </c>
      <c r="B3331" s="1">
        <v>45297</v>
      </c>
      <c r="C3331" s="1">
        <v>45297</v>
      </c>
      <c r="D3331">
        <v>0</v>
      </c>
      <c r="E3331" t="s">
        <v>15357</v>
      </c>
    </row>
    <row r="3332" spans="1:5" x14ac:dyDescent="0.3">
      <c r="A3332" t="s">
        <v>6924</v>
      </c>
      <c r="B3332" s="1">
        <v>45342</v>
      </c>
      <c r="C3332" s="1">
        <v>45337</v>
      </c>
      <c r="D3332">
        <v>-5</v>
      </c>
      <c r="E3332" t="s">
        <v>15357</v>
      </c>
    </row>
    <row r="3333" spans="1:5" x14ac:dyDescent="0.3">
      <c r="A3333" t="s">
        <v>6926</v>
      </c>
      <c r="B3333" s="1">
        <v>45427</v>
      </c>
      <c r="C3333" s="1">
        <v>45424</v>
      </c>
      <c r="D3333">
        <v>-3</v>
      </c>
      <c r="E3333" t="s">
        <v>15357</v>
      </c>
    </row>
    <row r="3334" spans="1:5" x14ac:dyDescent="0.3">
      <c r="A3334" t="s">
        <v>6928</v>
      </c>
      <c r="B3334" s="1">
        <v>45322</v>
      </c>
      <c r="C3334" s="1">
        <v>45320</v>
      </c>
      <c r="D3334">
        <v>-2</v>
      </c>
      <c r="E3334" t="s">
        <v>15357</v>
      </c>
    </row>
    <row r="3335" spans="1:5" x14ac:dyDescent="0.3">
      <c r="A3335" t="s">
        <v>6930</v>
      </c>
      <c r="B3335" s="1">
        <v>45329</v>
      </c>
      <c r="C3335" s="1">
        <v>45325</v>
      </c>
      <c r="D3335">
        <v>-4</v>
      </c>
      <c r="E3335" t="s">
        <v>15357</v>
      </c>
    </row>
    <row r="3336" spans="1:5" x14ac:dyDescent="0.3">
      <c r="A3336" t="s">
        <v>6932</v>
      </c>
      <c r="B3336" s="1">
        <v>45356</v>
      </c>
      <c r="C3336" s="1">
        <v>45352</v>
      </c>
      <c r="D3336">
        <v>-4</v>
      </c>
      <c r="E3336" t="s">
        <v>15357</v>
      </c>
    </row>
    <row r="3337" spans="1:5" x14ac:dyDescent="0.3">
      <c r="A3337" t="s">
        <v>6934</v>
      </c>
      <c r="B3337" s="1">
        <v>45395</v>
      </c>
      <c r="C3337" s="1">
        <v>45391</v>
      </c>
      <c r="D3337">
        <v>-4</v>
      </c>
      <c r="E3337" t="s">
        <v>15357</v>
      </c>
    </row>
    <row r="3338" spans="1:5" x14ac:dyDescent="0.3">
      <c r="A3338" t="s">
        <v>6936</v>
      </c>
      <c r="B3338" s="1">
        <v>45422</v>
      </c>
      <c r="C3338" s="1">
        <v>45418</v>
      </c>
      <c r="D3338">
        <v>-4</v>
      </c>
      <c r="E3338" t="s">
        <v>15357</v>
      </c>
    </row>
    <row r="3339" spans="1:5" x14ac:dyDescent="0.3">
      <c r="A3339" t="s">
        <v>6938</v>
      </c>
      <c r="B3339" s="1">
        <v>45356</v>
      </c>
      <c r="C3339" s="1">
        <v>45359</v>
      </c>
      <c r="D3339">
        <v>3</v>
      </c>
      <c r="E3339" t="s">
        <v>15356</v>
      </c>
    </row>
    <row r="3340" spans="1:5" x14ac:dyDescent="0.3">
      <c r="A3340" t="s">
        <v>6940</v>
      </c>
      <c r="B3340" s="1">
        <v>45324</v>
      </c>
      <c r="C3340" s="1">
        <v>45324</v>
      </c>
      <c r="D3340">
        <v>0</v>
      </c>
      <c r="E3340" t="s">
        <v>15357</v>
      </c>
    </row>
    <row r="3341" spans="1:5" x14ac:dyDescent="0.3">
      <c r="A3341" t="s">
        <v>6942</v>
      </c>
      <c r="B3341" s="1">
        <v>45354</v>
      </c>
      <c r="C3341" s="1">
        <v>45348</v>
      </c>
      <c r="D3341">
        <v>-6</v>
      </c>
      <c r="E3341" t="s">
        <v>15357</v>
      </c>
    </row>
    <row r="3342" spans="1:5" x14ac:dyDescent="0.3">
      <c r="A3342" t="s">
        <v>6944</v>
      </c>
      <c r="B3342" s="1">
        <v>45447</v>
      </c>
      <c r="C3342" s="1">
        <v>45443</v>
      </c>
      <c r="D3342">
        <v>-4</v>
      </c>
      <c r="E3342" t="s">
        <v>15357</v>
      </c>
    </row>
    <row r="3343" spans="1:5" x14ac:dyDescent="0.3">
      <c r="A3343" t="s">
        <v>6946</v>
      </c>
      <c r="B3343" s="1">
        <v>45349</v>
      </c>
      <c r="C3343" s="1">
        <v>45349</v>
      </c>
      <c r="D3343">
        <v>0</v>
      </c>
      <c r="E3343" t="s">
        <v>15357</v>
      </c>
    </row>
    <row r="3344" spans="1:5" x14ac:dyDescent="0.3">
      <c r="A3344" t="s">
        <v>6948</v>
      </c>
      <c r="B3344" s="1">
        <v>45307</v>
      </c>
      <c r="C3344" s="1">
        <v>45301</v>
      </c>
      <c r="D3344">
        <v>-6</v>
      </c>
      <c r="E3344" t="s">
        <v>15357</v>
      </c>
    </row>
    <row r="3345" spans="1:5" x14ac:dyDescent="0.3">
      <c r="A3345" t="s">
        <v>6950</v>
      </c>
      <c r="B3345" s="1">
        <v>45407</v>
      </c>
      <c r="C3345" s="1">
        <v>45403</v>
      </c>
      <c r="D3345">
        <v>-4</v>
      </c>
      <c r="E3345" t="s">
        <v>15357</v>
      </c>
    </row>
    <row r="3346" spans="1:5" x14ac:dyDescent="0.3">
      <c r="A3346" t="s">
        <v>6952</v>
      </c>
      <c r="B3346" s="1">
        <v>45418</v>
      </c>
      <c r="C3346" s="1">
        <v>45413</v>
      </c>
      <c r="D3346">
        <v>-5</v>
      </c>
      <c r="E3346" t="s">
        <v>15357</v>
      </c>
    </row>
    <row r="3347" spans="1:5" x14ac:dyDescent="0.3">
      <c r="A3347" t="s">
        <v>6954</v>
      </c>
      <c r="B3347" s="1">
        <v>45433</v>
      </c>
      <c r="C3347" s="1">
        <v>45437</v>
      </c>
      <c r="D3347">
        <v>4</v>
      </c>
      <c r="E3347" t="s">
        <v>15356</v>
      </c>
    </row>
    <row r="3348" spans="1:5" x14ac:dyDescent="0.3">
      <c r="A3348" t="s">
        <v>6956</v>
      </c>
      <c r="B3348" s="1">
        <v>45448</v>
      </c>
      <c r="C3348" s="1">
        <v>45445</v>
      </c>
      <c r="D3348">
        <v>-3</v>
      </c>
      <c r="E3348" t="s">
        <v>15357</v>
      </c>
    </row>
    <row r="3349" spans="1:5" x14ac:dyDescent="0.3">
      <c r="A3349" t="s">
        <v>6958</v>
      </c>
      <c r="B3349" s="1">
        <v>45440</v>
      </c>
      <c r="C3349" s="1">
        <v>45436</v>
      </c>
      <c r="D3349">
        <v>-4</v>
      </c>
      <c r="E3349" t="s">
        <v>15357</v>
      </c>
    </row>
    <row r="3350" spans="1:5" x14ac:dyDescent="0.3">
      <c r="A3350" t="s">
        <v>6960</v>
      </c>
      <c r="B3350" s="1">
        <v>45375</v>
      </c>
      <c r="C3350" s="1">
        <v>45372</v>
      </c>
      <c r="D3350">
        <v>-3</v>
      </c>
      <c r="E3350" t="s">
        <v>15357</v>
      </c>
    </row>
    <row r="3351" spans="1:5" x14ac:dyDescent="0.3">
      <c r="A3351" t="s">
        <v>6962</v>
      </c>
      <c r="B3351" s="1">
        <v>45447</v>
      </c>
      <c r="C3351" s="1">
        <v>45442</v>
      </c>
      <c r="D3351">
        <v>-5</v>
      </c>
      <c r="E3351" t="s">
        <v>15357</v>
      </c>
    </row>
    <row r="3352" spans="1:5" x14ac:dyDescent="0.3">
      <c r="A3352" t="s">
        <v>6964</v>
      </c>
      <c r="B3352" s="1">
        <v>45299</v>
      </c>
      <c r="C3352" s="1">
        <v>45296</v>
      </c>
      <c r="D3352">
        <v>-3</v>
      </c>
      <c r="E3352" t="s">
        <v>15357</v>
      </c>
    </row>
    <row r="3353" spans="1:5" x14ac:dyDescent="0.3">
      <c r="A3353" t="s">
        <v>6966</v>
      </c>
      <c r="B3353" s="1">
        <v>45396</v>
      </c>
      <c r="C3353" s="1">
        <v>45395</v>
      </c>
      <c r="D3353">
        <v>-1</v>
      </c>
      <c r="E3353" t="s">
        <v>15357</v>
      </c>
    </row>
    <row r="3354" spans="1:5" x14ac:dyDescent="0.3">
      <c r="A3354" t="s">
        <v>6968</v>
      </c>
      <c r="B3354" s="1">
        <v>45302</v>
      </c>
      <c r="C3354" s="1">
        <v>45302</v>
      </c>
      <c r="D3354">
        <v>0</v>
      </c>
      <c r="E3354" t="s">
        <v>15357</v>
      </c>
    </row>
    <row r="3355" spans="1:5" x14ac:dyDescent="0.3">
      <c r="A3355" t="s">
        <v>6970</v>
      </c>
      <c r="B3355" s="1">
        <v>45405</v>
      </c>
      <c r="C3355" s="1">
        <v>45400</v>
      </c>
      <c r="D3355">
        <v>-5</v>
      </c>
      <c r="E3355" t="s">
        <v>15357</v>
      </c>
    </row>
    <row r="3356" spans="1:5" x14ac:dyDescent="0.3">
      <c r="A3356" t="s">
        <v>6972</v>
      </c>
      <c r="B3356" s="1">
        <v>45400</v>
      </c>
      <c r="C3356" s="1">
        <v>45397</v>
      </c>
      <c r="D3356">
        <v>-3</v>
      </c>
      <c r="E3356" t="s">
        <v>15357</v>
      </c>
    </row>
    <row r="3357" spans="1:5" x14ac:dyDescent="0.3">
      <c r="A3357" t="s">
        <v>6974</v>
      </c>
      <c r="B3357" s="1">
        <v>45312</v>
      </c>
      <c r="C3357" s="1">
        <v>45308</v>
      </c>
      <c r="D3357">
        <v>-4</v>
      </c>
      <c r="E3357" t="s">
        <v>15357</v>
      </c>
    </row>
    <row r="3358" spans="1:5" x14ac:dyDescent="0.3">
      <c r="A3358" t="s">
        <v>6976</v>
      </c>
      <c r="B3358" s="1">
        <v>45430</v>
      </c>
      <c r="C3358" s="1">
        <v>45427</v>
      </c>
      <c r="D3358">
        <v>-3</v>
      </c>
      <c r="E3358" t="s">
        <v>15357</v>
      </c>
    </row>
    <row r="3359" spans="1:5" x14ac:dyDescent="0.3">
      <c r="A3359" t="s">
        <v>6978</v>
      </c>
      <c r="B3359" s="1">
        <v>45431</v>
      </c>
      <c r="C3359" s="1">
        <v>45430</v>
      </c>
      <c r="D3359">
        <v>-1</v>
      </c>
      <c r="E3359" t="s">
        <v>15357</v>
      </c>
    </row>
    <row r="3360" spans="1:5" x14ac:dyDescent="0.3">
      <c r="A3360" t="s">
        <v>6980</v>
      </c>
      <c r="B3360" s="1">
        <v>45321</v>
      </c>
      <c r="C3360" s="1">
        <v>45316</v>
      </c>
      <c r="D3360">
        <v>-5</v>
      </c>
      <c r="E3360" t="s">
        <v>15357</v>
      </c>
    </row>
    <row r="3361" spans="1:5" x14ac:dyDescent="0.3">
      <c r="A3361" t="s">
        <v>6982</v>
      </c>
      <c r="B3361" s="1">
        <v>45405</v>
      </c>
      <c r="C3361" s="1">
        <v>45403</v>
      </c>
      <c r="D3361">
        <v>-2</v>
      </c>
      <c r="E3361" t="s">
        <v>15357</v>
      </c>
    </row>
    <row r="3362" spans="1:5" x14ac:dyDescent="0.3">
      <c r="A3362" t="s">
        <v>6984</v>
      </c>
      <c r="B3362" s="1">
        <v>45352</v>
      </c>
      <c r="C3362" s="1">
        <v>45350</v>
      </c>
      <c r="D3362">
        <v>-2</v>
      </c>
      <c r="E3362" t="s">
        <v>15357</v>
      </c>
    </row>
    <row r="3363" spans="1:5" x14ac:dyDescent="0.3">
      <c r="A3363" t="s">
        <v>6986</v>
      </c>
      <c r="B3363" s="1">
        <v>45299</v>
      </c>
      <c r="C3363" s="1">
        <v>45298</v>
      </c>
      <c r="D3363">
        <v>-1</v>
      </c>
      <c r="E3363" t="s">
        <v>15357</v>
      </c>
    </row>
    <row r="3364" spans="1:5" x14ac:dyDescent="0.3">
      <c r="A3364" t="s">
        <v>6988</v>
      </c>
      <c r="B3364" s="1">
        <v>45387</v>
      </c>
      <c r="C3364" s="1">
        <v>45386</v>
      </c>
      <c r="D3364">
        <v>-1</v>
      </c>
      <c r="E3364" t="s">
        <v>15357</v>
      </c>
    </row>
    <row r="3365" spans="1:5" x14ac:dyDescent="0.3">
      <c r="A3365" t="s">
        <v>6990</v>
      </c>
      <c r="B3365" s="1">
        <v>45351</v>
      </c>
      <c r="C3365" s="1">
        <v>45351</v>
      </c>
      <c r="D3365">
        <v>0</v>
      </c>
      <c r="E3365" t="s">
        <v>15357</v>
      </c>
    </row>
    <row r="3366" spans="1:5" x14ac:dyDescent="0.3">
      <c r="A3366" t="s">
        <v>6992</v>
      </c>
      <c r="B3366" s="1">
        <v>45360</v>
      </c>
      <c r="C3366" s="1">
        <v>45356</v>
      </c>
      <c r="D3366">
        <v>-4</v>
      </c>
      <c r="E3366" t="s">
        <v>15357</v>
      </c>
    </row>
    <row r="3367" spans="1:5" x14ac:dyDescent="0.3">
      <c r="A3367" t="s">
        <v>6994</v>
      </c>
      <c r="B3367" s="1">
        <v>45445</v>
      </c>
      <c r="C3367" s="1">
        <v>45440</v>
      </c>
      <c r="E3367" t="s">
        <v>15357</v>
      </c>
    </row>
    <row r="3368" spans="1:5" x14ac:dyDescent="0.3">
      <c r="A3368" t="s">
        <v>6996</v>
      </c>
      <c r="B3368" s="1">
        <v>45341</v>
      </c>
      <c r="C3368" s="1">
        <v>45344</v>
      </c>
      <c r="D3368">
        <v>3</v>
      </c>
      <c r="E3368" t="s">
        <v>15356</v>
      </c>
    </row>
    <row r="3369" spans="1:5" x14ac:dyDescent="0.3">
      <c r="A3369" t="s">
        <v>6998</v>
      </c>
      <c r="B3369" s="1">
        <v>45352</v>
      </c>
      <c r="C3369" s="1">
        <v>45352</v>
      </c>
      <c r="D3369">
        <v>0</v>
      </c>
      <c r="E3369" t="s">
        <v>15357</v>
      </c>
    </row>
    <row r="3370" spans="1:5" x14ac:dyDescent="0.3">
      <c r="A3370" t="s">
        <v>7000</v>
      </c>
      <c r="B3370" s="1">
        <v>45314</v>
      </c>
      <c r="C3370" s="1">
        <v>45309</v>
      </c>
      <c r="D3370">
        <v>-5</v>
      </c>
      <c r="E3370" t="s">
        <v>15357</v>
      </c>
    </row>
    <row r="3371" spans="1:5" x14ac:dyDescent="0.3">
      <c r="A3371" t="s">
        <v>7002</v>
      </c>
      <c r="B3371" s="1">
        <v>45311</v>
      </c>
      <c r="C3371" s="1">
        <v>45309</v>
      </c>
      <c r="D3371">
        <v>-2</v>
      </c>
      <c r="E3371" t="s">
        <v>15357</v>
      </c>
    </row>
    <row r="3372" spans="1:5" x14ac:dyDescent="0.3">
      <c r="A3372" t="s">
        <v>7004</v>
      </c>
      <c r="B3372" s="1">
        <v>45361</v>
      </c>
      <c r="C3372" s="1">
        <v>45359</v>
      </c>
      <c r="D3372">
        <v>-2</v>
      </c>
      <c r="E3372" t="s">
        <v>15357</v>
      </c>
    </row>
    <row r="3373" spans="1:5" x14ac:dyDescent="0.3">
      <c r="A3373" t="s">
        <v>7006</v>
      </c>
      <c r="B3373" s="1">
        <v>45371</v>
      </c>
      <c r="C3373" s="1">
        <v>45374</v>
      </c>
      <c r="D3373">
        <v>3</v>
      </c>
      <c r="E3373" t="s">
        <v>15356</v>
      </c>
    </row>
    <row r="3374" spans="1:5" x14ac:dyDescent="0.3">
      <c r="A3374" t="s">
        <v>7008</v>
      </c>
      <c r="B3374" s="1">
        <v>45323</v>
      </c>
      <c r="C3374" s="1">
        <v>45324</v>
      </c>
      <c r="D3374">
        <v>1</v>
      </c>
      <c r="E3374" t="s">
        <v>15356</v>
      </c>
    </row>
    <row r="3375" spans="1:5" x14ac:dyDescent="0.3">
      <c r="A3375" t="s">
        <v>7010</v>
      </c>
      <c r="B3375" s="1">
        <v>45338</v>
      </c>
      <c r="C3375" s="1">
        <v>45339</v>
      </c>
      <c r="D3375">
        <v>1</v>
      </c>
      <c r="E3375" t="s">
        <v>15356</v>
      </c>
    </row>
    <row r="3376" spans="1:5" x14ac:dyDescent="0.3">
      <c r="A3376" t="s">
        <v>7012</v>
      </c>
      <c r="B3376" s="1">
        <v>45334</v>
      </c>
      <c r="C3376" s="1">
        <v>45331</v>
      </c>
      <c r="D3376">
        <v>-3</v>
      </c>
      <c r="E3376" t="s">
        <v>15357</v>
      </c>
    </row>
    <row r="3377" spans="1:5" x14ac:dyDescent="0.3">
      <c r="A3377" t="s">
        <v>7014</v>
      </c>
      <c r="B3377" s="1">
        <v>45422</v>
      </c>
      <c r="C3377" s="1">
        <v>45422</v>
      </c>
      <c r="D3377">
        <v>0</v>
      </c>
      <c r="E3377" t="s">
        <v>15357</v>
      </c>
    </row>
    <row r="3378" spans="1:5" x14ac:dyDescent="0.3">
      <c r="A3378" t="s">
        <v>7016</v>
      </c>
      <c r="B3378" s="1">
        <v>45307</v>
      </c>
      <c r="C3378" s="1">
        <v>45304</v>
      </c>
      <c r="D3378">
        <v>-3</v>
      </c>
      <c r="E3378" t="s">
        <v>15357</v>
      </c>
    </row>
    <row r="3379" spans="1:5" x14ac:dyDescent="0.3">
      <c r="A3379" t="s">
        <v>7018</v>
      </c>
      <c r="B3379" s="1">
        <v>45420</v>
      </c>
      <c r="C3379" s="1">
        <v>45418</v>
      </c>
      <c r="D3379">
        <v>-2</v>
      </c>
      <c r="E3379" t="s">
        <v>15357</v>
      </c>
    </row>
    <row r="3380" spans="1:5" x14ac:dyDescent="0.3">
      <c r="A3380" t="s">
        <v>7020</v>
      </c>
      <c r="B3380" s="1">
        <v>45316</v>
      </c>
      <c r="C3380" s="1">
        <v>45317</v>
      </c>
      <c r="D3380">
        <v>1</v>
      </c>
      <c r="E3380" t="s">
        <v>15356</v>
      </c>
    </row>
    <row r="3381" spans="1:5" x14ac:dyDescent="0.3">
      <c r="A3381" t="s">
        <v>7022</v>
      </c>
      <c r="B3381" s="1">
        <v>45417</v>
      </c>
      <c r="C3381" s="1">
        <v>45416</v>
      </c>
      <c r="D3381">
        <v>-1</v>
      </c>
      <c r="E3381" t="s">
        <v>15357</v>
      </c>
    </row>
    <row r="3382" spans="1:5" x14ac:dyDescent="0.3">
      <c r="A3382" t="s">
        <v>7024</v>
      </c>
      <c r="B3382" s="1">
        <v>45363</v>
      </c>
      <c r="C3382" s="1">
        <v>45358</v>
      </c>
      <c r="D3382">
        <v>-5</v>
      </c>
      <c r="E3382" t="s">
        <v>15357</v>
      </c>
    </row>
    <row r="3383" spans="1:5" x14ac:dyDescent="0.3">
      <c r="A3383" t="s">
        <v>7026</v>
      </c>
      <c r="B3383" s="1">
        <v>45380</v>
      </c>
      <c r="C3383" s="1">
        <v>45381</v>
      </c>
      <c r="D3383">
        <v>1</v>
      </c>
      <c r="E3383" t="s">
        <v>15356</v>
      </c>
    </row>
    <row r="3384" spans="1:5" x14ac:dyDescent="0.3">
      <c r="A3384" t="s">
        <v>7028</v>
      </c>
      <c r="B3384" s="1">
        <v>45374</v>
      </c>
      <c r="C3384" s="1">
        <v>45372</v>
      </c>
      <c r="D3384">
        <v>-2</v>
      </c>
      <c r="E3384" t="s">
        <v>15357</v>
      </c>
    </row>
    <row r="3385" spans="1:5" x14ac:dyDescent="0.3">
      <c r="A3385" t="s">
        <v>7030</v>
      </c>
      <c r="B3385" s="1">
        <v>45324</v>
      </c>
      <c r="C3385" s="1">
        <v>45321</v>
      </c>
      <c r="D3385">
        <v>-3</v>
      </c>
      <c r="E3385" t="s">
        <v>15357</v>
      </c>
    </row>
    <row r="3386" spans="1:5" x14ac:dyDescent="0.3">
      <c r="A3386" t="s">
        <v>7032</v>
      </c>
      <c r="B3386" s="1">
        <v>45444</v>
      </c>
      <c r="C3386" s="1">
        <v>45444</v>
      </c>
      <c r="D3386">
        <v>0</v>
      </c>
      <c r="E3386" t="s">
        <v>15357</v>
      </c>
    </row>
    <row r="3387" spans="1:5" x14ac:dyDescent="0.3">
      <c r="A3387" t="s">
        <v>7034</v>
      </c>
      <c r="B3387" s="1">
        <v>45366</v>
      </c>
      <c r="C3387" s="1">
        <v>45363</v>
      </c>
      <c r="D3387">
        <v>-3</v>
      </c>
      <c r="E3387" t="s">
        <v>15357</v>
      </c>
    </row>
    <row r="3388" spans="1:5" x14ac:dyDescent="0.3">
      <c r="A3388" t="s">
        <v>7036</v>
      </c>
      <c r="B3388" s="1">
        <v>45298</v>
      </c>
      <c r="C3388" s="1">
        <v>45299</v>
      </c>
      <c r="D3388">
        <v>1</v>
      </c>
      <c r="E3388" t="s">
        <v>15356</v>
      </c>
    </row>
    <row r="3389" spans="1:5" x14ac:dyDescent="0.3">
      <c r="A3389" t="s">
        <v>7038</v>
      </c>
      <c r="B3389" s="1">
        <v>45337</v>
      </c>
      <c r="C3389" s="1">
        <v>45338</v>
      </c>
      <c r="D3389">
        <v>1</v>
      </c>
      <c r="E3389" t="s">
        <v>15356</v>
      </c>
    </row>
    <row r="3390" spans="1:5" x14ac:dyDescent="0.3">
      <c r="A3390" t="s">
        <v>7040</v>
      </c>
      <c r="B3390" s="1">
        <v>45306</v>
      </c>
      <c r="C3390" s="1">
        <v>45305</v>
      </c>
      <c r="D3390">
        <v>-1</v>
      </c>
      <c r="E3390" t="s">
        <v>15357</v>
      </c>
    </row>
    <row r="3391" spans="1:5" x14ac:dyDescent="0.3">
      <c r="A3391" t="s">
        <v>7042</v>
      </c>
      <c r="B3391" s="1">
        <v>45392</v>
      </c>
      <c r="C3391" s="1">
        <v>45391</v>
      </c>
      <c r="D3391">
        <v>-1</v>
      </c>
      <c r="E3391" t="s">
        <v>15357</v>
      </c>
    </row>
    <row r="3392" spans="1:5" x14ac:dyDescent="0.3">
      <c r="A3392" t="s">
        <v>7044</v>
      </c>
      <c r="B3392" s="1">
        <v>45338</v>
      </c>
      <c r="C3392" s="1">
        <v>45337</v>
      </c>
      <c r="D3392">
        <v>-1</v>
      </c>
      <c r="E3392" t="s">
        <v>15357</v>
      </c>
    </row>
    <row r="3393" spans="1:5" x14ac:dyDescent="0.3">
      <c r="A3393" t="s">
        <v>7046</v>
      </c>
      <c r="B3393" s="1">
        <v>45346</v>
      </c>
      <c r="C3393" s="1">
        <v>45339</v>
      </c>
      <c r="D3393">
        <v>-7</v>
      </c>
      <c r="E3393" t="s">
        <v>15357</v>
      </c>
    </row>
    <row r="3394" spans="1:5" x14ac:dyDescent="0.3">
      <c r="A3394" t="s">
        <v>7048</v>
      </c>
      <c r="B3394" s="1">
        <v>45425</v>
      </c>
      <c r="C3394" s="1">
        <v>45422</v>
      </c>
      <c r="D3394">
        <v>-3</v>
      </c>
      <c r="E3394" t="s">
        <v>15357</v>
      </c>
    </row>
    <row r="3395" spans="1:5" x14ac:dyDescent="0.3">
      <c r="A3395" t="s">
        <v>7050</v>
      </c>
      <c r="B3395" s="1">
        <v>45300</v>
      </c>
      <c r="C3395" s="1">
        <v>45298</v>
      </c>
      <c r="D3395">
        <v>-2</v>
      </c>
      <c r="E3395" t="s">
        <v>15357</v>
      </c>
    </row>
    <row r="3396" spans="1:5" x14ac:dyDescent="0.3">
      <c r="A3396" t="s">
        <v>7052</v>
      </c>
      <c r="B3396" s="1">
        <v>45371</v>
      </c>
      <c r="C3396" s="1">
        <v>45373</v>
      </c>
      <c r="D3396">
        <v>2</v>
      </c>
      <c r="E3396" t="s">
        <v>15356</v>
      </c>
    </row>
    <row r="3397" spans="1:5" x14ac:dyDescent="0.3">
      <c r="A3397" t="s">
        <v>7054</v>
      </c>
      <c r="B3397" s="1">
        <v>45430</v>
      </c>
      <c r="C3397" s="1">
        <v>45431</v>
      </c>
      <c r="D3397">
        <v>1</v>
      </c>
      <c r="E3397" t="s">
        <v>15356</v>
      </c>
    </row>
    <row r="3398" spans="1:5" x14ac:dyDescent="0.3">
      <c r="A3398" t="s">
        <v>7056</v>
      </c>
      <c r="B3398" s="1">
        <v>45395</v>
      </c>
      <c r="C3398" s="1">
        <v>45391</v>
      </c>
      <c r="D3398">
        <v>-4</v>
      </c>
      <c r="E3398" t="s">
        <v>15357</v>
      </c>
    </row>
    <row r="3399" spans="1:5" x14ac:dyDescent="0.3">
      <c r="A3399" t="s">
        <v>7058</v>
      </c>
      <c r="B3399" s="1">
        <v>45427</v>
      </c>
      <c r="C3399" s="1">
        <v>45426</v>
      </c>
      <c r="D3399">
        <v>-1</v>
      </c>
      <c r="E3399" t="s">
        <v>15357</v>
      </c>
    </row>
    <row r="3400" spans="1:5" x14ac:dyDescent="0.3">
      <c r="A3400" t="s">
        <v>7060</v>
      </c>
      <c r="B3400" s="1">
        <v>45344</v>
      </c>
      <c r="C3400" s="1">
        <v>45344</v>
      </c>
      <c r="D3400">
        <v>0</v>
      </c>
      <c r="E3400" t="s">
        <v>15357</v>
      </c>
    </row>
    <row r="3401" spans="1:5" x14ac:dyDescent="0.3">
      <c r="A3401" t="s">
        <v>7062</v>
      </c>
      <c r="B3401" s="1">
        <v>45413</v>
      </c>
      <c r="C3401" s="1">
        <v>45409</v>
      </c>
      <c r="D3401">
        <v>-4</v>
      </c>
      <c r="E3401" t="s">
        <v>15357</v>
      </c>
    </row>
    <row r="3402" spans="1:5" x14ac:dyDescent="0.3">
      <c r="A3402" t="s">
        <v>7064</v>
      </c>
      <c r="B3402" s="1">
        <v>45431</v>
      </c>
      <c r="C3402" s="1">
        <v>45426</v>
      </c>
      <c r="D3402">
        <v>-5</v>
      </c>
      <c r="E3402" t="s">
        <v>15357</v>
      </c>
    </row>
    <row r="3403" spans="1:5" x14ac:dyDescent="0.3">
      <c r="A3403" t="s">
        <v>7066</v>
      </c>
      <c r="B3403" s="1">
        <v>45390</v>
      </c>
      <c r="C3403" s="1">
        <v>45385</v>
      </c>
      <c r="D3403">
        <v>-5</v>
      </c>
      <c r="E3403" t="s">
        <v>15357</v>
      </c>
    </row>
    <row r="3404" spans="1:5" x14ac:dyDescent="0.3">
      <c r="A3404" t="s">
        <v>7068</v>
      </c>
      <c r="B3404" s="1">
        <v>45383</v>
      </c>
      <c r="C3404" s="1">
        <v>45384</v>
      </c>
      <c r="D3404">
        <v>1</v>
      </c>
      <c r="E3404" t="s">
        <v>15356</v>
      </c>
    </row>
    <row r="3405" spans="1:5" x14ac:dyDescent="0.3">
      <c r="A3405" t="s">
        <v>7070</v>
      </c>
      <c r="B3405" s="1">
        <v>45352</v>
      </c>
      <c r="C3405" s="1">
        <v>45347</v>
      </c>
      <c r="D3405">
        <v>-5</v>
      </c>
      <c r="E3405" t="s">
        <v>15357</v>
      </c>
    </row>
    <row r="3406" spans="1:5" x14ac:dyDescent="0.3">
      <c r="A3406" t="s">
        <v>7072</v>
      </c>
      <c r="B3406" s="1">
        <v>45345</v>
      </c>
      <c r="C3406" s="1">
        <v>45341</v>
      </c>
      <c r="D3406">
        <v>-4</v>
      </c>
      <c r="E3406" t="s">
        <v>15357</v>
      </c>
    </row>
    <row r="3407" spans="1:5" x14ac:dyDescent="0.3">
      <c r="A3407" t="s">
        <v>7074</v>
      </c>
      <c r="B3407" s="1">
        <v>45407</v>
      </c>
      <c r="C3407" s="1">
        <v>45409</v>
      </c>
      <c r="D3407">
        <v>2</v>
      </c>
      <c r="E3407" t="s">
        <v>15356</v>
      </c>
    </row>
    <row r="3408" spans="1:5" x14ac:dyDescent="0.3">
      <c r="A3408" t="s">
        <v>7076</v>
      </c>
      <c r="B3408" s="1">
        <v>45381</v>
      </c>
      <c r="C3408" s="1">
        <v>45381</v>
      </c>
      <c r="D3408">
        <v>0</v>
      </c>
      <c r="E3408" t="s">
        <v>15357</v>
      </c>
    </row>
    <row r="3409" spans="1:5" x14ac:dyDescent="0.3">
      <c r="A3409" t="s">
        <v>7078</v>
      </c>
      <c r="B3409" s="1">
        <v>45389</v>
      </c>
      <c r="C3409" s="1">
        <v>45388</v>
      </c>
      <c r="D3409">
        <v>-1</v>
      </c>
      <c r="E3409" t="s">
        <v>15357</v>
      </c>
    </row>
    <row r="3410" spans="1:5" x14ac:dyDescent="0.3">
      <c r="A3410" t="s">
        <v>7080</v>
      </c>
      <c r="B3410" s="1">
        <v>45400</v>
      </c>
      <c r="C3410" s="1">
        <v>45400</v>
      </c>
      <c r="D3410">
        <v>0</v>
      </c>
      <c r="E3410" t="s">
        <v>15357</v>
      </c>
    </row>
    <row r="3411" spans="1:5" x14ac:dyDescent="0.3">
      <c r="A3411" t="s">
        <v>7082</v>
      </c>
      <c r="B3411" s="1">
        <v>45299</v>
      </c>
      <c r="C3411" s="1">
        <v>45302</v>
      </c>
      <c r="D3411">
        <v>3</v>
      </c>
      <c r="E3411" t="s">
        <v>15356</v>
      </c>
    </row>
    <row r="3412" spans="1:5" x14ac:dyDescent="0.3">
      <c r="A3412" t="s">
        <v>7084</v>
      </c>
      <c r="B3412" s="1">
        <v>45358</v>
      </c>
      <c r="C3412" s="1">
        <v>45355</v>
      </c>
      <c r="D3412">
        <v>-3</v>
      </c>
      <c r="E3412" t="s">
        <v>15357</v>
      </c>
    </row>
    <row r="3413" spans="1:5" x14ac:dyDescent="0.3">
      <c r="A3413" t="s">
        <v>7086</v>
      </c>
      <c r="B3413" s="1">
        <v>45378</v>
      </c>
      <c r="C3413" s="1">
        <v>45379</v>
      </c>
      <c r="D3413">
        <v>1</v>
      </c>
      <c r="E3413" t="s">
        <v>15356</v>
      </c>
    </row>
    <row r="3414" spans="1:5" x14ac:dyDescent="0.3">
      <c r="A3414" t="s">
        <v>7088</v>
      </c>
      <c r="B3414" s="1">
        <v>45374</v>
      </c>
      <c r="C3414" s="1">
        <v>45372</v>
      </c>
      <c r="D3414">
        <v>-2</v>
      </c>
      <c r="E3414" t="s">
        <v>15357</v>
      </c>
    </row>
    <row r="3415" spans="1:5" x14ac:dyDescent="0.3">
      <c r="A3415" t="s">
        <v>7090</v>
      </c>
      <c r="B3415" s="1">
        <v>45321</v>
      </c>
      <c r="C3415" s="1">
        <v>45320</v>
      </c>
      <c r="D3415">
        <v>-1</v>
      </c>
      <c r="E3415" t="s">
        <v>15357</v>
      </c>
    </row>
    <row r="3416" spans="1:5" x14ac:dyDescent="0.3">
      <c r="A3416" t="s">
        <v>7092</v>
      </c>
      <c r="B3416" s="1">
        <v>45320</v>
      </c>
      <c r="C3416" s="1">
        <v>45319</v>
      </c>
      <c r="D3416">
        <v>-1</v>
      </c>
      <c r="E3416" t="s">
        <v>15357</v>
      </c>
    </row>
    <row r="3417" spans="1:5" x14ac:dyDescent="0.3">
      <c r="A3417" t="s">
        <v>7094</v>
      </c>
      <c r="B3417" s="1">
        <v>45311</v>
      </c>
      <c r="C3417" s="1">
        <v>45311</v>
      </c>
      <c r="D3417">
        <v>0</v>
      </c>
      <c r="E3417" t="s">
        <v>15357</v>
      </c>
    </row>
    <row r="3418" spans="1:5" x14ac:dyDescent="0.3">
      <c r="A3418" t="s">
        <v>7096</v>
      </c>
      <c r="B3418" s="1">
        <v>45335</v>
      </c>
      <c r="C3418" s="1">
        <v>45328</v>
      </c>
      <c r="D3418">
        <v>-7</v>
      </c>
      <c r="E3418" t="s">
        <v>15357</v>
      </c>
    </row>
    <row r="3419" spans="1:5" x14ac:dyDescent="0.3">
      <c r="A3419" t="s">
        <v>7098</v>
      </c>
      <c r="B3419" s="1">
        <v>45401</v>
      </c>
      <c r="C3419" s="1">
        <v>45402</v>
      </c>
      <c r="D3419">
        <v>1</v>
      </c>
      <c r="E3419" t="s">
        <v>15356</v>
      </c>
    </row>
    <row r="3420" spans="1:5" x14ac:dyDescent="0.3">
      <c r="A3420" t="s">
        <v>7100</v>
      </c>
      <c r="B3420" s="1">
        <v>45436</v>
      </c>
      <c r="C3420" s="1">
        <v>45434</v>
      </c>
      <c r="D3420">
        <v>-2</v>
      </c>
      <c r="E3420" t="s">
        <v>15357</v>
      </c>
    </row>
    <row r="3421" spans="1:5" x14ac:dyDescent="0.3">
      <c r="A3421" t="s">
        <v>7102</v>
      </c>
      <c r="B3421" s="1">
        <v>45395</v>
      </c>
      <c r="C3421" s="1">
        <v>45391</v>
      </c>
      <c r="E3421" t="s">
        <v>15357</v>
      </c>
    </row>
    <row r="3422" spans="1:5" x14ac:dyDescent="0.3">
      <c r="A3422" t="s">
        <v>7104</v>
      </c>
      <c r="B3422" s="1">
        <v>45300</v>
      </c>
      <c r="C3422" s="1">
        <v>45298</v>
      </c>
      <c r="D3422">
        <v>-2</v>
      </c>
      <c r="E3422" t="s">
        <v>15357</v>
      </c>
    </row>
    <row r="3423" spans="1:5" x14ac:dyDescent="0.3">
      <c r="A3423" t="s">
        <v>7106</v>
      </c>
      <c r="B3423" s="1">
        <v>45435</v>
      </c>
      <c r="C3423" s="1">
        <v>45435</v>
      </c>
      <c r="D3423">
        <v>0</v>
      </c>
      <c r="E3423" t="s">
        <v>15357</v>
      </c>
    </row>
    <row r="3424" spans="1:5" x14ac:dyDescent="0.3">
      <c r="A3424" t="s">
        <v>7108</v>
      </c>
      <c r="B3424" s="1">
        <v>45357</v>
      </c>
      <c r="C3424" s="1">
        <v>45357</v>
      </c>
      <c r="D3424">
        <v>0</v>
      </c>
      <c r="E3424" t="s">
        <v>15357</v>
      </c>
    </row>
    <row r="3425" spans="1:5" x14ac:dyDescent="0.3">
      <c r="A3425" t="s">
        <v>7110</v>
      </c>
      <c r="B3425" s="1">
        <v>45412</v>
      </c>
      <c r="C3425" s="1">
        <v>45408</v>
      </c>
      <c r="D3425">
        <v>-4</v>
      </c>
      <c r="E3425" t="s">
        <v>15357</v>
      </c>
    </row>
    <row r="3426" spans="1:5" x14ac:dyDescent="0.3">
      <c r="A3426" t="s">
        <v>7112</v>
      </c>
      <c r="B3426" s="1">
        <v>45316</v>
      </c>
      <c r="C3426" s="1">
        <v>45315</v>
      </c>
      <c r="D3426">
        <v>-1</v>
      </c>
      <c r="E3426" t="s">
        <v>15357</v>
      </c>
    </row>
    <row r="3427" spans="1:5" x14ac:dyDescent="0.3">
      <c r="A3427" t="s">
        <v>7114</v>
      </c>
      <c r="B3427" s="1">
        <v>45324</v>
      </c>
      <c r="C3427" s="1">
        <v>45321</v>
      </c>
      <c r="D3427">
        <v>-3</v>
      </c>
      <c r="E3427" t="s">
        <v>15357</v>
      </c>
    </row>
    <row r="3428" spans="1:5" x14ac:dyDescent="0.3">
      <c r="A3428" t="s">
        <v>7116</v>
      </c>
      <c r="B3428" s="1">
        <v>45383</v>
      </c>
      <c r="C3428" s="1">
        <v>45383</v>
      </c>
      <c r="D3428">
        <v>0</v>
      </c>
      <c r="E3428" t="s">
        <v>15357</v>
      </c>
    </row>
    <row r="3429" spans="1:5" x14ac:dyDescent="0.3">
      <c r="A3429" t="s">
        <v>7118</v>
      </c>
      <c r="B3429" s="1">
        <v>45379</v>
      </c>
      <c r="C3429" s="1">
        <v>45375</v>
      </c>
      <c r="D3429">
        <v>-4</v>
      </c>
      <c r="E3429" t="s">
        <v>15357</v>
      </c>
    </row>
    <row r="3430" spans="1:5" x14ac:dyDescent="0.3">
      <c r="A3430" t="s">
        <v>7120</v>
      </c>
      <c r="B3430" s="1">
        <v>45435</v>
      </c>
      <c r="C3430" s="1">
        <v>45431</v>
      </c>
      <c r="E3430" t="s">
        <v>15357</v>
      </c>
    </row>
    <row r="3431" spans="1:5" x14ac:dyDescent="0.3">
      <c r="A3431" t="s">
        <v>7122</v>
      </c>
      <c r="B3431" s="1">
        <v>45362</v>
      </c>
      <c r="C3431" s="1">
        <v>45359</v>
      </c>
      <c r="D3431">
        <v>-3</v>
      </c>
      <c r="E3431" t="s">
        <v>15357</v>
      </c>
    </row>
    <row r="3432" spans="1:5" x14ac:dyDescent="0.3">
      <c r="A3432" t="s">
        <v>7124</v>
      </c>
      <c r="B3432" s="1">
        <v>45332</v>
      </c>
      <c r="C3432" s="1">
        <v>45330</v>
      </c>
      <c r="D3432">
        <v>-2</v>
      </c>
      <c r="E3432" t="s">
        <v>15357</v>
      </c>
    </row>
    <row r="3433" spans="1:5" x14ac:dyDescent="0.3">
      <c r="A3433" t="s">
        <v>7126</v>
      </c>
      <c r="B3433" s="1">
        <v>45306</v>
      </c>
      <c r="C3433" s="1">
        <v>45303</v>
      </c>
      <c r="D3433">
        <v>-3</v>
      </c>
      <c r="E3433" t="s">
        <v>15357</v>
      </c>
    </row>
    <row r="3434" spans="1:5" x14ac:dyDescent="0.3">
      <c r="A3434" t="s">
        <v>7128</v>
      </c>
      <c r="B3434" s="1">
        <v>45301</v>
      </c>
      <c r="C3434" s="1">
        <v>45303</v>
      </c>
      <c r="D3434">
        <v>2</v>
      </c>
      <c r="E3434" t="s">
        <v>15356</v>
      </c>
    </row>
    <row r="3435" spans="1:5" x14ac:dyDescent="0.3">
      <c r="A3435" t="s">
        <v>7130</v>
      </c>
      <c r="B3435" s="1">
        <v>45436</v>
      </c>
      <c r="C3435" s="1">
        <v>45432</v>
      </c>
      <c r="D3435">
        <v>-4</v>
      </c>
      <c r="E3435" t="s">
        <v>15357</v>
      </c>
    </row>
    <row r="3436" spans="1:5" x14ac:dyDescent="0.3">
      <c r="A3436" t="s">
        <v>7132</v>
      </c>
      <c r="B3436" s="1">
        <v>45317</v>
      </c>
      <c r="C3436" s="1">
        <v>45318</v>
      </c>
      <c r="D3436">
        <v>1</v>
      </c>
      <c r="E3436" t="s">
        <v>15356</v>
      </c>
    </row>
    <row r="3437" spans="1:5" x14ac:dyDescent="0.3">
      <c r="A3437" t="s">
        <v>7134</v>
      </c>
      <c r="B3437" s="1">
        <v>45444</v>
      </c>
      <c r="C3437" s="1">
        <v>45444</v>
      </c>
      <c r="D3437">
        <v>0</v>
      </c>
      <c r="E3437" t="s">
        <v>15357</v>
      </c>
    </row>
    <row r="3438" spans="1:5" x14ac:dyDescent="0.3">
      <c r="A3438" t="s">
        <v>7136</v>
      </c>
      <c r="B3438" s="1">
        <v>45325</v>
      </c>
      <c r="C3438" s="1">
        <v>45323</v>
      </c>
      <c r="D3438">
        <v>-2</v>
      </c>
      <c r="E3438" t="s">
        <v>15357</v>
      </c>
    </row>
    <row r="3439" spans="1:5" x14ac:dyDescent="0.3">
      <c r="A3439" t="s">
        <v>7138</v>
      </c>
      <c r="B3439" s="1">
        <v>45401</v>
      </c>
      <c r="C3439" s="1">
        <v>45400</v>
      </c>
      <c r="D3439">
        <v>-1</v>
      </c>
      <c r="E3439" t="s">
        <v>15357</v>
      </c>
    </row>
    <row r="3440" spans="1:5" x14ac:dyDescent="0.3">
      <c r="A3440" t="s">
        <v>7140</v>
      </c>
      <c r="B3440" s="1">
        <v>45423</v>
      </c>
      <c r="C3440" s="1">
        <v>45425</v>
      </c>
      <c r="D3440">
        <v>2</v>
      </c>
      <c r="E3440" t="s">
        <v>15356</v>
      </c>
    </row>
    <row r="3441" spans="1:5" x14ac:dyDescent="0.3">
      <c r="A3441" t="s">
        <v>7142</v>
      </c>
      <c r="B3441" s="1">
        <v>45360</v>
      </c>
      <c r="C3441" s="1">
        <v>45359</v>
      </c>
      <c r="D3441">
        <v>-1</v>
      </c>
      <c r="E3441" t="s">
        <v>15357</v>
      </c>
    </row>
    <row r="3442" spans="1:5" x14ac:dyDescent="0.3">
      <c r="A3442" t="s">
        <v>7144</v>
      </c>
      <c r="B3442" s="1">
        <v>45390</v>
      </c>
      <c r="C3442" s="1">
        <v>45391</v>
      </c>
      <c r="D3442">
        <v>1</v>
      </c>
      <c r="E3442" t="s">
        <v>15356</v>
      </c>
    </row>
    <row r="3443" spans="1:5" x14ac:dyDescent="0.3">
      <c r="A3443" t="s">
        <v>7146</v>
      </c>
      <c r="B3443" s="1">
        <v>45422</v>
      </c>
      <c r="C3443" s="1">
        <v>45419</v>
      </c>
      <c r="D3443">
        <v>-3</v>
      </c>
      <c r="E3443" t="s">
        <v>15357</v>
      </c>
    </row>
    <row r="3444" spans="1:5" x14ac:dyDescent="0.3">
      <c r="A3444" t="s">
        <v>7148</v>
      </c>
      <c r="B3444" s="1">
        <v>45339</v>
      </c>
      <c r="C3444" s="1">
        <v>45335</v>
      </c>
      <c r="D3444">
        <v>-4</v>
      </c>
      <c r="E3444" t="s">
        <v>15357</v>
      </c>
    </row>
    <row r="3445" spans="1:5" x14ac:dyDescent="0.3">
      <c r="A3445" t="s">
        <v>7150</v>
      </c>
      <c r="B3445" s="1">
        <v>45330</v>
      </c>
      <c r="C3445" s="1">
        <v>45329</v>
      </c>
      <c r="D3445">
        <v>-1</v>
      </c>
      <c r="E3445" t="s">
        <v>15357</v>
      </c>
    </row>
    <row r="3446" spans="1:5" x14ac:dyDescent="0.3">
      <c r="A3446" t="s">
        <v>7152</v>
      </c>
      <c r="B3446" s="1">
        <v>45346</v>
      </c>
      <c r="C3446" s="1">
        <v>45345</v>
      </c>
      <c r="D3446">
        <v>-1</v>
      </c>
      <c r="E3446" t="s">
        <v>15357</v>
      </c>
    </row>
    <row r="3447" spans="1:5" x14ac:dyDescent="0.3">
      <c r="A3447" t="s">
        <v>7154</v>
      </c>
      <c r="B3447" s="1">
        <v>45383</v>
      </c>
      <c r="C3447" s="1">
        <v>45382</v>
      </c>
      <c r="D3447">
        <v>-1</v>
      </c>
      <c r="E3447" t="s">
        <v>15357</v>
      </c>
    </row>
    <row r="3448" spans="1:5" x14ac:dyDescent="0.3">
      <c r="A3448" t="s">
        <v>7156</v>
      </c>
      <c r="B3448" s="1">
        <v>45422</v>
      </c>
      <c r="C3448" s="1">
        <v>45422</v>
      </c>
      <c r="D3448">
        <v>0</v>
      </c>
      <c r="E3448" t="s">
        <v>15357</v>
      </c>
    </row>
    <row r="3449" spans="1:5" x14ac:dyDescent="0.3">
      <c r="A3449" t="s">
        <v>7158</v>
      </c>
      <c r="B3449" s="1">
        <v>45322</v>
      </c>
      <c r="C3449" s="1">
        <v>45322</v>
      </c>
      <c r="D3449">
        <v>0</v>
      </c>
      <c r="E3449" t="s">
        <v>15357</v>
      </c>
    </row>
    <row r="3450" spans="1:5" x14ac:dyDescent="0.3">
      <c r="A3450" t="s">
        <v>7160</v>
      </c>
      <c r="B3450" s="1">
        <v>45300</v>
      </c>
      <c r="C3450" s="1">
        <v>45301</v>
      </c>
      <c r="D3450">
        <v>1</v>
      </c>
      <c r="E3450" t="s">
        <v>15356</v>
      </c>
    </row>
    <row r="3451" spans="1:5" x14ac:dyDescent="0.3">
      <c r="A3451" t="s">
        <v>7162</v>
      </c>
      <c r="B3451" s="1">
        <v>45428</v>
      </c>
      <c r="C3451" s="1">
        <v>45427</v>
      </c>
      <c r="D3451">
        <v>-1</v>
      </c>
      <c r="E3451" t="s">
        <v>15357</v>
      </c>
    </row>
    <row r="3452" spans="1:5" x14ac:dyDescent="0.3">
      <c r="A3452" t="s">
        <v>7164</v>
      </c>
      <c r="B3452" s="1">
        <v>45394</v>
      </c>
      <c r="C3452" s="1">
        <v>45389</v>
      </c>
      <c r="D3452">
        <v>-5</v>
      </c>
      <c r="E3452" t="s">
        <v>15357</v>
      </c>
    </row>
    <row r="3453" spans="1:5" x14ac:dyDescent="0.3">
      <c r="A3453" t="s">
        <v>7166</v>
      </c>
      <c r="B3453" s="1">
        <v>45408</v>
      </c>
      <c r="C3453" s="1">
        <v>45407</v>
      </c>
      <c r="D3453">
        <v>-1</v>
      </c>
      <c r="E3453" t="s">
        <v>15357</v>
      </c>
    </row>
    <row r="3454" spans="1:5" x14ac:dyDescent="0.3">
      <c r="A3454" t="s">
        <v>7168</v>
      </c>
      <c r="B3454" s="1">
        <v>45412</v>
      </c>
      <c r="C3454" s="1">
        <v>45415</v>
      </c>
      <c r="D3454">
        <v>3</v>
      </c>
      <c r="E3454" t="s">
        <v>15356</v>
      </c>
    </row>
    <row r="3455" spans="1:5" x14ac:dyDescent="0.3">
      <c r="A3455" t="s">
        <v>7170</v>
      </c>
      <c r="B3455" s="1">
        <v>45346</v>
      </c>
      <c r="C3455" s="1">
        <v>45344</v>
      </c>
      <c r="D3455">
        <v>-2</v>
      </c>
      <c r="E3455" t="s">
        <v>15357</v>
      </c>
    </row>
    <row r="3456" spans="1:5" x14ac:dyDescent="0.3">
      <c r="A3456" t="s">
        <v>7172</v>
      </c>
      <c r="B3456" s="1">
        <v>45416</v>
      </c>
      <c r="C3456" s="1">
        <v>45417</v>
      </c>
      <c r="D3456">
        <v>1</v>
      </c>
      <c r="E3456" t="s">
        <v>15356</v>
      </c>
    </row>
    <row r="3457" spans="1:5" x14ac:dyDescent="0.3">
      <c r="A3457" t="s">
        <v>7174</v>
      </c>
      <c r="B3457" s="1">
        <v>45354</v>
      </c>
      <c r="C3457" s="1">
        <v>45351</v>
      </c>
      <c r="E3457" t="s">
        <v>15357</v>
      </c>
    </row>
    <row r="3458" spans="1:5" x14ac:dyDescent="0.3">
      <c r="A3458" t="s">
        <v>7176</v>
      </c>
      <c r="B3458" s="1">
        <v>45353</v>
      </c>
      <c r="C3458" s="1">
        <v>45350</v>
      </c>
      <c r="D3458">
        <v>-3</v>
      </c>
      <c r="E3458" t="s">
        <v>15357</v>
      </c>
    </row>
    <row r="3459" spans="1:5" x14ac:dyDescent="0.3">
      <c r="A3459" t="s">
        <v>7178</v>
      </c>
      <c r="B3459" s="1">
        <v>45439</v>
      </c>
      <c r="C3459" s="1">
        <v>45439</v>
      </c>
      <c r="D3459">
        <v>0</v>
      </c>
      <c r="E3459" t="s">
        <v>15357</v>
      </c>
    </row>
    <row r="3460" spans="1:5" x14ac:dyDescent="0.3">
      <c r="A3460" t="s">
        <v>7180</v>
      </c>
      <c r="B3460" s="1">
        <v>45327</v>
      </c>
      <c r="C3460" s="1">
        <v>45329</v>
      </c>
      <c r="D3460">
        <v>2</v>
      </c>
      <c r="E3460" t="s">
        <v>15356</v>
      </c>
    </row>
    <row r="3461" spans="1:5" x14ac:dyDescent="0.3">
      <c r="A3461" t="s">
        <v>7182</v>
      </c>
      <c r="B3461" s="1">
        <v>45424</v>
      </c>
      <c r="C3461" s="1">
        <v>45419</v>
      </c>
      <c r="D3461">
        <v>-5</v>
      </c>
      <c r="E3461" t="s">
        <v>15357</v>
      </c>
    </row>
    <row r="3462" spans="1:5" x14ac:dyDescent="0.3">
      <c r="A3462" t="s">
        <v>7184</v>
      </c>
      <c r="B3462" s="1">
        <v>45396</v>
      </c>
      <c r="C3462" s="1">
        <v>45396</v>
      </c>
      <c r="D3462">
        <v>0</v>
      </c>
      <c r="E3462" t="s">
        <v>15357</v>
      </c>
    </row>
    <row r="3463" spans="1:5" x14ac:dyDescent="0.3">
      <c r="A3463" t="s">
        <v>7186</v>
      </c>
      <c r="B3463" s="1">
        <v>45355</v>
      </c>
      <c r="C3463" s="1">
        <v>45355</v>
      </c>
      <c r="D3463">
        <v>0</v>
      </c>
      <c r="E3463" t="s">
        <v>15357</v>
      </c>
    </row>
    <row r="3464" spans="1:5" x14ac:dyDescent="0.3">
      <c r="A3464" t="s">
        <v>7188</v>
      </c>
      <c r="B3464" s="1">
        <v>45310</v>
      </c>
      <c r="C3464" s="1">
        <v>45312</v>
      </c>
      <c r="D3464">
        <v>2</v>
      </c>
      <c r="E3464" t="s">
        <v>15356</v>
      </c>
    </row>
    <row r="3465" spans="1:5" x14ac:dyDescent="0.3">
      <c r="A3465" t="s">
        <v>7190</v>
      </c>
      <c r="B3465" s="1">
        <v>45406</v>
      </c>
      <c r="C3465" s="1">
        <v>45408</v>
      </c>
      <c r="D3465">
        <v>2</v>
      </c>
      <c r="E3465" t="s">
        <v>15356</v>
      </c>
    </row>
    <row r="3466" spans="1:5" x14ac:dyDescent="0.3">
      <c r="A3466" t="s">
        <v>7192</v>
      </c>
      <c r="B3466" s="1">
        <v>45433</v>
      </c>
      <c r="C3466" s="1">
        <v>45431</v>
      </c>
      <c r="D3466">
        <v>-2</v>
      </c>
      <c r="E3466" t="s">
        <v>15357</v>
      </c>
    </row>
    <row r="3467" spans="1:5" x14ac:dyDescent="0.3">
      <c r="A3467" t="s">
        <v>7194</v>
      </c>
      <c r="B3467" s="1">
        <v>45312</v>
      </c>
      <c r="C3467" s="1">
        <v>45309</v>
      </c>
      <c r="D3467">
        <v>-3</v>
      </c>
      <c r="E3467" t="s">
        <v>15357</v>
      </c>
    </row>
    <row r="3468" spans="1:5" x14ac:dyDescent="0.3">
      <c r="A3468" t="s">
        <v>7196</v>
      </c>
      <c r="B3468" s="1">
        <v>45413</v>
      </c>
      <c r="C3468" s="1">
        <v>45411</v>
      </c>
      <c r="D3468">
        <v>-2</v>
      </c>
      <c r="E3468" t="s">
        <v>15357</v>
      </c>
    </row>
    <row r="3469" spans="1:5" x14ac:dyDescent="0.3">
      <c r="A3469" t="s">
        <v>7198</v>
      </c>
      <c r="B3469" s="1">
        <v>45339</v>
      </c>
      <c r="C3469" s="1">
        <v>45334</v>
      </c>
      <c r="D3469">
        <v>-5</v>
      </c>
      <c r="E3469" t="s">
        <v>15357</v>
      </c>
    </row>
    <row r="3470" spans="1:5" x14ac:dyDescent="0.3">
      <c r="A3470" t="s">
        <v>7200</v>
      </c>
      <c r="B3470" s="1">
        <v>45391</v>
      </c>
      <c r="C3470" s="1">
        <v>45385</v>
      </c>
      <c r="D3470">
        <v>-6</v>
      </c>
      <c r="E3470" t="s">
        <v>15357</v>
      </c>
    </row>
    <row r="3471" spans="1:5" x14ac:dyDescent="0.3">
      <c r="A3471" t="s">
        <v>7202</v>
      </c>
      <c r="B3471" s="1">
        <v>45322</v>
      </c>
      <c r="C3471" s="1">
        <v>45325</v>
      </c>
      <c r="D3471">
        <v>3</v>
      </c>
      <c r="E3471" t="s">
        <v>15356</v>
      </c>
    </row>
    <row r="3472" spans="1:5" x14ac:dyDescent="0.3">
      <c r="A3472" t="s">
        <v>7204</v>
      </c>
      <c r="B3472" s="1">
        <v>45423</v>
      </c>
      <c r="C3472" s="1">
        <v>45424</v>
      </c>
      <c r="D3472">
        <v>1</v>
      </c>
      <c r="E3472" t="s">
        <v>15356</v>
      </c>
    </row>
    <row r="3473" spans="1:5" x14ac:dyDescent="0.3">
      <c r="A3473" t="s">
        <v>7206</v>
      </c>
      <c r="B3473" s="1">
        <v>45318</v>
      </c>
      <c r="C3473" s="1">
        <v>45318</v>
      </c>
      <c r="D3473">
        <v>0</v>
      </c>
      <c r="E3473" t="s">
        <v>15357</v>
      </c>
    </row>
    <row r="3474" spans="1:5" x14ac:dyDescent="0.3">
      <c r="A3474" t="s">
        <v>7208</v>
      </c>
      <c r="B3474" s="1">
        <v>45394</v>
      </c>
      <c r="C3474" s="1">
        <v>45387</v>
      </c>
      <c r="D3474">
        <v>-7</v>
      </c>
      <c r="E3474" t="s">
        <v>15357</v>
      </c>
    </row>
    <row r="3475" spans="1:5" x14ac:dyDescent="0.3">
      <c r="A3475" t="s">
        <v>7210</v>
      </c>
      <c r="B3475" s="1">
        <v>45375</v>
      </c>
      <c r="C3475" s="1">
        <v>45374</v>
      </c>
      <c r="D3475">
        <v>-1</v>
      </c>
      <c r="E3475" t="s">
        <v>15357</v>
      </c>
    </row>
    <row r="3476" spans="1:5" x14ac:dyDescent="0.3">
      <c r="A3476" t="s">
        <v>7212</v>
      </c>
      <c r="B3476" s="1">
        <v>45413</v>
      </c>
      <c r="C3476" s="1">
        <v>45411</v>
      </c>
      <c r="D3476">
        <v>-2</v>
      </c>
      <c r="E3476" t="s">
        <v>15357</v>
      </c>
    </row>
    <row r="3477" spans="1:5" x14ac:dyDescent="0.3">
      <c r="A3477" t="s">
        <v>7214</v>
      </c>
      <c r="B3477" s="1">
        <v>45364</v>
      </c>
      <c r="C3477" s="1">
        <v>45359</v>
      </c>
      <c r="E3477" t="s">
        <v>15357</v>
      </c>
    </row>
    <row r="3478" spans="1:5" x14ac:dyDescent="0.3">
      <c r="A3478" t="s">
        <v>7216</v>
      </c>
      <c r="B3478" s="1">
        <v>45327</v>
      </c>
      <c r="C3478" s="1">
        <v>45321</v>
      </c>
      <c r="D3478">
        <v>-6</v>
      </c>
      <c r="E3478" t="s">
        <v>15357</v>
      </c>
    </row>
    <row r="3479" spans="1:5" x14ac:dyDescent="0.3">
      <c r="A3479" t="s">
        <v>7218</v>
      </c>
      <c r="B3479" s="1">
        <v>45353</v>
      </c>
      <c r="C3479" s="1">
        <v>45355</v>
      </c>
      <c r="D3479">
        <v>2</v>
      </c>
      <c r="E3479" t="s">
        <v>15356</v>
      </c>
    </row>
    <row r="3480" spans="1:5" x14ac:dyDescent="0.3">
      <c r="A3480" t="s">
        <v>7220</v>
      </c>
      <c r="B3480" s="1">
        <v>45365</v>
      </c>
      <c r="C3480" s="1">
        <v>45368</v>
      </c>
      <c r="D3480">
        <v>3</v>
      </c>
      <c r="E3480" t="s">
        <v>15356</v>
      </c>
    </row>
    <row r="3481" spans="1:5" x14ac:dyDescent="0.3">
      <c r="A3481" t="s">
        <v>7222</v>
      </c>
      <c r="B3481" s="1">
        <v>45393</v>
      </c>
      <c r="C3481" s="1">
        <v>45393</v>
      </c>
      <c r="D3481">
        <v>0</v>
      </c>
      <c r="E3481" t="s">
        <v>15357</v>
      </c>
    </row>
    <row r="3482" spans="1:5" x14ac:dyDescent="0.3">
      <c r="A3482" t="s">
        <v>7224</v>
      </c>
      <c r="B3482" s="1">
        <v>45338</v>
      </c>
      <c r="C3482" s="1">
        <v>45334</v>
      </c>
      <c r="D3482">
        <v>-4</v>
      </c>
      <c r="E3482" t="s">
        <v>15357</v>
      </c>
    </row>
    <row r="3483" spans="1:5" x14ac:dyDescent="0.3">
      <c r="A3483" t="s">
        <v>7226</v>
      </c>
      <c r="B3483" s="1">
        <v>45308</v>
      </c>
      <c r="C3483" s="1">
        <v>45306</v>
      </c>
      <c r="D3483">
        <v>-2</v>
      </c>
      <c r="E3483" t="s">
        <v>15357</v>
      </c>
    </row>
    <row r="3484" spans="1:5" x14ac:dyDescent="0.3">
      <c r="A3484" t="s">
        <v>7228</v>
      </c>
      <c r="B3484" s="1">
        <v>45390</v>
      </c>
      <c r="C3484" s="1">
        <v>45383</v>
      </c>
      <c r="D3484">
        <v>-7</v>
      </c>
      <c r="E3484" t="s">
        <v>15357</v>
      </c>
    </row>
    <row r="3485" spans="1:5" x14ac:dyDescent="0.3">
      <c r="A3485" t="s">
        <v>7230</v>
      </c>
      <c r="B3485" s="1">
        <v>45409</v>
      </c>
      <c r="C3485" s="1">
        <v>45405</v>
      </c>
      <c r="D3485">
        <v>-4</v>
      </c>
      <c r="E3485" t="s">
        <v>15357</v>
      </c>
    </row>
    <row r="3486" spans="1:5" x14ac:dyDescent="0.3">
      <c r="A3486" t="s">
        <v>7232</v>
      </c>
      <c r="B3486" s="1">
        <v>45347</v>
      </c>
      <c r="C3486" s="1">
        <v>45349</v>
      </c>
      <c r="D3486">
        <v>2</v>
      </c>
      <c r="E3486" t="s">
        <v>15356</v>
      </c>
    </row>
    <row r="3487" spans="1:5" x14ac:dyDescent="0.3">
      <c r="A3487" t="s">
        <v>7234</v>
      </c>
      <c r="B3487" s="1">
        <v>45312</v>
      </c>
      <c r="C3487" s="1">
        <v>45310</v>
      </c>
      <c r="D3487">
        <v>-2</v>
      </c>
      <c r="E3487" t="s">
        <v>15357</v>
      </c>
    </row>
    <row r="3488" spans="1:5" x14ac:dyDescent="0.3">
      <c r="A3488" t="s">
        <v>7236</v>
      </c>
      <c r="B3488" s="1">
        <v>45330</v>
      </c>
      <c r="C3488" s="1">
        <v>45330</v>
      </c>
      <c r="D3488">
        <v>0</v>
      </c>
      <c r="E3488" t="s">
        <v>15357</v>
      </c>
    </row>
    <row r="3489" spans="1:5" x14ac:dyDescent="0.3">
      <c r="A3489" t="s">
        <v>7238</v>
      </c>
      <c r="B3489" s="1">
        <v>45318</v>
      </c>
      <c r="C3489" s="1">
        <v>45315</v>
      </c>
      <c r="D3489">
        <v>-3</v>
      </c>
      <c r="E3489" t="s">
        <v>15357</v>
      </c>
    </row>
    <row r="3490" spans="1:5" x14ac:dyDescent="0.3">
      <c r="A3490" t="s">
        <v>7240</v>
      </c>
      <c r="B3490" s="1">
        <v>45342</v>
      </c>
      <c r="C3490" s="1">
        <v>45339</v>
      </c>
      <c r="D3490">
        <v>-3</v>
      </c>
      <c r="E3490" t="s">
        <v>15357</v>
      </c>
    </row>
    <row r="3491" spans="1:5" x14ac:dyDescent="0.3">
      <c r="A3491" t="s">
        <v>7242</v>
      </c>
      <c r="B3491" s="1">
        <v>45316</v>
      </c>
      <c r="C3491" s="1">
        <v>45314</v>
      </c>
      <c r="D3491">
        <v>-2</v>
      </c>
      <c r="E3491" t="s">
        <v>15357</v>
      </c>
    </row>
    <row r="3492" spans="1:5" x14ac:dyDescent="0.3">
      <c r="A3492" t="s">
        <v>7244</v>
      </c>
      <c r="B3492" s="1">
        <v>45428</v>
      </c>
      <c r="C3492" s="1">
        <v>45424</v>
      </c>
      <c r="D3492">
        <v>-4</v>
      </c>
      <c r="E3492" t="s">
        <v>15357</v>
      </c>
    </row>
    <row r="3493" spans="1:5" x14ac:dyDescent="0.3">
      <c r="A3493" t="s">
        <v>7246</v>
      </c>
      <c r="B3493" s="1">
        <v>45433</v>
      </c>
      <c r="C3493" s="1">
        <v>45429</v>
      </c>
      <c r="D3493">
        <v>-4</v>
      </c>
      <c r="E3493" t="s">
        <v>15357</v>
      </c>
    </row>
    <row r="3494" spans="1:5" x14ac:dyDescent="0.3">
      <c r="A3494" t="s">
        <v>7248</v>
      </c>
      <c r="B3494" s="1">
        <v>45415</v>
      </c>
      <c r="C3494" s="1">
        <v>45414</v>
      </c>
      <c r="D3494">
        <v>-1</v>
      </c>
      <c r="E3494" t="s">
        <v>15357</v>
      </c>
    </row>
    <row r="3495" spans="1:5" x14ac:dyDescent="0.3">
      <c r="A3495" t="s">
        <v>7250</v>
      </c>
      <c r="B3495" s="1">
        <v>45350</v>
      </c>
      <c r="C3495" s="1">
        <v>45345</v>
      </c>
      <c r="D3495">
        <v>-5</v>
      </c>
      <c r="E3495" t="s">
        <v>15357</v>
      </c>
    </row>
    <row r="3496" spans="1:5" x14ac:dyDescent="0.3">
      <c r="A3496" t="s">
        <v>7252</v>
      </c>
      <c r="B3496" s="1">
        <v>45320</v>
      </c>
      <c r="C3496" s="1">
        <v>45321</v>
      </c>
      <c r="E3496" t="s">
        <v>15356</v>
      </c>
    </row>
    <row r="3497" spans="1:5" x14ac:dyDescent="0.3">
      <c r="A3497" t="s">
        <v>7254</v>
      </c>
      <c r="B3497" s="1">
        <v>45332</v>
      </c>
      <c r="C3497" s="1">
        <v>45333</v>
      </c>
      <c r="D3497">
        <v>1</v>
      </c>
      <c r="E3497" t="s">
        <v>15356</v>
      </c>
    </row>
    <row r="3498" spans="1:5" x14ac:dyDescent="0.3">
      <c r="A3498" t="s">
        <v>7256</v>
      </c>
      <c r="B3498" s="1">
        <v>45333</v>
      </c>
      <c r="C3498" s="1">
        <v>45330</v>
      </c>
      <c r="D3498">
        <v>-3</v>
      </c>
      <c r="E3498" t="s">
        <v>15357</v>
      </c>
    </row>
    <row r="3499" spans="1:5" x14ac:dyDescent="0.3">
      <c r="A3499" t="s">
        <v>7258</v>
      </c>
      <c r="B3499" s="1">
        <v>45316</v>
      </c>
      <c r="C3499" s="1">
        <v>45314</v>
      </c>
      <c r="D3499">
        <v>-2</v>
      </c>
      <c r="E3499" t="s">
        <v>15357</v>
      </c>
    </row>
    <row r="3500" spans="1:5" x14ac:dyDescent="0.3">
      <c r="A3500" t="s">
        <v>7260</v>
      </c>
      <c r="B3500" s="1">
        <v>45312</v>
      </c>
      <c r="C3500" s="1">
        <v>45313</v>
      </c>
      <c r="D3500">
        <v>1</v>
      </c>
      <c r="E3500" t="s">
        <v>15356</v>
      </c>
    </row>
    <row r="3501" spans="1:5" x14ac:dyDescent="0.3">
      <c r="A3501" t="s">
        <v>7262</v>
      </c>
      <c r="B3501" s="1">
        <v>45319</v>
      </c>
      <c r="C3501" s="1">
        <v>45322</v>
      </c>
      <c r="D3501">
        <v>3</v>
      </c>
      <c r="E3501" t="s">
        <v>15356</v>
      </c>
    </row>
    <row r="3502" spans="1:5" x14ac:dyDescent="0.3">
      <c r="A3502" t="s">
        <v>7264</v>
      </c>
      <c r="B3502" s="1">
        <v>45308</v>
      </c>
      <c r="C3502" s="1">
        <v>45304</v>
      </c>
      <c r="D3502">
        <v>-4</v>
      </c>
      <c r="E3502" t="s">
        <v>15357</v>
      </c>
    </row>
    <row r="3503" spans="1:5" x14ac:dyDescent="0.3">
      <c r="A3503" t="s">
        <v>7266</v>
      </c>
      <c r="B3503" s="1">
        <v>45356</v>
      </c>
      <c r="C3503" s="1">
        <v>45353</v>
      </c>
      <c r="D3503">
        <v>-3</v>
      </c>
      <c r="E3503" t="s">
        <v>15357</v>
      </c>
    </row>
    <row r="3504" spans="1:5" x14ac:dyDescent="0.3">
      <c r="A3504" t="s">
        <v>7268</v>
      </c>
      <c r="B3504" s="1">
        <v>45357</v>
      </c>
      <c r="C3504" s="1">
        <v>45355</v>
      </c>
      <c r="D3504">
        <v>-2</v>
      </c>
      <c r="E3504" t="s">
        <v>15357</v>
      </c>
    </row>
    <row r="3505" spans="1:5" x14ac:dyDescent="0.3">
      <c r="A3505" t="s">
        <v>7270</v>
      </c>
      <c r="B3505" s="1">
        <v>45386</v>
      </c>
      <c r="C3505" s="1">
        <v>45384</v>
      </c>
      <c r="D3505">
        <v>-2</v>
      </c>
      <c r="E3505" t="s">
        <v>15357</v>
      </c>
    </row>
    <row r="3506" spans="1:5" x14ac:dyDescent="0.3">
      <c r="A3506" t="s">
        <v>7272</v>
      </c>
      <c r="B3506" s="1">
        <v>45388</v>
      </c>
      <c r="C3506" s="1">
        <v>45386</v>
      </c>
      <c r="D3506">
        <v>-2</v>
      </c>
      <c r="E3506" t="s">
        <v>15357</v>
      </c>
    </row>
    <row r="3507" spans="1:5" x14ac:dyDescent="0.3">
      <c r="A3507" t="s">
        <v>7274</v>
      </c>
      <c r="B3507" s="1">
        <v>45428</v>
      </c>
      <c r="C3507" s="1">
        <v>45432</v>
      </c>
      <c r="D3507">
        <v>4</v>
      </c>
      <c r="E3507" t="s">
        <v>15356</v>
      </c>
    </row>
    <row r="3508" spans="1:5" x14ac:dyDescent="0.3">
      <c r="A3508" t="s">
        <v>7276</v>
      </c>
      <c r="B3508" s="1">
        <v>45356</v>
      </c>
      <c r="C3508" s="1">
        <v>45350</v>
      </c>
      <c r="D3508">
        <v>-6</v>
      </c>
      <c r="E3508" t="s">
        <v>15357</v>
      </c>
    </row>
    <row r="3509" spans="1:5" x14ac:dyDescent="0.3">
      <c r="A3509" t="s">
        <v>7278</v>
      </c>
      <c r="B3509" s="1">
        <v>45336</v>
      </c>
      <c r="C3509" s="1">
        <v>45334</v>
      </c>
      <c r="D3509">
        <v>-2</v>
      </c>
      <c r="E3509" t="s">
        <v>15357</v>
      </c>
    </row>
    <row r="3510" spans="1:5" x14ac:dyDescent="0.3">
      <c r="A3510" t="s">
        <v>7280</v>
      </c>
      <c r="B3510" s="1">
        <v>45380</v>
      </c>
      <c r="C3510" s="1">
        <v>45377</v>
      </c>
      <c r="D3510">
        <v>-3</v>
      </c>
      <c r="E3510" t="s">
        <v>15357</v>
      </c>
    </row>
    <row r="3511" spans="1:5" x14ac:dyDescent="0.3">
      <c r="A3511" t="s">
        <v>7282</v>
      </c>
      <c r="B3511" s="1">
        <v>45385</v>
      </c>
      <c r="C3511" s="1">
        <v>45383</v>
      </c>
      <c r="D3511">
        <v>-2</v>
      </c>
      <c r="E3511" t="s">
        <v>15357</v>
      </c>
    </row>
    <row r="3512" spans="1:5" x14ac:dyDescent="0.3">
      <c r="A3512" t="s">
        <v>7284</v>
      </c>
      <c r="B3512" s="1">
        <v>45312</v>
      </c>
      <c r="C3512" s="1">
        <v>45310</v>
      </c>
      <c r="D3512">
        <v>-2</v>
      </c>
      <c r="E3512" t="s">
        <v>15357</v>
      </c>
    </row>
    <row r="3513" spans="1:5" x14ac:dyDescent="0.3">
      <c r="A3513" t="s">
        <v>7286</v>
      </c>
      <c r="B3513" s="1">
        <v>45314</v>
      </c>
      <c r="C3513" s="1">
        <v>45311</v>
      </c>
      <c r="D3513">
        <v>-3</v>
      </c>
      <c r="E3513" t="s">
        <v>15357</v>
      </c>
    </row>
    <row r="3514" spans="1:5" x14ac:dyDescent="0.3">
      <c r="A3514" t="s">
        <v>7288</v>
      </c>
      <c r="B3514" s="1">
        <v>45318</v>
      </c>
      <c r="C3514" s="1">
        <v>45314</v>
      </c>
      <c r="D3514">
        <v>-4</v>
      </c>
      <c r="E3514" t="s">
        <v>15357</v>
      </c>
    </row>
    <row r="3515" spans="1:5" x14ac:dyDescent="0.3">
      <c r="A3515" t="s">
        <v>7290</v>
      </c>
      <c r="B3515" s="1">
        <v>45332</v>
      </c>
      <c r="C3515" s="1">
        <v>45335</v>
      </c>
      <c r="D3515">
        <v>3</v>
      </c>
      <c r="E3515" t="s">
        <v>15356</v>
      </c>
    </row>
    <row r="3516" spans="1:5" x14ac:dyDescent="0.3">
      <c r="A3516" t="s">
        <v>7292</v>
      </c>
      <c r="B3516" s="1">
        <v>45392</v>
      </c>
      <c r="C3516" s="1">
        <v>45393</v>
      </c>
      <c r="D3516">
        <v>1</v>
      </c>
      <c r="E3516" t="s">
        <v>15356</v>
      </c>
    </row>
    <row r="3517" spans="1:5" x14ac:dyDescent="0.3">
      <c r="A3517" t="s">
        <v>7294</v>
      </c>
      <c r="B3517" s="1">
        <v>45410</v>
      </c>
      <c r="C3517" s="1">
        <v>45410</v>
      </c>
      <c r="D3517">
        <v>0</v>
      </c>
      <c r="E3517" t="s">
        <v>15357</v>
      </c>
    </row>
    <row r="3518" spans="1:5" x14ac:dyDescent="0.3">
      <c r="A3518" t="s">
        <v>7296</v>
      </c>
      <c r="B3518" s="1">
        <v>45387</v>
      </c>
      <c r="C3518" s="1">
        <v>45389</v>
      </c>
      <c r="D3518">
        <v>2</v>
      </c>
      <c r="E3518" t="s">
        <v>15356</v>
      </c>
    </row>
    <row r="3519" spans="1:5" x14ac:dyDescent="0.3">
      <c r="A3519" t="s">
        <v>7298</v>
      </c>
      <c r="B3519" s="1">
        <v>45410</v>
      </c>
      <c r="C3519" s="1">
        <v>45407</v>
      </c>
      <c r="D3519">
        <v>-3</v>
      </c>
      <c r="E3519" t="s">
        <v>15357</v>
      </c>
    </row>
    <row r="3520" spans="1:5" x14ac:dyDescent="0.3">
      <c r="A3520" t="s">
        <v>7300</v>
      </c>
      <c r="B3520" s="1">
        <v>45415</v>
      </c>
      <c r="C3520" s="1">
        <v>45415</v>
      </c>
      <c r="D3520">
        <v>0</v>
      </c>
      <c r="E3520" t="s">
        <v>15357</v>
      </c>
    </row>
    <row r="3521" spans="1:5" x14ac:dyDescent="0.3">
      <c r="A3521" t="s">
        <v>7302</v>
      </c>
      <c r="B3521" s="1">
        <v>45411</v>
      </c>
      <c r="C3521" s="1">
        <v>45408</v>
      </c>
      <c r="D3521">
        <v>-3</v>
      </c>
      <c r="E3521" t="s">
        <v>15357</v>
      </c>
    </row>
    <row r="3522" spans="1:5" x14ac:dyDescent="0.3">
      <c r="A3522" t="s">
        <v>7304</v>
      </c>
      <c r="B3522" s="1">
        <v>45443</v>
      </c>
      <c r="C3522" s="1">
        <v>45439</v>
      </c>
      <c r="D3522">
        <v>-4</v>
      </c>
      <c r="E3522" t="s">
        <v>15357</v>
      </c>
    </row>
    <row r="3523" spans="1:5" x14ac:dyDescent="0.3">
      <c r="A3523" t="s">
        <v>7306</v>
      </c>
      <c r="B3523" s="1">
        <v>45314</v>
      </c>
      <c r="C3523" s="1">
        <v>45309</v>
      </c>
      <c r="D3523">
        <v>-5</v>
      </c>
      <c r="E3523" t="s">
        <v>15357</v>
      </c>
    </row>
    <row r="3524" spans="1:5" x14ac:dyDescent="0.3">
      <c r="A3524" t="s">
        <v>7308</v>
      </c>
      <c r="B3524" s="1">
        <v>45351</v>
      </c>
      <c r="C3524" s="1">
        <v>45346</v>
      </c>
      <c r="D3524">
        <v>-5</v>
      </c>
      <c r="E3524" t="s">
        <v>15357</v>
      </c>
    </row>
    <row r="3525" spans="1:5" x14ac:dyDescent="0.3">
      <c r="A3525" t="s">
        <v>7310</v>
      </c>
      <c r="B3525" s="1">
        <v>45319</v>
      </c>
      <c r="C3525" s="1">
        <v>45313</v>
      </c>
      <c r="D3525">
        <v>-6</v>
      </c>
      <c r="E3525" t="s">
        <v>15357</v>
      </c>
    </row>
    <row r="3526" spans="1:5" x14ac:dyDescent="0.3">
      <c r="A3526" t="s">
        <v>7312</v>
      </c>
      <c r="B3526" s="1">
        <v>45316</v>
      </c>
      <c r="C3526" s="1">
        <v>45313</v>
      </c>
      <c r="D3526">
        <v>-3</v>
      </c>
      <c r="E3526" t="s">
        <v>15357</v>
      </c>
    </row>
    <row r="3527" spans="1:5" x14ac:dyDescent="0.3">
      <c r="A3527" t="s">
        <v>7314</v>
      </c>
      <c r="B3527" s="1">
        <v>45337</v>
      </c>
      <c r="C3527" s="1">
        <v>45338</v>
      </c>
      <c r="D3527">
        <v>1</v>
      </c>
      <c r="E3527" t="s">
        <v>15356</v>
      </c>
    </row>
    <row r="3528" spans="1:5" x14ac:dyDescent="0.3">
      <c r="A3528" t="s">
        <v>7316</v>
      </c>
      <c r="B3528" s="1">
        <v>45301</v>
      </c>
      <c r="C3528" s="1">
        <v>45298</v>
      </c>
      <c r="D3528">
        <v>-3</v>
      </c>
      <c r="E3528" t="s">
        <v>15357</v>
      </c>
    </row>
    <row r="3529" spans="1:5" x14ac:dyDescent="0.3">
      <c r="A3529" t="s">
        <v>7318</v>
      </c>
      <c r="B3529" s="1">
        <v>45432</v>
      </c>
      <c r="C3529" s="1">
        <v>45432</v>
      </c>
      <c r="D3529">
        <v>0</v>
      </c>
      <c r="E3529" t="s">
        <v>15357</v>
      </c>
    </row>
    <row r="3530" spans="1:5" x14ac:dyDescent="0.3">
      <c r="A3530" t="s">
        <v>7320</v>
      </c>
      <c r="B3530" s="1">
        <v>45434</v>
      </c>
      <c r="C3530" s="1">
        <v>45437</v>
      </c>
      <c r="D3530">
        <v>3</v>
      </c>
      <c r="E3530" t="s">
        <v>15356</v>
      </c>
    </row>
    <row r="3531" spans="1:5" x14ac:dyDescent="0.3">
      <c r="A3531" t="s">
        <v>7322</v>
      </c>
      <c r="B3531" s="1">
        <v>45335</v>
      </c>
      <c r="C3531" s="1">
        <v>45332</v>
      </c>
      <c r="D3531">
        <v>-3</v>
      </c>
      <c r="E3531" t="s">
        <v>15357</v>
      </c>
    </row>
    <row r="3532" spans="1:5" x14ac:dyDescent="0.3">
      <c r="A3532" t="s">
        <v>7324</v>
      </c>
      <c r="B3532" s="1">
        <v>45374</v>
      </c>
      <c r="C3532" s="1">
        <v>45376</v>
      </c>
      <c r="D3532">
        <v>2</v>
      </c>
      <c r="E3532" t="s">
        <v>15356</v>
      </c>
    </row>
    <row r="3533" spans="1:5" x14ac:dyDescent="0.3">
      <c r="A3533" t="s">
        <v>7326</v>
      </c>
      <c r="B3533" s="1">
        <v>45332</v>
      </c>
      <c r="C3533" s="1">
        <v>45332</v>
      </c>
      <c r="D3533">
        <v>0</v>
      </c>
      <c r="E3533" t="s">
        <v>15357</v>
      </c>
    </row>
    <row r="3534" spans="1:5" x14ac:dyDescent="0.3">
      <c r="A3534" t="s">
        <v>7328</v>
      </c>
      <c r="B3534" s="1">
        <v>45353</v>
      </c>
      <c r="C3534" s="1">
        <v>45353</v>
      </c>
      <c r="D3534">
        <v>0</v>
      </c>
      <c r="E3534" t="s">
        <v>15357</v>
      </c>
    </row>
    <row r="3535" spans="1:5" x14ac:dyDescent="0.3">
      <c r="A3535" t="s">
        <v>7330</v>
      </c>
      <c r="B3535" s="1">
        <v>45400</v>
      </c>
      <c r="C3535" s="1">
        <v>45397</v>
      </c>
      <c r="D3535">
        <v>-3</v>
      </c>
      <c r="E3535" t="s">
        <v>15357</v>
      </c>
    </row>
    <row r="3536" spans="1:5" x14ac:dyDescent="0.3">
      <c r="A3536" t="s">
        <v>7332</v>
      </c>
      <c r="B3536" s="1">
        <v>45328</v>
      </c>
      <c r="C3536" s="1">
        <v>45325</v>
      </c>
      <c r="D3536">
        <v>-3</v>
      </c>
      <c r="E3536" t="s">
        <v>15357</v>
      </c>
    </row>
    <row r="3537" spans="1:5" x14ac:dyDescent="0.3">
      <c r="A3537" t="s">
        <v>7334</v>
      </c>
      <c r="B3537" s="1">
        <v>45423</v>
      </c>
      <c r="C3537" s="1">
        <v>45422</v>
      </c>
      <c r="D3537">
        <v>-1</v>
      </c>
      <c r="E3537" t="s">
        <v>15357</v>
      </c>
    </row>
    <row r="3538" spans="1:5" x14ac:dyDescent="0.3">
      <c r="A3538" t="s">
        <v>7336</v>
      </c>
      <c r="B3538" s="1">
        <v>45373</v>
      </c>
      <c r="C3538" s="1">
        <v>45373</v>
      </c>
      <c r="D3538">
        <v>0</v>
      </c>
      <c r="E3538" t="s">
        <v>15357</v>
      </c>
    </row>
    <row r="3539" spans="1:5" x14ac:dyDescent="0.3">
      <c r="A3539" t="s">
        <v>7338</v>
      </c>
      <c r="B3539" s="1">
        <v>45345</v>
      </c>
      <c r="C3539" s="1">
        <v>45340</v>
      </c>
      <c r="D3539">
        <v>-5</v>
      </c>
      <c r="E3539" t="s">
        <v>15357</v>
      </c>
    </row>
    <row r="3540" spans="1:5" x14ac:dyDescent="0.3">
      <c r="A3540" t="s">
        <v>7340</v>
      </c>
      <c r="B3540" s="1">
        <v>45442</v>
      </c>
      <c r="C3540" s="1">
        <v>45438</v>
      </c>
      <c r="D3540">
        <v>-4</v>
      </c>
      <c r="E3540" t="s">
        <v>15357</v>
      </c>
    </row>
    <row r="3541" spans="1:5" x14ac:dyDescent="0.3">
      <c r="A3541" t="s">
        <v>7342</v>
      </c>
      <c r="B3541" s="1">
        <v>45404</v>
      </c>
      <c r="C3541" s="1">
        <v>45403</v>
      </c>
      <c r="D3541">
        <v>-1</v>
      </c>
      <c r="E3541" t="s">
        <v>15357</v>
      </c>
    </row>
    <row r="3542" spans="1:5" x14ac:dyDescent="0.3">
      <c r="A3542" t="s">
        <v>7344</v>
      </c>
      <c r="B3542" s="1">
        <v>45387</v>
      </c>
      <c r="C3542" s="1">
        <v>45384</v>
      </c>
      <c r="D3542">
        <v>-3</v>
      </c>
      <c r="E3542" t="s">
        <v>15357</v>
      </c>
    </row>
    <row r="3543" spans="1:5" x14ac:dyDescent="0.3">
      <c r="A3543" t="s">
        <v>7346</v>
      </c>
      <c r="B3543" s="1">
        <v>45363</v>
      </c>
      <c r="C3543" s="1">
        <v>45361</v>
      </c>
      <c r="D3543">
        <v>-2</v>
      </c>
      <c r="E3543" t="s">
        <v>15357</v>
      </c>
    </row>
    <row r="3544" spans="1:5" x14ac:dyDescent="0.3">
      <c r="A3544" t="s">
        <v>7348</v>
      </c>
      <c r="B3544" s="1">
        <v>45358</v>
      </c>
      <c r="C3544" s="1">
        <v>45354</v>
      </c>
      <c r="D3544">
        <v>-4</v>
      </c>
      <c r="E3544" t="s">
        <v>15357</v>
      </c>
    </row>
    <row r="3545" spans="1:5" x14ac:dyDescent="0.3">
      <c r="A3545" t="s">
        <v>7350</v>
      </c>
      <c r="B3545" s="1">
        <v>45445</v>
      </c>
      <c r="C3545" s="1">
        <v>45443</v>
      </c>
      <c r="D3545">
        <v>-2</v>
      </c>
      <c r="E3545" t="s">
        <v>15357</v>
      </c>
    </row>
    <row r="3546" spans="1:5" x14ac:dyDescent="0.3">
      <c r="A3546" t="s">
        <v>7352</v>
      </c>
      <c r="B3546" s="1">
        <v>45322</v>
      </c>
      <c r="C3546" s="1">
        <v>45318</v>
      </c>
      <c r="E3546" t="s">
        <v>15357</v>
      </c>
    </row>
    <row r="3547" spans="1:5" x14ac:dyDescent="0.3">
      <c r="A3547" t="s">
        <v>7354</v>
      </c>
      <c r="B3547" s="1">
        <v>45361</v>
      </c>
      <c r="C3547" s="1">
        <v>45359</v>
      </c>
      <c r="D3547">
        <v>-2</v>
      </c>
      <c r="E3547" t="s">
        <v>15357</v>
      </c>
    </row>
    <row r="3548" spans="1:5" x14ac:dyDescent="0.3">
      <c r="A3548" t="s">
        <v>7356</v>
      </c>
      <c r="B3548" s="1">
        <v>45307</v>
      </c>
      <c r="C3548" s="1">
        <v>45304</v>
      </c>
      <c r="D3548">
        <v>-3</v>
      </c>
      <c r="E3548" t="s">
        <v>15357</v>
      </c>
    </row>
    <row r="3549" spans="1:5" x14ac:dyDescent="0.3">
      <c r="A3549" t="s">
        <v>7358</v>
      </c>
      <c r="B3549" s="1">
        <v>45432</v>
      </c>
      <c r="C3549" s="1">
        <v>45430</v>
      </c>
      <c r="D3549">
        <v>-2</v>
      </c>
      <c r="E3549" t="s">
        <v>15357</v>
      </c>
    </row>
    <row r="3550" spans="1:5" x14ac:dyDescent="0.3">
      <c r="A3550" t="s">
        <v>7360</v>
      </c>
      <c r="B3550" s="1">
        <v>45443</v>
      </c>
      <c r="C3550" s="1">
        <v>45442</v>
      </c>
      <c r="D3550">
        <v>-1</v>
      </c>
      <c r="E3550" t="s">
        <v>15357</v>
      </c>
    </row>
    <row r="3551" spans="1:5" x14ac:dyDescent="0.3">
      <c r="A3551" t="s">
        <v>7362</v>
      </c>
      <c r="B3551" s="1">
        <v>45356</v>
      </c>
      <c r="C3551" s="1">
        <v>45355</v>
      </c>
      <c r="D3551">
        <v>-1</v>
      </c>
      <c r="E3551" t="s">
        <v>15357</v>
      </c>
    </row>
    <row r="3552" spans="1:5" x14ac:dyDescent="0.3">
      <c r="A3552" t="s">
        <v>7364</v>
      </c>
      <c r="B3552" s="1">
        <v>45426</v>
      </c>
      <c r="C3552" s="1">
        <v>45424</v>
      </c>
      <c r="D3552">
        <v>-2</v>
      </c>
      <c r="E3552" t="s">
        <v>15357</v>
      </c>
    </row>
    <row r="3553" spans="1:5" x14ac:dyDescent="0.3">
      <c r="A3553" t="s">
        <v>7366</v>
      </c>
      <c r="B3553" s="1">
        <v>45305</v>
      </c>
      <c r="C3553" s="1">
        <v>45303</v>
      </c>
      <c r="D3553">
        <v>-2</v>
      </c>
      <c r="E3553" t="s">
        <v>15357</v>
      </c>
    </row>
    <row r="3554" spans="1:5" x14ac:dyDescent="0.3">
      <c r="A3554" t="s">
        <v>7368</v>
      </c>
      <c r="B3554" s="1">
        <v>45351</v>
      </c>
      <c r="C3554" s="1">
        <v>45344</v>
      </c>
      <c r="D3554">
        <v>-7</v>
      </c>
      <c r="E3554" t="s">
        <v>15357</v>
      </c>
    </row>
    <row r="3555" spans="1:5" x14ac:dyDescent="0.3">
      <c r="A3555" t="s">
        <v>7370</v>
      </c>
      <c r="B3555" s="1">
        <v>45404</v>
      </c>
      <c r="C3555" s="1">
        <v>45405</v>
      </c>
      <c r="D3555">
        <v>1</v>
      </c>
      <c r="E3555" t="s">
        <v>15356</v>
      </c>
    </row>
    <row r="3556" spans="1:5" x14ac:dyDescent="0.3">
      <c r="A3556" t="s">
        <v>7372</v>
      </c>
      <c r="B3556" s="1">
        <v>45393</v>
      </c>
      <c r="C3556" s="1">
        <v>45391</v>
      </c>
      <c r="D3556">
        <v>-2</v>
      </c>
      <c r="E3556" t="s">
        <v>15357</v>
      </c>
    </row>
    <row r="3557" spans="1:5" x14ac:dyDescent="0.3">
      <c r="A3557" t="s">
        <v>7374</v>
      </c>
      <c r="B3557" s="1">
        <v>45308</v>
      </c>
      <c r="C3557" s="1">
        <v>45304</v>
      </c>
      <c r="D3557">
        <v>-4</v>
      </c>
      <c r="E3557" t="s">
        <v>15357</v>
      </c>
    </row>
    <row r="3558" spans="1:5" x14ac:dyDescent="0.3">
      <c r="A3558" t="s">
        <v>7376</v>
      </c>
      <c r="B3558" s="1">
        <v>45335</v>
      </c>
      <c r="C3558" s="1">
        <v>45334</v>
      </c>
      <c r="D3558">
        <v>-1</v>
      </c>
      <c r="E3558" t="s">
        <v>15357</v>
      </c>
    </row>
    <row r="3559" spans="1:5" x14ac:dyDescent="0.3">
      <c r="A3559" t="s">
        <v>7378</v>
      </c>
      <c r="B3559" s="1">
        <v>45421</v>
      </c>
      <c r="C3559" s="1">
        <v>45421</v>
      </c>
      <c r="D3559">
        <v>0</v>
      </c>
      <c r="E3559" t="s">
        <v>15357</v>
      </c>
    </row>
    <row r="3560" spans="1:5" x14ac:dyDescent="0.3">
      <c r="A3560" t="s">
        <v>7380</v>
      </c>
      <c r="B3560" s="1">
        <v>45387</v>
      </c>
      <c r="C3560" s="1">
        <v>45385</v>
      </c>
      <c r="D3560">
        <v>-2</v>
      </c>
      <c r="E3560" t="s">
        <v>15357</v>
      </c>
    </row>
    <row r="3561" spans="1:5" x14ac:dyDescent="0.3">
      <c r="A3561" t="s">
        <v>7382</v>
      </c>
      <c r="B3561" s="1">
        <v>45341</v>
      </c>
      <c r="C3561" s="1">
        <v>45336</v>
      </c>
      <c r="D3561">
        <v>-5</v>
      </c>
      <c r="E3561" t="s">
        <v>15357</v>
      </c>
    </row>
    <row r="3562" spans="1:5" x14ac:dyDescent="0.3">
      <c r="A3562" t="s">
        <v>7384</v>
      </c>
      <c r="B3562" s="1">
        <v>45342</v>
      </c>
      <c r="C3562" s="1">
        <v>45338</v>
      </c>
      <c r="D3562">
        <v>-4</v>
      </c>
      <c r="E3562" t="s">
        <v>15357</v>
      </c>
    </row>
    <row r="3563" spans="1:5" x14ac:dyDescent="0.3">
      <c r="A3563" t="s">
        <v>7386</v>
      </c>
      <c r="B3563" s="1">
        <v>45438</v>
      </c>
      <c r="C3563" s="1">
        <v>45435</v>
      </c>
      <c r="D3563">
        <v>-3</v>
      </c>
      <c r="E3563" t="s">
        <v>15357</v>
      </c>
    </row>
    <row r="3564" spans="1:5" x14ac:dyDescent="0.3">
      <c r="A3564" t="s">
        <v>7388</v>
      </c>
      <c r="B3564" s="1">
        <v>45350</v>
      </c>
      <c r="C3564" s="1">
        <v>45352</v>
      </c>
      <c r="D3564">
        <v>2</v>
      </c>
      <c r="E3564" t="s">
        <v>15356</v>
      </c>
    </row>
    <row r="3565" spans="1:5" x14ac:dyDescent="0.3">
      <c r="A3565" t="s">
        <v>7390</v>
      </c>
      <c r="B3565" s="1">
        <v>45345</v>
      </c>
      <c r="C3565" s="1">
        <v>45344</v>
      </c>
      <c r="D3565">
        <v>-1</v>
      </c>
      <c r="E3565" t="s">
        <v>15357</v>
      </c>
    </row>
    <row r="3566" spans="1:5" x14ac:dyDescent="0.3">
      <c r="A3566" t="s">
        <v>7392</v>
      </c>
      <c r="B3566" s="1">
        <v>45308</v>
      </c>
      <c r="C3566" s="1">
        <v>45312</v>
      </c>
      <c r="D3566">
        <v>4</v>
      </c>
      <c r="E3566" t="s">
        <v>15356</v>
      </c>
    </row>
    <row r="3567" spans="1:5" x14ac:dyDescent="0.3">
      <c r="A3567" t="s">
        <v>7394</v>
      </c>
      <c r="B3567" s="1">
        <v>45343</v>
      </c>
      <c r="C3567" s="1">
        <v>45339</v>
      </c>
      <c r="D3567">
        <v>-4</v>
      </c>
      <c r="E3567" t="s">
        <v>15357</v>
      </c>
    </row>
    <row r="3568" spans="1:5" x14ac:dyDescent="0.3">
      <c r="A3568" t="s">
        <v>7396</v>
      </c>
      <c r="B3568" s="1">
        <v>45410</v>
      </c>
      <c r="C3568" s="1">
        <v>45410</v>
      </c>
      <c r="D3568">
        <v>0</v>
      </c>
      <c r="E3568" t="s">
        <v>15357</v>
      </c>
    </row>
    <row r="3569" spans="1:5" x14ac:dyDescent="0.3">
      <c r="A3569" t="s">
        <v>7398</v>
      </c>
      <c r="B3569" s="1">
        <v>45299</v>
      </c>
      <c r="C3569" s="1">
        <v>45296</v>
      </c>
      <c r="D3569">
        <v>-3</v>
      </c>
      <c r="E3569" t="s">
        <v>15357</v>
      </c>
    </row>
    <row r="3570" spans="1:5" x14ac:dyDescent="0.3">
      <c r="A3570" t="s">
        <v>7400</v>
      </c>
      <c r="B3570" s="1">
        <v>45441</v>
      </c>
      <c r="C3570" s="1">
        <v>45444</v>
      </c>
      <c r="D3570">
        <v>3</v>
      </c>
      <c r="E3570" t="s">
        <v>15356</v>
      </c>
    </row>
    <row r="3571" spans="1:5" x14ac:dyDescent="0.3">
      <c r="A3571" t="s">
        <v>7402</v>
      </c>
      <c r="B3571" s="1">
        <v>45427</v>
      </c>
      <c r="C3571" s="1">
        <v>45429</v>
      </c>
      <c r="D3571">
        <v>2</v>
      </c>
      <c r="E3571" t="s">
        <v>15356</v>
      </c>
    </row>
    <row r="3572" spans="1:5" x14ac:dyDescent="0.3">
      <c r="A3572" t="s">
        <v>7404</v>
      </c>
      <c r="B3572" s="1">
        <v>45308</v>
      </c>
      <c r="C3572" s="1">
        <v>45305</v>
      </c>
      <c r="D3572">
        <v>-3</v>
      </c>
      <c r="E3572" t="s">
        <v>15357</v>
      </c>
    </row>
    <row r="3573" spans="1:5" x14ac:dyDescent="0.3">
      <c r="A3573" t="s">
        <v>7406</v>
      </c>
      <c r="B3573" s="1">
        <v>45445</v>
      </c>
      <c r="C3573" s="1">
        <v>45442</v>
      </c>
      <c r="D3573">
        <v>-3</v>
      </c>
      <c r="E3573" t="s">
        <v>15357</v>
      </c>
    </row>
    <row r="3574" spans="1:5" x14ac:dyDescent="0.3">
      <c r="A3574" t="s">
        <v>7408</v>
      </c>
      <c r="B3574" s="1">
        <v>45359</v>
      </c>
      <c r="C3574" s="1">
        <v>45357</v>
      </c>
      <c r="D3574">
        <v>-2</v>
      </c>
      <c r="E3574" t="s">
        <v>15357</v>
      </c>
    </row>
    <row r="3575" spans="1:5" x14ac:dyDescent="0.3">
      <c r="A3575" t="s">
        <v>7410</v>
      </c>
      <c r="B3575" s="1">
        <v>45372</v>
      </c>
      <c r="C3575" s="1">
        <v>45366</v>
      </c>
      <c r="D3575">
        <v>-6</v>
      </c>
      <c r="E3575" t="s">
        <v>15357</v>
      </c>
    </row>
    <row r="3576" spans="1:5" x14ac:dyDescent="0.3">
      <c r="A3576" t="s">
        <v>7412</v>
      </c>
      <c r="B3576" s="1">
        <v>45394</v>
      </c>
      <c r="C3576" s="1">
        <v>45393</v>
      </c>
      <c r="D3576">
        <v>-1</v>
      </c>
      <c r="E3576" t="s">
        <v>15357</v>
      </c>
    </row>
    <row r="3577" spans="1:5" x14ac:dyDescent="0.3">
      <c r="A3577" t="s">
        <v>7414</v>
      </c>
      <c r="B3577" s="1">
        <v>45310</v>
      </c>
      <c r="C3577" s="1">
        <v>45307</v>
      </c>
      <c r="D3577">
        <v>-3</v>
      </c>
      <c r="E3577" t="s">
        <v>15357</v>
      </c>
    </row>
    <row r="3578" spans="1:5" x14ac:dyDescent="0.3">
      <c r="A3578" t="s">
        <v>7416</v>
      </c>
      <c r="B3578" s="1">
        <v>45350</v>
      </c>
      <c r="C3578" s="1">
        <v>45347</v>
      </c>
      <c r="D3578">
        <v>-3</v>
      </c>
      <c r="E3578" t="s">
        <v>15357</v>
      </c>
    </row>
    <row r="3579" spans="1:5" x14ac:dyDescent="0.3">
      <c r="A3579" t="s">
        <v>7418</v>
      </c>
      <c r="B3579" s="1">
        <v>45359</v>
      </c>
      <c r="C3579" s="1">
        <v>45358</v>
      </c>
      <c r="D3579">
        <v>-1</v>
      </c>
      <c r="E3579" t="s">
        <v>15357</v>
      </c>
    </row>
    <row r="3580" spans="1:5" x14ac:dyDescent="0.3">
      <c r="A3580" t="s">
        <v>7420</v>
      </c>
      <c r="B3580" s="1">
        <v>45302</v>
      </c>
      <c r="C3580" s="1">
        <v>45301</v>
      </c>
      <c r="D3580">
        <v>-1</v>
      </c>
      <c r="E3580" t="s">
        <v>15357</v>
      </c>
    </row>
    <row r="3581" spans="1:5" x14ac:dyDescent="0.3">
      <c r="A3581" t="s">
        <v>7422</v>
      </c>
      <c r="B3581" s="1">
        <v>45378</v>
      </c>
      <c r="C3581" s="1">
        <v>45377</v>
      </c>
      <c r="D3581">
        <v>-1</v>
      </c>
      <c r="E3581" t="s">
        <v>15357</v>
      </c>
    </row>
    <row r="3582" spans="1:5" x14ac:dyDescent="0.3">
      <c r="A3582" t="s">
        <v>7424</v>
      </c>
      <c r="B3582" s="1">
        <v>45408</v>
      </c>
      <c r="C3582" s="1">
        <v>45409</v>
      </c>
      <c r="D3582">
        <v>1</v>
      </c>
      <c r="E3582" t="s">
        <v>15356</v>
      </c>
    </row>
    <row r="3583" spans="1:5" x14ac:dyDescent="0.3">
      <c r="A3583" t="s">
        <v>7426</v>
      </c>
      <c r="B3583" s="1">
        <v>45391</v>
      </c>
      <c r="C3583" s="1">
        <v>45388</v>
      </c>
      <c r="D3583">
        <v>-3</v>
      </c>
      <c r="E3583" t="s">
        <v>15357</v>
      </c>
    </row>
    <row r="3584" spans="1:5" x14ac:dyDescent="0.3">
      <c r="A3584" t="s">
        <v>7428</v>
      </c>
      <c r="B3584" s="1">
        <v>45399</v>
      </c>
      <c r="C3584" s="1">
        <v>45402</v>
      </c>
      <c r="D3584">
        <v>3</v>
      </c>
      <c r="E3584" t="s">
        <v>15356</v>
      </c>
    </row>
    <row r="3585" spans="1:5" x14ac:dyDescent="0.3">
      <c r="A3585" t="s">
        <v>7430</v>
      </c>
      <c r="B3585" s="1">
        <v>45428</v>
      </c>
      <c r="C3585" s="1">
        <v>45425</v>
      </c>
      <c r="D3585">
        <v>-3</v>
      </c>
      <c r="E3585" t="s">
        <v>15357</v>
      </c>
    </row>
    <row r="3586" spans="1:5" x14ac:dyDescent="0.3">
      <c r="A3586" t="s">
        <v>7432</v>
      </c>
      <c r="B3586" s="1">
        <v>45436</v>
      </c>
      <c r="C3586" s="1">
        <v>45436</v>
      </c>
      <c r="D3586">
        <v>0</v>
      </c>
      <c r="E3586" t="s">
        <v>15357</v>
      </c>
    </row>
    <row r="3587" spans="1:5" x14ac:dyDescent="0.3">
      <c r="A3587" t="s">
        <v>7434</v>
      </c>
      <c r="B3587" s="1">
        <v>45313</v>
      </c>
      <c r="C3587" s="1">
        <v>45311</v>
      </c>
      <c r="D3587">
        <v>-2</v>
      </c>
      <c r="E3587" t="s">
        <v>15357</v>
      </c>
    </row>
    <row r="3588" spans="1:5" x14ac:dyDescent="0.3">
      <c r="A3588" t="s">
        <v>7436</v>
      </c>
      <c r="B3588" s="1">
        <v>45366</v>
      </c>
      <c r="C3588" s="1">
        <v>45363</v>
      </c>
      <c r="D3588">
        <v>-3</v>
      </c>
      <c r="E3588" t="s">
        <v>15357</v>
      </c>
    </row>
    <row r="3589" spans="1:5" x14ac:dyDescent="0.3">
      <c r="A3589" t="s">
        <v>7438</v>
      </c>
      <c r="B3589" s="1">
        <v>45379</v>
      </c>
      <c r="C3589" s="1">
        <v>45379</v>
      </c>
      <c r="D3589">
        <v>0</v>
      </c>
      <c r="E3589" t="s">
        <v>15357</v>
      </c>
    </row>
    <row r="3590" spans="1:5" x14ac:dyDescent="0.3">
      <c r="A3590" t="s">
        <v>7440</v>
      </c>
      <c r="B3590" s="1">
        <v>45391</v>
      </c>
      <c r="C3590" s="1">
        <v>45391</v>
      </c>
      <c r="D3590">
        <v>0</v>
      </c>
      <c r="E3590" t="s">
        <v>15357</v>
      </c>
    </row>
    <row r="3591" spans="1:5" x14ac:dyDescent="0.3">
      <c r="A3591" t="s">
        <v>7442</v>
      </c>
      <c r="B3591" s="1">
        <v>45438</v>
      </c>
      <c r="C3591" s="1">
        <v>45433</v>
      </c>
      <c r="D3591">
        <v>-5</v>
      </c>
      <c r="E3591" t="s">
        <v>15357</v>
      </c>
    </row>
    <row r="3592" spans="1:5" x14ac:dyDescent="0.3">
      <c r="A3592" t="s">
        <v>7444</v>
      </c>
      <c r="B3592" s="1">
        <v>45405</v>
      </c>
      <c r="C3592" s="1">
        <v>45403</v>
      </c>
      <c r="D3592">
        <v>-2</v>
      </c>
      <c r="E3592" t="s">
        <v>15357</v>
      </c>
    </row>
    <row r="3593" spans="1:5" x14ac:dyDescent="0.3">
      <c r="A3593" t="s">
        <v>7446</v>
      </c>
      <c r="B3593" s="1">
        <v>45308</v>
      </c>
      <c r="C3593" s="1">
        <v>45306</v>
      </c>
      <c r="D3593">
        <v>-2</v>
      </c>
      <c r="E3593" t="s">
        <v>15357</v>
      </c>
    </row>
    <row r="3594" spans="1:5" x14ac:dyDescent="0.3">
      <c r="A3594" t="s">
        <v>7448</v>
      </c>
      <c r="B3594" s="1">
        <v>45450</v>
      </c>
      <c r="C3594" s="1">
        <v>45448</v>
      </c>
      <c r="D3594">
        <v>-2</v>
      </c>
      <c r="E3594" t="s">
        <v>15357</v>
      </c>
    </row>
    <row r="3595" spans="1:5" x14ac:dyDescent="0.3">
      <c r="A3595" t="s">
        <v>7450</v>
      </c>
      <c r="B3595" s="1">
        <v>45360</v>
      </c>
      <c r="C3595" s="1">
        <v>45357</v>
      </c>
      <c r="D3595">
        <v>-3</v>
      </c>
      <c r="E3595" t="s">
        <v>15357</v>
      </c>
    </row>
    <row r="3596" spans="1:5" x14ac:dyDescent="0.3">
      <c r="A3596" t="s">
        <v>7452</v>
      </c>
      <c r="B3596" s="1">
        <v>45306</v>
      </c>
      <c r="C3596" s="1">
        <v>45307</v>
      </c>
      <c r="D3596">
        <v>1</v>
      </c>
      <c r="E3596" t="s">
        <v>15356</v>
      </c>
    </row>
    <row r="3597" spans="1:5" x14ac:dyDescent="0.3">
      <c r="A3597" t="s">
        <v>7454</v>
      </c>
      <c r="B3597" s="1">
        <v>45350</v>
      </c>
      <c r="C3597" s="1">
        <v>45347</v>
      </c>
      <c r="D3597">
        <v>-3</v>
      </c>
      <c r="E3597" t="s">
        <v>15357</v>
      </c>
    </row>
    <row r="3598" spans="1:5" x14ac:dyDescent="0.3">
      <c r="A3598" t="s">
        <v>7456</v>
      </c>
      <c r="B3598" s="1">
        <v>45363</v>
      </c>
      <c r="C3598" s="1">
        <v>45359</v>
      </c>
      <c r="D3598">
        <v>-4</v>
      </c>
      <c r="E3598" t="s">
        <v>15357</v>
      </c>
    </row>
    <row r="3599" spans="1:5" x14ac:dyDescent="0.3">
      <c r="A3599" t="s">
        <v>7458</v>
      </c>
      <c r="B3599" s="1">
        <v>45340</v>
      </c>
      <c r="C3599" s="1">
        <v>45336</v>
      </c>
      <c r="D3599">
        <v>-4</v>
      </c>
      <c r="E3599" t="s">
        <v>15357</v>
      </c>
    </row>
    <row r="3600" spans="1:5" x14ac:dyDescent="0.3">
      <c r="A3600" t="s">
        <v>7460</v>
      </c>
      <c r="B3600" s="1">
        <v>45375</v>
      </c>
      <c r="C3600" s="1">
        <v>45378</v>
      </c>
      <c r="D3600">
        <v>3</v>
      </c>
      <c r="E3600" t="s">
        <v>15356</v>
      </c>
    </row>
    <row r="3601" spans="1:5" x14ac:dyDescent="0.3">
      <c r="A3601" t="s">
        <v>7462</v>
      </c>
      <c r="B3601" s="1">
        <v>45314</v>
      </c>
      <c r="C3601" s="1">
        <v>45311</v>
      </c>
      <c r="D3601">
        <v>-3</v>
      </c>
      <c r="E3601" t="s">
        <v>15357</v>
      </c>
    </row>
    <row r="3602" spans="1:5" x14ac:dyDescent="0.3">
      <c r="A3602" t="s">
        <v>7464</v>
      </c>
      <c r="B3602" s="1">
        <v>45401</v>
      </c>
      <c r="C3602" s="1">
        <v>45395</v>
      </c>
      <c r="D3602">
        <v>-6</v>
      </c>
      <c r="E3602" t="s">
        <v>15357</v>
      </c>
    </row>
    <row r="3603" spans="1:5" x14ac:dyDescent="0.3">
      <c r="A3603" t="s">
        <v>7466</v>
      </c>
      <c r="B3603" s="1">
        <v>45381</v>
      </c>
      <c r="C3603" s="1">
        <v>45381</v>
      </c>
      <c r="E3603" t="s">
        <v>15357</v>
      </c>
    </row>
    <row r="3604" spans="1:5" x14ac:dyDescent="0.3">
      <c r="A3604" t="s">
        <v>7468</v>
      </c>
      <c r="B3604" s="1">
        <v>45363</v>
      </c>
      <c r="C3604" s="1">
        <v>45358</v>
      </c>
      <c r="D3604">
        <v>-5</v>
      </c>
      <c r="E3604" t="s">
        <v>15357</v>
      </c>
    </row>
    <row r="3605" spans="1:5" x14ac:dyDescent="0.3">
      <c r="A3605" t="s">
        <v>7470</v>
      </c>
      <c r="B3605" s="1">
        <v>45337</v>
      </c>
      <c r="C3605" s="1">
        <v>45337</v>
      </c>
      <c r="D3605">
        <v>0</v>
      </c>
      <c r="E3605" t="s">
        <v>15357</v>
      </c>
    </row>
    <row r="3606" spans="1:5" x14ac:dyDescent="0.3">
      <c r="A3606" t="s">
        <v>7472</v>
      </c>
      <c r="B3606" s="1">
        <v>45447</v>
      </c>
      <c r="C3606" s="1">
        <v>45448</v>
      </c>
      <c r="D3606">
        <v>1</v>
      </c>
      <c r="E3606" t="s">
        <v>15356</v>
      </c>
    </row>
    <row r="3607" spans="1:5" x14ac:dyDescent="0.3">
      <c r="A3607" t="s">
        <v>7474</v>
      </c>
      <c r="B3607" s="1">
        <v>45324</v>
      </c>
      <c r="C3607" s="1">
        <v>45325</v>
      </c>
      <c r="D3607">
        <v>1</v>
      </c>
      <c r="E3607" t="s">
        <v>15356</v>
      </c>
    </row>
    <row r="3608" spans="1:5" x14ac:dyDescent="0.3">
      <c r="A3608" t="s">
        <v>7476</v>
      </c>
      <c r="B3608" s="1">
        <v>45405</v>
      </c>
      <c r="C3608" s="1">
        <v>45401</v>
      </c>
      <c r="D3608">
        <v>-4</v>
      </c>
      <c r="E3608" t="s">
        <v>15357</v>
      </c>
    </row>
    <row r="3609" spans="1:5" x14ac:dyDescent="0.3">
      <c r="A3609" t="s">
        <v>7478</v>
      </c>
      <c r="B3609" s="1">
        <v>45342</v>
      </c>
      <c r="C3609" s="1">
        <v>45339</v>
      </c>
      <c r="D3609">
        <v>-3</v>
      </c>
      <c r="E3609" t="s">
        <v>15357</v>
      </c>
    </row>
    <row r="3610" spans="1:5" x14ac:dyDescent="0.3">
      <c r="A3610" t="s">
        <v>7480</v>
      </c>
      <c r="B3610" s="1">
        <v>45303</v>
      </c>
      <c r="C3610" s="1">
        <v>45296</v>
      </c>
      <c r="D3610">
        <v>-7</v>
      </c>
      <c r="E3610" t="s">
        <v>15357</v>
      </c>
    </row>
    <row r="3611" spans="1:5" x14ac:dyDescent="0.3">
      <c r="A3611" t="s">
        <v>7482</v>
      </c>
      <c r="B3611" s="1">
        <v>45307</v>
      </c>
      <c r="C3611" s="1">
        <v>45306</v>
      </c>
      <c r="D3611">
        <v>-1</v>
      </c>
      <c r="E3611" t="s">
        <v>15357</v>
      </c>
    </row>
    <row r="3612" spans="1:5" x14ac:dyDescent="0.3">
      <c r="A3612" t="s">
        <v>7484</v>
      </c>
      <c r="B3612" s="1">
        <v>45301</v>
      </c>
      <c r="C3612" s="1">
        <v>45301</v>
      </c>
      <c r="D3612">
        <v>0</v>
      </c>
      <c r="E3612" t="s">
        <v>15357</v>
      </c>
    </row>
    <row r="3613" spans="1:5" x14ac:dyDescent="0.3">
      <c r="A3613" t="s">
        <v>7486</v>
      </c>
      <c r="B3613" s="1">
        <v>45421</v>
      </c>
      <c r="C3613" s="1">
        <v>45419</v>
      </c>
      <c r="D3613">
        <v>-2</v>
      </c>
      <c r="E3613" t="s">
        <v>15357</v>
      </c>
    </row>
    <row r="3614" spans="1:5" x14ac:dyDescent="0.3">
      <c r="A3614" t="s">
        <v>7488</v>
      </c>
      <c r="B3614" s="1">
        <v>45421</v>
      </c>
      <c r="C3614" s="1">
        <v>45423</v>
      </c>
      <c r="D3614">
        <v>2</v>
      </c>
      <c r="E3614" t="s">
        <v>15356</v>
      </c>
    </row>
    <row r="3615" spans="1:5" x14ac:dyDescent="0.3">
      <c r="A3615" t="s">
        <v>7490</v>
      </c>
      <c r="B3615" s="1">
        <v>45362</v>
      </c>
      <c r="C3615" s="1">
        <v>45360</v>
      </c>
      <c r="D3615">
        <v>-2</v>
      </c>
      <c r="E3615" t="s">
        <v>15357</v>
      </c>
    </row>
    <row r="3616" spans="1:5" x14ac:dyDescent="0.3">
      <c r="A3616" t="s">
        <v>7492</v>
      </c>
      <c r="B3616" s="1">
        <v>45379</v>
      </c>
      <c r="C3616" s="1">
        <v>45379</v>
      </c>
      <c r="D3616">
        <v>0</v>
      </c>
      <c r="E3616" t="s">
        <v>15357</v>
      </c>
    </row>
    <row r="3617" spans="1:5" x14ac:dyDescent="0.3">
      <c r="A3617" t="s">
        <v>7494</v>
      </c>
      <c r="B3617" s="1">
        <v>45406</v>
      </c>
      <c r="C3617" s="1">
        <v>45407</v>
      </c>
      <c r="D3617">
        <v>1</v>
      </c>
      <c r="E3617" t="s">
        <v>15356</v>
      </c>
    </row>
    <row r="3618" spans="1:5" x14ac:dyDescent="0.3">
      <c r="A3618" t="s">
        <v>7496</v>
      </c>
      <c r="B3618" s="1">
        <v>45383</v>
      </c>
      <c r="C3618" s="1">
        <v>45382</v>
      </c>
      <c r="D3618">
        <v>-1</v>
      </c>
      <c r="E3618" t="s">
        <v>15357</v>
      </c>
    </row>
    <row r="3619" spans="1:5" x14ac:dyDescent="0.3">
      <c r="A3619" t="s">
        <v>7498</v>
      </c>
      <c r="B3619" s="1">
        <v>45427</v>
      </c>
      <c r="C3619" s="1">
        <v>45428</v>
      </c>
      <c r="E3619" t="s">
        <v>15356</v>
      </c>
    </row>
    <row r="3620" spans="1:5" x14ac:dyDescent="0.3">
      <c r="A3620" t="s">
        <v>7500</v>
      </c>
      <c r="B3620" s="1">
        <v>45299</v>
      </c>
      <c r="C3620" s="1">
        <v>45296</v>
      </c>
      <c r="D3620">
        <v>-3</v>
      </c>
      <c r="E3620" t="s">
        <v>15357</v>
      </c>
    </row>
    <row r="3621" spans="1:5" x14ac:dyDescent="0.3">
      <c r="A3621" t="s">
        <v>7502</v>
      </c>
      <c r="B3621" s="1">
        <v>45376</v>
      </c>
      <c r="C3621" s="1">
        <v>45370</v>
      </c>
      <c r="D3621">
        <v>-6</v>
      </c>
      <c r="E3621" t="s">
        <v>15357</v>
      </c>
    </row>
    <row r="3622" spans="1:5" x14ac:dyDescent="0.3">
      <c r="A3622" t="s">
        <v>7504</v>
      </c>
      <c r="B3622" s="1">
        <v>45428</v>
      </c>
      <c r="C3622" s="1">
        <v>45428</v>
      </c>
      <c r="D3622">
        <v>0</v>
      </c>
      <c r="E3622" t="s">
        <v>15357</v>
      </c>
    </row>
    <row r="3623" spans="1:5" x14ac:dyDescent="0.3">
      <c r="A3623" t="s">
        <v>7506</v>
      </c>
      <c r="B3623" s="1">
        <v>45392</v>
      </c>
      <c r="C3623" s="1">
        <v>45390</v>
      </c>
      <c r="D3623">
        <v>-2</v>
      </c>
      <c r="E3623" t="s">
        <v>15357</v>
      </c>
    </row>
    <row r="3624" spans="1:5" x14ac:dyDescent="0.3">
      <c r="A3624" t="s">
        <v>7508</v>
      </c>
      <c r="B3624" s="1">
        <v>45395</v>
      </c>
      <c r="C3624" s="1">
        <v>45389</v>
      </c>
      <c r="D3624">
        <v>-6</v>
      </c>
      <c r="E3624" t="s">
        <v>15357</v>
      </c>
    </row>
    <row r="3625" spans="1:5" x14ac:dyDescent="0.3">
      <c r="A3625" t="s">
        <v>7510</v>
      </c>
      <c r="B3625" s="1">
        <v>45324</v>
      </c>
      <c r="C3625" s="1">
        <v>45323</v>
      </c>
      <c r="D3625">
        <v>-1</v>
      </c>
      <c r="E3625" t="s">
        <v>15357</v>
      </c>
    </row>
    <row r="3626" spans="1:5" x14ac:dyDescent="0.3">
      <c r="A3626" t="s">
        <v>7512</v>
      </c>
      <c r="B3626" s="1">
        <v>45413</v>
      </c>
      <c r="C3626" s="1">
        <v>45414</v>
      </c>
      <c r="D3626">
        <v>1</v>
      </c>
      <c r="E3626" t="s">
        <v>15356</v>
      </c>
    </row>
    <row r="3627" spans="1:5" x14ac:dyDescent="0.3">
      <c r="A3627" t="s">
        <v>7514</v>
      </c>
      <c r="B3627" s="1">
        <v>45365</v>
      </c>
      <c r="C3627" s="1">
        <v>45363</v>
      </c>
      <c r="D3627">
        <v>-2</v>
      </c>
      <c r="E3627" t="s">
        <v>15357</v>
      </c>
    </row>
    <row r="3628" spans="1:5" x14ac:dyDescent="0.3">
      <c r="A3628" t="s">
        <v>7516</v>
      </c>
      <c r="B3628" s="1">
        <v>45333</v>
      </c>
      <c r="C3628" s="1">
        <v>45328</v>
      </c>
      <c r="D3628">
        <v>-5</v>
      </c>
      <c r="E3628" t="s">
        <v>15357</v>
      </c>
    </row>
    <row r="3629" spans="1:5" x14ac:dyDescent="0.3">
      <c r="A3629" t="s">
        <v>7518</v>
      </c>
      <c r="B3629" s="1">
        <v>45402</v>
      </c>
      <c r="C3629" s="1">
        <v>45398</v>
      </c>
      <c r="D3629">
        <v>-4</v>
      </c>
      <c r="E3629" t="s">
        <v>15357</v>
      </c>
    </row>
    <row r="3630" spans="1:5" x14ac:dyDescent="0.3">
      <c r="A3630" t="s">
        <v>7520</v>
      </c>
      <c r="B3630" s="1">
        <v>45409</v>
      </c>
      <c r="C3630" s="1">
        <v>45409</v>
      </c>
      <c r="D3630">
        <v>0</v>
      </c>
      <c r="E3630" t="s">
        <v>15357</v>
      </c>
    </row>
    <row r="3631" spans="1:5" x14ac:dyDescent="0.3">
      <c r="A3631" t="s">
        <v>7522</v>
      </c>
      <c r="B3631" s="1">
        <v>45442</v>
      </c>
      <c r="C3631" s="1">
        <v>45437</v>
      </c>
      <c r="D3631">
        <v>-5</v>
      </c>
      <c r="E3631" t="s">
        <v>15357</v>
      </c>
    </row>
    <row r="3632" spans="1:5" x14ac:dyDescent="0.3">
      <c r="A3632" t="s">
        <v>7524</v>
      </c>
      <c r="B3632" s="1">
        <v>45307</v>
      </c>
      <c r="C3632" s="1">
        <v>45309</v>
      </c>
      <c r="D3632">
        <v>2</v>
      </c>
      <c r="E3632" t="s">
        <v>15356</v>
      </c>
    </row>
    <row r="3633" spans="1:5" x14ac:dyDescent="0.3">
      <c r="A3633" t="s">
        <v>7526</v>
      </c>
      <c r="B3633" s="1">
        <v>45392</v>
      </c>
      <c r="C3633" s="1">
        <v>45387</v>
      </c>
      <c r="D3633">
        <v>-5</v>
      </c>
      <c r="E3633" t="s">
        <v>15357</v>
      </c>
    </row>
    <row r="3634" spans="1:5" x14ac:dyDescent="0.3">
      <c r="A3634" t="s">
        <v>7528</v>
      </c>
      <c r="B3634" s="1">
        <v>45412</v>
      </c>
      <c r="C3634" s="1">
        <v>45411</v>
      </c>
      <c r="E3634" t="s">
        <v>15357</v>
      </c>
    </row>
    <row r="3635" spans="1:5" x14ac:dyDescent="0.3">
      <c r="A3635" t="s">
        <v>7530</v>
      </c>
      <c r="B3635" s="1">
        <v>45405</v>
      </c>
      <c r="C3635" s="1">
        <v>45401</v>
      </c>
      <c r="D3635">
        <v>-4</v>
      </c>
      <c r="E3635" t="s">
        <v>15357</v>
      </c>
    </row>
    <row r="3636" spans="1:5" x14ac:dyDescent="0.3">
      <c r="A3636" t="s">
        <v>7532</v>
      </c>
      <c r="B3636" s="1">
        <v>45365</v>
      </c>
      <c r="C3636" s="1">
        <v>45364</v>
      </c>
      <c r="D3636">
        <v>-1</v>
      </c>
      <c r="E3636" t="s">
        <v>15357</v>
      </c>
    </row>
    <row r="3637" spans="1:5" x14ac:dyDescent="0.3">
      <c r="A3637" t="s">
        <v>7534</v>
      </c>
      <c r="B3637" s="1">
        <v>45301</v>
      </c>
      <c r="C3637" s="1">
        <v>45297</v>
      </c>
      <c r="D3637">
        <v>-4</v>
      </c>
      <c r="E3637" t="s">
        <v>15357</v>
      </c>
    </row>
    <row r="3638" spans="1:5" x14ac:dyDescent="0.3">
      <c r="A3638" t="s">
        <v>7536</v>
      </c>
      <c r="B3638" s="1">
        <v>45350</v>
      </c>
      <c r="C3638" s="1">
        <v>45352</v>
      </c>
      <c r="D3638">
        <v>2</v>
      </c>
      <c r="E3638" t="s">
        <v>15356</v>
      </c>
    </row>
    <row r="3639" spans="1:5" x14ac:dyDescent="0.3">
      <c r="A3639" t="s">
        <v>7538</v>
      </c>
      <c r="B3639" s="1">
        <v>45410</v>
      </c>
      <c r="C3639" s="1">
        <v>45406</v>
      </c>
      <c r="D3639">
        <v>-4</v>
      </c>
      <c r="E3639" t="s">
        <v>15357</v>
      </c>
    </row>
    <row r="3640" spans="1:5" x14ac:dyDescent="0.3">
      <c r="A3640" t="s">
        <v>7540</v>
      </c>
      <c r="B3640" s="1">
        <v>45356</v>
      </c>
      <c r="C3640" s="1">
        <v>45350</v>
      </c>
      <c r="D3640">
        <v>-6</v>
      </c>
      <c r="E3640" t="s">
        <v>15357</v>
      </c>
    </row>
    <row r="3641" spans="1:5" x14ac:dyDescent="0.3">
      <c r="A3641" t="s">
        <v>7542</v>
      </c>
      <c r="B3641" s="1">
        <v>45441</v>
      </c>
      <c r="C3641" s="1">
        <v>45442</v>
      </c>
      <c r="D3641">
        <v>1</v>
      </c>
      <c r="E3641" t="s">
        <v>15356</v>
      </c>
    </row>
    <row r="3642" spans="1:5" x14ac:dyDescent="0.3">
      <c r="A3642" t="s">
        <v>7544</v>
      </c>
      <c r="B3642" s="1">
        <v>45355</v>
      </c>
      <c r="C3642" s="1">
        <v>45351</v>
      </c>
      <c r="D3642">
        <v>-4</v>
      </c>
      <c r="E3642" t="s">
        <v>15357</v>
      </c>
    </row>
    <row r="3643" spans="1:5" x14ac:dyDescent="0.3">
      <c r="A3643" t="s">
        <v>7546</v>
      </c>
      <c r="B3643" s="1">
        <v>45400</v>
      </c>
      <c r="C3643" s="1">
        <v>45399</v>
      </c>
      <c r="D3643">
        <v>-1</v>
      </c>
      <c r="E3643" t="s">
        <v>15357</v>
      </c>
    </row>
    <row r="3644" spans="1:5" x14ac:dyDescent="0.3">
      <c r="A3644" t="s">
        <v>7548</v>
      </c>
      <c r="B3644" s="1">
        <v>45378</v>
      </c>
      <c r="C3644" s="1">
        <v>45375</v>
      </c>
      <c r="D3644">
        <v>-3</v>
      </c>
      <c r="E3644" t="s">
        <v>15357</v>
      </c>
    </row>
    <row r="3645" spans="1:5" x14ac:dyDescent="0.3">
      <c r="A3645" t="s">
        <v>7550</v>
      </c>
      <c r="B3645" s="1">
        <v>45365</v>
      </c>
      <c r="C3645" s="1">
        <v>45367</v>
      </c>
      <c r="D3645">
        <v>2</v>
      </c>
      <c r="E3645" t="s">
        <v>15356</v>
      </c>
    </row>
    <row r="3646" spans="1:5" x14ac:dyDescent="0.3">
      <c r="A3646" t="s">
        <v>7552</v>
      </c>
      <c r="B3646" s="1">
        <v>45305</v>
      </c>
      <c r="C3646" s="1">
        <v>45301</v>
      </c>
      <c r="D3646">
        <v>-4</v>
      </c>
      <c r="E3646" t="s">
        <v>15357</v>
      </c>
    </row>
    <row r="3647" spans="1:5" x14ac:dyDescent="0.3">
      <c r="A3647" t="s">
        <v>7554</v>
      </c>
      <c r="B3647" s="1">
        <v>45375</v>
      </c>
      <c r="C3647" s="1">
        <v>45375</v>
      </c>
      <c r="D3647">
        <v>0</v>
      </c>
      <c r="E3647" t="s">
        <v>15357</v>
      </c>
    </row>
    <row r="3648" spans="1:5" x14ac:dyDescent="0.3">
      <c r="A3648" t="s">
        <v>7556</v>
      </c>
      <c r="B3648" s="1">
        <v>45394</v>
      </c>
      <c r="C3648" s="1">
        <v>45394</v>
      </c>
      <c r="D3648">
        <v>0</v>
      </c>
      <c r="E3648" t="s">
        <v>15357</v>
      </c>
    </row>
    <row r="3649" spans="1:5" x14ac:dyDescent="0.3">
      <c r="A3649" t="s">
        <v>7558</v>
      </c>
      <c r="B3649" s="1">
        <v>45317</v>
      </c>
      <c r="C3649" s="1">
        <v>45315</v>
      </c>
      <c r="D3649">
        <v>-2</v>
      </c>
      <c r="E3649" t="s">
        <v>15357</v>
      </c>
    </row>
    <row r="3650" spans="1:5" x14ac:dyDescent="0.3">
      <c r="A3650" t="s">
        <v>7560</v>
      </c>
      <c r="B3650" s="1">
        <v>45359</v>
      </c>
      <c r="C3650" s="1">
        <v>45358</v>
      </c>
      <c r="D3650">
        <v>-1</v>
      </c>
      <c r="E3650" t="s">
        <v>15357</v>
      </c>
    </row>
    <row r="3651" spans="1:5" x14ac:dyDescent="0.3">
      <c r="A3651" t="s">
        <v>7562</v>
      </c>
      <c r="B3651" s="1">
        <v>45331</v>
      </c>
      <c r="C3651" s="1">
        <v>45326</v>
      </c>
      <c r="D3651">
        <v>-5</v>
      </c>
      <c r="E3651" t="s">
        <v>15357</v>
      </c>
    </row>
    <row r="3652" spans="1:5" x14ac:dyDescent="0.3">
      <c r="A3652" t="s">
        <v>7564</v>
      </c>
      <c r="B3652" s="1">
        <v>45415</v>
      </c>
      <c r="C3652" s="1">
        <v>45413</v>
      </c>
      <c r="D3652">
        <v>-2</v>
      </c>
      <c r="E3652" t="s">
        <v>15357</v>
      </c>
    </row>
    <row r="3653" spans="1:5" x14ac:dyDescent="0.3">
      <c r="A3653" t="s">
        <v>7566</v>
      </c>
      <c r="B3653" s="1">
        <v>45372</v>
      </c>
      <c r="C3653" s="1">
        <v>45370</v>
      </c>
      <c r="D3653">
        <v>-2</v>
      </c>
      <c r="E3653" t="s">
        <v>15357</v>
      </c>
    </row>
    <row r="3654" spans="1:5" x14ac:dyDescent="0.3">
      <c r="A3654" t="s">
        <v>7568</v>
      </c>
      <c r="B3654" s="1">
        <v>45382</v>
      </c>
      <c r="C3654" s="1">
        <v>45380</v>
      </c>
      <c r="D3654">
        <v>-2</v>
      </c>
      <c r="E3654" t="s">
        <v>15357</v>
      </c>
    </row>
    <row r="3655" spans="1:5" x14ac:dyDescent="0.3">
      <c r="A3655" t="s">
        <v>7570</v>
      </c>
      <c r="B3655" s="1">
        <v>45413</v>
      </c>
      <c r="C3655" s="1">
        <v>45408</v>
      </c>
      <c r="D3655">
        <v>-5</v>
      </c>
      <c r="E3655" t="s">
        <v>15357</v>
      </c>
    </row>
    <row r="3656" spans="1:5" x14ac:dyDescent="0.3">
      <c r="A3656" t="s">
        <v>7572</v>
      </c>
      <c r="B3656" s="1">
        <v>45299</v>
      </c>
      <c r="C3656" s="1">
        <v>45298</v>
      </c>
      <c r="D3656">
        <v>-1</v>
      </c>
      <c r="E3656" t="s">
        <v>15357</v>
      </c>
    </row>
    <row r="3657" spans="1:5" x14ac:dyDescent="0.3">
      <c r="A3657" t="s">
        <v>7574</v>
      </c>
      <c r="B3657" s="1">
        <v>45303</v>
      </c>
      <c r="C3657" s="1">
        <v>45299</v>
      </c>
      <c r="D3657">
        <v>-4</v>
      </c>
      <c r="E3657" t="s">
        <v>15357</v>
      </c>
    </row>
    <row r="3658" spans="1:5" x14ac:dyDescent="0.3">
      <c r="A3658" t="s">
        <v>7576</v>
      </c>
      <c r="B3658" s="1">
        <v>45342</v>
      </c>
      <c r="C3658" s="1">
        <v>45342</v>
      </c>
      <c r="D3658">
        <v>0</v>
      </c>
      <c r="E3658" t="s">
        <v>15357</v>
      </c>
    </row>
    <row r="3659" spans="1:5" x14ac:dyDescent="0.3">
      <c r="A3659" t="s">
        <v>7578</v>
      </c>
      <c r="B3659" s="1">
        <v>45397</v>
      </c>
      <c r="C3659" s="1">
        <v>45395</v>
      </c>
      <c r="D3659">
        <v>-2</v>
      </c>
      <c r="E3659" t="s">
        <v>15357</v>
      </c>
    </row>
    <row r="3660" spans="1:5" x14ac:dyDescent="0.3">
      <c r="A3660" t="s">
        <v>7580</v>
      </c>
      <c r="B3660" s="1">
        <v>45374</v>
      </c>
      <c r="C3660" s="1">
        <v>45376</v>
      </c>
      <c r="D3660">
        <v>2</v>
      </c>
      <c r="E3660" t="s">
        <v>15356</v>
      </c>
    </row>
    <row r="3661" spans="1:5" x14ac:dyDescent="0.3">
      <c r="A3661" t="s">
        <v>7582</v>
      </c>
      <c r="B3661" s="1">
        <v>45442</v>
      </c>
      <c r="C3661" s="1">
        <v>45438</v>
      </c>
      <c r="D3661">
        <v>-4</v>
      </c>
      <c r="E3661" t="s">
        <v>15357</v>
      </c>
    </row>
    <row r="3662" spans="1:5" x14ac:dyDescent="0.3">
      <c r="A3662" t="s">
        <v>7584</v>
      </c>
      <c r="B3662" s="1">
        <v>45317</v>
      </c>
      <c r="C3662" s="1">
        <v>45315</v>
      </c>
      <c r="D3662">
        <v>-2</v>
      </c>
      <c r="E3662" t="s">
        <v>15357</v>
      </c>
    </row>
    <row r="3663" spans="1:5" x14ac:dyDescent="0.3">
      <c r="A3663" t="s">
        <v>7586</v>
      </c>
      <c r="B3663" s="1">
        <v>45352</v>
      </c>
      <c r="C3663" s="1">
        <v>45347</v>
      </c>
      <c r="D3663">
        <v>-5</v>
      </c>
      <c r="E3663" t="s">
        <v>15357</v>
      </c>
    </row>
    <row r="3664" spans="1:5" x14ac:dyDescent="0.3">
      <c r="A3664" t="s">
        <v>7588</v>
      </c>
      <c r="B3664" s="1">
        <v>45319</v>
      </c>
      <c r="C3664" s="1">
        <v>45315</v>
      </c>
      <c r="D3664">
        <v>-4</v>
      </c>
      <c r="E3664" t="s">
        <v>15357</v>
      </c>
    </row>
    <row r="3665" spans="1:5" x14ac:dyDescent="0.3">
      <c r="A3665" t="s">
        <v>7590</v>
      </c>
      <c r="B3665" s="1">
        <v>45360</v>
      </c>
      <c r="C3665" s="1">
        <v>45360</v>
      </c>
      <c r="D3665">
        <v>0</v>
      </c>
      <c r="E3665" t="s">
        <v>15357</v>
      </c>
    </row>
    <row r="3666" spans="1:5" x14ac:dyDescent="0.3">
      <c r="A3666" t="s">
        <v>7592</v>
      </c>
      <c r="B3666" s="1">
        <v>45384</v>
      </c>
      <c r="C3666" s="1">
        <v>45384</v>
      </c>
      <c r="D3666">
        <v>0</v>
      </c>
      <c r="E3666" t="s">
        <v>15357</v>
      </c>
    </row>
    <row r="3667" spans="1:5" x14ac:dyDescent="0.3">
      <c r="A3667" t="s">
        <v>7594</v>
      </c>
      <c r="B3667" s="1">
        <v>45378</v>
      </c>
      <c r="C3667" s="1">
        <v>45377</v>
      </c>
      <c r="D3667">
        <v>-1</v>
      </c>
      <c r="E3667" t="s">
        <v>15357</v>
      </c>
    </row>
    <row r="3668" spans="1:5" x14ac:dyDescent="0.3">
      <c r="A3668" t="s">
        <v>7596</v>
      </c>
      <c r="B3668" s="1">
        <v>45329</v>
      </c>
      <c r="C3668" s="1">
        <v>45326</v>
      </c>
      <c r="D3668">
        <v>-3</v>
      </c>
      <c r="E3668" t="s">
        <v>15357</v>
      </c>
    </row>
    <row r="3669" spans="1:5" x14ac:dyDescent="0.3">
      <c r="A3669" t="s">
        <v>7598</v>
      </c>
      <c r="B3669" s="1">
        <v>45388</v>
      </c>
      <c r="C3669" s="1">
        <v>45383</v>
      </c>
      <c r="D3669">
        <v>-5</v>
      </c>
      <c r="E3669" t="s">
        <v>15357</v>
      </c>
    </row>
    <row r="3670" spans="1:5" x14ac:dyDescent="0.3">
      <c r="A3670" t="s">
        <v>7600</v>
      </c>
      <c r="B3670" s="1">
        <v>45397</v>
      </c>
      <c r="C3670" s="1">
        <v>45397</v>
      </c>
      <c r="D3670">
        <v>0</v>
      </c>
      <c r="E3670" t="s">
        <v>15357</v>
      </c>
    </row>
    <row r="3671" spans="1:5" x14ac:dyDescent="0.3">
      <c r="A3671" t="s">
        <v>7602</v>
      </c>
      <c r="B3671" s="1">
        <v>45370</v>
      </c>
      <c r="C3671" s="1">
        <v>45373</v>
      </c>
      <c r="D3671">
        <v>3</v>
      </c>
      <c r="E3671" t="s">
        <v>15356</v>
      </c>
    </row>
    <row r="3672" spans="1:5" x14ac:dyDescent="0.3">
      <c r="A3672" t="s">
        <v>7604</v>
      </c>
      <c r="B3672" s="1">
        <v>45331</v>
      </c>
      <c r="C3672" s="1">
        <v>45329</v>
      </c>
      <c r="D3672">
        <v>-2</v>
      </c>
      <c r="E3672" t="s">
        <v>15357</v>
      </c>
    </row>
    <row r="3673" spans="1:5" x14ac:dyDescent="0.3">
      <c r="A3673" t="s">
        <v>7606</v>
      </c>
      <c r="B3673" s="1">
        <v>45418</v>
      </c>
      <c r="C3673" s="1">
        <v>45419</v>
      </c>
      <c r="D3673">
        <v>1</v>
      </c>
      <c r="E3673" t="s">
        <v>15356</v>
      </c>
    </row>
    <row r="3674" spans="1:5" x14ac:dyDescent="0.3">
      <c r="A3674" t="s">
        <v>7608</v>
      </c>
      <c r="B3674" s="1">
        <v>45314</v>
      </c>
      <c r="C3674" s="1">
        <v>45316</v>
      </c>
      <c r="D3674">
        <v>2</v>
      </c>
      <c r="E3674" t="s">
        <v>15356</v>
      </c>
    </row>
    <row r="3675" spans="1:5" x14ac:dyDescent="0.3">
      <c r="A3675" t="s">
        <v>7610</v>
      </c>
      <c r="B3675" s="1">
        <v>45377</v>
      </c>
      <c r="C3675" s="1">
        <v>45377</v>
      </c>
      <c r="E3675" t="s">
        <v>15357</v>
      </c>
    </row>
    <row r="3676" spans="1:5" x14ac:dyDescent="0.3">
      <c r="A3676" t="s">
        <v>7612</v>
      </c>
      <c r="B3676" s="1">
        <v>45450</v>
      </c>
      <c r="C3676" s="1">
        <v>45447</v>
      </c>
      <c r="D3676">
        <v>-3</v>
      </c>
      <c r="E3676" t="s">
        <v>15357</v>
      </c>
    </row>
    <row r="3677" spans="1:5" x14ac:dyDescent="0.3">
      <c r="A3677" t="s">
        <v>7614</v>
      </c>
      <c r="B3677" s="1">
        <v>45420</v>
      </c>
      <c r="C3677" s="1">
        <v>45420</v>
      </c>
      <c r="D3677">
        <v>0</v>
      </c>
      <c r="E3677" t="s">
        <v>15357</v>
      </c>
    </row>
    <row r="3678" spans="1:5" x14ac:dyDescent="0.3">
      <c r="A3678" t="s">
        <v>7616</v>
      </c>
      <c r="B3678" s="1">
        <v>45328</v>
      </c>
      <c r="C3678" s="1">
        <v>45329</v>
      </c>
      <c r="D3678">
        <v>1</v>
      </c>
      <c r="E3678" t="s">
        <v>15356</v>
      </c>
    </row>
    <row r="3679" spans="1:5" x14ac:dyDescent="0.3">
      <c r="A3679" t="s">
        <v>7618</v>
      </c>
      <c r="B3679" s="1">
        <v>45408</v>
      </c>
      <c r="C3679" s="1">
        <v>45406</v>
      </c>
      <c r="D3679">
        <v>-2</v>
      </c>
      <c r="E3679" t="s">
        <v>15357</v>
      </c>
    </row>
    <row r="3680" spans="1:5" x14ac:dyDescent="0.3">
      <c r="A3680" t="s">
        <v>7620</v>
      </c>
      <c r="B3680" s="1">
        <v>45426</v>
      </c>
      <c r="C3680" s="1">
        <v>45430</v>
      </c>
      <c r="D3680">
        <v>4</v>
      </c>
      <c r="E3680" t="s">
        <v>15356</v>
      </c>
    </row>
    <row r="3681" spans="1:5" x14ac:dyDescent="0.3">
      <c r="A3681" t="s">
        <v>7622</v>
      </c>
      <c r="B3681" s="1">
        <v>45398</v>
      </c>
      <c r="C3681" s="1">
        <v>45394</v>
      </c>
      <c r="D3681">
        <v>-4</v>
      </c>
      <c r="E3681" t="s">
        <v>15357</v>
      </c>
    </row>
    <row r="3682" spans="1:5" x14ac:dyDescent="0.3">
      <c r="A3682" t="s">
        <v>7624</v>
      </c>
      <c r="B3682" s="1">
        <v>45413</v>
      </c>
      <c r="C3682" s="1">
        <v>45410</v>
      </c>
      <c r="D3682">
        <v>-3</v>
      </c>
      <c r="E3682" t="s">
        <v>15357</v>
      </c>
    </row>
    <row r="3683" spans="1:5" x14ac:dyDescent="0.3">
      <c r="A3683" t="s">
        <v>7626</v>
      </c>
      <c r="B3683" s="1">
        <v>45332</v>
      </c>
      <c r="C3683" s="1">
        <v>45335</v>
      </c>
      <c r="D3683">
        <v>3</v>
      </c>
      <c r="E3683" t="s">
        <v>15356</v>
      </c>
    </row>
    <row r="3684" spans="1:5" x14ac:dyDescent="0.3">
      <c r="A3684" t="s">
        <v>7628</v>
      </c>
      <c r="B3684" s="1">
        <v>45436</v>
      </c>
      <c r="C3684" s="1">
        <v>45437</v>
      </c>
      <c r="D3684">
        <v>1</v>
      </c>
      <c r="E3684" t="s">
        <v>15356</v>
      </c>
    </row>
    <row r="3685" spans="1:5" x14ac:dyDescent="0.3">
      <c r="A3685" t="s">
        <v>7630</v>
      </c>
      <c r="B3685" s="1">
        <v>45390</v>
      </c>
      <c r="C3685" s="1">
        <v>45391</v>
      </c>
      <c r="D3685">
        <v>1</v>
      </c>
      <c r="E3685" t="s">
        <v>15356</v>
      </c>
    </row>
    <row r="3686" spans="1:5" x14ac:dyDescent="0.3">
      <c r="A3686" t="s">
        <v>7632</v>
      </c>
      <c r="B3686" s="1">
        <v>45419</v>
      </c>
      <c r="C3686" s="1">
        <v>45413</v>
      </c>
      <c r="D3686">
        <v>-6</v>
      </c>
      <c r="E3686" t="s">
        <v>15357</v>
      </c>
    </row>
    <row r="3687" spans="1:5" x14ac:dyDescent="0.3">
      <c r="A3687" t="s">
        <v>7634</v>
      </c>
      <c r="B3687" s="1">
        <v>45303</v>
      </c>
      <c r="C3687" s="1">
        <v>45304</v>
      </c>
      <c r="D3687">
        <v>1</v>
      </c>
      <c r="E3687" t="s">
        <v>15356</v>
      </c>
    </row>
    <row r="3688" spans="1:5" x14ac:dyDescent="0.3">
      <c r="A3688" t="s">
        <v>7636</v>
      </c>
      <c r="B3688" s="1">
        <v>45328</v>
      </c>
      <c r="C3688" s="1">
        <v>45324</v>
      </c>
      <c r="D3688">
        <v>-4</v>
      </c>
      <c r="E3688" t="s">
        <v>15357</v>
      </c>
    </row>
    <row r="3689" spans="1:5" x14ac:dyDescent="0.3">
      <c r="A3689" t="s">
        <v>7638</v>
      </c>
      <c r="B3689" s="1">
        <v>45402</v>
      </c>
      <c r="C3689" s="1">
        <v>45400</v>
      </c>
      <c r="D3689">
        <v>-2</v>
      </c>
      <c r="E3689" t="s">
        <v>15357</v>
      </c>
    </row>
    <row r="3690" spans="1:5" x14ac:dyDescent="0.3">
      <c r="A3690" t="s">
        <v>7640</v>
      </c>
      <c r="B3690" s="1">
        <v>45440</v>
      </c>
      <c r="C3690" s="1">
        <v>45436</v>
      </c>
      <c r="D3690">
        <v>-4</v>
      </c>
      <c r="E3690" t="s">
        <v>15357</v>
      </c>
    </row>
    <row r="3691" spans="1:5" x14ac:dyDescent="0.3">
      <c r="A3691" t="s">
        <v>7642</v>
      </c>
      <c r="B3691" s="1">
        <v>45337</v>
      </c>
      <c r="C3691" s="1">
        <v>45335</v>
      </c>
      <c r="D3691">
        <v>-2</v>
      </c>
      <c r="E3691" t="s">
        <v>15357</v>
      </c>
    </row>
    <row r="3692" spans="1:5" x14ac:dyDescent="0.3">
      <c r="A3692" t="s">
        <v>7644</v>
      </c>
      <c r="B3692" s="1">
        <v>45418</v>
      </c>
      <c r="C3692" s="1">
        <v>45416</v>
      </c>
      <c r="D3692">
        <v>-2</v>
      </c>
      <c r="E3692" t="s">
        <v>15357</v>
      </c>
    </row>
    <row r="3693" spans="1:5" x14ac:dyDescent="0.3">
      <c r="A3693" t="s">
        <v>7646</v>
      </c>
      <c r="B3693" s="1">
        <v>45357</v>
      </c>
      <c r="C3693" s="1">
        <v>45359</v>
      </c>
      <c r="D3693">
        <v>2</v>
      </c>
      <c r="E3693" t="s">
        <v>15356</v>
      </c>
    </row>
    <row r="3694" spans="1:5" x14ac:dyDescent="0.3">
      <c r="A3694" t="s">
        <v>7648</v>
      </c>
      <c r="B3694" s="1">
        <v>45347</v>
      </c>
      <c r="C3694" s="1">
        <v>45345</v>
      </c>
      <c r="D3694">
        <v>-2</v>
      </c>
      <c r="E3694" t="s">
        <v>15357</v>
      </c>
    </row>
    <row r="3695" spans="1:5" x14ac:dyDescent="0.3">
      <c r="A3695" t="s">
        <v>7650</v>
      </c>
      <c r="B3695" s="1">
        <v>45307</v>
      </c>
      <c r="C3695" s="1">
        <v>45305</v>
      </c>
      <c r="D3695">
        <v>-2</v>
      </c>
      <c r="E3695" t="s">
        <v>15357</v>
      </c>
    </row>
    <row r="3696" spans="1:5" x14ac:dyDescent="0.3">
      <c r="A3696" t="s">
        <v>7652</v>
      </c>
      <c r="B3696" s="1">
        <v>45398</v>
      </c>
      <c r="C3696" s="1">
        <v>45392</v>
      </c>
      <c r="D3696">
        <v>-6</v>
      </c>
      <c r="E3696" t="s">
        <v>15357</v>
      </c>
    </row>
    <row r="3697" spans="1:5" x14ac:dyDescent="0.3">
      <c r="A3697" t="s">
        <v>7654</v>
      </c>
      <c r="B3697" s="1">
        <v>45430</v>
      </c>
      <c r="C3697" s="1">
        <v>45425</v>
      </c>
      <c r="D3697">
        <v>-5</v>
      </c>
      <c r="E3697" t="s">
        <v>15357</v>
      </c>
    </row>
    <row r="3698" spans="1:5" x14ac:dyDescent="0.3">
      <c r="A3698" t="s">
        <v>7656</v>
      </c>
      <c r="B3698" s="1">
        <v>45420</v>
      </c>
      <c r="C3698" s="1">
        <v>45419</v>
      </c>
      <c r="D3698">
        <v>-1</v>
      </c>
      <c r="E3698" t="s">
        <v>15357</v>
      </c>
    </row>
    <row r="3699" spans="1:5" x14ac:dyDescent="0.3">
      <c r="A3699" t="s">
        <v>7658</v>
      </c>
      <c r="B3699" s="1">
        <v>45413</v>
      </c>
      <c r="C3699" s="1">
        <v>45415</v>
      </c>
      <c r="D3699">
        <v>2</v>
      </c>
      <c r="E3699" t="s">
        <v>15356</v>
      </c>
    </row>
    <row r="3700" spans="1:5" x14ac:dyDescent="0.3">
      <c r="A3700" t="s">
        <v>7660</v>
      </c>
      <c r="B3700" s="1">
        <v>45414</v>
      </c>
      <c r="C3700" s="1">
        <v>45416</v>
      </c>
      <c r="E3700" t="s">
        <v>15356</v>
      </c>
    </row>
    <row r="3701" spans="1:5" x14ac:dyDescent="0.3">
      <c r="A3701" t="s">
        <v>7662</v>
      </c>
      <c r="B3701" s="1">
        <v>45322</v>
      </c>
      <c r="C3701" s="1">
        <v>45318</v>
      </c>
      <c r="D3701">
        <v>-4</v>
      </c>
      <c r="E3701" t="s">
        <v>15357</v>
      </c>
    </row>
    <row r="3702" spans="1:5" x14ac:dyDescent="0.3">
      <c r="A3702" t="s">
        <v>7664</v>
      </c>
      <c r="B3702" s="1">
        <v>45360</v>
      </c>
      <c r="C3702" s="1">
        <v>45362</v>
      </c>
      <c r="D3702">
        <v>2</v>
      </c>
      <c r="E3702" t="s">
        <v>15356</v>
      </c>
    </row>
    <row r="3703" spans="1:5" x14ac:dyDescent="0.3">
      <c r="A3703" t="s">
        <v>7666</v>
      </c>
      <c r="B3703" s="1">
        <v>45347</v>
      </c>
      <c r="C3703" s="1">
        <v>45347</v>
      </c>
      <c r="D3703">
        <v>0</v>
      </c>
      <c r="E3703" t="s">
        <v>15357</v>
      </c>
    </row>
    <row r="3704" spans="1:5" x14ac:dyDescent="0.3">
      <c r="A3704" t="s">
        <v>7668</v>
      </c>
      <c r="B3704" s="1">
        <v>45426</v>
      </c>
      <c r="C3704" s="1">
        <v>45424</v>
      </c>
      <c r="D3704">
        <v>-2</v>
      </c>
      <c r="E3704" t="s">
        <v>15357</v>
      </c>
    </row>
    <row r="3705" spans="1:5" x14ac:dyDescent="0.3">
      <c r="A3705" t="s">
        <v>7670</v>
      </c>
      <c r="B3705" s="1">
        <v>45377</v>
      </c>
      <c r="C3705" s="1">
        <v>45378</v>
      </c>
      <c r="D3705">
        <v>1</v>
      </c>
      <c r="E3705" t="s">
        <v>15356</v>
      </c>
    </row>
    <row r="3706" spans="1:5" x14ac:dyDescent="0.3">
      <c r="A3706" t="s">
        <v>7672</v>
      </c>
      <c r="B3706" s="1">
        <v>45413</v>
      </c>
      <c r="C3706" s="1">
        <v>45408</v>
      </c>
      <c r="D3706">
        <v>-5</v>
      </c>
      <c r="E3706" t="s">
        <v>15357</v>
      </c>
    </row>
    <row r="3707" spans="1:5" x14ac:dyDescent="0.3">
      <c r="A3707" t="s">
        <v>7674</v>
      </c>
      <c r="B3707" s="1">
        <v>45329</v>
      </c>
      <c r="C3707" s="1">
        <v>45330</v>
      </c>
      <c r="D3707">
        <v>1</v>
      </c>
      <c r="E3707" t="s">
        <v>15356</v>
      </c>
    </row>
    <row r="3708" spans="1:5" x14ac:dyDescent="0.3">
      <c r="A3708" t="s">
        <v>7676</v>
      </c>
      <c r="B3708" s="1">
        <v>45366</v>
      </c>
      <c r="C3708" s="1">
        <v>45364</v>
      </c>
      <c r="D3708">
        <v>-2</v>
      </c>
      <c r="E3708" t="s">
        <v>15357</v>
      </c>
    </row>
    <row r="3709" spans="1:5" x14ac:dyDescent="0.3">
      <c r="A3709" t="s">
        <v>7678</v>
      </c>
      <c r="B3709" s="1">
        <v>45441</v>
      </c>
      <c r="C3709" s="1">
        <v>45443</v>
      </c>
      <c r="D3709">
        <v>2</v>
      </c>
      <c r="E3709" t="s">
        <v>15356</v>
      </c>
    </row>
    <row r="3710" spans="1:5" x14ac:dyDescent="0.3">
      <c r="A3710" t="s">
        <v>7680</v>
      </c>
      <c r="B3710" s="1">
        <v>45416</v>
      </c>
      <c r="C3710" s="1">
        <v>45416</v>
      </c>
      <c r="D3710">
        <v>0</v>
      </c>
      <c r="E3710" t="s">
        <v>15357</v>
      </c>
    </row>
    <row r="3711" spans="1:5" x14ac:dyDescent="0.3">
      <c r="A3711" t="s">
        <v>7682</v>
      </c>
      <c r="B3711" s="1">
        <v>45345</v>
      </c>
      <c r="C3711" s="1">
        <v>45339</v>
      </c>
      <c r="D3711">
        <v>-6</v>
      </c>
      <c r="E3711" t="s">
        <v>15357</v>
      </c>
    </row>
    <row r="3712" spans="1:5" x14ac:dyDescent="0.3">
      <c r="A3712" t="s">
        <v>7684</v>
      </c>
      <c r="B3712" s="1">
        <v>45413</v>
      </c>
      <c r="C3712" s="1">
        <v>45406</v>
      </c>
      <c r="D3712">
        <v>-7</v>
      </c>
      <c r="E3712" t="s">
        <v>15357</v>
      </c>
    </row>
    <row r="3713" spans="1:5" x14ac:dyDescent="0.3">
      <c r="A3713" t="s">
        <v>7686</v>
      </c>
      <c r="B3713" s="1">
        <v>45443</v>
      </c>
      <c r="C3713" s="1">
        <v>45439</v>
      </c>
      <c r="D3713">
        <v>-4</v>
      </c>
      <c r="E3713" t="s">
        <v>15357</v>
      </c>
    </row>
    <row r="3714" spans="1:5" x14ac:dyDescent="0.3">
      <c r="A3714" t="s">
        <v>7688</v>
      </c>
      <c r="B3714" s="1">
        <v>45367</v>
      </c>
      <c r="C3714" s="1">
        <v>45365</v>
      </c>
      <c r="D3714">
        <v>-2</v>
      </c>
      <c r="E3714" t="s">
        <v>15357</v>
      </c>
    </row>
    <row r="3715" spans="1:5" x14ac:dyDescent="0.3">
      <c r="A3715" t="s">
        <v>7690</v>
      </c>
      <c r="B3715" s="1">
        <v>45315</v>
      </c>
      <c r="C3715" s="1">
        <v>45313</v>
      </c>
      <c r="D3715">
        <v>-2</v>
      </c>
      <c r="E3715" t="s">
        <v>15357</v>
      </c>
    </row>
    <row r="3716" spans="1:5" x14ac:dyDescent="0.3">
      <c r="A3716" t="s">
        <v>7692</v>
      </c>
      <c r="B3716" s="1">
        <v>45299</v>
      </c>
      <c r="C3716" s="1">
        <v>45298</v>
      </c>
      <c r="D3716">
        <v>-1</v>
      </c>
      <c r="E3716" t="s">
        <v>15357</v>
      </c>
    </row>
    <row r="3717" spans="1:5" x14ac:dyDescent="0.3">
      <c r="A3717" t="s">
        <v>7694</v>
      </c>
      <c r="B3717" s="1">
        <v>45345</v>
      </c>
      <c r="C3717" s="1">
        <v>45342</v>
      </c>
      <c r="D3717">
        <v>-3</v>
      </c>
      <c r="E3717" t="s">
        <v>15357</v>
      </c>
    </row>
    <row r="3718" spans="1:5" x14ac:dyDescent="0.3">
      <c r="A3718" t="s">
        <v>7696</v>
      </c>
      <c r="B3718" s="1">
        <v>45418</v>
      </c>
      <c r="C3718" s="1">
        <v>45412</v>
      </c>
      <c r="D3718">
        <v>-6</v>
      </c>
      <c r="E3718" t="s">
        <v>15357</v>
      </c>
    </row>
    <row r="3719" spans="1:5" x14ac:dyDescent="0.3">
      <c r="A3719" t="s">
        <v>7698</v>
      </c>
      <c r="B3719" s="1">
        <v>45349</v>
      </c>
      <c r="C3719" s="1">
        <v>45346</v>
      </c>
      <c r="D3719">
        <v>-3</v>
      </c>
      <c r="E3719" t="s">
        <v>15357</v>
      </c>
    </row>
    <row r="3720" spans="1:5" x14ac:dyDescent="0.3">
      <c r="A3720" t="s">
        <v>7700</v>
      </c>
      <c r="B3720" s="1">
        <v>45377</v>
      </c>
      <c r="C3720" s="1">
        <v>45374</v>
      </c>
      <c r="D3720">
        <v>-3</v>
      </c>
      <c r="E3720" t="s">
        <v>15357</v>
      </c>
    </row>
    <row r="3721" spans="1:5" x14ac:dyDescent="0.3">
      <c r="A3721" t="s">
        <v>7702</v>
      </c>
      <c r="B3721" s="1">
        <v>45408</v>
      </c>
      <c r="C3721" s="1">
        <v>45411</v>
      </c>
      <c r="D3721">
        <v>3</v>
      </c>
      <c r="E3721" t="s">
        <v>15356</v>
      </c>
    </row>
    <row r="3722" spans="1:5" x14ac:dyDescent="0.3">
      <c r="A3722" t="s">
        <v>7704</v>
      </c>
      <c r="B3722" s="1">
        <v>45403</v>
      </c>
      <c r="C3722" s="1">
        <v>45405</v>
      </c>
      <c r="D3722">
        <v>2</v>
      </c>
      <c r="E3722" t="s">
        <v>15356</v>
      </c>
    </row>
    <row r="3723" spans="1:5" x14ac:dyDescent="0.3">
      <c r="A3723" t="s">
        <v>7706</v>
      </c>
      <c r="B3723" s="1">
        <v>45403</v>
      </c>
      <c r="C3723" s="1">
        <v>45400</v>
      </c>
      <c r="D3723">
        <v>-3</v>
      </c>
      <c r="E3723" t="s">
        <v>15357</v>
      </c>
    </row>
    <row r="3724" spans="1:5" x14ac:dyDescent="0.3">
      <c r="A3724" t="s">
        <v>7708</v>
      </c>
      <c r="B3724" s="1">
        <v>45401</v>
      </c>
      <c r="C3724" s="1">
        <v>45402</v>
      </c>
      <c r="D3724">
        <v>1</v>
      </c>
      <c r="E3724" t="s">
        <v>15356</v>
      </c>
    </row>
    <row r="3725" spans="1:5" x14ac:dyDescent="0.3">
      <c r="A3725" t="s">
        <v>7710</v>
      </c>
      <c r="B3725" s="1">
        <v>45346</v>
      </c>
      <c r="C3725" s="1">
        <v>45346</v>
      </c>
      <c r="D3725">
        <v>0</v>
      </c>
      <c r="E3725" t="s">
        <v>15357</v>
      </c>
    </row>
    <row r="3726" spans="1:5" x14ac:dyDescent="0.3">
      <c r="A3726" t="s">
        <v>7712</v>
      </c>
      <c r="B3726" s="1">
        <v>45428</v>
      </c>
      <c r="C3726" s="1">
        <v>45428</v>
      </c>
      <c r="D3726">
        <v>0</v>
      </c>
      <c r="E3726" t="s">
        <v>15357</v>
      </c>
    </row>
    <row r="3727" spans="1:5" x14ac:dyDescent="0.3">
      <c r="A3727" t="s">
        <v>7714</v>
      </c>
      <c r="B3727" s="1">
        <v>45419</v>
      </c>
      <c r="C3727" s="1">
        <v>45422</v>
      </c>
      <c r="D3727">
        <v>3</v>
      </c>
      <c r="E3727" t="s">
        <v>15356</v>
      </c>
    </row>
    <row r="3728" spans="1:5" x14ac:dyDescent="0.3">
      <c r="A3728" t="s">
        <v>7716</v>
      </c>
      <c r="B3728" s="1">
        <v>45388</v>
      </c>
      <c r="C3728" s="1">
        <v>45386</v>
      </c>
      <c r="D3728">
        <v>-2</v>
      </c>
      <c r="E3728" t="s">
        <v>15357</v>
      </c>
    </row>
    <row r="3729" spans="1:5" x14ac:dyDescent="0.3">
      <c r="A3729" t="s">
        <v>7718</v>
      </c>
      <c r="B3729" s="1">
        <v>45362</v>
      </c>
      <c r="C3729" s="1">
        <v>45356</v>
      </c>
      <c r="D3729">
        <v>-6</v>
      </c>
      <c r="E3729" t="s">
        <v>15357</v>
      </c>
    </row>
    <row r="3730" spans="1:5" x14ac:dyDescent="0.3">
      <c r="A3730" t="s">
        <v>7720</v>
      </c>
      <c r="B3730" s="1">
        <v>45444</v>
      </c>
      <c r="C3730" s="1">
        <v>45441</v>
      </c>
      <c r="D3730">
        <v>-3</v>
      </c>
      <c r="E3730" t="s">
        <v>15357</v>
      </c>
    </row>
    <row r="3731" spans="1:5" x14ac:dyDescent="0.3">
      <c r="A3731" t="s">
        <v>7722</v>
      </c>
      <c r="B3731" s="1">
        <v>45380</v>
      </c>
      <c r="C3731" s="1">
        <v>45376</v>
      </c>
      <c r="D3731">
        <v>-4</v>
      </c>
      <c r="E3731" t="s">
        <v>15357</v>
      </c>
    </row>
    <row r="3732" spans="1:5" x14ac:dyDescent="0.3">
      <c r="A3732" t="s">
        <v>7724</v>
      </c>
      <c r="B3732" s="1">
        <v>45301</v>
      </c>
      <c r="C3732" s="1">
        <v>45302</v>
      </c>
      <c r="D3732">
        <v>1</v>
      </c>
      <c r="E3732" t="s">
        <v>15356</v>
      </c>
    </row>
    <row r="3733" spans="1:5" x14ac:dyDescent="0.3">
      <c r="A3733" t="s">
        <v>7726</v>
      </c>
      <c r="B3733" s="1">
        <v>45421</v>
      </c>
      <c r="C3733" s="1">
        <v>45423</v>
      </c>
      <c r="D3733">
        <v>2</v>
      </c>
      <c r="E3733" t="s">
        <v>15356</v>
      </c>
    </row>
    <row r="3734" spans="1:5" x14ac:dyDescent="0.3">
      <c r="A3734" t="s">
        <v>7728</v>
      </c>
      <c r="B3734" s="1">
        <v>45441</v>
      </c>
      <c r="C3734" s="1">
        <v>45444</v>
      </c>
      <c r="D3734">
        <v>3</v>
      </c>
      <c r="E3734" t="s">
        <v>15356</v>
      </c>
    </row>
    <row r="3735" spans="1:5" x14ac:dyDescent="0.3">
      <c r="A3735" t="s">
        <v>7730</v>
      </c>
      <c r="B3735" s="1">
        <v>45407</v>
      </c>
      <c r="C3735" s="1">
        <v>45410</v>
      </c>
      <c r="D3735">
        <v>3</v>
      </c>
      <c r="E3735" t="s">
        <v>15356</v>
      </c>
    </row>
    <row r="3736" spans="1:5" x14ac:dyDescent="0.3">
      <c r="A3736" t="s">
        <v>7732</v>
      </c>
      <c r="B3736" s="1">
        <v>45341</v>
      </c>
      <c r="C3736" s="1">
        <v>45343</v>
      </c>
      <c r="D3736">
        <v>2</v>
      </c>
      <c r="E3736" t="s">
        <v>15356</v>
      </c>
    </row>
    <row r="3737" spans="1:5" x14ac:dyDescent="0.3">
      <c r="A3737" t="s">
        <v>7734</v>
      </c>
      <c r="B3737" s="1">
        <v>45369</v>
      </c>
      <c r="C3737" s="1">
        <v>45372</v>
      </c>
      <c r="D3737">
        <v>3</v>
      </c>
      <c r="E3737" t="s">
        <v>15356</v>
      </c>
    </row>
    <row r="3738" spans="1:5" x14ac:dyDescent="0.3">
      <c r="A3738" t="s">
        <v>7736</v>
      </c>
      <c r="B3738" s="1">
        <v>45402</v>
      </c>
      <c r="C3738" s="1">
        <v>45399</v>
      </c>
      <c r="D3738">
        <v>-3</v>
      </c>
      <c r="E3738" t="s">
        <v>15357</v>
      </c>
    </row>
    <row r="3739" spans="1:5" x14ac:dyDescent="0.3">
      <c r="A3739" t="s">
        <v>7738</v>
      </c>
      <c r="B3739" s="1">
        <v>45359</v>
      </c>
      <c r="C3739" s="1">
        <v>45356</v>
      </c>
      <c r="D3739">
        <v>-3</v>
      </c>
      <c r="E3739" t="s">
        <v>15357</v>
      </c>
    </row>
    <row r="3740" spans="1:5" x14ac:dyDescent="0.3">
      <c r="A3740" t="s">
        <v>7740</v>
      </c>
      <c r="B3740" s="1">
        <v>45333</v>
      </c>
      <c r="C3740" s="1">
        <v>45330</v>
      </c>
      <c r="D3740">
        <v>-3</v>
      </c>
      <c r="E3740" t="s">
        <v>15357</v>
      </c>
    </row>
    <row r="3741" spans="1:5" x14ac:dyDescent="0.3">
      <c r="A3741" t="s">
        <v>7742</v>
      </c>
      <c r="B3741" s="1">
        <v>45405</v>
      </c>
      <c r="C3741" s="1">
        <v>45406</v>
      </c>
      <c r="D3741">
        <v>1</v>
      </c>
      <c r="E3741" t="s">
        <v>15356</v>
      </c>
    </row>
    <row r="3742" spans="1:5" x14ac:dyDescent="0.3">
      <c r="A3742" t="s">
        <v>7744</v>
      </c>
      <c r="B3742" s="1">
        <v>45373</v>
      </c>
      <c r="C3742" s="1">
        <v>45366</v>
      </c>
      <c r="D3742">
        <v>-7</v>
      </c>
      <c r="E3742" t="s">
        <v>15357</v>
      </c>
    </row>
    <row r="3743" spans="1:5" x14ac:dyDescent="0.3">
      <c r="A3743" t="s">
        <v>7746</v>
      </c>
      <c r="B3743" s="1">
        <v>45409</v>
      </c>
      <c r="C3743" s="1">
        <v>45403</v>
      </c>
      <c r="D3743">
        <v>-6</v>
      </c>
      <c r="E3743" t="s">
        <v>15357</v>
      </c>
    </row>
    <row r="3744" spans="1:5" x14ac:dyDescent="0.3">
      <c r="A3744" t="s">
        <v>7748</v>
      </c>
      <c r="B3744" s="1">
        <v>45393</v>
      </c>
      <c r="C3744" s="1">
        <v>45395</v>
      </c>
      <c r="D3744">
        <v>2</v>
      </c>
      <c r="E3744" t="s">
        <v>15356</v>
      </c>
    </row>
    <row r="3745" spans="1:5" x14ac:dyDescent="0.3">
      <c r="A3745" t="s">
        <v>7750</v>
      </c>
      <c r="B3745" s="1">
        <v>45372</v>
      </c>
      <c r="C3745" s="1">
        <v>45371</v>
      </c>
      <c r="D3745">
        <v>-1</v>
      </c>
      <c r="E3745" t="s">
        <v>15357</v>
      </c>
    </row>
    <row r="3746" spans="1:5" x14ac:dyDescent="0.3">
      <c r="A3746" t="s">
        <v>7752</v>
      </c>
      <c r="B3746" s="1">
        <v>45444</v>
      </c>
      <c r="C3746" s="1">
        <v>45444</v>
      </c>
      <c r="D3746">
        <v>0</v>
      </c>
      <c r="E3746" t="s">
        <v>15357</v>
      </c>
    </row>
    <row r="3747" spans="1:5" x14ac:dyDescent="0.3">
      <c r="A3747" t="s">
        <v>7754</v>
      </c>
      <c r="B3747" s="1">
        <v>45317</v>
      </c>
      <c r="C3747" s="1">
        <v>45318</v>
      </c>
      <c r="D3747">
        <v>1</v>
      </c>
      <c r="E3747" t="s">
        <v>15356</v>
      </c>
    </row>
    <row r="3748" spans="1:5" x14ac:dyDescent="0.3">
      <c r="A3748" t="s">
        <v>7756</v>
      </c>
      <c r="B3748" s="1">
        <v>45446</v>
      </c>
      <c r="C3748" s="1">
        <v>45445</v>
      </c>
      <c r="D3748">
        <v>-1</v>
      </c>
      <c r="E3748" t="s">
        <v>15357</v>
      </c>
    </row>
    <row r="3749" spans="1:5" x14ac:dyDescent="0.3">
      <c r="A3749" t="s">
        <v>7758</v>
      </c>
      <c r="B3749" s="1">
        <v>45393</v>
      </c>
      <c r="C3749" s="1">
        <v>45396</v>
      </c>
      <c r="D3749">
        <v>3</v>
      </c>
      <c r="E3749" t="s">
        <v>15356</v>
      </c>
    </row>
    <row r="3750" spans="1:5" x14ac:dyDescent="0.3">
      <c r="A3750" t="s">
        <v>7760</v>
      </c>
      <c r="B3750" s="1">
        <v>45305</v>
      </c>
      <c r="C3750" s="1">
        <v>45302</v>
      </c>
      <c r="D3750">
        <v>-3</v>
      </c>
      <c r="E3750" t="s">
        <v>15357</v>
      </c>
    </row>
    <row r="3751" spans="1:5" x14ac:dyDescent="0.3">
      <c r="A3751" t="s">
        <v>7762</v>
      </c>
      <c r="B3751" s="1">
        <v>45408</v>
      </c>
      <c r="C3751" s="1">
        <v>45406</v>
      </c>
      <c r="D3751">
        <v>-2</v>
      </c>
      <c r="E3751" t="s">
        <v>15357</v>
      </c>
    </row>
    <row r="3752" spans="1:5" x14ac:dyDescent="0.3">
      <c r="A3752" t="s">
        <v>7764</v>
      </c>
      <c r="B3752" s="1">
        <v>45382</v>
      </c>
      <c r="C3752" s="1">
        <v>45377</v>
      </c>
      <c r="D3752">
        <v>-5</v>
      </c>
      <c r="E3752" t="s">
        <v>15357</v>
      </c>
    </row>
    <row r="3753" spans="1:5" x14ac:dyDescent="0.3">
      <c r="A3753" t="s">
        <v>7766</v>
      </c>
      <c r="B3753" s="1">
        <v>45419</v>
      </c>
      <c r="C3753" s="1">
        <v>45416</v>
      </c>
      <c r="D3753">
        <v>-3</v>
      </c>
      <c r="E3753" t="s">
        <v>15357</v>
      </c>
    </row>
    <row r="3754" spans="1:5" x14ac:dyDescent="0.3">
      <c r="A3754" t="s">
        <v>7768</v>
      </c>
      <c r="B3754" s="1">
        <v>45328</v>
      </c>
      <c r="C3754" s="1">
        <v>45325</v>
      </c>
      <c r="D3754">
        <v>-3</v>
      </c>
      <c r="E3754" t="s">
        <v>15357</v>
      </c>
    </row>
    <row r="3755" spans="1:5" x14ac:dyDescent="0.3">
      <c r="A3755" t="s">
        <v>7770</v>
      </c>
      <c r="B3755" s="1">
        <v>45330</v>
      </c>
      <c r="C3755" s="1">
        <v>45328</v>
      </c>
      <c r="D3755">
        <v>-2</v>
      </c>
      <c r="E3755" t="s">
        <v>15357</v>
      </c>
    </row>
    <row r="3756" spans="1:5" x14ac:dyDescent="0.3">
      <c r="A3756" t="s">
        <v>7772</v>
      </c>
      <c r="B3756" s="1">
        <v>45431</v>
      </c>
      <c r="C3756" s="1">
        <v>45428</v>
      </c>
      <c r="D3756">
        <v>-3</v>
      </c>
      <c r="E3756" t="s">
        <v>15357</v>
      </c>
    </row>
    <row r="3757" spans="1:5" x14ac:dyDescent="0.3">
      <c r="A3757" t="s">
        <v>7774</v>
      </c>
      <c r="B3757" s="1">
        <v>45332</v>
      </c>
      <c r="C3757" s="1">
        <v>45329</v>
      </c>
      <c r="D3757">
        <v>-3</v>
      </c>
      <c r="E3757" t="s">
        <v>15357</v>
      </c>
    </row>
    <row r="3758" spans="1:5" x14ac:dyDescent="0.3">
      <c r="A3758" t="s">
        <v>7776</v>
      </c>
      <c r="B3758" s="1">
        <v>45370</v>
      </c>
      <c r="C3758" s="1">
        <v>45373</v>
      </c>
      <c r="E3758" t="s">
        <v>15356</v>
      </c>
    </row>
    <row r="3759" spans="1:5" x14ac:dyDescent="0.3">
      <c r="A3759" t="s">
        <v>7778</v>
      </c>
      <c r="B3759" s="1">
        <v>45312</v>
      </c>
      <c r="C3759" s="1">
        <v>45311</v>
      </c>
      <c r="D3759">
        <v>-1</v>
      </c>
      <c r="E3759" t="s">
        <v>15357</v>
      </c>
    </row>
    <row r="3760" spans="1:5" x14ac:dyDescent="0.3">
      <c r="A3760" t="s">
        <v>7780</v>
      </c>
      <c r="B3760" s="1">
        <v>45364</v>
      </c>
      <c r="C3760" s="1">
        <v>45362</v>
      </c>
      <c r="D3760">
        <v>-2</v>
      </c>
      <c r="E3760" t="s">
        <v>15357</v>
      </c>
    </row>
    <row r="3761" spans="1:5" x14ac:dyDescent="0.3">
      <c r="A3761" t="s">
        <v>7782</v>
      </c>
      <c r="B3761" s="1">
        <v>45370</v>
      </c>
      <c r="C3761" s="1">
        <v>45373</v>
      </c>
      <c r="D3761">
        <v>3</v>
      </c>
      <c r="E3761" t="s">
        <v>15356</v>
      </c>
    </row>
    <row r="3762" spans="1:5" x14ac:dyDescent="0.3">
      <c r="A3762" t="s">
        <v>7784</v>
      </c>
      <c r="B3762" s="1">
        <v>45445</v>
      </c>
      <c r="C3762" s="1">
        <v>45442</v>
      </c>
      <c r="D3762">
        <v>-3</v>
      </c>
      <c r="E3762" t="s">
        <v>15357</v>
      </c>
    </row>
    <row r="3763" spans="1:5" x14ac:dyDescent="0.3">
      <c r="A3763" t="s">
        <v>7786</v>
      </c>
      <c r="B3763" s="1">
        <v>45398</v>
      </c>
      <c r="C3763" s="1">
        <v>45395</v>
      </c>
      <c r="D3763">
        <v>-3</v>
      </c>
      <c r="E3763" t="s">
        <v>15357</v>
      </c>
    </row>
    <row r="3764" spans="1:5" x14ac:dyDescent="0.3">
      <c r="A3764" t="s">
        <v>7788</v>
      </c>
      <c r="B3764" s="1">
        <v>45328</v>
      </c>
      <c r="C3764" s="1">
        <v>45329</v>
      </c>
      <c r="E3764" t="s">
        <v>15356</v>
      </c>
    </row>
    <row r="3765" spans="1:5" x14ac:dyDescent="0.3">
      <c r="A3765" t="s">
        <v>7790</v>
      </c>
      <c r="B3765" s="1">
        <v>45323</v>
      </c>
      <c r="C3765" s="1">
        <v>45327</v>
      </c>
      <c r="D3765">
        <v>4</v>
      </c>
      <c r="E3765" t="s">
        <v>15356</v>
      </c>
    </row>
    <row r="3766" spans="1:5" x14ac:dyDescent="0.3">
      <c r="A3766" t="s">
        <v>7792</v>
      </c>
      <c r="B3766" s="1">
        <v>45434</v>
      </c>
      <c r="C3766" s="1">
        <v>45435</v>
      </c>
      <c r="D3766">
        <v>1</v>
      </c>
      <c r="E3766" t="s">
        <v>15356</v>
      </c>
    </row>
    <row r="3767" spans="1:5" x14ac:dyDescent="0.3">
      <c r="A3767" t="s">
        <v>7794</v>
      </c>
      <c r="B3767" s="1">
        <v>45392</v>
      </c>
      <c r="C3767" s="1">
        <v>45387</v>
      </c>
      <c r="D3767">
        <v>-5</v>
      </c>
      <c r="E3767" t="s">
        <v>15357</v>
      </c>
    </row>
    <row r="3768" spans="1:5" x14ac:dyDescent="0.3">
      <c r="A3768" t="s">
        <v>7796</v>
      </c>
      <c r="B3768" s="1">
        <v>45308</v>
      </c>
      <c r="C3768" s="1">
        <v>45309</v>
      </c>
      <c r="D3768">
        <v>1</v>
      </c>
      <c r="E3768" t="s">
        <v>15356</v>
      </c>
    </row>
    <row r="3769" spans="1:5" x14ac:dyDescent="0.3">
      <c r="A3769" t="s">
        <v>7798</v>
      </c>
      <c r="B3769" s="1">
        <v>45362</v>
      </c>
      <c r="C3769" s="1">
        <v>45357</v>
      </c>
      <c r="D3769">
        <v>-5</v>
      </c>
      <c r="E3769" t="s">
        <v>15357</v>
      </c>
    </row>
    <row r="3770" spans="1:5" x14ac:dyDescent="0.3">
      <c r="A3770" t="s">
        <v>7800</v>
      </c>
      <c r="B3770" s="1">
        <v>45357</v>
      </c>
      <c r="C3770" s="1">
        <v>45361</v>
      </c>
      <c r="D3770">
        <v>4</v>
      </c>
      <c r="E3770" t="s">
        <v>15356</v>
      </c>
    </row>
    <row r="3771" spans="1:5" x14ac:dyDescent="0.3">
      <c r="A3771" t="s">
        <v>7802</v>
      </c>
      <c r="B3771" s="1">
        <v>45432</v>
      </c>
      <c r="C3771" s="1">
        <v>45430</v>
      </c>
      <c r="D3771">
        <v>-2</v>
      </c>
      <c r="E3771" t="s">
        <v>15357</v>
      </c>
    </row>
    <row r="3772" spans="1:5" x14ac:dyDescent="0.3">
      <c r="A3772" t="s">
        <v>7804</v>
      </c>
      <c r="B3772" s="1">
        <v>45324</v>
      </c>
      <c r="C3772" s="1">
        <v>45323</v>
      </c>
      <c r="D3772">
        <v>-1</v>
      </c>
      <c r="E3772" t="s">
        <v>15357</v>
      </c>
    </row>
    <row r="3773" spans="1:5" x14ac:dyDescent="0.3">
      <c r="A3773" t="s">
        <v>7806</v>
      </c>
      <c r="B3773" s="1">
        <v>45369</v>
      </c>
      <c r="C3773" s="1">
        <v>45370</v>
      </c>
      <c r="D3773">
        <v>1</v>
      </c>
      <c r="E3773" t="s">
        <v>15356</v>
      </c>
    </row>
    <row r="3774" spans="1:5" x14ac:dyDescent="0.3">
      <c r="A3774" t="s">
        <v>7808</v>
      </c>
      <c r="B3774" s="1">
        <v>45369</v>
      </c>
      <c r="C3774" s="1">
        <v>45372</v>
      </c>
      <c r="D3774">
        <v>3</v>
      </c>
      <c r="E3774" t="s">
        <v>15356</v>
      </c>
    </row>
    <row r="3775" spans="1:5" x14ac:dyDescent="0.3">
      <c r="A3775" t="s">
        <v>7810</v>
      </c>
      <c r="B3775" s="1">
        <v>45439</v>
      </c>
      <c r="C3775" s="1">
        <v>45442</v>
      </c>
      <c r="D3775">
        <v>3</v>
      </c>
      <c r="E3775" t="s">
        <v>15356</v>
      </c>
    </row>
    <row r="3776" spans="1:5" x14ac:dyDescent="0.3">
      <c r="A3776" t="s">
        <v>7812</v>
      </c>
      <c r="B3776" s="1">
        <v>45352</v>
      </c>
      <c r="C3776" s="1">
        <v>45351</v>
      </c>
      <c r="D3776">
        <v>-1</v>
      </c>
      <c r="E3776" t="s">
        <v>15357</v>
      </c>
    </row>
    <row r="3777" spans="1:5" x14ac:dyDescent="0.3">
      <c r="A3777" t="s">
        <v>7814</v>
      </c>
      <c r="B3777" s="1">
        <v>45429</v>
      </c>
      <c r="C3777" s="1">
        <v>45425</v>
      </c>
      <c r="D3777">
        <v>-4</v>
      </c>
      <c r="E3777" t="s">
        <v>15357</v>
      </c>
    </row>
    <row r="3778" spans="1:5" x14ac:dyDescent="0.3">
      <c r="A3778" t="s">
        <v>7816</v>
      </c>
      <c r="B3778" s="1">
        <v>45325</v>
      </c>
      <c r="C3778" s="1">
        <v>45327</v>
      </c>
      <c r="D3778">
        <v>2</v>
      </c>
      <c r="E3778" t="s">
        <v>15356</v>
      </c>
    </row>
    <row r="3779" spans="1:5" x14ac:dyDescent="0.3">
      <c r="A3779" t="s">
        <v>7818</v>
      </c>
      <c r="B3779" s="1">
        <v>45380</v>
      </c>
      <c r="C3779" s="1">
        <v>45377</v>
      </c>
      <c r="D3779">
        <v>-3</v>
      </c>
      <c r="E3779" t="s">
        <v>15357</v>
      </c>
    </row>
    <row r="3780" spans="1:5" x14ac:dyDescent="0.3">
      <c r="A3780" t="s">
        <v>7820</v>
      </c>
      <c r="B3780" s="1">
        <v>45404</v>
      </c>
      <c r="C3780" s="1">
        <v>45401</v>
      </c>
      <c r="D3780">
        <v>-3</v>
      </c>
      <c r="E3780" t="s">
        <v>15357</v>
      </c>
    </row>
    <row r="3781" spans="1:5" x14ac:dyDescent="0.3">
      <c r="A3781" t="s">
        <v>7822</v>
      </c>
      <c r="B3781" s="1">
        <v>45396</v>
      </c>
      <c r="C3781" s="1">
        <v>45397</v>
      </c>
      <c r="D3781">
        <v>1</v>
      </c>
      <c r="E3781" t="s">
        <v>15356</v>
      </c>
    </row>
    <row r="3782" spans="1:5" x14ac:dyDescent="0.3">
      <c r="A3782" t="s">
        <v>7824</v>
      </c>
      <c r="B3782" s="1">
        <v>45394</v>
      </c>
      <c r="C3782" s="1">
        <v>45394</v>
      </c>
      <c r="D3782">
        <v>0</v>
      </c>
      <c r="E3782" t="s">
        <v>15357</v>
      </c>
    </row>
    <row r="3783" spans="1:5" x14ac:dyDescent="0.3">
      <c r="A3783" t="s">
        <v>7826</v>
      </c>
      <c r="B3783" s="1">
        <v>45432</v>
      </c>
      <c r="C3783" s="1">
        <v>45426</v>
      </c>
      <c r="D3783">
        <v>-6</v>
      </c>
      <c r="E3783" t="s">
        <v>15357</v>
      </c>
    </row>
    <row r="3784" spans="1:5" x14ac:dyDescent="0.3">
      <c r="A3784" t="s">
        <v>7828</v>
      </c>
      <c r="B3784" s="1">
        <v>45319</v>
      </c>
      <c r="C3784" s="1">
        <v>45319</v>
      </c>
      <c r="D3784">
        <v>0</v>
      </c>
      <c r="E3784" t="s">
        <v>15357</v>
      </c>
    </row>
    <row r="3785" spans="1:5" x14ac:dyDescent="0.3">
      <c r="A3785" t="s">
        <v>7830</v>
      </c>
      <c r="B3785" s="1">
        <v>45395</v>
      </c>
      <c r="C3785" s="1">
        <v>45391</v>
      </c>
      <c r="D3785">
        <v>-4</v>
      </c>
      <c r="E3785" t="s">
        <v>15357</v>
      </c>
    </row>
    <row r="3786" spans="1:5" x14ac:dyDescent="0.3">
      <c r="A3786" t="s">
        <v>7832</v>
      </c>
      <c r="B3786" s="1">
        <v>45302</v>
      </c>
      <c r="C3786" s="1">
        <v>45299</v>
      </c>
      <c r="D3786">
        <v>-3</v>
      </c>
      <c r="E3786" t="s">
        <v>15357</v>
      </c>
    </row>
    <row r="3787" spans="1:5" x14ac:dyDescent="0.3">
      <c r="A3787" t="s">
        <v>7834</v>
      </c>
      <c r="B3787" s="1">
        <v>45308</v>
      </c>
      <c r="C3787" s="1">
        <v>45306</v>
      </c>
      <c r="D3787">
        <v>-2</v>
      </c>
      <c r="E3787" t="s">
        <v>15357</v>
      </c>
    </row>
    <row r="3788" spans="1:5" x14ac:dyDescent="0.3">
      <c r="A3788" t="s">
        <v>7836</v>
      </c>
      <c r="B3788" s="1">
        <v>45357</v>
      </c>
      <c r="C3788" s="1">
        <v>45355</v>
      </c>
      <c r="D3788">
        <v>-2</v>
      </c>
      <c r="E3788" t="s">
        <v>15357</v>
      </c>
    </row>
    <row r="3789" spans="1:5" x14ac:dyDescent="0.3">
      <c r="A3789" t="s">
        <v>7838</v>
      </c>
      <c r="B3789" s="1">
        <v>45432</v>
      </c>
      <c r="C3789" s="1">
        <v>45429</v>
      </c>
      <c r="D3789">
        <v>-3</v>
      </c>
      <c r="E3789" t="s">
        <v>15357</v>
      </c>
    </row>
    <row r="3790" spans="1:5" x14ac:dyDescent="0.3">
      <c r="A3790" t="s">
        <v>7840</v>
      </c>
      <c r="B3790" s="1">
        <v>45413</v>
      </c>
      <c r="C3790" s="1">
        <v>45409</v>
      </c>
      <c r="D3790">
        <v>-4</v>
      </c>
      <c r="E3790" t="s">
        <v>15357</v>
      </c>
    </row>
    <row r="3791" spans="1:5" x14ac:dyDescent="0.3">
      <c r="A3791" t="s">
        <v>7842</v>
      </c>
      <c r="B3791" s="1">
        <v>45327</v>
      </c>
      <c r="C3791" s="1">
        <v>45328</v>
      </c>
      <c r="D3791">
        <v>1</v>
      </c>
      <c r="E3791" t="s">
        <v>15356</v>
      </c>
    </row>
    <row r="3792" spans="1:5" x14ac:dyDescent="0.3">
      <c r="A3792" t="s">
        <v>7844</v>
      </c>
      <c r="B3792" s="1">
        <v>45336</v>
      </c>
      <c r="C3792" s="1">
        <v>45333</v>
      </c>
      <c r="D3792">
        <v>-3</v>
      </c>
      <c r="E3792" t="s">
        <v>15357</v>
      </c>
    </row>
    <row r="3793" spans="1:5" x14ac:dyDescent="0.3">
      <c r="A3793" t="s">
        <v>7846</v>
      </c>
      <c r="B3793" s="1">
        <v>45325</v>
      </c>
      <c r="C3793" s="1">
        <v>45327</v>
      </c>
      <c r="D3793">
        <v>2</v>
      </c>
      <c r="E3793" t="s">
        <v>15356</v>
      </c>
    </row>
    <row r="3794" spans="1:5" x14ac:dyDescent="0.3">
      <c r="A3794" t="s">
        <v>7848</v>
      </c>
      <c r="B3794" s="1">
        <v>45400</v>
      </c>
      <c r="C3794" s="1">
        <v>45400</v>
      </c>
      <c r="D3794">
        <v>0</v>
      </c>
      <c r="E3794" t="s">
        <v>15357</v>
      </c>
    </row>
    <row r="3795" spans="1:5" x14ac:dyDescent="0.3">
      <c r="A3795" t="s">
        <v>7850</v>
      </c>
      <c r="B3795" s="1">
        <v>45358</v>
      </c>
      <c r="C3795" s="1">
        <v>45354</v>
      </c>
      <c r="D3795">
        <v>-4</v>
      </c>
      <c r="E3795" t="s">
        <v>15357</v>
      </c>
    </row>
    <row r="3796" spans="1:5" x14ac:dyDescent="0.3">
      <c r="A3796" t="s">
        <v>7852</v>
      </c>
      <c r="B3796" s="1">
        <v>45372</v>
      </c>
      <c r="C3796" s="1">
        <v>45370</v>
      </c>
      <c r="D3796">
        <v>-2</v>
      </c>
      <c r="E3796" t="s">
        <v>15357</v>
      </c>
    </row>
    <row r="3797" spans="1:5" x14ac:dyDescent="0.3">
      <c r="A3797" t="s">
        <v>7854</v>
      </c>
      <c r="B3797" s="1">
        <v>45416</v>
      </c>
      <c r="C3797" s="1">
        <v>45412</v>
      </c>
      <c r="D3797">
        <v>-4</v>
      </c>
      <c r="E3797" t="s">
        <v>15357</v>
      </c>
    </row>
    <row r="3798" spans="1:5" x14ac:dyDescent="0.3">
      <c r="A3798" t="s">
        <v>7856</v>
      </c>
      <c r="B3798" s="1">
        <v>45426</v>
      </c>
      <c r="C3798" s="1">
        <v>45426</v>
      </c>
      <c r="E3798" t="s">
        <v>15357</v>
      </c>
    </row>
    <row r="3799" spans="1:5" x14ac:dyDescent="0.3">
      <c r="A3799" t="s">
        <v>7858</v>
      </c>
      <c r="B3799" s="1">
        <v>45306</v>
      </c>
      <c r="C3799" s="1">
        <v>45306</v>
      </c>
      <c r="D3799">
        <v>0</v>
      </c>
      <c r="E3799" t="s">
        <v>15357</v>
      </c>
    </row>
    <row r="3800" spans="1:5" x14ac:dyDescent="0.3">
      <c r="A3800" t="s">
        <v>7860</v>
      </c>
      <c r="B3800" s="1">
        <v>45310</v>
      </c>
      <c r="C3800" s="1">
        <v>45309</v>
      </c>
      <c r="D3800">
        <v>-1</v>
      </c>
      <c r="E3800" t="s">
        <v>15357</v>
      </c>
    </row>
    <row r="3801" spans="1:5" x14ac:dyDescent="0.3">
      <c r="A3801" t="s">
        <v>7862</v>
      </c>
      <c r="B3801" s="1">
        <v>45311</v>
      </c>
      <c r="C3801" s="1">
        <v>45312</v>
      </c>
      <c r="D3801">
        <v>1</v>
      </c>
      <c r="E3801" t="s">
        <v>15356</v>
      </c>
    </row>
    <row r="3802" spans="1:5" x14ac:dyDescent="0.3">
      <c r="A3802" t="s">
        <v>7864</v>
      </c>
      <c r="B3802" s="1">
        <v>45341</v>
      </c>
      <c r="C3802" s="1">
        <v>45339</v>
      </c>
      <c r="D3802">
        <v>-2</v>
      </c>
      <c r="E3802" t="s">
        <v>15357</v>
      </c>
    </row>
    <row r="3803" spans="1:5" x14ac:dyDescent="0.3">
      <c r="A3803" t="s">
        <v>7866</v>
      </c>
      <c r="B3803" s="1">
        <v>45443</v>
      </c>
      <c r="C3803" s="1">
        <v>45443</v>
      </c>
      <c r="D3803">
        <v>0</v>
      </c>
      <c r="E3803" t="s">
        <v>15357</v>
      </c>
    </row>
    <row r="3804" spans="1:5" x14ac:dyDescent="0.3">
      <c r="A3804" t="s">
        <v>7868</v>
      </c>
      <c r="B3804" s="1">
        <v>45357</v>
      </c>
      <c r="C3804" s="1">
        <v>45356</v>
      </c>
      <c r="D3804">
        <v>-1</v>
      </c>
      <c r="E3804" t="s">
        <v>15357</v>
      </c>
    </row>
    <row r="3805" spans="1:5" x14ac:dyDescent="0.3">
      <c r="A3805" t="s">
        <v>7870</v>
      </c>
      <c r="B3805" s="1">
        <v>45416</v>
      </c>
      <c r="C3805" s="1">
        <v>45413</v>
      </c>
      <c r="D3805">
        <v>-3</v>
      </c>
      <c r="E3805" t="s">
        <v>15357</v>
      </c>
    </row>
    <row r="3806" spans="1:5" x14ac:dyDescent="0.3">
      <c r="A3806" t="s">
        <v>7872</v>
      </c>
      <c r="B3806" s="1">
        <v>45441</v>
      </c>
      <c r="C3806" s="1">
        <v>45443</v>
      </c>
      <c r="D3806">
        <v>2</v>
      </c>
      <c r="E3806" t="s">
        <v>15356</v>
      </c>
    </row>
    <row r="3807" spans="1:5" x14ac:dyDescent="0.3">
      <c r="A3807" t="s">
        <v>7874</v>
      </c>
      <c r="B3807" s="1">
        <v>45435</v>
      </c>
      <c r="C3807" s="1">
        <v>45436</v>
      </c>
      <c r="D3807">
        <v>1</v>
      </c>
      <c r="E3807" t="s">
        <v>15356</v>
      </c>
    </row>
    <row r="3808" spans="1:5" x14ac:dyDescent="0.3">
      <c r="A3808" t="s">
        <v>7876</v>
      </c>
      <c r="B3808" s="1">
        <v>45346</v>
      </c>
      <c r="C3808" s="1">
        <v>45346</v>
      </c>
      <c r="D3808">
        <v>0</v>
      </c>
      <c r="E3808" t="s">
        <v>15357</v>
      </c>
    </row>
    <row r="3809" spans="1:5" x14ac:dyDescent="0.3">
      <c r="A3809" t="s">
        <v>7878</v>
      </c>
      <c r="B3809" s="1">
        <v>45418</v>
      </c>
      <c r="C3809" s="1">
        <v>45419</v>
      </c>
      <c r="D3809">
        <v>1</v>
      </c>
      <c r="E3809" t="s">
        <v>15356</v>
      </c>
    </row>
    <row r="3810" spans="1:5" x14ac:dyDescent="0.3">
      <c r="A3810" t="s">
        <v>7880</v>
      </c>
      <c r="B3810" s="1">
        <v>45355</v>
      </c>
      <c r="C3810" s="1">
        <v>45354</v>
      </c>
      <c r="D3810">
        <v>-1</v>
      </c>
      <c r="E3810" t="s">
        <v>15357</v>
      </c>
    </row>
    <row r="3811" spans="1:5" x14ac:dyDescent="0.3">
      <c r="A3811" t="s">
        <v>7882</v>
      </c>
      <c r="B3811" s="1">
        <v>45311</v>
      </c>
      <c r="C3811" s="1">
        <v>45309</v>
      </c>
      <c r="D3811">
        <v>-2</v>
      </c>
      <c r="E3811" t="s">
        <v>15357</v>
      </c>
    </row>
    <row r="3812" spans="1:5" x14ac:dyDescent="0.3">
      <c r="A3812" t="s">
        <v>7884</v>
      </c>
      <c r="B3812" s="1">
        <v>45395</v>
      </c>
      <c r="C3812" s="1">
        <v>45394</v>
      </c>
      <c r="D3812">
        <v>-1</v>
      </c>
      <c r="E3812" t="s">
        <v>15357</v>
      </c>
    </row>
    <row r="3813" spans="1:5" x14ac:dyDescent="0.3">
      <c r="A3813" t="s">
        <v>7886</v>
      </c>
      <c r="B3813" s="1">
        <v>45317</v>
      </c>
      <c r="C3813" s="1">
        <v>45315</v>
      </c>
      <c r="D3813">
        <v>-2</v>
      </c>
      <c r="E3813" t="s">
        <v>15357</v>
      </c>
    </row>
    <row r="3814" spans="1:5" x14ac:dyDescent="0.3">
      <c r="A3814" t="s">
        <v>7888</v>
      </c>
      <c r="B3814" s="1">
        <v>45404</v>
      </c>
      <c r="C3814" s="1">
        <v>45400</v>
      </c>
      <c r="D3814">
        <v>-4</v>
      </c>
      <c r="E3814" t="s">
        <v>15357</v>
      </c>
    </row>
    <row r="3815" spans="1:5" x14ac:dyDescent="0.3">
      <c r="A3815" t="s">
        <v>7890</v>
      </c>
      <c r="B3815" s="1">
        <v>45351</v>
      </c>
      <c r="C3815" s="1">
        <v>45348</v>
      </c>
      <c r="D3815">
        <v>-3</v>
      </c>
      <c r="E3815" t="s">
        <v>15357</v>
      </c>
    </row>
    <row r="3816" spans="1:5" x14ac:dyDescent="0.3">
      <c r="A3816" t="s">
        <v>7892</v>
      </c>
      <c r="B3816" s="1">
        <v>45384</v>
      </c>
      <c r="C3816" s="1">
        <v>45382</v>
      </c>
      <c r="D3816">
        <v>-2</v>
      </c>
      <c r="E3816" t="s">
        <v>15357</v>
      </c>
    </row>
    <row r="3817" spans="1:5" x14ac:dyDescent="0.3">
      <c r="A3817" t="s">
        <v>7894</v>
      </c>
      <c r="B3817" s="1">
        <v>45350</v>
      </c>
      <c r="C3817" s="1">
        <v>45345</v>
      </c>
      <c r="D3817">
        <v>-5</v>
      </c>
      <c r="E3817" t="s">
        <v>15357</v>
      </c>
    </row>
    <row r="3818" spans="1:5" x14ac:dyDescent="0.3">
      <c r="A3818" t="s">
        <v>7896</v>
      </c>
      <c r="B3818" s="1">
        <v>45409</v>
      </c>
      <c r="C3818" s="1">
        <v>45412</v>
      </c>
      <c r="D3818">
        <v>3</v>
      </c>
      <c r="E3818" t="s">
        <v>15356</v>
      </c>
    </row>
    <row r="3819" spans="1:5" x14ac:dyDescent="0.3">
      <c r="A3819" t="s">
        <v>7898</v>
      </c>
      <c r="B3819" s="1">
        <v>45342</v>
      </c>
      <c r="C3819" s="1">
        <v>45342</v>
      </c>
      <c r="D3819">
        <v>0</v>
      </c>
      <c r="E3819" t="s">
        <v>15357</v>
      </c>
    </row>
    <row r="3820" spans="1:5" x14ac:dyDescent="0.3">
      <c r="A3820" t="s">
        <v>7900</v>
      </c>
      <c r="B3820" s="1">
        <v>45355</v>
      </c>
      <c r="C3820" s="1">
        <v>45351</v>
      </c>
      <c r="D3820">
        <v>-4</v>
      </c>
      <c r="E3820" t="s">
        <v>15357</v>
      </c>
    </row>
    <row r="3821" spans="1:5" x14ac:dyDescent="0.3">
      <c r="A3821" t="s">
        <v>7902</v>
      </c>
      <c r="B3821" s="1">
        <v>45428</v>
      </c>
      <c r="C3821" s="1">
        <v>45430</v>
      </c>
      <c r="D3821">
        <v>2</v>
      </c>
      <c r="E3821" t="s">
        <v>15356</v>
      </c>
    </row>
    <row r="3822" spans="1:5" x14ac:dyDescent="0.3">
      <c r="A3822" t="s">
        <v>7904</v>
      </c>
      <c r="B3822" s="1">
        <v>45409</v>
      </c>
      <c r="C3822" s="1">
        <v>45407</v>
      </c>
      <c r="D3822">
        <v>-2</v>
      </c>
      <c r="E3822" t="s">
        <v>15357</v>
      </c>
    </row>
    <row r="3823" spans="1:5" x14ac:dyDescent="0.3">
      <c r="A3823" t="s">
        <v>7906</v>
      </c>
      <c r="B3823" s="1">
        <v>45370</v>
      </c>
      <c r="C3823" s="1">
        <v>45371</v>
      </c>
      <c r="D3823">
        <v>1</v>
      </c>
      <c r="E3823" t="s">
        <v>15356</v>
      </c>
    </row>
    <row r="3824" spans="1:5" x14ac:dyDescent="0.3">
      <c r="A3824" t="s">
        <v>7908</v>
      </c>
      <c r="B3824" s="1">
        <v>45383</v>
      </c>
      <c r="C3824" s="1">
        <v>45383</v>
      </c>
      <c r="D3824">
        <v>0</v>
      </c>
      <c r="E3824" t="s">
        <v>15357</v>
      </c>
    </row>
    <row r="3825" spans="1:5" x14ac:dyDescent="0.3">
      <c r="A3825" t="s">
        <v>7910</v>
      </c>
      <c r="B3825" s="1">
        <v>45335</v>
      </c>
      <c r="C3825" s="1">
        <v>45335</v>
      </c>
      <c r="D3825">
        <v>0</v>
      </c>
      <c r="E3825" t="s">
        <v>15357</v>
      </c>
    </row>
    <row r="3826" spans="1:5" x14ac:dyDescent="0.3">
      <c r="A3826" t="s">
        <v>7912</v>
      </c>
      <c r="B3826" s="1">
        <v>45437</v>
      </c>
      <c r="C3826" s="1">
        <v>45433</v>
      </c>
      <c r="D3826">
        <v>-4</v>
      </c>
      <c r="E3826" t="s">
        <v>15357</v>
      </c>
    </row>
    <row r="3827" spans="1:5" x14ac:dyDescent="0.3">
      <c r="A3827" t="s">
        <v>7914</v>
      </c>
      <c r="B3827" s="1">
        <v>45419</v>
      </c>
      <c r="C3827" s="1">
        <v>45416</v>
      </c>
      <c r="D3827">
        <v>-3</v>
      </c>
      <c r="E3827" t="s">
        <v>15357</v>
      </c>
    </row>
    <row r="3828" spans="1:5" x14ac:dyDescent="0.3">
      <c r="A3828" t="s">
        <v>7916</v>
      </c>
      <c r="B3828" s="1">
        <v>45318</v>
      </c>
      <c r="C3828" s="1">
        <v>45319</v>
      </c>
      <c r="D3828">
        <v>1</v>
      </c>
      <c r="E3828" t="s">
        <v>15356</v>
      </c>
    </row>
    <row r="3829" spans="1:5" x14ac:dyDescent="0.3">
      <c r="A3829" t="s">
        <v>7918</v>
      </c>
      <c r="B3829" s="1">
        <v>45300</v>
      </c>
      <c r="C3829" s="1">
        <v>45296</v>
      </c>
      <c r="D3829">
        <v>-4</v>
      </c>
      <c r="E3829" t="s">
        <v>15357</v>
      </c>
    </row>
    <row r="3830" spans="1:5" x14ac:dyDescent="0.3">
      <c r="A3830" t="s">
        <v>7920</v>
      </c>
      <c r="B3830" s="1">
        <v>45372</v>
      </c>
      <c r="C3830" s="1">
        <v>45370</v>
      </c>
      <c r="D3830">
        <v>-2</v>
      </c>
      <c r="E3830" t="s">
        <v>15357</v>
      </c>
    </row>
    <row r="3831" spans="1:5" x14ac:dyDescent="0.3">
      <c r="A3831" t="s">
        <v>7922</v>
      </c>
      <c r="B3831" s="1">
        <v>45359</v>
      </c>
      <c r="C3831" s="1">
        <v>45355</v>
      </c>
      <c r="E3831" t="s">
        <v>15357</v>
      </c>
    </row>
    <row r="3832" spans="1:5" x14ac:dyDescent="0.3">
      <c r="A3832" t="s">
        <v>7924</v>
      </c>
      <c r="B3832" s="1">
        <v>45388</v>
      </c>
      <c r="C3832" s="1">
        <v>45387</v>
      </c>
      <c r="D3832">
        <v>-1</v>
      </c>
      <c r="E3832" t="s">
        <v>15357</v>
      </c>
    </row>
    <row r="3833" spans="1:5" x14ac:dyDescent="0.3">
      <c r="A3833" t="s">
        <v>7926</v>
      </c>
      <c r="B3833" s="1">
        <v>45390</v>
      </c>
      <c r="C3833" s="1">
        <v>45393</v>
      </c>
      <c r="D3833">
        <v>3</v>
      </c>
      <c r="E3833" t="s">
        <v>15356</v>
      </c>
    </row>
    <row r="3834" spans="1:5" x14ac:dyDescent="0.3">
      <c r="A3834" t="s">
        <v>7928</v>
      </c>
      <c r="B3834" s="1">
        <v>45355</v>
      </c>
      <c r="C3834" s="1">
        <v>45354</v>
      </c>
      <c r="D3834">
        <v>-1</v>
      </c>
      <c r="E3834" t="s">
        <v>15357</v>
      </c>
    </row>
    <row r="3835" spans="1:5" x14ac:dyDescent="0.3">
      <c r="A3835" t="s">
        <v>7930</v>
      </c>
      <c r="B3835" s="1">
        <v>45300</v>
      </c>
      <c r="C3835" s="1">
        <v>45297</v>
      </c>
      <c r="D3835">
        <v>-3</v>
      </c>
      <c r="E3835" t="s">
        <v>15357</v>
      </c>
    </row>
    <row r="3836" spans="1:5" x14ac:dyDescent="0.3">
      <c r="A3836" t="s">
        <v>7932</v>
      </c>
      <c r="B3836" s="1">
        <v>45415</v>
      </c>
      <c r="C3836" s="1">
        <v>45414</v>
      </c>
      <c r="D3836">
        <v>-1</v>
      </c>
      <c r="E3836" t="s">
        <v>15357</v>
      </c>
    </row>
    <row r="3837" spans="1:5" x14ac:dyDescent="0.3">
      <c r="A3837" t="s">
        <v>7934</v>
      </c>
      <c r="B3837" s="1">
        <v>45386</v>
      </c>
      <c r="C3837" s="1">
        <v>45383</v>
      </c>
      <c r="D3837">
        <v>-3</v>
      </c>
      <c r="E3837" t="s">
        <v>15357</v>
      </c>
    </row>
    <row r="3838" spans="1:5" x14ac:dyDescent="0.3">
      <c r="A3838" t="s">
        <v>7936</v>
      </c>
      <c r="B3838" s="1">
        <v>45345</v>
      </c>
      <c r="C3838" s="1">
        <v>45348</v>
      </c>
      <c r="D3838">
        <v>3</v>
      </c>
      <c r="E3838" t="s">
        <v>15356</v>
      </c>
    </row>
    <row r="3839" spans="1:5" x14ac:dyDescent="0.3">
      <c r="A3839" t="s">
        <v>7938</v>
      </c>
      <c r="B3839" s="1">
        <v>45387</v>
      </c>
      <c r="C3839" s="1">
        <v>45386</v>
      </c>
      <c r="D3839">
        <v>-1</v>
      </c>
      <c r="E3839" t="s">
        <v>15357</v>
      </c>
    </row>
    <row r="3840" spans="1:5" x14ac:dyDescent="0.3">
      <c r="A3840" t="s">
        <v>7940</v>
      </c>
      <c r="B3840" s="1">
        <v>45370</v>
      </c>
      <c r="C3840" s="1">
        <v>45363</v>
      </c>
      <c r="D3840">
        <v>-7</v>
      </c>
      <c r="E3840" t="s">
        <v>15357</v>
      </c>
    </row>
    <row r="3841" spans="1:5" x14ac:dyDescent="0.3">
      <c r="A3841" t="s">
        <v>7942</v>
      </c>
      <c r="B3841" s="1">
        <v>45384</v>
      </c>
      <c r="C3841" s="1">
        <v>45386</v>
      </c>
      <c r="D3841">
        <v>2</v>
      </c>
      <c r="E3841" t="s">
        <v>15356</v>
      </c>
    </row>
    <row r="3842" spans="1:5" x14ac:dyDescent="0.3">
      <c r="A3842" t="s">
        <v>7944</v>
      </c>
      <c r="B3842" s="1">
        <v>45340</v>
      </c>
      <c r="C3842" s="1">
        <v>45342</v>
      </c>
      <c r="D3842">
        <v>2</v>
      </c>
      <c r="E3842" t="s">
        <v>15356</v>
      </c>
    </row>
    <row r="3843" spans="1:5" x14ac:dyDescent="0.3">
      <c r="A3843" t="s">
        <v>7946</v>
      </c>
      <c r="B3843" s="1">
        <v>45318</v>
      </c>
      <c r="C3843" s="1">
        <v>45317</v>
      </c>
      <c r="D3843">
        <v>-1</v>
      </c>
      <c r="E3843" t="s">
        <v>15357</v>
      </c>
    </row>
    <row r="3844" spans="1:5" x14ac:dyDescent="0.3">
      <c r="A3844" t="s">
        <v>7948</v>
      </c>
      <c r="B3844" s="1">
        <v>45367</v>
      </c>
      <c r="C3844" s="1">
        <v>45363</v>
      </c>
      <c r="D3844">
        <v>-4</v>
      </c>
      <c r="E3844" t="s">
        <v>15357</v>
      </c>
    </row>
    <row r="3845" spans="1:5" x14ac:dyDescent="0.3">
      <c r="A3845" t="s">
        <v>7950</v>
      </c>
      <c r="B3845" s="1">
        <v>45355</v>
      </c>
      <c r="C3845" s="1">
        <v>45353</v>
      </c>
      <c r="D3845">
        <v>-2</v>
      </c>
      <c r="E3845" t="s">
        <v>15357</v>
      </c>
    </row>
    <row r="3846" spans="1:5" x14ac:dyDescent="0.3">
      <c r="A3846" t="s">
        <v>7952</v>
      </c>
      <c r="B3846" s="1">
        <v>45375</v>
      </c>
      <c r="C3846" s="1">
        <v>45371</v>
      </c>
      <c r="D3846">
        <v>-4</v>
      </c>
      <c r="E3846" t="s">
        <v>15357</v>
      </c>
    </row>
    <row r="3847" spans="1:5" x14ac:dyDescent="0.3">
      <c r="A3847" t="s">
        <v>7954</v>
      </c>
      <c r="B3847" s="1">
        <v>45304</v>
      </c>
      <c r="C3847" s="1">
        <v>45299</v>
      </c>
      <c r="D3847">
        <v>-5</v>
      </c>
      <c r="E3847" t="s">
        <v>15357</v>
      </c>
    </row>
    <row r="3848" spans="1:5" x14ac:dyDescent="0.3">
      <c r="A3848" t="s">
        <v>7956</v>
      </c>
      <c r="B3848" s="1">
        <v>45337</v>
      </c>
      <c r="C3848" s="1">
        <v>45338</v>
      </c>
      <c r="D3848">
        <v>1</v>
      </c>
      <c r="E3848" t="s">
        <v>15356</v>
      </c>
    </row>
    <row r="3849" spans="1:5" x14ac:dyDescent="0.3">
      <c r="A3849" t="s">
        <v>7958</v>
      </c>
      <c r="B3849" s="1">
        <v>45364</v>
      </c>
      <c r="C3849" s="1">
        <v>45362</v>
      </c>
      <c r="D3849">
        <v>-2</v>
      </c>
      <c r="E3849" t="s">
        <v>15357</v>
      </c>
    </row>
    <row r="3850" spans="1:5" x14ac:dyDescent="0.3">
      <c r="A3850" t="s">
        <v>7960</v>
      </c>
      <c r="B3850" s="1">
        <v>45345</v>
      </c>
      <c r="C3850" s="1">
        <v>45346</v>
      </c>
      <c r="D3850">
        <v>1</v>
      </c>
      <c r="E3850" t="s">
        <v>15356</v>
      </c>
    </row>
    <row r="3851" spans="1:5" x14ac:dyDescent="0.3">
      <c r="A3851" t="s">
        <v>7962</v>
      </c>
      <c r="B3851" s="1">
        <v>45304</v>
      </c>
      <c r="C3851" s="1">
        <v>45304</v>
      </c>
      <c r="D3851">
        <v>0</v>
      </c>
      <c r="E3851" t="s">
        <v>15357</v>
      </c>
    </row>
    <row r="3852" spans="1:5" x14ac:dyDescent="0.3">
      <c r="A3852" t="s">
        <v>7964</v>
      </c>
      <c r="B3852" s="1">
        <v>45356</v>
      </c>
      <c r="C3852" s="1">
        <v>45354</v>
      </c>
      <c r="D3852">
        <v>-2</v>
      </c>
      <c r="E3852" t="s">
        <v>15357</v>
      </c>
    </row>
    <row r="3853" spans="1:5" x14ac:dyDescent="0.3">
      <c r="A3853" t="s">
        <v>7966</v>
      </c>
      <c r="B3853" s="1">
        <v>45346</v>
      </c>
      <c r="C3853" s="1">
        <v>45346</v>
      </c>
      <c r="D3853">
        <v>0</v>
      </c>
      <c r="E3853" t="s">
        <v>15357</v>
      </c>
    </row>
    <row r="3854" spans="1:5" x14ac:dyDescent="0.3">
      <c r="A3854" t="s">
        <v>7968</v>
      </c>
      <c r="B3854" s="1">
        <v>45318</v>
      </c>
      <c r="C3854" s="1">
        <v>45312</v>
      </c>
      <c r="D3854">
        <v>-6</v>
      </c>
      <c r="E3854" t="s">
        <v>15357</v>
      </c>
    </row>
    <row r="3855" spans="1:5" x14ac:dyDescent="0.3">
      <c r="A3855" t="s">
        <v>7970</v>
      </c>
      <c r="B3855" s="1">
        <v>45344</v>
      </c>
      <c r="C3855" s="1">
        <v>45341</v>
      </c>
      <c r="D3855">
        <v>-3</v>
      </c>
      <c r="E3855" t="s">
        <v>15357</v>
      </c>
    </row>
    <row r="3856" spans="1:5" x14ac:dyDescent="0.3">
      <c r="A3856" t="s">
        <v>7972</v>
      </c>
      <c r="B3856" s="1">
        <v>45386</v>
      </c>
      <c r="C3856" s="1">
        <v>45385</v>
      </c>
      <c r="D3856">
        <v>-1</v>
      </c>
      <c r="E3856" t="s">
        <v>15357</v>
      </c>
    </row>
    <row r="3857" spans="1:5" x14ac:dyDescent="0.3">
      <c r="A3857" t="s">
        <v>7974</v>
      </c>
      <c r="B3857" s="1">
        <v>45359</v>
      </c>
      <c r="C3857" s="1">
        <v>45356</v>
      </c>
      <c r="D3857">
        <v>-3</v>
      </c>
      <c r="E3857" t="s">
        <v>15357</v>
      </c>
    </row>
    <row r="3858" spans="1:5" x14ac:dyDescent="0.3">
      <c r="A3858" t="s">
        <v>7976</v>
      </c>
      <c r="B3858" s="1">
        <v>45416</v>
      </c>
      <c r="C3858" s="1">
        <v>45415</v>
      </c>
      <c r="D3858">
        <v>-1</v>
      </c>
      <c r="E3858" t="s">
        <v>15357</v>
      </c>
    </row>
    <row r="3859" spans="1:5" x14ac:dyDescent="0.3">
      <c r="A3859" t="s">
        <v>7978</v>
      </c>
      <c r="B3859" s="1">
        <v>45359</v>
      </c>
      <c r="C3859" s="1">
        <v>45357</v>
      </c>
      <c r="D3859">
        <v>-2</v>
      </c>
      <c r="E3859" t="s">
        <v>15357</v>
      </c>
    </row>
    <row r="3860" spans="1:5" x14ac:dyDescent="0.3">
      <c r="A3860" t="s">
        <v>7980</v>
      </c>
      <c r="B3860" s="1">
        <v>45381</v>
      </c>
      <c r="C3860" s="1">
        <v>45378</v>
      </c>
      <c r="D3860">
        <v>-3</v>
      </c>
      <c r="E3860" t="s">
        <v>15357</v>
      </c>
    </row>
    <row r="3861" spans="1:5" x14ac:dyDescent="0.3">
      <c r="A3861" t="s">
        <v>7982</v>
      </c>
      <c r="B3861" s="1">
        <v>45407</v>
      </c>
      <c r="C3861" s="1">
        <v>45410</v>
      </c>
      <c r="D3861">
        <v>3</v>
      </c>
      <c r="E3861" t="s">
        <v>15356</v>
      </c>
    </row>
    <row r="3862" spans="1:5" x14ac:dyDescent="0.3">
      <c r="A3862" t="s">
        <v>7984</v>
      </c>
      <c r="B3862" s="1">
        <v>45305</v>
      </c>
      <c r="C3862" s="1">
        <v>45304</v>
      </c>
      <c r="D3862">
        <v>-1</v>
      </c>
      <c r="E3862" t="s">
        <v>15357</v>
      </c>
    </row>
    <row r="3863" spans="1:5" x14ac:dyDescent="0.3">
      <c r="A3863" t="s">
        <v>7986</v>
      </c>
      <c r="B3863" s="1">
        <v>45325</v>
      </c>
      <c r="C3863" s="1">
        <v>45319</v>
      </c>
      <c r="D3863">
        <v>-6</v>
      </c>
      <c r="E3863" t="s">
        <v>15357</v>
      </c>
    </row>
    <row r="3864" spans="1:5" x14ac:dyDescent="0.3">
      <c r="A3864" t="s">
        <v>7988</v>
      </c>
      <c r="B3864" s="1">
        <v>45355</v>
      </c>
      <c r="C3864" s="1">
        <v>45353</v>
      </c>
      <c r="D3864">
        <v>-2</v>
      </c>
      <c r="E3864" t="s">
        <v>15357</v>
      </c>
    </row>
    <row r="3865" spans="1:5" x14ac:dyDescent="0.3">
      <c r="A3865" t="s">
        <v>7990</v>
      </c>
      <c r="B3865" s="1">
        <v>45318</v>
      </c>
      <c r="C3865" s="1">
        <v>45318</v>
      </c>
      <c r="D3865">
        <v>0</v>
      </c>
      <c r="E3865" t="s">
        <v>15357</v>
      </c>
    </row>
    <row r="3866" spans="1:5" x14ac:dyDescent="0.3">
      <c r="A3866" t="s">
        <v>7992</v>
      </c>
      <c r="B3866" s="1">
        <v>45382</v>
      </c>
      <c r="C3866" s="1">
        <v>45379</v>
      </c>
      <c r="D3866">
        <v>-3</v>
      </c>
      <c r="E3866" t="s">
        <v>15357</v>
      </c>
    </row>
    <row r="3867" spans="1:5" x14ac:dyDescent="0.3">
      <c r="A3867" t="s">
        <v>7994</v>
      </c>
      <c r="B3867" s="1">
        <v>45381</v>
      </c>
      <c r="C3867" s="1">
        <v>45376</v>
      </c>
      <c r="D3867">
        <v>-5</v>
      </c>
      <c r="E3867" t="s">
        <v>15357</v>
      </c>
    </row>
    <row r="3868" spans="1:5" x14ac:dyDescent="0.3">
      <c r="A3868" t="s">
        <v>7996</v>
      </c>
      <c r="B3868" s="1">
        <v>45349</v>
      </c>
      <c r="C3868" s="1">
        <v>45351</v>
      </c>
      <c r="D3868">
        <v>2</v>
      </c>
      <c r="E3868" t="s">
        <v>15356</v>
      </c>
    </row>
    <row r="3869" spans="1:5" x14ac:dyDescent="0.3">
      <c r="A3869" t="s">
        <v>7998</v>
      </c>
      <c r="B3869" s="1">
        <v>45437</v>
      </c>
      <c r="C3869" s="1">
        <v>45434</v>
      </c>
      <c r="D3869">
        <v>-3</v>
      </c>
      <c r="E3869" t="s">
        <v>15357</v>
      </c>
    </row>
    <row r="3870" spans="1:5" x14ac:dyDescent="0.3">
      <c r="A3870" t="s">
        <v>8000</v>
      </c>
      <c r="B3870" s="1">
        <v>45396</v>
      </c>
      <c r="C3870" s="1">
        <v>45391</v>
      </c>
      <c r="D3870">
        <v>-5</v>
      </c>
      <c r="E3870" t="s">
        <v>15357</v>
      </c>
    </row>
    <row r="3871" spans="1:5" x14ac:dyDescent="0.3">
      <c r="A3871" t="s">
        <v>8002</v>
      </c>
      <c r="B3871" s="1">
        <v>45374</v>
      </c>
      <c r="C3871" s="1">
        <v>45371</v>
      </c>
      <c r="D3871">
        <v>-3</v>
      </c>
      <c r="E3871" t="s">
        <v>15357</v>
      </c>
    </row>
    <row r="3872" spans="1:5" x14ac:dyDescent="0.3">
      <c r="A3872" t="s">
        <v>8004</v>
      </c>
      <c r="B3872" s="1">
        <v>45347</v>
      </c>
      <c r="C3872" s="1">
        <v>45346</v>
      </c>
      <c r="D3872">
        <v>-1</v>
      </c>
      <c r="E3872" t="s">
        <v>15357</v>
      </c>
    </row>
    <row r="3873" spans="1:5" x14ac:dyDescent="0.3">
      <c r="A3873" t="s">
        <v>8006</v>
      </c>
      <c r="B3873" s="1">
        <v>45396</v>
      </c>
      <c r="C3873" s="1">
        <v>45392</v>
      </c>
      <c r="D3873">
        <v>-4</v>
      </c>
      <c r="E3873" t="s">
        <v>15357</v>
      </c>
    </row>
    <row r="3874" spans="1:5" x14ac:dyDescent="0.3">
      <c r="A3874" t="s">
        <v>8008</v>
      </c>
      <c r="B3874" s="1">
        <v>45336</v>
      </c>
      <c r="C3874" s="1">
        <v>45335</v>
      </c>
      <c r="D3874">
        <v>-1</v>
      </c>
      <c r="E3874" t="s">
        <v>15357</v>
      </c>
    </row>
    <row r="3875" spans="1:5" x14ac:dyDescent="0.3">
      <c r="A3875" t="s">
        <v>8010</v>
      </c>
      <c r="B3875" s="1">
        <v>45367</v>
      </c>
      <c r="C3875" s="1">
        <v>45367</v>
      </c>
      <c r="D3875">
        <v>0</v>
      </c>
      <c r="E3875" t="s">
        <v>15357</v>
      </c>
    </row>
    <row r="3876" spans="1:5" x14ac:dyDescent="0.3">
      <c r="A3876" t="s">
        <v>8012</v>
      </c>
      <c r="B3876" s="1">
        <v>45439</v>
      </c>
      <c r="C3876" s="1">
        <v>45437</v>
      </c>
      <c r="D3876">
        <v>-2</v>
      </c>
      <c r="E3876" t="s">
        <v>15357</v>
      </c>
    </row>
    <row r="3877" spans="1:5" x14ac:dyDescent="0.3">
      <c r="A3877" t="s">
        <v>8014</v>
      </c>
      <c r="B3877" s="1">
        <v>45318</v>
      </c>
      <c r="C3877" s="1">
        <v>45317</v>
      </c>
      <c r="D3877">
        <v>-1</v>
      </c>
      <c r="E3877" t="s">
        <v>15357</v>
      </c>
    </row>
    <row r="3878" spans="1:5" x14ac:dyDescent="0.3">
      <c r="A3878" t="s">
        <v>8016</v>
      </c>
      <c r="B3878" s="1">
        <v>45349</v>
      </c>
      <c r="C3878" s="1">
        <v>45347</v>
      </c>
      <c r="E3878" t="s">
        <v>15357</v>
      </c>
    </row>
    <row r="3879" spans="1:5" x14ac:dyDescent="0.3">
      <c r="A3879" t="s">
        <v>8018</v>
      </c>
      <c r="B3879" s="1">
        <v>45383</v>
      </c>
      <c r="C3879" s="1">
        <v>45383</v>
      </c>
      <c r="D3879">
        <v>0</v>
      </c>
      <c r="E3879" t="s">
        <v>15357</v>
      </c>
    </row>
    <row r="3880" spans="1:5" x14ac:dyDescent="0.3">
      <c r="A3880" t="s">
        <v>8020</v>
      </c>
      <c r="B3880" s="1">
        <v>45338</v>
      </c>
      <c r="C3880" s="1">
        <v>45337</v>
      </c>
      <c r="D3880">
        <v>-1</v>
      </c>
      <c r="E3880" t="s">
        <v>15357</v>
      </c>
    </row>
    <row r="3881" spans="1:5" x14ac:dyDescent="0.3">
      <c r="A3881" t="s">
        <v>8022</v>
      </c>
      <c r="B3881" s="1">
        <v>45320</v>
      </c>
      <c r="C3881" s="1">
        <v>45319</v>
      </c>
      <c r="D3881">
        <v>-1</v>
      </c>
      <c r="E3881" t="s">
        <v>15357</v>
      </c>
    </row>
    <row r="3882" spans="1:5" x14ac:dyDescent="0.3">
      <c r="A3882" t="s">
        <v>8024</v>
      </c>
      <c r="B3882" s="1">
        <v>45304</v>
      </c>
      <c r="C3882" s="1">
        <v>45305</v>
      </c>
      <c r="D3882">
        <v>1</v>
      </c>
      <c r="E3882" t="s">
        <v>15356</v>
      </c>
    </row>
    <row r="3883" spans="1:5" x14ac:dyDescent="0.3">
      <c r="A3883" t="s">
        <v>8026</v>
      </c>
      <c r="B3883" s="1">
        <v>45307</v>
      </c>
      <c r="C3883" s="1">
        <v>45309</v>
      </c>
      <c r="D3883">
        <v>2</v>
      </c>
      <c r="E3883" t="s">
        <v>15356</v>
      </c>
    </row>
    <row r="3884" spans="1:5" x14ac:dyDescent="0.3">
      <c r="A3884" t="s">
        <v>8028</v>
      </c>
      <c r="B3884" s="1">
        <v>45432</v>
      </c>
      <c r="C3884" s="1">
        <v>45432</v>
      </c>
      <c r="D3884">
        <v>0</v>
      </c>
      <c r="E3884" t="s">
        <v>15357</v>
      </c>
    </row>
    <row r="3885" spans="1:5" x14ac:dyDescent="0.3">
      <c r="A3885" t="s">
        <v>8030</v>
      </c>
      <c r="B3885" s="1">
        <v>45303</v>
      </c>
      <c r="C3885" s="1">
        <v>45304</v>
      </c>
      <c r="D3885">
        <v>1</v>
      </c>
      <c r="E3885" t="s">
        <v>15356</v>
      </c>
    </row>
    <row r="3886" spans="1:5" x14ac:dyDescent="0.3">
      <c r="A3886" t="s">
        <v>8032</v>
      </c>
      <c r="B3886" s="1">
        <v>45421</v>
      </c>
      <c r="C3886" s="1">
        <v>45421</v>
      </c>
      <c r="D3886">
        <v>0</v>
      </c>
      <c r="E3886" t="s">
        <v>15357</v>
      </c>
    </row>
    <row r="3887" spans="1:5" x14ac:dyDescent="0.3">
      <c r="A3887" t="s">
        <v>8034</v>
      </c>
      <c r="B3887" s="1">
        <v>45372</v>
      </c>
      <c r="C3887" s="1">
        <v>45371</v>
      </c>
      <c r="D3887">
        <v>-1</v>
      </c>
      <c r="E3887" t="s">
        <v>15357</v>
      </c>
    </row>
    <row r="3888" spans="1:5" x14ac:dyDescent="0.3">
      <c r="A3888" t="s">
        <v>8036</v>
      </c>
      <c r="B3888" s="1">
        <v>45409</v>
      </c>
      <c r="C3888" s="1">
        <v>45411</v>
      </c>
      <c r="D3888">
        <v>2</v>
      </c>
      <c r="E3888" t="s">
        <v>15356</v>
      </c>
    </row>
    <row r="3889" spans="1:5" x14ac:dyDescent="0.3">
      <c r="A3889" t="s">
        <v>8038</v>
      </c>
      <c r="B3889" s="1">
        <v>45368</v>
      </c>
      <c r="C3889" s="1">
        <v>45368</v>
      </c>
      <c r="D3889">
        <v>0</v>
      </c>
      <c r="E3889" t="s">
        <v>15357</v>
      </c>
    </row>
    <row r="3890" spans="1:5" x14ac:dyDescent="0.3">
      <c r="A3890" t="s">
        <v>8040</v>
      </c>
      <c r="B3890" s="1">
        <v>45443</v>
      </c>
      <c r="C3890" s="1">
        <v>45441</v>
      </c>
      <c r="D3890">
        <v>-2</v>
      </c>
      <c r="E3890" t="s">
        <v>15357</v>
      </c>
    </row>
    <row r="3891" spans="1:5" x14ac:dyDescent="0.3">
      <c r="A3891" t="s">
        <v>8042</v>
      </c>
      <c r="B3891" s="1">
        <v>45406</v>
      </c>
      <c r="C3891" s="1">
        <v>45408</v>
      </c>
      <c r="D3891">
        <v>2</v>
      </c>
      <c r="E3891" t="s">
        <v>15356</v>
      </c>
    </row>
    <row r="3892" spans="1:5" x14ac:dyDescent="0.3">
      <c r="A3892" t="s">
        <v>8044</v>
      </c>
      <c r="B3892" s="1">
        <v>45373</v>
      </c>
      <c r="C3892" s="1">
        <v>45375</v>
      </c>
      <c r="D3892">
        <v>2</v>
      </c>
      <c r="E3892" t="s">
        <v>15356</v>
      </c>
    </row>
    <row r="3893" spans="1:5" x14ac:dyDescent="0.3">
      <c r="A3893" t="s">
        <v>8046</v>
      </c>
      <c r="B3893" s="1">
        <v>45337</v>
      </c>
      <c r="C3893" s="1">
        <v>45339</v>
      </c>
      <c r="D3893">
        <v>2</v>
      </c>
      <c r="E3893" t="s">
        <v>15356</v>
      </c>
    </row>
    <row r="3894" spans="1:5" x14ac:dyDescent="0.3">
      <c r="A3894" t="s">
        <v>8048</v>
      </c>
      <c r="B3894" s="1">
        <v>45303</v>
      </c>
      <c r="C3894" s="1">
        <v>45304</v>
      </c>
      <c r="D3894">
        <v>1</v>
      </c>
      <c r="E3894" t="s">
        <v>15356</v>
      </c>
    </row>
    <row r="3895" spans="1:5" x14ac:dyDescent="0.3">
      <c r="A3895" t="s">
        <v>8050</v>
      </c>
      <c r="B3895" s="1">
        <v>45390</v>
      </c>
      <c r="C3895" s="1">
        <v>45388</v>
      </c>
      <c r="D3895">
        <v>-2</v>
      </c>
      <c r="E3895" t="s">
        <v>15357</v>
      </c>
    </row>
    <row r="3896" spans="1:5" x14ac:dyDescent="0.3">
      <c r="A3896" t="s">
        <v>8052</v>
      </c>
      <c r="B3896" s="1">
        <v>45433</v>
      </c>
      <c r="C3896" s="1">
        <v>45432</v>
      </c>
      <c r="D3896">
        <v>-1</v>
      </c>
      <c r="E3896" t="s">
        <v>15357</v>
      </c>
    </row>
    <row r="3897" spans="1:5" x14ac:dyDescent="0.3">
      <c r="A3897" t="s">
        <v>8054</v>
      </c>
      <c r="B3897" s="1">
        <v>45356</v>
      </c>
      <c r="C3897" s="1">
        <v>45355</v>
      </c>
      <c r="D3897">
        <v>-1</v>
      </c>
      <c r="E3897" t="s">
        <v>15357</v>
      </c>
    </row>
    <row r="3898" spans="1:5" x14ac:dyDescent="0.3">
      <c r="A3898" t="s">
        <v>8056</v>
      </c>
      <c r="B3898" s="1">
        <v>45424</v>
      </c>
      <c r="C3898" s="1">
        <v>45426</v>
      </c>
      <c r="D3898">
        <v>2</v>
      </c>
      <c r="E3898" t="s">
        <v>15356</v>
      </c>
    </row>
    <row r="3899" spans="1:5" x14ac:dyDescent="0.3">
      <c r="A3899" t="s">
        <v>8058</v>
      </c>
      <c r="B3899" s="1">
        <v>45432</v>
      </c>
      <c r="C3899" s="1">
        <v>45427</v>
      </c>
      <c r="D3899">
        <v>-5</v>
      </c>
      <c r="E3899" t="s">
        <v>15357</v>
      </c>
    </row>
    <row r="3900" spans="1:5" x14ac:dyDescent="0.3">
      <c r="A3900" t="s">
        <v>8060</v>
      </c>
      <c r="B3900" s="1">
        <v>45328</v>
      </c>
      <c r="C3900" s="1">
        <v>45332</v>
      </c>
      <c r="D3900">
        <v>4</v>
      </c>
      <c r="E3900" t="s">
        <v>15356</v>
      </c>
    </row>
    <row r="3901" spans="1:5" x14ac:dyDescent="0.3">
      <c r="A3901" t="s">
        <v>8062</v>
      </c>
      <c r="B3901" s="1">
        <v>45337</v>
      </c>
      <c r="C3901" s="1">
        <v>45334</v>
      </c>
      <c r="D3901">
        <v>-3</v>
      </c>
      <c r="E3901" t="s">
        <v>15357</v>
      </c>
    </row>
    <row r="3902" spans="1:5" x14ac:dyDescent="0.3">
      <c r="A3902" t="s">
        <v>8064</v>
      </c>
      <c r="B3902" s="1">
        <v>45407</v>
      </c>
      <c r="C3902" s="1">
        <v>45409</v>
      </c>
      <c r="E3902" t="s">
        <v>15356</v>
      </c>
    </row>
    <row r="3903" spans="1:5" x14ac:dyDescent="0.3">
      <c r="A3903" t="s">
        <v>8066</v>
      </c>
      <c r="B3903" s="1">
        <v>45372</v>
      </c>
      <c r="C3903" s="1">
        <v>45370</v>
      </c>
      <c r="D3903">
        <v>-2</v>
      </c>
      <c r="E3903" t="s">
        <v>15357</v>
      </c>
    </row>
    <row r="3904" spans="1:5" x14ac:dyDescent="0.3">
      <c r="A3904" t="s">
        <v>8068</v>
      </c>
      <c r="B3904" s="1">
        <v>45362</v>
      </c>
      <c r="C3904" s="1">
        <v>45362</v>
      </c>
      <c r="D3904">
        <v>0</v>
      </c>
      <c r="E3904" t="s">
        <v>15357</v>
      </c>
    </row>
    <row r="3905" spans="1:5" x14ac:dyDescent="0.3">
      <c r="A3905" t="s">
        <v>8070</v>
      </c>
      <c r="B3905" s="1">
        <v>45328</v>
      </c>
      <c r="C3905" s="1">
        <v>45331</v>
      </c>
      <c r="D3905">
        <v>3</v>
      </c>
      <c r="E3905" t="s">
        <v>15356</v>
      </c>
    </row>
    <row r="3906" spans="1:5" x14ac:dyDescent="0.3">
      <c r="A3906" t="s">
        <v>8072</v>
      </c>
      <c r="B3906" s="1">
        <v>45440</v>
      </c>
      <c r="C3906" s="1">
        <v>45436</v>
      </c>
      <c r="D3906">
        <v>-4</v>
      </c>
      <c r="E3906" t="s">
        <v>15357</v>
      </c>
    </row>
    <row r="3907" spans="1:5" x14ac:dyDescent="0.3">
      <c r="A3907" t="s">
        <v>8074</v>
      </c>
      <c r="B3907" s="1">
        <v>45337</v>
      </c>
      <c r="C3907" s="1">
        <v>45336</v>
      </c>
      <c r="D3907">
        <v>-1</v>
      </c>
      <c r="E3907" t="s">
        <v>15357</v>
      </c>
    </row>
    <row r="3908" spans="1:5" x14ac:dyDescent="0.3">
      <c r="A3908" t="s">
        <v>8076</v>
      </c>
      <c r="B3908" s="1">
        <v>45428</v>
      </c>
      <c r="C3908" s="1">
        <v>45428</v>
      </c>
      <c r="D3908">
        <v>0</v>
      </c>
      <c r="E3908" t="s">
        <v>15357</v>
      </c>
    </row>
    <row r="3909" spans="1:5" x14ac:dyDescent="0.3">
      <c r="A3909" t="s">
        <v>8078</v>
      </c>
      <c r="B3909" s="1">
        <v>45448</v>
      </c>
      <c r="C3909" s="1">
        <v>45445</v>
      </c>
      <c r="E3909" t="s">
        <v>15357</v>
      </c>
    </row>
    <row r="3910" spans="1:5" x14ac:dyDescent="0.3">
      <c r="A3910" t="s">
        <v>8080</v>
      </c>
      <c r="B3910" s="1">
        <v>45365</v>
      </c>
      <c r="C3910" s="1">
        <v>45361</v>
      </c>
      <c r="D3910">
        <v>-4</v>
      </c>
      <c r="E3910" t="s">
        <v>15357</v>
      </c>
    </row>
    <row r="3911" spans="1:5" x14ac:dyDescent="0.3">
      <c r="A3911" t="s">
        <v>8082</v>
      </c>
      <c r="B3911" s="1">
        <v>45318</v>
      </c>
      <c r="C3911" s="1">
        <v>45314</v>
      </c>
      <c r="D3911">
        <v>-4</v>
      </c>
      <c r="E3911" t="s">
        <v>15357</v>
      </c>
    </row>
    <row r="3912" spans="1:5" x14ac:dyDescent="0.3">
      <c r="A3912" t="s">
        <v>8084</v>
      </c>
      <c r="B3912" s="1">
        <v>45376</v>
      </c>
      <c r="C3912" s="1">
        <v>45370</v>
      </c>
      <c r="D3912">
        <v>-6</v>
      </c>
      <c r="E3912" t="s">
        <v>15357</v>
      </c>
    </row>
    <row r="3913" spans="1:5" x14ac:dyDescent="0.3">
      <c r="A3913" t="s">
        <v>8086</v>
      </c>
      <c r="B3913" s="1">
        <v>45424</v>
      </c>
      <c r="C3913" s="1">
        <v>45420</v>
      </c>
      <c r="D3913">
        <v>-4</v>
      </c>
      <c r="E3913" t="s">
        <v>15357</v>
      </c>
    </row>
    <row r="3914" spans="1:5" x14ac:dyDescent="0.3">
      <c r="A3914" t="s">
        <v>8088</v>
      </c>
      <c r="B3914" s="1">
        <v>45316</v>
      </c>
      <c r="C3914" s="1">
        <v>45314</v>
      </c>
      <c r="D3914">
        <v>-2</v>
      </c>
      <c r="E3914" t="s">
        <v>15357</v>
      </c>
    </row>
    <row r="3915" spans="1:5" x14ac:dyDescent="0.3">
      <c r="A3915" t="s">
        <v>8090</v>
      </c>
      <c r="B3915" s="1">
        <v>45323</v>
      </c>
      <c r="C3915" s="1">
        <v>45325</v>
      </c>
      <c r="D3915">
        <v>2</v>
      </c>
      <c r="E3915" t="s">
        <v>15356</v>
      </c>
    </row>
    <row r="3916" spans="1:5" x14ac:dyDescent="0.3">
      <c r="A3916" t="s">
        <v>8092</v>
      </c>
      <c r="B3916" s="1">
        <v>45374</v>
      </c>
      <c r="C3916" s="1">
        <v>45371</v>
      </c>
      <c r="D3916">
        <v>-3</v>
      </c>
      <c r="E3916" t="s">
        <v>15357</v>
      </c>
    </row>
    <row r="3917" spans="1:5" x14ac:dyDescent="0.3">
      <c r="A3917" t="s">
        <v>8094</v>
      </c>
      <c r="B3917" s="1">
        <v>45343</v>
      </c>
      <c r="C3917" s="1">
        <v>45343</v>
      </c>
      <c r="D3917">
        <v>0</v>
      </c>
      <c r="E3917" t="s">
        <v>15357</v>
      </c>
    </row>
    <row r="3918" spans="1:5" x14ac:dyDescent="0.3">
      <c r="A3918" t="s">
        <v>8096</v>
      </c>
      <c r="B3918" s="1">
        <v>45343</v>
      </c>
      <c r="C3918" s="1">
        <v>45337</v>
      </c>
      <c r="D3918">
        <v>-6</v>
      </c>
      <c r="E3918" t="s">
        <v>15357</v>
      </c>
    </row>
    <row r="3919" spans="1:5" x14ac:dyDescent="0.3">
      <c r="A3919" t="s">
        <v>8098</v>
      </c>
      <c r="B3919" s="1">
        <v>45409</v>
      </c>
      <c r="C3919" s="1">
        <v>45410</v>
      </c>
      <c r="D3919">
        <v>1</v>
      </c>
      <c r="E3919" t="s">
        <v>15356</v>
      </c>
    </row>
    <row r="3920" spans="1:5" x14ac:dyDescent="0.3">
      <c r="A3920" t="s">
        <v>8100</v>
      </c>
      <c r="B3920" s="1">
        <v>45424</v>
      </c>
      <c r="C3920" s="1">
        <v>45424</v>
      </c>
      <c r="D3920">
        <v>0</v>
      </c>
      <c r="E3920" t="s">
        <v>15357</v>
      </c>
    </row>
    <row r="3921" spans="1:5" x14ac:dyDescent="0.3">
      <c r="A3921" t="s">
        <v>8102</v>
      </c>
      <c r="B3921" s="1">
        <v>45434</v>
      </c>
      <c r="C3921" s="1">
        <v>45432</v>
      </c>
      <c r="D3921">
        <v>-2</v>
      </c>
      <c r="E3921" t="s">
        <v>15357</v>
      </c>
    </row>
    <row r="3922" spans="1:5" x14ac:dyDescent="0.3">
      <c r="A3922" t="s">
        <v>8104</v>
      </c>
      <c r="B3922" s="1">
        <v>45407</v>
      </c>
      <c r="C3922" s="1">
        <v>45403</v>
      </c>
      <c r="D3922">
        <v>-4</v>
      </c>
      <c r="E3922" t="s">
        <v>15357</v>
      </c>
    </row>
    <row r="3923" spans="1:5" x14ac:dyDescent="0.3">
      <c r="A3923" t="s">
        <v>8106</v>
      </c>
      <c r="B3923" s="1">
        <v>45322</v>
      </c>
      <c r="C3923" s="1">
        <v>45324</v>
      </c>
      <c r="D3923">
        <v>2</v>
      </c>
      <c r="E3923" t="s">
        <v>15356</v>
      </c>
    </row>
    <row r="3924" spans="1:5" x14ac:dyDescent="0.3">
      <c r="A3924" t="s">
        <v>8108</v>
      </c>
      <c r="B3924" s="1">
        <v>45392</v>
      </c>
      <c r="C3924" s="1">
        <v>45390</v>
      </c>
      <c r="D3924">
        <v>-2</v>
      </c>
      <c r="E3924" t="s">
        <v>15357</v>
      </c>
    </row>
    <row r="3925" spans="1:5" x14ac:dyDescent="0.3">
      <c r="A3925" t="s">
        <v>8110</v>
      </c>
      <c r="B3925" s="1">
        <v>45357</v>
      </c>
      <c r="C3925" s="1">
        <v>45358</v>
      </c>
      <c r="D3925">
        <v>1</v>
      </c>
      <c r="E3925" t="s">
        <v>15356</v>
      </c>
    </row>
    <row r="3926" spans="1:5" x14ac:dyDescent="0.3">
      <c r="A3926" t="s">
        <v>8112</v>
      </c>
      <c r="B3926" s="1">
        <v>45433</v>
      </c>
      <c r="C3926" s="1">
        <v>45433</v>
      </c>
      <c r="D3926">
        <v>0</v>
      </c>
      <c r="E3926" t="s">
        <v>15357</v>
      </c>
    </row>
    <row r="3927" spans="1:5" x14ac:dyDescent="0.3">
      <c r="A3927" t="s">
        <v>8114</v>
      </c>
      <c r="B3927" s="1">
        <v>45340</v>
      </c>
      <c r="C3927" s="1">
        <v>45334</v>
      </c>
      <c r="D3927">
        <v>-6</v>
      </c>
      <c r="E3927" t="s">
        <v>15357</v>
      </c>
    </row>
    <row r="3928" spans="1:5" x14ac:dyDescent="0.3">
      <c r="A3928" t="s">
        <v>8116</v>
      </c>
      <c r="B3928" s="1">
        <v>45324</v>
      </c>
      <c r="C3928" s="1">
        <v>45325</v>
      </c>
      <c r="D3928">
        <v>1</v>
      </c>
      <c r="E3928" t="s">
        <v>15356</v>
      </c>
    </row>
    <row r="3929" spans="1:5" x14ac:dyDescent="0.3">
      <c r="A3929" t="s">
        <v>8118</v>
      </c>
      <c r="B3929" s="1">
        <v>45315</v>
      </c>
      <c r="C3929" s="1">
        <v>45309</v>
      </c>
      <c r="D3929">
        <v>-6</v>
      </c>
      <c r="E3929" t="s">
        <v>15357</v>
      </c>
    </row>
    <row r="3930" spans="1:5" x14ac:dyDescent="0.3">
      <c r="A3930" t="s">
        <v>8120</v>
      </c>
      <c r="B3930" s="1">
        <v>45332</v>
      </c>
      <c r="C3930" s="1">
        <v>45329</v>
      </c>
      <c r="D3930">
        <v>-3</v>
      </c>
      <c r="E3930" t="s">
        <v>15357</v>
      </c>
    </row>
    <row r="3931" spans="1:5" x14ac:dyDescent="0.3">
      <c r="A3931" t="s">
        <v>8122</v>
      </c>
      <c r="B3931" s="1">
        <v>45393</v>
      </c>
      <c r="C3931" s="1">
        <v>45393</v>
      </c>
      <c r="D3931">
        <v>0</v>
      </c>
      <c r="E3931" t="s">
        <v>15357</v>
      </c>
    </row>
    <row r="3932" spans="1:5" x14ac:dyDescent="0.3">
      <c r="A3932" t="s">
        <v>8124</v>
      </c>
      <c r="B3932" s="1">
        <v>45433</v>
      </c>
      <c r="C3932" s="1">
        <v>45427</v>
      </c>
      <c r="D3932">
        <v>-6</v>
      </c>
      <c r="E3932" t="s">
        <v>15357</v>
      </c>
    </row>
    <row r="3933" spans="1:5" x14ac:dyDescent="0.3">
      <c r="A3933" t="s">
        <v>8126</v>
      </c>
      <c r="B3933" s="1">
        <v>45376</v>
      </c>
      <c r="C3933" s="1">
        <v>45377</v>
      </c>
      <c r="D3933">
        <v>1</v>
      </c>
      <c r="E3933" t="s">
        <v>15356</v>
      </c>
    </row>
    <row r="3934" spans="1:5" x14ac:dyDescent="0.3">
      <c r="A3934" t="s">
        <v>8128</v>
      </c>
      <c r="B3934" s="1">
        <v>45413</v>
      </c>
      <c r="C3934" s="1">
        <v>45410</v>
      </c>
      <c r="D3934">
        <v>-3</v>
      </c>
      <c r="E3934" t="s">
        <v>15357</v>
      </c>
    </row>
    <row r="3935" spans="1:5" x14ac:dyDescent="0.3">
      <c r="A3935" t="s">
        <v>8130</v>
      </c>
      <c r="B3935" s="1">
        <v>45408</v>
      </c>
      <c r="C3935" s="1">
        <v>45408</v>
      </c>
      <c r="D3935">
        <v>0</v>
      </c>
      <c r="E3935" t="s">
        <v>15357</v>
      </c>
    </row>
    <row r="3936" spans="1:5" x14ac:dyDescent="0.3">
      <c r="A3936" t="s">
        <v>8132</v>
      </c>
      <c r="B3936" s="1">
        <v>45347</v>
      </c>
      <c r="C3936" s="1">
        <v>45343</v>
      </c>
      <c r="D3936">
        <v>-4</v>
      </c>
      <c r="E3936" t="s">
        <v>15357</v>
      </c>
    </row>
    <row r="3937" spans="1:5" x14ac:dyDescent="0.3">
      <c r="A3937" t="s">
        <v>8134</v>
      </c>
      <c r="B3937" s="1">
        <v>45337</v>
      </c>
      <c r="C3937" s="1">
        <v>45331</v>
      </c>
      <c r="D3937">
        <v>-6</v>
      </c>
      <c r="E3937" t="s">
        <v>15357</v>
      </c>
    </row>
    <row r="3938" spans="1:5" x14ac:dyDescent="0.3">
      <c r="A3938" t="s">
        <v>8136</v>
      </c>
      <c r="B3938" s="1">
        <v>45434</v>
      </c>
      <c r="C3938" s="1">
        <v>45430</v>
      </c>
      <c r="D3938">
        <v>-4</v>
      </c>
      <c r="E3938" t="s">
        <v>15357</v>
      </c>
    </row>
    <row r="3939" spans="1:5" x14ac:dyDescent="0.3">
      <c r="A3939" t="s">
        <v>8138</v>
      </c>
      <c r="B3939" s="1">
        <v>45387</v>
      </c>
      <c r="C3939" s="1">
        <v>45384</v>
      </c>
      <c r="D3939">
        <v>-3</v>
      </c>
      <c r="E3939" t="s">
        <v>15357</v>
      </c>
    </row>
    <row r="3940" spans="1:5" x14ac:dyDescent="0.3">
      <c r="A3940" t="s">
        <v>8140</v>
      </c>
      <c r="B3940" s="1">
        <v>45434</v>
      </c>
      <c r="C3940" s="1">
        <v>45436</v>
      </c>
      <c r="D3940">
        <v>2</v>
      </c>
      <c r="E3940" t="s">
        <v>15356</v>
      </c>
    </row>
    <row r="3941" spans="1:5" x14ac:dyDescent="0.3">
      <c r="A3941" t="s">
        <v>8142</v>
      </c>
      <c r="B3941" s="1">
        <v>45315</v>
      </c>
      <c r="C3941" s="1">
        <v>45311</v>
      </c>
      <c r="D3941">
        <v>-4</v>
      </c>
      <c r="E3941" t="s">
        <v>15357</v>
      </c>
    </row>
    <row r="3942" spans="1:5" x14ac:dyDescent="0.3">
      <c r="A3942" t="s">
        <v>8144</v>
      </c>
      <c r="B3942" s="1">
        <v>45304</v>
      </c>
      <c r="C3942" s="1">
        <v>45302</v>
      </c>
      <c r="D3942">
        <v>-2</v>
      </c>
      <c r="E3942" t="s">
        <v>15357</v>
      </c>
    </row>
    <row r="3943" spans="1:5" x14ac:dyDescent="0.3">
      <c r="A3943" t="s">
        <v>8146</v>
      </c>
      <c r="B3943" s="1">
        <v>45392</v>
      </c>
      <c r="C3943" s="1">
        <v>45391</v>
      </c>
      <c r="D3943">
        <v>-1</v>
      </c>
      <c r="E3943" t="s">
        <v>15357</v>
      </c>
    </row>
    <row r="3944" spans="1:5" x14ac:dyDescent="0.3">
      <c r="A3944" t="s">
        <v>8148</v>
      </c>
      <c r="B3944" s="1">
        <v>45369</v>
      </c>
      <c r="C3944" s="1">
        <v>45367</v>
      </c>
      <c r="D3944">
        <v>-2</v>
      </c>
      <c r="E3944" t="s">
        <v>15357</v>
      </c>
    </row>
    <row r="3945" spans="1:5" x14ac:dyDescent="0.3">
      <c r="A3945" t="s">
        <v>8150</v>
      </c>
      <c r="B3945" s="1">
        <v>45354</v>
      </c>
      <c r="C3945" s="1">
        <v>45351</v>
      </c>
      <c r="D3945">
        <v>-3</v>
      </c>
      <c r="E3945" t="s">
        <v>15357</v>
      </c>
    </row>
    <row r="3946" spans="1:5" x14ac:dyDescent="0.3">
      <c r="A3946" t="s">
        <v>8152</v>
      </c>
      <c r="B3946" s="1">
        <v>45410</v>
      </c>
      <c r="C3946" s="1">
        <v>45413</v>
      </c>
      <c r="D3946">
        <v>3</v>
      </c>
      <c r="E3946" t="s">
        <v>15356</v>
      </c>
    </row>
    <row r="3947" spans="1:5" x14ac:dyDescent="0.3">
      <c r="A3947" t="s">
        <v>8154</v>
      </c>
      <c r="B3947" s="1">
        <v>45448</v>
      </c>
      <c r="C3947" s="1">
        <v>45445</v>
      </c>
      <c r="D3947">
        <v>-3</v>
      </c>
      <c r="E3947" t="s">
        <v>15357</v>
      </c>
    </row>
    <row r="3948" spans="1:5" x14ac:dyDescent="0.3">
      <c r="A3948" t="s">
        <v>8156</v>
      </c>
      <c r="B3948" s="1">
        <v>45415</v>
      </c>
      <c r="C3948" s="1">
        <v>45414</v>
      </c>
      <c r="D3948">
        <v>-1</v>
      </c>
      <c r="E3948" t="s">
        <v>15357</v>
      </c>
    </row>
    <row r="3949" spans="1:5" x14ac:dyDescent="0.3">
      <c r="A3949" t="s">
        <v>8158</v>
      </c>
      <c r="B3949" s="1">
        <v>45443</v>
      </c>
      <c r="C3949" s="1">
        <v>45439</v>
      </c>
      <c r="D3949">
        <v>-4</v>
      </c>
      <c r="E3949" t="s">
        <v>15357</v>
      </c>
    </row>
    <row r="3950" spans="1:5" x14ac:dyDescent="0.3">
      <c r="A3950" t="s">
        <v>8160</v>
      </c>
      <c r="B3950" s="1">
        <v>45419</v>
      </c>
      <c r="C3950" s="1">
        <v>45416</v>
      </c>
      <c r="D3950">
        <v>-3</v>
      </c>
      <c r="E3950" t="s">
        <v>15357</v>
      </c>
    </row>
    <row r="3951" spans="1:5" x14ac:dyDescent="0.3">
      <c r="A3951" t="s">
        <v>8162</v>
      </c>
      <c r="B3951" s="1">
        <v>45381</v>
      </c>
      <c r="C3951" s="1">
        <v>45382</v>
      </c>
      <c r="D3951">
        <v>1</v>
      </c>
      <c r="E3951" t="s">
        <v>15356</v>
      </c>
    </row>
    <row r="3952" spans="1:5" x14ac:dyDescent="0.3">
      <c r="A3952" t="s">
        <v>8164</v>
      </c>
      <c r="B3952" s="1">
        <v>45345</v>
      </c>
      <c r="C3952" s="1">
        <v>45348</v>
      </c>
      <c r="D3952">
        <v>3</v>
      </c>
      <c r="E3952" t="s">
        <v>15356</v>
      </c>
    </row>
    <row r="3953" spans="1:5" x14ac:dyDescent="0.3">
      <c r="A3953" t="s">
        <v>8166</v>
      </c>
      <c r="B3953" s="1">
        <v>45325</v>
      </c>
      <c r="C3953" s="1">
        <v>45321</v>
      </c>
      <c r="D3953">
        <v>-4</v>
      </c>
      <c r="E3953" t="s">
        <v>15357</v>
      </c>
    </row>
    <row r="3954" spans="1:5" x14ac:dyDescent="0.3">
      <c r="A3954" t="s">
        <v>8168</v>
      </c>
      <c r="B3954" s="1">
        <v>45440</v>
      </c>
      <c r="C3954" s="1">
        <v>45444</v>
      </c>
      <c r="D3954">
        <v>4</v>
      </c>
      <c r="E3954" t="s">
        <v>15356</v>
      </c>
    </row>
    <row r="3955" spans="1:5" x14ac:dyDescent="0.3">
      <c r="A3955" t="s">
        <v>8170</v>
      </c>
      <c r="B3955" s="1">
        <v>45314</v>
      </c>
      <c r="C3955" s="1">
        <v>45313</v>
      </c>
      <c r="D3955">
        <v>-1</v>
      </c>
      <c r="E3955" t="s">
        <v>15357</v>
      </c>
    </row>
    <row r="3956" spans="1:5" x14ac:dyDescent="0.3">
      <c r="A3956" t="s">
        <v>8172</v>
      </c>
      <c r="B3956" s="1">
        <v>45376</v>
      </c>
      <c r="C3956" s="1">
        <v>45371</v>
      </c>
      <c r="D3956">
        <v>-5</v>
      </c>
      <c r="E3956" t="s">
        <v>15357</v>
      </c>
    </row>
    <row r="3957" spans="1:5" x14ac:dyDescent="0.3">
      <c r="A3957" t="s">
        <v>8174</v>
      </c>
      <c r="B3957" s="1">
        <v>45327</v>
      </c>
      <c r="C3957" s="1">
        <v>45325</v>
      </c>
      <c r="D3957">
        <v>-2</v>
      </c>
      <c r="E3957" t="s">
        <v>15357</v>
      </c>
    </row>
    <row r="3958" spans="1:5" x14ac:dyDescent="0.3">
      <c r="A3958" t="s">
        <v>8176</v>
      </c>
      <c r="B3958" s="1">
        <v>45342</v>
      </c>
      <c r="C3958" s="1">
        <v>45344</v>
      </c>
      <c r="D3958">
        <v>2</v>
      </c>
      <c r="E3958" t="s">
        <v>15356</v>
      </c>
    </row>
    <row r="3959" spans="1:5" x14ac:dyDescent="0.3">
      <c r="A3959" t="s">
        <v>8178</v>
      </c>
      <c r="B3959" s="1">
        <v>45311</v>
      </c>
      <c r="C3959" s="1">
        <v>45313</v>
      </c>
      <c r="D3959">
        <v>2</v>
      </c>
      <c r="E3959" t="s">
        <v>15356</v>
      </c>
    </row>
    <row r="3960" spans="1:5" x14ac:dyDescent="0.3">
      <c r="A3960" t="s">
        <v>8180</v>
      </c>
      <c r="B3960" s="1">
        <v>45382</v>
      </c>
      <c r="C3960" s="1">
        <v>45378</v>
      </c>
      <c r="E3960" t="s">
        <v>15357</v>
      </c>
    </row>
    <row r="3961" spans="1:5" x14ac:dyDescent="0.3">
      <c r="A3961" t="s">
        <v>8182</v>
      </c>
      <c r="B3961" s="1">
        <v>45382</v>
      </c>
      <c r="C3961" s="1">
        <v>45382</v>
      </c>
      <c r="D3961">
        <v>0</v>
      </c>
      <c r="E3961" t="s">
        <v>15357</v>
      </c>
    </row>
    <row r="3962" spans="1:5" x14ac:dyDescent="0.3">
      <c r="A3962" t="s">
        <v>8184</v>
      </c>
      <c r="B3962" s="1">
        <v>45394</v>
      </c>
      <c r="C3962" s="1">
        <v>45390</v>
      </c>
      <c r="D3962">
        <v>-4</v>
      </c>
      <c r="E3962" t="s">
        <v>15357</v>
      </c>
    </row>
    <row r="3963" spans="1:5" x14ac:dyDescent="0.3">
      <c r="A3963" t="s">
        <v>8186</v>
      </c>
      <c r="B3963" s="1">
        <v>45352</v>
      </c>
      <c r="C3963" s="1">
        <v>45351</v>
      </c>
      <c r="D3963">
        <v>-1</v>
      </c>
      <c r="E3963" t="s">
        <v>15357</v>
      </c>
    </row>
    <row r="3964" spans="1:5" x14ac:dyDescent="0.3">
      <c r="A3964" t="s">
        <v>8188</v>
      </c>
      <c r="B3964" s="1">
        <v>45443</v>
      </c>
      <c r="C3964" s="1">
        <v>45442</v>
      </c>
      <c r="D3964">
        <v>-1</v>
      </c>
      <c r="E3964" t="s">
        <v>15357</v>
      </c>
    </row>
    <row r="3965" spans="1:5" x14ac:dyDescent="0.3">
      <c r="A3965" t="s">
        <v>8190</v>
      </c>
      <c r="B3965" s="1">
        <v>45433</v>
      </c>
      <c r="C3965" s="1">
        <v>45430</v>
      </c>
      <c r="E3965" t="s">
        <v>15357</v>
      </c>
    </row>
    <row r="3966" spans="1:5" x14ac:dyDescent="0.3">
      <c r="A3966" t="s">
        <v>8192</v>
      </c>
      <c r="B3966" s="1">
        <v>45321</v>
      </c>
      <c r="C3966" s="1">
        <v>45321</v>
      </c>
      <c r="D3966">
        <v>0</v>
      </c>
      <c r="E3966" t="s">
        <v>15357</v>
      </c>
    </row>
    <row r="3967" spans="1:5" x14ac:dyDescent="0.3">
      <c r="A3967" t="s">
        <v>8194</v>
      </c>
      <c r="B3967" s="1">
        <v>45446</v>
      </c>
      <c r="C3967" s="1">
        <v>45443</v>
      </c>
      <c r="D3967">
        <v>-3</v>
      </c>
      <c r="E3967" t="s">
        <v>15357</v>
      </c>
    </row>
    <row r="3968" spans="1:5" x14ac:dyDescent="0.3">
      <c r="A3968" t="s">
        <v>8196</v>
      </c>
      <c r="B3968" s="1">
        <v>45302</v>
      </c>
      <c r="C3968" s="1">
        <v>45299</v>
      </c>
      <c r="D3968">
        <v>-3</v>
      </c>
      <c r="E3968" t="s">
        <v>15357</v>
      </c>
    </row>
    <row r="3969" spans="1:5" x14ac:dyDescent="0.3">
      <c r="A3969" t="s">
        <v>8198</v>
      </c>
      <c r="B3969" s="1">
        <v>45351</v>
      </c>
      <c r="C3969" s="1">
        <v>45345</v>
      </c>
      <c r="D3969">
        <v>-6</v>
      </c>
      <c r="E3969" t="s">
        <v>15357</v>
      </c>
    </row>
    <row r="3970" spans="1:5" x14ac:dyDescent="0.3">
      <c r="A3970" t="s">
        <v>8200</v>
      </c>
      <c r="B3970" s="1">
        <v>45375</v>
      </c>
      <c r="C3970" s="1">
        <v>45375</v>
      </c>
      <c r="D3970">
        <v>0</v>
      </c>
      <c r="E3970" t="s">
        <v>15357</v>
      </c>
    </row>
    <row r="3971" spans="1:5" x14ac:dyDescent="0.3">
      <c r="A3971" t="s">
        <v>8202</v>
      </c>
      <c r="B3971" s="1">
        <v>45334</v>
      </c>
      <c r="C3971" s="1">
        <v>45336</v>
      </c>
      <c r="D3971">
        <v>2</v>
      </c>
      <c r="E3971" t="s">
        <v>15356</v>
      </c>
    </row>
    <row r="3972" spans="1:5" x14ac:dyDescent="0.3">
      <c r="A3972" t="s">
        <v>8204</v>
      </c>
      <c r="B3972" s="1">
        <v>45308</v>
      </c>
      <c r="C3972" s="1">
        <v>45304</v>
      </c>
      <c r="D3972">
        <v>-4</v>
      </c>
      <c r="E3972" t="s">
        <v>15357</v>
      </c>
    </row>
    <row r="3973" spans="1:5" x14ac:dyDescent="0.3">
      <c r="A3973" t="s">
        <v>8206</v>
      </c>
      <c r="B3973" s="1">
        <v>45346</v>
      </c>
      <c r="C3973" s="1">
        <v>45349</v>
      </c>
      <c r="D3973">
        <v>3</v>
      </c>
      <c r="E3973" t="s">
        <v>15356</v>
      </c>
    </row>
    <row r="3974" spans="1:5" x14ac:dyDescent="0.3">
      <c r="A3974" t="s">
        <v>8208</v>
      </c>
      <c r="B3974" s="1">
        <v>45407</v>
      </c>
      <c r="C3974" s="1">
        <v>45405</v>
      </c>
      <c r="D3974">
        <v>-2</v>
      </c>
      <c r="E3974" t="s">
        <v>15357</v>
      </c>
    </row>
    <row r="3975" spans="1:5" x14ac:dyDescent="0.3">
      <c r="A3975" t="s">
        <v>8210</v>
      </c>
      <c r="B3975" s="1">
        <v>45443</v>
      </c>
      <c r="C3975" s="1">
        <v>45443</v>
      </c>
      <c r="D3975">
        <v>0</v>
      </c>
      <c r="E3975" t="s">
        <v>15357</v>
      </c>
    </row>
    <row r="3976" spans="1:5" x14ac:dyDescent="0.3">
      <c r="A3976" t="s">
        <v>8212</v>
      </c>
      <c r="B3976" s="1">
        <v>45342</v>
      </c>
      <c r="C3976" s="1">
        <v>45339</v>
      </c>
      <c r="D3976">
        <v>-3</v>
      </c>
      <c r="E3976" t="s">
        <v>15357</v>
      </c>
    </row>
    <row r="3977" spans="1:5" x14ac:dyDescent="0.3">
      <c r="A3977" t="s">
        <v>8214</v>
      </c>
      <c r="B3977" s="1">
        <v>45390</v>
      </c>
      <c r="C3977" s="1">
        <v>45385</v>
      </c>
      <c r="D3977">
        <v>-5</v>
      </c>
      <c r="E3977" t="s">
        <v>15357</v>
      </c>
    </row>
    <row r="3978" spans="1:5" x14ac:dyDescent="0.3">
      <c r="A3978" t="s">
        <v>8216</v>
      </c>
      <c r="B3978" s="1">
        <v>45338</v>
      </c>
      <c r="C3978" s="1">
        <v>45342</v>
      </c>
      <c r="D3978">
        <v>4</v>
      </c>
      <c r="E3978" t="s">
        <v>15356</v>
      </c>
    </row>
    <row r="3979" spans="1:5" x14ac:dyDescent="0.3">
      <c r="A3979" t="s">
        <v>8218</v>
      </c>
      <c r="B3979" s="1">
        <v>45311</v>
      </c>
      <c r="C3979" s="1">
        <v>45314</v>
      </c>
      <c r="D3979">
        <v>3</v>
      </c>
      <c r="E3979" t="s">
        <v>15356</v>
      </c>
    </row>
    <row r="3980" spans="1:5" x14ac:dyDescent="0.3">
      <c r="A3980" t="s">
        <v>8220</v>
      </c>
      <c r="B3980" s="1">
        <v>45431</v>
      </c>
      <c r="C3980" s="1">
        <v>45428</v>
      </c>
      <c r="D3980">
        <v>-3</v>
      </c>
      <c r="E3980" t="s">
        <v>15357</v>
      </c>
    </row>
    <row r="3981" spans="1:5" x14ac:dyDescent="0.3">
      <c r="A3981" t="s">
        <v>8222</v>
      </c>
      <c r="B3981" s="1">
        <v>45397</v>
      </c>
      <c r="C3981" s="1">
        <v>45393</v>
      </c>
      <c r="D3981">
        <v>-4</v>
      </c>
      <c r="E3981" t="s">
        <v>15357</v>
      </c>
    </row>
    <row r="3982" spans="1:5" x14ac:dyDescent="0.3">
      <c r="A3982" t="s">
        <v>8224</v>
      </c>
      <c r="B3982" s="1">
        <v>45329</v>
      </c>
      <c r="C3982" s="1">
        <v>45329</v>
      </c>
      <c r="D3982">
        <v>0</v>
      </c>
      <c r="E3982" t="s">
        <v>15357</v>
      </c>
    </row>
    <row r="3983" spans="1:5" x14ac:dyDescent="0.3">
      <c r="A3983" t="s">
        <v>8226</v>
      </c>
      <c r="B3983" s="1">
        <v>45341</v>
      </c>
      <c r="C3983" s="1">
        <v>45339</v>
      </c>
      <c r="D3983">
        <v>-2</v>
      </c>
      <c r="E3983" t="s">
        <v>15357</v>
      </c>
    </row>
    <row r="3984" spans="1:5" x14ac:dyDescent="0.3">
      <c r="A3984" t="s">
        <v>8228</v>
      </c>
      <c r="B3984" s="1">
        <v>45432</v>
      </c>
      <c r="C3984" s="1">
        <v>45429</v>
      </c>
      <c r="D3984">
        <v>-3</v>
      </c>
      <c r="E3984" t="s">
        <v>15357</v>
      </c>
    </row>
    <row r="3985" spans="1:5" x14ac:dyDescent="0.3">
      <c r="A3985" t="s">
        <v>8230</v>
      </c>
      <c r="B3985" s="1">
        <v>45330</v>
      </c>
      <c r="C3985" s="1">
        <v>45333</v>
      </c>
      <c r="D3985">
        <v>3</v>
      </c>
      <c r="E3985" t="s">
        <v>15356</v>
      </c>
    </row>
    <row r="3986" spans="1:5" x14ac:dyDescent="0.3">
      <c r="A3986" t="s">
        <v>8232</v>
      </c>
      <c r="B3986" s="1">
        <v>45310</v>
      </c>
      <c r="C3986" s="1">
        <v>45309</v>
      </c>
      <c r="D3986">
        <v>-1</v>
      </c>
      <c r="E3986" t="s">
        <v>15357</v>
      </c>
    </row>
    <row r="3987" spans="1:5" x14ac:dyDescent="0.3">
      <c r="A3987" t="s">
        <v>8234</v>
      </c>
      <c r="B3987" s="1">
        <v>45373</v>
      </c>
      <c r="C3987" s="1">
        <v>45373</v>
      </c>
      <c r="D3987">
        <v>0</v>
      </c>
      <c r="E3987" t="s">
        <v>15357</v>
      </c>
    </row>
    <row r="3988" spans="1:5" x14ac:dyDescent="0.3">
      <c r="A3988" t="s">
        <v>8236</v>
      </c>
      <c r="B3988" s="1">
        <v>45330</v>
      </c>
      <c r="C3988" s="1">
        <v>45328</v>
      </c>
      <c r="D3988">
        <v>-2</v>
      </c>
      <c r="E3988" t="s">
        <v>15357</v>
      </c>
    </row>
    <row r="3989" spans="1:5" x14ac:dyDescent="0.3">
      <c r="A3989" t="s">
        <v>8238</v>
      </c>
      <c r="B3989" s="1">
        <v>45444</v>
      </c>
      <c r="C3989" s="1">
        <v>45445</v>
      </c>
      <c r="D3989">
        <v>1</v>
      </c>
      <c r="E3989" t="s">
        <v>15356</v>
      </c>
    </row>
    <row r="3990" spans="1:5" x14ac:dyDescent="0.3">
      <c r="A3990" t="s">
        <v>8240</v>
      </c>
      <c r="B3990" s="1">
        <v>45410</v>
      </c>
      <c r="C3990" s="1">
        <v>45404</v>
      </c>
      <c r="D3990">
        <v>-6</v>
      </c>
      <c r="E3990" t="s">
        <v>15357</v>
      </c>
    </row>
    <row r="3991" spans="1:5" x14ac:dyDescent="0.3">
      <c r="A3991" t="s">
        <v>8242</v>
      </c>
      <c r="B3991" s="1">
        <v>45422</v>
      </c>
      <c r="C3991" s="1">
        <v>45416</v>
      </c>
      <c r="D3991">
        <v>-6</v>
      </c>
      <c r="E3991" t="s">
        <v>15357</v>
      </c>
    </row>
    <row r="3992" spans="1:5" x14ac:dyDescent="0.3">
      <c r="A3992" t="s">
        <v>8244</v>
      </c>
      <c r="B3992" s="1">
        <v>45375</v>
      </c>
      <c r="C3992" s="1">
        <v>45373</v>
      </c>
      <c r="D3992">
        <v>-2</v>
      </c>
      <c r="E3992" t="s">
        <v>15357</v>
      </c>
    </row>
    <row r="3993" spans="1:5" x14ac:dyDescent="0.3">
      <c r="A3993" t="s">
        <v>8246</v>
      </c>
      <c r="B3993" s="1">
        <v>45380</v>
      </c>
      <c r="C3993" s="1">
        <v>45378</v>
      </c>
      <c r="E3993" t="s">
        <v>15357</v>
      </c>
    </row>
    <row r="3994" spans="1:5" x14ac:dyDescent="0.3">
      <c r="A3994" t="s">
        <v>8248</v>
      </c>
      <c r="B3994" s="1">
        <v>45404</v>
      </c>
      <c r="C3994" s="1">
        <v>45404</v>
      </c>
      <c r="D3994">
        <v>0</v>
      </c>
      <c r="E3994" t="s">
        <v>15357</v>
      </c>
    </row>
    <row r="3995" spans="1:5" x14ac:dyDescent="0.3">
      <c r="A3995" t="s">
        <v>8250</v>
      </c>
      <c r="B3995" s="1">
        <v>45430</v>
      </c>
      <c r="C3995" s="1">
        <v>45431</v>
      </c>
      <c r="D3995">
        <v>1</v>
      </c>
      <c r="E3995" t="s">
        <v>15356</v>
      </c>
    </row>
    <row r="3996" spans="1:5" x14ac:dyDescent="0.3">
      <c r="A3996" t="s">
        <v>8252</v>
      </c>
      <c r="B3996" s="1">
        <v>45326</v>
      </c>
      <c r="C3996" s="1">
        <v>45320</v>
      </c>
      <c r="D3996">
        <v>-6</v>
      </c>
      <c r="E3996" t="s">
        <v>15357</v>
      </c>
    </row>
    <row r="3997" spans="1:5" x14ac:dyDescent="0.3">
      <c r="A3997" t="s">
        <v>8254</v>
      </c>
      <c r="B3997" s="1">
        <v>45338</v>
      </c>
      <c r="C3997" s="1">
        <v>45341</v>
      </c>
      <c r="D3997">
        <v>3</v>
      </c>
      <c r="E3997" t="s">
        <v>15356</v>
      </c>
    </row>
    <row r="3998" spans="1:5" x14ac:dyDescent="0.3">
      <c r="A3998" t="s">
        <v>8256</v>
      </c>
      <c r="B3998" s="1">
        <v>45401</v>
      </c>
      <c r="C3998" s="1">
        <v>45402</v>
      </c>
      <c r="D3998">
        <v>1</v>
      </c>
      <c r="E3998" t="s">
        <v>15356</v>
      </c>
    </row>
    <row r="3999" spans="1:5" x14ac:dyDescent="0.3">
      <c r="A3999" t="s">
        <v>8258</v>
      </c>
      <c r="B3999" s="1">
        <v>45327</v>
      </c>
      <c r="C3999" s="1">
        <v>45321</v>
      </c>
      <c r="D3999">
        <v>-6</v>
      </c>
      <c r="E3999" t="s">
        <v>15357</v>
      </c>
    </row>
    <row r="4000" spans="1:5" x14ac:dyDescent="0.3">
      <c r="A4000" t="s">
        <v>8260</v>
      </c>
      <c r="B4000" s="1">
        <v>45374</v>
      </c>
      <c r="C4000" s="1">
        <v>45374</v>
      </c>
      <c r="D4000">
        <v>0</v>
      </c>
      <c r="E4000" t="s">
        <v>15357</v>
      </c>
    </row>
    <row r="4001" spans="1:5" x14ac:dyDescent="0.3">
      <c r="A4001" t="s">
        <v>8262</v>
      </c>
      <c r="B4001" s="1">
        <v>45431</v>
      </c>
      <c r="C4001" s="1">
        <v>45428</v>
      </c>
      <c r="D4001">
        <v>-3</v>
      </c>
      <c r="E4001" t="s">
        <v>15357</v>
      </c>
    </row>
    <row r="4002" spans="1:5" x14ac:dyDescent="0.3">
      <c r="A4002" t="s">
        <v>8264</v>
      </c>
      <c r="B4002" s="1">
        <v>45364</v>
      </c>
      <c r="C4002" s="1">
        <v>45364</v>
      </c>
      <c r="D4002">
        <v>0</v>
      </c>
      <c r="E4002" t="s">
        <v>15357</v>
      </c>
    </row>
    <row r="4003" spans="1:5" x14ac:dyDescent="0.3">
      <c r="A4003" t="s">
        <v>8266</v>
      </c>
      <c r="B4003" s="1">
        <v>45390</v>
      </c>
      <c r="C4003" s="1">
        <v>45385</v>
      </c>
      <c r="D4003">
        <v>-5</v>
      </c>
      <c r="E4003" t="s">
        <v>15357</v>
      </c>
    </row>
    <row r="4004" spans="1:5" x14ac:dyDescent="0.3">
      <c r="A4004" t="s">
        <v>8268</v>
      </c>
      <c r="B4004" s="1">
        <v>45418</v>
      </c>
      <c r="C4004" s="1">
        <v>45415</v>
      </c>
      <c r="D4004">
        <v>-3</v>
      </c>
      <c r="E4004" t="s">
        <v>15357</v>
      </c>
    </row>
    <row r="4005" spans="1:5" x14ac:dyDescent="0.3">
      <c r="A4005" t="s">
        <v>8270</v>
      </c>
      <c r="B4005" s="1">
        <v>45436</v>
      </c>
      <c r="C4005" s="1">
        <v>45436</v>
      </c>
      <c r="D4005">
        <v>0</v>
      </c>
      <c r="E4005" t="s">
        <v>15357</v>
      </c>
    </row>
    <row r="4006" spans="1:5" x14ac:dyDescent="0.3">
      <c r="A4006" t="s">
        <v>8272</v>
      </c>
      <c r="B4006" s="1">
        <v>45372</v>
      </c>
      <c r="C4006" s="1">
        <v>45372</v>
      </c>
      <c r="D4006">
        <v>0</v>
      </c>
      <c r="E4006" t="s">
        <v>15357</v>
      </c>
    </row>
    <row r="4007" spans="1:5" x14ac:dyDescent="0.3">
      <c r="A4007" t="s">
        <v>8274</v>
      </c>
      <c r="B4007" s="1">
        <v>45387</v>
      </c>
      <c r="C4007" s="1">
        <v>45384</v>
      </c>
      <c r="D4007">
        <v>-3</v>
      </c>
      <c r="E4007" t="s">
        <v>15357</v>
      </c>
    </row>
    <row r="4008" spans="1:5" x14ac:dyDescent="0.3">
      <c r="A4008" t="s">
        <v>8276</v>
      </c>
      <c r="B4008" s="1">
        <v>45312</v>
      </c>
      <c r="C4008" s="1">
        <v>45308</v>
      </c>
      <c r="D4008">
        <v>-4</v>
      </c>
      <c r="E4008" t="s">
        <v>15357</v>
      </c>
    </row>
    <row r="4009" spans="1:5" x14ac:dyDescent="0.3">
      <c r="A4009" t="s">
        <v>8278</v>
      </c>
      <c r="B4009" s="1">
        <v>45435</v>
      </c>
      <c r="C4009" s="1">
        <v>45434</v>
      </c>
      <c r="D4009">
        <v>-1</v>
      </c>
      <c r="E4009" t="s">
        <v>15357</v>
      </c>
    </row>
    <row r="4010" spans="1:5" x14ac:dyDescent="0.3">
      <c r="A4010" t="s">
        <v>8280</v>
      </c>
      <c r="B4010" s="1">
        <v>45429</v>
      </c>
      <c r="C4010" s="1">
        <v>45431</v>
      </c>
      <c r="E4010" t="s">
        <v>15356</v>
      </c>
    </row>
    <row r="4011" spans="1:5" x14ac:dyDescent="0.3">
      <c r="A4011" t="s">
        <v>8282</v>
      </c>
      <c r="B4011" s="1">
        <v>45323</v>
      </c>
      <c r="C4011" s="1">
        <v>45322</v>
      </c>
      <c r="D4011">
        <v>-1</v>
      </c>
      <c r="E4011" t="s">
        <v>15357</v>
      </c>
    </row>
    <row r="4012" spans="1:5" x14ac:dyDescent="0.3">
      <c r="A4012" t="s">
        <v>8284</v>
      </c>
      <c r="B4012" s="1">
        <v>45429</v>
      </c>
      <c r="C4012" s="1">
        <v>45426</v>
      </c>
      <c r="D4012">
        <v>-3</v>
      </c>
      <c r="E4012" t="s">
        <v>15357</v>
      </c>
    </row>
    <row r="4013" spans="1:5" x14ac:dyDescent="0.3">
      <c r="A4013" t="s">
        <v>8286</v>
      </c>
      <c r="B4013" s="1">
        <v>45426</v>
      </c>
      <c r="C4013" s="1">
        <v>45426</v>
      </c>
      <c r="D4013">
        <v>0</v>
      </c>
      <c r="E4013" t="s">
        <v>15357</v>
      </c>
    </row>
    <row r="4014" spans="1:5" x14ac:dyDescent="0.3">
      <c r="A4014" t="s">
        <v>8288</v>
      </c>
      <c r="B4014" s="1">
        <v>45347</v>
      </c>
      <c r="C4014" s="1">
        <v>45346</v>
      </c>
      <c r="D4014">
        <v>-1</v>
      </c>
      <c r="E4014" t="s">
        <v>15357</v>
      </c>
    </row>
    <row r="4015" spans="1:5" x14ac:dyDescent="0.3">
      <c r="A4015" t="s">
        <v>8290</v>
      </c>
      <c r="B4015" s="1">
        <v>45324</v>
      </c>
      <c r="C4015" s="1">
        <v>45322</v>
      </c>
      <c r="D4015">
        <v>-2</v>
      </c>
      <c r="E4015" t="s">
        <v>15357</v>
      </c>
    </row>
    <row r="4016" spans="1:5" x14ac:dyDescent="0.3">
      <c r="A4016" t="s">
        <v>8292</v>
      </c>
      <c r="B4016" s="1">
        <v>45334</v>
      </c>
      <c r="C4016" s="1">
        <v>45332</v>
      </c>
      <c r="D4016">
        <v>-2</v>
      </c>
      <c r="E4016" t="s">
        <v>15357</v>
      </c>
    </row>
    <row r="4017" spans="1:5" x14ac:dyDescent="0.3">
      <c r="A4017" t="s">
        <v>8294</v>
      </c>
      <c r="B4017" s="1">
        <v>45323</v>
      </c>
      <c r="C4017" s="1">
        <v>45320</v>
      </c>
      <c r="D4017">
        <v>-3</v>
      </c>
      <c r="E4017" t="s">
        <v>15357</v>
      </c>
    </row>
    <row r="4018" spans="1:5" x14ac:dyDescent="0.3">
      <c r="A4018" t="s">
        <v>8296</v>
      </c>
      <c r="B4018" s="1">
        <v>45448</v>
      </c>
      <c r="C4018" s="1">
        <v>45444</v>
      </c>
      <c r="D4018">
        <v>-4</v>
      </c>
      <c r="E4018" t="s">
        <v>15357</v>
      </c>
    </row>
    <row r="4019" spans="1:5" x14ac:dyDescent="0.3">
      <c r="A4019" t="s">
        <v>8298</v>
      </c>
      <c r="B4019" s="1">
        <v>45339</v>
      </c>
      <c r="C4019" s="1">
        <v>45339</v>
      </c>
      <c r="D4019">
        <v>0</v>
      </c>
      <c r="E4019" t="s">
        <v>15357</v>
      </c>
    </row>
    <row r="4020" spans="1:5" x14ac:dyDescent="0.3">
      <c r="A4020" t="s">
        <v>8300</v>
      </c>
      <c r="B4020" s="1">
        <v>45354</v>
      </c>
      <c r="C4020" s="1">
        <v>45350</v>
      </c>
      <c r="D4020">
        <v>-4</v>
      </c>
      <c r="E4020" t="s">
        <v>15357</v>
      </c>
    </row>
    <row r="4021" spans="1:5" x14ac:dyDescent="0.3">
      <c r="A4021" t="s">
        <v>8302</v>
      </c>
      <c r="B4021" s="1">
        <v>45315</v>
      </c>
      <c r="C4021" s="1">
        <v>45316</v>
      </c>
      <c r="D4021">
        <v>1</v>
      </c>
      <c r="E4021" t="s">
        <v>15356</v>
      </c>
    </row>
    <row r="4022" spans="1:5" x14ac:dyDescent="0.3">
      <c r="A4022" t="s">
        <v>8304</v>
      </c>
      <c r="B4022" s="1">
        <v>45349</v>
      </c>
      <c r="C4022" s="1">
        <v>45347</v>
      </c>
      <c r="D4022">
        <v>-2</v>
      </c>
      <c r="E4022" t="s">
        <v>15357</v>
      </c>
    </row>
    <row r="4023" spans="1:5" x14ac:dyDescent="0.3">
      <c r="A4023" t="s">
        <v>8306</v>
      </c>
      <c r="B4023" s="1">
        <v>45374</v>
      </c>
      <c r="C4023" s="1">
        <v>45375</v>
      </c>
      <c r="D4023">
        <v>1</v>
      </c>
      <c r="E4023" t="s">
        <v>15356</v>
      </c>
    </row>
    <row r="4024" spans="1:5" x14ac:dyDescent="0.3">
      <c r="A4024" t="s">
        <v>8308</v>
      </c>
      <c r="B4024" s="1">
        <v>45324</v>
      </c>
      <c r="C4024" s="1">
        <v>45323</v>
      </c>
      <c r="D4024">
        <v>-1</v>
      </c>
      <c r="E4024" t="s">
        <v>15357</v>
      </c>
    </row>
    <row r="4025" spans="1:5" x14ac:dyDescent="0.3">
      <c r="A4025" t="s">
        <v>8310</v>
      </c>
      <c r="B4025" s="1">
        <v>45396</v>
      </c>
      <c r="C4025" s="1">
        <v>45395</v>
      </c>
      <c r="D4025">
        <v>-1</v>
      </c>
      <c r="E4025" t="s">
        <v>15357</v>
      </c>
    </row>
    <row r="4026" spans="1:5" x14ac:dyDescent="0.3">
      <c r="A4026" t="s">
        <v>8312</v>
      </c>
      <c r="B4026" s="1">
        <v>45386</v>
      </c>
      <c r="C4026" s="1">
        <v>45384</v>
      </c>
      <c r="D4026">
        <v>-2</v>
      </c>
      <c r="E4026" t="s">
        <v>15357</v>
      </c>
    </row>
    <row r="4027" spans="1:5" x14ac:dyDescent="0.3">
      <c r="A4027" t="s">
        <v>8314</v>
      </c>
      <c r="B4027" s="1">
        <v>45438</v>
      </c>
      <c r="C4027" s="1">
        <v>45435</v>
      </c>
      <c r="D4027">
        <v>-3</v>
      </c>
      <c r="E4027" t="s">
        <v>15357</v>
      </c>
    </row>
    <row r="4028" spans="1:5" x14ac:dyDescent="0.3">
      <c r="A4028" t="s">
        <v>8316</v>
      </c>
      <c r="B4028" s="1">
        <v>45336</v>
      </c>
      <c r="C4028" s="1">
        <v>45333</v>
      </c>
      <c r="D4028">
        <v>-3</v>
      </c>
      <c r="E4028" t="s">
        <v>15357</v>
      </c>
    </row>
    <row r="4029" spans="1:5" x14ac:dyDescent="0.3">
      <c r="A4029" t="s">
        <v>8318</v>
      </c>
      <c r="B4029" s="1">
        <v>45337</v>
      </c>
      <c r="C4029" s="1">
        <v>45336</v>
      </c>
      <c r="D4029">
        <v>-1</v>
      </c>
      <c r="E4029" t="s">
        <v>15357</v>
      </c>
    </row>
    <row r="4030" spans="1:5" x14ac:dyDescent="0.3">
      <c r="A4030" t="s">
        <v>8320</v>
      </c>
      <c r="B4030" s="1">
        <v>45366</v>
      </c>
      <c r="C4030" s="1">
        <v>45370</v>
      </c>
      <c r="D4030">
        <v>4</v>
      </c>
      <c r="E4030" t="s">
        <v>15356</v>
      </c>
    </row>
    <row r="4031" spans="1:5" x14ac:dyDescent="0.3">
      <c r="A4031" t="s">
        <v>8322</v>
      </c>
      <c r="B4031" s="1">
        <v>45374</v>
      </c>
      <c r="C4031" s="1">
        <v>45372</v>
      </c>
      <c r="D4031">
        <v>-2</v>
      </c>
      <c r="E4031" t="s">
        <v>15357</v>
      </c>
    </row>
    <row r="4032" spans="1:5" x14ac:dyDescent="0.3">
      <c r="A4032" t="s">
        <v>8324</v>
      </c>
      <c r="B4032" s="1">
        <v>45337</v>
      </c>
      <c r="C4032" s="1">
        <v>45333</v>
      </c>
      <c r="D4032">
        <v>-4</v>
      </c>
      <c r="E4032" t="s">
        <v>15357</v>
      </c>
    </row>
    <row r="4033" spans="1:5" x14ac:dyDescent="0.3">
      <c r="A4033" t="s">
        <v>8326</v>
      </c>
      <c r="B4033" s="1">
        <v>45423</v>
      </c>
      <c r="C4033" s="1">
        <v>45423</v>
      </c>
      <c r="D4033">
        <v>0</v>
      </c>
      <c r="E4033" t="s">
        <v>15357</v>
      </c>
    </row>
    <row r="4034" spans="1:5" x14ac:dyDescent="0.3">
      <c r="A4034" t="s">
        <v>8328</v>
      </c>
      <c r="B4034" s="1">
        <v>45401</v>
      </c>
      <c r="C4034" s="1">
        <v>45403</v>
      </c>
      <c r="D4034">
        <v>2</v>
      </c>
      <c r="E4034" t="s">
        <v>15356</v>
      </c>
    </row>
    <row r="4035" spans="1:5" x14ac:dyDescent="0.3">
      <c r="A4035" t="s">
        <v>8330</v>
      </c>
      <c r="B4035" s="1">
        <v>45383</v>
      </c>
      <c r="C4035" s="1">
        <v>45380</v>
      </c>
      <c r="D4035">
        <v>-3</v>
      </c>
      <c r="E4035" t="s">
        <v>15357</v>
      </c>
    </row>
    <row r="4036" spans="1:5" x14ac:dyDescent="0.3">
      <c r="A4036" t="s">
        <v>8332</v>
      </c>
      <c r="B4036" s="1">
        <v>45428</v>
      </c>
      <c r="C4036" s="1">
        <v>45421</v>
      </c>
      <c r="D4036">
        <v>-7</v>
      </c>
      <c r="E4036" t="s">
        <v>15357</v>
      </c>
    </row>
    <row r="4037" spans="1:5" x14ac:dyDescent="0.3">
      <c r="A4037" t="s">
        <v>8334</v>
      </c>
      <c r="B4037" s="1">
        <v>45323</v>
      </c>
      <c r="C4037" s="1">
        <v>45322</v>
      </c>
      <c r="D4037">
        <v>-1</v>
      </c>
      <c r="E4037" t="s">
        <v>15357</v>
      </c>
    </row>
    <row r="4038" spans="1:5" x14ac:dyDescent="0.3">
      <c r="A4038" t="s">
        <v>8336</v>
      </c>
      <c r="B4038" s="1">
        <v>45333</v>
      </c>
      <c r="C4038" s="1">
        <v>45334</v>
      </c>
      <c r="D4038">
        <v>1</v>
      </c>
      <c r="E4038" t="s">
        <v>15356</v>
      </c>
    </row>
    <row r="4039" spans="1:5" x14ac:dyDescent="0.3">
      <c r="A4039" t="s">
        <v>8338</v>
      </c>
      <c r="B4039" s="1">
        <v>45359</v>
      </c>
      <c r="C4039" s="1">
        <v>45356</v>
      </c>
      <c r="D4039">
        <v>-3</v>
      </c>
      <c r="E4039" t="s">
        <v>15357</v>
      </c>
    </row>
    <row r="4040" spans="1:5" x14ac:dyDescent="0.3">
      <c r="A4040" t="s">
        <v>8340</v>
      </c>
      <c r="B4040" s="1">
        <v>45299</v>
      </c>
      <c r="C4040" s="1">
        <v>45295</v>
      </c>
      <c r="D4040">
        <v>-4</v>
      </c>
      <c r="E4040" t="s">
        <v>15357</v>
      </c>
    </row>
    <row r="4041" spans="1:5" x14ac:dyDescent="0.3">
      <c r="A4041" t="s">
        <v>8342</v>
      </c>
      <c r="B4041" s="1">
        <v>45341</v>
      </c>
      <c r="C4041" s="1">
        <v>45342</v>
      </c>
      <c r="D4041">
        <v>1</v>
      </c>
      <c r="E4041" t="s">
        <v>15356</v>
      </c>
    </row>
    <row r="4042" spans="1:5" x14ac:dyDescent="0.3">
      <c r="A4042" t="s">
        <v>8344</v>
      </c>
      <c r="B4042" s="1">
        <v>45411</v>
      </c>
      <c r="C4042" s="1">
        <v>45412</v>
      </c>
      <c r="D4042">
        <v>1</v>
      </c>
      <c r="E4042" t="s">
        <v>15356</v>
      </c>
    </row>
    <row r="4043" spans="1:5" x14ac:dyDescent="0.3">
      <c r="A4043" t="s">
        <v>8346</v>
      </c>
      <c r="B4043" s="1">
        <v>45318</v>
      </c>
      <c r="C4043" s="1">
        <v>45312</v>
      </c>
      <c r="D4043">
        <v>-6</v>
      </c>
      <c r="E4043" t="s">
        <v>15357</v>
      </c>
    </row>
    <row r="4044" spans="1:5" x14ac:dyDescent="0.3">
      <c r="A4044" t="s">
        <v>8348</v>
      </c>
      <c r="B4044" s="1">
        <v>45385</v>
      </c>
      <c r="C4044" s="1">
        <v>45379</v>
      </c>
      <c r="D4044">
        <v>-6</v>
      </c>
      <c r="E4044" t="s">
        <v>15357</v>
      </c>
    </row>
    <row r="4045" spans="1:5" x14ac:dyDescent="0.3">
      <c r="A4045" t="s">
        <v>8350</v>
      </c>
      <c r="B4045" s="1">
        <v>45401</v>
      </c>
      <c r="C4045" s="1">
        <v>45400</v>
      </c>
      <c r="D4045">
        <v>-1</v>
      </c>
      <c r="E4045" t="s">
        <v>15357</v>
      </c>
    </row>
    <row r="4046" spans="1:5" x14ac:dyDescent="0.3">
      <c r="A4046" t="s">
        <v>8352</v>
      </c>
      <c r="B4046" s="1">
        <v>45393</v>
      </c>
      <c r="C4046" s="1">
        <v>45386</v>
      </c>
      <c r="D4046">
        <v>-7</v>
      </c>
      <c r="E4046" t="s">
        <v>15357</v>
      </c>
    </row>
    <row r="4047" spans="1:5" x14ac:dyDescent="0.3">
      <c r="A4047" t="s">
        <v>8354</v>
      </c>
      <c r="B4047" s="1">
        <v>45324</v>
      </c>
      <c r="C4047" s="1">
        <v>45324</v>
      </c>
      <c r="D4047">
        <v>0</v>
      </c>
      <c r="E4047" t="s">
        <v>15357</v>
      </c>
    </row>
    <row r="4048" spans="1:5" x14ac:dyDescent="0.3">
      <c r="A4048" t="s">
        <v>8356</v>
      </c>
      <c r="B4048" s="1">
        <v>45395</v>
      </c>
      <c r="C4048" s="1">
        <v>45391</v>
      </c>
      <c r="D4048">
        <v>-4</v>
      </c>
      <c r="E4048" t="s">
        <v>15357</v>
      </c>
    </row>
    <row r="4049" spans="1:5" x14ac:dyDescent="0.3">
      <c r="A4049" t="s">
        <v>8358</v>
      </c>
      <c r="B4049" s="1">
        <v>45362</v>
      </c>
      <c r="C4049" s="1">
        <v>45364</v>
      </c>
      <c r="D4049">
        <v>2</v>
      </c>
      <c r="E4049" t="s">
        <v>15356</v>
      </c>
    </row>
    <row r="4050" spans="1:5" x14ac:dyDescent="0.3">
      <c r="A4050" t="s">
        <v>8360</v>
      </c>
      <c r="B4050" s="1">
        <v>45391</v>
      </c>
      <c r="C4050" s="1">
        <v>45393</v>
      </c>
      <c r="D4050">
        <v>2</v>
      </c>
      <c r="E4050" t="s">
        <v>15356</v>
      </c>
    </row>
    <row r="4051" spans="1:5" x14ac:dyDescent="0.3">
      <c r="A4051" t="s">
        <v>8362</v>
      </c>
      <c r="B4051" s="1">
        <v>45370</v>
      </c>
      <c r="C4051" s="1">
        <v>45367</v>
      </c>
      <c r="D4051">
        <v>-3</v>
      </c>
      <c r="E4051" t="s">
        <v>15357</v>
      </c>
    </row>
    <row r="4052" spans="1:5" x14ac:dyDescent="0.3">
      <c r="A4052" t="s">
        <v>8364</v>
      </c>
      <c r="B4052" s="1">
        <v>45399</v>
      </c>
      <c r="C4052" s="1">
        <v>45394</v>
      </c>
      <c r="D4052">
        <v>-5</v>
      </c>
      <c r="E4052" t="s">
        <v>15357</v>
      </c>
    </row>
    <row r="4053" spans="1:5" x14ac:dyDescent="0.3">
      <c r="A4053" t="s">
        <v>8366</v>
      </c>
      <c r="B4053" s="1">
        <v>45347</v>
      </c>
      <c r="C4053" s="1">
        <v>45349</v>
      </c>
      <c r="D4053">
        <v>2</v>
      </c>
      <c r="E4053" t="s">
        <v>15356</v>
      </c>
    </row>
    <row r="4054" spans="1:5" x14ac:dyDescent="0.3">
      <c r="A4054" t="s">
        <v>8368</v>
      </c>
      <c r="B4054" s="1">
        <v>45441</v>
      </c>
      <c r="C4054" s="1">
        <v>45441</v>
      </c>
      <c r="D4054">
        <v>0</v>
      </c>
      <c r="E4054" t="s">
        <v>15357</v>
      </c>
    </row>
    <row r="4055" spans="1:5" x14ac:dyDescent="0.3">
      <c r="A4055" t="s">
        <v>8370</v>
      </c>
      <c r="B4055" s="1">
        <v>45318</v>
      </c>
      <c r="C4055" s="1">
        <v>45318</v>
      </c>
      <c r="D4055">
        <v>0</v>
      </c>
      <c r="E4055" t="s">
        <v>15357</v>
      </c>
    </row>
    <row r="4056" spans="1:5" x14ac:dyDescent="0.3">
      <c r="A4056" t="s">
        <v>8372</v>
      </c>
      <c r="B4056" s="1">
        <v>45403</v>
      </c>
      <c r="C4056" s="1">
        <v>45401</v>
      </c>
      <c r="D4056">
        <v>-2</v>
      </c>
      <c r="E4056" t="s">
        <v>15357</v>
      </c>
    </row>
    <row r="4057" spans="1:5" x14ac:dyDescent="0.3">
      <c r="A4057" t="s">
        <v>8374</v>
      </c>
      <c r="B4057" s="1">
        <v>45405</v>
      </c>
      <c r="C4057" s="1">
        <v>45399</v>
      </c>
      <c r="D4057">
        <v>-6</v>
      </c>
      <c r="E4057" t="s">
        <v>15357</v>
      </c>
    </row>
    <row r="4058" spans="1:5" x14ac:dyDescent="0.3">
      <c r="A4058" t="s">
        <v>8376</v>
      </c>
      <c r="B4058" s="1">
        <v>45343</v>
      </c>
      <c r="C4058" s="1">
        <v>45340</v>
      </c>
      <c r="D4058">
        <v>-3</v>
      </c>
      <c r="E4058" t="s">
        <v>15357</v>
      </c>
    </row>
    <row r="4059" spans="1:5" x14ac:dyDescent="0.3">
      <c r="A4059" t="s">
        <v>8378</v>
      </c>
      <c r="B4059" s="1">
        <v>45330</v>
      </c>
      <c r="C4059" s="1">
        <v>45329</v>
      </c>
      <c r="D4059">
        <v>-1</v>
      </c>
      <c r="E4059" t="s">
        <v>15357</v>
      </c>
    </row>
    <row r="4060" spans="1:5" x14ac:dyDescent="0.3">
      <c r="A4060" t="s">
        <v>8380</v>
      </c>
      <c r="B4060" s="1">
        <v>45363</v>
      </c>
      <c r="C4060" s="1">
        <v>45365</v>
      </c>
      <c r="D4060">
        <v>2</v>
      </c>
      <c r="E4060" t="s">
        <v>15356</v>
      </c>
    </row>
    <row r="4061" spans="1:5" x14ac:dyDescent="0.3">
      <c r="A4061" t="s">
        <v>8382</v>
      </c>
      <c r="B4061" s="1">
        <v>45445</v>
      </c>
      <c r="C4061" s="1">
        <v>45444</v>
      </c>
      <c r="D4061">
        <v>-1</v>
      </c>
      <c r="E4061" t="s">
        <v>15357</v>
      </c>
    </row>
    <row r="4062" spans="1:5" x14ac:dyDescent="0.3">
      <c r="A4062" t="s">
        <v>8384</v>
      </c>
      <c r="B4062" s="1">
        <v>45376</v>
      </c>
      <c r="C4062" s="1">
        <v>45378</v>
      </c>
      <c r="D4062">
        <v>2</v>
      </c>
      <c r="E4062" t="s">
        <v>15356</v>
      </c>
    </row>
    <row r="4063" spans="1:5" x14ac:dyDescent="0.3">
      <c r="A4063" t="s">
        <v>8386</v>
      </c>
      <c r="B4063" s="1">
        <v>45370</v>
      </c>
      <c r="C4063" s="1">
        <v>45371</v>
      </c>
      <c r="D4063">
        <v>1</v>
      </c>
      <c r="E4063" t="s">
        <v>15356</v>
      </c>
    </row>
    <row r="4064" spans="1:5" x14ac:dyDescent="0.3">
      <c r="A4064" t="s">
        <v>8388</v>
      </c>
      <c r="B4064" s="1">
        <v>45331</v>
      </c>
      <c r="C4064" s="1">
        <v>45329</v>
      </c>
      <c r="D4064">
        <v>-2</v>
      </c>
      <c r="E4064" t="s">
        <v>15357</v>
      </c>
    </row>
    <row r="4065" spans="1:5" x14ac:dyDescent="0.3">
      <c r="A4065" t="s">
        <v>8390</v>
      </c>
      <c r="B4065" s="1">
        <v>45354</v>
      </c>
      <c r="C4065" s="1">
        <v>45347</v>
      </c>
      <c r="D4065">
        <v>-7</v>
      </c>
      <c r="E4065" t="s">
        <v>15357</v>
      </c>
    </row>
    <row r="4066" spans="1:5" x14ac:dyDescent="0.3">
      <c r="A4066" t="s">
        <v>8392</v>
      </c>
      <c r="B4066" s="1">
        <v>45397</v>
      </c>
      <c r="C4066" s="1">
        <v>45395</v>
      </c>
      <c r="D4066">
        <v>-2</v>
      </c>
      <c r="E4066" t="s">
        <v>15357</v>
      </c>
    </row>
    <row r="4067" spans="1:5" x14ac:dyDescent="0.3">
      <c r="A4067" t="s">
        <v>8394</v>
      </c>
      <c r="B4067" s="1">
        <v>45335</v>
      </c>
      <c r="C4067" s="1">
        <v>45334</v>
      </c>
      <c r="D4067">
        <v>-1</v>
      </c>
      <c r="E4067" t="s">
        <v>15357</v>
      </c>
    </row>
    <row r="4068" spans="1:5" x14ac:dyDescent="0.3">
      <c r="A4068" t="s">
        <v>8396</v>
      </c>
      <c r="B4068" s="1">
        <v>45384</v>
      </c>
      <c r="C4068" s="1">
        <v>45383</v>
      </c>
      <c r="D4068">
        <v>-1</v>
      </c>
      <c r="E4068" t="s">
        <v>15357</v>
      </c>
    </row>
    <row r="4069" spans="1:5" x14ac:dyDescent="0.3">
      <c r="A4069" t="s">
        <v>8398</v>
      </c>
      <c r="B4069" s="1">
        <v>45348</v>
      </c>
      <c r="C4069" s="1">
        <v>45348</v>
      </c>
      <c r="D4069">
        <v>0</v>
      </c>
      <c r="E4069" t="s">
        <v>15357</v>
      </c>
    </row>
    <row r="4070" spans="1:5" x14ac:dyDescent="0.3">
      <c r="A4070" t="s">
        <v>8400</v>
      </c>
      <c r="B4070" s="1">
        <v>45339</v>
      </c>
      <c r="C4070" s="1">
        <v>45338</v>
      </c>
      <c r="D4070">
        <v>-1</v>
      </c>
      <c r="E4070" t="s">
        <v>15357</v>
      </c>
    </row>
    <row r="4071" spans="1:5" x14ac:dyDescent="0.3">
      <c r="A4071" t="s">
        <v>8402</v>
      </c>
      <c r="B4071" s="1">
        <v>45326</v>
      </c>
      <c r="C4071" s="1">
        <v>45322</v>
      </c>
      <c r="D4071">
        <v>-4</v>
      </c>
      <c r="E4071" t="s">
        <v>15357</v>
      </c>
    </row>
    <row r="4072" spans="1:5" x14ac:dyDescent="0.3">
      <c r="A4072" t="s">
        <v>8404</v>
      </c>
      <c r="B4072" s="1">
        <v>45364</v>
      </c>
      <c r="C4072" s="1">
        <v>45365</v>
      </c>
      <c r="D4072">
        <v>1</v>
      </c>
      <c r="E4072" t="s">
        <v>15356</v>
      </c>
    </row>
    <row r="4073" spans="1:5" x14ac:dyDescent="0.3">
      <c r="A4073" t="s">
        <v>8406</v>
      </c>
      <c r="B4073" s="1">
        <v>45307</v>
      </c>
      <c r="C4073" s="1">
        <v>45308</v>
      </c>
      <c r="D4073">
        <v>1</v>
      </c>
      <c r="E4073" t="s">
        <v>15356</v>
      </c>
    </row>
    <row r="4074" spans="1:5" x14ac:dyDescent="0.3">
      <c r="A4074" t="s">
        <v>8408</v>
      </c>
      <c r="B4074" s="1">
        <v>45440</v>
      </c>
      <c r="C4074" s="1">
        <v>45435</v>
      </c>
      <c r="D4074">
        <v>-5</v>
      </c>
      <c r="E4074" t="s">
        <v>15357</v>
      </c>
    </row>
    <row r="4075" spans="1:5" x14ac:dyDescent="0.3">
      <c r="A4075" t="s">
        <v>8410</v>
      </c>
      <c r="B4075" s="1">
        <v>45308</v>
      </c>
      <c r="C4075" s="1">
        <v>45309</v>
      </c>
      <c r="D4075">
        <v>1</v>
      </c>
      <c r="E4075" t="s">
        <v>15356</v>
      </c>
    </row>
    <row r="4076" spans="1:5" x14ac:dyDescent="0.3">
      <c r="A4076" t="s">
        <v>8412</v>
      </c>
      <c r="B4076" s="1">
        <v>45306</v>
      </c>
      <c r="C4076" s="1">
        <v>45305</v>
      </c>
      <c r="D4076">
        <v>-1</v>
      </c>
      <c r="E4076" t="s">
        <v>15357</v>
      </c>
    </row>
    <row r="4077" spans="1:5" x14ac:dyDescent="0.3">
      <c r="A4077" t="s">
        <v>8414</v>
      </c>
      <c r="B4077" s="1">
        <v>45400</v>
      </c>
      <c r="C4077" s="1">
        <v>45394</v>
      </c>
      <c r="D4077">
        <v>-6</v>
      </c>
      <c r="E4077" t="s">
        <v>15357</v>
      </c>
    </row>
    <row r="4078" spans="1:5" x14ac:dyDescent="0.3">
      <c r="A4078" t="s">
        <v>8416</v>
      </c>
      <c r="B4078" s="1">
        <v>45402</v>
      </c>
      <c r="C4078" s="1">
        <v>45402</v>
      </c>
      <c r="D4078">
        <v>0</v>
      </c>
      <c r="E4078" t="s">
        <v>15357</v>
      </c>
    </row>
    <row r="4079" spans="1:5" x14ac:dyDescent="0.3">
      <c r="A4079" t="s">
        <v>8418</v>
      </c>
      <c r="B4079" s="1">
        <v>45343</v>
      </c>
      <c r="C4079" s="1">
        <v>45342</v>
      </c>
      <c r="D4079">
        <v>-1</v>
      </c>
      <c r="E4079" t="s">
        <v>15357</v>
      </c>
    </row>
    <row r="4080" spans="1:5" x14ac:dyDescent="0.3">
      <c r="A4080" t="s">
        <v>8420</v>
      </c>
      <c r="B4080" s="1">
        <v>45401</v>
      </c>
      <c r="C4080" s="1">
        <v>45399</v>
      </c>
      <c r="D4080">
        <v>-2</v>
      </c>
      <c r="E4080" t="s">
        <v>15357</v>
      </c>
    </row>
    <row r="4081" spans="1:5" x14ac:dyDescent="0.3">
      <c r="A4081" t="s">
        <v>8422</v>
      </c>
      <c r="B4081" s="1">
        <v>45313</v>
      </c>
      <c r="C4081" s="1">
        <v>45310</v>
      </c>
      <c r="D4081">
        <v>-3</v>
      </c>
      <c r="E4081" t="s">
        <v>15357</v>
      </c>
    </row>
    <row r="4082" spans="1:5" x14ac:dyDescent="0.3">
      <c r="A4082" t="s">
        <v>8424</v>
      </c>
      <c r="B4082" s="1">
        <v>45362</v>
      </c>
      <c r="C4082" s="1">
        <v>45355</v>
      </c>
      <c r="D4082">
        <v>-7</v>
      </c>
      <c r="E4082" t="s">
        <v>15357</v>
      </c>
    </row>
    <row r="4083" spans="1:5" x14ac:dyDescent="0.3">
      <c r="A4083" t="s">
        <v>8426</v>
      </c>
      <c r="B4083" s="1">
        <v>45305</v>
      </c>
      <c r="C4083" s="1">
        <v>45300</v>
      </c>
      <c r="D4083">
        <v>-5</v>
      </c>
      <c r="E4083" t="s">
        <v>15357</v>
      </c>
    </row>
    <row r="4084" spans="1:5" x14ac:dyDescent="0.3">
      <c r="A4084" t="s">
        <v>8428</v>
      </c>
      <c r="B4084" s="1">
        <v>45304</v>
      </c>
      <c r="C4084" s="1">
        <v>45305</v>
      </c>
      <c r="D4084">
        <v>1</v>
      </c>
      <c r="E4084" t="s">
        <v>15356</v>
      </c>
    </row>
    <row r="4085" spans="1:5" x14ac:dyDescent="0.3">
      <c r="A4085" t="s">
        <v>8430</v>
      </c>
      <c r="B4085" s="1">
        <v>45407</v>
      </c>
      <c r="C4085" s="1">
        <v>45408</v>
      </c>
      <c r="D4085">
        <v>1</v>
      </c>
      <c r="E4085" t="s">
        <v>15356</v>
      </c>
    </row>
    <row r="4086" spans="1:5" x14ac:dyDescent="0.3">
      <c r="A4086" t="s">
        <v>8432</v>
      </c>
      <c r="B4086" s="1">
        <v>45354</v>
      </c>
      <c r="C4086" s="1">
        <v>45354</v>
      </c>
      <c r="D4086">
        <v>0</v>
      </c>
      <c r="E4086" t="s">
        <v>15357</v>
      </c>
    </row>
    <row r="4087" spans="1:5" x14ac:dyDescent="0.3">
      <c r="A4087" t="s">
        <v>8434</v>
      </c>
      <c r="B4087" s="1">
        <v>45420</v>
      </c>
      <c r="C4087" s="1">
        <v>45416</v>
      </c>
      <c r="D4087">
        <v>-4</v>
      </c>
      <c r="E4087" t="s">
        <v>15357</v>
      </c>
    </row>
    <row r="4088" spans="1:5" x14ac:dyDescent="0.3">
      <c r="A4088" t="s">
        <v>8436</v>
      </c>
      <c r="B4088" s="1">
        <v>45356</v>
      </c>
      <c r="C4088" s="1">
        <v>45356</v>
      </c>
      <c r="D4088">
        <v>0</v>
      </c>
      <c r="E4088" t="s">
        <v>15357</v>
      </c>
    </row>
    <row r="4089" spans="1:5" x14ac:dyDescent="0.3">
      <c r="A4089" t="s">
        <v>8438</v>
      </c>
      <c r="B4089" s="1">
        <v>45443</v>
      </c>
      <c r="C4089" s="1">
        <v>45439</v>
      </c>
      <c r="D4089">
        <v>-4</v>
      </c>
      <c r="E4089" t="s">
        <v>15357</v>
      </c>
    </row>
    <row r="4090" spans="1:5" x14ac:dyDescent="0.3">
      <c r="A4090" t="s">
        <v>8440</v>
      </c>
      <c r="B4090" s="1">
        <v>45306</v>
      </c>
      <c r="C4090" s="1">
        <v>45304</v>
      </c>
      <c r="D4090">
        <v>-2</v>
      </c>
      <c r="E4090" t="s">
        <v>15357</v>
      </c>
    </row>
    <row r="4091" spans="1:5" x14ac:dyDescent="0.3">
      <c r="A4091" t="s">
        <v>8442</v>
      </c>
      <c r="B4091" s="1">
        <v>45437</v>
      </c>
      <c r="C4091" s="1">
        <v>45437</v>
      </c>
      <c r="D4091">
        <v>0</v>
      </c>
      <c r="E4091" t="s">
        <v>15357</v>
      </c>
    </row>
    <row r="4092" spans="1:5" x14ac:dyDescent="0.3">
      <c r="A4092" t="s">
        <v>8444</v>
      </c>
      <c r="B4092" s="1">
        <v>45446</v>
      </c>
      <c r="C4092" s="1">
        <v>45442</v>
      </c>
      <c r="D4092">
        <v>-4</v>
      </c>
      <c r="E4092" t="s">
        <v>15357</v>
      </c>
    </row>
    <row r="4093" spans="1:5" x14ac:dyDescent="0.3">
      <c r="A4093" t="s">
        <v>8446</v>
      </c>
      <c r="B4093" s="1">
        <v>45321</v>
      </c>
      <c r="C4093" s="1">
        <v>45322</v>
      </c>
      <c r="D4093">
        <v>1</v>
      </c>
      <c r="E4093" t="s">
        <v>15356</v>
      </c>
    </row>
    <row r="4094" spans="1:5" x14ac:dyDescent="0.3">
      <c r="A4094" t="s">
        <v>8448</v>
      </c>
      <c r="B4094" s="1">
        <v>45412</v>
      </c>
      <c r="C4094" s="1">
        <v>45411</v>
      </c>
      <c r="D4094">
        <v>-1</v>
      </c>
      <c r="E4094" t="s">
        <v>15357</v>
      </c>
    </row>
    <row r="4095" spans="1:5" x14ac:dyDescent="0.3">
      <c r="A4095" t="s">
        <v>8450</v>
      </c>
      <c r="B4095" s="1">
        <v>45362</v>
      </c>
      <c r="C4095" s="1">
        <v>45358</v>
      </c>
      <c r="D4095">
        <v>-4</v>
      </c>
      <c r="E4095" t="s">
        <v>15357</v>
      </c>
    </row>
    <row r="4096" spans="1:5" x14ac:dyDescent="0.3">
      <c r="A4096" t="s">
        <v>8452</v>
      </c>
      <c r="B4096" s="1">
        <v>45335</v>
      </c>
      <c r="C4096" s="1">
        <v>45333</v>
      </c>
      <c r="D4096">
        <v>-2</v>
      </c>
      <c r="E4096" t="s">
        <v>15357</v>
      </c>
    </row>
    <row r="4097" spans="1:5" x14ac:dyDescent="0.3">
      <c r="A4097" t="s">
        <v>8454</v>
      </c>
      <c r="B4097" s="1">
        <v>45439</v>
      </c>
      <c r="C4097" s="1">
        <v>45435</v>
      </c>
      <c r="D4097">
        <v>-4</v>
      </c>
      <c r="E4097" t="s">
        <v>15357</v>
      </c>
    </row>
    <row r="4098" spans="1:5" x14ac:dyDescent="0.3">
      <c r="A4098" t="s">
        <v>8456</v>
      </c>
      <c r="B4098" s="1">
        <v>45312</v>
      </c>
      <c r="C4098" s="1">
        <v>45308</v>
      </c>
      <c r="D4098">
        <v>-4</v>
      </c>
      <c r="E4098" t="s">
        <v>15357</v>
      </c>
    </row>
    <row r="4099" spans="1:5" x14ac:dyDescent="0.3">
      <c r="A4099" t="s">
        <v>8458</v>
      </c>
      <c r="B4099" s="1">
        <v>45390</v>
      </c>
      <c r="C4099" s="1">
        <v>45387</v>
      </c>
      <c r="D4099">
        <v>-3</v>
      </c>
      <c r="E4099" t="s">
        <v>15357</v>
      </c>
    </row>
    <row r="4100" spans="1:5" x14ac:dyDescent="0.3">
      <c r="A4100" t="s">
        <v>8460</v>
      </c>
      <c r="B4100" s="1">
        <v>45431</v>
      </c>
      <c r="C4100" s="1">
        <v>45430</v>
      </c>
      <c r="D4100">
        <v>-1</v>
      </c>
      <c r="E4100" t="s">
        <v>15357</v>
      </c>
    </row>
    <row r="4101" spans="1:5" x14ac:dyDescent="0.3">
      <c r="A4101" t="s">
        <v>8462</v>
      </c>
      <c r="B4101" s="1">
        <v>45440</v>
      </c>
      <c r="C4101" s="1">
        <v>45438</v>
      </c>
      <c r="D4101">
        <v>-2</v>
      </c>
      <c r="E4101" t="s">
        <v>15357</v>
      </c>
    </row>
    <row r="4102" spans="1:5" x14ac:dyDescent="0.3">
      <c r="A4102" t="s">
        <v>8464</v>
      </c>
      <c r="B4102" s="1">
        <v>45377</v>
      </c>
      <c r="C4102" s="1">
        <v>45379</v>
      </c>
      <c r="D4102">
        <v>2</v>
      </c>
      <c r="E4102" t="s">
        <v>15356</v>
      </c>
    </row>
    <row r="4103" spans="1:5" x14ac:dyDescent="0.3">
      <c r="A4103" t="s">
        <v>8466</v>
      </c>
      <c r="B4103" s="1">
        <v>45399</v>
      </c>
      <c r="C4103" s="1">
        <v>45400</v>
      </c>
      <c r="D4103">
        <v>1</v>
      </c>
      <c r="E4103" t="s">
        <v>15356</v>
      </c>
    </row>
    <row r="4104" spans="1:5" x14ac:dyDescent="0.3">
      <c r="A4104" t="s">
        <v>8468</v>
      </c>
      <c r="B4104" s="1">
        <v>45349</v>
      </c>
      <c r="C4104" s="1">
        <v>45349</v>
      </c>
      <c r="D4104">
        <v>0</v>
      </c>
      <c r="E4104" t="s">
        <v>15357</v>
      </c>
    </row>
    <row r="4105" spans="1:5" x14ac:dyDescent="0.3">
      <c r="A4105" t="s">
        <v>8470</v>
      </c>
      <c r="B4105" s="1">
        <v>45321</v>
      </c>
      <c r="C4105" s="1">
        <v>45319</v>
      </c>
      <c r="D4105">
        <v>-2</v>
      </c>
      <c r="E4105" t="s">
        <v>15357</v>
      </c>
    </row>
    <row r="4106" spans="1:5" x14ac:dyDescent="0.3">
      <c r="A4106" t="s">
        <v>8472</v>
      </c>
      <c r="B4106" s="1">
        <v>45349</v>
      </c>
      <c r="C4106" s="1">
        <v>45349</v>
      </c>
      <c r="D4106">
        <v>0</v>
      </c>
      <c r="E4106" t="s">
        <v>15357</v>
      </c>
    </row>
    <row r="4107" spans="1:5" x14ac:dyDescent="0.3">
      <c r="A4107" t="s">
        <v>8474</v>
      </c>
      <c r="B4107" s="1">
        <v>45435</v>
      </c>
      <c r="C4107" s="1">
        <v>45431</v>
      </c>
      <c r="E4107" t="s">
        <v>15357</v>
      </c>
    </row>
    <row r="4108" spans="1:5" x14ac:dyDescent="0.3">
      <c r="A4108" t="s">
        <v>8476</v>
      </c>
      <c r="B4108" s="1">
        <v>45303</v>
      </c>
      <c r="C4108" s="1">
        <v>45299</v>
      </c>
      <c r="D4108">
        <v>-4</v>
      </c>
      <c r="E4108" t="s">
        <v>15357</v>
      </c>
    </row>
    <row r="4109" spans="1:5" x14ac:dyDescent="0.3">
      <c r="A4109" t="s">
        <v>8478</v>
      </c>
      <c r="B4109" s="1">
        <v>45393</v>
      </c>
      <c r="C4109" s="1">
        <v>45394</v>
      </c>
      <c r="D4109">
        <v>1</v>
      </c>
      <c r="E4109" t="s">
        <v>15356</v>
      </c>
    </row>
    <row r="4110" spans="1:5" x14ac:dyDescent="0.3">
      <c r="A4110" t="s">
        <v>8480</v>
      </c>
      <c r="B4110" s="1">
        <v>45447</v>
      </c>
      <c r="C4110" s="1">
        <v>45445</v>
      </c>
      <c r="D4110">
        <v>-2</v>
      </c>
      <c r="E4110" t="s">
        <v>15357</v>
      </c>
    </row>
    <row r="4111" spans="1:5" x14ac:dyDescent="0.3">
      <c r="A4111" t="s">
        <v>8482</v>
      </c>
      <c r="B4111" s="1">
        <v>45408</v>
      </c>
      <c r="C4111" s="1">
        <v>45408</v>
      </c>
      <c r="D4111">
        <v>0</v>
      </c>
      <c r="E4111" t="s">
        <v>15357</v>
      </c>
    </row>
    <row r="4112" spans="1:5" x14ac:dyDescent="0.3">
      <c r="A4112" t="s">
        <v>8484</v>
      </c>
      <c r="B4112" s="1">
        <v>45340</v>
      </c>
      <c r="C4112" s="1">
        <v>45342</v>
      </c>
      <c r="D4112">
        <v>2</v>
      </c>
      <c r="E4112" t="s">
        <v>15356</v>
      </c>
    </row>
    <row r="4113" spans="1:5" x14ac:dyDescent="0.3">
      <c r="A4113" t="s">
        <v>8486</v>
      </c>
      <c r="B4113" s="1">
        <v>45339</v>
      </c>
      <c r="C4113" s="1">
        <v>45333</v>
      </c>
      <c r="D4113">
        <v>-6</v>
      </c>
      <c r="E4113" t="s">
        <v>15357</v>
      </c>
    </row>
    <row r="4114" spans="1:5" x14ac:dyDescent="0.3">
      <c r="A4114" t="s">
        <v>8488</v>
      </c>
      <c r="B4114" s="1">
        <v>45314</v>
      </c>
      <c r="C4114" s="1">
        <v>45308</v>
      </c>
      <c r="D4114">
        <v>-6</v>
      </c>
      <c r="E4114" t="s">
        <v>15357</v>
      </c>
    </row>
    <row r="4115" spans="1:5" x14ac:dyDescent="0.3">
      <c r="A4115" t="s">
        <v>8490</v>
      </c>
      <c r="B4115" s="1">
        <v>45338</v>
      </c>
      <c r="C4115" s="1">
        <v>45339</v>
      </c>
      <c r="D4115">
        <v>1</v>
      </c>
      <c r="E4115" t="s">
        <v>15356</v>
      </c>
    </row>
    <row r="4116" spans="1:5" x14ac:dyDescent="0.3">
      <c r="A4116" t="s">
        <v>8492</v>
      </c>
      <c r="B4116" s="1">
        <v>45339</v>
      </c>
      <c r="C4116" s="1">
        <v>45338</v>
      </c>
      <c r="D4116">
        <v>-1</v>
      </c>
      <c r="E4116" t="s">
        <v>15357</v>
      </c>
    </row>
    <row r="4117" spans="1:5" x14ac:dyDescent="0.3">
      <c r="A4117" t="s">
        <v>8494</v>
      </c>
      <c r="B4117" s="1">
        <v>45437</v>
      </c>
      <c r="C4117" s="1">
        <v>45437</v>
      </c>
      <c r="D4117">
        <v>0</v>
      </c>
      <c r="E4117" t="s">
        <v>15357</v>
      </c>
    </row>
    <row r="4118" spans="1:5" x14ac:dyDescent="0.3">
      <c r="A4118" t="s">
        <v>8496</v>
      </c>
      <c r="B4118" s="1">
        <v>45429</v>
      </c>
      <c r="C4118" s="1">
        <v>45428</v>
      </c>
      <c r="D4118">
        <v>-1</v>
      </c>
      <c r="E4118" t="s">
        <v>15357</v>
      </c>
    </row>
    <row r="4119" spans="1:5" x14ac:dyDescent="0.3">
      <c r="A4119" t="s">
        <v>8498</v>
      </c>
      <c r="B4119" s="1">
        <v>45408</v>
      </c>
      <c r="C4119" s="1">
        <v>45406</v>
      </c>
      <c r="D4119">
        <v>-2</v>
      </c>
      <c r="E4119" t="s">
        <v>15357</v>
      </c>
    </row>
    <row r="4120" spans="1:5" x14ac:dyDescent="0.3">
      <c r="A4120" t="s">
        <v>8500</v>
      </c>
      <c r="B4120" s="1">
        <v>45327</v>
      </c>
      <c r="C4120" s="1">
        <v>45328</v>
      </c>
      <c r="D4120">
        <v>1</v>
      </c>
      <c r="E4120" t="s">
        <v>15356</v>
      </c>
    </row>
    <row r="4121" spans="1:5" x14ac:dyDescent="0.3">
      <c r="A4121" t="s">
        <v>8502</v>
      </c>
      <c r="B4121" s="1">
        <v>45425</v>
      </c>
      <c r="C4121" s="1">
        <v>45421</v>
      </c>
      <c r="D4121">
        <v>-4</v>
      </c>
      <c r="E4121" t="s">
        <v>15357</v>
      </c>
    </row>
    <row r="4122" spans="1:5" x14ac:dyDescent="0.3">
      <c r="A4122" t="s">
        <v>8504</v>
      </c>
      <c r="B4122" s="1">
        <v>45387</v>
      </c>
      <c r="C4122" s="1">
        <v>45389</v>
      </c>
      <c r="D4122">
        <v>2</v>
      </c>
      <c r="E4122" t="s">
        <v>15356</v>
      </c>
    </row>
    <row r="4123" spans="1:5" x14ac:dyDescent="0.3">
      <c r="A4123" t="s">
        <v>8506</v>
      </c>
      <c r="B4123" s="1">
        <v>45304</v>
      </c>
      <c r="C4123" s="1">
        <v>45299</v>
      </c>
      <c r="D4123">
        <v>-5</v>
      </c>
      <c r="E4123" t="s">
        <v>15357</v>
      </c>
    </row>
    <row r="4124" spans="1:5" x14ac:dyDescent="0.3">
      <c r="A4124" t="s">
        <v>8508</v>
      </c>
      <c r="B4124" s="1">
        <v>45429</v>
      </c>
      <c r="C4124" s="1">
        <v>45431</v>
      </c>
      <c r="E4124" t="s">
        <v>15356</v>
      </c>
    </row>
    <row r="4125" spans="1:5" x14ac:dyDescent="0.3">
      <c r="A4125" t="s">
        <v>8510</v>
      </c>
      <c r="B4125" s="1">
        <v>45367</v>
      </c>
      <c r="C4125" s="1">
        <v>45369</v>
      </c>
      <c r="D4125">
        <v>2</v>
      </c>
      <c r="E4125" t="s">
        <v>15356</v>
      </c>
    </row>
    <row r="4126" spans="1:5" x14ac:dyDescent="0.3">
      <c r="A4126" t="s">
        <v>8512</v>
      </c>
      <c r="B4126" s="1">
        <v>45300</v>
      </c>
      <c r="C4126" s="1">
        <v>45300</v>
      </c>
      <c r="E4126" t="s">
        <v>15357</v>
      </c>
    </row>
    <row r="4127" spans="1:5" x14ac:dyDescent="0.3">
      <c r="A4127" t="s">
        <v>8514</v>
      </c>
      <c r="B4127" s="1">
        <v>45338</v>
      </c>
      <c r="C4127" s="1">
        <v>45337</v>
      </c>
      <c r="D4127">
        <v>-1</v>
      </c>
      <c r="E4127" t="s">
        <v>15357</v>
      </c>
    </row>
    <row r="4128" spans="1:5" x14ac:dyDescent="0.3">
      <c r="A4128" t="s">
        <v>8516</v>
      </c>
      <c r="B4128" s="1">
        <v>45433</v>
      </c>
      <c r="C4128" s="1">
        <v>45430</v>
      </c>
      <c r="D4128">
        <v>-3</v>
      </c>
      <c r="E4128" t="s">
        <v>15357</v>
      </c>
    </row>
    <row r="4129" spans="1:5" x14ac:dyDescent="0.3">
      <c r="A4129" t="s">
        <v>8518</v>
      </c>
      <c r="B4129" s="1">
        <v>45436</v>
      </c>
      <c r="C4129" s="1">
        <v>45439</v>
      </c>
      <c r="D4129">
        <v>3</v>
      </c>
      <c r="E4129" t="s">
        <v>15356</v>
      </c>
    </row>
    <row r="4130" spans="1:5" x14ac:dyDescent="0.3">
      <c r="A4130" t="s">
        <v>8520</v>
      </c>
      <c r="B4130" s="1">
        <v>45369</v>
      </c>
      <c r="C4130" s="1">
        <v>45365</v>
      </c>
      <c r="D4130">
        <v>-4</v>
      </c>
      <c r="E4130" t="s">
        <v>15357</v>
      </c>
    </row>
    <row r="4131" spans="1:5" x14ac:dyDescent="0.3">
      <c r="A4131" t="s">
        <v>8522</v>
      </c>
      <c r="B4131" s="1">
        <v>45344</v>
      </c>
      <c r="C4131" s="1">
        <v>45345</v>
      </c>
      <c r="D4131">
        <v>1</v>
      </c>
      <c r="E4131" t="s">
        <v>15356</v>
      </c>
    </row>
    <row r="4132" spans="1:5" x14ac:dyDescent="0.3">
      <c r="A4132" t="s">
        <v>8524</v>
      </c>
      <c r="B4132" s="1">
        <v>45337</v>
      </c>
      <c r="C4132" s="1">
        <v>45335</v>
      </c>
      <c r="D4132">
        <v>-2</v>
      </c>
      <c r="E4132" t="s">
        <v>15357</v>
      </c>
    </row>
    <row r="4133" spans="1:5" x14ac:dyDescent="0.3">
      <c r="A4133" t="s">
        <v>8526</v>
      </c>
      <c r="B4133" s="1">
        <v>45361</v>
      </c>
      <c r="C4133" s="1">
        <v>45356</v>
      </c>
      <c r="D4133">
        <v>-5</v>
      </c>
      <c r="E4133" t="s">
        <v>15357</v>
      </c>
    </row>
    <row r="4134" spans="1:5" x14ac:dyDescent="0.3">
      <c r="A4134" t="s">
        <v>8528</v>
      </c>
      <c r="B4134" s="1">
        <v>45361</v>
      </c>
      <c r="C4134" s="1">
        <v>45357</v>
      </c>
      <c r="D4134">
        <v>-4</v>
      </c>
      <c r="E4134" t="s">
        <v>15357</v>
      </c>
    </row>
    <row r="4135" spans="1:5" x14ac:dyDescent="0.3">
      <c r="A4135" t="s">
        <v>8530</v>
      </c>
      <c r="B4135" s="1">
        <v>45339</v>
      </c>
      <c r="C4135" s="1">
        <v>45340</v>
      </c>
      <c r="D4135">
        <v>1</v>
      </c>
      <c r="E4135" t="s">
        <v>15356</v>
      </c>
    </row>
    <row r="4136" spans="1:5" x14ac:dyDescent="0.3">
      <c r="A4136" t="s">
        <v>8532</v>
      </c>
      <c r="B4136" s="1">
        <v>45296</v>
      </c>
      <c r="C4136" s="1">
        <v>45300</v>
      </c>
      <c r="D4136">
        <v>4</v>
      </c>
      <c r="E4136" t="s">
        <v>15356</v>
      </c>
    </row>
    <row r="4137" spans="1:5" x14ac:dyDescent="0.3">
      <c r="A4137" t="s">
        <v>8534</v>
      </c>
      <c r="B4137" s="1">
        <v>45419</v>
      </c>
      <c r="C4137" s="1">
        <v>45416</v>
      </c>
      <c r="D4137">
        <v>-3</v>
      </c>
      <c r="E4137" t="s">
        <v>15357</v>
      </c>
    </row>
    <row r="4138" spans="1:5" x14ac:dyDescent="0.3">
      <c r="A4138" t="s">
        <v>8536</v>
      </c>
      <c r="B4138" s="1">
        <v>45445</v>
      </c>
      <c r="C4138" s="1">
        <v>45445</v>
      </c>
      <c r="D4138">
        <v>0</v>
      </c>
      <c r="E4138" t="s">
        <v>15357</v>
      </c>
    </row>
    <row r="4139" spans="1:5" x14ac:dyDescent="0.3">
      <c r="A4139" t="s">
        <v>8538</v>
      </c>
      <c r="B4139" s="1">
        <v>45381</v>
      </c>
      <c r="C4139" s="1">
        <v>45377</v>
      </c>
      <c r="D4139">
        <v>-4</v>
      </c>
      <c r="E4139" t="s">
        <v>15357</v>
      </c>
    </row>
    <row r="4140" spans="1:5" x14ac:dyDescent="0.3">
      <c r="A4140" t="s">
        <v>8540</v>
      </c>
      <c r="B4140" s="1">
        <v>45423</v>
      </c>
      <c r="C4140" s="1">
        <v>45419</v>
      </c>
      <c r="D4140">
        <v>-4</v>
      </c>
      <c r="E4140" t="s">
        <v>15357</v>
      </c>
    </row>
    <row r="4141" spans="1:5" x14ac:dyDescent="0.3">
      <c r="A4141" t="s">
        <v>8542</v>
      </c>
      <c r="B4141" s="1">
        <v>45325</v>
      </c>
      <c r="C4141" s="1">
        <v>45321</v>
      </c>
      <c r="D4141">
        <v>-4</v>
      </c>
      <c r="E4141" t="s">
        <v>15357</v>
      </c>
    </row>
    <row r="4142" spans="1:5" x14ac:dyDescent="0.3">
      <c r="A4142" t="s">
        <v>8544</v>
      </c>
      <c r="B4142" s="1">
        <v>45443</v>
      </c>
      <c r="C4142" s="1">
        <v>45438</v>
      </c>
      <c r="D4142">
        <v>-5</v>
      </c>
      <c r="E4142" t="s">
        <v>15357</v>
      </c>
    </row>
    <row r="4143" spans="1:5" x14ac:dyDescent="0.3">
      <c r="A4143" t="s">
        <v>8546</v>
      </c>
      <c r="B4143" s="1">
        <v>45411</v>
      </c>
      <c r="C4143" s="1">
        <v>45406</v>
      </c>
      <c r="D4143">
        <v>-5</v>
      </c>
      <c r="E4143" t="s">
        <v>15357</v>
      </c>
    </row>
    <row r="4144" spans="1:5" x14ac:dyDescent="0.3">
      <c r="A4144" t="s">
        <v>8548</v>
      </c>
      <c r="B4144" s="1">
        <v>45430</v>
      </c>
      <c r="C4144" s="1">
        <v>45430</v>
      </c>
      <c r="D4144">
        <v>0</v>
      </c>
      <c r="E4144" t="s">
        <v>15357</v>
      </c>
    </row>
    <row r="4145" spans="1:5" x14ac:dyDescent="0.3">
      <c r="A4145" t="s">
        <v>8550</v>
      </c>
      <c r="B4145" s="1">
        <v>45416</v>
      </c>
      <c r="C4145" s="1">
        <v>45414</v>
      </c>
      <c r="D4145">
        <v>-2</v>
      </c>
      <c r="E4145" t="s">
        <v>15357</v>
      </c>
    </row>
    <row r="4146" spans="1:5" x14ac:dyDescent="0.3">
      <c r="A4146" t="s">
        <v>8552</v>
      </c>
      <c r="B4146" s="1">
        <v>45356</v>
      </c>
      <c r="C4146" s="1">
        <v>45353</v>
      </c>
      <c r="D4146">
        <v>-3</v>
      </c>
      <c r="E4146" t="s">
        <v>15357</v>
      </c>
    </row>
    <row r="4147" spans="1:5" x14ac:dyDescent="0.3">
      <c r="A4147" t="s">
        <v>8554</v>
      </c>
      <c r="B4147" s="1">
        <v>45310</v>
      </c>
      <c r="C4147" s="1">
        <v>45310</v>
      </c>
      <c r="D4147">
        <v>0</v>
      </c>
      <c r="E4147" t="s">
        <v>15357</v>
      </c>
    </row>
    <row r="4148" spans="1:5" x14ac:dyDescent="0.3">
      <c r="A4148" t="s">
        <v>8556</v>
      </c>
      <c r="B4148" s="1">
        <v>45432</v>
      </c>
      <c r="C4148" s="1">
        <v>45431</v>
      </c>
      <c r="D4148">
        <v>-1</v>
      </c>
      <c r="E4148" t="s">
        <v>15357</v>
      </c>
    </row>
    <row r="4149" spans="1:5" x14ac:dyDescent="0.3">
      <c r="A4149" t="s">
        <v>8558</v>
      </c>
      <c r="B4149" s="1">
        <v>45306</v>
      </c>
      <c r="C4149" s="1">
        <v>45304</v>
      </c>
      <c r="D4149">
        <v>-2</v>
      </c>
      <c r="E4149" t="s">
        <v>15357</v>
      </c>
    </row>
    <row r="4150" spans="1:5" x14ac:dyDescent="0.3">
      <c r="A4150" t="s">
        <v>8560</v>
      </c>
      <c r="B4150" s="1">
        <v>45303</v>
      </c>
      <c r="C4150" s="1">
        <v>45299</v>
      </c>
      <c r="D4150">
        <v>-4</v>
      </c>
      <c r="E4150" t="s">
        <v>15357</v>
      </c>
    </row>
    <row r="4151" spans="1:5" x14ac:dyDescent="0.3">
      <c r="A4151" t="s">
        <v>8562</v>
      </c>
      <c r="B4151" s="1">
        <v>45340</v>
      </c>
      <c r="C4151" s="1">
        <v>45341</v>
      </c>
      <c r="D4151">
        <v>1</v>
      </c>
      <c r="E4151" t="s">
        <v>15356</v>
      </c>
    </row>
    <row r="4152" spans="1:5" x14ac:dyDescent="0.3">
      <c r="A4152" t="s">
        <v>8564</v>
      </c>
      <c r="B4152" s="1">
        <v>45302</v>
      </c>
      <c r="C4152" s="1">
        <v>45303</v>
      </c>
      <c r="D4152">
        <v>1</v>
      </c>
      <c r="E4152" t="s">
        <v>15356</v>
      </c>
    </row>
    <row r="4153" spans="1:5" x14ac:dyDescent="0.3">
      <c r="A4153" t="s">
        <v>8566</v>
      </c>
      <c r="B4153" s="1">
        <v>45390</v>
      </c>
      <c r="C4153" s="1">
        <v>45386</v>
      </c>
      <c r="D4153">
        <v>-4</v>
      </c>
      <c r="E4153" t="s">
        <v>15357</v>
      </c>
    </row>
    <row r="4154" spans="1:5" x14ac:dyDescent="0.3">
      <c r="A4154" t="s">
        <v>8568</v>
      </c>
      <c r="B4154" s="1">
        <v>45374</v>
      </c>
      <c r="C4154" s="1">
        <v>45367</v>
      </c>
      <c r="D4154">
        <v>-7</v>
      </c>
      <c r="E4154" t="s">
        <v>15357</v>
      </c>
    </row>
    <row r="4155" spans="1:5" x14ac:dyDescent="0.3">
      <c r="A4155" t="s">
        <v>8570</v>
      </c>
      <c r="B4155" s="1">
        <v>45338</v>
      </c>
      <c r="C4155" s="1">
        <v>45339</v>
      </c>
      <c r="D4155">
        <v>1</v>
      </c>
      <c r="E4155" t="s">
        <v>15356</v>
      </c>
    </row>
    <row r="4156" spans="1:5" x14ac:dyDescent="0.3">
      <c r="A4156" t="s">
        <v>8572</v>
      </c>
      <c r="B4156" s="1">
        <v>45373</v>
      </c>
      <c r="C4156" s="1">
        <v>45372</v>
      </c>
      <c r="D4156">
        <v>-1</v>
      </c>
      <c r="E4156" t="s">
        <v>15357</v>
      </c>
    </row>
    <row r="4157" spans="1:5" x14ac:dyDescent="0.3">
      <c r="A4157" t="s">
        <v>8574</v>
      </c>
      <c r="B4157" s="1">
        <v>45377</v>
      </c>
      <c r="C4157" s="1">
        <v>45376</v>
      </c>
      <c r="D4157">
        <v>-1</v>
      </c>
      <c r="E4157" t="s">
        <v>15357</v>
      </c>
    </row>
    <row r="4158" spans="1:5" x14ac:dyDescent="0.3">
      <c r="A4158" t="s">
        <v>8576</v>
      </c>
      <c r="B4158" s="1">
        <v>45402</v>
      </c>
      <c r="C4158" s="1">
        <v>45403</v>
      </c>
      <c r="D4158">
        <v>1</v>
      </c>
      <c r="E4158" t="s">
        <v>15356</v>
      </c>
    </row>
    <row r="4159" spans="1:5" x14ac:dyDescent="0.3">
      <c r="A4159" t="s">
        <v>8578</v>
      </c>
      <c r="B4159" s="1">
        <v>45430</v>
      </c>
      <c r="C4159" s="1">
        <v>45429</v>
      </c>
      <c r="D4159">
        <v>-1</v>
      </c>
      <c r="E4159" t="s">
        <v>15357</v>
      </c>
    </row>
    <row r="4160" spans="1:5" x14ac:dyDescent="0.3">
      <c r="A4160" t="s">
        <v>8580</v>
      </c>
      <c r="B4160" s="1">
        <v>45359</v>
      </c>
      <c r="C4160" s="1">
        <v>45357</v>
      </c>
      <c r="D4160">
        <v>-2</v>
      </c>
      <c r="E4160" t="s">
        <v>15357</v>
      </c>
    </row>
    <row r="4161" spans="1:5" x14ac:dyDescent="0.3">
      <c r="A4161" t="s">
        <v>8582</v>
      </c>
      <c r="B4161" s="1">
        <v>45320</v>
      </c>
      <c r="C4161" s="1">
        <v>45315</v>
      </c>
      <c r="D4161">
        <v>-5</v>
      </c>
      <c r="E4161" t="s">
        <v>15357</v>
      </c>
    </row>
    <row r="4162" spans="1:5" x14ac:dyDescent="0.3">
      <c r="A4162" t="s">
        <v>8584</v>
      </c>
      <c r="B4162" s="1">
        <v>45300</v>
      </c>
      <c r="C4162" s="1">
        <v>45299</v>
      </c>
      <c r="D4162">
        <v>-1</v>
      </c>
      <c r="E4162" t="s">
        <v>15357</v>
      </c>
    </row>
    <row r="4163" spans="1:5" x14ac:dyDescent="0.3">
      <c r="A4163" t="s">
        <v>8586</v>
      </c>
      <c r="B4163" s="1">
        <v>45354</v>
      </c>
      <c r="C4163" s="1">
        <v>45349</v>
      </c>
      <c r="D4163">
        <v>-5</v>
      </c>
      <c r="E4163" t="s">
        <v>15357</v>
      </c>
    </row>
    <row r="4164" spans="1:5" x14ac:dyDescent="0.3">
      <c r="A4164" t="s">
        <v>8588</v>
      </c>
      <c r="B4164" s="1">
        <v>45370</v>
      </c>
      <c r="C4164" s="1">
        <v>45368</v>
      </c>
      <c r="D4164">
        <v>-2</v>
      </c>
      <c r="E4164" t="s">
        <v>15357</v>
      </c>
    </row>
    <row r="4165" spans="1:5" x14ac:dyDescent="0.3">
      <c r="A4165" t="s">
        <v>8590</v>
      </c>
      <c r="B4165" s="1">
        <v>45391</v>
      </c>
      <c r="C4165" s="1">
        <v>45391</v>
      </c>
      <c r="D4165">
        <v>0</v>
      </c>
      <c r="E4165" t="s">
        <v>15357</v>
      </c>
    </row>
    <row r="4166" spans="1:5" x14ac:dyDescent="0.3">
      <c r="A4166" t="s">
        <v>8592</v>
      </c>
      <c r="B4166" s="1">
        <v>45386</v>
      </c>
      <c r="C4166" s="1">
        <v>45390</v>
      </c>
      <c r="D4166">
        <v>4</v>
      </c>
      <c r="E4166" t="s">
        <v>15356</v>
      </c>
    </row>
    <row r="4167" spans="1:5" x14ac:dyDescent="0.3">
      <c r="A4167" t="s">
        <v>8594</v>
      </c>
      <c r="B4167" s="1">
        <v>45373</v>
      </c>
      <c r="C4167" s="1">
        <v>45374</v>
      </c>
      <c r="D4167">
        <v>1</v>
      </c>
      <c r="E4167" t="s">
        <v>15356</v>
      </c>
    </row>
    <row r="4168" spans="1:5" x14ac:dyDescent="0.3">
      <c r="A4168" t="s">
        <v>8596</v>
      </c>
      <c r="B4168" s="1">
        <v>45400</v>
      </c>
      <c r="C4168" s="1">
        <v>45400</v>
      </c>
      <c r="D4168">
        <v>0</v>
      </c>
      <c r="E4168" t="s">
        <v>15357</v>
      </c>
    </row>
    <row r="4169" spans="1:5" x14ac:dyDescent="0.3">
      <c r="A4169" t="s">
        <v>8598</v>
      </c>
      <c r="B4169" s="1">
        <v>45442</v>
      </c>
      <c r="C4169" s="1">
        <v>45441</v>
      </c>
      <c r="E4169" t="s">
        <v>15357</v>
      </c>
    </row>
    <row r="4170" spans="1:5" x14ac:dyDescent="0.3">
      <c r="A4170" t="s">
        <v>8600</v>
      </c>
      <c r="B4170" s="1">
        <v>45345</v>
      </c>
      <c r="C4170" s="1">
        <v>45341</v>
      </c>
      <c r="D4170">
        <v>-4</v>
      </c>
      <c r="E4170" t="s">
        <v>15357</v>
      </c>
    </row>
    <row r="4171" spans="1:5" x14ac:dyDescent="0.3">
      <c r="A4171" t="s">
        <v>8602</v>
      </c>
      <c r="B4171" s="1">
        <v>45422</v>
      </c>
      <c r="C4171" s="1">
        <v>45420</v>
      </c>
      <c r="D4171">
        <v>-2</v>
      </c>
      <c r="E4171" t="s">
        <v>15357</v>
      </c>
    </row>
    <row r="4172" spans="1:5" x14ac:dyDescent="0.3">
      <c r="A4172" t="s">
        <v>8604</v>
      </c>
      <c r="B4172" s="1">
        <v>45404</v>
      </c>
      <c r="C4172" s="1">
        <v>45404</v>
      </c>
      <c r="E4172" t="s">
        <v>15357</v>
      </c>
    </row>
    <row r="4173" spans="1:5" x14ac:dyDescent="0.3">
      <c r="A4173" t="s">
        <v>8606</v>
      </c>
      <c r="B4173" s="1">
        <v>45429</v>
      </c>
      <c r="C4173" s="1">
        <v>45426</v>
      </c>
      <c r="D4173">
        <v>-3</v>
      </c>
      <c r="E4173" t="s">
        <v>15357</v>
      </c>
    </row>
    <row r="4174" spans="1:5" x14ac:dyDescent="0.3">
      <c r="A4174" t="s">
        <v>8608</v>
      </c>
      <c r="B4174" s="1">
        <v>45326</v>
      </c>
      <c r="C4174" s="1">
        <v>45324</v>
      </c>
      <c r="D4174">
        <v>-2</v>
      </c>
      <c r="E4174" t="s">
        <v>15357</v>
      </c>
    </row>
    <row r="4175" spans="1:5" x14ac:dyDescent="0.3">
      <c r="A4175" t="s">
        <v>8610</v>
      </c>
      <c r="B4175" s="1">
        <v>45370</v>
      </c>
      <c r="C4175" s="1">
        <v>45367</v>
      </c>
      <c r="D4175">
        <v>-3</v>
      </c>
      <c r="E4175" t="s">
        <v>15357</v>
      </c>
    </row>
    <row r="4176" spans="1:5" x14ac:dyDescent="0.3">
      <c r="A4176" t="s">
        <v>8612</v>
      </c>
      <c r="B4176" s="1">
        <v>45375</v>
      </c>
      <c r="C4176" s="1">
        <v>45375</v>
      </c>
      <c r="D4176">
        <v>0</v>
      </c>
      <c r="E4176" t="s">
        <v>15357</v>
      </c>
    </row>
    <row r="4177" spans="1:5" x14ac:dyDescent="0.3">
      <c r="A4177" t="s">
        <v>8614</v>
      </c>
      <c r="B4177" s="1">
        <v>45414</v>
      </c>
      <c r="C4177" s="1">
        <v>45412</v>
      </c>
      <c r="D4177">
        <v>-2</v>
      </c>
      <c r="E4177" t="s">
        <v>15357</v>
      </c>
    </row>
    <row r="4178" spans="1:5" x14ac:dyDescent="0.3">
      <c r="A4178" t="s">
        <v>8616</v>
      </c>
      <c r="B4178" s="1">
        <v>45393</v>
      </c>
      <c r="C4178" s="1">
        <v>45393</v>
      </c>
      <c r="D4178">
        <v>0</v>
      </c>
      <c r="E4178" t="s">
        <v>15357</v>
      </c>
    </row>
    <row r="4179" spans="1:5" x14ac:dyDescent="0.3">
      <c r="A4179" t="s">
        <v>8618</v>
      </c>
      <c r="B4179" s="1">
        <v>45358</v>
      </c>
      <c r="C4179" s="1">
        <v>45353</v>
      </c>
      <c r="D4179">
        <v>-5</v>
      </c>
      <c r="E4179" t="s">
        <v>15357</v>
      </c>
    </row>
    <row r="4180" spans="1:5" x14ac:dyDescent="0.3">
      <c r="A4180" t="s">
        <v>8620</v>
      </c>
      <c r="B4180" s="1">
        <v>45310</v>
      </c>
      <c r="C4180" s="1">
        <v>45309</v>
      </c>
      <c r="D4180">
        <v>-1</v>
      </c>
      <c r="E4180" t="s">
        <v>15357</v>
      </c>
    </row>
    <row r="4181" spans="1:5" x14ac:dyDescent="0.3">
      <c r="A4181" t="s">
        <v>8622</v>
      </c>
      <c r="B4181" s="1">
        <v>45401</v>
      </c>
      <c r="C4181" s="1">
        <v>45400</v>
      </c>
      <c r="D4181">
        <v>-1</v>
      </c>
      <c r="E4181" t="s">
        <v>15357</v>
      </c>
    </row>
    <row r="4182" spans="1:5" x14ac:dyDescent="0.3">
      <c r="A4182" t="s">
        <v>8624</v>
      </c>
      <c r="B4182" s="1">
        <v>45307</v>
      </c>
      <c r="C4182" s="1">
        <v>45308</v>
      </c>
      <c r="D4182">
        <v>1</v>
      </c>
      <c r="E4182" t="s">
        <v>15356</v>
      </c>
    </row>
    <row r="4183" spans="1:5" x14ac:dyDescent="0.3">
      <c r="A4183" t="s">
        <v>8626</v>
      </c>
      <c r="B4183" s="1">
        <v>45379</v>
      </c>
      <c r="C4183" s="1">
        <v>45380</v>
      </c>
      <c r="D4183">
        <v>1</v>
      </c>
      <c r="E4183" t="s">
        <v>15356</v>
      </c>
    </row>
    <row r="4184" spans="1:5" x14ac:dyDescent="0.3">
      <c r="A4184" t="s">
        <v>8628</v>
      </c>
      <c r="B4184" s="1">
        <v>45430</v>
      </c>
      <c r="C4184" s="1">
        <v>45428</v>
      </c>
      <c r="D4184">
        <v>-2</v>
      </c>
      <c r="E4184" t="s">
        <v>15357</v>
      </c>
    </row>
    <row r="4185" spans="1:5" x14ac:dyDescent="0.3">
      <c r="A4185" t="s">
        <v>8630</v>
      </c>
      <c r="B4185" s="1">
        <v>45358</v>
      </c>
      <c r="C4185" s="1">
        <v>45356</v>
      </c>
      <c r="D4185">
        <v>-2</v>
      </c>
      <c r="E4185" t="s">
        <v>15357</v>
      </c>
    </row>
    <row r="4186" spans="1:5" x14ac:dyDescent="0.3">
      <c r="A4186" t="s">
        <v>8632</v>
      </c>
      <c r="B4186" s="1">
        <v>45413</v>
      </c>
      <c r="C4186" s="1">
        <v>45409</v>
      </c>
      <c r="D4186">
        <v>-4</v>
      </c>
      <c r="E4186" t="s">
        <v>15357</v>
      </c>
    </row>
    <row r="4187" spans="1:5" x14ac:dyDescent="0.3">
      <c r="A4187" t="s">
        <v>8634</v>
      </c>
      <c r="B4187" s="1">
        <v>45417</v>
      </c>
      <c r="C4187" s="1">
        <v>45418</v>
      </c>
      <c r="D4187">
        <v>1</v>
      </c>
      <c r="E4187" t="s">
        <v>15356</v>
      </c>
    </row>
    <row r="4188" spans="1:5" x14ac:dyDescent="0.3">
      <c r="A4188" t="s">
        <v>8636</v>
      </c>
      <c r="B4188" s="1">
        <v>45299</v>
      </c>
      <c r="C4188" s="1">
        <v>45300</v>
      </c>
      <c r="D4188">
        <v>1</v>
      </c>
      <c r="E4188" t="s">
        <v>15356</v>
      </c>
    </row>
    <row r="4189" spans="1:5" x14ac:dyDescent="0.3">
      <c r="A4189" t="s">
        <v>8638</v>
      </c>
      <c r="B4189" s="1">
        <v>45405</v>
      </c>
      <c r="C4189" s="1">
        <v>45402</v>
      </c>
      <c r="D4189">
        <v>-3</v>
      </c>
      <c r="E4189" t="s">
        <v>15357</v>
      </c>
    </row>
    <row r="4190" spans="1:5" x14ac:dyDescent="0.3">
      <c r="A4190" t="s">
        <v>8640</v>
      </c>
      <c r="B4190" s="1">
        <v>45382</v>
      </c>
      <c r="C4190" s="1">
        <v>45384</v>
      </c>
      <c r="D4190">
        <v>2</v>
      </c>
      <c r="E4190" t="s">
        <v>15356</v>
      </c>
    </row>
    <row r="4191" spans="1:5" x14ac:dyDescent="0.3">
      <c r="A4191" t="s">
        <v>8642</v>
      </c>
      <c r="B4191" s="1">
        <v>45409</v>
      </c>
      <c r="C4191" s="1">
        <v>45411</v>
      </c>
      <c r="D4191">
        <v>2</v>
      </c>
      <c r="E4191" t="s">
        <v>15356</v>
      </c>
    </row>
    <row r="4192" spans="1:5" x14ac:dyDescent="0.3">
      <c r="A4192" t="s">
        <v>8644</v>
      </c>
      <c r="B4192" s="1">
        <v>45385</v>
      </c>
      <c r="C4192" s="1">
        <v>45382</v>
      </c>
      <c r="D4192">
        <v>-3</v>
      </c>
      <c r="E4192" t="s">
        <v>15357</v>
      </c>
    </row>
    <row r="4193" spans="1:5" x14ac:dyDescent="0.3">
      <c r="A4193" t="s">
        <v>8646</v>
      </c>
      <c r="B4193" s="1">
        <v>45382</v>
      </c>
      <c r="C4193" s="1">
        <v>45383</v>
      </c>
      <c r="D4193">
        <v>1</v>
      </c>
      <c r="E4193" t="s">
        <v>15356</v>
      </c>
    </row>
    <row r="4194" spans="1:5" x14ac:dyDescent="0.3">
      <c r="A4194" t="s">
        <v>8648</v>
      </c>
      <c r="B4194" s="1">
        <v>45301</v>
      </c>
      <c r="C4194" s="1">
        <v>45294</v>
      </c>
      <c r="D4194">
        <v>-7</v>
      </c>
      <c r="E4194" t="s">
        <v>15357</v>
      </c>
    </row>
    <row r="4195" spans="1:5" x14ac:dyDescent="0.3">
      <c r="A4195" t="s">
        <v>8650</v>
      </c>
      <c r="B4195" s="1">
        <v>45352</v>
      </c>
      <c r="C4195" s="1">
        <v>45354</v>
      </c>
      <c r="D4195">
        <v>2</v>
      </c>
      <c r="E4195" t="s">
        <v>15356</v>
      </c>
    </row>
    <row r="4196" spans="1:5" x14ac:dyDescent="0.3">
      <c r="A4196" t="s">
        <v>8652</v>
      </c>
      <c r="B4196" s="1">
        <v>45400</v>
      </c>
      <c r="C4196" s="1">
        <v>45399</v>
      </c>
      <c r="D4196">
        <v>-1</v>
      </c>
      <c r="E4196" t="s">
        <v>15357</v>
      </c>
    </row>
    <row r="4197" spans="1:5" x14ac:dyDescent="0.3">
      <c r="A4197" t="s">
        <v>8654</v>
      </c>
      <c r="B4197" s="1">
        <v>45406</v>
      </c>
      <c r="C4197" s="1">
        <v>45403</v>
      </c>
      <c r="D4197">
        <v>-3</v>
      </c>
      <c r="E4197" t="s">
        <v>15357</v>
      </c>
    </row>
    <row r="4198" spans="1:5" x14ac:dyDescent="0.3">
      <c r="A4198" t="s">
        <v>8656</v>
      </c>
      <c r="B4198" s="1">
        <v>45379</v>
      </c>
      <c r="C4198" s="1">
        <v>45379</v>
      </c>
      <c r="D4198">
        <v>0</v>
      </c>
      <c r="E4198" t="s">
        <v>15357</v>
      </c>
    </row>
    <row r="4199" spans="1:5" x14ac:dyDescent="0.3">
      <c r="A4199" t="s">
        <v>8658</v>
      </c>
      <c r="B4199" s="1">
        <v>45404</v>
      </c>
      <c r="C4199" s="1">
        <v>45404</v>
      </c>
      <c r="D4199">
        <v>0</v>
      </c>
      <c r="E4199" t="s">
        <v>15357</v>
      </c>
    </row>
    <row r="4200" spans="1:5" x14ac:dyDescent="0.3">
      <c r="A4200" t="s">
        <v>8660</v>
      </c>
      <c r="B4200" s="1">
        <v>45408</v>
      </c>
      <c r="C4200" s="1">
        <v>45408</v>
      </c>
      <c r="D4200">
        <v>0</v>
      </c>
      <c r="E4200" t="s">
        <v>15357</v>
      </c>
    </row>
    <row r="4201" spans="1:5" x14ac:dyDescent="0.3">
      <c r="A4201" t="s">
        <v>8662</v>
      </c>
      <c r="B4201" s="1">
        <v>45396</v>
      </c>
      <c r="C4201" s="1">
        <v>45389</v>
      </c>
      <c r="D4201">
        <v>-7</v>
      </c>
      <c r="E4201" t="s">
        <v>15357</v>
      </c>
    </row>
    <row r="4202" spans="1:5" x14ac:dyDescent="0.3">
      <c r="A4202" t="s">
        <v>8664</v>
      </c>
      <c r="B4202" s="1">
        <v>45298</v>
      </c>
      <c r="C4202" s="1">
        <v>45294</v>
      </c>
      <c r="D4202">
        <v>-4</v>
      </c>
      <c r="E4202" t="s">
        <v>15357</v>
      </c>
    </row>
    <row r="4203" spans="1:5" x14ac:dyDescent="0.3">
      <c r="A4203" t="s">
        <v>8666</v>
      </c>
      <c r="B4203" s="1">
        <v>45375</v>
      </c>
      <c r="C4203" s="1">
        <v>45376</v>
      </c>
      <c r="D4203">
        <v>1</v>
      </c>
      <c r="E4203" t="s">
        <v>15356</v>
      </c>
    </row>
    <row r="4204" spans="1:5" x14ac:dyDescent="0.3">
      <c r="A4204" t="s">
        <v>8668</v>
      </c>
      <c r="B4204" s="1">
        <v>45430</v>
      </c>
      <c r="C4204" s="1">
        <v>45424</v>
      </c>
      <c r="D4204">
        <v>-6</v>
      </c>
      <c r="E4204" t="s">
        <v>15357</v>
      </c>
    </row>
    <row r="4205" spans="1:5" x14ac:dyDescent="0.3">
      <c r="A4205" t="s">
        <v>8670</v>
      </c>
      <c r="B4205" s="1">
        <v>45323</v>
      </c>
      <c r="C4205" s="1">
        <v>45321</v>
      </c>
      <c r="E4205" t="s">
        <v>15357</v>
      </c>
    </row>
    <row r="4206" spans="1:5" x14ac:dyDescent="0.3">
      <c r="A4206" t="s">
        <v>8672</v>
      </c>
      <c r="B4206" s="1">
        <v>45299</v>
      </c>
      <c r="C4206" s="1">
        <v>45295</v>
      </c>
      <c r="D4206">
        <v>-4</v>
      </c>
      <c r="E4206" t="s">
        <v>15357</v>
      </c>
    </row>
    <row r="4207" spans="1:5" x14ac:dyDescent="0.3">
      <c r="A4207" t="s">
        <v>8674</v>
      </c>
      <c r="B4207" s="1">
        <v>45422</v>
      </c>
      <c r="C4207" s="1">
        <v>45421</v>
      </c>
      <c r="D4207">
        <v>-1</v>
      </c>
      <c r="E4207" t="s">
        <v>15357</v>
      </c>
    </row>
    <row r="4208" spans="1:5" x14ac:dyDescent="0.3">
      <c r="A4208" t="s">
        <v>8676</v>
      </c>
      <c r="B4208" s="1">
        <v>45407</v>
      </c>
      <c r="C4208" s="1">
        <v>45406</v>
      </c>
      <c r="D4208">
        <v>-1</v>
      </c>
      <c r="E4208" t="s">
        <v>15357</v>
      </c>
    </row>
    <row r="4209" spans="1:5" x14ac:dyDescent="0.3">
      <c r="A4209" t="s">
        <v>8678</v>
      </c>
      <c r="B4209" s="1">
        <v>45368</v>
      </c>
      <c r="C4209" s="1">
        <v>45367</v>
      </c>
      <c r="D4209">
        <v>-1</v>
      </c>
      <c r="E4209" t="s">
        <v>15357</v>
      </c>
    </row>
    <row r="4210" spans="1:5" x14ac:dyDescent="0.3">
      <c r="A4210" t="s">
        <v>8680</v>
      </c>
      <c r="B4210" s="1">
        <v>45361</v>
      </c>
      <c r="C4210" s="1">
        <v>45361</v>
      </c>
      <c r="D4210">
        <v>0</v>
      </c>
      <c r="E4210" t="s">
        <v>15357</v>
      </c>
    </row>
    <row r="4211" spans="1:5" x14ac:dyDescent="0.3">
      <c r="A4211" t="s">
        <v>8682</v>
      </c>
      <c r="B4211" s="1">
        <v>45330</v>
      </c>
      <c r="C4211" s="1">
        <v>45330</v>
      </c>
      <c r="D4211">
        <v>0</v>
      </c>
      <c r="E4211" t="s">
        <v>15357</v>
      </c>
    </row>
    <row r="4212" spans="1:5" x14ac:dyDescent="0.3">
      <c r="A4212" t="s">
        <v>8684</v>
      </c>
      <c r="B4212" s="1">
        <v>45436</v>
      </c>
      <c r="C4212" s="1">
        <v>45432</v>
      </c>
      <c r="D4212">
        <v>-4</v>
      </c>
      <c r="E4212" t="s">
        <v>15357</v>
      </c>
    </row>
    <row r="4213" spans="1:5" x14ac:dyDescent="0.3">
      <c r="A4213" t="s">
        <v>8686</v>
      </c>
      <c r="B4213" s="1">
        <v>45360</v>
      </c>
      <c r="C4213" s="1">
        <v>45357</v>
      </c>
      <c r="D4213">
        <v>-3</v>
      </c>
      <c r="E4213" t="s">
        <v>15357</v>
      </c>
    </row>
    <row r="4214" spans="1:5" x14ac:dyDescent="0.3">
      <c r="A4214" t="s">
        <v>8688</v>
      </c>
      <c r="B4214" s="1">
        <v>45344</v>
      </c>
      <c r="C4214" s="1">
        <v>45339</v>
      </c>
      <c r="D4214">
        <v>-5</v>
      </c>
      <c r="E4214" t="s">
        <v>15357</v>
      </c>
    </row>
    <row r="4215" spans="1:5" x14ac:dyDescent="0.3">
      <c r="A4215" t="s">
        <v>8690</v>
      </c>
      <c r="B4215" s="1">
        <v>45442</v>
      </c>
      <c r="C4215" s="1">
        <v>45438</v>
      </c>
      <c r="D4215">
        <v>-4</v>
      </c>
      <c r="E4215" t="s">
        <v>15357</v>
      </c>
    </row>
    <row r="4216" spans="1:5" x14ac:dyDescent="0.3">
      <c r="A4216" t="s">
        <v>8692</v>
      </c>
      <c r="B4216" s="1">
        <v>45340</v>
      </c>
      <c r="C4216" s="1">
        <v>45338</v>
      </c>
      <c r="D4216">
        <v>-2</v>
      </c>
      <c r="E4216" t="s">
        <v>15357</v>
      </c>
    </row>
    <row r="4217" spans="1:5" x14ac:dyDescent="0.3">
      <c r="A4217" t="s">
        <v>8694</v>
      </c>
      <c r="B4217" s="1">
        <v>45399</v>
      </c>
      <c r="C4217" s="1">
        <v>45401</v>
      </c>
      <c r="D4217">
        <v>2</v>
      </c>
      <c r="E4217" t="s">
        <v>15356</v>
      </c>
    </row>
    <row r="4218" spans="1:5" x14ac:dyDescent="0.3">
      <c r="A4218" t="s">
        <v>8696</v>
      </c>
      <c r="B4218" s="1">
        <v>45438</v>
      </c>
      <c r="C4218" s="1">
        <v>45437</v>
      </c>
      <c r="D4218">
        <v>-1</v>
      </c>
      <c r="E4218" t="s">
        <v>15357</v>
      </c>
    </row>
    <row r="4219" spans="1:5" x14ac:dyDescent="0.3">
      <c r="A4219" t="s">
        <v>8698</v>
      </c>
      <c r="B4219" s="1">
        <v>45397</v>
      </c>
      <c r="C4219" s="1">
        <v>45394</v>
      </c>
      <c r="D4219">
        <v>-3</v>
      </c>
      <c r="E4219" t="s">
        <v>15357</v>
      </c>
    </row>
    <row r="4220" spans="1:5" x14ac:dyDescent="0.3">
      <c r="A4220" t="s">
        <v>8700</v>
      </c>
      <c r="B4220" s="1">
        <v>45357</v>
      </c>
      <c r="C4220" s="1">
        <v>45360</v>
      </c>
      <c r="D4220">
        <v>3</v>
      </c>
      <c r="E4220" t="s">
        <v>15356</v>
      </c>
    </row>
    <row r="4221" spans="1:5" x14ac:dyDescent="0.3">
      <c r="A4221" t="s">
        <v>8702</v>
      </c>
      <c r="B4221" s="1">
        <v>45445</v>
      </c>
      <c r="C4221" s="1">
        <v>45443</v>
      </c>
      <c r="E4221" t="s">
        <v>15357</v>
      </c>
    </row>
    <row r="4222" spans="1:5" x14ac:dyDescent="0.3">
      <c r="A4222" t="s">
        <v>8704</v>
      </c>
      <c r="B4222" s="1">
        <v>45342</v>
      </c>
      <c r="C4222" s="1">
        <v>45341</v>
      </c>
      <c r="D4222">
        <v>-1</v>
      </c>
      <c r="E4222" t="s">
        <v>15357</v>
      </c>
    </row>
    <row r="4223" spans="1:5" x14ac:dyDescent="0.3">
      <c r="A4223" t="s">
        <v>8706</v>
      </c>
      <c r="B4223" s="1">
        <v>45370</v>
      </c>
      <c r="C4223" s="1">
        <v>45365</v>
      </c>
      <c r="D4223">
        <v>-5</v>
      </c>
      <c r="E4223" t="s">
        <v>15357</v>
      </c>
    </row>
    <row r="4224" spans="1:5" x14ac:dyDescent="0.3">
      <c r="A4224" t="s">
        <v>8708</v>
      </c>
      <c r="B4224" s="1">
        <v>45359</v>
      </c>
      <c r="C4224" s="1">
        <v>45358</v>
      </c>
      <c r="D4224">
        <v>-1</v>
      </c>
      <c r="E4224" t="s">
        <v>15357</v>
      </c>
    </row>
    <row r="4225" spans="1:5" x14ac:dyDescent="0.3">
      <c r="A4225" t="s">
        <v>8710</v>
      </c>
      <c r="B4225" s="1">
        <v>45374</v>
      </c>
      <c r="C4225" s="1">
        <v>45376</v>
      </c>
      <c r="D4225">
        <v>2</v>
      </c>
      <c r="E4225" t="s">
        <v>15356</v>
      </c>
    </row>
    <row r="4226" spans="1:5" x14ac:dyDescent="0.3">
      <c r="A4226" t="s">
        <v>8712</v>
      </c>
      <c r="B4226" s="1">
        <v>45319</v>
      </c>
      <c r="C4226" s="1">
        <v>45313</v>
      </c>
      <c r="D4226">
        <v>-6</v>
      </c>
      <c r="E4226" t="s">
        <v>15357</v>
      </c>
    </row>
    <row r="4227" spans="1:5" x14ac:dyDescent="0.3">
      <c r="A4227" t="s">
        <v>8714</v>
      </c>
      <c r="B4227" s="1">
        <v>45298</v>
      </c>
      <c r="C4227" s="1">
        <v>45300</v>
      </c>
      <c r="D4227">
        <v>2</v>
      </c>
      <c r="E4227" t="s">
        <v>15356</v>
      </c>
    </row>
    <row r="4228" spans="1:5" x14ac:dyDescent="0.3">
      <c r="A4228" t="s">
        <v>8716</v>
      </c>
      <c r="B4228" s="1">
        <v>45445</v>
      </c>
      <c r="C4228" s="1">
        <v>45446</v>
      </c>
      <c r="D4228">
        <v>1</v>
      </c>
      <c r="E4228" t="s">
        <v>15356</v>
      </c>
    </row>
    <row r="4229" spans="1:5" x14ac:dyDescent="0.3">
      <c r="A4229" t="s">
        <v>8718</v>
      </c>
      <c r="B4229" s="1">
        <v>45311</v>
      </c>
      <c r="C4229" s="1">
        <v>45306</v>
      </c>
      <c r="D4229">
        <v>-5</v>
      </c>
      <c r="E4229" t="s">
        <v>15357</v>
      </c>
    </row>
    <row r="4230" spans="1:5" x14ac:dyDescent="0.3">
      <c r="A4230" t="s">
        <v>8720</v>
      </c>
      <c r="B4230" s="1">
        <v>45377</v>
      </c>
      <c r="C4230" s="1">
        <v>45378</v>
      </c>
      <c r="D4230">
        <v>1</v>
      </c>
      <c r="E4230" t="s">
        <v>15356</v>
      </c>
    </row>
    <row r="4231" spans="1:5" x14ac:dyDescent="0.3">
      <c r="A4231" t="s">
        <v>8722</v>
      </c>
      <c r="B4231" s="1">
        <v>45387</v>
      </c>
      <c r="C4231" s="1">
        <v>45381</v>
      </c>
      <c r="D4231">
        <v>-6</v>
      </c>
      <c r="E4231" t="s">
        <v>15357</v>
      </c>
    </row>
    <row r="4232" spans="1:5" x14ac:dyDescent="0.3">
      <c r="A4232" t="s">
        <v>8724</v>
      </c>
      <c r="B4232" s="1">
        <v>45347</v>
      </c>
      <c r="C4232" s="1">
        <v>45343</v>
      </c>
      <c r="D4232">
        <v>-4</v>
      </c>
      <c r="E4232" t="s">
        <v>15357</v>
      </c>
    </row>
    <row r="4233" spans="1:5" x14ac:dyDescent="0.3">
      <c r="A4233" t="s">
        <v>8726</v>
      </c>
      <c r="B4233" s="1">
        <v>45369</v>
      </c>
      <c r="C4233" s="1">
        <v>45371</v>
      </c>
      <c r="E4233" t="s">
        <v>15356</v>
      </c>
    </row>
    <row r="4234" spans="1:5" x14ac:dyDescent="0.3">
      <c r="A4234" t="s">
        <v>8728</v>
      </c>
      <c r="B4234" s="1">
        <v>45303</v>
      </c>
      <c r="C4234" s="1">
        <v>45303</v>
      </c>
      <c r="D4234">
        <v>0</v>
      </c>
      <c r="E4234" t="s">
        <v>15357</v>
      </c>
    </row>
    <row r="4235" spans="1:5" x14ac:dyDescent="0.3">
      <c r="A4235" t="s">
        <v>8730</v>
      </c>
      <c r="B4235" s="1">
        <v>45305</v>
      </c>
      <c r="C4235" s="1">
        <v>45304</v>
      </c>
      <c r="D4235">
        <v>-1</v>
      </c>
      <c r="E4235" t="s">
        <v>15357</v>
      </c>
    </row>
    <row r="4236" spans="1:5" x14ac:dyDescent="0.3">
      <c r="A4236" t="s">
        <v>8732</v>
      </c>
      <c r="B4236" s="1">
        <v>45375</v>
      </c>
      <c r="C4236" s="1">
        <v>45371</v>
      </c>
      <c r="D4236">
        <v>-4</v>
      </c>
      <c r="E4236" t="s">
        <v>15357</v>
      </c>
    </row>
    <row r="4237" spans="1:5" x14ac:dyDescent="0.3">
      <c r="A4237" t="s">
        <v>8734</v>
      </c>
      <c r="B4237" s="1">
        <v>45444</v>
      </c>
      <c r="C4237" s="1">
        <v>45442</v>
      </c>
      <c r="D4237">
        <v>-2</v>
      </c>
      <c r="E4237" t="s">
        <v>15357</v>
      </c>
    </row>
    <row r="4238" spans="1:5" x14ac:dyDescent="0.3">
      <c r="A4238" t="s">
        <v>8736</v>
      </c>
      <c r="B4238" s="1">
        <v>45315</v>
      </c>
      <c r="C4238" s="1">
        <v>45315</v>
      </c>
      <c r="D4238">
        <v>0</v>
      </c>
      <c r="E4238" t="s">
        <v>15357</v>
      </c>
    </row>
    <row r="4239" spans="1:5" x14ac:dyDescent="0.3">
      <c r="A4239" t="s">
        <v>8738</v>
      </c>
      <c r="B4239" s="1">
        <v>45313</v>
      </c>
      <c r="C4239" s="1">
        <v>45310</v>
      </c>
      <c r="D4239">
        <v>-3</v>
      </c>
      <c r="E4239" t="s">
        <v>15357</v>
      </c>
    </row>
    <row r="4240" spans="1:5" x14ac:dyDescent="0.3">
      <c r="A4240" t="s">
        <v>8740</v>
      </c>
      <c r="B4240" s="1">
        <v>45328</v>
      </c>
      <c r="C4240" s="1">
        <v>45324</v>
      </c>
      <c r="D4240">
        <v>-4</v>
      </c>
      <c r="E4240" t="s">
        <v>15357</v>
      </c>
    </row>
    <row r="4241" spans="1:5" x14ac:dyDescent="0.3">
      <c r="A4241" t="s">
        <v>8742</v>
      </c>
      <c r="B4241" s="1">
        <v>45322</v>
      </c>
      <c r="C4241" s="1">
        <v>45320</v>
      </c>
      <c r="D4241">
        <v>-2</v>
      </c>
      <c r="E4241" t="s">
        <v>15357</v>
      </c>
    </row>
    <row r="4242" spans="1:5" x14ac:dyDescent="0.3">
      <c r="A4242" t="s">
        <v>8744</v>
      </c>
      <c r="B4242" s="1">
        <v>45325</v>
      </c>
      <c r="C4242" s="1">
        <v>45324</v>
      </c>
      <c r="E4242" t="s">
        <v>15357</v>
      </c>
    </row>
    <row r="4243" spans="1:5" x14ac:dyDescent="0.3">
      <c r="A4243" t="s">
        <v>8746</v>
      </c>
      <c r="B4243" s="1">
        <v>45395</v>
      </c>
      <c r="C4243" s="1">
        <v>45392</v>
      </c>
      <c r="D4243">
        <v>-3</v>
      </c>
      <c r="E4243" t="s">
        <v>15357</v>
      </c>
    </row>
    <row r="4244" spans="1:5" x14ac:dyDescent="0.3">
      <c r="A4244" t="s">
        <v>8748</v>
      </c>
      <c r="B4244" s="1">
        <v>45346</v>
      </c>
      <c r="C4244" s="1">
        <v>45342</v>
      </c>
      <c r="D4244">
        <v>-4</v>
      </c>
      <c r="E4244" t="s">
        <v>15357</v>
      </c>
    </row>
    <row r="4245" spans="1:5" x14ac:dyDescent="0.3">
      <c r="A4245" t="s">
        <v>8750</v>
      </c>
      <c r="B4245" s="1">
        <v>45402</v>
      </c>
      <c r="C4245" s="1">
        <v>45401</v>
      </c>
      <c r="D4245">
        <v>-1</v>
      </c>
      <c r="E4245" t="s">
        <v>15357</v>
      </c>
    </row>
    <row r="4246" spans="1:5" x14ac:dyDescent="0.3">
      <c r="A4246" t="s">
        <v>8752</v>
      </c>
      <c r="B4246" s="1">
        <v>45421</v>
      </c>
      <c r="C4246" s="1">
        <v>45423</v>
      </c>
      <c r="D4246">
        <v>2</v>
      </c>
      <c r="E4246" t="s">
        <v>15356</v>
      </c>
    </row>
    <row r="4247" spans="1:5" x14ac:dyDescent="0.3">
      <c r="A4247" t="s">
        <v>8754</v>
      </c>
      <c r="B4247" s="1">
        <v>45298</v>
      </c>
      <c r="C4247" s="1">
        <v>45298</v>
      </c>
      <c r="D4247">
        <v>0</v>
      </c>
      <c r="E4247" t="s">
        <v>15357</v>
      </c>
    </row>
    <row r="4248" spans="1:5" x14ac:dyDescent="0.3">
      <c r="A4248" t="s">
        <v>8756</v>
      </c>
      <c r="B4248" s="1">
        <v>45418</v>
      </c>
      <c r="C4248" s="1">
        <v>45412</v>
      </c>
      <c r="D4248">
        <v>-6</v>
      </c>
      <c r="E4248" t="s">
        <v>15357</v>
      </c>
    </row>
    <row r="4249" spans="1:5" x14ac:dyDescent="0.3">
      <c r="A4249" t="s">
        <v>8758</v>
      </c>
      <c r="B4249" s="1">
        <v>45346</v>
      </c>
      <c r="C4249" s="1">
        <v>45346</v>
      </c>
      <c r="D4249">
        <v>0</v>
      </c>
      <c r="E4249" t="s">
        <v>15357</v>
      </c>
    </row>
    <row r="4250" spans="1:5" x14ac:dyDescent="0.3">
      <c r="A4250" t="s">
        <v>8760</v>
      </c>
      <c r="B4250" s="1">
        <v>45372</v>
      </c>
      <c r="C4250" s="1">
        <v>45367</v>
      </c>
      <c r="D4250">
        <v>-5</v>
      </c>
      <c r="E4250" t="s">
        <v>15357</v>
      </c>
    </row>
    <row r="4251" spans="1:5" x14ac:dyDescent="0.3">
      <c r="A4251" t="s">
        <v>8762</v>
      </c>
      <c r="B4251" s="1">
        <v>45425</v>
      </c>
      <c r="C4251" s="1">
        <v>45425</v>
      </c>
      <c r="D4251">
        <v>0</v>
      </c>
      <c r="E4251" t="s">
        <v>15357</v>
      </c>
    </row>
    <row r="4252" spans="1:5" x14ac:dyDescent="0.3">
      <c r="A4252" t="s">
        <v>8764</v>
      </c>
      <c r="B4252" s="1">
        <v>45385</v>
      </c>
      <c r="C4252" s="1">
        <v>45383</v>
      </c>
      <c r="D4252">
        <v>-2</v>
      </c>
      <c r="E4252" t="s">
        <v>15357</v>
      </c>
    </row>
    <row r="4253" spans="1:5" x14ac:dyDescent="0.3">
      <c r="A4253" t="s">
        <v>8766</v>
      </c>
      <c r="B4253" s="1">
        <v>45445</v>
      </c>
      <c r="C4253" s="1">
        <v>45444</v>
      </c>
      <c r="D4253">
        <v>-1</v>
      </c>
      <c r="E4253" t="s">
        <v>15357</v>
      </c>
    </row>
    <row r="4254" spans="1:5" x14ac:dyDescent="0.3">
      <c r="A4254" t="s">
        <v>8768</v>
      </c>
      <c r="B4254" s="1">
        <v>45385</v>
      </c>
      <c r="C4254" s="1">
        <v>45383</v>
      </c>
      <c r="D4254">
        <v>-2</v>
      </c>
      <c r="E4254" t="s">
        <v>15357</v>
      </c>
    </row>
    <row r="4255" spans="1:5" x14ac:dyDescent="0.3">
      <c r="A4255" t="s">
        <v>8770</v>
      </c>
      <c r="B4255" s="1">
        <v>45313</v>
      </c>
      <c r="C4255" s="1">
        <v>45311</v>
      </c>
      <c r="D4255">
        <v>-2</v>
      </c>
      <c r="E4255" t="s">
        <v>15357</v>
      </c>
    </row>
    <row r="4256" spans="1:5" x14ac:dyDescent="0.3">
      <c r="A4256" t="s">
        <v>8772</v>
      </c>
      <c r="B4256" s="1">
        <v>45384</v>
      </c>
      <c r="C4256" s="1">
        <v>45385</v>
      </c>
      <c r="D4256">
        <v>1</v>
      </c>
      <c r="E4256" t="s">
        <v>15356</v>
      </c>
    </row>
    <row r="4257" spans="1:5" x14ac:dyDescent="0.3">
      <c r="A4257" t="s">
        <v>8774</v>
      </c>
      <c r="B4257" s="1">
        <v>45330</v>
      </c>
      <c r="C4257" s="1">
        <v>45330</v>
      </c>
      <c r="D4257">
        <v>0</v>
      </c>
      <c r="E4257" t="s">
        <v>15357</v>
      </c>
    </row>
    <row r="4258" spans="1:5" x14ac:dyDescent="0.3">
      <c r="A4258" t="s">
        <v>8776</v>
      </c>
      <c r="B4258" s="1">
        <v>45367</v>
      </c>
      <c r="C4258" s="1">
        <v>45362</v>
      </c>
      <c r="D4258">
        <v>-5</v>
      </c>
      <c r="E4258" t="s">
        <v>15357</v>
      </c>
    </row>
    <row r="4259" spans="1:5" x14ac:dyDescent="0.3">
      <c r="A4259" t="s">
        <v>8778</v>
      </c>
      <c r="B4259" s="1">
        <v>45385</v>
      </c>
      <c r="C4259" s="1">
        <v>45382</v>
      </c>
      <c r="D4259">
        <v>-3</v>
      </c>
      <c r="E4259" t="s">
        <v>15357</v>
      </c>
    </row>
    <row r="4260" spans="1:5" x14ac:dyDescent="0.3">
      <c r="A4260" t="s">
        <v>8780</v>
      </c>
      <c r="B4260" s="1">
        <v>45338</v>
      </c>
      <c r="C4260" s="1">
        <v>45331</v>
      </c>
      <c r="D4260">
        <v>-7</v>
      </c>
      <c r="E4260" t="s">
        <v>15357</v>
      </c>
    </row>
    <row r="4261" spans="1:5" x14ac:dyDescent="0.3">
      <c r="A4261" t="s">
        <v>8782</v>
      </c>
      <c r="B4261" s="1">
        <v>45417</v>
      </c>
      <c r="C4261" s="1">
        <v>45416</v>
      </c>
      <c r="D4261">
        <v>-1</v>
      </c>
      <c r="E4261" t="s">
        <v>15357</v>
      </c>
    </row>
    <row r="4262" spans="1:5" x14ac:dyDescent="0.3">
      <c r="A4262" t="s">
        <v>8784</v>
      </c>
      <c r="B4262" s="1">
        <v>45315</v>
      </c>
      <c r="C4262" s="1">
        <v>45312</v>
      </c>
      <c r="D4262">
        <v>-3</v>
      </c>
      <c r="E4262" t="s">
        <v>15357</v>
      </c>
    </row>
    <row r="4263" spans="1:5" x14ac:dyDescent="0.3">
      <c r="A4263" t="s">
        <v>8786</v>
      </c>
      <c r="B4263" s="1">
        <v>45314</v>
      </c>
      <c r="C4263" s="1">
        <v>45309</v>
      </c>
      <c r="D4263">
        <v>-5</v>
      </c>
      <c r="E4263" t="s">
        <v>15357</v>
      </c>
    </row>
    <row r="4264" spans="1:5" x14ac:dyDescent="0.3">
      <c r="A4264" t="s">
        <v>8788</v>
      </c>
      <c r="B4264" s="1">
        <v>45395</v>
      </c>
      <c r="C4264" s="1">
        <v>45395</v>
      </c>
      <c r="D4264">
        <v>0</v>
      </c>
      <c r="E4264" t="s">
        <v>15357</v>
      </c>
    </row>
    <row r="4265" spans="1:5" x14ac:dyDescent="0.3">
      <c r="A4265" t="s">
        <v>8790</v>
      </c>
      <c r="B4265" s="1">
        <v>45328</v>
      </c>
      <c r="C4265" s="1">
        <v>45324</v>
      </c>
      <c r="D4265">
        <v>-4</v>
      </c>
      <c r="E4265" t="s">
        <v>15357</v>
      </c>
    </row>
    <row r="4266" spans="1:5" x14ac:dyDescent="0.3">
      <c r="A4266" t="s">
        <v>8792</v>
      </c>
      <c r="B4266" s="1">
        <v>45397</v>
      </c>
      <c r="C4266" s="1">
        <v>45394</v>
      </c>
      <c r="D4266">
        <v>-3</v>
      </c>
      <c r="E4266" t="s">
        <v>15357</v>
      </c>
    </row>
    <row r="4267" spans="1:5" x14ac:dyDescent="0.3">
      <c r="A4267" t="s">
        <v>8794</v>
      </c>
      <c r="B4267" s="1">
        <v>45310</v>
      </c>
      <c r="C4267" s="1">
        <v>45307</v>
      </c>
      <c r="D4267">
        <v>-3</v>
      </c>
      <c r="E4267" t="s">
        <v>15357</v>
      </c>
    </row>
    <row r="4268" spans="1:5" x14ac:dyDescent="0.3">
      <c r="A4268" t="s">
        <v>8796</v>
      </c>
      <c r="B4268" s="1">
        <v>45309</v>
      </c>
      <c r="C4268" s="1">
        <v>45310</v>
      </c>
      <c r="D4268">
        <v>1</v>
      </c>
      <c r="E4268" t="s">
        <v>15356</v>
      </c>
    </row>
    <row r="4269" spans="1:5" x14ac:dyDescent="0.3">
      <c r="A4269" t="s">
        <v>8798</v>
      </c>
      <c r="B4269" s="1">
        <v>45446</v>
      </c>
      <c r="C4269" s="1">
        <v>45443</v>
      </c>
      <c r="D4269">
        <v>-3</v>
      </c>
      <c r="E4269" t="s">
        <v>15357</v>
      </c>
    </row>
    <row r="4270" spans="1:5" x14ac:dyDescent="0.3">
      <c r="A4270" t="s">
        <v>8800</v>
      </c>
      <c r="B4270" s="1">
        <v>45319</v>
      </c>
      <c r="C4270" s="1">
        <v>45317</v>
      </c>
      <c r="D4270">
        <v>-2</v>
      </c>
      <c r="E4270" t="s">
        <v>15357</v>
      </c>
    </row>
    <row r="4271" spans="1:5" x14ac:dyDescent="0.3">
      <c r="A4271" t="s">
        <v>8802</v>
      </c>
      <c r="B4271" s="1">
        <v>45315</v>
      </c>
      <c r="C4271" s="1">
        <v>45310</v>
      </c>
      <c r="D4271">
        <v>-5</v>
      </c>
      <c r="E4271" t="s">
        <v>15357</v>
      </c>
    </row>
    <row r="4272" spans="1:5" x14ac:dyDescent="0.3">
      <c r="A4272" t="s">
        <v>8804</v>
      </c>
      <c r="B4272" s="1">
        <v>45420</v>
      </c>
      <c r="C4272" s="1">
        <v>45421</v>
      </c>
      <c r="D4272">
        <v>1</v>
      </c>
      <c r="E4272" t="s">
        <v>15356</v>
      </c>
    </row>
    <row r="4273" spans="1:5" x14ac:dyDescent="0.3">
      <c r="A4273" t="s">
        <v>8806</v>
      </c>
      <c r="B4273" s="1">
        <v>45363</v>
      </c>
      <c r="C4273" s="1">
        <v>45360</v>
      </c>
      <c r="D4273">
        <v>-3</v>
      </c>
      <c r="E4273" t="s">
        <v>15357</v>
      </c>
    </row>
    <row r="4274" spans="1:5" x14ac:dyDescent="0.3">
      <c r="A4274" t="s">
        <v>8808</v>
      </c>
      <c r="B4274" s="1">
        <v>45392</v>
      </c>
      <c r="C4274" s="1">
        <v>45389</v>
      </c>
      <c r="D4274">
        <v>-3</v>
      </c>
      <c r="E4274" t="s">
        <v>15357</v>
      </c>
    </row>
    <row r="4275" spans="1:5" x14ac:dyDescent="0.3">
      <c r="A4275" t="s">
        <v>8810</v>
      </c>
      <c r="B4275" s="1">
        <v>45434</v>
      </c>
      <c r="C4275" s="1">
        <v>45431</v>
      </c>
      <c r="D4275">
        <v>-3</v>
      </c>
      <c r="E4275" t="s">
        <v>15357</v>
      </c>
    </row>
    <row r="4276" spans="1:5" x14ac:dyDescent="0.3">
      <c r="A4276" t="s">
        <v>8812</v>
      </c>
      <c r="B4276" s="1">
        <v>45428</v>
      </c>
      <c r="C4276" s="1">
        <v>45424</v>
      </c>
      <c r="D4276">
        <v>-4</v>
      </c>
      <c r="E4276" t="s">
        <v>15357</v>
      </c>
    </row>
    <row r="4277" spans="1:5" x14ac:dyDescent="0.3">
      <c r="A4277" t="s">
        <v>8814</v>
      </c>
      <c r="B4277" s="1">
        <v>45393</v>
      </c>
      <c r="C4277" s="1">
        <v>45397</v>
      </c>
      <c r="D4277">
        <v>4</v>
      </c>
      <c r="E4277" t="s">
        <v>15356</v>
      </c>
    </row>
    <row r="4278" spans="1:5" x14ac:dyDescent="0.3">
      <c r="A4278" t="s">
        <v>8816</v>
      </c>
      <c r="B4278" s="1">
        <v>45333</v>
      </c>
      <c r="C4278" s="1">
        <v>45329</v>
      </c>
      <c r="D4278">
        <v>-4</v>
      </c>
      <c r="E4278" t="s">
        <v>15357</v>
      </c>
    </row>
    <row r="4279" spans="1:5" x14ac:dyDescent="0.3">
      <c r="A4279" t="s">
        <v>8818</v>
      </c>
      <c r="B4279" s="1">
        <v>45444</v>
      </c>
      <c r="C4279" s="1">
        <v>45442</v>
      </c>
      <c r="D4279">
        <v>-2</v>
      </c>
      <c r="E4279" t="s">
        <v>15357</v>
      </c>
    </row>
    <row r="4280" spans="1:5" x14ac:dyDescent="0.3">
      <c r="A4280" t="s">
        <v>8820</v>
      </c>
      <c r="B4280" s="1">
        <v>45376</v>
      </c>
      <c r="C4280" s="1">
        <v>45374</v>
      </c>
      <c r="D4280">
        <v>-2</v>
      </c>
      <c r="E4280" t="s">
        <v>15357</v>
      </c>
    </row>
    <row r="4281" spans="1:5" x14ac:dyDescent="0.3">
      <c r="A4281" t="s">
        <v>8822</v>
      </c>
      <c r="B4281" s="1">
        <v>45384</v>
      </c>
      <c r="C4281" s="1">
        <v>45385</v>
      </c>
      <c r="D4281">
        <v>1</v>
      </c>
      <c r="E4281" t="s">
        <v>15356</v>
      </c>
    </row>
    <row r="4282" spans="1:5" x14ac:dyDescent="0.3">
      <c r="A4282" t="s">
        <v>8824</v>
      </c>
      <c r="B4282" s="1">
        <v>45418</v>
      </c>
      <c r="C4282" s="1">
        <v>45414</v>
      </c>
      <c r="D4282">
        <v>-4</v>
      </c>
      <c r="E4282" t="s">
        <v>15357</v>
      </c>
    </row>
    <row r="4283" spans="1:5" x14ac:dyDescent="0.3">
      <c r="A4283" t="s">
        <v>8826</v>
      </c>
      <c r="B4283" s="1">
        <v>45392</v>
      </c>
      <c r="C4283" s="1">
        <v>45391</v>
      </c>
      <c r="D4283">
        <v>-1</v>
      </c>
      <c r="E4283" t="s">
        <v>15357</v>
      </c>
    </row>
    <row r="4284" spans="1:5" x14ac:dyDescent="0.3">
      <c r="A4284" t="s">
        <v>8828</v>
      </c>
      <c r="B4284" s="1">
        <v>45340</v>
      </c>
      <c r="C4284" s="1">
        <v>45341</v>
      </c>
      <c r="D4284">
        <v>1</v>
      </c>
      <c r="E4284" t="s">
        <v>15356</v>
      </c>
    </row>
    <row r="4285" spans="1:5" x14ac:dyDescent="0.3">
      <c r="A4285" t="s">
        <v>8830</v>
      </c>
      <c r="B4285" s="1">
        <v>45328</v>
      </c>
      <c r="C4285" s="1">
        <v>45329</v>
      </c>
      <c r="D4285">
        <v>1</v>
      </c>
      <c r="E4285" t="s">
        <v>15356</v>
      </c>
    </row>
    <row r="4286" spans="1:5" x14ac:dyDescent="0.3">
      <c r="A4286" t="s">
        <v>8832</v>
      </c>
      <c r="B4286" s="1">
        <v>45348</v>
      </c>
      <c r="C4286" s="1">
        <v>45351</v>
      </c>
      <c r="D4286">
        <v>3</v>
      </c>
      <c r="E4286" t="s">
        <v>15356</v>
      </c>
    </row>
    <row r="4287" spans="1:5" x14ac:dyDescent="0.3">
      <c r="A4287" t="s">
        <v>8834</v>
      </c>
      <c r="B4287" s="1">
        <v>45395</v>
      </c>
      <c r="C4287" s="1">
        <v>45393</v>
      </c>
      <c r="D4287">
        <v>-2</v>
      </c>
      <c r="E4287" t="s">
        <v>15357</v>
      </c>
    </row>
    <row r="4288" spans="1:5" x14ac:dyDescent="0.3">
      <c r="A4288" t="s">
        <v>8836</v>
      </c>
      <c r="B4288" s="1">
        <v>45410</v>
      </c>
      <c r="C4288" s="1">
        <v>45409</v>
      </c>
      <c r="D4288">
        <v>-1</v>
      </c>
      <c r="E4288" t="s">
        <v>15357</v>
      </c>
    </row>
    <row r="4289" spans="1:5" x14ac:dyDescent="0.3">
      <c r="A4289" t="s">
        <v>8838</v>
      </c>
      <c r="B4289" s="1">
        <v>45423</v>
      </c>
      <c r="C4289" s="1">
        <v>45424</v>
      </c>
      <c r="D4289">
        <v>1</v>
      </c>
      <c r="E4289" t="s">
        <v>15356</v>
      </c>
    </row>
    <row r="4290" spans="1:5" x14ac:dyDescent="0.3">
      <c r="A4290" t="s">
        <v>8840</v>
      </c>
      <c r="B4290" s="1">
        <v>45357</v>
      </c>
      <c r="C4290" s="1">
        <v>45354</v>
      </c>
      <c r="D4290">
        <v>-3</v>
      </c>
      <c r="E4290" t="s">
        <v>15357</v>
      </c>
    </row>
    <row r="4291" spans="1:5" x14ac:dyDescent="0.3">
      <c r="A4291" t="s">
        <v>8842</v>
      </c>
      <c r="B4291" s="1">
        <v>45440</v>
      </c>
      <c r="C4291" s="1">
        <v>45438</v>
      </c>
      <c r="D4291">
        <v>-2</v>
      </c>
      <c r="E4291" t="s">
        <v>15357</v>
      </c>
    </row>
    <row r="4292" spans="1:5" x14ac:dyDescent="0.3">
      <c r="A4292" t="s">
        <v>8844</v>
      </c>
      <c r="B4292" s="1">
        <v>45309</v>
      </c>
      <c r="C4292" s="1">
        <v>45309</v>
      </c>
      <c r="D4292">
        <v>0</v>
      </c>
      <c r="E4292" t="s">
        <v>15357</v>
      </c>
    </row>
    <row r="4293" spans="1:5" x14ac:dyDescent="0.3">
      <c r="A4293" t="s">
        <v>8846</v>
      </c>
      <c r="B4293" s="1">
        <v>45367</v>
      </c>
      <c r="C4293" s="1">
        <v>45363</v>
      </c>
      <c r="D4293">
        <v>-4</v>
      </c>
      <c r="E4293" t="s">
        <v>15357</v>
      </c>
    </row>
    <row r="4294" spans="1:5" x14ac:dyDescent="0.3">
      <c r="A4294" t="s">
        <v>8848</v>
      </c>
      <c r="B4294" s="1">
        <v>45444</v>
      </c>
      <c r="C4294" s="1">
        <v>45440</v>
      </c>
      <c r="D4294">
        <v>-4</v>
      </c>
      <c r="E4294" t="s">
        <v>15357</v>
      </c>
    </row>
    <row r="4295" spans="1:5" x14ac:dyDescent="0.3">
      <c r="A4295" t="s">
        <v>8850</v>
      </c>
      <c r="B4295" s="1">
        <v>45352</v>
      </c>
      <c r="C4295" s="1">
        <v>45350</v>
      </c>
      <c r="D4295">
        <v>-2</v>
      </c>
      <c r="E4295" t="s">
        <v>15357</v>
      </c>
    </row>
    <row r="4296" spans="1:5" x14ac:dyDescent="0.3">
      <c r="A4296" t="s">
        <v>8852</v>
      </c>
      <c r="B4296" s="1">
        <v>45446</v>
      </c>
      <c r="C4296" s="1">
        <v>45440</v>
      </c>
      <c r="D4296">
        <v>-6</v>
      </c>
      <c r="E4296" t="s">
        <v>15357</v>
      </c>
    </row>
    <row r="4297" spans="1:5" x14ac:dyDescent="0.3">
      <c r="A4297" t="s">
        <v>8854</v>
      </c>
      <c r="B4297" s="1">
        <v>45330</v>
      </c>
      <c r="C4297" s="1">
        <v>45324</v>
      </c>
      <c r="D4297">
        <v>-6</v>
      </c>
      <c r="E4297" t="s">
        <v>15357</v>
      </c>
    </row>
    <row r="4298" spans="1:5" x14ac:dyDescent="0.3">
      <c r="A4298" t="s">
        <v>8856</v>
      </c>
      <c r="B4298" s="1">
        <v>45392</v>
      </c>
      <c r="C4298" s="1">
        <v>45387</v>
      </c>
      <c r="D4298">
        <v>-5</v>
      </c>
      <c r="E4298" t="s">
        <v>15357</v>
      </c>
    </row>
    <row r="4299" spans="1:5" x14ac:dyDescent="0.3">
      <c r="A4299" t="s">
        <v>8858</v>
      </c>
      <c r="B4299" s="1">
        <v>45431</v>
      </c>
      <c r="C4299" s="1">
        <v>45426</v>
      </c>
      <c r="D4299">
        <v>-5</v>
      </c>
      <c r="E4299" t="s">
        <v>15357</v>
      </c>
    </row>
    <row r="4300" spans="1:5" x14ac:dyDescent="0.3">
      <c r="A4300" t="s">
        <v>8860</v>
      </c>
      <c r="B4300" s="1">
        <v>45389</v>
      </c>
      <c r="C4300" s="1">
        <v>45387</v>
      </c>
      <c r="D4300">
        <v>-2</v>
      </c>
      <c r="E4300" t="s">
        <v>15357</v>
      </c>
    </row>
    <row r="4301" spans="1:5" x14ac:dyDescent="0.3">
      <c r="A4301" t="s">
        <v>8862</v>
      </c>
      <c r="B4301" s="1">
        <v>45368</v>
      </c>
      <c r="C4301" s="1">
        <v>45362</v>
      </c>
      <c r="D4301">
        <v>-6</v>
      </c>
      <c r="E4301" t="s">
        <v>15357</v>
      </c>
    </row>
    <row r="4302" spans="1:5" x14ac:dyDescent="0.3">
      <c r="A4302" t="s">
        <v>8864</v>
      </c>
      <c r="B4302" s="1">
        <v>45369</v>
      </c>
      <c r="C4302" s="1">
        <v>45367</v>
      </c>
      <c r="D4302">
        <v>-2</v>
      </c>
      <c r="E4302" t="s">
        <v>15357</v>
      </c>
    </row>
    <row r="4303" spans="1:5" x14ac:dyDescent="0.3">
      <c r="A4303" t="s">
        <v>8866</v>
      </c>
      <c r="B4303" s="1">
        <v>45380</v>
      </c>
      <c r="C4303" s="1">
        <v>45378</v>
      </c>
      <c r="D4303">
        <v>-2</v>
      </c>
      <c r="E4303" t="s">
        <v>15357</v>
      </c>
    </row>
    <row r="4304" spans="1:5" x14ac:dyDescent="0.3">
      <c r="A4304" t="s">
        <v>8868</v>
      </c>
      <c r="B4304" s="1">
        <v>45349</v>
      </c>
      <c r="C4304" s="1">
        <v>45345</v>
      </c>
      <c r="D4304">
        <v>-4</v>
      </c>
      <c r="E4304" t="s">
        <v>15357</v>
      </c>
    </row>
    <row r="4305" spans="1:5" x14ac:dyDescent="0.3">
      <c r="A4305" t="s">
        <v>8870</v>
      </c>
      <c r="B4305" s="1">
        <v>45366</v>
      </c>
      <c r="C4305" s="1">
        <v>45361</v>
      </c>
      <c r="D4305">
        <v>-5</v>
      </c>
      <c r="E4305" t="s">
        <v>15357</v>
      </c>
    </row>
    <row r="4306" spans="1:5" x14ac:dyDescent="0.3">
      <c r="A4306" t="s">
        <v>8872</v>
      </c>
      <c r="B4306" s="1">
        <v>45439</v>
      </c>
      <c r="C4306" s="1">
        <v>45438</v>
      </c>
      <c r="D4306">
        <v>-1</v>
      </c>
      <c r="E4306" t="s">
        <v>15357</v>
      </c>
    </row>
    <row r="4307" spans="1:5" x14ac:dyDescent="0.3">
      <c r="A4307" t="s">
        <v>8874</v>
      </c>
      <c r="B4307" s="1">
        <v>45325</v>
      </c>
      <c r="C4307" s="1">
        <v>45319</v>
      </c>
      <c r="D4307">
        <v>-6</v>
      </c>
      <c r="E4307" t="s">
        <v>15357</v>
      </c>
    </row>
    <row r="4308" spans="1:5" x14ac:dyDescent="0.3">
      <c r="A4308" t="s">
        <v>8876</v>
      </c>
      <c r="B4308" s="1">
        <v>45305</v>
      </c>
      <c r="C4308" s="1">
        <v>45304</v>
      </c>
      <c r="D4308">
        <v>-1</v>
      </c>
      <c r="E4308" t="s">
        <v>15357</v>
      </c>
    </row>
    <row r="4309" spans="1:5" x14ac:dyDescent="0.3">
      <c r="A4309" t="s">
        <v>8878</v>
      </c>
      <c r="B4309" s="1">
        <v>45360</v>
      </c>
      <c r="C4309" s="1">
        <v>45358</v>
      </c>
      <c r="D4309">
        <v>-2</v>
      </c>
      <c r="E4309" t="s">
        <v>15357</v>
      </c>
    </row>
    <row r="4310" spans="1:5" x14ac:dyDescent="0.3">
      <c r="A4310" t="s">
        <v>8880</v>
      </c>
      <c r="B4310" s="1">
        <v>45422</v>
      </c>
      <c r="C4310" s="1">
        <v>45417</v>
      </c>
      <c r="D4310">
        <v>-5</v>
      </c>
      <c r="E4310" t="s">
        <v>15357</v>
      </c>
    </row>
    <row r="4311" spans="1:5" x14ac:dyDescent="0.3">
      <c r="A4311" t="s">
        <v>8882</v>
      </c>
      <c r="B4311" s="1">
        <v>45441</v>
      </c>
      <c r="C4311" s="1">
        <v>45439</v>
      </c>
      <c r="D4311">
        <v>-2</v>
      </c>
      <c r="E4311" t="s">
        <v>15357</v>
      </c>
    </row>
    <row r="4312" spans="1:5" x14ac:dyDescent="0.3">
      <c r="A4312" t="s">
        <v>8884</v>
      </c>
      <c r="B4312" s="1">
        <v>45413</v>
      </c>
      <c r="C4312" s="1">
        <v>45411</v>
      </c>
      <c r="D4312">
        <v>-2</v>
      </c>
      <c r="E4312" t="s">
        <v>15357</v>
      </c>
    </row>
    <row r="4313" spans="1:5" x14ac:dyDescent="0.3">
      <c r="A4313" t="s">
        <v>8886</v>
      </c>
      <c r="B4313" s="1">
        <v>45390</v>
      </c>
      <c r="C4313" s="1">
        <v>45388</v>
      </c>
      <c r="D4313">
        <v>-2</v>
      </c>
      <c r="E4313" t="s">
        <v>15357</v>
      </c>
    </row>
    <row r="4314" spans="1:5" x14ac:dyDescent="0.3">
      <c r="A4314" t="s">
        <v>8888</v>
      </c>
      <c r="B4314" s="1">
        <v>45326</v>
      </c>
      <c r="C4314" s="1">
        <v>45322</v>
      </c>
      <c r="D4314">
        <v>-4</v>
      </c>
      <c r="E4314" t="s">
        <v>15357</v>
      </c>
    </row>
    <row r="4315" spans="1:5" x14ac:dyDescent="0.3">
      <c r="A4315" t="s">
        <v>8890</v>
      </c>
      <c r="B4315" s="1">
        <v>45448</v>
      </c>
      <c r="C4315" s="1">
        <v>45446</v>
      </c>
      <c r="D4315">
        <v>-2</v>
      </c>
      <c r="E4315" t="s">
        <v>15357</v>
      </c>
    </row>
    <row r="4316" spans="1:5" x14ac:dyDescent="0.3">
      <c r="A4316" t="s">
        <v>8892</v>
      </c>
      <c r="B4316" s="1">
        <v>45371</v>
      </c>
      <c r="C4316" s="1">
        <v>45367</v>
      </c>
      <c r="D4316">
        <v>-4</v>
      </c>
      <c r="E4316" t="s">
        <v>15357</v>
      </c>
    </row>
    <row r="4317" spans="1:5" x14ac:dyDescent="0.3">
      <c r="A4317" t="s">
        <v>8894</v>
      </c>
      <c r="B4317" s="1">
        <v>45406</v>
      </c>
      <c r="C4317" s="1">
        <v>45401</v>
      </c>
      <c r="D4317">
        <v>-5</v>
      </c>
      <c r="E4317" t="s">
        <v>15357</v>
      </c>
    </row>
    <row r="4318" spans="1:5" x14ac:dyDescent="0.3">
      <c r="A4318" t="s">
        <v>8896</v>
      </c>
      <c r="B4318" s="1">
        <v>45448</v>
      </c>
      <c r="C4318" s="1">
        <v>45445</v>
      </c>
      <c r="D4318">
        <v>-3</v>
      </c>
      <c r="E4318" t="s">
        <v>15357</v>
      </c>
    </row>
    <row r="4319" spans="1:5" x14ac:dyDescent="0.3">
      <c r="A4319" t="s">
        <v>8898</v>
      </c>
      <c r="B4319" s="1">
        <v>45360</v>
      </c>
      <c r="C4319" s="1">
        <v>45357</v>
      </c>
      <c r="D4319">
        <v>-3</v>
      </c>
      <c r="E4319" t="s">
        <v>15357</v>
      </c>
    </row>
    <row r="4320" spans="1:5" x14ac:dyDescent="0.3">
      <c r="A4320" t="s">
        <v>8900</v>
      </c>
      <c r="B4320" s="1">
        <v>45398</v>
      </c>
      <c r="C4320" s="1">
        <v>45396</v>
      </c>
      <c r="D4320">
        <v>-2</v>
      </c>
      <c r="E4320" t="s">
        <v>15357</v>
      </c>
    </row>
    <row r="4321" spans="1:5" x14ac:dyDescent="0.3">
      <c r="A4321" t="s">
        <v>8902</v>
      </c>
      <c r="B4321" s="1">
        <v>45334</v>
      </c>
      <c r="C4321" s="1">
        <v>45334</v>
      </c>
      <c r="D4321">
        <v>0</v>
      </c>
      <c r="E4321" t="s">
        <v>15357</v>
      </c>
    </row>
    <row r="4322" spans="1:5" x14ac:dyDescent="0.3">
      <c r="A4322" t="s">
        <v>8904</v>
      </c>
      <c r="B4322" s="1">
        <v>45324</v>
      </c>
      <c r="C4322" s="1">
        <v>45325</v>
      </c>
      <c r="D4322">
        <v>1</v>
      </c>
      <c r="E4322" t="s">
        <v>15356</v>
      </c>
    </row>
    <row r="4323" spans="1:5" x14ac:dyDescent="0.3">
      <c r="A4323" t="s">
        <v>8906</v>
      </c>
      <c r="B4323" s="1">
        <v>45424</v>
      </c>
      <c r="C4323" s="1">
        <v>45424</v>
      </c>
      <c r="D4323">
        <v>0</v>
      </c>
      <c r="E4323" t="s">
        <v>15357</v>
      </c>
    </row>
    <row r="4324" spans="1:5" x14ac:dyDescent="0.3">
      <c r="A4324" t="s">
        <v>8908</v>
      </c>
      <c r="B4324" s="1">
        <v>45371</v>
      </c>
      <c r="C4324" s="1">
        <v>45368</v>
      </c>
      <c r="D4324">
        <v>-3</v>
      </c>
      <c r="E4324" t="s">
        <v>15357</v>
      </c>
    </row>
    <row r="4325" spans="1:5" x14ac:dyDescent="0.3">
      <c r="A4325" t="s">
        <v>8910</v>
      </c>
      <c r="B4325" s="1">
        <v>45394</v>
      </c>
      <c r="C4325" s="1">
        <v>45393</v>
      </c>
      <c r="E4325" t="s">
        <v>15357</v>
      </c>
    </row>
    <row r="4326" spans="1:5" x14ac:dyDescent="0.3">
      <c r="A4326" t="s">
        <v>8912</v>
      </c>
      <c r="B4326" s="1">
        <v>45337</v>
      </c>
      <c r="C4326" s="1">
        <v>45340</v>
      </c>
      <c r="D4326">
        <v>3</v>
      </c>
      <c r="E4326" t="s">
        <v>15356</v>
      </c>
    </row>
    <row r="4327" spans="1:5" x14ac:dyDescent="0.3">
      <c r="A4327" t="s">
        <v>8914</v>
      </c>
      <c r="B4327" s="1">
        <v>45351</v>
      </c>
      <c r="C4327" s="1">
        <v>45346</v>
      </c>
      <c r="D4327">
        <v>-5</v>
      </c>
      <c r="E4327" t="s">
        <v>15357</v>
      </c>
    </row>
    <row r="4328" spans="1:5" x14ac:dyDescent="0.3">
      <c r="A4328" t="s">
        <v>8916</v>
      </c>
      <c r="B4328" s="1">
        <v>45331</v>
      </c>
      <c r="C4328" s="1">
        <v>45332</v>
      </c>
      <c r="D4328">
        <v>1</v>
      </c>
      <c r="E4328" t="s">
        <v>15356</v>
      </c>
    </row>
    <row r="4329" spans="1:5" x14ac:dyDescent="0.3">
      <c r="A4329" t="s">
        <v>8918</v>
      </c>
      <c r="B4329" s="1">
        <v>45427</v>
      </c>
      <c r="C4329" s="1">
        <v>45427</v>
      </c>
      <c r="D4329">
        <v>0</v>
      </c>
      <c r="E4329" t="s">
        <v>15357</v>
      </c>
    </row>
    <row r="4330" spans="1:5" x14ac:dyDescent="0.3">
      <c r="A4330" t="s">
        <v>8920</v>
      </c>
      <c r="B4330" s="1">
        <v>45434</v>
      </c>
      <c r="C4330" s="1">
        <v>45430</v>
      </c>
      <c r="D4330">
        <v>-4</v>
      </c>
      <c r="E4330" t="s">
        <v>15357</v>
      </c>
    </row>
    <row r="4331" spans="1:5" x14ac:dyDescent="0.3">
      <c r="A4331" t="s">
        <v>8922</v>
      </c>
      <c r="B4331" s="1">
        <v>45346</v>
      </c>
      <c r="C4331" s="1">
        <v>45346</v>
      </c>
      <c r="D4331">
        <v>0</v>
      </c>
      <c r="E4331" t="s">
        <v>15357</v>
      </c>
    </row>
    <row r="4332" spans="1:5" x14ac:dyDescent="0.3">
      <c r="A4332" t="s">
        <v>8924</v>
      </c>
      <c r="B4332" s="1">
        <v>45432</v>
      </c>
      <c r="C4332" s="1">
        <v>45431</v>
      </c>
      <c r="D4332">
        <v>-1</v>
      </c>
      <c r="E4332" t="s">
        <v>15357</v>
      </c>
    </row>
    <row r="4333" spans="1:5" x14ac:dyDescent="0.3">
      <c r="A4333" t="s">
        <v>8926</v>
      </c>
      <c r="B4333" s="1">
        <v>45338</v>
      </c>
      <c r="C4333" s="1">
        <v>45336</v>
      </c>
      <c r="D4333">
        <v>-2</v>
      </c>
      <c r="E4333" t="s">
        <v>15357</v>
      </c>
    </row>
    <row r="4334" spans="1:5" x14ac:dyDescent="0.3">
      <c r="A4334" t="s">
        <v>8928</v>
      </c>
      <c r="B4334" s="1">
        <v>45379</v>
      </c>
      <c r="C4334" s="1">
        <v>45373</v>
      </c>
      <c r="D4334">
        <v>-6</v>
      </c>
      <c r="E4334" t="s">
        <v>15357</v>
      </c>
    </row>
    <row r="4335" spans="1:5" x14ac:dyDescent="0.3">
      <c r="A4335" t="s">
        <v>8930</v>
      </c>
      <c r="B4335" s="1">
        <v>45413</v>
      </c>
      <c r="C4335" s="1">
        <v>45414</v>
      </c>
      <c r="D4335">
        <v>1</v>
      </c>
      <c r="E4335" t="s">
        <v>15356</v>
      </c>
    </row>
    <row r="4336" spans="1:5" x14ac:dyDescent="0.3">
      <c r="A4336" t="s">
        <v>8932</v>
      </c>
      <c r="B4336" s="1">
        <v>45362</v>
      </c>
      <c r="C4336" s="1">
        <v>45361</v>
      </c>
      <c r="D4336">
        <v>-1</v>
      </c>
      <c r="E4336" t="s">
        <v>15357</v>
      </c>
    </row>
    <row r="4337" spans="1:5" x14ac:dyDescent="0.3">
      <c r="A4337" t="s">
        <v>8934</v>
      </c>
      <c r="B4337" s="1">
        <v>45426</v>
      </c>
      <c r="C4337" s="1">
        <v>45423</v>
      </c>
      <c r="D4337">
        <v>-3</v>
      </c>
      <c r="E4337" t="s">
        <v>15357</v>
      </c>
    </row>
    <row r="4338" spans="1:5" x14ac:dyDescent="0.3">
      <c r="A4338" t="s">
        <v>8936</v>
      </c>
      <c r="B4338" s="1">
        <v>45425</v>
      </c>
      <c r="C4338" s="1">
        <v>45425</v>
      </c>
      <c r="E4338" t="s">
        <v>15357</v>
      </c>
    </row>
    <row r="4339" spans="1:5" x14ac:dyDescent="0.3">
      <c r="A4339" t="s">
        <v>8938</v>
      </c>
      <c r="B4339" s="1">
        <v>45425</v>
      </c>
      <c r="C4339" s="1">
        <v>45425</v>
      </c>
      <c r="D4339">
        <v>0</v>
      </c>
      <c r="E4339" t="s">
        <v>15357</v>
      </c>
    </row>
    <row r="4340" spans="1:5" x14ac:dyDescent="0.3">
      <c r="A4340" t="s">
        <v>8940</v>
      </c>
      <c r="B4340" s="1">
        <v>45423</v>
      </c>
      <c r="C4340" s="1">
        <v>45427</v>
      </c>
      <c r="D4340">
        <v>4</v>
      </c>
      <c r="E4340" t="s">
        <v>15356</v>
      </c>
    </row>
    <row r="4341" spans="1:5" x14ac:dyDescent="0.3">
      <c r="A4341" t="s">
        <v>8942</v>
      </c>
      <c r="B4341" s="1">
        <v>45412</v>
      </c>
      <c r="C4341" s="1">
        <v>45410</v>
      </c>
      <c r="D4341">
        <v>-2</v>
      </c>
      <c r="E4341" t="s">
        <v>15357</v>
      </c>
    </row>
    <row r="4342" spans="1:5" x14ac:dyDescent="0.3">
      <c r="A4342" t="s">
        <v>8944</v>
      </c>
      <c r="B4342" s="1">
        <v>45320</v>
      </c>
      <c r="C4342" s="1">
        <v>45319</v>
      </c>
      <c r="D4342">
        <v>-1</v>
      </c>
      <c r="E4342" t="s">
        <v>15357</v>
      </c>
    </row>
    <row r="4343" spans="1:5" x14ac:dyDescent="0.3">
      <c r="A4343" t="s">
        <v>8946</v>
      </c>
      <c r="B4343" s="1">
        <v>45359</v>
      </c>
      <c r="C4343" s="1">
        <v>45358</v>
      </c>
      <c r="D4343">
        <v>-1</v>
      </c>
      <c r="E4343" t="s">
        <v>15357</v>
      </c>
    </row>
    <row r="4344" spans="1:5" x14ac:dyDescent="0.3">
      <c r="A4344" t="s">
        <v>8948</v>
      </c>
      <c r="B4344" s="1">
        <v>45444</v>
      </c>
      <c r="C4344" s="1">
        <v>45444</v>
      </c>
      <c r="D4344">
        <v>0</v>
      </c>
      <c r="E4344" t="s">
        <v>15357</v>
      </c>
    </row>
    <row r="4345" spans="1:5" x14ac:dyDescent="0.3">
      <c r="A4345" t="s">
        <v>8950</v>
      </c>
      <c r="B4345" s="1">
        <v>45303</v>
      </c>
      <c r="C4345" s="1">
        <v>45299</v>
      </c>
      <c r="D4345">
        <v>-4</v>
      </c>
      <c r="E4345" t="s">
        <v>15357</v>
      </c>
    </row>
    <row r="4346" spans="1:5" x14ac:dyDescent="0.3">
      <c r="A4346" t="s">
        <v>8952</v>
      </c>
      <c r="B4346" s="1">
        <v>45408</v>
      </c>
      <c r="C4346" s="1">
        <v>45405</v>
      </c>
      <c r="D4346">
        <v>-3</v>
      </c>
      <c r="E4346" t="s">
        <v>15357</v>
      </c>
    </row>
    <row r="4347" spans="1:5" x14ac:dyDescent="0.3">
      <c r="A4347" t="s">
        <v>8954</v>
      </c>
      <c r="B4347" s="1">
        <v>45354</v>
      </c>
      <c r="C4347" s="1">
        <v>45351</v>
      </c>
      <c r="D4347">
        <v>-3</v>
      </c>
      <c r="E4347" t="s">
        <v>15357</v>
      </c>
    </row>
    <row r="4348" spans="1:5" x14ac:dyDescent="0.3">
      <c r="A4348" t="s">
        <v>8956</v>
      </c>
      <c r="B4348" s="1">
        <v>45408</v>
      </c>
      <c r="C4348" s="1">
        <v>45407</v>
      </c>
      <c r="D4348">
        <v>-1</v>
      </c>
      <c r="E4348" t="s">
        <v>15357</v>
      </c>
    </row>
    <row r="4349" spans="1:5" x14ac:dyDescent="0.3">
      <c r="A4349" t="s">
        <v>8958</v>
      </c>
      <c r="B4349" s="1">
        <v>45419</v>
      </c>
      <c r="C4349" s="1">
        <v>45416</v>
      </c>
      <c r="D4349">
        <v>-3</v>
      </c>
      <c r="E4349" t="s">
        <v>15357</v>
      </c>
    </row>
    <row r="4350" spans="1:5" x14ac:dyDescent="0.3">
      <c r="A4350" t="s">
        <v>8960</v>
      </c>
      <c r="B4350" s="1">
        <v>45406</v>
      </c>
      <c r="C4350" s="1">
        <v>45405</v>
      </c>
      <c r="D4350">
        <v>-1</v>
      </c>
      <c r="E4350" t="s">
        <v>15357</v>
      </c>
    </row>
    <row r="4351" spans="1:5" x14ac:dyDescent="0.3">
      <c r="A4351" t="s">
        <v>8962</v>
      </c>
      <c r="B4351" s="1">
        <v>45336</v>
      </c>
      <c r="C4351" s="1">
        <v>45331</v>
      </c>
      <c r="D4351">
        <v>-5</v>
      </c>
      <c r="E4351" t="s">
        <v>15357</v>
      </c>
    </row>
    <row r="4352" spans="1:5" x14ac:dyDescent="0.3">
      <c r="A4352" t="s">
        <v>8964</v>
      </c>
      <c r="B4352" s="1">
        <v>45308</v>
      </c>
      <c r="C4352" s="1">
        <v>45310</v>
      </c>
      <c r="E4352" t="s">
        <v>15356</v>
      </c>
    </row>
    <row r="4353" spans="1:5" x14ac:dyDescent="0.3">
      <c r="A4353" t="s">
        <v>8966</v>
      </c>
      <c r="B4353" s="1">
        <v>45393</v>
      </c>
      <c r="C4353" s="1">
        <v>45391</v>
      </c>
      <c r="D4353">
        <v>-2</v>
      </c>
      <c r="E4353" t="s">
        <v>15357</v>
      </c>
    </row>
    <row r="4354" spans="1:5" x14ac:dyDescent="0.3">
      <c r="A4354" t="s">
        <v>8968</v>
      </c>
      <c r="B4354" s="1">
        <v>45310</v>
      </c>
      <c r="C4354" s="1">
        <v>45311</v>
      </c>
      <c r="D4354">
        <v>1</v>
      </c>
      <c r="E4354" t="s">
        <v>15356</v>
      </c>
    </row>
    <row r="4355" spans="1:5" x14ac:dyDescent="0.3">
      <c r="A4355" t="s">
        <v>8970</v>
      </c>
      <c r="B4355" s="1">
        <v>45373</v>
      </c>
      <c r="C4355" s="1">
        <v>45373</v>
      </c>
      <c r="D4355">
        <v>0</v>
      </c>
      <c r="E4355" t="s">
        <v>15357</v>
      </c>
    </row>
    <row r="4356" spans="1:5" x14ac:dyDescent="0.3">
      <c r="A4356" t="s">
        <v>8972</v>
      </c>
      <c r="B4356" s="1">
        <v>45342</v>
      </c>
      <c r="C4356" s="1">
        <v>45340</v>
      </c>
      <c r="D4356">
        <v>-2</v>
      </c>
      <c r="E4356" t="s">
        <v>15357</v>
      </c>
    </row>
    <row r="4357" spans="1:5" x14ac:dyDescent="0.3">
      <c r="A4357" t="s">
        <v>8974</v>
      </c>
      <c r="B4357" s="1">
        <v>45370</v>
      </c>
      <c r="C4357" s="1">
        <v>45367</v>
      </c>
      <c r="D4357">
        <v>-3</v>
      </c>
      <c r="E4357" t="s">
        <v>15357</v>
      </c>
    </row>
    <row r="4358" spans="1:5" x14ac:dyDescent="0.3">
      <c r="A4358" t="s">
        <v>8976</v>
      </c>
      <c r="B4358" s="1">
        <v>45319</v>
      </c>
      <c r="C4358" s="1">
        <v>45320</v>
      </c>
      <c r="E4358" t="s">
        <v>15356</v>
      </c>
    </row>
    <row r="4359" spans="1:5" x14ac:dyDescent="0.3">
      <c r="A4359" t="s">
        <v>8978</v>
      </c>
      <c r="B4359" s="1">
        <v>45440</v>
      </c>
      <c r="C4359" s="1">
        <v>45439</v>
      </c>
      <c r="D4359">
        <v>-1</v>
      </c>
      <c r="E4359" t="s">
        <v>15357</v>
      </c>
    </row>
    <row r="4360" spans="1:5" x14ac:dyDescent="0.3">
      <c r="A4360" t="s">
        <v>8980</v>
      </c>
      <c r="B4360" s="1">
        <v>45384</v>
      </c>
      <c r="C4360" s="1">
        <v>45385</v>
      </c>
      <c r="D4360">
        <v>1</v>
      </c>
      <c r="E4360" t="s">
        <v>15356</v>
      </c>
    </row>
    <row r="4361" spans="1:5" x14ac:dyDescent="0.3">
      <c r="A4361" t="s">
        <v>8982</v>
      </c>
      <c r="B4361" s="1">
        <v>45336</v>
      </c>
      <c r="C4361" s="1">
        <v>45336</v>
      </c>
      <c r="D4361">
        <v>0</v>
      </c>
      <c r="E4361" t="s">
        <v>15357</v>
      </c>
    </row>
    <row r="4362" spans="1:5" x14ac:dyDescent="0.3">
      <c r="A4362" t="s">
        <v>8984</v>
      </c>
      <c r="B4362" s="1">
        <v>45340</v>
      </c>
      <c r="C4362" s="1">
        <v>45339</v>
      </c>
      <c r="E4362" t="s">
        <v>15357</v>
      </c>
    </row>
    <row r="4363" spans="1:5" x14ac:dyDescent="0.3">
      <c r="A4363" t="s">
        <v>8986</v>
      </c>
      <c r="B4363" s="1">
        <v>45317</v>
      </c>
      <c r="C4363" s="1">
        <v>45316</v>
      </c>
      <c r="D4363">
        <v>-1</v>
      </c>
      <c r="E4363" t="s">
        <v>15357</v>
      </c>
    </row>
    <row r="4364" spans="1:5" x14ac:dyDescent="0.3">
      <c r="A4364" t="s">
        <v>8988</v>
      </c>
      <c r="B4364" s="1">
        <v>45350</v>
      </c>
      <c r="C4364" s="1">
        <v>45352</v>
      </c>
      <c r="D4364">
        <v>2</v>
      </c>
      <c r="E4364" t="s">
        <v>15356</v>
      </c>
    </row>
    <row r="4365" spans="1:5" x14ac:dyDescent="0.3">
      <c r="A4365" t="s">
        <v>8990</v>
      </c>
      <c r="B4365" s="1">
        <v>45320</v>
      </c>
      <c r="C4365" s="1">
        <v>45316</v>
      </c>
      <c r="D4365">
        <v>-4</v>
      </c>
      <c r="E4365" t="s">
        <v>15357</v>
      </c>
    </row>
    <row r="4366" spans="1:5" x14ac:dyDescent="0.3">
      <c r="A4366" t="s">
        <v>8992</v>
      </c>
      <c r="B4366" s="1">
        <v>45311</v>
      </c>
      <c r="C4366" s="1">
        <v>45311</v>
      </c>
      <c r="D4366">
        <v>0</v>
      </c>
      <c r="E4366" t="s">
        <v>15357</v>
      </c>
    </row>
    <row r="4367" spans="1:5" x14ac:dyDescent="0.3">
      <c r="A4367" t="s">
        <v>8994</v>
      </c>
      <c r="B4367" s="1">
        <v>45366</v>
      </c>
      <c r="C4367" s="1">
        <v>45361</v>
      </c>
      <c r="D4367">
        <v>-5</v>
      </c>
      <c r="E4367" t="s">
        <v>15357</v>
      </c>
    </row>
    <row r="4368" spans="1:5" x14ac:dyDescent="0.3">
      <c r="A4368" t="s">
        <v>8996</v>
      </c>
      <c r="B4368" s="1">
        <v>45308</v>
      </c>
      <c r="C4368" s="1">
        <v>45305</v>
      </c>
      <c r="D4368">
        <v>-3</v>
      </c>
      <c r="E4368" t="s">
        <v>15357</v>
      </c>
    </row>
    <row r="4369" spans="1:5" x14ac:dyDescent="0.3">
      <c r="A4369" t="s">
        <v>8998</v>
      </c>
      <c r="B4369" s="1">
        <v>45323</v>
      </c>
      <c r="C4369" s="1">
        <v>45319</v>
      </c>
      <c r="D4369">
        <v>-4</v>
      </c>
      <c r="E4369" t="s">
        <v>15357</v>
      </c>
    </row>
    <row r="4370" spans="1:5" x14ac:dyDescent="0.3">
      <c r="A4370" t="s">
        <v>9000</v>
      </c>
      <c r="B4370" s="1">
        <v>45398</v>
      </c>
      <c r="C4370" s="1">
        <v>45402</v>
      </c>
      <c r="D4370">
        <v>4</v>
      </c>
      <c r="E4370" t="s">
        <v>15356</v>
      </c>
    </row>
    <row r="4371" spans="1:5" x14ac:dyDescent="0.3">
      <c r="A4371" t="s">
        <v>9002</v>
      </c>
      <c r="B4371" s="1">
        <v>45364</v>
      </c>
      <c r="C4371" s="1">
        <v>45362</v>
      </c>
      <c r="D4371">
        <v>-2</v>
      </c>
      <c r="E4371" t="s">
        <v>15357</v>
      </c>
    </row>
    <row r="4372" spans="1:5" x14ac:dyDescent="0.3">
      <c r="A4372" t="s">
        <v>9004</v>
      </c>
      <c r="B4372" s="1">
        <v>45306</v>
      </c>
      <c r="C4372" s="1">
        <v>45305</v>
      </c>
      <c r="D4372">
        <v>-1</v>
      </c>
      <c r="E4372" t="s">
        <v>15357</v>
      </c>
    </row>
    <row r="4373" spans="1:5" x14ac:dyDescent="0.3">
      <c r="A4373" t="s">
        <v>9006</v>
      </c>
      <c r="B4373" s="1">
        <v>45432</v>
      </c>
      <c r="C4373" s="1">
        <v>45432</v>
      </c>
      <c r="D4373">
        <v>0</v>
      </c>
      <c r="E4373" t="s">
        <v>15357</v>
      </c>
    </row>
    <row r="4374" spans="1:5" x14ac:dyDescent="0.3">
      <c r="A4374" t="s">
        <v>9008</v>
      </c>
      <c r="B4374" s="1">
        <v>45356</v>
      </c>
      <c r="C4374" s="1">
        <v>45354</v>
      </c>
      <c r="D4374">
        <v>-2</v>
      </c>
      <c r="E4374" t="s">
        <v>15357</v>
      </c>
    </row>
    <row r="4375" spans="1:5" x14ac:dyDescent="0.3">
      <c r="A4375" t="s">
        <v>9010</v>
      </c>
      <c r="B4375" s="1">
        <v>45339</v>
      </c>
      <c r="C4375" s="1">
        <v>45339</v>
      </c>
      <c r="D4375">
        <v>0</v>
      </c>
      <c r="E4375" t="s">
        <v>15357</v>
      </c>
    </row>
    <row r="4376" spans="1:5" x14ac:dyDescent="0.3">
      <c r="A4376" t="s">
        <v>9012</v>
      </c>
      <c r="B4376" s="1">
        <v>45347</v>
      </c>
      <c r="C4376" s="1">
        <v>45343</v>
      </c>
      <c r="D4376">
        <v>-4</v>
      </c>
      <c r="E4376" t="s">
        <v>15357</v>
      </c>
    </row>
    <row r="4377" spans="1:5" x14ac:dyDescent="0.3">
      <c r="A4377" t="s">
        <v>9014</v>
      </c>
      <c r="B4377" s="1">
        <v>45399</v>
      </c>
      <c r="C4377" s="1">
        <v>45400</v>
      </c>
      <c r="D4377">
        <v>1</v>
      </c>
      <c r="E4377" t="s">
        <v>15356</v>
      </c>
    </row>
    <row r="4378" spans="1:5" x14ac:dyDescent="0.3">
      <c r="A4378" t="s">
        <v>9016</v>
      </c>
      <c r="B4378" s="1">
        <v>45327</v>
      </c>
      <c r="C4378" s="1">
        <v>45323</v>
      </c>
      <c r="D4378">
        <v>-4</v>
      </c>
      <c r="E4378" t="s">
        <v>15357</v>
      </c>
    </row>
    <row r="4379" spans="1:5" x14ac:dyDescent="0.3">
      <c r="A4379" t="s">
        <v>9018</v>
      </c>
      <c r="B4379" s="1">
        <v>45367</v>
      </c>
      <c r="C4379" s="1">
        <v>45367</v>
      </c>
      <c r="D4379">
        <v>0</v>
      </c>
      <c r="E4379" t="s">
        <v>15357</v>
      </c>
    </row>
    <row r="4380" spans="1:5" x14ac:dyDescent="0.3">
      <c r="A4380" t="s">
        <v>9020</v>
      </c>
      <c r="B4380" s="1">
        <v>45347</v>
      </c>
      <c r="C4380" s="1">
        <v>45343</v>
      </c>
      <c r="D4380">
        <v>-4</v>
      </c>
      <c r="E4380" t="s">
        <v>15357</v>
      </c>
    </row>
    <row r="4381" spans="1:5" x14ac:dyDescent="0.3">
      <c r="A4381" t="s">
        <v>9022</v>
      </c>
      <c r="B4381" s="1">
        <v>45434</v>
      </c>
      <c r="C4381" s="1">
        <v>45435</v>
      </c>
      <c r="D4381">
        <v>1</v>
      </c>
      <c r="E4381" t="s">
        <v>15356</v>
      </c>
    </row>
    <row r="4382" spans="1:5" x14ac:dyDescent="0.3">
      <c r="A4382" t="s">
        <v>9024</v>
      </c>
      <c r="B4382" s="1">
        <v>45401</v>
      </c>
      <c r="C4382" s="1">
        <v>45399</v>
      </c>
      <c r="D4382">
        <v>-2</v>
      </c>
      <c r="E4382" t="s">
        <v>15357</v>
      </c>
    </row>
    <row r="4383" spans="1:5" x14ac:dyDescent="0.3">
      <c r="A4383" t="s">
        <v>9026</v>
      </c>
      <c r="B4383" s="1">
        <v>45302</v>
      </c>
      <c r="C4383" s="1">
        <v>45304</v>
      </c>
      <c r="D4383">
        <v>2</v>
      </c>
      <c r="E4383" t="s">
        <v>15356</v>
      </c>
    </row>
    <row r="4384" spans="1:5" x14ac:dyDescent="0.3">
      <c r="A4384" t="s">
        <v>9028</v>
      </c>
      <c r="B4384" s="1">
        <v>45387</v>
      </c>
      <c r="C4384" s="1">
        <v>45385</v>
      </c>
      <c r="E4384" t="s">
        <v>15357</v>
      </c>
    </row>
    <row r="4385" spans="1:5" x14ac:dyDescent="0.3">
      <c r="A4385" t="s">
        <v>9030</v>
      </c>
      <c r="B4385" s="1">
        <v>45380</v>
      </c>
      <c r="C4385" s="1">
        <v>45382</v>
      </c>
      <c r="D4385">
        <v>2</v>
      </c>
      <c r="E4385" t="s">
        <v>15356</v>
      </c>
    </row>
    <row r="4386" spans="1:5" x14ac:dyDescent="0.3">
      <c r="A4386" t="s">
        <v>9032</v>
      </c>
      <c r="B4386" s="1">
        <v>45422</v>
      </c>
      <c r="C4386" s="1">
        <v>45416</v>
      </c>
      <c r="D4386">
        <v>-6</v>
      </c>
      <c r="E4386" t="s">
        <v>15357</v>
      </c>
    </row>
    <row r="4387" spans="1:5" x14ac:dyDescent="0.3">
      <c r="A4387" t="s">
        <v>9034</v>
      </c>
      <c r="B4387" s="1">
        <v>45411</v>
      </c>
      <c r="C4387" s="1">
        <v>45405</v>
      </c>
      <c r="D4387">
        <v>-6</v>
      </c>
      <c r="E4387" t="s">
        <v>15357</v>
      </c>
    </row>
    <row r="4388" spans="1:5" x14ac:dyDescent="0.3">
      <c r="A4388" t="s">
        <v>9036</v>
      </c>
      <c r="B4388" s="1">
        <v>45303</v>
      </c>
      <c r="C4388" s="1">
        <v>45299</v>
      </c>
      <c r="D4388">
        <v>-4</v>
      </c>
      <c r="E4388" t="s">
        <v>15357</v>
      </c>
    </row>
    <row r="4389" spans="1:5" x14ac:dyDescent="0.3">
      <c r="A4389" t="s">
        <v>9038</v>
      </c>
      <c r="B4389" s="1">
        <v>45299</v>
      </c>
      <c r="C4389" s="1">
        <v>45296</v>
      </c>
      <c r="D4389">
        <v>-3</v>
      </c>
      <c r="E4389" t="s">
        <v>15357</v>
      </c>
    </row>
    <row r="4390" spans="1:5" x14ac:dyDescent="0.3">
      <c r="A4390" t="s">
        <v>9040</v>
      </c>
      <c r="B4390" s="1">
        <v>45363</v>
      </c>
      <c r="C4390" s="1">
        <v>45359</v>
      </c>
      <c r="D4390">
        <v>-4</v>
      </c>
      <c r="E4390" t="s">
        <v>15357</v>
      </c>
    </row>
    <row r="4391" spans="1:5" x14ac:dyDescent="0.3">
      <c r="A4391" t="s">
        <v>9042</v>
      </c>
      <c r="B4391" s="1">
        <v>45332</v>
      </c>
      <c r="C4391" s="1">
        <v>45331</v>
      </c>
      <c r="D4391">
        <v>-1</v>
      </c>
      <c r="E4391" t="s">
        <v>15357</v>
      </c>
    </row>
    <row r="4392" spans="1:5" x14ac:dyDescent="0.3">
      <c r="A4392" t="s">
        <v>9044</v>
      </c>
      <c r="B4392" s="1">
        <v>45443</v>
      </c>
      <c r="C4392" s="1">
        <v>45442</v>
      </c>
      <c r="D4392">
        <v>-1</v>
      </c>
      <c r="E4392" t="s">
        <v>15357</v>
      </c>
    </row>
    <row r="4393" spans="1:5" x14ac:dyDescent="0.3">
      <c r="A4393" t="s">
        <v>9046</v>
      </c>
      <c r="B4393" s="1">
        <v>45368</v>
      </c>
      <c r="C4393" s="1">
        <v>45368</v>
      </c>
      <c r="D4393">
        <v>0</v>
      </c>
      <c r="E4393" t="s">
        <v>15357</v>
      </c>
    </row>
    <row r="4394" spans="1:5" x14ac:dyDescent="0.3">
      <c r="A4394" t="s">
        <v>9048</v>
      </c>
      <c r="B4394" s="1">
        <v>45390</v>
      </c>
      <c r="C4394" s="1">
        <v>45388</v>
      </c>
      <c r="D4394">
        <v>-2</v>
      </c>
      <c r="E4394" t="s">
        <v>15357</v>
      </c>
    </row>
    <row r="4395" spans="1:5" x14ac:dyDescent="0.3">
      <c r="A4395" t="s">
        <v>9050</v>
      </c>
      <c r="B4395" s="1">
        <v>45416</v>
      </c>
      <c r="C4395" s="1">
        <v>45415</v>
      </c>
      <c r="D4395">
        <v>-1</v>
      </c>
      <c r="E4395" t="s">
        <v>15357</v>
      </c>
    </row>
    <row r="4396" spans="1:5" x14ac:dyDescent="0.3">
      <c r="A4396" t="s">
        <v>9052</v>
      </c>
      <c r="B4396" s="1">
        <v>45318</v>
      </c>
      <c r="C4396" s="1">
        <v>45319</v>
      </c>
      <c r="D4396">
        <v>1</v>
      </c>
      <c r="E4396" t="s">
        <v>15356</v>
      </c>
    </row>
    <row r="4397" spans="1:5" x14ac:dyDescent="0.3">
      <c r="A4397" t="s">
        <v>9054</v>
      </c>
      <c r="B4397" s="1">
        <v>45413</v>
      </c>
      <c r="C4397" s="1">
        <v>45413</v>
      </c>
      <c r="D4397">
        <v>0</v>
      </c>
      <c r="E4397" t="s">
        <v>15357</v>
      </c>
    </row>
    <row r="4398" spans="1:5" x14ac:dyDescent="0.3">
      <c r="A4398" t="s">
        <v>9056</v>
      </c>
      <c r="B4398" s="1">
        <v>45328</v>
      </c>
      <c r="C4398" s="1">
        <v>45330</v>
      </c>
      <c r="D4398">
        <v>2</v>
      </c>
      <c r="E4398" t="s">
        <v>15356</v>
      </c>
    </row>
    <row r="4399" spans="1:5" x14ac:dyDescent="0.3">
      <c r="A4399" t="s">
        <v>9058</v>
      </c>
      <c r="B4399" s="1">
        <v>45347</v>
      </c>
      <c r="C4399" s="1">
        <v>45349</v>
      </c>
      <c r="D4399">
        <v>2</v>
      </c>
      <c r="E4399" t="s">
        <v>15356</v>
      </c>
    </row>
    <row r="4400" spans="1:5" x14ac:dyDescent="0.3">
      <c r="A4400" t="s">
        <v>9060</v>
      </c>
      <c r="B4400" s="1">
        <v>45439</v>
      </c>
      <c r="C4400" s="1">
        <v>45436</v>
      </c>
      <c r="D4400">
        <v>-3</v>
      </c>
      <c r="E4400" t="s">
        <v>15357</v>
      </c>
    </row>
    <row r="4401" spans="1:5" x14ac:dyDescent="0.3">
      <c r="A4401" t="s">
        <v>9062</v>
      </c>
      <c r="B4401" s="1">
        <v>45429</v>
      </c>
      <c r="C4401" s="1">
        <v>45430</v>
      </c>
      <c r="D4401">
        <v>1</v>
      </c>
      <c r="E4401" t="s">
        <v>15356</v>
      </c>
    </row>
    <row r="4402" spans="1:5" x14ac:dyDescent="0.3">
      <c r="A4402" t="s">
        <v>9064</v>
      </c>
      <c r="B4402" s="1">
        <v>45317</v>
      </c>
      <c r="C4402" s="1">
        <v>45317</v>
      </c>
      <c r="D4402">
        <v>0</v>
      </c>
      <c r="E4402" t="s">
        <v>15357</v>
      </c>
    </row>
    <row r="4403" spans="1:5" x14ac:dyDescent="0.3">
      <c r="A4403" t="s">
        <v>9066</v>
      </c>
      <c r="B4403" s="1">
        <v>45315</v>
      </c>
      <c r="C4403" s="1">
        <v>45312</v>
      </c>
      <c r="D4403">
        <v>-3</v>
      </c>
      <c r="E4403" t="s">
        <v>15357</v>
      </c>
    </row>
    <row r="4404" spans="1:5" x14ac:dyDescent="0.3">
      <c r="A4404" t="s">
        <v>9068</v>
      </c>
      <c r="B4404" s="1">
        <v>45335</v>
      </c>
      <c r="C4404" s="1">
        <v>45334</v>
      </c>
      <c r="D4404">
        <v>-1</v>
      </c>
      <c r="E4404" t="s">
        <v>15357</v>
      </c>
    </row>
    <row r="4405" spans="1:5" x14ac:dyDescent="0.3">
      <c r="A4405" t="s">
        <v>9070</v>
      </c>
      <c r="B4405" s="1">
        <v>45444</v>
      </c>
      <c r="C4405" s="1">
        <v>45441</v>
      </c>
      <c r="D4405">
        <v>-3</v>
      </c>
      <c r="E4405" t="s">
        <v>15357</v>
      </c>
    </row>
    <row r="4406" spans="1:5" x14ac:dyDescent="0.3">
      <c r="A4406" t="s">
        <v>9072</v>
      </c>
      <c r="B4406" s="1">
        <v>45361</v>
      </c>
      <c r="C4406" s="1">
        <v>45361</v>
      </c>
      <c r="D4406">
        <v>0</v>
      </c>
      <c r="E4406" t="s">
        <v>15357</v>
      </c>
    </row>
    <row r="4407" spans="1:5" x14ac:dyDescent="0.3">
      <c r="A4407" t="s">
        <v>9074</v>
      </c>
      <c r="B4407" s="1">
        <v>45403</v>
      </c>
      <c r="C4407" s="1">
        <v>45401</v>
      </c>
      <c r="D4407">
        <v>-2</v>
      </c>
      <c r="E4407" t="s">
        <v>15357</v>
      </c>
    </row>
    <row r="4408" spans="1:5" x14ac:dyDescent="0.3">
      <c r="A4408" t="s">
        <v>9076</v>
      </c>
      <c r="B4408" s="1">
        <v>45364</v>
      </c>
      <c r="C4408" s="1">
        <v>45362</v>
      </c>
      <c r="D4408">
        <v>-2</v>
      </c>
      <c r="E4408" t="s">
        <v>15357</v>
      </c>
    </row>
    <row r="4409" spans="1:5" x14ac:dyDescent="0.3">
      <c r="A4409" t="s">
        <v>9078</v>
      </c>
      <c r="B4409" s="1">
        <v>45440</v>
      </c>
      <c r="C4409" s="1">
        <v>45439</v>
      </c>
      <c r="D4409">
        <v>-1</v>
      </c>
      <c r="E4409" t="s">
        <v>15357</v>
      </c>
    </row>
    <row r="4410" spans="1:5" x14ac:dyDescent="0.3">
      <c r="A4410" t="s">
        <v>9080</v>
      </c>
      <c r="B4410" s="1">
        <v>45338</v>
      </c>
      <c r="C4410" s="1">
        <v>45339</v>
      </c>
      <c r="D4410">
        <v>1</v>
      </c>
      <c r="E4410" t="s">
        <v>15356</v>
      </c>
    </row>
    <row r="4411" spans="1:5" x14ac:dyDescent="0.3">
      <c r="A4411" t="s">
        <v>9082</v>
      </c>
      <c r="B4411" s="1">
        <v>45403</v>
      </c>
      <c r="C4411" s="1">
        <v>45400</v>
      </c>
      <c r="D4411">
        <v>-3</v>
      </c>
      <c r="E4411" t="s">
        <v>15357</v>
      </c>
    </row>
    <row r="4412" spans="1:5" x14ac:dyDescent="0.3">
      <c r="A4412" t="s">
        <v>9084</v>
      </c>
      <c r="B4412" s="1">
        <v>45326</v>
      </c>
      <c r="C4412" s="1">
        <v>45324</v>
      </c>
      <c r="D4412">
        <v>-2</v>
      </c>
      <c r="E4412" t="s">
        <v>15357</v>
      </c>
    </row>
    <row r="4413" spans="1:5" x14ac:dyDescent="0.3">
      <c r="A4413" t="s">
        <v>9086</v>
      </c>
      <c r="B4413" s="1">
        <v>45330</v>
      </c>
      <c r="C4413" s="1">
        <v>45326</v>
      </c>
      <c r="D4413">
        <v>-4</v>
      </c>
      <c r="E4413" t="s">
        <v>15357</v>
      </c>
    </row>
    <row r="4414" spans="1:5" x14ac:dyDescent="0.3">
      <c r="A4414" t="s">
        <v>9088</v>
      </c>
      <c r="B4414" s="1">
        <v>45331</v>
      </c>
      <c r="C4414" s="1">
        <v>45327</v>
      </c>
      <c r="D4414">
        <v>-4</v>
      </c>
      <c r="E4414" t="s">
        <v>15357</v>
      </c>
    </row>
    <row r="4415" spans="1:5" x14ac:dyDescent="0.3">
      <c r="A4415" t="s">
        <v>9090</v>
      </c>
      <c r="B4415" s="1">
        <v>45390</v>
      </c>
      <c r="C4415" s="1">
        <v>45391</v>
      </c>
      <c r="D4415">
        <v>1</v>
      </c>
      <c r="E4415" t="s">
        <v>15356</v>
      </c>
    </row>
    <row r="4416" spans="1:5" x14ac:dyDescent="0.3">
      <c r="A4416" t="s">
        <v>9092</v>
      </c>
      <c r="B4416" s="1">
        <v>45390</v>
      </c>
      <c r="C4416" s="1">
        <v>45393</v>
      </c>
      <c r="D4416">
        <v>3</v>
      </c>
      <c r="E4416" t="s">
        <v>15356</v>
      </c>
    </row>
    <row r="4417" spans="1:5" x14ac:dyDescent="0.3">
      <c r="A4417" t="s">
        <v>9094</v>
      </c>
      <c r="B4417" s="1">
        <v>45409</v>
      </c>
      <c r="C4417" s="1">
        <v>45402</v>
      </c>
      <c r="D4417">
        <v>-7</v>
      </c>
      <c r="E4417" t="s">
        <v>15357</v>
      </c>
    </row>
    <row r="4418" spans="1:5" x14ac:dyDescent="0.3">
      <c r="A4418" t="s">
        <v>9096</v>
      </c>
      <c r="B4418" s="1">
        <v>45366</v>
      </c>
      <c r="C4418" s="1">
        <v>45367</v>
      </c>
      <c r="D4418">
        <v>1</v>
      </c>
      <c r="E4418" t="s">
        <v>15356</v>
      </c>
    </row>
    <row r="4419" spans="1:5" x14ac:dyDescent="0.3">
      <c r="A4419" t="s">
        <v>9098</v>
      </c>
      <c r="B4419" s="1">
        <v>45368</v>
      </c>
      <c r="C4419" s="1">
        <v>45369</v>
      </c>
      <c r="D4419">
        <v>1</v>
      </c>
      <c r="E4419" t="s">
        <v>15356</v>
      </c>
    </row>
    <row r="4420" spans="1:5" x14ac:dyDescent="0.3">
      <c r="A4420" t="s">
        <v>9100</v>
      </c>
      <c r="B4420" s="1">
        <v>45404</v>
      </c>
      <c r="C4420" s="1">
        <v>45399</v>
      </c>
      <c r="D4420">
        <v>-5</v>
      </c>
      <c r="E4420" t="s">
        <v>15357</v>
      </c>
    </row>
    <row r="4421" spans="1:5" x14ac:dyDescent="0.3">
      <c r="A4421" t="s">
        <v>9102</v>
      </c>
      <c r="B4421" s="1">
        <v>45304</v>
      </c>
      <c r="C4421" s="1">
        <v>45305</v>
      </c>
      <c r="D4421">
        <v>1</v>
      </c>
      <c r="E4421" t="s">
        <v>15356</v>
      </c>
    </row>
    <row r="4422" spans="1:5" x14ac:dyDescent="0.3">
      <c r="A4422" t="s">
        <v>9104</v>
      </c>
      <c r="B4422" s="1">
        <v>45400</v>
      </c>
      <c r="C4422" s="1">
        <v>45397</v>
      </c>
      <c r="D4422">
        <v>-3</v>
      </c>
      <c r="E4422" t="s">
        <v>15357</v>
      </c>
    </row>
    <row r="4423" spans="1:5" x14ac:dyDescent="0.3">
      <c r="A4423" t="s">
        <v>9106</v>
      </c>
      <c r="B4423" s="1">
        <v>45310</v>
      </c>
      <c r="C4423" s="1">
        <v>45309</v>
      </c>
      <c r="D4423">
        <v>-1</v>
      </c>
      <c r="E4423" t="s">
        <v>15357</v>
      </c>
    </row>
    <row r="4424" spans="1:5" x14ac:dyDescent="0.3">
      <c r="A4424" t="s">
        <v>9108</v>
      </c>
      <c r="B4424" s="1">
        <v>45351</v>
      </c>
      <c r="C4424" s="1">
        <v>45348</v>
      </c>
      <c r="D4424">
        <v>-3</v>
      </c>
      <c r="E4424" t="s">
        <v>15357</v>
      </c>
    </row>
    <row r="4425" spans="1:5" x14ac:dyDescent="0.3">
      <c r="A4425" t="s">
        <v>9110</v>
      </c>
      <c r="B4425" s="1">
        <v>45440</v>
      </c>
      <c r="C4425" s="1">
        <v>45438</v>
      </c>
      <c r="D4425">
        <v>-2</v>
      </c>
      <c r="E4425" t="s">
        <v>15357</v>
      </c>
    </row>
    <row r="4426" spans="1:5" x14ac:dyDescent="0.3">
      <c r="A4426" t="s">
        <v>9112</v>
      </c>
      <c r="B4426" s="1">
        <v>45371</v>
      </c>
      <c r="C4426" s="1">
        <v>45366</v>
      </c>
      <c r="D4426">
        <v>-5</v>
      </c>
      <c r="E4426" t="s">
        <v>15357</v>
      </c>
    </row>
    <row r="4427" spans="1:5" x14ac:dyDescent="0.3">
      <c r="A4427" t="s">
        <v>9114</v>
      </c>
      <c r="B4427" s="1">
        <v>45336</v>
      </c>
      <c r="C4427" s="1">
        <v>45334</v>
      </c>
      <c r="D4427">
        <v>-2</v>
      </c>
      <c r="E4427" t="s">
        <v>15357</v>
      </c>
    </row>
    <row r="4428" spans="1:5" x14ac:dyDescent="0.3">
      <c r="A4428" t="s">
        <v>9116</v>
      </c>
      <c r="B4428" s="1">
        <v>45380</v>
      </c>
      <c r="C4428" s="1">
        <v>45377</v>
      </c>
      <c r="D4428">
        <v>-3</v>
      </c>
      <c r="E4428" t="s">
        <v>15357</v>
      </c>
    </row>
    <row r="4429" spans="1:5" x14ac:dyDescent="0.3">
      <c r="A4429" t="s">
        <v>9118</v>
      </c>
      <c r="B4429" s="1">
        <v>45352</v>
      </c>
      <c r="C4429" s="1">
        <v>45354</v>
      </c>
      <c r="D4429">
        <v>2</v>
      </c>
      <c r="E4429" t="s">
        <v>15356</v>
      </c>
    </row>
    <row r="4430" spans="1:5" x14ac:dyDescent="0.3">
      <c r="A4430" t="s">
        <v>9120</v>
      </c>
      <c r="B4430" s="1">
        <v>45336</v>
      </c>
      <c r="C4430" s="1">
        <v>45337</v>
      </c>
      <c r="D4430">
        <v>1</v>
      </c>
      <c r="E4430" t="s">
        <v>15356</v>
      </c>
    </row>
    <row r="4431" spans="1:5" x14ac:dyDescent="0.3">
      <c r="A4431" t="s">
        <v>9122</v>
      </c>
      <c r="B4431" s="1">
        <v>45376</v>
      </c>
      <c r="C4431" s="1">
        <v>45375</v>
      </c>
      <c r="D4431">
        <v>-1</v>
      </c>
      <c r="E4431" t="s">
        <v>15357</v>
      </c>
    </row>
    <row r="4432" spans="1:5" x14ac:dyDescent="0.3">
      <c r="A4432" t="s">
        <v>9124</v>
      </c>
      <c r="B4432" s="1">
        <v>45307</v>
      </c>
      <c r="C4432" s="1">
        <v>45310</v>
      </c>
      <c r="D4432">
        <v>3</v>
      </c>
      <c r="E4432" t="s">
        <v>15356</v>
      </c>
    </row>
    <row r="4433" spans="1:5" x14ac:dyDescent="0.3">
      <c r="A4433" t="s">
        <v>9126</v>
      </c>
      <c r="B4433" s="1">
        <v>45367</v>
      </c>
      <c r="C4433" s="1">
        <v>45368</v>
      </c>
      <c r="D4433">
        <v>1</v>
      </c>
      <c r="E4433" t="s">
        <v>15356</v>
      </c>
    </row>
    <row r="4434" spans="1:5" x14ac:dyDescent="0.3">
      <c r="A4434" t="s">
        <v>9128</v>
      </c>
      <c r="B4434" s="1">
        <v>45339</v>
      </c>
      <c r="C4434" s="1">
        <v>45334</v>
      </c>
      <c r="D4434">
        <v>-5</v>
      </c>
      <c r="E4434" t="s">
        <v>15357</v>
      </c>
    </row>
    <row r="4435" spans="1:5" x14ac:dyDescent="0.3">
      <c r="A4435" t="s">
        <v>9130</v>
      </c>
      <c r="B4435" s="1">
        <v>45433</v>
      </c>
      <c r="C4435" s="1">
        <v>45434</v>
      </c>
      <c r="D4435">
        <v>1</v>
      </c>
      <c r="E4435" t="s">
        <v>15356</v>
      </c>
    </row>
    <row r="4436" spans="1:5" x14ac:dyDescent="0.3">
      <c r="A4436" t="s">
        <v>9132</v>
      </c>
      <c r="B4436" s="1">
        <v>45394</v>
      </c>
      <c r="C4436" s="1">
        <v>45392</v>
      </c>
      <c r="D4436">
        <v>-2</v>
      </c>
      <c r="E4436" t="s">
        <v>15357</v>
      </c>
    </row>
    <row r="4437" spans="1:5" x14ac:dyDescent="0.3">
      <c r="A4437" t="s">
        <v>9134</v>
      </c>
      <c r="B4437" s="1">
        <v>45303</v>
      </c>
      <c r="C4437" s="1">
        <v>45300</v>
      </c>
      <c r="D4437">
        <v>-3</v>
      </c>
      <c r="E4437" t="s">
        <v>15357</v>
      </c>
    </row>
    <row r="4438" spans="1:5" x14ac:dyDescent="0.3">
      <c r="A4438" t="s">
        <v>9136</v>
      </c>
      <c r="B4438" s="1">
        <v>45303</v>
      </c>
      <c r="C4438" s="1">
        <v>45305</v>
      </c>
      <c r="D4438">
        <v>2</v>
      </c>
      <c r="E4438" t="s">
        <v>15356</v>
      </c>
    </row>
    <row r="4439" spans="1:5" x14ac:dyDescent="0.3">
      <c r="A4439" t="s">
        <v>9138</v>
      </c>
      <c r="B4439" s="1">
        <v>45392</v>
      </c>
      <c r="C4439" s="1">
        <v>45391</v>
      </c>
      <c r="D4439">
        <v>-1</v>
      </c>
      <c r="E4439" t="s">
        <v>15357</v>
      </c>
    </row>
    <row r="4440" spans="1:5" x14ac:dyDescent="0.3">
      <c r="A4440" t="s">
        <v>9140</v>
      </c>
      <c r="B4440" s="1">
        <v>45437</v>
      </c>
      <c r="C4440" s="1">
        <v>45436</v>
      </c>
      <c r="D4440">
        <v>-1</v>
      </c>
      <c r="E4440" t="s">
        <v>15357</v>
      </c>
    </row>
    <row r="4441" spans="1:5" x14ac:dyDescent="0.3">
      <c r="A4441" t="s">
        <v>9142</v>
      </c>
      <c r="B4441" s="1">
        <v>45363</v>
      </c>
      <c r="C4441" s="1">
        <v>45358</v>
      </c>
      <c r="D4441">
        <v>-5</v>
      </c>
      <c r="E4441" t="s">
        <v>15357</v>
      </c>
    </row>
    <row r="4442" spans="1:5" x14ac:dyDescent="0.3">
      <c r="A4442" t="s">
        <v>9144</v>
      </c>
      <c r="B4442" s="1">
        <v>45375</v>
      </c>
      <c r="C4442" s="1">
        <v>45374</v>
      </c>
      <c r="D4442">
        <v>-1</v>
      </c>
      <c r="E4442" t="s">
        <v>15357</v>
      </c>
    </row>
    <row r="4443" spans="1:5" x14ac:dyDescent="0.3">
      <c r="A4443" t="s">
        <v>9146</v>
      </c>
      <c r="B4443" s="1">
        <v>45392</v>
      </c>
      <c r="C4443" s="1">
        <v>45391</v>
      </c>
      <c r="D4443">
        <v>-1</v>
      </c>
      <c r="E4443" t="s">
        <v>15357</v>
      </c>
    </row>
    <row r="4444" spans="1:5" x14ac:dyDescent="0.3">
      <c r="A4444" t="s">
        <v>9148</v>
      </c>
      <c r="B4444" s="1">
        <v>45318</v>
      </c>
      <c r="C4444" s="1">
        <v>45320</v>
      </c>
      <c r="D4444">
        <v>2</v>
      </c>
      <c r="E4444" t="s">
        <v>15356</v>
      </c>
    </row>
    <row r="4445" spans="1:5" x14ac:dyDescent="0.3">
      <c r="A4445" t="s">
        <v>9150</v>
      </c>
      <c r="B4445" s="1">
        <v>45373</v>
      </c>
      <c r="C4445" s="1">
        <v>45375</v>
      </c>
      <c r="E4445" t="s">
        <v>15356</v>
      </c>
    </row>
    <row r="4446" spans="1:5" x14ac:dyDescent="0.3">
      <c r="A4446" t="s">
        <v>9152</v>
      </c>
      <c r="B4446" s="1">
        <v>45311</v>
      </c>
      <c r="C4446" s="1">
        <v>45311</v>
      </c>
      <c r="D4446">
        <v>0</v>
      </c>
      <c r="E4446" t="s">
        <v>15357</v>
      </c>
    </row>
    <row r="4447" spans="1:5" x14ac:dyDescent="0.3">
      <c r="A4447" t="s">
        <v>9154</v>
      </c>
      <c r="B4447" s="1">
        <v>45387</v>
      </c>
      <c r="C4447" s="1">
        <v>45389</v>
      </c>
      <c r="D4447">
        <v>2</v>
      </c>
      <c r="E4447" t="s">
        <v>15356</v>
      </c>
    </row>
    <row r="4448" spans="1:5" x14ac:dyDescent="0.3">
      <c r="A4448" t="s">
        <v>9156</v>
      </c>
      <c r="B4448" s="1">
        <v>45414</v>
      </c>
      <c r="C4448" s="1">
        <v>45416</v>
      </c>
      <c r="D4448">
        <v>2</v>
      </c>
      <c r="E4448" t="s">
        <v>15356</v>
      </c>
    </row>
    <row r="4449" spans="1:5" x14ac:dyDescent="0.3">
      <c r="A4449" t="s">
        <v>9158</v>
      </c>
      <c r="B4449" s="1">
        <v>45375</v>
      </c>
      <c r="C4449" s="1">
        <v>45375</v>
      </c>
      <c r="D4449">
        <v>0</v>
      </c>
      <c r="E4449" t="s">
        <v>15357</v>
      </c>
    </row>
    <row r="4450" spans="1:5" x14ac:dyDescent="0.3">
      <c r="A4450" t="s">
        <v>9160</v>
      </c>
      <c r="B4450" s="1">
        <v>45395</v>
      </c>
      <c r="C4450" s="1">
        <v>45390</v>
      </c>
      <c r="D4450">
        <v>-5</v>
      </c>
      <c r="E4450" t="s">
        <v>15357</v>
      </c>
    </row>
    <row r="4451" spans="1:5" x14ac:dyDescent="0.3">
      <c r="A4451" t="s">
        <v>9162</v>
      </c>
      <c r="B4451" s="1">
        <v>45390</v>
      </c>
      <c r="C4451" s="1">
        <v>45388</v>
      </c>
      <c r="D4451">
        <v>-2</v>
      </c>
      <c r="E4451" t="s">
        <v>15357</v>
      </c>
    </row>
    <row r="4452" spans="1:5" x14ac:dyDescent="0.3">
      <c r="A4452" t="s">
        <v>9164</v>
      </c>
      <c r="B4452" s="1">
        <v>45328</v>
      </c>
      <c r="C4452" s="1">
        <v>45325</v>
      </c>
      <c r="E4452" t="s">
        <v>15357</v>
      </c>
    </row>
    <row r="4453" spans="1:5" x14ac:dyDescent="0.3">
      <c r="A4453" t="s">
        <v>9166</v>
      </c>
      <c r="B4453" s="1">
        <v>45311</v>
      </c>
      <c r="C4453" s="1">
        <v>45306</v>
      </c>
      <c r="D4453">
        <v>-5</v>
      </c>
      <c r="E4453" t="s">
        <v>15357</v>
      </c>
    </row>
    <row r="4454" spans="1:5" x14ac:dyDescent="0.3">
      <c r="A4454" t="s">
        <v>9168</v>
      </c>
      <c r="B4454" s="1">
        <v>45436</v>
      </c>
      <c r="C4454" s="1">
        <v>45439</v>
      </c>
      <c r="D4454">
        <v>3</v>
      </c>
      <c r="E4454" t="s">
        <v>15356</v>
      </c>
    </row>
    <row r="4455" spans="1:5" x14ac:dyDescent="0.3">
      <c r="A4455" t="s">
        <v>9170</v>
      </c>
      <c r="B4455" s="1">
        <v>45439</v>
      </c>
      <c r="C4455" s="1">
        <v>45438</v>
      </c>
      <c r="D4455">
        <v>-1</v>
      </c>
      <c r="E4455" t="s">
        <v>15357</v>
      </c>
    </row>
    <row r="4456" spans="1:5" x14ac:dyDescent="0.3">
      <c r="A4456" t="s">
        <v>9172</v>
      </c>
      <c r="B4456" s="1">
        <v>45379</v>
      </c>
      <c r="C4456" s="1">
        <v>45374</v>
      </c>
      <c r="D4456">
        <v>-5</v>
      </c>
      <c r="E4456" t="s">
        <v>15357</v>
      </c>
    </row>
    <row r="4457" spans="1:5" x14ac:dyDescent="0.3">
      <c r="A4457" t="s">
        <v>9174</v>
      </c>
      <c r="B4457" s="1">
        <v>45328</v>
      </c>
      <c r="C4457" s="1">
        <v>45327</v>
      </c>
      <c r="D4457">
        <v>-1</v>
      </c>
      <c r="E4457" t="s">
        <v>15357</v>
      </c>
    </row>
    <row r="4458" spans="1:5" x14ac:dyDescent="0.3">
      <c r="A4458" t="s">
        <v>9176</v>
      </c>
      <c r="B4458" s="1">
        <v>45371</v>
      </c>
      <c r="C4458" s="1">
        <v>45375</v>
      </c>
      <c r="D4458">
        <v>4</v>
      </c>
      <c r="E4458" t="s">
        <v>15356</v>
      </c>
    </row>
    <row r="4459" spans="1:5" x14ac:dyDescent="0.3">
      <c r="A4459" t="s">
        <v>9178</v>
      </c>
      <c r="B4459" s="1">
        <v>45357</v>
      </c>
      <c r="C4459" s="1">
        <v>45359</v>
      </c>
      <c r="D4459">
        <v>2</v>
      </c>
      <c r="E4459" t="s">
        <v>15356</v>
      </c>
    </row>
    <row r="4460" spans="1:5" x14ac:dyDescent="0.3">
      <c r="A4460" t="s">
        <v>9180</v>
      </c>
      <c r="B4460" s="1">
        <v>45323</v>
      </c>
      <c r="C4460" s="1">
        <v>45324</v>
      </c>
      <c r="D4460">
        <v>1</v>
      </c>
      <c r="E4460" t="s">
        <v>15356</v>
      </c>
    </row>
    <row r="4461" spans="1:5" x14ac:dyDescent="0.3">
      <c r="A4461" t="s">
        <v>9182</v>
      </c>
      <c r="B4461" s="1">
        <v>45345</v>
      </c>
      <c r="C4461" s="1">
        <v>45341</v>
      </c>
      <c r="D4461">
        <v>-4</v>
      </c>
      <c r="E4461" t="s">
        <v>15357</v>
      </c>
    </row>
    <row r="4462" spans="1:5" x14ac:dyDescent="0.3">
      <c r="A4462" t="s">
        <v>9184</v>
      </c>
      <c r="B4462" s="1">
        <v>45346</v>
      </c>
      <c r="C4462" s="1">
        <v>45341</v>
      </c>
      <c r="D4462">
        <v>-5</v>
      </c>
      <c r="E4462" t="s">
        <v>15357</v>
      </c>
    </row>
    <row r="4463" spans="1:5" x14ac:dyDescent="0.3">
      <c r="A4463" t="s">
        <v>9186</v>
      </c>
      <c r="B4463" s="1">
        <v>45345</v>
      </c>
      <c r="C4463" s="1">
        <v>45343</v>
      </c>
      <c r="D4463">
        <v>-2</v>
      </c>
      <c r="E4463" t="s">
        <v>15357</v>
      </c>
    </row>
    <row r="4464" spans="1:5" x14ac:dyDescent="0.3">
      <c r="A4464" t="s">
        <v>9188</v>
      </c>
      <c r="B4464" s="1">
        <v>45332</v>
      </c>
      <c r="C4464" s="1">
        <v>45328</v>
      </c>
      <c r="D4464">
        <v>-4</v>
      </c>
      <c r="E4464" t="s">
        <v>15357</v>
      </c>
    </row>
    <row r="4465" spans="1:5" x14ac:dyDescent="0.3">
      <c r="A4465" t="s">
        <v>9190</v>
      </c>
      <c r="B4465" s="1">
        <v>45425</v>
      </c>
      <c r="C4465" s="1">
        <v>45428</v>
      </c>
      <c r="D4465">
        <v>3</v>
      </c>
      <c r="E4465" t="s">
        <v>15356</v>
      </c>
    </row>
    <row r="4466" spans="1:5" x14ac:dyDescent="0.3">
      <c r="A4466" t="s">
        <v>9192</v>
      </c>
      <c r="B4466" s="1">
        <v>45389</v>
      </c>
      <c r="C4466" s="1">
        <v>45392</v>
      </c>
      <c r="D4466">
        <v>3</v>
      </c>
      <c r="E4466" t="s">
        <v>15356</v>
      </c>
    </row>
    <row r="4467" spans="1:5" x14ac:dyDescent="0.3">
      <c r="A4467" t="s">
        <v>9194</v>
      </c>
      <c r="B4467" s="1">
        <v>45299</v>
      </c>
      <c r="C4467" s="1">
        <v>45295</v>
      </c>
      <c r="D4467">
        <v>-4</v>
      </c>
      <c r="E4467" t="s">
        <v>15357</v>
      </c>
    </row>
    <row r="4468" spans="1:5" x14ac:dyDescent="0.3">
      <c r="A4468" t="s">
        <v>9196</v>
      </c>
      <c r="B4468" s="1">
        <v>45414</v>
      </c>
      <c r="C4468" s="1">
        <v>45410</v>
      </c>
      <c r="D4468">
        <v>-4</v>
      </c>
      <c r="E4468" t="s">
        <v>15357</v>
      </c>
    </row>
    <row r="4469" spans="1:5" x14ac:dyDescent="0.3">
      <c r="A4469" t="s">
        <v>9198</v>
      </c>
      <c r="B4469" s="1">
        <v>45397</v>
      </c>
      <c r="C4469" s="1">
        <v>45393</v>
      </c>
      <c r="E4469" t="s">
        <v>15357</v>
      </c>
    </row>
    <row r="4470" spans="1:5" x14ac:dyDescent="0.3">
      <c r="A4470" t="s">
        <v>9200</v>
      </c>
      <c r="B4470" s="1">
        <v>45427</v>
      </c>
      <c r="C4470" s="1">
        <v>45428</v>
      </c>
      <c r="D4470">
        <v>1</v>
      </c>
      <c r="E4470" t="s">
        <v>15356</v>
      </c>
    </row>
    <row r="4471" spans="1:5" x14ac:dyDescent="0.3">
      <c r="A4471" t="s">
        <v>9202</v>
      </c>
      <c r="B4471" s="1">
        <v>45301</v>
      </c>
      <c r="C4471" s="1">
        <v>45300</v>
      </c>
      <c r="E4471" t="s">
        <v>15357</v>
      </c>
    </row>
    <row r="4472" spans="1:5" x14ac:dyDescent="0.3">
      <c r="A4472" t="s">
        <v>9204</v>
      </c>
      <c r="B4472" s="1">
        <v>45401</v>
      </c>
      <c r="C4472" s="1">
        <v>45398</v>
      </c>
      <c r="D4472">
        <v>-3</v>
      </c>
      <c r="E4472" t="s">
        <v>15357</v>
      </c>
    </row>
    <row r="4473" spans="1:5" x14ac:dyDescent="0.3">
      <c r="A4473" t="s">
        <v>9206</v>
      </c>
      <c r="B4473" s="1">
        <v>45374</v>
      </c>
      <c r="C4473" s="1">
        <v>45372</v>
      </c>
      <c r="D4473">
        <v>-2</v>
      </c>
      <c r="E4473" t="s">
        <v>15357</v>
      </c>
    </row>
    <row r="4474" spans="1:5" x14ac:dyDescent="0.3">
      <c r="A4474" t="s">
        <v>9208</v>
      </c>
      <c r="B4474" s="1">
        <v>45428</v>
      </c>
      <c r="C4474" s="1">
        <v>45425</v>
      </c>
      <c r="D4474">
        <v>-3</v>
      </c>
      <c r="E4474" t="s">
        <v>15357</v>
      </c>
    </row>
    <row r="4475" spans="1:5" x14ac:dyDescent="0.3">
      <c r="A4475" t="s">
        <v>9210</v>
      </c>
      <c r="B4475" s="1">
        <v>45321</v>
      </c>
      <c r="C4475" s="1">
        <v>45323</v>
      </c>
      <c r="D4475">
        <v>2</v>
      </c>
      <c r="E4475" t="s">
        <v>15356</v>
      </c>
    </row>
    <row r="4476" spans="1:5" x14ac:dyDescent="0.3">
      <c r="A4476" t="s">
        <v>9212</v>
      </c>
      <c r="B4476" s="1">
        <v>45414</v>
      </c>
      <c r="C4476" s="1">
        <v>45411</v>
      </c>
      <c r="D4476">
        <v>-3</v>
      </c>
      <c r="E4476" t="s">
        <v>15357</v>
      </c>
    </row>
    <row r="4477" spans="1:5" x14ac:dyDescent="0.3">
      <c r="A4477" t="s">
        <v>9214</v>
      </c>
      <c r="B4477" s="1">
        <v>45335</v>
      </c>
      <c r="C4477" s="1">
        <v>45332</v>
      </c>
      <c r="D4477">
        <v>-3</v>
      </c>
      <c r="E4477" t="s">
        <v>15357</v>
      </c>
    </row>
    <row r="4478" spans="1:5" x14ac:dyDescent="0.3">
      <c r="A4478" t="s">
        <v>9216</v>
      </c>
      <c r="B4478" s="1">
        <v>45320</v>
      </c>
      <c r="C4478" s="1">
        <v>45320</v>
      </c>
      <c r="D4478">
        <v>0</v>
      </c>
      <c r="E4478" t="s">
        <v>15357</v>
      </c>
    </row>
    <row r="4479" spans="1:5" x14ac:dyDescent="0.3">
      <c r="A4479" t="s">
        <v>9218</v>
      </c>
      <c r="B4479" s="1">
        <v>45377</v>
      </c>
      <c r="C4479" s="1">
        <v>45376</v>
      </c>
      <c r="D4479">
        <v>-1</v>
      </c>
      <c r="E4479" t="s">
        <v>15357</v>
      </c>
    </row>
    <row r="4480" spans="1:5" x14ac:dyDescent="0.3">
      <c r="A4480" t="s">
        <v>9220</v>
      </c>
      <c r="B4480" s="1">
        <v>45446</v>
      </c>
      <c r="C4480" s="1">
        <v>45442</v>
      </c>
      <c r="D4480">
        <v>-4</v>
      </c>
      <c r="E4480" t="s">
        <v>15357</v>
      </c>
    </row>
    <row r="4481" spans="1:5" x14ac:dyDescent="0.3">
      <c r="A4481" t="s">
        <v>9222</v>
      </c>
      <c r="B4481" s="1">
        <v>45407</v>
      </c>
      <c r="C4481" s="1">
        <v>45404</v>
      </c>
      <c r="D4481">
        <v>-3</v>
      </c>
      <c r="E4481" t="s">
        <v>15357</v>
      </c>
    </row>
    <row r="4482" spans="1:5" x14ac:dyDescent="0.3">
      <c r="A4482" t="s">
        <v>9224</v>
      </c>
      <c r="B4482" s="1">
        <v>45322</v>
      </c>
      <c r="C4482" s="1">
        <v>45320</v>
      </c>
      <c r="D4482">
        <v>-2</v>
      </c>
      <c r="E4482" t="s">
        <v>15357</v>
      </c>
    </row>
    <row r="4483" spans="1:5" x14ac:dyDescent="0.3">
      <c r="A4483" t="s">
        <v>9226</v>
      </c>
      <c r="B4483" s="1">
        <v>45332</v>
      </c>
      <c r="C4483" s="1">
        <v>45332</v>
      </c>
      <c r="D4483">
        <v>0</v>
      </c>
      <c r="E4483" t="s">
        <v>15357</v>
      </c>
    </row>
    <row r="4484" spans="1:5" x14ac:dyDescent="0.3">
      <c r="A4484" t="s">
        <v>9228</v>
      </c>
      <c r="B4484" s="1">
        <v>45400</v>
      </c>
      <c r="C4484" s="1">
        <v>45398</v>
      </c>
      <c r="D4484">
        <v>-2</v>
      </c>
      <c r="E4484" t="s">
        <v>15357</v>
      </c>
    </row>
    <row r="4485" spans="1:5" x14ac:dyDescent="0.3">
      <c r="A4485" t="s">
        <v>9230</v>
      </c>
      <c r="B4485" s="1">
        <v>45426</v>
      </c>
      <c r="C4485" s="1">
        <v>45422</v>
      </c>
      <c r="D4485">
        <v>-4</v>
      </c>
      <c r="E4485" t="s">
        <v>15357</v>
      </c>
    </row>
    <row r="4486" spans="1:5" x14ac:dyDescent="0.3">
      <c r="A4486" t="s">
        <v>9232</v>
      </c>
      <c r="B4486" s="1">
        <v>45303</v>
      </c>
      <c r="C4486" s="1">
        <v>45303</v>
      </c>
      <c r="D4486">
        <v>0</v>
      </c>
      <c r="E4486" t="s">
        <v>15357</v>
      </c>
    </row>
    <row r="4487" spans="1:5" x14ac:dyDescent="0.3">
      <c r="A4487" t="s">
        <v>9234</v>
      </c>
      <c r="B4487" s="1">
        <v>45305</v>
      </c>
      <c r="C4487" s="1">
        <v>45300</v>
      </c>
      <c r="D4487">
        <v>-5</v>
      </c>
      <c r="E4487" t="s">
        <v>15357</v>
      </c>
    </row>
    <row r="4488" spans="1:5" x14ac:dyDescent="0.3">
      <c r="A4488" t="s">
        <v>9236</v>
      </c>
      <c r="B4488" s="1">
        <v>45378</v>
      </c>
      <c r="C4488" s="1">
        <v>45377</v>
      </c>
      <c r="D4488">
        <v>-1</v>
      </c>
      <c r="E4488" t="s">
        <v>15357</v>
      </c>
    </row>
    <row r="4489" spans="1:5" x14ac:dyDescent="0.3">
      <c r="A4489" t="s">
        <v>9238</v>
      </c>
      <c r="B4489" s="1">
        <v>45370</v>
      </c>
      <c r="C4489" s="1">
        <v>45370</v>
      </c>
      <c r="D4489">
        <v>0</v>
      </c>
      <c r="E4489" t="s">
        <v>15357</v>
      </c>
    </row>
    <row r="4490" spans="1:5" x14ac:dyDescent="0.3">
      <c r="A4490" t="s">
        <v>9240</v>
      </c>
      <c r="B4490" s="1">
        <v>45329</v>
      </c>
      <c r="C4490" s="1">
        <v>45327</v>
      </c>
      <c r="D4490">
        <v>-2</v>
      </c>
      <c r="E4490" t="s">
        <v>15357</v>
      </c>
    </row>
    <row r="4491" spans="1:5" x14ac:dyDescent="0.3">
      <c r="A4491" t="s">
        <v>9242</v>
      </c>
      <c r="B4491" s="1">
        <v>45384</v>
      </c>
      <c r="C4491" s="1">
        <v>45383</v>
      </c>
      <c r="D4491">
        <v>-1</v>
      </c>
      <c r="E4491" t="s">
        <v>15357</v>
      </c>
    </row>
    <row r="4492" spans="1:5" x14ac:dyDescent="0.3">
      <c r="A4492" t="s">
        <v>9244</v>
      </c>
      <c r="B4492" s="1">
        <v>45372</v>
      </c>
      <c r="C4492" s="1">
        <v>45372</v>
      </c>
      <c r="D4492">
        <v>0</v>
      </c>
      <c r="E4492" t="s">
        <v>15357</v>
      </c>
    </row>
    <row r="4493" spans="1:5" x14ac:dyDescent="0.3">
      <c r="A4493" t="s">
        <v>9246</v>
      </c>
      <c r="B4493" s="1">
        <v>45351</v>
      </c>
      <c r="C4493" s="1">
        <v>45351</v>
      </c>
      <c r="D4493">
        <v>0</v>
      </c>
      <c r="E4493" t="s">
        <v>15357</v>
      </c>
    </row>
    <row r="4494" spans="1:5" x14ac:dyDescent="0.3">
      <c r="A4494" t="s">
        <v>9248</v>
      </c>
      <c r="B4494" s="1">
        <v>45403</v>
      </c>
      <c r="C4494" s="1">
        <v>45398</v>
      </c>
      <c r="D4494">
        <v>-5</v>
      </c>
      <c r="E4494" t="s">
        <v>15357</v>
      </c>
    </row>
    <row r="4495" spans="1:5" x14ac:dyDescent="0.3">
      <c r="A4495" t="s">
        <v>9250</v>
      </c>
      <c r="B4495" s="1">
        <v>45446</v>
      </c>
      <c r="C4495" s="1">
        <v>45442</v>
      </c>
      <c r="D4495">
        <v>-4</v>
      </c>
      <c r="E4495" t="s">
        <v>15357</v>
      </c>
    </row>
    <row r="4496" spans="1:5" x14ac:dyDescent="0.3">
      <c r="A4496" t="s">
        <v>9252</v>
      </c>
      <c r="B4496" s="1">
        <v>45299</v>
      </c>
      <c r="C4496" s="1">
        <v>45300</v>
      </c>
      <c r="D4496">
        <v>1</v>
      </c>
      <c r="E4496" t="s">
        <v>15356</v>
      </c>
    </row>
    <row r="4497" spans="1:5" x14ac:dyDescent="0.3">
      <c r="A4497" t="s">
        <v>9254</v>
      </c>
      <c r="B4497" s="1">
        <v>45388</v>
      </c>
      <c r="C4497" s="1">
        <v>45388</v>
      </c>
      <c r="D4497">
        <v>0</v>
      </c>
      <c r="E4497" t="s">
        <v>15357</v>
      </c>
    </row>
    <row r="4498" spans="1:5" x14ac:dyDescent="0.3">
      <c r="A4498" t="s">
        <v>9256</v>
      </c>
      <c r="B4498" s="1">
        <v>45331</v>
      </c>
      <c r="C4498" s="1">
        <v>45330</v>
      </c>
      <c r="D4498">
        <v>-1</v>
      </c>
      <c r="E4498" t="s">
        <v>15357</v>
      </c>
    </row>
    <row r="4499" spans="1:5" x14ac:dyDescent="0.3">
      <c r="A4499" t="s">
        <v>9258</v>
      </c>
      <c r="B4499" s="1">
        <v>45415</v>
      </c>
      <c r="C4499" s="1">
        <v>45411</v>
      </c>
      <c r="D4499">
        <v>-4</v>
      </c>
      <c r="E4499" t="s">
        <v>15357</v>
      </c>
    </row>
    <row r="4500" spans="1:5" x14ac:dyDescent="0.3">
      <c r="A4500" t="s">
        <v>9260</v>
      </c>
      <c r="B4500" s="1">
        <v>45397</v>
      </c>
      <c r="C4500" s="1">
        <v>45392</v>
      </c>
      <c r="D4500">
        <v>-5</v>
      </c>
      <c r="E4500" t="s">
        <v>15357</v>
      </c>
    </row>
    <row r="4501" spans="1:5" x14ac:dyDescent="0.3">
      <c r="A4501" t="s">
        <v>9262</v>
      </c>
      <c r="B4501" s="1">
        <v>45351</v>
      </c>
      <c r="C4501" s="1">
        <v>45348</v>
      </c>
      <c r="D4501">
        <v>-3</v>
      </c>
      <c r="E4501" t="s">
        <v>15357</v>
      </c>
    </row>
    <row r="4502" spans="1:5" x14ac:dyDescent="0.3">
      <c r="A4502" t="s">
        <v>9264</v>
      </c>
      <c r="B4502" s="1">
        <v>45432</v>
      </c>
      <c r="C4502" s="1">
        <v>45431</v>
      </c>
      <c r="D4502">
        <v>-1</v>
      </c>
      <c r="E4502" t="s">
        <v>15357</v>
      </c>
    </row>
    <row r="4503" spans="1:5" x14ac:dyDescent="0.3">
      <c r="A4503" t="s">
        <v>9266</v>
      </c>
      <c r="B4503" s="1">
        <v>45377</v>
      </c>
      <c r="C4503" s="1">
        <v>45380</v>
      </c>
      <c r="D4503">
        <v>3</v>
      </c>
      <c r="E4503" t="s">
        <v>15356</v>
      </c>
    </row>
    <row r="4504" spans="1:5" x14ac:dyDescent="0.3">
      <c r="A4504" t="s">
        <v>9268</v>
      </c>
      <c r="B4504" s="1">
        <v>45382</v>
      </c>
      <c r="C4504" s="1">
        <v>45384</v>
      </c>
      <c r="D4504">
        <v>2</v>
      </c>
      <c r="E4504" t="s">
        <v>15356</v>
      </c>
    </row>
    <row r="4505" spans="1:5" x14ac:dyDescent="0.3">
      <c r="A4505" t="s">
        <v>9270</v>
      </c>
      <c r="B4505" s="1">
        <v>45416</v>
      </c>
      <c r="C4505" s="1">
        <v>45412</v>
      </c>
      <c r="D4505">
        <v>-4</v>
      </c>
      <c r="E4505" t="s">
        <v>15357</v>
      </c>
    </row>
    <row r="4506" spans="1:5" x14ac:dyDescent="0.3">
      <c r="A4506" t="s">
        <v>9272</v>
      </c>
      <c r="B4506" s="1">
        <v>45318</v>
      </c>
      <c r="C4506" s="1">
        <v>45313</v>
      </c>
      <c r="D4506">
        <v>-5</v>
      </c>
      <c r="E4506" t="s">
        <v>15357</v>
      </c>
    </row>
    <row r="4507" spans="1:5" x14ac:dyDescent="0.3">
      <c r="A4507" t="s">
        <v>9274</v>
      </c>
      <c r="B4507" s="1">
        <v>45443</v>
      </c>
      <c r="C4507" s="1">
        <v>45443</v>
      </c>
      <c r="D4507">
        <v>0</v>
      </c>
      <c r="E4507" t="s">
        <v>15357</v>
      </c>
    </row>
    <row r="4508" spans="1:5" x14ac:dyDescent="0.3">
      <c r="A4508" t="s">
        <v>9276</v>
      </c>
      <c r="B4508" s="1">
        <v>45301</v>
      </c>
      <c r="C4508" s="1">
        <v>45297</v>
      </c>
      <c r="D4508">
        <v>-4</v>
      </c>
      <c r="E4508" t="s">
        <v>15357</v>
      </c>
    </row>
    <row r="4509" spans="1:5" x14ac:dyDescent="0.3">
      <c r="A4509" t="s">
        <v>9278</v>
      </c>
      <c r="B4509" s="1">
        <v>45411</v>
      </c>
      <c r="C4509" s="1">
        <v>45412</v>
      </c>
      <c r="D4509">
        <v>1</v>
      </c>
      <c r="E4509" t="s">
        <v>15356</v>
      </c>
    </row>
    <row r="4510" spans="1:5" x14ac:dyDescent="0.3">
      <c r="A4510" t="s">
        <v>9280</v>
      </c>
      <c r="B4510" s="1">
        <v>45367</v>
      </c>
      <c r="C4510" s="1">
        <v>45362</v>
      </c>
      <c r="D4510">
        <v>-5</v>
      </c>
      <c r="E4510" t="s">
        <v>15357</v>
      </c>
    </row>
    <row r="4511" spans="1:5" x14ac:dyDescent="0.3">
      <c r="A4511" t="s">
        <v>9282</v>
      </c>
      <c r="B4511" s="1">
        <v>45369</v>
      </c>
      <c r="C4511" s="1">
        <v>45365</v>
      </c>
      <c r="D4511">
        <v>-4</v>
      </c>
      <c r="E4511" t="s">
        <v>15357</v>
      </c>
    </row>
    <row r="4512" spans="1:5" x14ac:dyDescent="0.3">
      <c r="A4512" t="s">
        <v>9284</v>
      </c>
      <c r="B4512" s="1">
        <v>45369</v>
      </c>
      <c r="C4512" s="1">
        <v>45366</v>
      </c>
      <c r="D4512">
        <v>-3</v>
      </c>
      <c r="E4512" t="s">
        <v>15357</v>
      </c>
    </row>
    <row r="4513" spans="1:5" x14ac:dyDescent="0.3">
      <c r="A4513" t="s">
        <v>9286</v>
      </c>
      <c r="B4513" s="1">
        <v>45365</v>
      </c>
      <c r="C4513" s="1">
        <v>45359</v>
      </c>
      <c r="D4513">
        <v>-6</v>
      </c>
      <c r="E4513" t="s">
        <v>15357</v>
      </c>
    </row>
    <row r="4514" spans="1:5" x14ac:dyDescent="0.3">
      <c r="A4514" t="s">
        <v>9288</v>
      </c>
      <c r="B4514" s="1">
        <v>45323</v>
      </c>
      <c r="C4514" s="1">
        <v>45320</v>
      </c>
      <c r="D4514">
        <v>-3</v>
      </c>
      <c r="E4514" t="s">
        <v>15357</v>
      </c>
    </row>
    <row r="4515" spans="1:5" x14ac:dyDescent="0.3">
      <c r="A4515" t="s">
        <v>9290</v>
      </c>
      <c r="B4515" s="1">
        <v>45438</v>
      </c>
      <c r="C4515" s="1">
        <v>45437</v>
      </c>
      <c r="D4515">
        <v>-1</v>
      </c>
      <c r="E4515" t="s">
        <v>15357</v>
      </c>
    </row>
    <row r="4516" spans="1:5" x14ac:dyDescent="0.3">
      <c r="A4516" t="s">
        <v>9292</v>
      </c>
      <c r="B4516" s="1">
        <v>45406</v>
      </c>
      <c r="C4516" s="1">
        <v>45404</v>
      </c>
      <c r="D4516">
        <v>-2</v>
      </c>
      <c r="E4516" t="s">
        <v>15357</v>
      </c>
    </row>
    <row r="4517" spans="1:5" x14ac:dyDescent="0.3">
      <c r="A4517" t="s">
        <v>9294</v>
      </c>
      <c r="B4517" s="1">
        <v>45311</v>
      </c>
      <c r="C4517" s="1">
        <v>45308</v>
      </c>
      <c r="D4517">
        <v>-3</v>
      </c>
      <c r="E4517" t="s">
        <v>15357</v>
      </c>
    </row>
    <row r="4518" spans="1:5" x14ac:dyDescent="0.3">
      <c r="A4518" t="s">
        <v>9296</v>
      </c>
      <c r="B4518" s="1">
        <v>45374</v>
      </c>
      <c r="C4518" s="1">
        <v>45377</v>
      </c>
      <c r="D4518">
        <v>3</v>
      </c>
      <c r="E4518" t="s">
        <v>15356</v>
      </c>
    </row>
    <row r="4519" spans="1:5" x14ac:dyDescent="0.3">
      <c r="A4519" t="s">
        <v>9298</v>
      </c>
      <c r="B4519" s="1">
        <v>45355</v>
      </c>
      <c r="C4519" s="1">
        <v>45349</v>
      </c>
      <c r="D4519">
        <v>-6</v>
      </c>
      <c r="E4519" t="s">
        <v>15357</v>
      </c>
    </row>
    <row r="4520" spans="1:5" x14ac:dyDescent="0.3">
      <c r="A4520" t="s">
        <v>9300</v>
      </c>
      <c r="B4520" s="1">
        <v>45350</v>
      </c>
      <c r="C4520" s="1">
        <v>45347</v>
      </c>
      <c r="D4520">
        <v>-3</v>
      </c>
      <c r="E4520" t="s">
        <v>15357</v>
      </c>
    </row>
    <row r="4521" spans="1:5" x14ac:dyDescent="0.3">
      <c r="A4521" t="s">
        <v>9302</v>
      </c>
      <c r="B4521" s="1">
        <v>45402</v>
      </c>
      <c r="C4521" s="1">
        <v>45399</v>
      </c>
      <c r="D4521">
        <v>-3</v>
      </c>
      <c r="E4521" t="s">
        <v>15357</v>
      </c>
    </row>
    <row r="4522" spans="1:5" x14ac:dyDescent="0.3">
      <c r="A4522" t="s">
        <v>9304</v>
      </c>
      <c r="B4522" s="1">
        <v>45368</v>
      </c>
      <c r="C4522" s="1">
        <v>45368</v>
      </c>
      <c r="D4522">
        <v>0</v>
      </c>
      <c r="E4522" t="s">
        <v>15357</v>
      </c>
    </row>
    <row r="4523" spans="1:5" x14ac:dyDescent="0.3">
      <c r="A4523" t="s">
        <v>9306</v>
      </c>
      <c r="B4523" s="1">
        <v>45347</v>
      </c>
      <c r="C4523" s="1">
        <v>45347</v>
      </c>
      <c r="D4523">
        <v>0</v>
      </c>
      <c r="E4523" t="s">
        <v>15357</v>
      </c>
    </row>
    <row r="4524" spans="1:5" x14ac:dyDescent="0.3">
      <c r="A4524" t="s">
        <v>9308</v>
      </c>
      <c r="B4524" s="1">
        <v>45355</v>
      </c>
      <c r="C4524" s="1">
        <v>45357</v>
      </c>
      <c r="E4524" t="s">
        <v>15356</v>
      </c>
    </row>
    <row r="4525" spans="1:5" x14ac:dyDescent="0.3">
      <c r="A4525" t="s">
        <v>9310</v>
      </c>
      <c r="B4525" s="1">
        <v>45343</v>
      </c>
      <c r="C4525" s="1">
        <v>45339</v>
      </c>
      <c r="D4525">
        <v>-4</v>
      </c>
      <c r="E4525" t="s">
        <v>15357</v>
      </c>
    </row>
    <row r="4526" spans="1:5" x14ac:dyDescent="0.3">
      <c r="A4526" t="s">
        <v>9312</v>
      </c>
      <c r="B4526" s="1">
        <v>45426</v>
      </c>
      <c r="C4526" s="1">
        <v>45423</v>
      </c>
      <c r="D4526">
        <v>-3</v>
      </c>
      <c r="E4526" t="s">
        <v>15357</v>
      </c>
    </row>
    <row r="4527" spans="1:5" x14ac:dyDescent="0.3">
      <c r="A4527" t="s">
        <v>9314</v>
      </c>
      <c r="B4527" s="1">
        <v>45436</v>
      </c>
      <c r="C4527" s="1">
        <v>45432</v>
      </c>
      <c r="D4527">
        <v>-4</v>
      </c>
      <c r="E4527" t="s">
        <v>15357</v>
      </c>
    </row>
    <row r="4528" spans="1:5" x14ac:dyDescent="0.3">
      <c r="A4528" t="s">
        <v>9316</v>
      </c>
      <c r="B4528" s="1">
        <v>45314</v>
      </c>
      <c r="C4528" s="1">
        <v>45313</v>
      </c>
      <c r="D4528">
        <v>-1</v>
      </c>
      <c r="E4528" t="s">
        <v>15357</v>
      </c>
    </row>
    <row r="4529" spans="1:5" x14ac:dyDescent="0.3">
      <c r="A4529" t="s">
        <v>9318</v>
      </c>
      <c r="B4529" s="1">
        <v>45384</v>
      </c>
      <c r="C4529" s="1">
        <v>45382</v>
      </c>
      <c r="D4529">
        <v>-2</v>
      </c>
      <c r="E4529" t="s">
        <v>15357</v>
      </c>
    </row>
    <row r="4530" spans="1:5" x14ac:dyDescent="0.3">
      <c r="A4530" t="s">
        <v>9320</v>
      </c>
      <c r="B4530" s="1">
        <v>45424</v>
      </c>
      <c r="C4530" s="1">
        <v>45424</v>
      </c>
      <c r="D4530">
        <v>0</v>
      </c>
      <c r="E4530" t="s">
        <v>15357</v>
      </c>
    </row>
    <row r="4531" spans="1:5" x14ac:dyDescent="0.3">
      <c r="A4531" t="s">
        <v>9322</v>
      </c>
      <c r="B4531" s="1">
        <v>45314</v>
      </c>
      <c r="C4531" s="1">
        <v>45312</v>
      </c>
      <c r="D4531">
        <v>-2</v>
      </c>
      <c r="E4531" t="s">
        <v>15357</v>
      </c>
    </row>
    <row r="4532" spans="1:5" x14ac:dyDescent="0.3">
      <c r="A4532" t="s">
        <v>9324</v>
      </c>
      <c r="B4532" s="1">
        <v>45433</v>
      </c>
      <c r="C4532" s="1">
        <v>45431</v>
      </c>
      <c r="D4532">
        <v>-2</v>
      </c>
      <c r="E4532" t="s">
        <v>15357</v>
      </c>
    </row>
    <row r="4533" spans="1:5" x14ac:dyDescent="0.3">
      <c r="A4533" t="s">
        <v>9326</v>
      </c>
      <c r="B4533" s="1">
        <v>45415</v>
      </c>
      <c r="C4533" s="1">
        <v>45411</v>
      </c>
      <c r="E4533" t="s">
        <v>15357</v>
      </c>
    </row>
    <row r="4534" spans="1:5" x14ac:dyDescent="0.3">
      <c r="A4534" t="s">
        <v>9328</v>
      </c>
      <c r="B4534" s="1">
        <v>45418</v>
      </c>
      <c r="C4534" s="1">
        <v>45418</v>
      </c>
      <c r="D4534">
        <v>0</v>
      </c>
      <c r="E4534" t="s">
        <v>15357</v>
      </c>
    </row>
    <row r="4535" spans="1:5" x14ac:dyDescent="0.3">
      <c r="A4535" t="s">
        <v>9330</v>
      </c>
      <c r="B4535" s="1">
        <v>45371</v>
      </c>
      <c r="C4535" s="1">
        <v>45368</v>
      </c>
      <c r="D4535">
        <v>-3</v>
      </c>
      <c r="E4535" t="s">
        <v>15357</v>
      </c>
    </row>
    <row r="4536" spans="1:5" x14ac:dyDescent="0.3">
      <c r="A4536" t="s">
        <v>9332</v>
      </c>
      <c r="B4536" s="1">
        <v>45383</v>
      </c>
      <c r="C4536" s="1">
        <v>45378</v>
      </c>
      <c r="D4536">
        <v>-5</v>
      </c>
      <c r="E4536" t="s">
        <v>15357</v>
      </c>
    </row>
    <row r="4537" spans="1:5" x14ac:dyDescent="0.3">
      <c r="A4537" t="s">
        <v>9334</v>
      </c>
      <c r="B4537" s="1">
        <v>45361</v>
      </c>
      <c r="C4537" s="1">
        <v>45356</v>
      </c>
      <c r="D4537">
        <v>-5</v>
      </c>
      <c r="E4537" t="s">
        <v>15357</v>
      </c>
    </row>
    <row r="4538" spans="1:5" x14ac:dyDescent="0.3">
      <c r="A4538" t="s">
        <v>9336</v>
      </c>
      <c r="B4538" s="1">
        <v>45448</v>
      </c>
      <c r="C4538" s="1">
        <v>45445</v>
      </c>
      <c r="D4538">
        <v>-3</v>
      </c>
      <c r="E4538" t="s">
        <v>15357</v>
      </c>
    </row>
    <row r="4539" spans="1:5" x14ac:dyDescent="0.3">
      <c r="A4539" t="s">
        <v>9338</v>
      </c>
      <c r="B4539" s="1">
        <v>45434</v>
      </c>
      <c r="C4539" s="1">
        <v>45436</v>
      </c>
      <c r="D4539">
        <v>2</v>
      </c>
      <c r="E4539" t="s">
        <v>15356</v>
      </c>
    </row>
    <row r="4540" spans="1:5" x14ac:dyDescent="0.3">
      <c r="A4540" t="s">
        <v>9340</v>
      </c>
      <c r="B4540" s="1">
        <v>45387</v>
      </c>
      <c r="C4540" s="1">
        <v>45381</v>
      </c>
      <c r="D4540">
        <v>-6</v>
      </c>
      <c r="E4540" t="s">
        <v>15357</v>
      </c>
    </row>
    <row r="4541" spans="1:5" x14ac:dyDescent="0.3">
      <c r="A4541" t="s">
        <v>9342</v>
      </c>
      <c r="B4541" s="1">
        <v>45343</v>
      </c>
      <c r="C4541" s="1">
        <v>45342</v>
      </c>
      <c r="D4541">
        <v>-1</v>
      </c>
      <c r="E4541" t="s">
        <v>15357</v>
      </c>
    </row>
    <row r="4542" spans="1:5" x14ac:dyDescent="0.3">
      <c r="A4542" t="s">
        <v>9344</v>
      </c>
      <c r="B4542" s="1">
        <v>45420</v>
      </c>
      <c r="C4542" s="1">
        <v>45418</v>
      </c>
      <c r="D4542">
        <v>-2</v>
      </c>
      <c r="E4542" t="s">
        <v>15357</v>
      </c>
    </row>
    <row r="4543" spans="1:5" x14ac:dyDescent="0.3">
      <c r="A4543" t="s">
        <v>9346</v>
      </c>
      <c r="B4543" s="1">
        <v>45433</v>
      </c>
      <c r="C4543" s="1">
        <v>45430</v>
      </c>
      <c r="D4543">
        <v>-3</v>
      </c>
      <c r="E4543" t="s">
        <v>15357</v>
      </c>
    </row>
    <row r="4544" spans="1:5" x14ac:dyDescent="0.3">
      <c r="A4544" t="s">
        <v>9348</v>
      </c>
      <c r="B4544" s="1">
        <v>45392</v>
      </c>
      <c r="C4544" s="1">
        <v>45392</v>
      </c>
      <c r="D4544">
        <v>0</v>
      </c>
      <c r="E4544" t="s">
        <v>15357</v>
      </c>
    </row>
    <row r="4545" spans="1:5" x14ac:dyDescent="0.3">
      <c r="A4545" t="s">
        <v>9350</v>
      </c>
      <c r="B4545" s="1">
        <v>45427</v>
      </c>
      <c r="C4545" s="1">
        <v>45423</v>
      </c>
      <c r="D4545">
        <v>-4</v>
      </c>
      <c r="E4545" t="s">
        <v>15357</v>
      </c>
    </row>
    <row r="4546" spans="1:5" x14ac:dyDescent="0.3">
      <c r="A4546" t="s">
        <v>9352</v>
      </c>
      <c r="B4546" s="1">
        <v>45426</v>
      </c>
      <c r="C4546" s="1">
        <v>45427</v>
      </c>
      <c r="D4546">
        <v>1</v>
      </c>
      <c r="E4546" t="s">
        <v>15356</v>
      </c>
    </row>
    <row r="4547" spans="1:5" x14ac:dyDescent="0.3">
      <c r="A4547" t="s">
        <v>9354</v>
      </c>
      <c r="B4547" s="1">
        <v>45395</v>
      </c>
      <c r="C4547" s="1">
        <v>45395</v>
      </c>
      <c r="D4547">
        <v>0</v>
      </c>
      <c r="E4547" t="s">
        <v>15357</v>
      </c>
    </row>
    <row r="4548" spans="1:5" x14ac:dyDescent="0.3">
      <c r="A4548" t="s">
        <v>9356</v>
      </c>
      <c r="B4548" s="1">
        <v>45376</v>
      </c>
      <c r="C4548" s="1">
        <v>45372</v>
      </c>
      <c r="D4548">
        <v>-4</v>
      </c>
      <c r="E4548" t="s">
        <v>15357</v>
      </c>
    </row>
    <row r="4549" spans="1:5" x14ac:dyDescent="0.3">
      <c r="A4549" t="s">
        <v>9358</v>
      </c>
      <c r="B4549" s="1">
        <v>45380</v>
      </c>
      <c r="C4549" s="1">
        <v>45380</v>
      </c>
      <c r="D4549">
        <v>0</v>
      </c>
      <c r="E4549" t="s">
        <v>15357</v>
      </c>
    </row>
    <row r="4550" spans="1:5" x14ac:dyDescent="0.3">
      <c r="A4550" t="s">
        <v>9360</v>
      </c>
      <c r="B4550" s="1">
        <v>45336</v>
      </c>
      <c r="C4550" s="1">
        <v>45332</v>
      </c>
      <c r="D4550">
        <v>-4</v>
      </c>
      <c r="E4550" t="s">
        <v>15357</v>
      </c>
    </row>
    <row r="4551" spans="1:5" x14ac:dyDescent="0.3">
      <c r="A4551" t="s">
        <v>9362</v>
      </c>
      <c r="B4551" s="1">
        <v>45375</v>
      </c>
      <c r="C4551" s="1">
        <v>45373</v>
      </c>
      <c r="E4551" t="s">
        <v>15357</v>
      </c>
    </row>
    <row r="4552" spans="1:5" x14ac:dyDescent="0.3">
      <c r="A4552" t="s">
        <v>9364</v>
      </c>
      <c r="B4552" s="1">
        <v>45348</v>
      </c>
      <c r="C4552" s="1">
        <v>45343</v>
      </c>
      <c r="D4552">
        <v>-5</v>
      </c>
      <c r="E4552" t="s">
        <v>15357</v>
      </c>
    </row>
    <row r="4553" spans="1:5" x14ac:dyDescent="0.3">
      <c r="A4553" t="s">
        <v>9366</v>
      </c>
      <c r="B4553" s="1">
        <v>45378</v>
      </c>
      <c r="C4553" s="1">
        <v>45372</v>
      </c>
      <c r="D4553">
        <v>-6</v>
      </c>
      <c r="E4553" t="s">
        <v>15357</v>
      </c>
    </row>
    <row r="4554" spans="1:5" x14ac:dyDescent="0.3">
      <c r="A4554" t="s">
        <v>9368</v>
      </c>
      <c r="B4554" s="1">
        <v>45434</v>
      </c>
      <c r="C4554" s="1">
        <v>45434</v>
      </c>
      <c r="D4554">
        <v>0</v>
      </c>
      <c r="E4554" t="s">
        <v>15357</v>
      </c>
    </row>
    <row r="4555" spans="1:5" x14ac:dyDescent="0.3">
      <c r="A4555" t="s">
        <v>9370</v>
      </c>
      <c r="B4555" s="1">
        <v>45411</v>
      </c>
      <c r="C4555" s="1">
        <v>45409</v>
      </c>
      <c r="D4555">
        <v>-2</v>
      </c>
      <c r="E4555" t="s">
        <v>15357</v>
      </c>
    </row>
    <row r="4556" spans="1:5" x14ac:dyDescent="0.3">
      <c r="A4556" t="s">
        <v>9372</v>
      </c>
      <c r="B4556" s="1">
        <v>45299</v>
      </c>
      <c r="C4556" s="1">
        <v>45296</v>
      </c>
      <c r="D4556">
        <v>-3</v>
      </c>
      <c r="E4556" t="s">
        <v>15357</v>
      </c>
    </row>
    <row r="4557" spans="1:5" x14ac:dyDescent="0.3">
      <c r="A4557" t="s">
        <v>9374</v>
      </c>
      <c r="B4557" s="1">
        <v>45301</v>
      </c>
      <c r="C4557" s="1">
        <v>45299</v>
      </c>
      <c r="D4557">
        <v>-2</v>
      </c>
      <c r="E4557" t="s">
        <v>15357</v>
      </c>
    </row>
    <row r="4558" spans="1:5" x14ac:dyDescent="0.3">
      <c r="A4558" t="s">
        <v>9376</v>
      </c>
      <c r="B4558" s="1">
        <v>45430</v>
      </c>
      <c r="C4558" s="1">
        <v>45427</v>
      </c>
      <c r="D4558">
        <v>-3</v>
      </c>
      <c r="E4558" t="s">
        <v>15357</v>
      </c>
    </row>
    <row r="4559" spans="1:5" x14ac:dyDescent="0.3">
      <c r="A4559" t="s">
        <v>9378</v>
      </c>
      <c r="B4559" s="1">
        <v>45302</v>
      </c>
      <c r="C4559" s="1">
        <v>45298</v>
      </c>
      <c r="D4559">
        <v>-4</v>
      </c>
      <c r="E4559" t="s">
        <v>15357</v>
      </c>
    </row>
    <row r="4560" spans="1:5" x14ac:dyDescent="0.3">
      <c r="A4560" t="s">
        <v>9380</v>
      </c>
      <c r="B4560" s="1">
        <v>45337</v>
      </c>
      <c r="C4560" s="1">
        <v>45335</v>
      </c>
      <c r="D4560">
        <v>-2</v>
      </c>
      <c r="E4560" t="s">
        <v>15357</v>
      </c>
    </row>
    <row r="4561" spans="1:5" x14ac:dyDescent="0.3">
      <c r="A4561" t="s">
        <v>9382</v>
      </c>
      <c r="B4561" s="1">
        <v>45302</v>
      </c>
      <c r="C4561" s="1">
        <v>45295</v>
      </c>
      <c r="D4561">
        <v>-7</v>
      </c>
      <c r="E4561" t="s">
        <v>15357</v>
      </c>
    </row>
    <row r="4562" spans="1:5" x14ac:dyDescent="0.3">
      <c r="A4562" t="s">
        <v>9384</v>
      </c>
      <c r="B4562" s="1">
        <v>45305</v>
      </c>
      <c r="C4562" s="1">
        <v>45305</v>
      </c>
      <c r="E4562" t="s">
        <v>15357</v>
      </c>
    </row>
    <row r="4563" spans="1:5" x14ac:dyDescent="0.3">
      <c r="A4563" t="s">
        <v>9386</v>
      </c>
      <c r="B4563" s="1">
        <v>45302</v>
      </c>
      <c r="C4563" s="1">
        <v>45298</v>
      </c>
      <c r="D4563">
        <v>-4</v>
      </c>
      <c r="E4563" t="s">
        <v>15357</v>
      </c>
    </row>
    <row r="4564" spans="1:5" x14ac:dyDescent="0.3">
      <c r="A4564" t="s">
        <v>9388</v>
      </c>
      <c r="B4564" s="1">
        <v>45308</v>
      </c>
      <c r="C4564" s="1">
        <v>45304</v>
      </c>
      <c r="D4564">
        <v>-4</v>
      </c>
      <c r="E4564" t="s">
        <v>15357</v>
      </c>
    </row>
    <row r="4565" spans="1:5" x14ac:dyDescent="0.3">
      <c r="A4565" t="s">
        <v>9390</v>
      </c>
      <c r="B4565" s="1">
        <v>45306</v>
      </c>
      <c r="C4565" s="1">
        <v>45302</v>
      </c>
      <c r="D4565">
        <v>-4</v>
      </c>
      <c r="E4565" t="s">
        <v>15357</v>
      </c>
    </row>
    <row r="4566" spans="1:5" x14ac:dyDescent="0.3">
      <c r="A4566" t="s">
        <v>9392</v>
      </c>
      <c r="B4566" s="1">
        <v>45298</v>
      </c>
      <c r="C4566" s="1">
        <v>45294</v>
      </c>
      <c r="D4566">
        <v>-4</v>
      </c>
      <c r="E4566" t="s">
        <v>15357</v>
      </c>
    </row>
    <row r="4567" spans="1:5" x14ac:dyDescent="0.3">
      <c r="A4567" t="s">
        <v>9394</v>
      </c>
      <c r="B4567" s="1">
        <v>45386</v>
      </c>
      <c r="C4567" s="1">
        <v>45383</v>
      </c>
      <c r="D4567">
        <v>-3</v>
      </c>
      <c r="E4567" t="s">
        <v>15357</v>
      </c>
    </row>
    <row r="4568" spans="1:5" x14ac:dyDescent="0.3">
      <c r="A4568" t="s">
        <v>9396</v>
      </c>
      <c r="B4568" s="1">
        <v>45342</v>
      </c>
      <c r="C4568" s="1">
        <v>45338</v>
      </c>
      <c r="D4568">
        <v>-4</v>
      </c>
      <c r="E4568" t="s">
        <v>15357</v>
      </c>
    </row>
    <row r="4569" spans="1:5" x14ac:dyDescent="0.3">
      <c r="A4569" t="s">
        <v>9398</v>
      </c>
      <c r="B4569" s="1">
        <v>45443</v>
      </c>
      <c r="C4569" s="1">
        <v>45444</v>
      </c>
      <c r="D4569">
        <v>1</v>
      </c>
      <c r="E4569" t="s">
        <v>15356</v>
      </c>
    </row>
    <row r="4570" spans="1:5" x14ac:dyDescent="0.3">
      <c r="A4570" t="s">
        <v>9400</v>
      </c>
      <c r="B4570" s="1">
        <v>45446</v>
      </c>
      <c r="C4570" s="1">
        <v>45449</v>
      </c>
      <c r="D4570">
        <v>3</v>
      </c>
      <c r="E4570" t="s">
        <v>15356</v>
      </c>
    </row>
    <row r="4571" spans="1:5" x14ac:dyDescent="0.3">
      <c r="A4571" t="s">
        <v>9402</v>
      </c>
      <c r="B4571" s="1">
        <v>45334</v>
      </c>
      <c r="C4571" s="1">
        <v>45329</v>
      </c>
      <c r="D4571">
        <v>-5</v>
      </c>
      <c r="E4571" t="s">
        <v>15357</v>
      </c>
    </row>
    <row r="4572" spans="1:5" x14ac:dyDescent="0.3">
      <c r="A4572" t="s">
        <v>9404</v>
      </c>
      <c r="B4572" s="1">
        <v>45338</v>
      </c>
      <c r="C4572" s="1">
        <v>45336</v>
      </c>
      <c r="D4572">
        <v>-2</v>
      </c>
      <c r="E4572" t="s">
        <v>15357</v>
      </c>
    </row>
    <row r="4573" spans="1:5" x14ac:dyDescent="0.3">
      <c r="A4573" t="s">
        <v>9406</v>
      </c>
      <c r="B4573" s="1">
        <v>45440</v>
      </c>
      <c r="C4573" s="1">
        <v>45439</v>
      </c>
      <c r="D4573">
        <v>-1</v>
      </c>
      <c r="E4573" t="s">
        <v>15357</v>
      </c>
    </row>
    <row r="4574" spans="1:5" x14ac:dyDescent="0.3">
      <c r="A4574" t="s">
        <v>9408</v>
      </c>
      <c r="B4574" s="1">
        <v>45404</v>
      </c>
      <c r="C4574" s="1">
        <v>45406</v>
      </c>
      <c r="D4574">
        <v>2</v>
      </c>
      <c r="E4574" t="s">
        <v>15356</v>
      </c>
    </row>
    <row r="4575" spans="1:5" x14ac:dyDescent="0.3">
      <c r="A4575" t="s">
        <v>9410</v>
      </c>
      <c r="B4575" s="1">
        <v>45370</v>
      </c>
      <c r="C4575" s="1">
        <v>45371</v>
      </c>
      <c r="D4575">
        <v>1</v>
      </c>
      <c r="E4575" t="s">
        <v>15356</v>
      </c>
    </row>
    <row r="4576" spans="1:5" x14ac:dyDescent="0.3">
      <c r="A4576" t="s">
        <v>9412</v>
      </c>
      <c r="B4576" s="1">
        <v>45319</v>
      </c>
      <c r="C4576" s="1">
        <v>45314</v>
      </c>
      <c r="D4576">
        <v>-5</v>
      </c>
      <c r="E4576" t="s">
        <v>15357</v>
      </c>
    </row>
    <row r="4577" spans="1:5" x14ac:dyDescent="0.3">
      <c r="A4577" t="s">
        <v>9414</v>
      </c>
      <c r="B4577" s="1">
        <v>45383</v>
      </c>
      <c r="C4577" s="1">
        <v>45381</v>
      </c>
      <c r="D4577">
        <v>-2</v>
      </c>
      <c r="E4577" t="s">
        <v>15357</v>
      </c>
    </row>
    <row r="4578" spans="1:5" x14ac:dyDescent="0.3">
      <c r="A4578" t="s">
        <v>9416</v>
      </c>
      <c r="B4578" s="1">
        <v>45445</v>
      </c>
      <c r="C4578" s="1">
        <v>45445</v>
      </c>
      <c r="D4578">
        <v>0</v>
      </c>
      <c r="E4578" t="s">
        <v>15357</v>
      </c>
    </row>
    <row r="4579" spans="1:5" x14ac:dyDescent="0.3">
      <c r="A4579" t="s">
        <v>9418</v>
      </c>
      <c r="B4579" s="1">
        <v>45446</v>
      </c>
      <c r="C4579" s="1">
        <v>45444</v>
      </c>
      <c r="D4579">
        <v>-2</v>
      </c>
      <c r="E4579" t="s">
        <v>15357</v>
      </c>
    </row>
    <row r="4580" spans="1:5" x14ac:dyDescent="0.3">
      <c r="A4580" t="s">
        <v>9420</v>
      </c>
      <c r="B4580" s="1">
        <v>45439</v>
      </c>
      <c r="C4580" s="1">
        <v>45438</v>
      </c>
      <c r="D4580">
        <v>-1</v>
      </c>
      <c r="E4580" t="s">
        <v>15357</v>
      </c>
    </row>
    <row r="4581" spans="1:5" x14ac:dyDescent="0.3">
      <c r="A4581" t="s">
        <v>9422</v>
      </c>
      <c r="B4581" s="1">
        <v>45357</v>
      </c>
      <c r="C4581" s="1">
        <v>45356</v>
      </c>
      <c r="D4581">
        <v>-1</v>
      </c>
      <c r="E4581" t="s">
        <v>15357</v>
      </c>
    </row>
    <row r="4582" spans="1:5" x14ac:dyDescent="0.3">
      <c r="A4582" t="s">
        <v>9424</v>
      </c>
      <c r="B4582" s="1">
        <v>45382</v>
      </c>
      <c r="C4582" s="1">
        <v>45379</v>
      </c>
      <c r="D4582">
        <v>-3</v>
      </c>
      <c r="E4582" t="s">
        <v>15357</v>
      </c>
    </row>
    <row r="4583" spans="1:5" x14ac:dyDescent="0.3">
      <c r="A4583" t="s">
        <v>9426</v>
      </c>
      <c r="B4583" s="1">
        <v>45378</v>
      </c>
      <c r="C4583" s="1">
        <v>45380</v>
      </c>
      <c r="D4583">
        <v>2</v>
      </c>
      <c r="E4583" t="s">
        <v>15356</v>
      </c>
    </row>
    <row r="4584" spans="1:5" x14ac:dyDescent="0.3">
      <c r="A4584" t="s">
        <v>9428</v>
      </c>
      <c r="B4584" s="1">
        <v>45428</v>
      </c>
      <c r="C4584" s="1">
        <v>45428</v>
      </c>
      <c r="D4584">
        <v>0</v>
      </c>
      <c r="E4584" t="s">
        <v>15357</v>
      </c>
    </row>
    <row r="4585" spans="1:5" x14ac:dyDescent="0.3">
      <c r="A4585" t="s">
        <v>9430</v>
      </c>
      <c r="B4585" s="1">
        <v>45366</v>
      </c>
      <c r="C4585" s="1">
        <v>45368</v>
      </c>
      <c r="D4585">
        <v>2</v>
      </c>
      <c r="E4585" t="s">
        <v>15356</v>
      </c>
    </row>
    <row r="4586" spans="1:5" x14ac:dyDescent="0.3">
      <c r="A4586" t="s">
        <v>9432</v>
      </c>
      <c r="B4586" s="1">
        <v>45418</v>
      </c>
      <c r="C4586" s="1">
        <v>45417</v>
      </c>
      <c r="D4586">
        <v>-1</v>
      </c>
      <c r="E4586" t="s">
        <v>15357</v>
      </c>
    </row>
    <row r="4587" spans="1:5" x14ac:dyDescent="0.3">
      <c r="A4587" t="s">
        <v>9434</v>
      </c>
      <c r="B4587" s="1">
        <v>45404</v>
      </c>
      <c r="C4587" s="1">
        <v>45402</v>
      </c>
      <c r="D4587">
        <v>-2</v>
      </c>
      <c r="E4587" t="s">
        <v>15357</v>
      </c>
    </row>
    <row r="4588" spans="1:5" x14ac:dyDescent="0.3">
      <c r="A4588" t="s">
        <v>9436</v>
      </c>
      <c r="B4588" s="1">
        <v>45325</v>
      </c>
      <c r="C4588" s="1">
        <v>45329</v>
      </c>
      <c r="D4588">
        <v>4</v>
      </c>
      <c r="E4588" t="s">
        <v>15356</v>
      </c>
    </row>
    <row r="4589" spans="1:5" x14ac:dyDescent="0.3">
      <c r="A4589" t="s">
        <v>9438</v>
      </c>
      <c r="B4589" s="1">
        <v>45303</v>
      </c>
      <c r="C4589" s="1">
        <v>45297</v>
      </c>
      <c r="D4589">
        <v>-6</v>
      </c>
      <c r="E4589" t="s">
        <v>15357</v>
      </c>
    </row>
    <row r="4590" spans="1:5" x14ac:dyDescent="0.3">
      <c r="A4590" t="s">
        <v>9440</v>
      </c>
      <c r="B4590" s="1">
        <v>45406</v>
      </c>
      <c r="C4590" s="1">
        <v>45401</v>
      </c>
      <c r="D4590">
        <v>-5</v>
      </c>
      <c r="E4590" t="s">
        <v>15357</v>
      </c>
    </row>
    <row r="4591" spans="1:5" x14ac:dyDescent="0.3">
      <c r="A4591" t="s">
        <v>9442</v>
      </c>
      <c r="B4591" s="1">
        <v>45300</v>
      </c>
      <c r="C4591" s="1">
        <v>45295</v>
      </c>
      <c r="D4591">
        <v>-5</v>
      </c>
      <c r="E4591" t="s">
        <v>15357</v>
      </c>
    </row>
    <row r="4592" spans="1:5" x14ac:dyDescent="0.3">
      <c r="A4592" t="s">
        <v>9444</v>
      </c>
      <c r="B4592" s="1">
        <v>45404</v>
      </c>
      <c r="C4592" s="1">
        <v>45403</v>
      </c>
      <c r="D4592">
        <v>-1</v>
      </c>
      <c r="E4592" t="s">
        <v>15357</v>
      </c>
    </row>
    <row r="4593" spans="1:5" x14ac:dyDescent="0.3">
      <c r="A4593" t="s">
        <v>9446</v>
      </c>
      <c r="B4593" s="1">
        <v>45414</v>
      </c>
      <c r="C4593" s="1">
        <v>45410</v>
      </c>
      <c r="D4593">
        <v>-4</v>
      </c>
      <c r="E4593" t="s">
        <v>15357</v>
      </c>
    </row>
    <row r="4594" spans="1:5" x14ac:dyDescent="0.3">
      <c r="A4594" t="s">
        <v>9448</v>
      </c>
      <c r="B4594" s="1">
        <v>45336</v>
      </c>
      <c r="C4594" s="1">
        <v>45333</v>
      </c>
      <c r="D4594">
        <v>-3</v>
      </c>
      <c r="E4594" t="s">
        <v>15357</v>
      </c>
    </row>
    <row r="4595" spans="1:5" x14ac:dyDescent="0.3">
      <c r="A4595" t="s">
        <v>9450</v>
      </c>
      <c r="B4595" s="1">
        <v>45381</v>
      </c>
      <c r="C4595" s="1">
        <v>45378</v>
      </c>
      <c r="D4595">
        <v>-3</v>
      </c>
      <c r="E4595" t="s">
        <v>15357</v>
      </c>
    </row>
    <row r="4596" spans="1:5" x14ac:dyDescent="0.3">
      <c r="A4596" t="s">
        <v>9452</v>
      </c>
      <c r="B4596" s="1">
        <v>45435</v>
      </c>
      <c r="C4596" s="1">
        <v>45433</v>
      </c>
      <c r="D4596">
        <v>-2</v>
      </c>
      <c r="E4596" t="s">
        <v>15357</v>
      </c>
    </row>
    <row r="4597" spans="1:5" x14ac:dyDescent="0.3">
      <c r="A4597" t="s">
        <v>9454</v>
      </c>
      <c r="B4597" s="1">
        <v>45432</v>
      </c>
      <c r="C4597" s="1">
        <v>45431</v>
      </c>
      <c r="D4597">
        <v>-1</v>
      </c>
      <c r="E4597" t="s">
        <v>15357</v>
      </c>
    </row>
    <row r="4598" spans="1:5" x14ac:dyDescent="0.3">
      <c r="A4598" t="s">
        <v>9456</v>
      </c>
      <c r="B4598" s="1">
        <v>45311</v>
      </c>
      <c r="C4598" s="1">
        <v>45313</v>
      </c>
      <c r="D4598">
        <v>2</v>
      </c>
      <c r="E4598" t="s">
        <v>15356</v>
      </c>
    </row>
    <row r="4599" spans="1:5" x14ac:dyDescent="0.3">
      <c r="A4599" t="s">
        <v>9458</v>
      </c>
      <c r="B4599" s="1">
        <v>45379</v>
      </c>
      <c r="C4599" s="1">
        <v>45376</v>
      </c>
      <c r="D4599">
        <v>-3</v>
      </c>
      <c r="E4599" t="s">
        <v>15357</v>
      </c>
    </row>
    <row r="4600" spans="1:5" x14ac:dyDescent="0.3">
      <c r="A4600" t="s">
        <v>9460</v>
      </c>
      <c r="B4600" s="1">
        <v>45337</v>
      </c>
      <c r="C4600" s="1">
        <v>45337</v>
      </c>
      <c r="D4600">
        <v>0</v>
      </c>
      <c r="E4600" t="s">
        <v>15357</v>
      </c>
    </row>
    <row r="4601" spans="1:5" x14ac:dyDescent="0.3">
      <c r="A4601" t="s">
        <v>9462</v>
      </c>
      <c r="B4601" s="1">
        <v>45420</v>
      </c>
      <c r="C4601" s="1">
        <v>45417</v>
      </c>
      <c r="D4601">
        <v>-3</v>
      </c>
      <c r="E4601" t="s">
        <v>15357</v>
      </c>
    </row>
    <row r="4602" spans="1:5" x14ac:dyDescent="0.3">
      <c r="A4602" t="s">
        <v>9464</v>
      </c>
      <c r="B4602" s="1">
        <v>45314</v>
      </c>
      <c r="C4602" s="1">
        <v>45312</v>
      </c>
      <c r="D4602">
        <v>-2</v>
      </c>
      <c r="E4602" t="s">
        <v>15357</v>
      </c>
    </row>
    <row r="4603" spans="1:5" x14ac:dyDescent="0.3">
      <c r="A4603" t="s">
        <v>9466</v>
      </c>
      <c r="B4603" s="1">
        <v>45354</v>
      </c>
      <c r="C4603" s="1">
        <v>45356</v>
      </c>
      <c r="E4603" t="s">
        <v>15356</v>
      </c>
    </row>
    <row r="4604" spans="1:5" x14ac:dyDescent="0.3">
      <c r="A4604" t="s">
        <v>9468</v>
      </c>
      <c r="B4604" s="1">
        <v>45438</v>
      </c>
      <c r="C4604" s="1">
        <v>45434</v>
      </c>
      <c r="D4604">
        <v>-4</v>
      </c>
      <c r="E4604" t="s">
        <v>15357</v>
      </c>
    </row>
    <row r="4605" spans="1:5" x14ac:dyDescent="0.3">
      <c r="A4605" t="s">
        <v>9470</v>
      </c>
      <c r="B4605" s="1">
        <v>45427</v>
      </c>
      <c r="C4605" s="1">
        <v>45425</v>
      </c>
      <c r="D4605">
        <v>-2</v>
      </c>
      <c r="E4605" t="s">
        <v>15357</v>
      </c>
    </row>
    <row r="4606" spans="1:5" x14ac:dyDescent="0.3">
      <c r="A4606" t="s">
        <v>9472</v>
      </c>
      <c r="B4606" s="1">
        <v>45374</v>
      </c>
      <c r="C4606" s="1">
        <v>45372</v>
      </c>
      <c r="D4606">
        <v>-2</v>
      </c>
      <c r="E4606" t="s">
        <v>15357</v>
      </c>
    </row>
    <row r="4607" spans="1:5" x14ac:dyDescent="0.3">
      <c r="A4607" t="s">
        <v>9474</v>
      </c>
      <c r="B4607" s="1">
        <v>45353</v>
      </c>
      <c r="C4607" s="1">
        <v>45352</v>
      </c>
      <c r="D4607">
        <v>-1</v>
      </c>
      <c r="E4607" t="s">
        <v>15357</v>
      </c>
    </row>
    <row r="4608" spans="1:5" x14ac:dyDescent="0.3">
      <c r="A4608" t="s">
        <v>9476</v>
      </c>
      <c r="B4608" s="1">
        <v>45423</v>
      </c>
      <c r="C4608" s="1">
        <v>45423</v>
      </c>
      <c r="D4608">
        <v>0</v>
      </c>
      <c r="E4608" t="s">
        <v>15357</v>
      </c>
    </row>
    <row r="4609" spans="1:5" x14ac:dyDescent="0.3">
      <c r="A4609" t="s">
        <v>9478</v>
      </c>
      <c r="B4609" s="1">
        <v>45438</v>
      </c>
      <c r="C4609" s="1">
        <v>45437</v>
      </c>
      <c r="D4609">
        <v>-1</v>
      </c>
      <c r="E4609" t="s">
        <v>15357</v>
      </c>
    </row>
    <row r="4610" spans="1:5" x14ac:dyDescent="0.3">
      <c r="A4610" t="s">
        <v>9480</v>
      </c>
      <c r="B4610" s="1">
        <v>45390</v>
      </c>
      <c r="C4610" s="1">
        <v>45391</v>
      </c>
      <c r="D4610">
        <v>1</v>
      </c>
      <c r="E4610" t="s">
        <v>15356</v>
      </c>
    </row>
    <row r="4611" spans="1:5" x14ac:dyDescent="0.3">
      <c r="A4611" t="s">
        <v>9482</v>
      </c>
      <c r="B4611" s="1">
        <v>45300</v>
      </c>
      <c r="C4611" s="1">
        <v>45300</v>
      </c>
      <c r="D4611">
        <v>0</v>
      </c>
      <c r="E4611" t="s">
        <v>15357</v>
      </c>
    </row>
    <row r="4612" spans="1:5" x14ac:dyDescent="0.3">
      <c r="A4612" t="s">
        <v>9484</v>
      </c>
      <c r="B4612" s="1">
        <v>45387</v>
      </c>
      <c r="C4612" s="1">
        <v>45385</v>
      </c>
      <c r="E4612" t="s">
        <v>15357</v>
      </c>
    </row>
    <row r="4613" spans="1:5" x14ac:dyDescent="0.3">
      <c r="A4613" t="s">
        <v>9486</v>
      </c>
      <c r="B4613" s="1">
        <v>45411</v>
      </c>
      <c r="C4613" s="1">
        <v>45410</v>
      </c>
      <c r="D4613">
        <v>-1</v>
      </c>
      <c r="E4613" t="s">
        <v>15357</v>
      </c>
    </row>
    <row r="4614" spans="1:5" x14ac:dyDescent="0.3">
      <c r="A4614" t="s">
        <v>9488</v>
      </c>
      <c r="B4614" s="1">
        <v>45419</v>
      </c>
      <c r="C4614" s="1">
        <v>45422</v>
      </c>
      <c r="D4614">
        <v>3</v>
      </c>
      <c r="E4614" t="s">
        <v>15356</v>
      </c>
    </row>
    <row r="4615" spans="1:5" x14ac:dyDescent="0.3">
      <c r="A4615" t="s">
        <v>9490</v>
      </c>
      <c r="B4615" s="1">
        <v>45420</v>
      </c>
      <c r="C4615" s="1">
        <v>45419</v>
      </c>
      <c r="D4615">
        <v>-1</v>
      </c>
      <c r="E4615" t="s">
        <v>15357</v>
      </c>
    </row>
    <row r="4616" spans="1:5" x14ac:dyDescent="0.3">
      <c r="A4616" t="s">
        <v>9492</v>
      </c>
      <c r="B4616" s="1">
        <v>45395</v>
      </c>
      <c r="C4616" s="1">
        <v>45392</v>
      </c>
      <c r="D4616">
        <v>-3</v>
      </c>
      <c r="E4616" t="s">
        <v>15357</v>
      </c>
    </row>
    <row r="4617" spans="1:5" x14ac:dyDescent="0.3">
      <c r="A4617" t="s">
        <v>9494</v>
      </c>
      <c r="B4617" s="1">
        <v>45321</v>
      </c>
      <c r="C4617" s="1">
        <v>45319</v>
      </c>
      <c r="D4617">
        <v>-2</v>
      </c>
      <c r="E4617" t="s">
        <v>15357</v>
      </c>
    </row>
    <row r="4618" spans="1:5" x14ac:dyDescent="0.3">
      <c r="A4618" t="s">
        <v>9496</v>
      </c>
      <c r="B4618" s="1">
        <v>45418</v>
      </c>
      <c r="C4618" s="1">
        <v>45416</v>
      </c>
      <c r="D4618">
        <v>-2</v>
      </c>
      <c r="E4618" t="s">
        <v>15357</v>
      </c>
    </row>
    <row r="4619" spans="1:5" x14ac:dyDescent="0.3">
      <c r="A4619" t="s">
        <v>9498</v>
      </c>
      <c r="B4619" s="1">
        <v>45396</v>
      </c>
      <c r="C4619" s="1">
        <v>45394</v>
      </c>
      <c r="D4619">
        <v>-2</v>
      </c>
      <c r="E4619" t="s">
        <v>15357</v>
      </c>
    </row>
    <row r="4620" spans="1:5" x14ac:dyDescent="0.3">
      <c r="A4620" t="s">
        <v>9500</v>
      </c>
      <c r="B4620" s="1">
        <v>45324</v>
      </c>
      <c r="C4620" s="1">
        <v>45320</v>
      </c>
      <c r="D4620">
        <v>-4</v>
      </c>
      <c r="E4620" t="s">
        <v>15357</v>
      </c>
    </row>
    <row r="4621" spans="1:5" x14ac:dyDescent="0.3">
      <c r="A4621" t="s">
        <v>9502</v>
      </c>
      <c r="B4621" s="1">
        <v>45314</v>
      </c>
      <c r="C4621" s="1">
        <v>45313</v>
      </c>
      <c r="D4621">
        <v>-1</v>
      </c>
      <c r="E4621" t="s">
        <v>15357</v>
      </c>
    </row>
    <row r="4622" spans="1:5" x14ac:dyDescent="0.3">
      <c r="A4622" t="s">
        <v>9504</v>
      </c>
      <c r="B4622" s="1">
        <v>45442</v>
      </c>
      <c r="C4622" s="1">
        <v>45441</v>
      </c>
      <c r="D4622">
        <v>-1</v>
      </c>
      <c r="E4622" t="s">
        <v>15357</v>
      </c>
    </row>
    <row r="4623" spans="1:5" x14ac:dyDescent="0.3">
      <c r="A4623" t="s">
        <v>9506</v>
      </c>
      <c r="B4623" s="1">
        <v>45433</v>
      </c>
      <c r="C4623" s="1">
        <v>45432</v>
      </c>
      <c r="D4623">
        <v>-1</v>
      </c>
      <c r="E4623" t="s">
        <v>15357</v>
      </c>
    </row>
    <row r="4624" spans="1:5" x14ac:dyDescent="0.3">
      <c r="A4624" t="s">
        <v>9508</v>
      </c>
      <c r="B4624" s="1">
        <v>45312</v>
      </c>
      <c r="C4624" s="1">
        <v>45312</v>
      </c>
      <c r="E4624" t="s">
        <v>15357</v>
      </c>
    </row>
    <row r="4625" spans="1:5" x14ac:dyDescent="0.3">
      <c r="A4625" t="s">
        <v>9510</v>
      </c>
      <c r="B4625" s="1">
        <v>45333</v>
      </c>
      <c r="C4625" s="1">
        <v>45330</v>
      </c>
      <c r="D4625">
        <v>-3</v>
      </c>
      <c r="E4625" t="s">
        <v>15357</v>
      </c>
    </row>
    <row r="4626" spans="1:5" x14ac:dyDescent="0.3">
      <c r="A4626" t="s">
        <v>9512</v>
      </c>
      <c r="B4626" s="1">
        <v>45391</v>
      </c>
      <c r="C4626" s="1">
        <v>45392</v>
      </c>
      <c r="D4626">
        <v>1</v>
      </c>
      <c r="E4626" t="s">
        <v>15356</v>
      </c>
    </row>
    <row r="4627" spans="1:5" x14ac:dyDescent="0.3">
      <c r="A4627" t="s">
        <v>9514</v>
      </c>
      <c r="B4627" s="1">
        <v>45378</v>
      </c>
      <c r="C4627" s="1">
        <v>45373</v>
      </c>
      <c r="D4627">
        <v>-5</v>
      </c>
      <c r="E4627" t="s">
        <v>15357</v>
      </c>
    </row>
    <row r="4628" spans="1:5" x14ac:dyDescent="0.3">
      <c r="A4628" t="s">
        <v>9516</v>
      </c>
      <c r="B4628" s="1">
        <v>45308</v>
      </c>
      <c r="C4628" s="1">
        <v>45303</v>
      </c>
      <c r="D4628">
        <v>-5</v>
      </c>
      <c r="E4628" t="s">
        <v>15357</v>
      </c>
    </row>
    <row r="4629" spans="1:5" x14ac:dyDescent="0.3">
      <c r="A4629" t="s">
        <v>9518</v>
      </c>
      <c r="B4629" s="1">
        <v>45356</v>
      </c>
      <c r="C4629" s="1">
        <v>45353</v>
      </c>
      <c r="D4629">
        <v>-3</v>
      </c>
      <c r="E4629" t="s">
        <v>15357</v>
      </c>
    </row>
    <row r="4630" spans="1:5" x14ac:dyDescent="0.3">
      <c r="A4630" t="s">
        <v>9520</v>
      </c>
      <c r="B4630" s="1">
        <v>45378</v>
      </c>
      <c r="C4630" s="1">
        <v>45376</v>
      </c>
      <c r="D4630">
        <v>-2</v>
      </c>
      <c r="E4630" t="s">
        <v>15357</v>
      </c>
    </row>
    <row r="4631" spans="1:5" x14ac:dyDescent="0.3">
      <c r="A4631" t="s">
        <v>9522</v>
      </c>
      <c r="B4631" s="1">
        <v>45441</v>
      </c>
      <c r="C4631" s="1">
        <v>45439</v>
      </c>
      <c r="D4631">
        <v>-2</v>
      </c>
      <c r="E4631" t="s">
        <v>15357</v>
      </c>
    </row>
    <row r="4632" spans="1:5" x14ac:dyDescent="0.3">
      <c r="A4632" t="s">
        <v>9524</v>
      </c>
      <c r="B4632" s="1">
        <v>45430</v>
      </c>
      <c r="C4632" s="1">
        <v>45431</v>
      </c>
      <c r="D4632">
        <v>1</v>
      </c>
      <c r="E4632" t="s">
        <v>15356</v>
      </c>
    </row>
    <row r="4633" spans="1:5" x14ac:dyDescent="0.3">
      <c r="A4633" t="s">
        <v>9526</v>
      </c>
      <c r="B4633" s="1">
        <v>45356</v>
      </c>
      <c r="C4633" s="1">
        <v>45357</v>
      </c>
      <c r="D4633">
        <v>1</v>
      </c>
      <c r="E4633" t="s">
        <v>15356</v>
      </c>
    </row>
    <row r="4634" spans="1:5" x14ac:dyDescent="0.3">
      <c r="A4634" t="s">
        <v>9528</v>
      </c>
      <c r="B4634" s="1">
        <v>45339</v>
      </c>
      <c r="C4634" s="1">
        <v>45337</v>
      </c>
      <c r="D4634">
        <v>-2</v>
      </c>
      <c r="E4634" t="s">
        <v>15357</v>
      </c>
    </row>
    <row r="4635" spans="1:5" x14ac:dyDescent="0.3">
      <c r="A4635" t="s">
        <v>9530</v>
      </c>
      <c r="B4635" s="1">
        <v>45354</v>
      </c>
      <c r="C4635" s="1">
        <v>45349</v>
      </c>
      <c r="D4635">
        <v>-5</v>
      </c>
      <c r="E4635" t="s">
        <v>15357</v>
      </c>
    </row>
    <row r="4636" spans="1:5" x14ac:dyDescent="0.3">
      <c r="A4636" t="s">
        <v>9532</v>
      </c>
      <c r="B4636" s="1">
        <v>45363</v>
      </c>
      <c r="C4636" s="1">
        <v>45362</v>
      </c>
      <c r="D4636">
        <v>-1</v>
      </c>
      <c r="E4636" t="s">
        <v>15357</v>
      </c>
    </row>
    <row r="4637" spans="1:5" x14ac:dyDescent="0.3">
      <c r="A4637" t="s">
        <v>9534</v>
      </c>
      <c r="B4637" s="1">
        <v>45318</v>
      </c>
      <c r="C4637" s="1">
        <v>45320</v>
      </c>
      <c r="D4637">
        <v>2</v>
      </c>
      <c r="E4637" t="s">
        <v>15356</v>
      </c>
    </row>
    <row r="4638" spans="1:5" x14ac:dyDescent="0.3">
      <c r="A4638" t="s">
        <v>9536</v>
      </c>
      <c r="B4638" s="1">
        <v>45357</v>
      </c>
      <c r="C4638" s="1">
        <v>45351</v>
      </c>
      <c r="D4638">
        <v>-6</v>
      </c>
      <c r="E4638" t="s">
        <v>15357</v>
      </c>
    </row>
    <row r="4639" spans="1:5" x14ac:dyDescent="0.3">
      <c r="A4639" t="s">
        <v>9538</v>
      </c>
      <c r="B4639" s="1">
        <v>45390</v>
      </c>
      <c r="C4639" s="1">
        <v>45389</v>
      </c>
      <c r="D4639">
        <v>-1</v>
      </c>
      <c r="E4639" t="s">
        <v>15357</v>
      </c>
    </row>
    <row r="4640" spans="1:5" x14ac:dyDescent="0.3">
      <c r="A4640" t="s">
        <v>9540</v>
      </c>
      <c r="B4640" s="1">
        <v>45410</v>
      </c>
      <c r="C4640" s="1">
        <v>45412</v>
      </c>
      <c r="D4640">
        <v>2</v>
      </c>
      <c r="E4640" t="s">
        <v>15356</v>
      </c>
    </row>
    <row r="4641" spans="1:5" x14ac:dyDescent="0.3">
      <c r="A4641" t="s">
        <v>9542</v>
      </c>
      <c r="B4641" s="1">
        <v>45405</v>
      </c>
      <c r="C4641" s="1">
        <v>45406</v>
      </c>
      <c r="D4641">
        <v>1</v>
      </c>
      <c r="E4641" t="s">
        <v>15356</v>
      </c>
    </row>
    <row r="4642" spans="1:5" x14ac:dyDescent="0.3">
      <c r="A4642" t="s">
        <v>9544</v>
      </c>
      <c r="B4642" s="1">
        <v>45366</v>
      </c>
      <c r="C4642" s="1">
        <v>45364</v>
      </c>
      <c r="D4642">
        <v>-2</v>
      </c>
      <c r="E4642" t="s">
        <v>15357</v>
      </c>
    </row>
    <row r="4643" spans="1:5" x14ac:dyDescent="0.3">
      <c r="A4643" t="s">
        <v>9546</v>
      </c>
      <c r="B4643" s="1">
        <v>45336</v>
      </c>
      <c r="C4643" s="1">
        <v>45333</v>
      </c>
      <c r="D4643">
        <v>-3</v>
      </c>
      <c r="E4643" t="s">
        <v>15357</v>
      </c>
    </row>
    <row r="4644" spans="1:5" x14ac:dyDescent="0.3">
      <c r="A4644" t="s">
        <v>9548</v>
      </c>
      <c r="B4644" s="1">
        <v>45324</v>
      </c>
      <c r="C4644" s="1">
        <v>45318</v>
      </c>
      <c r="D4644">
        <v>-6</v>
      </c>
      <c r="E4644" t="s">
        <v>15357</v>
      </c>
    </row>
    <row r="4645" spans="1:5" x14ac:dyDescent="0.3">
      <c r="A4645" t="s">
        <v>9550</v>
      </c>
      <c r="B4645" s="1">
        <v>45339</v>
      </c>
      <c r="C4645" s="1">
        <v>45333</v>
      </c>
      <c r="D4645">
        <v>-6</v>
      </c>
      <c r="E4645" t="s">
        <v>15357</v>
      </c>
    </row>
    <row r="4646" spans="1:5" x14ac:dyDescent="0.3">
      <c r="A4646" t="s">
        <v>9552</v>
      </c>
      <c r="B4646" s="1">
        <v>45379</v>
      </c>
      <c r="C4646" s="1">
        <v>45381</v>
      </c>
      <c r="D4646">
        <v>2</v>
      </c>
      <c r="E4646" t="s">
        <v>15356</v>
      </c>
    </row>
    <row r="4647" spans="1:5" x14ac:dyDescent="0.3">
      <c r="A4647" t="s">
        <v>9554</v>
      </c>
      <c r="B4647" s="1">
        <v>45397</v>
      </c>
      <c r="C4647" s="1">
        <v>45393</v>
      </c>
      <c r="D4647">
        <v>-4</v>
      </c>
      <c r="E4647" t="s">
        <v>15357</v>
      </c>
    </row>
    <row r="4648" spans="1:5" x14ac:dyDescent="0.3">
      <c r="A4648" t="s">
        <v>9556</v>
      </c>
      <c r="B4648" s="1">
        <v>45378</v>
      </c>
      <c r="C4648" s="1">
        <v>45379</v>
      </c>
      <c r="D4648">
        <v>1</v>
      </c>
      <c r="E4648" t="s">
        <v>15356</v>
      </c>
    </row>
    <row r="4649" spans="1:5" x14ac:dyDescent="0.3">
      <c r="A4649" t="s">
        <v>9558</v>
      </c>
      <c r="B4649" s="1">
        <v>45326</v>
      </c>
      <c r="C4649" s="1">
        <v>45327</v>
      </c>
      <c r="D4649">
        <v>1</v>
      </c>
      <c r="E4649" t="s">
        <v>15356</v>
      </c>
    </row>
    <row r="4650" spans="1:5" x14ac:dyDescent="0.3">
      <c r="A4650" t="s">
        <v>9560</v>
      </c>
      <c r="B4650" s="1">
        <v>45405</v>
      </c>
      <c r="C4650" s="1">
        <v>45404</v>
      </c>
      <c r="D4650">
        <v>-1</v>
      </c>
      <c r="E4650" t="s">
        <v>15357</v>
      </c>
    </row>
    <row r="4651" spans="1:5" x14ac:dyDescent="0.3">
      <c r="A4651" t="s">
        <v>9562</v>
      </c>
      <c r="B4651" s="1">
        <v>45313</v>
      </c>
      <c r="C4651" s="1">
        <v>45312</v>
      </c>
      <c r="D4651">
        <v>-1</v>
      </c>
      <c r="E4651" t="s">
        <v>15357</v>
      </c>
    </row>
    <row r="4652" spans="1:5" x14ac:dyDescent="0.3">
      <c r="A4652" t="s">
        <v>9564</v>
      </c>
      <c r="B4652" s="1">
        <v>45424</v>
      </c>
      <c r="C4652" s="1">
        <v>45426</v>
      </c>
      <c r="D4652">
        <v>2</v>
      </c>
      <c r="E4652" t="s">
        <v>15356</v>
      </c>
    </row>
    <row r="4653" spans="1:5" x14ac:dyDescent="0.3">
      <c r="A4653" t="s">
        <v>9566</v>
      </c>
      <c r="B4653" s="1">
        <v>45300</v>
      </c>
      <c r="C4653" s="1">
        <v>45301</v>
      </c>
      <c r="D4653">
        <v>1</v>
      </c>
      <c r="E4653" t="s">
        <v>15356</v>
      </c>
    </row>
    <row r="4654" spans="1:5" x14ac:dyDescent="0.3">
      <c r="A4654" t="s">
        <v>9568</v>
      </c>
      <c r="B4654" s="1">
        <v>45439</v>
      </c>
      <c r="C4654" s="1">
        <v>45437</v>
      </c>
      <c r="D4654">
        <v>-2</v>
      </c>
      <c r="E4654" t="s">
        <v>15357</v>
      </c>
    </row>
    <row r="4655" spans="1:5" x14ac:dyDescent="0.3">
      <c r="A4655" t="s">
        <v>9570</v>
      </c>
      <c r="B4655" s="1">
        <v>45377</v>
      </c>
      <c r="C4655" s="1">
        <v>45375</v>
      </c>
      <c r="D4655">
        <v>-2</v>
      </c>
      <c r="E4655" t="s">
        <v>15357</v>
      </c>
    </row>
    <row r="4656" spans="1:5" x14ac:dyDescent="0.3">
      <c r="A4656" t="s">
        <v>9572</v>
      </c>
      <c r="B4656" s="1">
        <v>45339</v>
      </c>
      <c r="C4656" s="1">
        <v>45335</v>
      </c>
      <c r="D4656">
        <v>-4</v>
      </c>
      <c r="E4656" t="s">
        <v>15357</v>
      </c>
    </row>
    <row r="4657" spans="1:5" x14ac:dyDescent="0.3">
      <c r="A4657" t="s">
        <v>9574</v>
      </c>
      <c r="B4657" s="1">
        <v>45403</v>
      </c>
      <c r="C4657" s="1">
        <v>45398</v>
      </c>
      <c r="D4657">
        <v>-5</v>
      </c>
      <c r="E4657" t="s">
        <v>15357</v>
      </c>
    </row>
    <row r="4658" spans="1:5" x14ac:dyDescent="0.3">
      <c r="A4658" t="s">
        <v>9576</v>
      </c>
      <c r="B4658" s="1">
        <v>45387</v>
      </c>
      <c r="C4658" s="1">
        <v>45389</v>
      </c>
      <c r="D4658">
        <v>2</v>
      </c>
      <c r="E4658" t="s">
        <v>15356</v>
      </c>
    </row>
    <row r="4659" spans="1:5" x14ac:dyDescent="0.3">
      <c r="A4659" t="s">
        <v>9578</v>
      </c>
      <c r="B4659" s="1">
        <v>45411</v>
      </c>
      <c r="C4659" s="1">
        <v>45408</v>
      </c>
      <c r="D4659">
        <v>-3</v>
      </c>
      <c r="E4659" t="s">
        <v>15357</v>
      </c>
    </row>
    <row r="4660" spans="1:5" x14ac:dyDescent="0.3">
      <c r="A4660" t="s">
        <v>9580</v>
      </c>
      <c r="B4660" s="1">
        <v>45300</v>
      </c>
      <c r="C4660" s="1">
        <v>45296</v>
      </c>
      <c r="D4660">
        <v>-4</v>
      </c>
      <c r="E4660" t="s">
        <v>15357</v>
      </c>
    </row>
    <row r="4661" spans="1:5" x14ac:dyDescent="0.3">
      <c r="A4661" t="s">
        <v>9582</v>
      </c>
      <c r="B4661" s="1">
        <v>45319</v>
      </c>
      <c r="C4661" s="1">
        <v>45314</v>
      </c>
      <c r="D4661">
        <v>-5</v>
      </c>
      <c r="E4661" t="s">
        <v>15357</v>
      </c>
    </row>
    <row r="4662" spans="1:5" x14ac:dyDescent="0.3">
      <c r="A4662" t="s">
        <v>9584</v>
      </c>
      <c r="B4662" s="1">
        <v>45350</v>
      </c>
      <c r="C4662" s="1">
        <v>45348</v>
      </c>
      <c r="D4662">
        <v>-2</v>
      </c>
      <c r="E4662" t="s">
        <v>15357</v>
      </c>
    </row>
    <row r="4663" spans="1:5" x14ac:dyDescent="0.3">
      <c r="A4663" t="s">
        <v>9586</v>
      </c>
      <c r="B4663" s="1">
        <v>45324</v>
      </c>
      <c r="C4663" s="1">
        <v>45326</v>
      </c>
      <c r="D4663">
        <v>2</v>
      </c>
      <c r="E4663" t="s">
        <v>15356</v>
      </c>
    </row>
    <row r="4664" spans="1:5" x14ac:dyDescent="0.3">
      <c r="A4664" t="s">
        <v>9588</v>
      </c>
      <c r="B4664" s="1">
        <v>45389</v>
      </c>
      <c r="C4664" s="1">
        <v>45384</v>
      </c>
      <c r="D4664">
        <v>-5</v>
      </c>
      <c r="E4664" t="s">
        <v>15357</v>
      </c>
    </row>
    <row r="4665" spans="1:5" x14ac:dyDescent="0.3">
      <c r="A4665" t="s">
        <v>9590</v>
      </c>
      <c r="B4665" s="1">
        <v>45329</v>
      </c>
      <c r="C4665" s="1">
        <v>45327</v>
      </c>
      <c r="D4665">
        <v>-2</v>
      </c>
      <c r="E4665" t="s">
        <v>15357</v>
      </c>
    </row>
    <row r="4666" spans="1:5" x14ac:dyDescent="0.3">
      <c r="A4666" t="s">
        <v>9592</v>
      </c>
      <c r="B4666" s="1">
        <v>45424</v>
      </c>
      <c r="C4666" s="1">
        <v>45419</v>
      </c>
      <c r="E4666" t="s">
        <v>15357</v>
      </c>
    </row>
    <row r="4667" spans="1:5" x14ac:dyDescent="0.3">
      <c r="A4667" t="s">
        <v>9594</v>
      </c>
      <c r="B4667" s="1">
        <v>45393</v>
      </c>
      <c r="C4667" s="1">
        <v>45392</v>
      </c>
      <c r="D4667">
        <v>-1</v>
      </c>
      <c r="E4667" t="s">
        <v>15357</v>
      </c>
    </row>
    <row r="4668" spans="1:5" x14ac:dyDescent="0.3">
      <c r="A4668" t="s">
        <v>9596</v>
      </c>
      <c r="B4668" s="1">
        <v>45375</v>
      </c>
      <c r="C4668" s="1">
        <v>45375</v>
      </c>
      <c r="D4668">
        <v>0</v>
      </c>
      <c r="E4668" t="s">
        <v>15357</v>
      </c>
    </row>
    <row r="4669" spans="1:5" x14ac:dyDescent="0.3">
      <c r="A4669" t="s">
        <v>9598</v>
      </c>
      <c r="B4669" s="1">
        <v>45325</v>
      </c>
      <c r="C4669" s="1">
        <v>45324</v>
      </c>
      <c r="D4669">
        <v>-1</v>
      </c>
      <c r="E4669" t="s">
        <v>15357</v>
      </c>
    </row>
    <row r="4670" spans="1:5" x14ac:dyDescent="0.3">
      <c r="A4670" t="s">
        <v>9600</v>
      </c>
      <c r="B4670" s="1">
        <v>45360</v>
      </c>
      <c r="C4670" s="1">
        <v>45353</v>
      </c>
      <c r="D4670">
        <v>-7</v>
      </c>
      <c r="E4670" t="s">
        <v>15357</v>
      </c>
    </row>
    <row r="4671" spans="1:5" x14ac:dyDescent="0.3">
      <c r="A4671" t="s">
        <v>9602</v>
      </c>
      <c r="B4671" s="1">
        <v>45307</v>
      </c>
      <c r="C4671" s="1">
        <v>45308</v>
      </c>
      <c r="D4671">
        <v>1</v>
      </c>
      <c r="E4671" t="s">
        <v>15356</v>
      </c>
    </row>
    <row r="4672" spans="1:5" x14ac:dyDescent="0.3">
      <c r="A4672" t="s">
        <v>9604</v>
      </c>
      <c r="B4672" s="1">
        <v>45439</v>
      </c>
      <c r="C4672" s="1">
        <v>45440</v>
      </c>
      <c r="D4672">
        <v>1</v>
      </c>
      <c r="E4672" t="s">
        <v>15356</v>
      </c>
    </row>
    <row r="4673" spans="1:5" x14ac:dyDescent="0.3">
      <c r="A4673" t="s">
        <v>9606</v>
      </c>
      <c r="B4673" s="1">
        <v>45301</v>
      </c>
      <c r="C4673" s="1">
        <v>45303</v>
      </c>
      <c r="D4673">
        <v>2</v>
      </c>
      <c r="E4673" t="s">
        <v>15356</v>
      </c>
    </row>
    <row r="4674" spans="1:5" x14ac:dyDescent="0.3">
      <c r="A4674" t="s">
        <v>9608</v>
      </c>
      <c r="B4674" s="1">
        <v>45367</v>
      </c>
      <c r="C4674" s="1">
        <v>45363</v>
      </c>
      <c r="D4674">
        <v>-4</v>
      </c>
      <c r="E4674" t="s">
        <v>15357</v>
      </c>
    </row>
    <row r="4675" spans="1:5" x14ac:dyDescent="0.3">
      <c r="A4675" t="s">
        <v>9610</v>
      </c>
      <c r="B4675" s="1">
        <v>45300</v>
      </c>
      <c r="C4675" s="1">
        <v>45301</v>
      </c>
      <c r="D4675">
        <v>1</v>
      </c>
      <c r="E4675" t="s">
        <v>15356</v>
      </c>
    </row>
    <row r="4676" spans="1:5" x14ac:dyDescent="0.3">
      <c r="A4676" t="s">
        <v>9612</v>
      </c>
      <c r="B4676" s="1">
        <v>45422</v>
      </c>
      <c r="C4676" s="1">
        <v>45421</v>
      </c>
      <c r="D4676">
        <v>-1</v>
      </c>
      <c r="E4676" t="s">
        <v>15357</v>
      </c>
    </row>
    <row r="4677" spans="1:5" x14ac:dyDescent="0.3">
      <c r="A4677" t="s">
        <v>9614</v>
      </c>
      <c r="B4677" s="1">
        <v>45396</v>
      </c>
      <c r="C4677" s="1">
        <v>45394</v>
      </c>
      <c r="D4677">
        <v>-2</v>
      </c>
      <c r="E4677" t="s">
        <v>15357</v>
      </c>
    </row>
    <row r="4678" spans="1:5" x14ac:dyDescent="0.3">
      <c r="A4678" t="s">
        <v>9616</v>
      </c>
      <c r="B4678" s="1">
        <v>45348</v>
      </c>
      <c r="C4678" s="1">
        <v>45349</v>
      </c>
      <c r="D4678">
        <v>1</v>
      </c>
      <c r="E4678" t="s">
        <v>15356</v>
      </c>
    </row>
    <row r="4679" spans="1:5" x14ac:dyDescent="0.3">
      <c r="A4679" t="s">
        <v>9618</v>
      </c>
      <c r="B4679" s="1">
        <v>45385</v>
      </c>
      <c r="C4679" s="1">
        <v>45387</v>
      </c>
      <c r="D4679">
        <v>2</v>
      </c>
      <c r="E4679" t="s">
        <v>15356</v>
      </c>
    </row>
    <row r="4680" spans="1:5" x14ac:dyDescent="0.3">
      <c r="A4680" t="s">
        <v>9620</v>
      </c>
      <c r="B4680" s="1">
        <v>45431</v>
      </c>
      <c r="C4680" s="1">
        <v>45433</v>
      </c>
      <c r="D4680">
        <v>2</v>
      </c>
      <c r="E4680" t="s">
        <v>15356</v>
      </c>
    </row>
    <row r="4681" spans="1:5" x14ac:dyDescent="0.3">
      <c r="A4681" t="s">
        <v>9622</v>
      </c>
      <c r="B4681" s="1">
        <v>45437</v>
      </c>
      <c r="C4681" s="1">
        <v>45435</v>
      </c>
      <c r="D4681">
        <v>-2</v>
      </c>
      <c r="E4681" t="s">
        <v>15357</v>
      </c>
    </row>
    <row r="4682" spans="1:5" x14ac:dyDescent="0.3">
      <c r="A4682" t="s">
        <v>9624</v>
      </c>
      <c r="B4682" s="1">
        <v>45435</v>
      </c>
      <c r="C4682" s="1">
        <v>45434</v>
      </c>
      <c r="D4682">
        <v>-1</v>
      </c>
      <c r="E4682" t="s">
        <v>15357</v>
      </c>
    </row>
    <row r="4683" spans="1:5" x14ac:dyDescent="0.3">
      <c r="A4683" t="s">
        <v>9626</v>
      </c>
      <c r="B4683" s="1">
        <v>45429</v>
      </c>
      <c r="C4683" s="1">
        <v>45429</v>
      </c>
      <c r="D4683">
        <v>0</v>
      </c>
      <c r="E4683" t="s">
        <v>15357</v>
      </c>
    </row>
    <row r="4684" spans="1:5" x14ac:dyDescent="0.3">
      <c r="A4684" t="s">
        <v>9628</v>
      </c>
      <c r="B4684" s="1">
        <v>45300</v>
      </c>
      <c r="C4684" s="1">
        <v>45301</v>
      </c>
      <c r="D4684">
        <v>1</v>
      </c>
      <c r="E4684" t="s">
        <v>15356</v>
      </c>
    </row>
    <row r="4685" spans="1:5" x14ac:dyDescent="0.3">
      <c r="A4685" t="s">
        <v>9630</v>
      </c>
      <c r="B4685" s="1">
        <v>45364</v>
      </c>
      <c r="C4685" s="1">
        <v>45362</v>
      </c>
      <c r="D4685">
        <v>-2</v>
      </c>
      <c r="E4685" t="s">
        <v>15357</v>
      </c>
    </row>
    <row r="4686" spans="1:5" x14ac:dyDescent="0.3">
      <c r="A4686" t="s">
        <v>9632</v>
      </c>
      <c r="B4686" s="1">
        <v>45316</v>
      </c>
      <c r="C4686" s="1">
        <v>45319</v>
      </c>
      <c r="D4686">
        <v>3</v>
      </c>
      <c r="E4686" t="s">
        <v>15356</v>
      </c>
    </row>
    <row r="4687" spans="1:5" x14ac:dyDescent="0.3">
      <c r="A4687" t="s">
        <v>9634</v>
      </c>
      <c r="B4687" s="1">
        <v>45368</v>
      </c>
      <c r="C4687" s="1">
        <v>45363</v>
      </c>
      <c r="D4687">
        <v>-5</v>
      </c>
      <c r="E4687" t="s">
        <v>15357</v>
      </c>
    </row>
    <row r="4688" spans="1:5" x14ac:dyDescent="0.3">
      <c r="A4688" t="s">
        <v>9636</v>
      </c>
      <c r="B4688" s="1">
        <v>45312</v>
      </c>
      <c r="C4688" s="1">
        <v>45308</v>
      </c>
      <c r="D4688">
        <v>-4</v>
      </c>
      <c r="E4688" t="s">
        <v>15357</v>
      </c>
    </row>
    <row r="4689" spans="1:5" x14ac:dyDescent="0.3">
      <c r="A4689" t="s">
        <v>9638</v>
      </c>
      <c r="B4689" s="1">
        <v>45371</v>
      </c>
      <c r="C4689" s="1">
        <v>45367</v>
      </c>
      <c r="D4689">
        <v>-4</v>
      </c>
      <c r="E4689" t="s">
        <v>15357</v>
      </c>
    </row>
    <row r="4690" spans="1:5" x14ac:dyDescent="0.3">
      <c r="A4690" t="s">
        <v>9640</v>
      </c>
      <c r="B4690" s="1">
        <v>45388</v>
      </c>
      <c r="C4690" s="1">
        <v>45387</v>
      </c>
      <c r="D4690">
        <v>-1</v>
      </c>
      <c r="E4690" t="s">
        <v>15357</v>
      </c>
    </row>
    <row r="4691" spans="1:5" x14ac:dyDescent="0.3">
      <c r="A4691" t="s">
        <v>9642</v>
      </c>
      <c r="B4691" s="1">
        <v>45339</v>
      </c>
      <c r="C4691" s="1">
        <v>45341</v>
      </c>
      <c r="D4691">
        <v>2</v>
      </c>
      <c r="E4691" t="s">
        <v>15356</v>
      </c>
    </row>
    <row r="4692" spans="1:5" x14ac:dyDescent="0.3">
      <c r="A4692" t="s">
        <v>9644</v>
      </c>
      <c r="B4692" s="1">
        <v>45439</v>
      </c>
      <c r="C4692" s="1">
        <v>45440</v>
      </c>
      <c r="D4692">
        <v>1</v>
      </c>
      <c r="E4692" t="s">
        <v>15356</v>
      </c>
    </row>
    <row r="4693" spans="1:5" x14ac:dyDescent="0.3">
      <c r="A4693" t="s">
        <v>9646</v>
      </c>
      <c r="B4693" s="1">
        <v>45400</v>
      </c>
      <c r="C4693" s="1">
        <v>45399</v>
      </c>
      <c r="D4693">
        <v>-1</v>
      </c>
      <c r="E4693" t="s">
        <v>15357</v>
      </c>
    </row>
    <row r="4694" spans="1:5" x14ac:dyDescent="0.3">
      <c r="A4694" t="s">
        <v>9648</v>
      </c>
      <c r="B4694" s="1">
        <v>45413</v>
      </c>
      <c r="C4694" s="1">
        <v>45410</v>
      </c>
      <c r="D4694">
        <v>-3</v>
      </c>
      <c r="E4694" t="s">
        <v>15357</v>
      </c>
    </row>
    <row r="4695" spans="1:5" x14ac:dyDescent="0.3">
      <c r="A4695" t="s">
        <v>9650</v>
      </c>
      <c r="B4695" s="1">
        <v>45416</v>
      </c>
      <c r="C4695" s="1">
        <v>45419</v>
      </c>
      <c r="D4695">
        <v>3</v>
      </c>
      <c r="E4695" t="s">
        <v>15356</v>
      </c>
    </row>
    <row r="4696" spans="1:5" x14ac:dyDescent="0.3">
      <c r="A4696" t="s">
        <v>9652</v>
      </c>
      <c r="B4696" s="1">
        <v>45301</v>
      </c>
      <c r="C4696" s="1">
        <v>45301</v>
      </c>
      <c r="D4696">
        <v>0</v>
      </c>
      <c r="E4696" t="s">
        <v>15357</v>
      </c>
    </row>
    <row r="4697" spans="1:5" x14ac:dyDescent="0.3">
      <c r="A4697" t="s">
        <v>9654</v>
      </c>
      <c r="B4697" s="1">
        <v>45312</v>
      </c>
      <c r="C4697" s="1">
        <v>45308</v>
      </c>
      <c r="E4697" t="s">
        <v>15357</v>
      </c>
    </row>
    <row r="4698" spans="1:5" x14ac:dyDescent="0.3">
      <c r="A4698" t="s">
        <v>9656</v>
      </c>
      <c r="B4698" s="1">
        <v>45389</v>
      </c>
      <c r="C4698" s="1">
        <v>45390</v>
      </c>
      <c r="D4698">
        <v>1</v>
      </c>
      <c r="E4698" t="s">
        <v>15356</v>
      </c>
    </row>
    <row r="4699" spans="1:5" x14ac:dyDescent="0.3">
      <c r="A4699" t="s">
        <v>9658</v>
      </c>
      <c r="B4699" s="1">
        <v>45407</v>
      </c>
      <c r="C4699" s="1">
        <v>45406</v>
      </c>
      <c r="D4699">
        <v>-1</v>
      </c>
      <c r="E4699" t="s">
        <v>15357</v>
      </c>
    </row>
    <row r="4700" spans="1:5" x14ac:dyDescent="0.3">
      <c r="A4700" t="s">
        <v>9660</v>
      </c>
      <c r="B4700" s="1">
        <v>45416</v>
      </c>
      <c r="C4700" s="1">
        <v>45413</v>
      </c>
      <c r="D4700">
        <v>-3</v>
      </c>
      <c r="E4700" t="s">
        <v>15357</v>
      </c>
    </row>
    <row r="4701" spans="1:5" x14ac:dyDescent="0.3">
      <c r="A4701" t="s">
        <v>9662</v>
      </c>
      <c r="B4701" s="1">
        <v>45377</v>
      </c>
      <c r="C4701" s="1">
        <v>45374</v>
      </c>
      <c r="D4701">
        <v>-3</v>
      </c>
      <c r="E4701" t="s">
        <v>15357</v>
      </c>
    </row>
    <row r="4702" spans="1:5" x14ac:dyDescent="0.3">
      <c r="A4702" t="s">
        <v>9664</v>
      </c>
      <c r="B4702" s="1">
        <v>45406</v>
      </c>
      <c r="C4702" s="1">
        <v>45402</v>
      </c>
      <c r="D4702">
        <v>-4</v>
      </c>
      <c r="E4702" t="s">
        <v>15357</v>
      </c>
    </row>
    <row r="4703" spans="1:5" x14ac:dyDescent="0.3">
      <c r="A4703" t="s">
        <v>9666</v>
      </c>
      <c r="B4703" s="1">
        <v>45386</v>
      </c>
      <c r="C4703" s="1">
        <v>45390</v>
      </c>
      <c r="D4703">
        <v>4</v>
      </c>
      <c r="E4703" t="s">
        <v>15356</v>
      </c>
    </row>
    <row r="4704" spans="1:5" x14ac:dyDescent="0.3">
      <c r="A4704" t="s">
        <v>9668</v>
      </c>
      <c r="B4704" s="1">
        <v>45404</v>
      </c>
      <c r="C4704" s="1">
        <v>45401</v>
      </c>
      <c r="D4704">
        <v>-3</v>
      </c>
      <c r="E4704" t="s">
        <v>15357</v>
      </c>
    </row>
    <row r="4705" spans="1:5" x14ac:dyDescent="0.3">
      <c r="A4705" t="s">
        <v>9670</v>
      </c>
      <c r="B4705" s="1">
        <v>45324</v>
      </c>
      <c r="C4705" s="1">
        <v>45317</v>
      </c>
      <c r="D4705">
        <v>-7</v>
      </c>
      <c r="E4705" t="s">
        <v>15357</v>
      </c>
    </row>
    <row r="4706" spans="1:5" x14ac:dyDescent="0.3">
      <c r="A4706" t="s">
        <v>9672</v>
      </c>
      <c r="B4706" s="1">
        <v>45334</v>
      </c>
      <c r="C4706" s="1">
        <v>45334</v>
      </c>
      <c r="D4706">
        <v>0</v>
      </c>
      <c r="E4706" t="s">
        <v>15357</v>
      </c>
    </row>
    <row r="4707" spans="1:5" x14ac:dyDescent="0.3">
      <c r="A4707" t="s">
        <v>9674</v>
      </c>
      <c r="B4707" s="1">
        <v>45332</v>
      </c>
      <c r="C4707" s="1">
        <v>45329</v>
      </c>
      <c r="D4707">
        <v>-3</v>
      </c>
      <c r="E4707" t="s">
        <v>15357</v>
      </c>
    </row>
    <row r="4708" spans="1:5" x14ac:dyDescent="0.3">
      <c r="A4708" t="s">
        <v>9676</v>
      </c>
      <c r="B4708" s="1">
        <v>45396</v>
      </c>
      <c r="C4708" s="1">
        <v>45397</v>
      </c>
      <c r="D4708">
        <v>1</v>
      </c>
      <c r="E4708" t="s">
        <v>15356</v>
      </c>
    </row>
    <row r="4709" spans="1:5" x14ac:dyDescent="0.3">
      <c r="A4709" t="s">
        <v>9678</v>
      </c>
      <c r="B4709" s="1">
        <v>45411</v>
      </c>
      <c r="C4709" s="1">
        <v>45410</v>
      </c>
      <c r="D4709">
        <v>-1</v>
      </c>
      <c r="E4709" t="s">
        <v>15357</v>
      </c>
    </row>
    <row r="4710" spans="1:5" x14ac:dyDescent="0.3">
      <c r="A4710" t="s">
        <v>9680</v>
      </c>
      <c r="B4710" s="1">
        <v>45416</v>
      </c>
      <c r="C4710" s="1">
        <v>45414</v>
      </c>
      <c r="D4710">
        <v>-2</v>
      </c>
      <c r="E4710" t="s">
        <v>15357</v>
      </c>
    </row>
    <row r="4711" spans="1:5" x14ac:dyDescent="0.3">
      <c r="A4711" t="s">
        <v>9682</v>
      </c>
      <c r="B4711" s="1">
        <v>45380</v>
      </c>
      <c r="C4711" s="1">
        <v>45381</v>
      </c>
      <c r="D4711">
        <v>1</v>
      </c>
      <c r="E4711" t="s">
        <v>15356</v>
      </c>
    </row>
    <row r="4712" spans="1:5" x14ac:dyDescent="0.3">
      <c r="A4712" t="s">
        <v>9684</v>
      </c>
      <c r="B4712" s="1">
        <v>45341</v>
      </c>
      <c r="C4712" s="1">
        <v>45334</v>
      </c>
      <c r="D4712">
        <v>-7</v>
      </c>
      <c r="E4712" t="s">
        <v>15357</v>
      </c>
    </row>
    <row r="4713" spans="1:5" x14ac:dyDescent="0.3">
      <c r="A4713" t="s">
        <v>9686</v>
      </c>
      <c r="B4713" s="1">
        <v>45406</v>
      </c>
      <c r="C4713" s="1">
        <v>45408</v>
      </c>
      <c r="D4713">
        <v>2</v>
      </c>
      <c r="E4713" t="s">
        <v>15356</v>
      </c>
    </row>
    <row r="4714" spans="1:5" x14ac:dyDescent="0.3">
      <c r="A4714" t="s">
        <v>9688</v>
      </c>
      <c r="B4714" s="1">
        <v>45325</v>
      </c>
      <c r="C4714" s="1">
        <v>45322</v>
      </c>
      <c r="D4714">
        <v>-3</v>
      </c>
      <c r="E4714" t="s">
        <v>15357</v>
      </c>
    </row>
    <row r="4715" spans="1:5" x14ac:dyDescent="0.3">
      <c r="A4715" t="s">
        <v>9690</v>
      </c>
      <c r="B4715" s="1">
        <v>45331</v>
      </c>
      <c r="C4715" s="1">
        <v>45332</v>
      </c>
      <c r="D4715">
        <v>1</v>
      </c>
      <c r="E4715" t="s">
        <v>15356</v>
      </c>
    </row>
    <row r="4716" spans="1:5" x14ac:dyDescent="0.3">
      <c r="A4716" t="s">
        <v>9692</v>
      </c>
      <c r="B4716" s="1">
        <v>45345</v>
      </c>
      <c r="C4716" s="1">
        <v>45349</v>
      </c>
      <c r="D4716">
        <v>4</v>
      </c>
      <c r="E4716" t="s">
        <v>15356</v>
      </c>
    </row>
    <row r="4717" spans="1:5" x14ac:dyDescent="0.3">
      <c r="A4717" t="s">
        <v>9694</v>
      </c>
      <c r="B4717" s="1">
        <v>45314</v>
      </c>
      <c r="C4717" s="1">
        <v>45317</v>
      </c>
      <c r="D4717">
        <v>3</v>
      </c>
      <c r="E4717" t="s">
        <v>15356</v>
      </c>
    </row>
    <row r="4718" spans="1:5" x14ac:dyDescent="0.3">
      <c r="A4718" t="s">
        <v>9696</v>
      </c>
      <c r="B4718" s="1">
        <v>45404</v>
      </c>
      <c r="C4718" s="1">
        <v>45404</v>
      </c>
      <c r="D4718">
        <v>0</v>
      </c>
      <c r="E4718" t="s">
        <v>15357</v>
      </c>
    </row>
    <row r="4719" spans="1:5" x14ac:dyDescent="0.3">
      <c r="A4719" t="s">
        <v>9698</v>
      </c>
      <c r="B4719" s="1">
        <v>45434</v>
      </c>
      <c r="C4719" s="1">
        <v>45435</v>
      </c>
      <c r="E4719" t="s">
        <v>15356</v>
      </c>
    </row>
    <row r="4720" spans="1:5" x14ac:dyDescent="0.3">
      <c r="A4720" t="s">
        <v>9700</v>
      </c>
      <c r="B4720" s="1">
        <v>45421</v>
      </c>
      <c r="C4720" s="1">
        <v>45419</v>
      </c>
      <c r="D4720">
        <v>-2</v>
      </c>
      <c r="E4720" t="s">
        <v>15357</v>
      </c>
    </row>
    <row r="4721" spans="1:5" x14ac:dyDescent="0.3">
      <c r="A4721" t="s">
        <v>9702</v>
      </c>
      <c r="B4721" s="1">
        <v>45445</v>
      </c>
      <c r="C4721" s="1">
        <v>45441</v>
      </c>
      <c r="D4721">
        <v>-4</v>
      </c>
      <c r="E4721" t="s">
        <v>15357</v>
      </c>
    </row>
    <row r="4722" spans="1:5" x14ac:dyDescent="0.3">
      <c r="A4722" t="s">
        <v>9704</v>
      </c>
      <c r="B4722" s="1">
        <v>45329</v>
      </c>
      <c r="C4722" s="1">
        <v>45327</v>
      </c>
      <c r="D4722">
        <v>-2</v>
      </c>
      <c r="E4722" t="s">
        <v>15357</v>
      </c>
    </row>
    <row r="4723" spans="1:5" x14ac:dyDescent="0.3">
      <c r="A4723" t="s">
        <v>9706</v>
      </c>
      <c r="B4723" s="1">
        <v>45369</v>
      </c>
      <c r="C4723" s="1">
        <v>45366</v>
      </c>
      <c r="E4723" t="s">
        <v>15357</v>
      </c>
    </row>
    <row r="4724" spans="1:5" x14ac:dyDescent="0.3">
      <c r="A4724" t="s">
        <v>9708</v>
      </c>
      <c r="B4724" s="1">
        <v>45431</v>
      </c>
      <c r="C4724" s="1">
        <v>45429</v>
      </c>
      <c r="D4724">
        <v>-2</v>
      </c>
      <c r="E4724" t="s">
        <v>15357</v>
      </c>
    </row>
    <row r="4725" spans="1:5" x14ac:dyDescent="0.3">
      <c r="A4725" t="s">
        <v>9710</v>
      </c>
      <c r="B4725" s="1">
        <v>45383</v>
      </c>
      <c r="C4725" s="1">
        <v>45380</v>
      </c>
      <c r="D4725">
        <v>-3</v>
      </c>
      <c r="E4725" t="s">
        <v>15357</v>
      </c>
    </row>
    <row r="4726" spans="1:5" x14ac:dyDescent="0.3">
      <c r="A4726" t="s">
        <v>9712</v>
      </c>
      <c r="B4726" s="1">
        <v>45333</v>
      </c>
      <c r="C4726" s="1">
        <v>45329</v>
      </c>
      <c r="D4726">
        <v>-4</v>
      </c>
      <c r="E4726" t="s">
        <v>15357</v>
      </c>
    </row>
    <row r="4727" spans="1:5" x14ac:dyDescent="0.3">
      <c r="A4727" t="s">
        <v>9714</v>
      </c>
      <c r="B4727" s="1">
        <v>45301</v>
      </c>
      <c r="C4727" s="1">
        <v>45300</v>
      </c>
      <c r="D4727">
        <v>-1</v>
      </c>
      <c r="E4727" t="s">
        <v>15357</v>
      </c>
    </row>
    <row r="4728" spans="1:5" x14ac:dyDescent="0.3">
      <c r="A4728" t="s">
        <v>9716</v>
      </c>
      <c r="B4728" s="1">
        <v>45378</v>
      </c>
      <c r="C4728" s="1">
        <v>45381</v>
      </c>
      <c r="D4728">
        <v>3</v>
      </c>
      <c r="E4728" t="s">
        <v>15356</v>
      </c>
    </row>
    <row r="4729" spans="1:5" x14ac:dyDescent="0.3">
      <c r="A4729" t="s">
        <v>9718</v>
      </c>
      <c r="B4729" s="1">
        <v>45375</v>
      </c>
      <c r="C4729" s="1">
        <v>45371</v>
      </c>
      <c r="D4729">
        <v>-4</v>
      </c>
      <c r="E4729" t="s">
        <v>15357</v>
      </c>
    </row>
    <row r="4730" spans="1:5" x14ac:dyDescent="0.3">
      <c r="A4730" t="s">
        <v>9720</v>
      </c>
      <c r="B4730" s="1">
        <v>45404</v>
      </c>
      <c r="C4730" s="1">
        <v>45405</v>
      </c>
      <c r="D4730">
        <v>1</v>
      </c>
      <c r="E4730" t="s">
        <v>15356</v>
      </c>
    </row>
    <row r="4731" spans="1:5" x14ac:dyDescent="0.3">
      <c r="A4731" t="s">
        <v>9722</v>
      </c>
      <c r="B4731" s="1">
        <v>45434</v>
      </c>
      <c r="C4731" s="1">
        <v>45434</v>
      </c>
      <c r="D4731">
        <v>0</v>
      </c>
      <c r="E4731" t="s">
        <v>15357</v>
      </c>
    </row>
    <row r="4732" spans="1:5" x14ac:dyDescent="0.3">
      <c r="A4732" t="s">
        <v>9724</v>
      </c>
      <c r="B4732" s="1">
        <v>45379</v>
      </c>
      <c r="C4732" s="1">
        <v>45375</v>
      </c>
      <c r="D4732">
        <v>-4</v>
      </c>
      <c r="E4732" t="s">
        <v>15357</v>
      </c>
    </row>
    <row r="4733" spans="1:5" x14ac:dyDescent="0.3">
      <c r="A4733" t="s">
        <v>9726</v>
      </c>
      <c r="B4733" s="1">
        <v>45420</v>
      </c>
      <c r="C4733" s="1">
        <v>45417</v>
      </c>
      <c r="D4733">
        <v>-3</v>
      </c>
      <c r="E4733" t="s">
        <v>15357</v>
      </c>
    </row>
    <row r="4734" spans="1:5" x14ac:dyDescent="0.3">
      <c r="A4734" t="s">
        <v>9728</v>
      </c>
      <c r="B4734" s="1">
        <v>45306</v>
      </c>
      <c r="C4734" s="1">
        <v>45303</v>
      </c>
      <c r="D4734">
        <v>-3</v>
      </c>
      <c r="E4734" t="s">
        <v>15357</v>
      </c>
    </row>
    <row r="4735" spans="1:5" x14ac:dyDescent="0.3">
      <c r="A4735" t="s">
        <v>9730</v>
      </c>
      <c r="B4735" s="1">
        <v>45437</v>
      </c>
      <c r="C4735" s="1">
        <v>45435</v>
      </c>
      <c r="D4735">
        <v>-2</v>
      </c>
      <c r="E4735" t="s">
        <v>15357</v>
      </c>
    </row>
    <row r="4736" spans="1:5" x14ac:dyDescent="0.3">
      <c r="A4736" t="s">
        <v>9732</v>
      </c>
      <c r="B4736" s="1">
        <v>45362</v>
      </c>
      <c r="C4736" s="1">
        <v>45365</v>
      </c>
      <c r="D4736">
        <v>3</v>
      </c>
      <c r="E4736" t="s">
        <v>15356</v>
      </c>
    </row>
    <row r="4737" spans="1:5" x14ac:dyDescent="0.3">
      <c r="A4737" t="s">
        <v>9734</v>
      </c>
      <c r="B4737" s="1">
        <v>45427</v>
      </c>
      <c r="C4737" s="1">
        <v>45424</v>
      </c>
      <c r="D4737">
        <v>-3</v>
      </c>
      <c r="E4737" t="s">
        <v>15357</v>
      </c>
    </row>
    <row r="4738" spans="1:5" x14ac:dyDescent="0.3">
      <c r="A4738" t="s">
        <v>9736</v>
      </c>
      <c r="B4738" s="1">
        <v>45371</v>
      </c>
      <c r="C4738" s="1">
        <v>45370</v>
      </c>
      <c r="D4738">
        <v>-1</v>
      </c>
      <c r="E4738" t="s">
        <v>15357</v>
      </c>
    </row>
    <row r="4739" spans="1:5" x14ac:dyDescent="0.3">
      <c r="A4739" t="s">
        <v>9738</v>
      </c>
      <c r="B4739" s="1">
        <v>45355</v>
      </c>
      <c r="C4739" s="1">
        <v>45353</v>
      </c>
      <c r="D4739">
        <v>-2</v>
      </c>
      <c r="E4739" t="s">
        <v>15357</v>
      </c>
    </row>
    <row r="4740" spans="1:5" x14ac:dyDescent="0.3">
      <c r="A4740" t="s">
        <v>9740</v>
      </c>
      <c r="B4740" s="1">
        <v>45354</v>
      </c>
      <c r="C4740" s="1">
        <v>45354</v>
      </c>
      <c r="D4740">
        <v>0</v>
      </c>
      <c r="E4740" t="s">
        <v>15357</v>
      </c>
    </row>
    <row r="4741" spans="1:5" x14ac:dyDescent="0.3">
      <c r="A4741" t="s">
        <v>9742</v>
      </c>
      <c r="B4741" s="1">
        <v>45410</v>
      </c>
      <c r="C4741" s="1">
        <v>45411</v>
      </c>
      <c r="D4741">
        <v>1</v>
      </c>
      <c r="E4741" t="s">
        <v>15356</v>
      </c>
    </row>
    <row r="4742" spans="1:5" x14ac:dyDescent="0.3">
      <c r="A4742" t="s">
        <v>9744</v>
      </c>
      <c r="B4742" s="1">
        <v>45395</v>
      </c>
      <c r="C4742" s="1">
        <v>45397</v>
      </c>
      <c r="D4742">
        <v>2</v>
      </c>
      <c r="E4742" t="s">
        <v>15356</v>
      </c>
    </row>
    <row r="4743" spans="1:5" x14ac:dyDescent="0.3">
      <c r="A4743" t="s">
        <v>9746</v>
      </c>
      <c r="B4743" s="1">
        <v>45433</v>
      </c>
      <c r="C4743" s="1">
        <v>45434</v>
      </c>
      <c r="D4743">
        <v>1</v>
      </c>
      <c r="E4743" t="s">
        <v>15356</v>
      </c>
    </row>
    <row r="4744" spans="1:5" x14ac:dyDescent="0.3">
      <c r="A4744" t="s">
        <v>9748</v>
      </c>
      <c r="B4744" s="1">
        <v>45308</v>
      </c>
      <c r="C4744" s="1">
        <v>45311</v>
      </c>
      <c r="D4744">
        <v>3</v>
      </c>
      <c r="E4744" t="s">
        <v>15356</v>
      </c>
    </row>
    <row r="4745" spans="1:5" x14ac:dyDescent="0.3">
      <c r="A4745" t="s">
        <v>9750</v>
      </c>
      <c r="B4745" s="1">
        <v>45446</v>
      </c>
      <c r="C4745" s="1">
        <v>45443</v>
      </c>
      <c r="E4745" t="s">
        <v>15357</v>
      </c>
    </row>
    <row r="4746" spans="1:5" x14ac:dyDescent="0.3">
      <c r="A4746" t="s">
        <v>9752</v>
      </c>
      <c r="B4746" s="1">
        <v>45413</v>
      </c>
      <c r="C4746" s="1">
        <v>45413</v>
      </c>
      <c r="D4746">
        <v>0</v>
      </c>
      <c r="E4746" t="s">
        <v>15357</v>
      </c>
    </row>
    <row r="4747" spans="1:5" x14ac:dyDescent="0.3">
      <c r="A4747" t="s">
        <v>9754</v>
      </c>
      <c r="B4747" s="1">
        <v>45389</v>
      </c>
      <c r="C4747" s="1">
        <v>45387</v>
      </c>
      <c r="D4747">
        <v>-2</v>
      </c>
      <c r="E4747" t="s">
        <v>15357</v>
      </c>
    </row>
    <row r="4748" spans="1:5" x14ac:dyDescent="0.3">
      <c r="A4748" t="s">
        <v>9756</v>
      </c>
      <c r="B4748" s="1">
        <v>45397</v>
      </c>
      <c r="C4748" s="1">
        <v>45393</v>
      </c>
      <c r="D4748">
        <v>-4</v>
      </c>
      <c r="E4748" t="s">
        <v>15357</v>
      </c>
    </row>
    <row r="4749" spans="1:5" x14ac:dyDescent="0.3">
      <c r="A4749" t="s">
        <v>9758</v>
      </c>
      <c r="B4749" s="1">
        <v>45353</v>
      </c>
      <c r="C4749" s="1">
        <v>45354</v>
      </c>
      <c r="D4749">
        <v>1</v>
      </c>
      <c r="E4749" t="s">
        <v>15356</v>
      </c>
    </row>
    <row r="4750" spans="1:5" x14ac:dyDescent="0.3">
      <c r="A4750" t="s">
        <v>9760</v>
      </c>
      <c r="B4750" s="1">
        <v>45318</v>
      </c>
      <c r="C4750" s="1">
        <v>45316</v>
      </c>
      <c r="D4750">
        <v>-2</v>
      </c>
      <c r="E4750" t="s">
        <v>15357</v>
      </c>
    </row>
    <row r="4751" spans="1:5" x14ac:dyDescent="0.3">
      <c r="A4751" t="s">
        <v>9762</v>
      </c>
      <c r="B4751" s="1">
        <v>45392</v>
      </c>
      <c r="C4751" s="1">
        <v>45390</v>
      </c>
      <c r="D4751">
        <v>-2</v>
      </c>
      <c r="E4751" t="s">
        <v>15357</v>
      </c>
    </row>
    <row r="4752" spans="1:5" x14ac:dyDescent="0.3">
      <c r="A4752" t="s">
        <v>9764</v>
      </c>
      <c r="B4752" s="1">
        <v>45301</v>
      </c>
      <c r="C4752" s="1">
        <v>45305</v>
      </c>
      <c r="D4752">
        <v>4</v>
      </c>
      <c r="E4752" t="s">
        <v>15356</v>
      </c>
    </row>
    <row r="4753" spans="1:5" x14ac:dyDescent="0.3">
      <c r="A4753" t="s">
        <v>9766</v>
      </c>
      <c r="B4753" s="1">
        <v>45326</v>
      </c>
      <c r="C4753" s="1">
        <v>45324</v>
      </c>
      <c r="D4753">
        <v>-2</v>
      </c>
      <c r="E4753" t="s">
        <v>15357</v>
      </c>
    </row>
    <row r="4754" spans="1:5" x14ac:dyDescent="0.3">
      <c r="A4754" t="s">
        <v>9768</v>
      </c>
      <c r="B4754" s="1">
        <v>45439</v>
      </c>
      <c r="C4754" s="1">
        <v>45435</v>
      </c>
      <c r="D4754">
        <v>-4</v>
      </c>
      <c r="E4754" t="s">
        <v>15357</v>
      </c>
    </row>
    <row r="4755" spans="1:5" x14ac:dyDescent="0.3">
      <c r="A4755" t="s">
        <v>9770</v>
      </c>
      <c r="B4755" s="1">
        <v>45315</v>
      </c>
      <c r="C4755" s="1">
        <v>45317</v>
      </c>
      <c r="D4755">
        <v>2</v>
      </c>
      <c r="E4755" t="s">
        <v>15356</v>
      </c>
    </row>
    <row r="4756" spans="1:5" x14ac:dyDescent="0.3">
      <c r="A4756" t="s">
        <v>9772</v>
      </c>
      <c r="B4756" s="1">
        <v>45405</v>
      </c>
      <c r="C4756" s="1">
        <v>45399</v>
      </c>
      <c r="D4756">
        <v>-6</v>
      </c>
      <c r="E4756" t="s">
        <v>15357</v>
      </c>
    </row>
    <row r="4757" spans="1:5" x14ac:dyDescent="0.3">
      <c r="A4757" t="s">
        <v>9774</v>
      </c>
      <c r="B4757" s="1">
        <v>45319</v>
      </c>
      <c r="C4757" s="1">
        <v>45314</v>
      </c>
      <c r="D4757">
        <v>-5</v>
      </c>
      <c r="E4757" t="s">
        <v>15357</v>
      </c>
    </row>
    <row r="4758" spans="1:5" x14ac:dyDescent="0.3">
      <c r="A4758" t="s">
        <v>9776</v>
      </c>
      <c r="B4758" s="1">
        <v>45390</v>
      </c>
      <c r="C4758" s="1">
        <v>45390</v>
      </c>
      <c r="D4758">
        <v>0</v>
      </c>
      <c r="E4758" t="s">
        <v>15357</v>
      </c>
    </row>
    <row r="4759" spans="1:5" x14ac:dyDescent="0.3">
      <c r="A4759" t="s">
        <v>9778</v>
      </c>
      <c r="B4759" s="1">
        <v>45382</v>
      </c>
      <c r="C4759" s="1">
        <v>45381</v>
      </c>
      <c r="D4759">
        <v>-1</v>
      </c>
      <c r="E4759" t="s">
        <v>15357</v>
      </c>
    </row>
    <row r="4760" spans="1:5" x14ac:dyDescent="0.3">
      <c r="A4760" t="s">
        <v>9780</v>
      </c>
      <c r="B4760" s="1">
        <v>45339</v>
      </c>
      <c r="C4760" s="1">
        <v>45335</v>
      </c>
      <c r="D4760">
        <v>-4</v>
      </c>
      <c r="E4760" t="s">
        <v>15357</v>
      </c>
    </row>
    <row r="4761" spans="1:5" x14ac:dyDescent="0.3">
      <c r="A4761" t="s">
        <v>9782</v>
      </c>
      <c r="B4761" s="1">
        <v>45388</v>
      </c>
      <c r="C4761" s="1">
        <v>45381</v>
      </c>
      <c r="D4761">
        <v>-7</v>
      </c>
      <c r="E4761" t="s">
        <v>15357</v>
      </c>
    </row>
    <row r="4762" spans="1:5" x14ac:dyDescent="0.3">
      <c r="A4762" t="s">
        <v>9784</v>
      </c>
      <c r="B4762" s="1">
        <v>45412</v>
      </c>
      <c r="C4762" s="1">
        <v>45413</v>
      </c>
      <c r="D4762">
        <v>1</v>
      </c>
      <c r="E4762" t="s">
        <v>15356</v>
      </c>
    </row>
    <row r="4763" spans="1:5" x14ac:dyDescent="0.3">
      <c r="A4763" t="s">
        <v>9786</v>
      </c>
      <c r="B4763" s="1">
        <v>45302</v>
      </c>
      <c r="C4763" s="1">
        <v>45302</v>
      </c>
      <c r="D4763">
        <v>0</v>
      </c>
      <c r="E4763" t="s">
        <v>15357</v>
      </c>
    </row>
    <row r="4764" spans="1:5" x14ac:dyDescent="0.3">
      <c r="A4764" t="s">
        <v>9788</v>
      </c>
      <c r="B4764" s="1">
        <v>45430</v>
      </c>
      <c r="C4764" s="1">
        <v>45430</v>
      </c>
      <c r="D4764">
        <v>0</v>
      </c>
      <c r="E4764" t="s">
        <v>15357</v>
      </c>
    </row>
    <row r="4765" spans="1:5" x14ac:dyDescent="0.3">
      <c r="A4765" t="s">
        <v>9790</v>
      </c>
      <c r="B4765" s="1">
        <v>45309</v>
      </c>
      <c r="C4765" s="1">
        <v>45306</v>
      </c>
      <c r="D4765">
        <v>-3</v>
      </c>
      <c r="E4765" t="s">
        <v>15357</v>
      </c>
    </row>
    <row r="4766" spans="1:5" x14ac:dyDescent="0.3">
      <c r="A4766" t="s">
        <v>9792</v>
      </c>
      <c r="B4766" s="1">
        <v>45394</v>
      </c>
      <c r="C4766" s="1">
        <v>45387</v>
      </c>
      <c r="D4766">
        <v>-7</v>
      </c>
      <c r="E4766" t="s">
        <v>15357</v>
      </c>
    </row>
    <row r="4767" spans="1:5" x14ac:dyDescent="0.3">
      <c r="A4767" t="s">
        <v>9794</v>
      </c>
      <c r="B4767" s="1">
        <v>45406</v>
      </c>
      <c r="C4767" s="1">
        <v>45406</v>
      </c>
      <c r="D4767">
        <v>0</v>
      </c>
      <c r="E4767" t="s">
        <v>15357</v>
      </c>
    </row>
    <row r="4768" spans="1:5" x14ac:dyDescent="0.3">
      <c r="A4768" t="s">
        <v>9796</v>
      </c>
      <c r="B4768" s="1">
        <v>45345</v>
      </c>
      <c r="C4768" s="1">
        <v>45344</v>
      </c>
      <c r="E4768" t="s">
        <v>15357</v>
      </c>
    </row>
    <row r="4769" spans="1:5" x14ac:dyDescent="0.3">
      <c r="A4769" t="s">
        <v>9798</v>
      </c>
      <c r="B4769" s="1">
        <v>45431</v>
      </c>
      <c r="C4769" s="1">
        <v>45428</v>
      </c>
      <c r="D4769">
        <v>-3</v>
      </c>
      <c r="E4769" t="s">
        <v>15357</v>
      </c>
    </row>
    <row r="4770" spans="1:5" x14ac:dyDescent="0.3">
      <c r="A4770" t="s">
        <v>9800</v>
      </c>
      <c r="B4770" s="1">
        <v>45305</v>
      </c>
      <c r="C4770" s="1">
        <v>45305</v>
      </c>
      <c r="D4770">
        <v>0</v>
      </c>
      <c r="E4770" t="s">
        <v>15357</v>
      </c>
    </row>
    <row r="4771" spans="1:5" x14ac:dyDescent="0.3">
      <c r="A4771" t="s">
        <v>9802</v>
      </c>
      <c r="B4771" s="1">
        <v>45314</v>
      </c>
      <c r="C4771" s="1">
        <v>45309</v>
      </c>
      <c r="D4771">
        <v>-5</v>
      </c>
      <c r="E4771" t="s">
        <v>15357</v>
      </c>
    </row>
    <row r="4772" spans="1:5" x14ac:dyDescent="0.3">
      <c r="A4772" t="s">
        <v>9804</v>
      </c>
      <c r="B4772" s="1">
        <v>45312</v>
      </c>
      <c r="C4772" s="1">
        <v>45306</v>
      </c>
      <c r="D4772">
        <v>-6</v>
      </c>
      <c r="E4772" t="s">
        <v>15357</v>
      </c>
    </row>
    <row r="4773" spans="1:5" x14ac:dyDescent="0.3">
      <c r="A4773" t="s">
        <v>9806</v>
      </c>
      <c r="B4773" s="1">
        <v>45419</v>
      </c>
      <c r="C4773" s="1">
        <v>45420</v>
      </c>
      <c r="D4773">
        <v>1</v>
      </c>
      <c r="E4773" t="s">
        <v>15356</v>
      </c>
    </row>
    <row r="4774" spans="1:5" x14ac:dyDescent="0.3">
      <c r="A4774" t="s">
        <v>9808</v>
      </c>
      <c r="B4774" s="1">
        <v>45353</v>
      </c>
      <c r="C4774" s="1">
        <v>45353</v>
      </c>
      <c r="D4774">
        <v>0</v>
      </c>
      <c r="E4774" t="s">
        <v>15357</v>
      </c>
    </row>
    <row r="4775" spans="1:5" x14ac:dyDescent="0.3">
      <c r="A4775" t="s">
        <v>9810</v>
      </c>
      <c r="B4775" s="1">
        <v>45443</v>
      </c>
      <c r="C4775" s="1">
        <v>45439</v>
      </c>
      <c r="D4775">
        <v>-4</v>
      </c>
      <c r="E4775" t="s">
        <v>15357</v>
      </c>
    </row>
    <row r="4776" spans="1:5" x14ac:dyDescent="0.3">
      <c r="A4776" t="s">
        <v>9812</v>
      </c>
      <c r="B4776" s="1">
        <v>45310</v>
      </c>
      <c r="C4776" s="1">
        <v>45306</v>
      </c>
      <c r="D4776">
        <v>-4</v>
      </c>
      <c r="E4776" t="s">
        <v>15357</v>
      </c>
    </row>
    <row r="4777" spans="1:5" x14ac:dyDescent="0.3">
      <c r="A4777" t="s">
        <v>9814</v>
      </c>
      <c r="B4777" s="1">
        <v>45426</v>
      </c>
      <c r="C4777" s="1">
        <v>45427</v>
      </c>
      <c r="D4777">
        <v>1</v>
      </c>
      <c r="E4777" t="s">
        <v>15356</v>
      </c>
    </row>
    <row r="4778" spans="1:5" x14ac:dyDescent="0.3">
      <c r="A4778" t="s">
        <v>9816</v>
      </c>
      <c r="B4778" s="1">
        <v>45389</v>
      </c>
      <c r="C4778" s="1">
        <v>45384</v>
      </c>
      <c r="D4778">
        <v>-5</v>
      </c>
      <c r="E4778" t="s">
        <v>15357</v>
      </c>
    </row>
    <row r="4779" spans="1:5" x14ac:dyDescent="0.3">
      <c r="A4779" t="s">
        <v>9818</v>
      </c>
      <c r="B4779" s="1">
        <v>45383</v>
      </c>
      <c r="C4779" s="1">
        <v>45379</v>
      </c>
      <c r="D4779">
        <v>-4</v>
      </c>
      <c r="E4779" t="s">
        <v>15357</v>
      </c>
    </row>
    <row r="4780" spans="1:5" x14ac:dyDescent="0.3">
      <c r="A4780" t="s">
        <v>9820</v>
      </c>
      <c r="B4780" s="1">
        <v>45374</v>
      </c>
      <c r="C4780" s="1">
        <v>45375</v>
      </c>
      <c r="D4780">
        <v>1</v>
      </c>
      <c r="E4780" t="s">
        <v>15356</v>
      </c>
    </row>
    <row r="4781" spans="1:5" x14ac:dyDescent="0.3">
      <c r="A4781" t="s">
        <v>9822</v>
      </c>
      <c r="B4781" s="1">
        <v>45360</v>
      </c>
      <c r="C4781" s="1">
        <v>45356</v>
      </c>
      <c r="D4781">
        <v>-4</v>
      </c>
      <c r="E4781" t="s">
        <v>15357</v>
      </c>
    </row>
    <row r="4782" spans="1:5" x14ac:dyDescent="0.3">
      <c r="A4782" t="s">
        <v>9824</v>
      </c>
      <c r="B4782" s="1">
        <v>45422</v>
      </c>
      <c r="C4782" s="1">
        <v>45421</v>
      </c>
      <c r="D4782">
        <v>-1</v>
      </c>
      <c r="E4782" t="s">
        <v>15357</v>
      </c>
    </row>
    <row r="4783" spans="1:5" x14ac:dyDescent="0.3">
      <c r="A4783" t="s">
        <v>9826</v>
      </c>
      <c r="B4783" s="1">
        <v>45389</v>
      </c>
      <c r="C4783" s="1">
        <v>45388</v>
      </c>
      <c r="D4783">
        <v>-1</v>
      </c>
      <c r="E4783" t="s">
        <v>15357</v>
      </c>
    </row>
    <row r="4784" spans="1:5" x14ac:dyDescent="0.3">
      <c r="A4784" t="s">
        <v>9828</v>
      </c>
      <c r="B4784" s="1">
        <v>45409</v>
      </c>
      <c r="C4784" s="1">
        <v>45405</v>
      </c>
      <c r="D4784">
        <v>-4</v>
      </c>
      <c r="E4784" t="s">
        <v>15357</v>
      </c>
    </row>
    <row r="4785" spans="1:5" x14ac:dyDescent="0.3">
      <c r="A4785" t="s">
        <v>9830</v>
      </c>
      <c r="B4785" s="1">
        <v>45317</v>
      </c>
      <c r="C4785" s="1">
        <v>45316</v>
      </c>
      <c r="D4785">
        <v>-1</v>
      </c>
      <c r="E4785" t="s">
        <v>15357</v>
      </c>
    </row>
    <row r="4786" spans="1:5" x14ac:dyDescent="0.3">
      <c r="A4786" t="s">
        <v>9832</v>
      </c>
      <c r="B4786" s="1">
        <v>45409</v>
      </c>
      <c r="C4786" s="1">
        <v>45405</v>
      </c>
      <c r="D4786">
        <v>-4</v>
      </c>
      <c r="E4786" t="s">
        <v>15357</v>
      </c>
    </row>
    <row r="4787" spans="1:5" x14ac:dyDescent="0.3">
      <c r="A4787" t="s">
        <v>9834</v>
      </c>
      <c r="B4787" s="1">
        <v>45300</v>
      </c>
      <c r="C4787" s="1">
        <v>45296</v>
      </c>
      <c r="D4787">
        <v>-4</v>
      </c>
      <c r="E4787" t="s">
        <v>15357</v>
      </c>
    </row>
    <row r="4788" spans="1:5" x14ac:dyDescent="0.3">
      <c r="A4788" t="s">
        <v>9836</v>
      </c>
      <c r="B4788" s="1">
        <v>45343</v>
      </c>
      <c r="C4788" s="1">
        <v>45341</v>
      </c>
      <c r="D4788">
        <v>-2</v>
      </c>
      <c r="E4788" t="s">
        <v>15357</v>
      </c>
    </row>
    <row r="4789" spans="1:5" x14ac:dyDescent="0.3">
      <c r="A4789" t="s">
        <v>9838</v>
      </c>
      <c r="B4789" s="1">
        <v>45361</v>
      </c>
      <c r="C4789" s="1">
        <v>45358</v>
      </c>
      <c r="D4789">
        <v>-3</v>
      </c>
      <c r="E4789" t="s">
        <v>15357</v>
      </c>
    </row>
    <row r="4790" spans="1:5" x14ac:dyDescent="0.3">
      <c r="A4790" t="s">
        <v>9840</v>
      </c>
      <c r="B4790" s="1">
        <v>45416</v>
      </c>
      <c r="C4790" s="1">
        <v>45416</v>
      </c>
      <c r="D4790">
        <v>0</v>
      </c>
      <c r="E4790" t="s">
        <v>15357</v>
      </c>
    </row>
    <row r="4791" spans="1:5" x14ac:dyDescent="0.3">
      <c r="A4791" t="s">
        <v>9842</v>
      </c>
      <c r="B4791" s="1">
        <v>45350</v>
      </c>
      <c r="C4791" s="1">
        <v>45346</v>
      </c>
      <c r="D4791">
        <v>-4</v>
      </c>
      <c r="E4791" t="s">
        <v>15357</v>
      </c>
    </row>
    <row r="4792" spans="1:5" x14ac:dyDescent="0.3">
      <c r="A4792" t="s">
        <v>9844</v>
      </c>
      <c r="B4792" s="1">
        <v>45356</v>
      </c>
      <c r="C4792" s="1">
        <v>45356</v>
      </c>
      <c r="D4792">
        <v>0</v>
      </c>
      <c r="E4792" t="s">
        <v>15357</v>
      </c>
    </row>
    <row r="4793" spans="1:5" x14ac:dyDescent="0.3">
      <c r="A4793" t="s">
        <v>9846</v>
      </c>
      <c r="B4793" s="1">
        <v>45434</v>
      </c>
      <c r="C4793" s="1">
        <v>45436</v>
      </c>
      <c r="D4793">
        <v>2</v>
      </c>
      <c r="E4793" t="s">
        <v>15356</v>
      </c>
    </row>
    <row r="4794" spans="1:5" x14ac:dyDescent="0.3">
      <c r="A4794" t="s">
        <v>9848</v>
      </c>
      <c r="B4794" s="1">
        <v>45446</v>
      </c>
      <c r="C4794" s="1">
        <v>45444</v>
      </c>
      <c r="D4794">
        <v>-2</v>
      </c>
      <c r="E4794" t="s">
        <v>15357</v>
      </c>
    </row>
    <row r="4795" spans="1:5" x14ac:dyDescent="0.3">
      <c r="A4795" t="s">
        <v>9850</v>
      </c>
      <c r="B4795" s="1">
        <v>45354</v>
      </c>
      <c r="C4795" s="1">
        <v>45353</v>
      </c>
      <c r="E4795" t="s">
        <v>15357</v>
      </c>
    </row>
    <row r="4796" spans="1:5" x14ac:dyDescent="0.3">
      <c r="A4796" t="s">
        <v>9852</v>
      </c>
      <c r="B4796" s="1">
        <v>45364</v>
      </c>
      <c r="C4796" s="1">
        <v>45364</v>
      </c>
      <c r="D4796">
        <v>0</v>
      </c>
      <c r="E4796" t="s">
        <v>15357</v>
      </c>
    </row>
    <row r="4797" spans="1:5" x14ac:dyDescent="0.3">
      <c r="A4797" t="s">
        <v>9854</v>
      </c>
      <c r="B4797" s="1">
        <v>45376</v>
      </c>
      <c r="C4797" s="1">
        <v>45372</v>
      </c>
      <c r="D4797">
        <v>-4</v>
      </c>
      <c r="E4797" t="s">
        <v>15357</v>
      </c>
    </row>
    <row r="4798" spans="1:5" x14ac:dyDescent="0.3">
      <c r="A4798" t="s">
        <v>9856</v>
      </c>
      <c r="B4798" s="1">
        <v>45365</v>
      </c>
      <c r="C4798" s="1">
        <v>45365</v>
      </c>
      <c r="D4798">
        <v>0</v>
      </c>
      <c r="E4798" t="s">
        <v>15357</v>
      </c>
    </row>
    <row r="4799" spans="1:5" x14ac:dyDescent="0.3">
      <c r="A4799" t="s">
        <v>9858</v>
      </c>
      <c r="B4799" s="1">
        <v>45320</v>
      </c>
      <c r="C4799" s="1">
        <v>45315</v>
      </c>
      <c r="D4799">
        <v>-5</v>
      </c>
      <c r="E4799" t="s">
        <v>15357</v>
      </c>
    </row>
    <row r="4800" spans="1:5" x14ac:dyDescent="0.3">
      <c r="A4800" t="s">
        <v>9860</v>
      </c>
      <c r="B4800" s="1">
        <v>45349</v>
      </c>
      <c r="C4800" s="1">
        <v>45345</v>
      </c>
      <c r="D4800">
        <v>-4</v>
      </c>
      <c r="E4800" t="s">
        <v>15357</v>
      </c>
    </row>
    <row r="4801" spans="1:5" x14ac:dyDescent="0.3">
      <c r="A4801" t="s">
        <v>9862</v>
      </c>
      <c r="B4801" s="1">
        <v>45336</v>
      </c>
      <c r="C4801" s="1">
        <v>45337</v>
      </c>
      <c r="D4801">
        <v>1</v>
      </c>
      <c r="E4801" t="s">
        <v>15356</v>
      </c>
    </row>
    <row r="4802" spans="1:5" x14ac:dyDescent="0.3">
      <c r="A4802" t="s">
        <v>9864</v>
      </c>
      <c r="B4802" s="1">
        <v>45311</v>
      </c>
      <c r="C4802" s="1">
        <v>45311</v>
      </c>
      <c r="D4802">
        <v>0</v>
      </c>
      <c r="E4802" t="s">
        <v>15357</v>
      </c>
    </row>
    <row r="4803" spans="1:5" x14ac:dyDescent="0.3">
      <c r="A4803" t="s">
        <v>9866</v>
      </c>
      <c r="B4803" s="1">
        <v>45356</v>
      </c>
      <c r="C4803" s="1">
        <v>45357</v>
      </c>
      <c r="D4803">
        <v>1</v>
      </c>
      <c r="E4803" t="s">
        <v>15356</v>
      </c>
    </row>
    <row r="4804" spans="1:5" x14ac:dyDescent="0.3">
      <c r="A4804" t="s">
        <v>9868</v>
      </c>
      <c r="B4804" s="1">
        <v>45367</v>
      </c>
      <c r="C4804" s="1">
        <v>45369</v>
      </c>
      <c r="D4804">
        <v>2</v>
      </c>
      <c r="E4804" t="s">
        <v>15356</v>
      </c>
    </row>
    <row r="4805" spans="1:5" x14ac:dyDescent="0.3">
      <c r="A4805" t="s">
        <v>9870</v>
      </c>
      <c r="B4805" s="1">
        <v>45375</v>
      </c>
      <c r="C4805" s="1">
        <v>45375</v>
      </c>
      <c r="D4805">
        <v>0</v>
      </c>
      <c r="E4805" t="s">
        <v>15357</v>
      </c>
    </row>
    <row r="4806" spans="1:5" x14ac:dyDescent="0.3">
      <c r="A4806" t="s">
        <v>9872</v>
      </c>
      <c r="B4806" s="1">
        <v>45378</v>
      </c>
      <c r="C4806" s="1">
        <v>45376</v>
      </c>
      <c r="D4806">
        <v>-2</v>
      </c>
      <c r="E4806" t="s">
        <v>15357</v>
      </c>
    </row>
    <row r="4807" spans="1:5" x14ac:dyDescent="0.3">
      <c r="A4807" t="s">
        <v>9874</v>
      </c>
      <c r="B4807" s="1">
        <v>45326</v>
      </c>
      <c r="C4807" s="1">
        <v>45321</v>
      </c>
      <c r="D4807">
        <v>-5</v>
      </c>
      <c r="E4807" t="s">
        <v>15357</v>
      </c>
    </row>
    <row r="4808" spans="1:5" x14ac:dyDescent="0.3">
      <c r="A4808" t="s">
        <v>9876</v>
      </c>
      <c r="B4808" s="1">
        <v>45446</v>
      </c>
      <c r="C4808" s="1">
        <v>45447</v>
      </c>
      <c r="D4808">
        <v>1</v>
      </c>
      <c r="E4808" t="s">
        <v>15356</v>
      </c>
    </row>
    <row r="4809" spans="1:5" x14ac:dyDescent="0.3">
      <c r="A4809" t="s">
        <v>9878</v>
      </c>
      <c r="B4809" s="1">
        <v>45304</v>
      </c>
      <c r="C4809" s="1">
        <v>45303</v>
      </c>
      <c r="D4809">
        <v>-1</v>
      </c>
      <c r="E4809" t="s">
        <v>15357</v>
      </c>
    </row>
    <row r="4810" spans="1:5" x14ac:dyDescent="0.3">
      <c r="A4810" t="s">
        <v>9880</v>
      </c>
      <c r="B4810" s="1">
        <v>45350</v>
      </c>
      <c r="C4810" s="1">
        <v>45349</v>
      </c>
      <c r="D4810">
        <v>-1</v>
      </c>
      <c r="E4810" t="s">
        <v>15357</v>
      </c>
    </row>
    <row r="4811" spans="1:5" x14ac:dyDescent="0.3">
      <c r="A4811" t="s">
        <v>9882</v>
      </c>
      <c r="B4811" s="1">
        <v>45340</v>
      </c>
      <c r="C4811" s="1">
        <v>45337</v>
      </c>
      <c r="D4811">
        <v>-3</v>
      </c>
      <c r="E4811" t="s">
        <v>15357</v>
      </c>
    </row>
    <row r="4812" spans="1:5" x14ac:dyDescent="0.3">
      <c r="A4812" t="s">
        <v>9884</v>
      </c>
      <c r="B4812" s="1">
        <v>45403</v>
      </c>
      <c r="C4812" s="1">
        <v>45403</v>
      </c>
      <c r="D4812">
        <v>0</v>
      </c>
      <c r="E4812" t="s">
        <v>15357</v>
      </c>
    </row>
    <row r="4813" spans="1:5" x14ac:dyDescent="0.3">
      <c r="A4813" t="s">
        <v>9886</v>
      </c>
      <c r="B4813" s="1">
        <v>45357</v>
      </c>
      <c r="C4813" s="1">
        <v>45353</v>
      </c>
      <c r="D4813">
        <v>-4</v>
      </c>
      <c r="E4813" t="s">
        <v>15357</v>
      </c>
    </row>
    <row r="4814" spans="1:5" x14ac:dyDescent="0.3">
      <c r="A4814" t="s">
        <v>9888</v>
      </c>
      <c r="B4814" s="1">
        <v>45342</v>
      </c>
      <c r="C4814" s="1">
        <v>45340</v>
      </c>
      <c r="D4814">
        <v>-2</v>
      </c>
      <c r="E4814" t="s">
        <v>15357</v>
      </c>
    </row>
    <row r="4815" spans="1:5" x14ac:dyDescent="0.3">
      <c r="A4815" t="s">
        <v>9890</v>
      </c>
      <c r="B4815" s="1">
        <v>45373</v>
      </c>
      <c r="C4815" s="1">
        <v>45374</v>
      </c>
      <c r="D4815">
        <v>1</v>
      </c>
      <c r="E4815" t="s">
        <v>15356</v>
      </c>
    </row>
    <row r="4816" spans="1:5" x14ac:dyDescent="0.3">
      <c r="A4816" t="s">
        <v>9892</v>
      </c>
      <c r="B4816" s="1">
        <v>45420</v>
      </c>
      <c r="C4816" s="1">
        <v>45419</v>
      </c>
      <c r="D4816">
        <v>-1</v>
      </c>
      <c r="E4816" t="s">
        <v>15357</v>
      </c>
    </row>
    <row r="4817" spans="1:5" x14ac:dyDescent="0.3">
      <c r="A4817" t="s">
        <v>9894</v>
      </c>
      <c r="B4817" s="1">
        <v>45386</v>
      </c>
      <c r="C4817" s="1">
        <v>45386</v>
      </c>
      <c r="D4817">
        <v>0</v>
      </c>
      <c r="E4817" t="s">
        <v>15357</v>
      </c>
    </row>
    <row r="4818" spans="1:5" x14ac:dyDescent="0.3">
      <c r="A4818" t="s">
        <v>9896</v>
      </c>
      <c r="B4818" s="1">
        <v>45338</v>
      </c>
      <c r="C4818" s="1">
        <v>45334</v>
      </c>
      <c r="E4818" t="s">
        <v>15357</v>
      </c>
    </row>
    <row r="4819" spans="1:5" x14ac:dyDescent="0.3">
      <c r="A4819" t="s">
        <v>9898</v>
      </c>
      <c r="B4819" s="1">
        <v>45429</v>
      </c>
      <c r="C4819" s="1">
        <v>45430</v>
      </c>
      <c r="D4819">
        <v>1</v>
      </c>
      <c r="E4819" t="s">
        <v>15356</v>
      </c>
    </row>
    <row r="4820" spans="1:5" x14ac:dyDescent="0.3">
      <c r="A4820" t="s">
        <v>9900</v>
      </c>
      <c r="B4820" s="1">
        <v>45341</v>
      </c>
      <c r="C4820" s="1">
        <v>45344</v>
      </c>
      <c r="D4820">
        <v>3</v>
      </c>
      <c r="E4820" t="s">
        <v>15356</v>
      </c>
    </row>
    <row r="4821" spans="1:5" x14ac:dyDescent="0.3">
      <c r="A4821" t="s">
        <v>9902</v>
      </c>
      <c r="B4821" s="1">
        <v>45383</v>
      </c>
      <c r="C4821" s="1">
        <v>45377</v>
      </c>
      <c r="D4821">
        <v>-6</v>
      </c>
      <c r="E4821" t="s">
        <v>15357</v>
      </c>
    </row>
    <row r="4822" spans="1:5" x14ac:dyDescent="0.3">
      <c r="A4822" t="s">
        <v>9904</v>
      </c>
      <c r="B4822" s="1">
        <v>45408</v>
      </c>
      <c r="C4822" s="1">
        <v>45407</v>
      </c>
      <c r="D4822">
        <v>-1</v>
      </c>
      <c r="E4822" t="s">
        <v>15357</v>
      </c>
    </row>
    <row r="4823" spans="1:5" x14ac:dyDescent="0.3">
      <c r="A4823" t="s">
        <v>9906</v>
      </c>
      <c r="B4823" s="1">
        <v>45377</v>
      </c>
      <c r="C4823" s="1">
        <v>45378</v>
      </c>
      <c r="D4823">
        <v>1</v>
      </c>
      <c r="E4823" t="s">
        <v>15356</v>
      </c>
    </row>
    <row r="4824" spans="1:5" x14ac:dyDescent="0.3">
      <c r="A4824" t="s">
        <v>9908</v>
      </c>
      <c r="B4824" s="1">
        <v>45439</v>
      </c>
      <c r="C4824" s="1">
        <v>45437</v>
      </c>
      <c r="E4824" t="s">
        <v>15357</v>
      </c>
    </row>
    <row r="4825" spans="1:5" x14ac:dyDescent="0.3">
      <c r="A4825" t="s">
        <v>9910</v>
      </c>
      <c r="B4825" s="1">
        <v>45397</v>
      </c>
      <c r="C4825" s="1">
        <v>45397</v>
      </c>
      <c r="D4825">
        <v>0</v>
      </c>
      <c r="E4825" t="s">
        <v>15357</v>
      </c>
    </row>
    <row r="4826" spans="1:5" x14ac:dyDescent="0.3">
      <c r="A4826" t="s">
        <v>9912</v>
      </c>
      <c r="B4826" s="1">
        <v>45415</v>
      </c>
      <c r="C4826" s="1">
        <v>45412</v>
      </c>
      <c r="D4826">
        <v>-3</v>
      </c>
      <c r="E4826" t="s">
        <v>15357</v>
      </c>
    </row>
    <row r="4827" spans="1:5" x14ac:dyDescent="0.3">
      <c r="A4827" t="s">
        <v>9914</v>
      </c>
      <c r="B4827" s="1">
        <v>45392</v>
      </c>
      <c r="C4827" s="1">
        <v>45386</v>
      </c>
      <c r="D4827">
        <v>-6</v>
      </c>
      <c r="E4827" t="s">
        <v>15357</v>
      </c>
    </row>
    <row r="4828" spans="1:5" x14ac:dyDescent="0.3">
      <c r="A4828" t="s">
        <v>9916</v>
      </c>
      <c r="B4828" s="1">
        <v>45351</v>
      </c>
      <c r="C4828" s="1">
        <v>45352</v>
      </c>
      <c r="D4828">
        <v>1</v>
      </c>
      <c r="E4828" t="s">
        <v>15356</v>
      </c>
    </row>
    <row r="4829" spans="1:5" x14ac:dyDescent="0.3">
      <c r="A4829" t="s">
        <v>9918</v>
      </c>
      <c r="B4829" s="1">
        <v>45345</v>
      </c>
      <c r="C4829" s="1">
        <v>45339</v>
      </c>
      <c r="D4829">
        <v>-6</v>
      </c>
      <c r="E4829" t="s">
        <v>15357</v>
      </c>
    </row>
    <row r="4830" spans="1:5" x14ac:dyDescent="0.3">
      <c r="A4830" t="s">
        <v>9920</v>
      </c>
      <c r="B4830" s="1">
        <v>45320</v>
      </c>
      <c r="C4830" s="1">
        <v>45319</v>
      </c>
      <c r="D4830">
        <v>-1</v>
      </c>
      <c r="E4830" t="s">
        <v>15357</v>
      </c>
    </row>
    <row r="4831" spans="1:5" x14ac:dyDescent="0.3">
      <c r="A4831" t="s">
        <v>9922</v>
      </c>
      <c r="B4831" s="1">
        <v>45398</v>
      </c>
      <c r="C4831" s="1">
        <v>45398</v>
      </c>
      <c r="D4831">
        <v>0</v>
      </c>
      <c r="E4831" t="s">
        <v>15357</v>
      </c>
    </row>
    <row r="4832" spans="1:5" x14ac:dyDescent="0.3">
      <c r="A4832" t="s">
        <v>9924</v>
      </c>
      <c r="B4832" s="1">
        <v>45361</v>
      </c>
      <c r="C4832" s="1">
        <v>45361</v>
      </c>
      <c r="D4832">
        <v>0</v>
      </c>
      <c r="E4832" t="s">
        <v>15357</v>
      </c>
    </row>
    <row r="4833" spans="1:5" x14ac:dyDescent="0.3">
      <c r="A4833" t="s">
        <v>9926</v>
      </c>
      <c r="B4833" s="1">
        <v>45345</v>
      </c>
      <c r="C4833" s="1">
        <v>45343</v>
      </c>
      <c r="D4833">
        <v>-2</v>
      </c>
      <c r="E4833" t="s">
        <v>15357</v>
      </c>
    </row>
    <row r="4834" spans="1:5" x14ac:dyDescent="0.3">
      <c r="A4834" t="s">
        <v>9928</v>
      </c>
      <c r="B4834" s="1">
        <v>45302</v>
      </c>
      <c r="C4834" s="1">
        <v>45302</v>
      </c>
      <c r="D4834">
        <v>0</v>
      </c>
      <c r="E4834" t="s">
        <v>15357</v>
      </c>
    </row>
    <row r="4835" spans="1:5" x14ac:dyDescent="0.3">
      <c r="A4835" t="s">
        <v>9930</v>
      </c>
      <c r="B4835" s="1">
        <v>45325</v>
      </c>
      <c r="C4835" s="1">
        <v>45321</v>
      </c>
      <c r="D4835">
        <v>-4</v>
      </c>
      <c r="E4835" t="s">
        <v>15357</v>
      </c>
    </row>
    <row r="4836" spans="1:5" x14ac:dyDescent="0.3">
      <c r="A4836" t="s">
        <v>9932</v>
      </c>
      <c r="B4836" s="1">
        <v>45348</v>
      </c>
      <c r="C4836" s="1">
        <v>45346</v>
      </c>
      <c r="D4836">
        <v>-2</v>
      </c>
      <c r="E4836" t="s">
        <v>15357</v>
      </c>
    </row>
    <row r="4837" spans="1:5" x14ac:dyDescent="0.3">
      <c r="A4837" t="s">
        <v>9934</v>
      </c>
      <c r="B4837" s="1">
        <v>45347</v>
      </c>
      <c r="C4837" s="1">
        <v>45344</v>
      </c>
      <c r="D4837">
        <v>-3</v>
      </c>
      <c r="E4837" t="s">
        <v>15357</v>
      </c>
    </row>
    <row r="4838" spans="1:5" x14ac:dyDescent="0.3">
      <c r="A4838" t="s">
        <v>9936</v>
      </c>
      <c r="B4838" s="1">
        <v>45380</v>
      </c>
      <c r="C4838" s="1">
        <v>45382</v>
      </c>
      <c r="D4838">
        <v>2</v>
      </c>
      <c r="E4838" t="s">
        <v>15356</v>
      </c>
    </row>
    <row r="4839" spans="1:5" x14ac:dyDescent="0.3">
      <c r="A4839" t="s">
        <v>9938</v>
      </c>
      <c r="B4839" s="1">
        <v>45299</v>
      </c>
      <c r="C4839" s="1">
        <v>45300</v>
      </c>
      <c r="D4839">
        <v>1</v>
      </c>
      <c r="E4839" t="s">
        <v>15356</v>
      </c>
    </row>
    <row r="4840" spans="1:5" x14ac:dyDescent="0.3">
      <c r="A4840" t="s">
        <v>9940</v>
      </c>
      <c r="B4840" s="1">
        <v>45416</v>
      </c>
      <c r="C4840" s="1">
        <v>45416</v>
      </c>
      <c r="D4840">
        <v>0</v>
      </c>
      <c r="E4840" t="s">
        <v>15357</v>
      </c>
    </row>
    <row r="4841" spans="1:5" x14ac:dyDescent="0.3">
      <c r="A4841" t="s">
        <v>9942</v>
      </c>
      <c r="B4841" s="1">
        <v>45368</v>
      </c>
      <c r="C4841" s="1">
        <v>45361</v>
      </c>
      <c r="D4841">
        <v>-7</v>
      </c>
      <c r="E4841" t="s">
        <v>15357</v>
      </c>
    </row>
    <row r="4842" spans="1:5" x14ac:dyDescent="0.3">
      <c r="A4842" t="s">
        <v>9944</v>
      </c>
      <c r="B4842" s="1">
        <v>45341</v>
      </c>
      <c r="C4842" s="1">
        <v>45337</v>
      </c>
      <c r="D4842">
        <v>-4</v>
      </c>
      <c r="E4842" t="s">
        <v>15357</v>
      </c>
    </row>
    <row r="4843" spans="1:5" x14ac:dyDescent="0.3">
      <c r="A4843" t="s">
        <v>9946</v>
      </c>
      <c r="B4843" s="1">
        <v>45314</v>
      </c>
      <c r="C4843" s="1">
        <v>45313</v>
      </c>
      <c r="D4843">
        <v>-1</v>
      </c>
      <c r="E4843" t="s">
        <v>15357</v>
      </c>
    </row>
    <row r="4844" spans="1:5" x14ac:dyDescent="0.3">
      <c r="A4844" t="s">
        <v>9948</v>
      </c>
      <c r="B4844" s="1">
        <v>45403</v>
      </c>
      <c r="C4844" s="1">
        <v>45401</v>
      </c>
      <c r="D4844">
        <v>-2</v>
      </c>
      <c r="E4844" t="s">
        <v>15357</v>
      </c>
    </row>
    <row r="4845" spans="1:5" x14ac:dyDescent="0.3">
      <c r="A4845" t="s">
        <v>9950</v>
      </c>
      <c r="B4845" s="1">
        <v>45317</v>
      </c>
      <c r="C4845" s="1">
        <v>45313</v>
      </c>
      <c r="D4845">
        <v>-4</v>
      </c>
      <c r="E4845" t="s">
        <v>15357</v>
      </c>
    </row>
    <row r="4846" spans="1:5" x14ac:dyDescent="0.3">
      <c r="A4846" t="s">
        <v>9952</v>
      </c>
      <c r="B4846" s="1">
        <v>45410</v>
      </c>
      <c r="C4846" s="1">
        <v>45410</v>
      </c>
      <c r="D4846">
        <v>0</v>
      </c>
      <c r="E4846" t="s">
        <v>15357</v>
      </c>
    </row>
    <row r="4847" spans="1:5" x14ac:dyDescent="0.3">
      <c r="A4847" t="s">
        <v>9954</v>
      </c>
      <c r="B4847" s="1">
        <v>45356</v>
      </c>
      <c r="C4847" s="1">
        <v>45355</v>
      </c>
      <c r="D4847">
        <v>-1</v>
      </c>
      <c r="E4847" t="s">
        <v>15357</v>
      </c>
    </row>
    <row r="4848" spans="1:5" x14ac:dyDescent="0.3">
      <c r="A4848" t="s">
        <v>9956</v>
      </c>
      <c r="B4848" s="1">
        <v>45374</v>
      </c>
      <c r="C4848" s="1">
        <v>45375</v>
      </c>
      <c r="D4848">
        <v>1</v>
      </c>
      <c r="E4848" t="s">
        <v>15356</v>
      </c>
    </row>
    <row r="4849" spans="1:5" x14ac:dyDescent="0.3">
      <c r="A4849" t="s">
        <v>9958</v>
      </c>
      <c r="B4849" s="1">
        <v>45380</v>
      </c>
      <c r="C4849" s="1">
        <v>45379</v>
      </c>
      <c r="D4849">
        <v>-1</v>
      </c>
      <c r="E4849" t="s">
        <v>15357</v>
      </c>
    </row>
    <row r="4850" spans="1:5" x14ac:dyDescent="0.3">
      <c r="A4850" t="s">
        <v>9960</v>
      </c>
      <c r="B4850" s="1">
        <v>45404</v>
      </c>
      <c r="C4850" s="1">
        <v>45403</v>
      </c>
      <c r="D4850">
        <v>-1</v>
      </c>
      <c r="E4850" t="s">
        <v>15357</v>
      </c>
    </row>
    <row r="4851" spans="1:5" x14ac:dyDescent="0.3">
      <c r="A4851" t="s">
        <v>9962</v>
      </c>
      <c r="B4851" s="1">
        <v>45352</v>
      </c>
      <c r="C4851" s="1">
        <v>45351</v>
      </c>
      <c r="D4851">
        <v>-1</v>
      </c>
      <c r="E4851" t="s">
        <v>15357</v>
      </c>
    </row>
    <row r="4852" spans="1:5" x14ac:dyDescent="0.3">
      <c r="A4852" t="s">
        <v>9964</v>
      </c>
      <c r="B4852" s="1">
        <v>45315</v>
      </c>
      <c r="C4852" s="1">
        <v>45309</v>
      </c>
      <c r="D4852">
        <v>-6</v>
      </c>
      <c r="E4852" t="s">
        <v>15357</v>
      </c>
    </row>
    <row r="4853" spans="1:5" x14ac:dyDescent="0.3">
      <c r="A4853" t="s">
        <v>9966</v>
      </c>
      <c r="B4853" s="1">
        <v>45308</v>
      </c>
      <c r="C4853" s="1">
        <v>45305</v>
      </c>
      <c r="D4853">
        <v>-3</v>
      </c>
      <c r="E4853" t="s">
        <v>15357</v>
      </c>
    </row>
    <row r="4854" spans="1:5" x14ac:dyDescent="0.3">
      <c r="A4854" t="s">
        <v>9968</v>
      </c>
      <c r="B4854" s="1">
        <v>45302</v>
      </c>
      <c r="C4854" s="1">
        <v>45303</v>
      </c>
      <c r="D4854">
        <v>1</v>
      </c>
      <c r="E4854" t="s">
        <v>15356</v>
      </c>
    </row>
    <row r="4855" spans="1:5" x14ac:dyDescent="0.3">
      <c r="A4855" t="s">
        <v>9970</v>
      </c>
      <c r="B4855" s="1">
        <v>45336</v>
      </c>
      <c r="C4855" s="1">
        <v>45334</v>
      </c>
      <c r="D4855">
        <v>-2</v>
      </c>
      <c r="E4855" t="s">
        <v>15357</v>
      </c>
    </row>
    <row r="4856" spans="1:5" x14ac:dyDescent="0.3">
      <c r="A4856" t="s">
        <v>9972</v>
      </c>
      <c r="B4856" s="1">
        <v>45345</v>
      </c>
      <c r="C4856" s="1">
        <v>45346</v>
      </c>
      <c r="D4856">
        <v>1</v>
      </c>
      <c r="E4856" t="s">
        <v>15356</v>
      </c>
    </row>
    <row r="4857" spans="1:5" x14ac:dyDescent="0.3">
      <c r="A4857" t="s">
        <v>9974</v>
      </c>
      <c r="B4857" s="1">
        <v>45385</v>
      </c>
      <c r="C4857" s="1">
        <v>45384</v>
      </c>
      <c r="D4857">
        <v>-1</v>
      </c>
      <c r="E4857" t="s">
        <v>15357</v>
      </c>
    </row>
    <row r="4858" spans="1:5" x14ac:dyDescent="0.3">
      <c r="A4858" t="s">
        <v>9976</v>
      </c>
      <c r="B4858" s="1">
        <v>45412</v>
      </c>
      <c r="C4858" s="1">
        <v>45408</v>
      </c>
      <c r="D4858">
        <v>-4</v>
      </c>
      <c r="E4858" t="s">
        <v>15357</v>
      </c>
    </row>
    <row r="4859" spans="1:5" x14ac:dyDescent="0.3">
      <c r="A4859" t="s">
        <v>9978</v>
      </c>
      <c r="B4859" s="1">
        <v>45411</v>
      </c>
      <c r="C4859" s="1">
        <v>45412</v>
      </c>
      <c r="D4859">
        <v>1</v>
      </c>
      <c r="E4859" t="s">
        <v>15356</v>
      </c>
    </row>
    <row r="4860" spans="1:5" x14ac:dyDescent="0.3">
      <c r="A4860" t="s">
        <v>9980</v>
      </c>
      <c r="B4860" s="1">
        <v>45436</v>
      </c>
      <c r="C4860" s="1">
        <v>45435</v>
      </c>
      <c r="D4860">
        <v>-1</v>
      </c>
      <c r="E4860" t="s">
        <v>15357</v>
      </c>
    </row>
    <row r="4861" spans="1:5" x14ac:dyDescent="0.3">
      <c r="A4861" t="s">
        <v>9982</v>
      </c>
      <c r="B4861" s="1">
        <v>45363</v>
      </c>
      <c r="C4861" s="1">
        <v>45364</v>
      </c>
      <c r="D4861">
        <v>1</v>
      </c>
      <c r="E4861" t="s">
        <v>15356</v>
      </c>
    </row>
    <row r="4862" spans="1:5" x14ac:dyDescent="0.3">
      <c r="A4862" t="s">
        <v>9984</v>
      </c>
      <c r="B4862" s="1">
        <v>45444</v>
      </c>
      <c r="C4862" s="1">
        <v>45442</v>
      </c>
      <c r="D4862">
        <v>-2</v>
      </c>
      <c r="E4862" t="s">
        <v>15357</v>
      </c>
    </row>
    <row r="4863" spans="1:5" x14ac:dyDescent="0.3">
      <c r="A4863" t="s">
        <v>9986</v>
      </c>
      <c r="B4863" s="1">
        <v>45326</v>
      </c>
      <c r="C4863" s="1">
        <v>45321</v>
      </c>
      <c r="D4863">
        <v>-5</v>
      </c>
      <c r="E4863" t="s">
        <v>15357</v>
      </c>
    </row>
    <row r="4864" spans="1:5" x14ac:dyDescent="0.3">
      <c r="A4864" t="s">
        <v>9988</v>
      </c>
      <c r="B4864" s="1">
        <v>45392</v>
      </c>
      <c r="C4864" s="1">
        <v>45394</v>
      </c>
      <c r="D4864">
        <v>2</v>
      </c>
      <c r="E4864" t="s">
        <v>15356</v>
      </c>
    </row>
    <row r="4865" spans="1:5" x14ac:dyDescent="0.3">
      <c r="A4865" t="s">
        <v>9990</v>
      </c>
      <c r="B4865" s="1">
        <v>45407</v>
      </c>
      <c r="C4865" s="1">
        <v>45405</v>
      </c>
      <c r="D4865">
        <v>-2</v>
      </c>
      <c r="E4865" t="s">
        <v>15357</v>
      </c>
    </row>
    <row r="4866" spans="1:5" x14ac:dyDescent="0.3">
      <c r="A4866" t="s">
        <v>9992</v>
      </c>
      <c r="B4866" s="1">
        <v>45403</v>
      </c>
      <c r="C4866" s="1">
        <v>45406</v>
      </c>
      <c r="D4866">
        <v>3</v>
      </c>
      <c r="E4866" t="s">
        <v>15356</v>
      </c>
    </row>
    <row r="4867" spans="1:5" x14ac:dyDescent="0.3">
      <c r="A4867" t="s">
        <v>9994</v>
      </c>
      <c r="B4867" s="1">
        <v>45395</v>
      </c>
      <c r="C4867" s="1">
        <v>45390</v>
      </c>
      <c r="D4867">
        <v>-5</v>
      </c>
      <c r="E4867" t="s">
        <v>15357</v>
      </c>
    </row>
    <row r="4868" spans="1:5" x14ac:dyDescent="0.3">
      <c r="A4868" t="s">
        <v>9996</v>
      </c>
      <c r="B4868" s="1">
        <v>45345</v>
      </c>
      <c r="C4868" s="1">
        <v>45344</v>
      </c>
      <c r="D4868">
        <v>-1</v>
      </c>
      <c r="E4868" t="s">
        <v>15357</v>
      </c>
    </row>
    <row r="4869" spans="1:5" x14ac:dyDescent="0.3">
      <c r="A4869" t="s">
        <v>9998</v>
      </c>
      <c r="B4869" s="1">
        <v>45422</v>
      </c>
      <c r="C4869" s="1">
        <v>45418</v>
      </c>
      <c r="D4869">
        <v>-4</v>
      </c>
      <c r="E4869" t="s">
        <v>15357</v>
      </c>
    </row>
    <row r="4870" spans="1:5" x14ac:dyDescent="0.3">
      <c r="A4870" t="s">
        <v>10000</v>
      </c>
      <c r="B4870" s="1">
        <v>45394</v>
      </c>
      <c r="C4870" s="1">
        <v>45394</v>
      </c>
      <c r="E4870" t="s">
        <v>15357</v>
      </c>
    </row>
    <row r="4871" spans="1:5" x14ac:dyDescent="0.3">
      <c r="A4871" t="s">
        <v>10002</v>
      </c>
      <c r="B4871" s="1">
        <v>45319</v>
      </c>
      <c r="C4871" s="1">
        <v>45319</v>
      </c>
      <c r="D4871">
        <v>0</v>
      </c>
      <c r="E4871" t="s">
        <v>15357</v>
      </c>
    </row>
    <row r="4872" spans="1:5" x14ac:dyDescent="0.3">
      <c r="A4872" t="s">
        <v>10004</v>
      </c>
      <c r="B4872" s="1">
        <v>45439</v>
      </c>
      <c r="C4872" s="1">
        <v>45439</v>
      </c>
      <c r="D4872">
        <v>0</v>
      </c>
      <c r="E4872" t="s">
        <v>15357</v>
      </c>
    </row>
    <row r="4873" spans="1:5" x14ac:dyDescent="0.3">
      <c r="A4873" t="s">
        <v>10006</v>
      </c>
      <c r="B4873" s="1">
        <v>45424</v>
      </c>
      <c r="C4873" s="1">
        <v>45422</v>
      </c>
      <c r="D4873">
        <v>-2</v>
      </c>
      <c r="E4873" t="s">
        <v>15357</v>
      </c>
    </row>
    <row r="4874" spans="1:5" x14ac:dyDescent="0.3">
      <c r="A4874" t="s">
        <v>10008</v>
      </c>
      <c r="B4874" s="1">
        <v>45382</v>
      </c>
      <c r="C4874" s="1">
        <v>45378</v>
      </c>
      <c r="D4874">
        <v>-4</v>
      </c>
      <c r="E4874" t="s">
        <v>15357</v>
      </c>
    </row>
    <row r="4875" spans="1:5" x14ac:dyDescent="0.3">
      <c r="A4875" t="s">
        <v>10010</v>
      </c>
      <c r="B4875" s="1">
        <v>45347</v>
      </c>
      <c r="C4875" s="1">
        <v>45346</v>
      </c>
      <c r="D4875">
        <v>-1</v>
      </c>
      <c r="E4875" t="s">
        <v>15357</v>
      </c>
    </row>
    <row r="4876" spans="1:5" x14ac:dyDescent="0.3">
      <c r="A4876" t="s">
        <v>10012</v>
      </c>
      <c r="B4876" s="1">
        <v>45433</v>
      </c>
      <c r="C4876" s="1">
        <v>45436</v>
      </c>
      <c r="D4876">
        <v>3</v>
      </c>
      <c r="E4876" t="s">
        <v>15356</v>
      </c>
    </row>
    <row r="4877" spans="1:5" x14ac:dyDescent="0.3">
      <c r="A4877" t="s">
        <v>10014</v>
      </c>
      <c r="B4877" s="1">
        <v>45372</v>
      </c>
      <c r="C4877" s="1">
        <v>45367</v>
      </c>
      <c r="D4877">
        <v>-5</v>
      </c>
      <c r="E4877" t="s">
        <v>15357</v>
      </c>
    </row>
    <row r="4878" spans="1:5" x14ac:dyDescent="0.3">
      <c r="A4878" t="s">
        <v>10016</v>
      </c>
      <c r="B4878" s="1">
        <v>45304</v>
      </c>
      <c r="C4878" s="1">
        <v>45301</v>
      </c>
      <c r="D4878">
        <v>-3</v>
      </c>
      <c r="E4878" t="s">
        <v>15357</v>
      </c>
    </row>
    <row r="4879" spans="1:5" x14ac:dyDescent="0.3">
      <c r="A4879" t="s">
        <v>10018</v>
      </c>
      <c r="B4879" s="1">
        <v>45359</v>
      </c>
      <c r="C4879" s="1">
        <v>45360</v>
      </c>
      <c r="D4879">
        <v>1</v>
      </c>
      <c r="E4879" t="s">
        <v>15356</v>
      </c>
    </row>
    <row r="4880" spans="1:5" x14ac:dyDescent="0.3">
      <c r="A4880" t="s">
        <v>10020</v>
      </c>
      <c r="B4880" s="1">
        <v>45328</v>
      </c>
      <c r="C4880" s="1">
        <v>45327</v>
      </c>
      <c r="D4880">
        <v>-1</v>
      </c>
      <c r="E4880" t="s">
        <v>15357</v>
      </c>
    </row>
    <row r="4881" spans="1:5" x14ac:dyDescent="0.3">
      <c r="A4881" t="s">
        <v>10022</v>
      </c>
      <c r="B4881" s="1">
        <v>45384</v>
      </c>
      <c r="C4881" s="1">
        <v>45385</v>
      </c>
      <c r="D4881">
        <v>1</v>
      </c>
      <c r="E4881" t="s">
        <v>15356</v>
      </c>
    </row>
    <row r="4882" spans="1:5" x14ac:dyDescent="0.3">
      <c r="A4882" t="s">
        <v>10024</v>
      </c>
      <c r="B4882" s="1">
        <v>45401</v>
      </c>
      <c r="C4882" s="1">
        <v>45395</v>
      </c>
      <c r="D4882">
        <v>-6</v>
      </c>
      <c r="E4882" t="s">
        <v>15357</v>
      </c>
    </row>
    <row r="4883" spans="1:5" x14ac:dyDescent="0.3">
      <c r="A4883" t="s">
        <v>10026</v>
      </c>
      <c r="B4883" s="1">
        <v>45326</v>
      </c>
      <c r="C4883" s="1">
        <v>45327</v>
      </c>
      <c r="D4883">
        <v>1</v>
      </c>
      <c r="E4883" t="s">
        <v>15356</v>
      </c>
    </row>
    <row r="4884" spans="1:5" x14ac:dyDescent="0.3">
      <c r="A4884" t="s">
        <v>10028</v>
      </c>
      <c r="B4884" s="1">
        <v>45345</v>
      </c>
      <c r="C4884" s="1">
        <v>45341</v>
      </c>
      <c r="D4884">
        <v>-4</v>
      </c>
      <c r="E4884" t="s">
        <v>15357</v>
      </c>
    </row>
    <row r="4885" spans="1:5" x14ac:dyDescent="0.3">
      <c r="A4885" t="s">
        <v>10030</v>
      </c>
      <c r="B4885" s="1">
        <v>45430</v>
      </c>
      <c r="C4885" s="1">
        <v>45430</v>
      </c>
      <c r="D4885">
        <v>0</v>
      </c>
      <c r="E4885" t="s">
        <v>15357</v>
      </c>
    </row>
    <row r="4886" spans="1:5" x14ac:dyDescent="0.3">
      <c r="A4886" t="s">
        <v>10032</v>
      </c>
      <c r="B4886" s="1">
        <v>45369</v>
      </c>
      <c r="C4886" s="1">
        <v>45367</v>
      </c>
      <c r="D4886">
        <v>-2</v>
      </c>
      <c r="E4886" t="s">
        <v>15357</v>
      </c>
    </row>
    <row r="4887" spans="1:5" x14ac:dyDescent="0.3">
      <c r="A4887" t="s">
        <v>10034</v>
      </c>
      <c r="B4887" s="1">
        <v>45425</v>
      </c>
      <c r="C4887" s="1">
        <v>45425</v>
      </c>
      <c r="D4887">
        <v>0</v>
      </c>
      <c r="E4887" t="s">
        <v>15357</v>
      </c>
    </row>
    <row r="4888" spans="1:5" x14ac:dyDescent="0.3">
      <c r="A4888" t="s">
        <v>10036</v>
      </c>
      <c r="B4888" s="1">
        <v>45358</v>
      </c>
      <c r="C4888" s="1">
        <v>45359</v>
      </c>
      <c r="D4888">
        <v>1</v>
      </c>
      <c r="E4888" t="s">
        <v>15356</v>
      </c>
    </row>
    <row r="4889" spans="1:5" x14ac:dyDescent="0.3">
      <c r="A4889" t="s">
        <v>10038</v>
      </c>
      <c r="B4889" s="1">
        <v>45310</v>
      </c>
      <c r="C4889" s="1">
        <v>45307</v>
      </c>
      <c r="D4889">
        <v>-3</v>
      </c>
      <c r="E4889" t="s">
        <v>15357</v>
      </c>
    </row>
    <row r="4890" spans="1:5" x14ac:dyDescent="0.3">
      <c r="A4890" t="s">
        <v>10040</v>
      </c>
      <c r="B4890" s="1">
        <v>45387</v>
      </c>
      <c r="C4890" s="1">
        <v>45385</v>
      </c>
      <c r="D4890">
        <v>-2</v>
      </c>
      <c r="E4890" t="s">
        <v>15357</v>
      </c>
    </row>
    <row r="4891" spans="1:5" x14ac:dyDescent="0.3">
      <c r="A4891" t="s">
        <v>10042</v>
      </c>
      <c r="B4891" s="1">
        <v>45405</v>
      </c>
      <c r="C4891" s="1">
        <v>45407</v>
      </c>
      <c r="D4891">
        <v>2</v>
      </c>
      <c r="E4891" t="s">
        <v>15356</v>
      </c>
    </row>
    <row r="4892" spans="1:5" x14ac:dyDescent="0.3">
      <c r="A4892" t="s">
        <v>10044</v>
      </c>
      <c r="B4892" s="1">
        <v>45319</v>
      </c>
      <c r="C4892" s="1">
        <v>45318</v>
      </c>
      <c r="D4892">
        <v>-1</v>
      </c>
      <c r="E4892" t="s">
        <v>15357</v>
      </c>
    </row>
    <row r="4893" spans="1:5" x14ac:dyDescent="0.3">
      <c r="A4893" t="s">
        <v>10046</v>
      </c>
      <c r="B4893" s="1">
        <v>45410</v>
      </c>
      <c r="C4893" s="1">
        <v>45404</v>
      </c>
      <c r="D4893">
        <v>-6</v>
      </c>
      <c r="E4893" t="s">
        <v>15357</v>
      </c>
    </row>
    <row r="4894" spans="1:5" x14ac:dyDescent="0.3">
      <c r="A4894" t="s">
        <v>10048</v>
      </c>
      <c r="B4894" s="1">
        <v>45326</v>
      </c>
      <c r="C4894" s="1">
        <v>45327</v>
      </c>
      <c r="D4894">
        <v>1</v>
      </c>
      <c r="E4894" t="s">
        <v>15356</v>
      </c>
    </row>
    <row r="4895" spans="1:5" x14ac:dyDescent="0.3">
      <c r="A4895" t="s">
        <v>10050</v>
      </c>
      <c r="B4895" s="1">
        <v>45300</v>
      </c>
      <c r="C4895" s="1">
        <v>45298</v>
      </c>
      <c r="D4895">
        <v>-2</v>
      </c>
      <c r="E4895" t="s">
        <v>15357</v>
      </c>
    </row>
    <row r="4896" spans="1:5" x14ac:dyDescent="0.3">
      <c r="A4896" t="s">
        <v>10052</v>
      </c>
      <c r="B4896" s="1">
        <v>45350</v>
      </c>
      <c r="C4896" s="1">
        <v>45343</v>
      </c>
      <c r="D4896">
        <v>-7</v>
      </c>
      <c r="E4896" t="s">
        <v>15357</v>
      </c>
    </row>
    <row r="4897" spans="1:5" x14ac:dyDescent="0.3">
      <c r="A4897" t="s">
        <v>10054</v>
      </c>
      <c r="B4897" s="1">
        <v>45418</v>
      </c>
      <c r="C4897" s="1">
        <v>45419</v>
      </c>
      <c r="D4897">
        <v>1</v>
      </c>
      <c r="E4897" t="s">
        <v>15356</v>
      </c>
    </row>
    <row r="4898" spans="1:5" x14ac:dyDescent="0.3">
      <c r="A4898" t="s">
        <v>10056</v>
      </c>
      <c r="B4898" s="1">
        <v>45333</v>
      </c>
      <c r="C4898" s="1">
        <v>45330</v>
      </c>
      <c r="D4898">
        <v>-3</v>
      </c>
      <c r="E4898" t="s">
        <v>15357</v>
      </c>
    </row>
    <row r="4899" spans="1:5" x14ac:dyDescent="0.3">
      <c r="A4899" t="s">
        <v>10058</v>
      </c>
      <c r="B4899" s="1">
        <v>45403</v>
      </c>
      <c r="C4899" s="1">
        <v>45402</v>
      </c>
      <c r="D4899">
        <v>-1</v>
      </c>
      <c r="E4899" t="s">
        <v>15357</v>
      </c>
    </row>
    <row r="4900" spans="1:5" x14ac:dyDescent="0.3">
      <c r="A4900" t="s">
        <v>10060</v>
      </c>
      <c r="B4900" s="1">
        <v>45329</v>
      </c>
      <c r="C4900" s="1">
        <v>45326</v>
      </c>
      <c r="D4900">
        <v>-3</v>
      </c>
      <c r="E4900" t="s">
        <v>15357</v>
      </c>
    </row>
    <row r="4901" spans="1:5" x14ac:dyDescent="0.3">
      <c r="A4901" t="s">
        <v>10062</v>
      </c>
      <c r="B4901" s="1">
        <v>45435</v>
      </c>
      <c r="C4901" s="1">
        <v>45433</v>
      </c>
      <c r="D4901">
        <v>-2</v>
      </c>
      <c r="E4901" t="s">
        <v>15357</v>
      </c>
    </row>
    <row r="4902" spans="1:5" x14ac:dyDescent="0.3">
      <c r="A4902" t="s">
        <v>10064</v>
      </c>
      <c r="B4902" s="1">
        <v>45383</v>
      </c>
      <c r="C4902" s="1">
        <v>45384</v>
      </c>
      <c r="E4902" t="s">
        <v>15356</v>
      </c>
    </row>
    <row r="4903" spans="1:5" x14ac:dyDescent="0.3">
      <c r="A4903" t="s">
        <v>10066</v>
      </c>
      <c r="B4903" s="1">
        <v>45373</v>
      </c>
      <c r="C4903" s="1">
        <v>45374</v>
      </c>
      <c r="D4903">
        <v>1</v>
      </c>
      <c r="E4903" t="s">
        <v>15356</v>
      </c>
    </row>
    <row r="4904" spans="1:5" x14ac:dyDescent="0.3">
      <c r="A4904" t="s">
        <v>10068</v>
      </c>
      <c r="B4904" s="1">
        <v>45445</v>
      </c>
      <c r="C4904" s="1">
        <v>45445</v>
      </c>
      <c r="D4904">
        <v>0</v>
      </c>
      <c r="E4904" t="s">
        <v>15357</v>
      </c>
    </row>
    <row r="4905" spans="1:5" x14ac:dyDescent="0.3">
      <c r="A4905" t="s">
        <v>10070</v>
      </c>
      <c r="B4905" s="1">
        <v>45446</v>
      </c>
      <c r="C4905" s="1">
        <v>45447</v>
      </c>
      <c r="D4905">
        <v>1</v>
      </c>
      <c r="E4905" t="s">
        <v>15356</v>
      </c>
    </row>
    <row r="4906" spans="1:5" x14ac:dyDescent="0.3">
      <c r="A4906" t="s">
        <v>10072</v>
      </c>
      <c r="B4906" s="1">
        <v>45444</v>
      </c>
      <c r="C4906" s="1">
        <v>45443</v>
      </c>
      <c r="D4906">
        <v>-1</v>
      </c>
      <c r="E4906" t="s">
        <v>15357</v>
      </c>
    </row>
    <row r="4907" spans="1:5" x14ac:dyDescent="0.3">
      <c r="A4907" t="s">
        <v>10074</v>
      </c>
      <c r="B4907" s="1">
        <v>45324</v>
      </c>
      <c r="C4907" s="1">
        <v>45326</v>
      </c>
      <c r="D4907">
        <v>2</v>
      </c>
      <c r="E4907" t="s">
        <v>15356</v>
      </c>
    </row>
    <row r="4908" spans="1:5" x14ac:dyDescent="0.3">
      <c r="A4908" t="s">
        <v>10076</v>
      </c>
      <c r="B4908" s="1">
        <v>45350</v>
      </c>
      <c r="C4908" s="1">
        <v>45349</v>
      </c>
      <c r="D4908">
        <v>-1</v>
      </c>
      <c r="E4908" t="s">
        <v>15357</v>
      </c>
    </row>
    <row r="4909" spans="1:5" x14ac:dyDescent="0.3">
      <c r="A4909" t="s">
        <v>10078</v>
      </c>
      <c r="B4909" s="1">
        <v>45397</v>
      </c>
      <c r="C4909" s="1">
        <v>45393</v>
      </c>
      <c r="D4909">
        <v>-4</v>
      </c>
      <c r="E4909" t="s">
        <v>15357</v>
      </c>
    </row>
    <row r="4910" spans="1:5" x14ac:dyDescent="0.3">
      <c r="A4910" t="s">
        <v>10080</v>
      </c>
      <c r="B4910" s="1">
        <v>45309</v>
      </c>
      <c r="C4910" s="1">
        <v>45305</v>
      </c>
      <c r="D4910">
        <v>-4</v>
      </c>
      <c r="E4910" t="s">
        <v>15357</v>
      </c>
    </row>
    <row r="4911" spans="1:5" x14ac:dyDescent="0.3">
      <c r="A4911" t="s">
        <v>10082</v>
      </c>
      <c r="B4911" s="1">
        <v>45303</v>
      </c>
      <c r="C4911" s="1">
        <v>45300</v>
      </c>
      <c r="D4911">
        <v>-3</v>
      </c>
      <c r="E4911" t="s">
        <v>15357</v>
      </c>
    </row>
    <row r="4912" spans="1:5" x14ac:dyDescent="0.3">
      <c r="A4912" t="s">
        <v>10084</v>
      </c>
      <c r="B4912" s="1">
        <v>45322</v>
      </c>
      <c r="C4912" s="1">
        <v>45322</v>
      </c>
      <c r="D4912">
        <v>0</v>
      </c>
      <c r="E4912" t="s">
        <v>15357</v>
      </c>
    </row>
    <row r="4913" spans="1:5" x14ac:dyDescent="0.3">
      <c r="A4913" t="s">
        <v>10086</v>
      </c>
      <c r="B4913" s="1">
        <v>45424</v>
      </c>
      <c r="C4913" s="1">
        <v>45419</v>
      </c>
      <c r="D4913">
        <v>-5</v>
      </c>
      <c r="E4913" t="s">
        <v>15357</v>
      </c>
    </row>
    <row r="4914" spans="1:5" x14ac:dyDescent="0.3">
      <c r="A4914" t="s">
        <v>10088</v>
      </c>
      <c r="B4914" s="1">
        <v>45362</v>
      </c>
      <c r="C4914" s="1">
        <v>45360</v>
      </c>
      <c r="D4914">
        <v>-2</v>
      </c>
      <c r="E4914" t="s">
        <v>15357</v>
      </c>
    </row>
    <row r="4915" spans="1:5" x14ac:dyDescent="0.3">
      <c r="A4915" t="s">
        <v>10090</v>
      </c>
      <c r="B4915" s="1">
        <v>45358</v>
      </c>
      <c r="C4915" s="1">
        <v>45357</v>
      </c>
      <c r="D4915">
        <v>-1</v>
      </c>
      <c r="E4915" t="s">
        <v>15357</v>
      </c>
    </row>
    <row r="4916" spans="1:5" x14ac:dyDescent="0.3">
      <c r="A4916" t="s">
        <v>10092</v>
      </c>
      <c r="B4916" s="1">
        <v>45443</v>
      </c>
      <c r="C4916" s="1">
        <v>45442</v>
      </c>
      <c r="D4916">
        <v>-1</v>
      </c>
      <c r="E4916" t="s">
        <v>15357</v>
      </c>
    </row>
    <row r="4917" spans="1:5" x14ac:dyDescent="0.3">
      <c r="A4917" t="s">
        <v>10094</v>
      </c>
      <c r="B4917" s="1">
        <v>45321</v>
      </c>
      <c r="C4917" s="1">
        <v>45316</v>
      </c>
      <c r="D4917">
        <v>-5</v>
      </c>
      <c r="E4917" t="s">
        <v>15357</v>
      </c>
    </row>
    <row r="4918" spans="1:5" x14ac:dyDescent="0.3">
      <c r="A4918" t="s">
        <v>10096</v>
      </c>
      <c r="B4918" s="1">
        <v>45394</v>
      </c>
      <c r="C4918" s="1">
        <v>45395</v>
      </c>
      <c r="D4918">
        <v>1</v>
      </c>
      <c r="E4918" t="s">
        <v>15356</v>
      </c>
    </row>
    <row r="4919" spans="1:5" x14ac:dyDescent="0.3">
      <c r="A4919" t="s">
        <v>10098</v>
      </c>
      <c r="B4919" s="1">
        <v>45304</v>
      </c>
      <c r="C4919" s="1">
        <v>45304</v>
      </c>
      <c r="D4919">
        <v>0</v>
      </c>
      <c r="E4919" t="s">
        <v>15357</v>
      </c>
    </row>
    <row r="4920" spans="1:5" x14ac:dyDescent="0.3">
      <c r="A4920" t="s">
        <v>10100</v>
      </c>
      <c r="B4920" s="1">
        <v>45328</v>
      </c>
      <c r="C4920" s="1">
        <v>45329</v>
      </c>
      <c r="D4920">
        <v>1</v>
      </c>
      <c r="E4920" t="s">
        <v>15356</v>
      </c>
    </row>
    <row r="4921" spans="1:5" x14ac:dyDescent="0.3">
      <c r="A4921" t="s">
        <v>10102</v>
      </c>
      <c r="B4921" s="1">
        <v>45448</v>
      </c>
      <c r="C4921" s="1">
        <v>45442</v>
      </c>
      <c r="D4921">
        <v>-6</v>
      </c>
      <c r="E4921" t="s">
        <v>15357</v>
      </c>
    </row>
    <row r="4922" spans="1:5" x14ac:dyDescent="0.3">
      <c r="A4922" t="s">
        <v>10104</v>
      </c>
      <c r="B4922" s="1">
        <v>45310</v>
      </c>
      <c r="C4922" s="1">
        <v>45312</v>
      </c>
      <c r="D4922">
        <v>2</v>
      </c>
      <c r="E4922" t="s">
        <v>15356</v>
      </c>
    </row>
    <row r="4923" spans="1:5" x14ac:dyDescent="0.3">
      <c r="A4923" t="s">
        <v>10106</v>
      </c>
      <c r="B4923" s="1">
        <v>45377</v>
      </c>
      <c r="C4923" s="1">
        <v>45377</v>
      </c>
      <c r="D4923">
        <v>0</v>
      </c>
      <c r="E4923" t="s">
        <v>15357</v>
      </c>
    </row>
    <row r="4924" spans="1:5" x14ac:dyDescent="0.3">
      <c r="A4924" t="s">
        <v>10108</v>
      </c>
      <c r="B4924" s="1">
        <v>45438</v>
      </c>
      <c r="C4924" s="1">
        <v>45436</v>
      </c>
      <c r="D4924">
        <v>-2</v>
      </c>
      <c r="E4924" t="s">
        <v>15357</v>
      </c>
    </row>
    <row r="4925" spans="1:5" x14ac:dyDescent="0.3">
      <c r="A4925" t="s">
        <v>10110</v>
      </c>
      <c r="B4925" s="1">
        <v>45350</v>
      </c>
      <c r="C4925" s="1">
        <v>45345</v>
      </c>
      <c r="D4925">
        <v>-5</v>
      </c>
      <c r="E4925" t="s">
        <v>15357</v>
      </c>
    </row>
    <row r="4926" spans="1:5" x14ac:dyDescent="0.3">
      <c r="A4926" t="s">
        <v>10112</v>
      </c>
      <c r="B4926" s="1">
        <v>45318</v>
      </c>
      <c r="C4926" s="1">
        <v>45316</v>
      </c>
      <c r="D4926">
        <v>-2</v>
      </c>
      <c r="E4926" t="s">
        <v>15357</v>
      </c>
    </row>
    <row r="4927" spans="1:5" x14ac:dyDescent="0.3">
      <c r="A4927" t="s">
        <v>10114</v>
      </c>
      <c r="B4927" s="1">
        <v>45318</v>
      </c>
      <c r="C4927" s="1">
        <v>45318</v>
      </c>
      <c r="D4927">
        <v>0</v>
      </c>
      <c r="E4927" t="s">
        <v>15357</v>
      </c>
    </row>
    <row r="4928" spans="1:5" x14ac:dyDescent="0.3">
      <c r="A4928" t="s">
        <v>10116</v>
      </c>
      <c r="B4928" s="1">
        <v>45318</v>
      </c>
      <c r="C4928" s="1">
        <v>45314</v>
      </c>
      <c r="E4928" t="s">
        <v>15357</v>
      </c>
    </row>
    <row r="4929" spans="1:5" x14ac:dyDescent="0.3">
      <c r="A4929" t="s">
        <v>10118</v>
      </c>
      <c r="B4929" s="1">
        <v>45339</v>
      </c>
      <c r="C4929" s="1">
        <v>45338</v>
      </c>
      <c r="D4929">
        <v>-1</v>
      </c>
      <c r="E4929" t="s">
        <v>15357</v>
      </c>
    </row>
    <row r="4930" spans="1:5" x14ac:dyDescent="0.3">
      <c r="A4930" t="s">
        <v>10120</v>
      </c>
      <c r="B4930" s="1">
        <v>45352</v>
      </c>
      <c r="C4930" s="1">
        <v>45353</v>
      </c>
      <c r="D4930">
        <v>1</v>
      </c>
      <c r="E4930" t="s">
        <v>15356</v>
      </c>
    </row>
    <row r="4931" spans="1:5" x14ac:dyDescent="0.3">
      <c r="A4931" t="s">
        <v>10122</v>
      </c>
      <c r="B4931" s="1">
        <v>45401</v>
      </c>
      <c r="C4931" s="1">
        <v>45402</v>
      </c>
      <c r="D4931">
        <v>1</v>
      </c>
      <c r="E4931" t="s">
        <v>15356</v>
      </c>
    </row>
    <row r="4932" spans="1:5" x14ac:dyDescent="0.3">
      <c r="A4932" t="s">
        <v>10124</v>
      </c>
      <c r="B4932" s="1">
        <v>45384</v>
      </c>
      <c r="C4932" s="1">
        <v>45384</v>
      </c>
      <c r="D4932">
        <v>0</v>
      </c>
      <c r="E4932" t="s">
        <v>15357</v>
      </c>
    </row>
    <row r="4933" spans="1:5" x14ac:dyDescent="0.3">
      <c r="A4933" t="s">
        <v>10126</v>
      </c>
      <c r="B4933" s="1">
        <v>45419</v>
      </c>
      <c r="C4933" s="1">
        <v>45417</v>
      </c>
      <c r="D4933">
        <v>-2</v>
      </c>
      <c r="E4933" t="s">
        <v>15357</v>
      </c>
    </row>
    <row r="4934" spans="1:5" x14ac:dyDescent="0.3">
      <c r="A4934" t="s">
        <v>10128</v>
      </c>
      <c r="B4934" s="1">
        <v>45443</v>
      </c>
      <c r="C4934" s="1">
        <v>45442</v>
      </c>
      <c r="D4934">
        <v>-1</v>
      </c>
      <c r="E4934" t="s">
        <v>15357</v>
      </c>
    </row>
    <row r="4935" spans="1:5" x14ac:dyDescent="0.3">
      <c r="A4935" t="s">
        <v>10130</v>
      </c>
      <c r="B4935" s="1">
        <v>45380</v>
      </c>
      <c r="C4935" s="1">
        <v>45377</v>
      </c>
      <c r="D4935">
        <v>-3</v>
      </c>
      <c r="E4935" t="s">
        <v>15357</v>
      </c>
    </row>
    <row r="4936" spans="1:5" x14ac:dyDescent="0.3">
      <c r="A4936" t="s">
        <v>10132</v>
      </c>
      <c r="B4936" s="1">
        <v>45402</v>
      </c>
      <c r="C4936" s="1">
        <v>45403</v>
      </c>
      <c r="E4936" t="s">
        <v>15356</v>
      </c>
    </row>
    <row r="4937" spans="1:5" x14ac:dyDescent="0.3">
      <c r="A4937" t="s">
        <v>10134</v>
      </c>
      <c r="B4937" s="1">
        <v>45340</v>
      </c>
      <c r="C4937" s="1">
        <v>45339</v>
      </c>
      <c r="D4937">
        <v>-1</v>
      </c>
      <c r="E4937" t="s">
        <v>15357</v>
      </c>
    </row>
    <row r="4938" spans="1:5" x14ac:dyDescent="0.3">
      <c r="A4938" t="s">
        <v>10136</v>
      </c>
      <c r="B4938" s="1">
        <v>45347</v>
      </c>
      <c r="C4938" s="1">
        <v>45344</v>
      </c>
      <c r="D4938">
        <v>-3</v>
      </c>
      <c r="E4938" t="s">
        <v>15357</v>
      </c>
    </row>
    <row r="4939" spans="1:5" x14ac:dyDescent="0.3">
      <c r="A4939" t="s">
        <v>10138</v>
      </c>
      <c r="B4939" s="1">
        <v>45317</v>
      </c>
      <c r="C4939" s="1">
        <v>45315</v>
      </c>
      <c r="D4939">
        <v>-2</v>
      </c>
      <c r="E4939" t="s">
        <v>15357</v>
      </c>
    </row>
    <row r="4940" spans="1:5" x14ac:dyDescent="0.3">
      <c r="A4940" t="s">
        <v>10140</v>
      </c>
      <c r="B4940" s="1">
        <v>45415</v>
      </c>
      <c r="C4940" s="1">
        <v>45416</v>
      </c>
      <c r="D4940">
        <v>1</v>
      </c>
      <c r="E4940" t="s">
        <v>15356</v>
      </c>
    </row>
    <row r="4941" spans="1:5" x14ac:dyDescent="0.3">
      <c r="A4941" t="s">
        <v>10142</v>
      </c>
      <c r="B4941" s="1">
        <v>45412</v>
      </c>
      <c r="C4941" s="1">
        <v>45412</v>
      </c>
      <c r="D4941">
        <v>0</v>
      </c>
      <c r="E4941" t="s">
        <v>15357</v>
      </c>
    </row>
    <row r="4942" spans="1:5" x14ac:dyDescent="0.3">
      <c r="A4942" t="s">
        <v>10144</v>
      </c>
      <c r="B4942" s="1">
        <v>45414</v>
      </c>
      <c r="C4942" s="1">
        <v>45411</v>
      </c>
      <c r="D4942">
        <v>-3</v>
      </c>
      <c r="E4942" t="s">
        <v>15357</v>
      </c>
    </row>
    <row r="4943" spans="1:5" x14ac:dyDescent="0.3">
      <c r="A4943" t="s">
        <v>10146</v>
      </c>
      <c r="B4943" s="1">
        <v>45304</v>
      </c>
      <c r="C4943" s="1">
        <v>45300</v>
      </c>
      <c r="D4943">
        <v>-4</v>
      </c>
      <c r="E4943" t="s">
        <v>15357</v>
      </c>
    </row>
    <row r="4944" spans="1:5" x14ac:dyDescent="0.3">
      <c r="A4944" t="s">
        <v>10148</v>
      </c>
      <c r="B4944" s="1">
        <v>45435</v>
      </c>
      <c r="C4944" s="1">
        <v>45433</v>
      </c>
      <c r="D4944">
        <v>-2</v>
      </c>
      <c r="E4944" t="s">
        <v>15357</v>
      </c>
    </row>
    <row r="4945" spans="1:5" x14ac:dyDescent="0.3">
      <c r="A4945" t="s">
        <v>10150</v>
      </c>
      <c r="B4945" s="1">
        <v>45382</v>
      </c>
      <c r="C4945" s="1">
        <v>45375</v>
      </c>
      <c r="D4945">
        <v>-7</v>
      </c>
      <c r="E4945" t="s">
        <v>15357</v>
      </c>
    </row>
    <row r="4946" spans="1:5" x14ac:dyDescent="0.3">
      <c r="A4946" t="s">
        <v>10152</v>
      </c>
      <c r="B4946" s="1">
        <v>45326</v>
      </c>
      <c r="C4946" s="1">
        <v>45323</v>
      </c>
      <c r="D4946">
        <v>-3</v>
      </c>
      <c r="E4946" t="s">
        <v>15357</v>
      </c>
    </row>
    <row r="4947" spans="1:5" x14ac:dyDescent="0.3">
      <c r="A4947" t="s">
        <v>10154</v>
      </c>
      <c r="B4947" s="1">
        <v>45388</v>
      </c>
      <c r="C4947" s="1">
        <v>45385</v>
      </c>
      <c r="D4947">
        <v>-3</v>
      </c>
      <c r="E4947" t="s">
        <v>15357</v>
      </c>
    </row>
    <row r="4948" spans="1:5" x14ac:dyDescent="0.3">
      <c r="A4948" t="s">
        <v>10156</v>
      </c>
      <c r="B4948" s="1">
        <v>45389</v>
      </c>
      <c r="C4948" s="1">
        <v>45390</v>
      </c>
      <c r="D4948">
        <v>1</v>
      </c>
      <c r="E4948" t="s">
        <v>15356</v>
      </c>
    </row>
    <row r="4949" spans="1:5" x14ac:dyDescent="0.3">
      <c r="A4949" t="s">
        <v>10158</v>
      </c>
      <c r="B4949" s="1">
        <v>45328</v>
      </c>
      <c r="C4949" s="1">
        <v>45325</v>
      </c>
      <c r="D4949">
        <v>-3</v>
      </c>
      <c r="E4949" t="s">
        <v>15357</v>
      </c>
    </row>
    <row r="4950" spans="1:5" x14ac:dyDescent="0.3">
      <c r="A4950" t="s">
        <v>10160</v>
      </c>
      <c r="B4950" s="1">
        <v>45416</v>
      </c>
      <c r="C4950" s="1">
        <v>45414</v>
      </c>
      <c r="D4950">
        <v>-2</v>
      </c>
      <c r="E4950" t="s">
        <v>15357</v>
      </c>
    </row>
    <row r="4951" spans="1:5" x14ac:dyDescent="0.3">
      <c r="A4951" t="s">
        <v>10162</v>
      </c>
      <c r="B4951" s="1">
        <v>45341</v>
      </c>
      <c r="C4951" s="1">
        <v>45338</v>
      </c>
      <c r="D4951">
        <v>-3</v>
      </c>
      <c r="E4951" t="s">
        <v>15357</v>
      </c>
    </row>
    <row r="4952" spans="1:5" x14ac:dyDescent="0.3">
      <c r="A4952" t="s">
        <v>10164</v>
      </c>
      <c r="B4952" s="1">
        <v>45399</v>
      </c>
      <c r="C4952" s="1">
        <v>45399</v>
      </c>
      <c r="D4952">
        <v>0</v>
      </c>
      <c r="E4952" t="s">
        <v>15357</v>
      </c>
    </row>
    <row r="4953" spans="1:5" x14ac:dyDescent="0.3">
      <c r="A4953" t="s">
        <v>10166</v>
      </c>
      <c r="B4953" s="1">
        <v>45355</v>
      </c>
      <c r="C4953" s="1">
        <v>45355</v>
      </c>
      <c r="D4953">
        <v>0</v>
      </c>
      <c r="E4953" t="s">
        <v>15357</v>
      </c>
    </row>
    <row r="4954" spans="1:5" x14ac:dyDescent="0.3">
      <c r="A4954" t="s">
        <v>10168</v>
      </c>
      <c r="B4954" s="1">
        <v>45368</v>
      </c>
      <c r="C4954" s="1">
        <v>45364</v>
      </c>
      <c r="D4954">
        <v>-4</v>
      </c>
      <c r="E4954" t="s">
        <v>15357</v>
      </c>
    </row>
    <row r="4955" spans="1:5" x14ac:dyDescent="0.3">
      <c r="A4955" t="s">
        <v>10170</v>
      </c>
      <c r="B4955" s="1">
        <v>45343</v>
      </c>
      <c r="C4955" s="1">
        <v>45346</v>
      </c>
      <c r="D4955">
        <v>3</v>
      </c>
      <c r="E4955" t="s">
        <v>15356</v>
      </c>
    </row>
    <row r="4956" spans="1:5" x14ac:dyDescent="0.3">
      <c r="A4956" t="s">
        <v>10172</v>
      </c>
      <c r="B4956" s="1">
        <v>45379</v>
      </c>
      <c r="C4956" s="1">
        <v>45377</v>
      </c>
      <c r="E4956" t="s">
        <v>15357</v>
      </c>
    </row>
    <row r="4957" spans="1:5" x14ac:dyDescent="0.3">
      <c r="A4957" t="s">
        <v>10174</v>
      </c>
      <c r="B4957" s="1">
        <v>45339</v>
      </c>
      <c r="C4957" s="1">
        <v>45340</v>
      </c>
      <c r="D4957">
        <v>1</v>
      </c>
      <c r="E4957" t="s">
        <v>15356</v>
      </c>
    </row>
    <row r="4958" spans="1:5" x14ac:dyDescent="0.3">
      <c r="A4958" t="s">
        <v>10176</v>
      </c>
      <c r="B4958" s="1">
        <v>45348</v>
      </c>
      <c r="C4958" s="1">
        <v>45342</v>
      </c>
      <c r="D4958">
        <v>-6</v>
      </c>
      <c r="E4958" t="s">
        <v>15357</v>
      </c>
    </row>
    <row r="4959" spans="1:5" x14ac:dyDescent="0.3">
      <c r="A4959" t="s">
        <v>10178</v>
      </c>
      <c r="B4959" s="1">
        <v>45325</v>
      </c>
      <c r="C4959" s="1">
        <v>45324</v>
      </c>
      <c r="D4959">
        <v>-1</v>
      </c>
      <c r="E4959" t="s">
        <v>15357</v>
      </c>
    </row>
    <row r="4960" spans="1:5" x14ac:dyDescent="0.3">
      <c r="A4960" t="s">
        <v>10180</v>
      </c>
      <c r="B4960" s="1">
        <v>45344</v>
      </c>
      <c r="C4960" s="1">
        <v>45342</v>
      </c>
      <c r="D4960">
        <v>-2</v>
      </c>
      <c r="E4960" t="s">
        <v>15357</v>
      </c>
    </row>
    <row r="4961" spans="1:5" x14ac:dyDescent="0.3">
      <c r="A4961" t="s">
        <v>10182</v>
      </c>
      <c r="B4961" s="1">
        <v>45415</v>
      </c>
      <c r="C4961" s="1">
        <v>45415</v>
      </c>
      <c r="D4961">
        <v>0</v>
      </c>
      <c r="E4961" t="s">
        <v>15357</v>
      </c>
    </row>
    <row r="4962" spans="1:5" x14ac:dyDescent="0.3">
      <c r="A4962" t="s">
        <v>10184</v>
      </c>
      <c r="B4962" s="1">
        <v>45420</v>
      </c>
      <c r="C4962" s="1">
        <v>45421</v>
      </c>
      <c r="D4962">
        <v>1</v>
      </c>
      <c r="E4962" t="s">
        <v>15356</v>
      </c>
    </row>
    <row r="4963" spans="1:5" x14ac:dyDescent="0.3">
      <c r="A4963" t="s">
        <v>10186</v>
      </c>
      <c r="B4963" s="1">
        <v>45334</v>
      </c>
      <c r="C4963" s="1">
        <v>45328</v>
      </c>
      <c r="D4963">
        <v>-6</v>
      </c>
      <c r="E4963" t="s">
        <v>15357</v>
      </c>
    </row>
    <row r="4964" spans="1:5" x14ac:dyDescent="0.3">
      <c r="A4964" t="s">
        <v>10188</v>
      </c>
      <c r="B4964" s="1">
        <v>45356</v>
      </c>
      <c r="C4964" s="1">
        <v>45357</v>
      </c>
      <c r="D4964">
        <v>1</v>
      </c>
      <c r="E4964" t="s">
        <v>15356</v>
      </c>
    </row>
    <row r="4965" spans="1:5" x14ac:dyDescent="0.3">
      <c r="A4965" t="s">
        <v>10190</v>
      </c>
      <c r="B4965" s="1">
        <v>45356</v>
      </c>
      <c r="C4965" s="1">
        <v>45355</v>
      </c>
      <c r="D4965">
        <v>-1</v>
      </c>
      <c r="E4965" t="s">
        <v>15357</v>
      </c>
    </row>
    <row r="4966" spans="1:5" x14ac:dyDescent="0.3">
      <c r="A4966" t="s">
        <v>10192</v>
      </c>
      <c r="B4966" s="1">
        <v>45371</v>
      </c>
      <c r="C4966" s="1">
        <v>45375</v>
      </c>
      <c r="D4966">
        <v>4</v>
      </c>
      <c r="E4966" t="s">
        <v>15356</v>
      </c>
    </row>
    <row r="4967" spans="1:5" x14ac:dyDescent="0.3">
      <c r="A4967" t="s">
        <v>10194</v>
      </c>
      <c r="B4967" s="1">
        <v>45301</v>
      </c>
      <c r="C4967" s="1">
        <v>45304</v>
      </c>
      <c r="D4967">
        <v>3</v>
      </c>
      <c r="E4967" t="s">
        <v>15356</v>
      </c>
    </row>
    <row r="4968" spans="1:5" x14ac:dyDescent="0.3">
      <c r="A4968" t="s">
        <v>10196</v>
      </c>
      <c r="B4968" s="1">
        <v>45308</v>
      </c>
      <c r="C4968" s="1">
        <v>45305</v>
      </c>
      <c r="D4968">
        <v>-3</v>
      </c>
      <c r="E4968" t="s">
        <v>15357</v>
      </c>
    </row>
    <row r="4969" spans="1:5" x14ac:dyDescent="0.3">
      <c r="A4969" t="s">
        <v>10198</v>
      </c>
      <c r="B4969" s="1">
        <v>45326</v>
      </c>
      <c r="C4969" s="1">
        <v>45326</v>
      </c>
      <c r="D4969">
        <v>0</v>
      </c>
      <c r="E4969" t="s">
        <v>15357</v>
      </c>
    </row>
    <row r="4970" spans="1:5" x14ac:dyDescent="0.3">
      <c r="A4970" t="s">
        <v>10200</v>
      </c>
      <c r="B4970" s="1">
        <v>45366</v>
      </c>
      <c r="C4970" s="1">
        <v>45365</v>
      </c>
      <c r="D4970">
        <v>-1</v>
      </c>
      <c r="E4970" t="s">
        <v>15357</v>
      </c>
    </row>
    <row r="4971" spans="1:5" x14ac:dyDescent="0.3">
      <c r="A4971" t="s">
        <v>10202</v>
      </c>
      <c r="B4971" s="1">
        <v>45377</v>
      </c>
      <c r="C4971" s="1">
        <v>45373</v>
      </c>
      <c r="D4971">
        <v>-4</v>
      </c>
      <c r="E4971" t="s">
        <v>15357</v>
      </c>
    </row>
    <row r="4972" spans="1:5" x14ac:dyDescent="0.3">
      <c r="A4972" t="s">
        <v>10204</v>
      </c>
      <c r="B4972" s="1">
        <v>45356</v>
      </c>
      <c r="C4972" s="1">
        <v>45359</v>
      </c>
      <c r="D4972">
        <v>3</v>
      </c>
      <c r="E4972" t="s">
        <v>15356</v>
      </c>
    </row>
    <row r="4973" spans="1:5" x14ac:dyDescent="0.3">
      <c r="A4973" t="s">
        <v>10206</v>
      </c>
      <c r="B4973" s="1">
        <v>45441</v>
      </c>
      <c r="C4973" s="1">
        <v>45441</v>
      </c>
      <c r="D4973">
        <v>0</v>
      </c>
      <c r="E4973" t="s">
        <v>15357</v>
      </c>
    </row>
    <row r="4974" spans="1:5" x14ac:dyDescent="0.3">
      <c r="A4974" t="s">
        <v>10208</v>
      </c>
      <c r="B4974" s="1">
        <v>45320</v>
      </c>
      <c r="C4974" s="1">
        <v>45318</v>
      </c>
      <c r="D4974">
        <v>-2</v>
      </c>
      <c r="E4974" t="s">
        <v>15357</v>
      </c>
    </row>
    <row r="4975" spans="1:5" x14ac:dyDescent="0.3">
      <c r="A4975" t="s">
        <v>10210</v>
      </c>
      <c r="B4975" s="1">
        <v>45427</v>
      </c>
      <c r="C4975" s="1">
        <v>45424</v>
      </c>
      <c r="D4975">
        <v>-3</v>
      </c>
      <c r="E4975" t="s">
        <v>15357</v>
      </c>
    </row>
    <row r="4976" spans="1:5" x14ac:dyDescent="0.3">
      <c r="A4976" t="s">
        <v>10212</v>
      </c>
      <c r="B4976" s="1">
        <v>45406</v>
      </c>
      <c r="C4976" s="1">
        <v>45408</v>
      </c>
      <c r="E4976" t="s">
        <v>15356</v>
      </c>
    </row>
    <row r="4977" spans="1:5" x14ac:dyDescent="0.3">
      <c r="A4977" t="s">
        <v>10214</v>
      </c>
      <c r="B4977" s="1">
        <v>45445</v>
      </c>
      <c r="C4977" s="1">
        <v>45440</v>
      </c>
      <c r="D4977">
        <v>-5</v>
      </c>
      <c r="E4977" t="s">
        <v>15357</v>
      </c>
    </row>
    <row r="4978" spans="1:5" x14ac:dyDescent="0.3">
      <c r="A4978" t="s">
        <v>10216</v>
      </c>
      <c r="B4978" s="1">
        <v>45324</v>
      </c>
      <c r="C4978" s="1">
        <v>45327</v>
      </c>
      <c r="D4978">
        <v>3</v>
      </c>
      <c r="E4978" t="s">
        <v>15356</v>
      </c>
    </row>
    <row r="4979" spans="1:5" x14ac:dyDescent="0.3">
      <c r="A4979" t="s">
        <v>10218</v>
      </c>
      <c r="B4979" s="1">
        <v>45444</v>
      </c>
      <c r="C4979" s="1">
        <v>45441</v>
      </c>
      <c r="D4979">
        <v>-3</v>
      </c>
      <c r="E4979" t="s">
        <v>15357</v>
      </c>
    </row>
    <row r="4980" spans="1:5" x14ac:dyDescent="0.3">
      <c r="A4980" t="s">
        <v>10220</v>
      </c>
      <c r="B4980" s="1">
        <v>45428</v>
      </c>
      <c r="C4980" s="1">
        <v>45423</v>
      </c>
      <c r="D4980">
        <v>-5</v>
      </c>
      <c r="E4980" t="s">
        <v>15357</v>
      </c>
    </row>
    <row r="4981" spans="1:5" x14ac:dyDescent="0.3">
      <c r="A4981" t="s">
        <v>10222</v>
      </c>
      <c r="B4981" s="1">
        <v>45378</v>
      </c>
      <c r="C4981" s="1">
        <v>45381</v>
      </c>
      <c r="D4981">
        <v>3</v>
      </c>
      <c r="E4981" t="s">
        <v>15356</v>
      </c>
    </row>
    <row r="4982" spans="1:5" x14ac:dyDescent="0.3">
      <c r="A4982" t="s">
        <v>10224</v>
      </c>
      <c r="B4982" s="1">
        <v>45312</v>
      </c>
      <c r="C4982" s="1">
        <v>45309</v>
      </c>
      <c r="D4982">
        <v>-3</v>
      </c>
      <c r="E4982" t="s">
        <v>15357</v>
      </c>
    </row>
    <row r="4983" spans="1:5" x14ac:dyDescent="0.3">
      <c r="A4983" t="s">
        <v>10226</v>
      </c>
      <c r="B4983" s="1">
        <v>45333</v>
      </c>
      <c r="C4983" s="1">
        <v>45329</v>
      </c>
      <c r="D4983">
        <v>-4</v>
      </c>
      <c r="E4983" t="s">
        <v>15357</v>
      </c>
    </row>
    <row r="4984" spans="1:5" x14ac:dyDescent="0.3">
      <c r="A4984" t="s">
        <v>10228</v>
      </c>
      <c r="B4984" s="1">
        <v>45425</v>
      </c>
      <c r="C4984" s="1">
        <v>45427</v>
      </c>
      <c r="D4984">
        <v>2</v>
      </c>
      <c r="E4984" t="s">
        <v>15356</v>
      </c>
    </row>
    <row r="4985" spans="1:5" x14ac:dyDescent="0.3">
      <c r="A4985" t="s">
        <v>10230</v>
      </c>
      <c r="B4985" s="1">
        <v>45372</v>
      </c>
      <c r="C4985" s="1">
        <v>45367</v>
      </c>
      <c r="D4985">
        <v>-5</v>
      </c>
      <c r="E4985" t="s">
        <v>15357</v>
      </c>
    </row>
    <row r="4986" spans="1:5" x14ac:dyDescent="0.3">
      <c r="A4986" t="s">
        <v>10232</v>
      </c>
      <c r="B4986" s="1">
        <v>45419</v>
      </c>
      <c r="C4986" s="1">
        <v>45414</v>
      </c>
      <c r="D4986">
        <v>-5</v>
      </c>
      <c r="E4986" t="s">
        <v>15357</v>
      </c>
    </row>
    <row r="4987" spans="1:5" x14ac:dyDescent="0.3">
      <c r="A4987" t="s">
        <v>10234</v>
      </c>
      <c r="B4987" s="1">
        <v>45403</v>
      </c>
      <c r="C4987" s="1">
        <v>45400</v>
      </c>
      <c r="D4987">
        <v>-3</v>
      </c>
      <c r="E4987" t="s">
        <v>15357</v>
      </c>
    </row>
    <row r="4988" spans="1:5" x14ac:dyDescent="0.3">
      <c r="A4988" t="s">
        <v>10236</v>
      </c>
      <c r="B4988" s="1">
        <v>45300</v>
      </c>
      <c r="C4988" s="1">
        <v>45299</v>
      </c>
      <c r="D4988">
        <v>-1</v>
      </c>
      <c r="E4988" t="s">
        <v>15357</v>
      </c>
    </row>
    <row r="4989" spans="1:5" x14ac:dyDescent="0.3">
      <c r="A4989" t="s">
        <v>10238</v>
      </c>
      <c r="B4989" s="1">
        <v>45434</v>
      </c>
      <c r="C4989" s="1">
        <v>45432</v>
      </c>
      <c r="D4989">
        <v>-2</v>
      </c>
      <c r="E4989" t="s">
        <v>15357</v>
      </c>
    </row>
    <row r="4990" spans="1:5" x14ac:dyDescent="0.3">
      <c r="A4990" t="s">
        <v>10240</v>
      </c>
      <c r="B4990" s="1">
        <v>45319</v>
      </c>
      <c r="C4990" s="1">
        <v>45322</v>
      </c>
      <c r="E4990" t="s">
        <v>15356</v>
      </c>
    </row>
    <row r="4991" spans="1:5" x14ac:dyDescent="0.3">
      <c r="A4991" t="s">
        <v>10242</v>
      </c>
      <c r="B4991" s="1">
        <v>45377</v>
      </c>
      <c r="C4991" s="1">
        <v>45376</v>
      </c>
      <c r="D4991">
        <v>-1</v>
      </c>
      <c r="E4991" t="s">
        <v>15357</v>
      </c>
    </row>
    <row r="4992" spans="1:5" x14ac:dyDescent="0.3">
      <c r="A4992" t="s">
        <v>10244</v>
      </c>
      <c r="B4992" s="1">
        <v>45302</v>
      </c>
      <c r="C4992" s="1">
        <v>45299</v>
      </c>
      <c r="D4992">
        <v>-3</v>
      </c>
      <c r="E4992" t="s">
        <v>15357</v>
      </c>
    </row>
    <row r="4993" spans="1:5" x14ac:dyDescent="0.3">
      <c r="A4993" t="s">
        <v>10246</v>
      </c>
      <c r="B4993" s="1">
        <v>45418</v>
      </c>
      <c r="C4993" s="1">
        <v>45416</v>
      </c>
      <c r="E4993" t="s">
        <v>15357</v>
      </c>
    </row>
    <row r="4994" spans="1:5" x14ac:dyDescent="0.3">
      <c r="A4994" t="s">
        <v>10248</v>
      </c>
      <c r="B4994" s="1">
        <v>45439</v>
      </c>
      <c r="C4994" s="1">
        <v>45441</v>
      </c>
      <c r="E4994" t="s">
        <v>15356</v>
      </c>
    </row>
    <row r="4995" spans="1:5" x14ac:dyDescent="0.3">
      <c r="A4995" t="s">
        <v>10250</v>
      </c>
      <c r="B4995" s="1">
        <v>45410</v>
      </c>
      <c r="C4995" s="1">
        <v>45412</v>
      </c>
      <c r="D4995">
        <v>2</v>
      </c>
      <c r="E4995" t="s">
        <v>15356</v>
      </c>
    </row>
    <row r="4996" spans="1:5" x14ac:dyDescent="0.3">
      <c r="A4996" t="s">
        <v>10252</v>
      </c>
      <c r="B4996" s="1">
        <v>45313</v>
      </c>
      <c r="C4996" s="1">
        <v>45311</v>
      </c>
      <c r="D4996">
        <v>-2</v>
      </c>
      <c r="E4996" t="s">
        <v>15357</v>
      </c>
    </row>
    <row r="4997" spans="1:5" x14ac:dyDescent="0.3">
      <c r="A4997" t="s">
        <v>10254</v>
      </c>
      <c r="B4997" s="1">
        <v>45409</v>
      </c>
      <c r="C4997" s="1">
        <v>45406</v>
      </c>
      <c r="D4997">
        <v>-3</v>
      </c>
      <c r="E4997" t="s">
        <v>15357</v>
      </c>
    </row>
    <row r="4998" spans="1:5" x14ac:dyDescent="0.3">
      <c r="A4998" t="s">
        <v>10256</v>
      </c>
      <c r="B4998" s="1">
        <v>45340</v>
      </c>
      <c r="C4998" s="1">
        <v>45338</v>
      </c>
      <c r="D4998">
        <v>-2</v>
      </c>
      <c r="E4998" t="s">
        <v>15357</v>
      </c>
    </row>
    <row r="4999" spans="1:5" x14ac:dyDescent="0.3">
      <c r="A4999" t="s">
        <v>10258</v>
      </c>
      <c r="B4999" s="1">
        <v>45315</v>
      </c>
      <c r="C4999" s="1">
        <v>45318</v>
      </c>
      <c r="D4999">
        <v>3</v>
      </c>
      <c r="E4999" t="s">
        <v>15356</v>
      </c>
    </row>
    <row r="5000" spans="1:5" x14ac:dyDescent="0.3">
      <c r="A5000" t="s">
        <v>10260</v>
      </c>
      <c r="B5000" s="1">
        <v>45421</v>
      </c>
      <c r="C5000" s="1">
        <v>45418</v>
      </c>
      <c r="D5000">
        <v>-3</v>
      </c>
      <c r="E5000" t="s">
        <v>15357</v>
      </c>
    </row>
    <row r="5001" spans="1:5" x14ac:dyDescent="0.3">
      <c r="A5001" t="s">
        <v>10262</v>
      </c>
      <c r="B5001" s="1">
        <v>45326</v>
      </c>
      <c r="C5001" s="1">
        <v>45325</v>
      </c>
      <c r="D5001">
        <v>-1</v>
      </c>
      <c r="E5001" t="s">
        <v>15357</v>
      </c>
    </row>
    <row r="5002" spans="1:5" x14ac:dyDescent="0.3">
      <c r="A5002" t="s">
        <v>4074</v>
      </c>
      <c r="B5002" s="1">
        <v>45383</v>
      </c>
      <c r="C5002" s="1">
        <v>45380</v>
      </c>
      <c r="D5002">
        <v>-3</v>
      </c>
      <c r="E5002" t="s">
        <v>15357</v>
      </c>
    </row>
    <row r="5003" spans="1:5" x14ac:dyDescent="0.3">
      <c r="A5003" t="s">
        <v>5816</v>
      </c>
      <c r="B5003" s="1">
        <v>45307</v>
      </c>
      <c r="C5003" s="1">
        <v>45308</v>
      </c>
      <c r="E5003" t="s">
        <v>15356</v>
      </c>
    </row>
    <row r="5004" spans="1:5" x14ac:dyDescent="0.3">
      <c r="A5004" t="s">
        <v>6316</v>
      </c>
      <c r="B5004" s="1">
        <v>45310</v>
      </c>
      <c r="C5004" s="1">
        <v>45308</v>
      </c>
      <c r="D5004">
        <v>-2</v>
      </c>
      <c r="E5004" t="s">
        <v>15357</v>
      </c>
    </row>
    <row r="5005" spans="1:5" x14ac:dyDescent="0.3">
      <c r="A5005" t="s">
        <v>3666</v>
      </c>
      <c r="B5005" s="1">
        <v>45387</v>
      </c>
      <c r="C5005" s="1">
        <v>45388</v>
      </c>
      <c r="D5005">
        <v>1</v>
      </c>
      <c r="E5005" t="s">
        <v>15356</v>
      </c>
    </row>
    <row r="5006" spans="1:5" x14ac:dyDescent="0.3">
      <c r="A5006" t="s">
        <v>5320</v>
      </c>
      <c r="B5006" s="1">
        <v>45398</v>
      </c>
      <c r="C5006" s="1">
        <v>45392</v>
      </c>
      <c r="D5006">
        <v>-6</v>
      </c>
      <c r="E5006" t="s">
        <v>15357</v>
      </c>
    </row>
    <row r="5007" spans="1:5" x14ac:dyDescent="0.3">
      <c r="A5007" t="s">
        <v>5246</v>
      </c>
      <c r="B5007" s="1">
        <v>45371</v>
      </c>
      <c r="C5007" s="1">
        <v>45371</v>
      </c>
      <c r="D5007">
        <v>0</v>
      </c>
      <c r="E5007" t="s">
        <v>15357</v>
      </c>
    </row>
    <row r="5008" spans="1:5" x14ac:dyDescent="0.3">
      <c r="A5008" t="s">
        <v>6538</v>
      </c>
      <c r="B5008" s="1">
        <v>45421</v>
      </c>
      <c r="C5008" s="1">
        <v>45420</v>
      </c>
      <c r="D5008">
        <v>-1</v>
      </c>
      <c r="E5008" t="s">
        <v>15357</v>
      </c>
    </row>
    <row r="5009" spans="1:5" x14ac:dyDescent="0.3">
      <c r="A5009" t="s">
        <v>1825</v>
      </c>
      <c r="B5009" s="1">
        <v>45435</v>
      </c>
      <c r="C5009" s="1">
        <v>45434</v>
      </c>
      <c r="D5009">
        <v>-1</v>
      </c>
      <c r="E5009" t="s">
        <v>15357</v>
      </c>
    </row>
    <row r="5010" spans="1:5" x14ac:dyDescent="0.3">
      <c r="A5010" t="s">
        <v>7244</v>
      </c>
      <c r="B5010" s="1">
        <v>45428</v>
      </c>
      <c r="C5010" s="1">
        <v>45426</v>
      </c>
      <c r="D5010">
        <v>-2</v>
      </c>
      <c r="E5010" t="s">
        <v>15357</v>
      </c>
    </row>
    <row r="5011" spans="1:5" x14ac:dyDescent="0.3">
      <c r="A5011" t="s">
        <v>7796</v>
      </c>
      <c r="B5011" s="1">
        <v>45309</v>
      </c>
      <c r="C5011" s="1">
        <v>45308</v>
      </c>
      <c r="D5011">
        <v>-1</v>
      </c>
      <c r="E5011" t="s">
        <v>15357</v>
      </c>
    </row>
    <row r="5012" spans="1:5" x14ac:dyDescent="0.3">
      <c r="A5012" t="s">
        <v>9824</v>
      </c>
      <c r="B5012" s="1">
        <v>45421</v>
      </c>
      <c r="C5012" s="1">
        <v>45418</v>
      </c>
      <c r="D5012">
        <v>-3</v>
      </c>
      <c r="E5012" t="s">
        <v>15357</v>
      </c>
    </row>
    <row r="5013" spans="1:5" x14ac:dyDescent="0.3">
      <c r="A5013" t="s">
        <v>6496</v>
      </c>
      <c r="B5013" s="1">
        <v>45340</v>
      </c>
      <c r="C5013" s="1">
        <v>45339</v>
      </c>
      <c r="E5013" t="s">
        <v>15357</v>
      </c>
    </row>
    <row r="5014" spans="1:5" x14ac:dyDescent="0.3">
      <c r="A5014" t="s">
        <v>363</v>
      </c>
      <c r="B5014" s="1">
        <v>45368</v>
      </c>
      <c r="C5014" s="1">
        <v>45367</v>
      </c>
      <c r="D5014">
        <v>-1</v>
      </c>
      <c r="E5014" t="s">
        <v>15357</v>
      </c>
    </row>
    <row r="5015" spans="1:5" x14ac:dyDescent="0.3">
      <c r="A5015" t="s">
        <v>6304</v>
      </c>
      <c r="B5015" s="1">
        <v>45413</v>
      </c>
      <c r="C5015" s="1">
        <v>45414</v>
      </c>
      <c r="D5015">
        <v>1</v>
      </c>
      <c r="E5015" t="s">
        <v>15356</v>
      </c>
    </row>
    <row r="5016" spans="1:5" x14ac:dyDescent="0.3">
      <c r="A5016" t="s">
        <v>6078</v>
      </c>
      <c r="B5016" s="1">
        <v>45305</v>
      </c>
      <c r="C5016" s="1">
        <v>45304</v>
      </c>
      <c r="D5016">
        <v>-1</v>
      </c>
      <c r="E5016" t="s">
        <v>15357</v>
      </c>
    </row>
    <row r="5017" spans="1:5" x14ac:dyDescent="0.3">
      <c r="A5017" t="s">
        <v>1478</v>
      </c>
      <c r="B5017" s="1">
        <v>45302</v>
      </c>
      <c r="C5017" s="1">
        <v>45297</v>
      </c>
      <c r="D5017">
        <v>-5</v>
      </c>
      <c r="E5017" t="s">
        <v>15357</v>
      </c>
    </row>
    <row r="5018" spans="1:5" x14ac:dyDescent="0.3">
      <c r="A5018" t="s">
        <v>3246</v>
      </c>
      <c r="B5018" s="1">
        <v>45382</v>
      </c>
      <c r="C5018" s="1">
        <v>45377</v>
      </c>
      <c r="D5018">
        <v>-5</v>
      </c>
      <c r="E5018" t="s">
        <v>15357</v>
      </c>
    </row>
    <row r="5019" spans="1:5" x14ac:dyDescent="0.3">
      <c r="A5019" t="s">
        <v>5602</v>
      </c>
      <c r="B5019" s="1">
        <v>45415</v>
      </c>
      <c r="C5019" s="1">
        <v>45416</v>
      </c>
      <c r="D5019">
        <v>1</v>
      </c>
      <c r="E5019" t="s">
        <v>15356</v>
      </c>
    </row>
    <row r="5020" spans="1:5" x14ac:dyDescent="0.3">
      <c r="A5020" t="s">
        <v>7466</v>
      </c>
      <c r="B5020" s="1">
        <v>45386</v>
      </c>
      <c r="C5020" s="1">
        <v>45380</v>
      </c>
      <c r="D5020">
        <v>-6</v>
      </c>
      <c r="E5020" t="s">
        <v>15357</v>
      </c>
    </row>
    <row r="5021" spans="1:5" x14ac:dyDescent="0.3">
      <c r="A5021" t="s">
        <v>3654</v>
      </c>
      <c r="B5021" s="1">
        <v>45420</v>
      </c>
      <c r="C5021" s="1">
        <v>45417</v>
      </c>
      <c r="D5021">
        <v>-3</v>
      </c>
      <c r="E5021" t="s">
        <v>15357</v>
      </c>
    </row>
    <row r="5022" spans="1:5" x14ac:dyDescent="0.3">
      <c r="A5022" t="s">
        <v>8658</v>
      </c>
      <c r="B5022" s="1">
        <v>45405</v>
      </c>
      <c r="C5022" s="1">
        <v>45402</v>
      </c>
      <c r="D5022">
        <v>-3</v>
      </c>
      <c r="E5022" t="s">
        <v>15357</v>
      </c>
    </row>
    <row r="5023" spans="1:5" x14ac:dyDescent="0.3">
      <c r="A5023" t="s">
        <v>319</v>
      </c>
      <c r="B5023" s="1">
        <v>45365</v>
      </c>
      <c r="C5023" s="1">
        <v>45366</v>
      </c>
      <c r="D5023">
        <v>1</v>
      </c>
      <c r="E5023" t="s">
        <v>15356</v>
      </c>
    </row>
    <row r="5024" spans="1:5" x14ac:dyDescent="0.3">
      <c r="A5024" t="s">
        <v>7926</v>
      </c>
      <c r="B5024" s="1">
        <v>45392</v>
      </c>
      <c r="C5024" s="1">
        <v>45391</v>
      </c>
      <c r="D5024">
        <v>-1</v>
      </c>
      <c r="E5024" t="s">
        <v>15357</v>
      </c>
    </row>
    <row r="5025" spans="1:5" x14ac:dyDescent="0.3">
      <c r="A5025" t="s">
        <v>2124</v>
      </c>
      <c r="B5025" s="1">
        <v>45371</v>
      </c>
      <c r="C5025" s="1">
        <v>45369</v>
      </c>
      <c r="E5025" t="s">
        <v>15357</v>
      </c>
    </row>
    <row r="5026" spans="1:5" x14ac:dyDescent="0.3">
      <c r="A5026" t="s">
        <v>1091</v>
      </c>
      <c r="B5026" s="1">
        <v>45309</v>
      </c>
      <c r="C5026" s="1">
        <v>45304</v>
      </c>
      <c r="D5026">
        <v>-5</v>
      </c>
      <c r="E5026" t="s">
        <v>15357</v>
      </c>
    </row>
    <row r="5027" spans="1:5" x14ac:dyDescent="0.3">
      <c r="A5027" t="s">
        <v>4454</v>
      </c>
      <c r="B5027" s="1">
        <v>45423</v>
      </c>
      <c r="C5027" s="1">
        <v>45424</v>
      </c>
      <c r="D5027">
        <v>1</v>
      </c>
      <c r="E5027" t="s">
        <v>15356</v>
      </c>
    </row>
    <row r="5028" spans="1:5" x14ac:dyDescent="0.3">
      <c r="A5028" t="s">
        <v>7090</v>
      </c>
      <c r="B5028" s="1">
        <v>45323</v>
      </c>
      <c r="C5028" s="1">
        <v>45316</v>
      </c>
      <c r="D5028">
        <v>-7</v>
      </c>
      <c r="E5028" t="s">
        <v>15357</v>
      </c>
    </row>
    <row r="5029" spans="1:5" x14ac:dyDescent="0.3">
      <c r="A5029" t="s">
        <v>1043</v>
      </c>
      <c r="B5029" s="1">
        <v>45415</v>
      </c>
      <c r="C5029" s="1">
        <v>45408</v>
      </c>
      <c r="D5029">
        <v>-7</v>
      </c>
      <c r="E5029" t="s">
        <v>15357</v>
      </c>
    </row>
    <row r="5030" spans="1:5" x14ac:dyDescent="0.3">
      <c r="A5030" t="s">
        <v>6888</v>
      </c>
      <c r="B5030" s="1">
        <v>45409</v>
      </c>
      <c r="C5030" s="1">
        <v>45407</v>
      </c>
      <c r="D5030">
        <v>-2</v>
      </c>
      <c r="E5030" t="s">
        <v>15357</v>
      </c>
    </row>
    <row r="5031" spans="1:5" x14ac:dyDescent="0.3">
      <c r="A5031" t="s">
        <v>1949</v>
      </c>
      <c r="B5031" s="1">
        <v>45354</v>
      </c>
      <c r="C5031" s="1">
        <v>45352</v>
      </c>
      <c r="D5031">
        <v>-2</v>
      </c>
      <c r="E5031" t="s">
        <v>15357</v>
      </c>
    </row>
    <row r="5032" spans="1:5" x14ac:dyDescent="0.3">
      <c r="A5032" t="s">
        <v>7000</v>
      </c>
      <c r="B5032" s="1">
        <v>45313</v>
      </c>
      <c r="C5032" s="1">
        <v>45314</v>
      </c>
      <c r="D5032">
        <v>1</v>
      </c>
      <c r="E5032" t="s">
        <v>15356</v>
      </c>
    </row>
    <row r="5033" spans="1:5" x14ac:dyDescent="0.3">
      <c r="A5033" t="s">
        <v>689</v>
      </c>
      <c r="B5033" s="1">
        <v>45443</v>
      </c>
      <c r="C5033" s="1">
        <v>45443</v>
      </c>
      <c r="D5033">
        <v>0</v>
      </c>
      <c r="E5033" t="s">
        <v>15357</v>
      </c>
    </row>
    <row r="5034" spans="1:5" x14ac:dyDescent="0.3">
      <c r="A5034" t="s">
        <v>774</v>
      </c>
      <c r="B5034" s="1">
        <v>45395</v>
      </c>
      <c r="C5034" s="1">
        <v>45393</v>
      </c>
      <c r="D5034">
        <v>-2</v>
      </c>
      <c r="E5034" t="s">
        <v>15357</v>
      </c>
    </row>
    <row r="5035" spans="1:5" x14ac:dyDescent="0.3">
      <c r="A5035" t="s">
        <v>5710</v>
      </c>
      <c r="B5035" s="1">
        <v>45304</v>
      </c>
      <c r="C5035" s="1">
        <v>45303</v>
      </c>
      <c r="D5035">
        <v>-1</v>
      </c>
      <c r="E5035" t="s">
        <v>15357</v>
      </c>
    </row>
    <row r="5036" spans="1:5" x14ac:dyDescent="0.3">
      <c r="A5036" t="s">
        <v>9776</v>
      </c>
      <c r="B5036" s="1">
        <v>45389</v>
      </c>
      <c r="C5036" s="1">
        <v>45387</v>
      </c>
      <c r="D5036">
        <v>-2</v>
      </c>
      <c r="E5036" t="s">
        <v>15357</v>
      </c>
    </row>
    <row r="5037" spans="1:5" x14ac:dyDescent="0.3">
      <c r="A5037" t="s">
        <v>865</v>
      </c>
      <c r="B5037" s="1">
        <v>45408</v>
      </c>
      <c r="C5037" s="1">
        <v>45404</v>
      </c>
      <c r="D5037">
        <v>-4</v>
      </c>
      <c r="E5037" t="s">
        <v>15357</v>
      </c>
    </row>
    <row r="5038" spans="1:5" x14ac:dyDescent="0.3">
      <c r="A5038" t="s">
        <v>1667</v>
      </c>
      <c r="B5038" s="1">
        <v>45402</v>
      </c>
      <c r="C5038" s="1">
        <v>45396</v>
      </c>
      <c r="D5038">
        <v>-6</v>
      </c>
      <c r="E5038" t="s">
        <v>15357</v>
      </c>
    </row>
    <row r="5039" spans="1:5" x14ac:dyDescent="0.3">
      <c r="A5039" t="s">
        <v>3182</v>
      </c>
      <c r="B5039" s="1">
        <v>45406</v>
      </c>
      <c r="C5039" s="1">
        <v>45403</v>
      </c>
      <c r="D5039">
        <v>-3</v>
      </c>
      <c r="E5039" t="s">
        <v>15357</v>
      </c>
    </row>
    <row r="5040" spans="1:5" x14ac:dyDescent="0.3">
      <c r="A5040" t="s">
        <v>4554</v>
      </c>
      <c r="B5040" s="1">
        <v>45378</v>
      </c>
      <c r="C5040" s="1">
        <v>45377</v>
      </c>
      <c r="D5040">
        <v>-1</v>
      </c>
      <c r="E5040" t="s">
        <v>15357</v>
      </c>
    </row>
    <row r="5041" spans="1:5" x14ac:dyDescent="0.3">
      <c r="A5041" t="s">
        <v>7908</v>
      </c>
      <c r="B5041" s="1">
        <v>45382</v>
      </c>
      <c r="C5041" s="1">
        <v>45381</v>
      </c>
      <c r="D5041">
        <v>-1</v>
      </c>
      <c r="E5041" t="s">
        <v>15357</v>
      </c>
    </row>
    <row r="5042" spans="1:5" x14ac:dyDescent="0.3">
      <c r="A5042" t="s">
        <v>231</v>
      </c>
      <c r="B5042" s="1">
        <v>45354</v>
      </c>
      <c r="C5042" s="1">
        <v>45353</v>
      </c>
      <c r="D5042">
        <v>-1</v>
      </c>
      <c r="E5042" t="s">
        <v>15357</v>
      </c>
    </row>
    <row r="5043" spans="1:5" x14ac:dyDescent="0.3">
      <c r="A5043" t="s">
        <v>8086</v>
      </c>
      <c r="B5043" s="1">
        <v>45425</v>
      </c>
      <c r="C5043" s="1">
        <v>45422</v>
      </c>
      <c r="D5043">
        <v>-3</v>
      </c>
      <c r="E5043" t="s">
        <v>15357</v>
      </c>
    </row>
    <row r="5044" spans="1:5" x14ac:dyDescent="0.3">
      <c r="A5044" t="s">
        <v>3146</v>
      </c>
      <c r="B5044" s="1">
        <v>45400</v>
      </c>
      <c r="C5044" s="1">
        <v>45400</v>
      </c>
      <c r="D5044">
        <v>0</v>
      </c>
      <c r="E5044" t="s">
        <v>15357</v>
      </c>
    </row>
    <row r="5045" spans="1:5" x14ac:dyDescent="0.3">
      <c r="A5045" t="s">
        <v>3704</v>
      </c>
      <c r="B5045" s="1">
        <v>45431</v>
      </c>
      <c r="C5045" s="1">
        <v>45431</v>
      </c>
      <c r="D5045">
        <v>0</v>
      </c>
      <c r="E5045" t="s">
        <v>15357</v>
      </c>
    </row>
    <row r="5046" spans="1:5" x14ac:dyDescent="0.3">
      <c r="A5046" t="s">
        <v>3996</v>
      </c>
      <c r="B5046" s="1">
        <v>45299</v>
      </c>
      <c r="C5046" s="1">
        <v>45301</v>
      </c>
      <c r="D5046">
        <v>2</v>
      </c>
      <c r="E5046" t="s">
        <v>15356</v>
      </c>
    </row>
    <row r="5047" spans="1:5" x14ac:dyDescent="0.3">
      <c r="A5047" t="s">
        <v>7826</v>
      </c>
      <c r="B5047" s="1">
        <v>45430</v>
      </c>
      <c r="C5047" s="1">
        <v>45431</v>
      </c>
      <c r="D5047">
        <v>1</v>
      </c>
      <c r="E5047" t="s">
        <v>15356</v>
      </c>
    </row>
    <row r="5048" spans="1:5" x14ac:dyDescent="0.3">
      <c r="A5048" t="s">
        <v>7152</v>
      </c>
      <c r="B5048" s="1">
        <v>45345</v>
      </c>
      <c r="C5048" s="1">
        <v>45348</v>
      </c>
      <c r="D5048">
        <v>3</v>
      </c>
      <c r="E5048" t="s">
        <v>15356</v>
      </c>
    </row>
    <row r="5049" spans="1:5" x14ac:dyDescent="0.3">
      <c r="A5049" t="s">
        <v>8418</v>
      </c>
      <c r="B5049" s="1">
        <v>45346</v>
      </c>
      <c r="C5049" s="1">
        <v>45345</v>
      </c>
      <c r="D5049">
        <v>-1</v>
      </c>
      <c r="E5049" t="s">
        <v>15357</v>
      </c>
    </row>
    <row r="5050" spans="1:5" x14ac:dyDescent="0.3">
      <c r="A5050" t="s">
        <v>8318</v>
      </c>
      <c r="B5050" s="1">
        <v>45341</v>
      </c>
      <c r="C5050" s="1">
        <v>45338</v>
      </c>
      <c r="D5050">
        <v>-3</v>
      </c>
      <c r="E5050" t="s">
        <v>15357</v>
      </c>
    </row>
    <row r="5051" spans="1:5" x14ac:dyDescent="0.3">
      <c r="A5051" t="s">
        <v>2184</v>
      </c>
      <c r="B5051" s="1">
        <v>45313</v>
      </c>
      <c r="C5051" s="1">
        <v>45313</v>
      </c>
      <c r="D5051">
        <v>0</v>
      </c>
      <c r="E5051" t="s">
        <v>15357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15F4-87F0-481B-95AC-72009C9E5473}">
  <dimension ref="A1:F5001"/>
  <sheetViews>
    <sheetView topLeftCell="A5027" workbookViewId="0">
      <selection activeCell="C1" sqref="C1"/>
    </sheetView>
  </sheetViews>
  <sheetFormatPr defaultRowHeight="14.4" x14ac:dyDescent="0.3"/>
  <cols>
    <col min="1" max="1" width="10.77734375" bestFit="1" customWidth="1"/>
    <col min="2" max="2" width="23.88671875" bestFit="1" customWidth="1"/>
    <col min="3" max="3" width="21.44140625" bestFit="1" customWidth="1"/>
    <col min="4" max="4" width="16.33203125" bestFit="1" customWidth="1"/>
    <col min="5" max="5" width="12.88671875" bestFit="1" customWidth="1"/>
    <col min="6" max="6" width="16.5546875" bestFit="1" customWidth="1"/>
  </cols>
  <sheetData>
    <row r="1" spans="1:6" x14ac:dyDescent="0.3">
      <c r="A1" t="s">
        <v>0</v>
      </c>
      <c r="B1" t="s">
        <v>15352</v>
      </c>
      <c r="C1" t="s">
        <v>15353</v>
      </c>
      <c r="D1" t="s">
        <v>15355</v>
      </c>
      <c r="E1" t="s">
        <v>15354</v>
      </c>
      <c r="F1" t="s">
        <v>15358</v>
      </c>
    </row>
    <row r="2" spans="1:6" x14ac:dyDescent="0.3">
      <c r="A2" t="s">
        <v>9</v>
      </c>
      <c r="B2" s="1">
        <v>45307</v>
      </c>
      <c r="C2" s="1">
        <v>45309</v>
      </c>
      <c r="D2" t="s">
        <v>15356</v>
      </c>
      <c r="E2">
        <v>2</v>
      </c>
      <c r="F2" t="s">
        <v>15356</v>
      </c>
    </row>
    <row r="3" spans="1:6" x14ac:dyDescent="0.3">
      <c r="A3" t="s">
        <v>13</v>
      </c>
      <c r="B3" s="1">
        <v>45423</v>
      </c>
      <c r="C3" s="1">
        <v>45422</v>
      </c>
      <c r="D3" t="s">
        <v>15357</v>
      </c>
      <c r="E3">
        <v>-1</v>
      </c>
      <c r="F3" t="s">
        <v>15359</v>
      </c>
    </row>
    <row r="4" spans="1:6" x14ac:dyDescent="0.3">
      <c r="A4" t="s">
        <v>17</v>
      </c>
      <c r="B4" s="1">
        <v>45312</v>
      </c>
      <c r="C4" s="1">
        <v>45310</v>
      </c>
      <c r="D4" t="s">
        <v>15357</v>
      </c>
      <c r="E4">
        <v>-2</v>
      </c>
      <c r="F4" t="s">
        <v>15359</v>
      </c>
    </row>
    <row r="5" spans="1:6" x14ac:dyDescent="0.3">
      <c r="A5" t="s">
        <v>21</v>
      </c>
      <c r="B5" s="1">
        <v>45365</v>
      </c>
      <c r="C5" s="1">
        <v>45358</v>
      </c>
      <c r="D5" t="s">
        <v>15357</v>
      </c>
      <c r="E5">
        <v>-7</v>
      </c>
      <c r="F5" t="s">
        <v>15359</v>
      </c>
    </row>
    <row r="6" spans="1:6" x14ac:dyDescent="0.3">
      <c r="A6" t="s">
        <v>25</v>
      </c>
      <c r="B6" s="1">
        <v>45410</v>
      </c>
      <c r="C6" s="1">
        <v>45411</v>
      </c>
      <c r="D6" t="s">
        <v>15356</v>
      </c>
      <c r="E6">
        <v>1</v>
      </c>
      <c r="F6" t="s">
        <v>15356</v>
      </c>
    </row>
    <row r="7" spans="1:6" x14ac:dyDescent="0.3">
      <c r="A7" t="s">
        <v>28</v>
      </c>
      <c r="B7" s="1">
        <v>45422</v>
      </c>
      <c r="C7" s="1">
        <v>45417</v>
      </c>
      <c r="D7" t="s">
        <v>15357</v>
      </c>
      <c r="E7">
        <v>-5</v>
      </c>
      <c r="F7" t="s">
        <v>15359</v>
      </c>
    </row>
    <row r="8" spans="1:6" x14ac:dyDescent="0.3">
      <c r="A8" t="s">
        <v>31</v>
      </c>
      <c r="B8" s="1">
        <v>45412</v>
      </c>
      <c r="C8" s="1">
        <v>45412</v>
      </c>
      <c r="D8" t="s">
        <v>15357</v>
      </c>
      <c r="E8">
        <v>0</v>
      </c>
      <c r="F8" t="s">
        <v>15357</v>
      </c>
    </row>
    <row r="9" spans="1:6" x14ac:dyDescent="0.3">
      <c r="A9" t="s">
        <v>34</v>
      </c>
      <c r="B9" s="1">
        <v>45307</v>
      </c>
      <c r="C9" s="1">
        <v>45302</v>
      </c>
      <c r="D9" t="s">
        <v>15357</v>
      </c>
      <c r="E9">
        <v>-5</v>
      </c>
      <c r="F9" t="s">
        <v>15359</v>
      </c>
    </row>
    <row r="10" spans="1:6" x14ac:dyDescent="0.3">
      <c r="A10" t="s">
        <v>37</v>
      </c>
      <c r="B10" s="1">
        <v>45370</v>
      </c>
      <c r="C10" s="1">
        <v>45372</v>
      </c>
      <c r="D10" t="s">
        <v>15356</v>
      </c>
      <c r="E10">
        <v>2</v>
      </c>
      <c r="F10" t="s">
        <v>15356</v>
      </c>
    </row>
    <row r="11" spans="1:6" x14ac:dyDescent="0.3">
      <c r="A11" t="s">
        <v>40</v>
      </c>
      <c r="B11" s="1">
        <v>45300</v>
      </c>
      <c r="C11" s="1">
        <v>45300</v>
      </c>
      <c r="D11" t="s">
        <v>15357</v>
      </c>
      <c r="E11">
        <v>0</v>
      </c>
      <c r="F11" t="s">
        <v>15357</v>
      </c>
    </row>
    <row r="12" spans="1:6" x14ac:dyDescent="0.3">
      <c r="A12" t="s">
        <v>43</v>
      </c>
      <c r="B12" s="1">
        <v>45336</v>
      </c>
      <c r="C12" s="1">
        <v>45338</v>
      </c>
      <c r="D12" t="s">
        <v>15356</v>
      </c>
      <c r="E12">
        <v>2</v>
      </c>
      <c r="F12" t="s">
        <v>15356</v>
      </c>
    </row>
    <row r="13" spans="1:6" x14ac:dyDescent="0.3">
      <c r="A13" t="s">
        <v>46</v>
      </c>
      <c r="B13" s="1">
        <v>45412</v>
      </c>
      <c r="C13" s="1">
        <v>45412</v>
      </c>
      <c r="D13" t="s">
        <v>15357</v>
      </c>
      <c r="E13">
        <v>0</v>
      </c>
      <c r="F13" t="s">
        <v>15357</v>
      </c>
    </row>
    <row r="14" spans="1:6" x14ac:dyDescent="0.3">
      <c r="A14" t="s">
        <v>49</v>
      </c>
      <c r="B14" s="1">
        <v>45316</v>
      </c>
      <c r="C14" s="1">
        <v>45310</v>
      </c>
      <c r="D14" t="s">
        <v>15357</v>
      </c>
      <c r="E14">
        <v>-6</v>
      </c>
      <c r="F14" t="s">
        <v>15359</v>
      </c>
    </row>
    <row r="15" spans="1:6" x14ac:dyDescent="0.3">
      <c r="A15" t="s">
        <v>52</v>
      </c>
      <c r="B15" s="1">
        <v>45397</v>
      </c>
      <c r="C15" s="1">
        <v>45397</v>
      </c>
      <c r="D15" t="s">
        <v>15357</v>
      </c>
      <c r="E15">
        <v>0</v>
      </c>
      <c r="F15" t="s">
        <v>15357</v>
      </c>
    </row>
    <row r="16" spans="1:6" x14ac:dyDescent="0.3">
      <c r="A16" t="s">
        <v>55</v>
      </c>
      <c r="B16" s="1">
        <v>45437</v>
      </c>
      <c r="C16" s="1">
        <v>45436</v>
      </c>
      <c r="D16" t="s">
        <v>15357</v>
      </c>
      <c r="E16">
        <v>-1</v>
      </c>
      <c r="F16" t="s">
        <v>15359</v>
      </c>
    </row>
    <row r="17" spans="1:6" x14ac:dyDescent="0.3">
      <c r="A17" t="s">
        <v>58</v>
      </c>
      <c r="B17" s="1">
        <v>45351</v>
      </c>
      <c r="C17" s="1">
        <v>45350</v>
      </c>
      <c r="D17" t="s">
        <v>15357</v>
      </c>
      <c r="E17">
        <v>-1</v>
      </c>
      <c r="F17" t="s">
        <v>15359</v>
      </c>
    </row>
    <row r="18" spans="1:6" x14ac:dyDescent="0.3">
      <c r="A18" t="s">
        <v>61</v>
      </c>
      <c r="B18" s="1">
        <v>45385</v>
      </c>
      <c r="C18" s="1">
        <v>45385</v>
      </c>
      <c r="D18" t="s">
        <v>15357</v>
      </c>
      <c r="E18">
        <v>0</v>
      </c>
      <c r="F18" t="s">
        <v>15357</v>
      </c>
    </row>
    <row r="19" spans="1:6" x14ac:dyDescent="0.3">
      <c r="A19" t="s">
        <v>64</v>
      </c>
      <c r="B19" s="1">
        <v>45407</v>
      </c>
      <c r="C19" s="1">
        <v>45401</v>
      </c>
      <c r="D19" t="s">
        <v>15357</v>
      </c>
      <c r="E19">
        <v>-6</v>
      </c>
      <c r="F19" t="s">
        <v>15359</v>
      </c>
    </row>
    <row r="20" spans="1:6" x14ac:dyDescent="0.3">
      <c r="A20" t="s">
        <v>68</v>
      </c>
      <c r="B20" s="1">
        <v>45421</v>
      </c>
      <c r="C20" s="1">
        <v>45416</v>
      </c>
      <c r="D20" t="s">
        <v>15357</v>
      </c>
      <c r="E20">
        <v>-5</v>
      </c>
      <c r="F20" t="s">
        <v>15359</v>
      </c>
    </row>
    <row r="21" spans="1:6" x14ac:dyDescent="0.3">
      <c r="A21" t="s">
        <v>71</v>
      </c>
      <c r="B21" s="1">
        <v>45361</v>
      </c>
      <c r="C21" s="1">
        <v>45356</v>
      </c>
      <c r="D21" t="s">
        <v>15357</v>
      </c>
      <c r="E21">
        <v>-5</v>
      </c>
      <c r="F21" t="s">
        <v>15359</v>
      </c>
    </row>
    <row r="22" spans="1:6" x14ac:dyDescent="0.3">
      <c r="A22" t="s">
        <v>74</v>
      </c>
      <c r="B22" s="1">
        <v>45333</v>
      </c>
      <c r="C22" s="1">
        <v>45329</v>
      </c>
      <c r="D22" t="s">
        <v>15357</v>
      </c>
      <c r="E22">
        <v>-4</v>
      </c>
      <c r="F22" t="s">
        <v>15359</v>
      </c>
    </row>
    <row r="23" spans="1:6" x14ac:dyDescent="0.3">
      <c r="A23" t="s">
        <v>77</v>
      </c>
      <c r="B23" s="1">
        <v>45398</v>
      </c>
      <c r="C23" s="1">
        <v>45394</v>
      </c>
      <c r="D23" t="s">
        <v>15357</v>
      </c>
      <c r="E23">
        <v>-4</v>
      </c>
      <c r="F23" t="s">
        <v>15359</v>
      </c>
    </row>
    <row r="24" spans="1:6" x14ac:dyDescent="0.3">
      <c r="A24" t="s">
        <v>80</v>
      </c>
      <c r="B24" s="1">
        <v>45353</v>
      </c>
      <c r="C24" s="1">
        <v>45350</v>
      </c>
      <c r="D24" t="s">
        <v>15357</v>
      </c>
      <c r="E24">
        <v>-3</v>
      </c>
      <c r="F24" t="s">
        <v>15359</v>
      </c>
    </row>
    <row r="25" spans="1:6" x14ac:dyDescent="0.3">
      <c r="A25" t="s">
        <v>83</v>
      </c>
      <c r="B25" s="1">
        <v>45374</v>
      </c>
      <c r="C25" s="1">
        <v>45371</v>
      </c>
      <c r="D25" t="s">
        <v>15357</v>
      </c>
      <c r="E25">
        <v>-3</v>
      </c>
      <c r="F25" t="s">
        <v>15359</v>
      </c>
    </row>
    <row r="26" spans="1:6" x14ac:dyDescent="0.3">
      <c r="A26" t="s">
        <v>86</v>
      </c>
      <c r="B26" s="1">
        <v>45311</v>
      </c>
      <c r="C26" s="1">
        <v>45306</v>
      </c>
      <c r="D26" t="s">
        <v>15357</v>
      </c>
      <c r="E26">
        <v>-5</v>
      </c>
      <c r="F26" t="s">
        <v>15359</v>
      </c>
    </row>
    <row r="27" spans="1:6" x14ac:dyDescent="0.3">
      <c r="A27" t="s">
        <v>89</v>
      </c>
      <c r="B27" s="1">
        <v>45423</v>
      </c>
      <c r="C27" s="1">
        <v>45424</v>
      </c>
      <c r="D27" t="s">
        <v>15356</v>
      </c>
      <c r="E27">
        <v>1</v>
      </c>
      <c r="F27" t="s">
        <v>15356</v>
      </c>
    </row>
    <row r="28" spans="1:6" x14ac:dyDescent="0.3">
      <c r="A28" t="s">
        <v>92</v>
      </c>
      <c r="B28" s="1">
        <v>45440</v>
      </c>
      <c r="C28" s="1">
        <v>45440</v>
      </c>
      <c r="D28" t="s">
        <v>15357</v>
      </c>
      <c r="E28">
        <v>0</v>
      </c>
      <c r="F28" t="s">
        <v>15357</v>
      </c>
    </row>
    <row r="29" spans="1:6" x14ac:dyDescent="0.3">
      <c r="A29" t="s">
        <v>95</v>
      </c>
      <c r="B29" s="1">
        <v>45392</v>
      </c>
      <c r="C29" s="1">
        <v>45389</v>
      </c>
      <c r="D29" t="s">
        <v>15357</v>
      </c>
      <c r="E29">
        <v>-3</v>
      </c>
      <c r="F29" t="s">
        <v>15359</v>
      </c>
    </row>
    <row r="30" spans="1:6" x14ac:dyDescent="0.3">
      <c r="A30" t="s">
        <v>98</v>
      </c>
      <c r="B30" s="1">
        <v>45386</v>
      </c>
      <c r="C30" s="1">
        <v>45385</v>
      </c>
      <c r="D30" t="s">
        <v>15357</v>
      </c>
      <c r="E30">
        <v>-1</v>
      </c>
      <c r="F30" t="s">
        <v>15359</v>
      </c>
    </row>
    <row r="31" spans="1:6" x14ac:dyDescent="0.3">
      <c r="A31" t="s">
        <v>101</v>
      </c>
      <c r="B31" s="1">
        <v>45328</v>
      </c>
      <c r="C31" s="1">
        <v>45328</v>
      </c>
      <c r="D31" t="s">
        <v>15357</v>
      </c>
      <c r="E31">
        <v>0</v>
      </c>
      <c r="F31" t="s">
        <v>15357</v>
      </c>
    </row>
    <row r="32" spans="1:6" x14ac:dyDescent="0.3">
      <c r="A32" t="s">
        <v>104</v>
      </c>
      <c r="B32" s="1">
        <v>45387</v>
      </c>
      <c r="C32" s="1">
        <v>45383</v>
      </c>
      <c r="D32" t="s">
        <v>15357</v>
      </c>
      <c r="E32">
        <v>-4</v>
      </c>
      <c r="F32" t="s">
        <v>15359</v>
      </c>
    </row>
    <row r="33" spans="1:6" x14ac:dyDescent="0.3">
      <c r="A33" t="s">
        <v>107</v>
      </c>
      <c r="B33" s="1">
        <v>45439</v>
      </c>
      <c r="C33" s="1">
        <v>45440</v>
      </c>
      <c r="D33" t="s">
        <v>15356</v>
      </c>
      <c r="E33">
        <v>1</v>
      </c>
      <c r="F33" t="s">
        <v>15356</v>
      </c>
    </row>
    <row r="34" spans="1:6" x14ac:dyDescent="0.3">
      <c r="A34" t="s">
        <v>110</v>
      </c>
      <c r="B34" s="1">
        <v>45366</v>
      </c>
      <c r="C34" s="1">
        <v>45361</v>
      </c>
      <c r="D34" t="s">
        <v>15357</v>
      </c>
      <c r="E34">
        <v>-5</v>
      </c>
      <c r="F34" t="s">
        <v>15359</v>
      </c>
    </row>
    <row r="35" spans="1:6" x14ac:dyDescent="0.3">
      <c r="A35" t="s">
        <v>113</v>
      </c>
      <c r="B35" s="1">
        <v>45329</v>
      </c>
      <c r="C35" s="1">
        <v>45328</v>
      </c>
      <c r="D35" t="s">
        <v>15357</v>
      </c>
      <c r="E35">
        <v>-1</v>
      </c>
      <c r="F35" t="s">
        <v>15359</v>
      </c>
    </row>
    <row r="36" spans="1:6" x14ac:dyDescent="0.3">
      <c r="A36" t="s">
        <v>116</v>
      </c>
      <c r="B36" s="1">
        <v>45356</v>
      </c>
      <c r="C36" s="1">
        <v>45355</v>
      </c>
      <c r="D36" t="s">
        <v>15357</v>
      </c>
      <c r="E36">
        <v>-1</v>
      </c>
      <c r="F36" t="s">
        <v>15359</v>
      </c>
    </row>
    <row r="37" spans="1:6" x14ac:dyDescent="0.3">
      <c r="A37" t="s">
        <v>119</v>
      </c>
      <c r="B37" s="1">
        <v>45337</v>
      </c>
      <c r="C37" s="1">
        <v>45336</v>
      </c>
      <c r="D37" t="s">
        <v>15357</v>
      </c>
      <c r="E37">
        <v>-1</v>
      </c>
      <c r="F37" t="s">
        <v>15359</v>
      </c>
    </row>
    <row r="38" spans="1:6" x14ac:dyDescent="0.3">
      <c r="A38" t="s">
        <v>122</v>
      </c>
      <c r="B38" s="1">
        <v>45326</v>
      </c>
      <c r="C38" s="1">
        <v>45324</v>
      </c>
      <c r="D38" t="s">
        <v>15357</v>
      </c>
      <c r="E38">
        <v>-2</v>
      </c>
      <c r="F38" t="s">
        <v>15359</v>
      </c>
    </row>
    <row r="39" spans="1:6" x14ac:dyDescent="0.3">
      <c r="A39" t="s">
        <v>124</v>
      </c>
      <c r="B39" s="1">
        <v>45317</v>
      </c>
      <c r="C39" s="1">
        <v>45312</v>
      </c>
      <c r="D39" t="s">
        <v>15357</v>
      </c>
      <c r="E39">
        <v>-5</v>
      </c>
      <c r="F39" t="s">
        <v>15359</v>
      </c>
    </row>
    <row r="40" spans="1:6" x14ac:dyDescent="0.3">
      <c r="A40" t="s">
        <v>127</v>
      </c>
      <c r="B40" s="1">
        <v>45392</v>
      </c>
      <c r="C40" s="1">
        <v>45387</v>
      </c>
      <c r="D40" t="s">
        <v>15357</v>
      </c>
      <c r="E40">
        <v>-5</v>
      </c>
      <c r="F40" t="s">
        <v>15359</v>
      </c>
    </row>
    <row r="41" spans="1:6" x14ac:dyDescent="0.3">
      <c r="A41" t="s">
        <v>130</v>
      </c>
      <c r="B41" s="1">
        <v>45376</v>
      </c>
      <c r="C41" s="1">
        <v>45372</v>
      </c>
      <c r="D41" t="s">
        <v>15357</v>
      </c>
      <c r="E41">
        <v>-4</v>
      </c>
      <c r="F41" t="s">
        <v>15359</v>
      </c>
    </row>
    <row r="42" spans="1:6" x14ac:dyDescent="0.3">
      <c r="A42" t="s">
        <v>133</v>
      </c>
      <c r="B42" s="1">
        <v>45392</v>
      </c>
      <c r="C42" s="1">
        <v>45392</v>
      </c>
      <c r="D42" t="s">
        <v>15357</v>
      </c>
      <c r="E42">
        <v>0</v>
      </c>
      <c r="F42" t="s">
        <v>15357</v>
      </c>
    </row>
    <row r="43" spans="1:6" x14ac:dyDescent="0.3">
      <c r="A43" t="s">
        <v>135</v>
      </c>
      <c r="B43" s="1">
        <v>45438</v>
      </c>
      <c r="C43" s="1">
        <v>45439</v>
      </c>
      <c r="D43" t="s">
        <v>15356</v>
      </c>
      <c r="E43">
        <v>1</v>
      </c>
      <c r="F43" t="s">
        <v>15356</v>
      </c>
    </row>
    <row r="44" spans="1:6" x14ac:dyDescent="0.3">
      <c r="A44" t="s">
        <v>138</v>
      </c>
      <c r="B44" s="1">
        <v>45372</v>
      </c>
      <c r="C44" s="1">
        <v>45368</v>
      </c>
      <c r="D44" t="s">
        <v>15357</v>
      </c>
      <c r="E44">
        <v>-4</v>
      </c>
      <c r="F44" t="s">
        <v>15359</v>
      </c>
    </row>
    <row r="45" spans="1:6" x14ac:dyDescent="0.3">
      <c r="A45" t="s">
        <v>140</v>
      </c>
      <c r="B45" s="1">
        <v>45434</v>
      </c>
      <c r="C45" s="1">
        <v>45431</v>
      </c>
      <c r="D45" t="s">
        <v>15357</v>
      </c>
      <c r="E45">
        <v>-3</v>
      </c>
      <c r="F45" t="s">
        <v>15359</v>
      </c>
    </row>
    <row r="46" spans="1:6" x14ac:dyDescent="0.3">
      <c r="A46" t="s">
        <v>142</v>
      </c>
      <c r="B46" s="1">
        <v>45312</v>
      </c>
      <c r="C46" s="1">
        <v>45315</v>
      </c>
      <c r="D46" t="s">
        <v>15356</v>
      </c>
      <c r="E46">
        <v>3</v>
      </c>
      <c r="F46" t="s">
        <v>15356</v>
      </c>
    </row>
    <row r="47" spans="1:6" x14ac:dyDescent="0.3">
      <c r="A47" t="s">
        <v>144</v>
      </c>
      <c r="B47" s="1">
        <v>45316</v>
      </c>
      <c r="C47" s="1">
        <v>45316</v>
      </c>
      <c r="D47" t="s">
        <v>15357</v>
      </c>
      <c r="E47">
        <v>0</v>
      </c>
      <c r="F47" t="s">
        <v>15357</v>
      </c>
    </row>
    <row r="48" spans="1:6" x14ac:dyDescent="0.3">
      <c r="A48" t="s">
        <v>147</v>
      </c>
      <c r="B48" s="1">
        <v>45416</v>
      </c>
      <c r="C48" s="1">
        <v>45417</v>
      </c>
      <c r="D48" t="s">
        <v>15356</v>
      </c>
      <c r="E48">
        <v>1</v>
      </c>
      <c r="F48" t="s">
        <v>15356</v>
      </c>
    </row>
    <row r="49" spans="1:6" x14ac:dyDescent="0.3">
      <c r="A49" t="s">
        <v>150</v>
      </c>
      <c r="B49" s="1">
        <v>45367</v>
      </c>
      <c r="C49" s="1">
        <v>45370</v>
      </c>
      <c r="D49" t="s">
        <v>15356</v>
      </c>
      <c r="E49">
        <v>3</v>
      </c>
      <c r="F49" t="s">
        <v>15356</v>
      </c>
    </row>
    <row r="50" spans="1:6" x14ac:dyDescent="0.3">
      <c r="A50" t="s">
        <v>152</v>
      </c>
      <c r="B50" s="1">
        <v>45386</v>
      </c>
      <c r="C50" s="1">
        <v>45388</v>
      </c>
      <c r="D50" t="s">
        <v>15356</v>
      </c>
      <c r="E50">
        <v>2</v>
      </c>
      <c r="F50" t="s">
        <v>15356</v>
      </c>
    </row>
    <row r="51" spans="1:6" x14ac:dyDescent="0.3">
      <c r="A51" t="s">
        <v>155</v>
      </c>
      <c r="B51" s="1">
        <v>45438</v>
      </c>
      <c r="C51" s="1">
        <v>45438</v>
      </c>
      <c r="D51" t="s">
        <v>15357</v>
      </c>
      <c r="E51">
        <v>0</v>
      </c>
      <c r="F51" t="s">
        <v>15357</v>
      </c>
    </row>
    <row r="52" spans="1:6" x14ac:dyDescent="0.3">
      <c r="A52" t="s">
        <v>158</v>
      </c>
      <c r="B52" s="1">
        <v>45445</v>
      </c>
      <c r="C52" s="1">
        <v>45440</v>
      </c>
      <c r="D52" t="s">
        <v>15357</v>
      </c>
      <c r="E52">
        <v>-5</v>
      </c>
      <c r="F52" t="s">
        <v>15359</v>
      </c>
    </row>
    <row r="53" spans="1:6" x14ac:dyDescent="0.3">
      <c r="A53" t="s">
        <v>161</v>
      </c>
      <c r="B53" s="1">
        <v>45436</v>
      </c>
      <c r="C53" s="1">
        <v>45429</v>
      </c>
      <c r="D53" t="s">
        <v>15357</v>
      </c>
      <c r="E53">
        <v>-7</v>
      </c>
      <c r="F53" t="s">
        <v>15359</v>
      </c>
    </row>
    <row r="54" spans="1:6" x14ac:dyDescent="0.3">
      <c r="A54" t="s">
        <v>164</v>
      </c>
      <c r="B54" s="1">
        <v>45328</v>
      </c>
      <c r="C54" s="1">
        <v>45324</v>
      </c>
      <c r="D54" t="s">
        <v>15357</v>
      </c>
      <c r="E54">
        <v>-4</v>
      </c>
      <c r="F54" t="s">
        <v>15359</v>
      </c>
    </row>
    <row r="55" spans="1:6" x14ac:dyDescent="0.3">
      <c r="A55" t="s">
        <v>166</v>
      </c>
      <c r="B55" s="1">
        <v>45331</v>
      </c>
      <c r="C55" s="1">
        <v>45332</v>
      </c>
      <c r="D55" t="s">
        <v>15356</v>
      </c>
      <c r="E55">
        <v>1</v>
      </c>
      <c r="F55" t="s">
        <v>15356</v>
      </c>
    </row>
    <row r="56" spans="1:6" x14ac:dyDescent="0.3">
      <c r="A56" t="s">
        <v>169</v>
      </c>
      <c r="B56" s="1">
        <v>45395</v>
      </c>
      <c r="C56" s="1">
        <v>45393</v>
      </c>
      <c r="D56" t="s">
        <v>15357</v>
      </c>
      <c r="E56">
        <v>-2</v>
      </c>
      <c r="F56" t="s">
        <v>15359</v>
      </c>
    </row>
    <row r="57" spans="1:6" x14ac:dyDescent="0.3">
      <c r="A57" t="s">
        <v>172</v>
      </c>
      <c r="B57" s="1">
        <v>45341</v>
      </c>
      <c r="C57" s="1">
        <v>45342</v>
      </c>
      <c r="D57" t="s">
        <v>15356</v>
      </c>
      <c r="E57">
        <v>1</v>
      </c>
      <c r="F57" t="s">
        <v>15356</v>
      </c>
    </row>
    <row r="58" spans="1:6" x14ac:dyDescent="0.3">
      <c r="A58" t="s">
        <v>175</v>
      </c>
      <c r="B58" s="1">
        <v>45431</v>
      </c>
      <c r="C58" s="1">
        <v>45432</v>
      </c>
      <c r="D58" t="s">
        <v>15356</v>
      </c>
      <c r="E58">
        <v>1</v>
      </c>
      <c r="F58" t="s">
        <v>15356</v>
      </c>
    </row>
    <row r="59" spans="1:6" x14ac:dyDescent="0.3">
      <c r="A59" t="s">
        <v>178</v>
      </c>
      <c r="B59" s="1">
        <v>45300</v>
      </c>
      <c r="C59" s="1">
        <v>45301</v>
      </c>
      <c r="D59" t="s">
        <v>15356</v>
      </c>
      <c r="E59">
        <v>1</v>
      </c>
      <c r="F59" t="s">
        <v>15356</v>
      </c>
    </row>
    <row r="60" spans="1:6" x14ac:dyDescent="0.3">
      <c r="A60" t="s">
        <v>181</v>
      </c>
      <c r="B60" s="1">
        <v>45371</v>
      </c>
      <c r="C60" s="1">
        <v>45366</v>
      </c>
      <c r="D60" t="s">
        <v>15357</v>
      </c>
      <c r="E60">
        <v>-5</v>
      </c>
      <c r="F60" t="s">
        <v>15359</v>
      </c>
    </row>
    <row r="61" spans="1:6" x14ac:dyDescent="0.3">
      <c r="A61" t="s">
        <v>184</v>
      </c>
      <c r="B61" s="1">
        <v>45386</v>
      </c>
      <c r="C61" s="1">
        <v>45387</v>
      </c>
      <c r="D61" t="s">
        <v>15356</v>
      </c>
      <c r="E61">
        <v>1</v>
      </c>
      <c r="F61" t="s">
        <v>15356</v>
      </c>
    </row>
    <row r="62" spans="1:6" x14ac:dyDescent="0.3">
      <c r="A62" t="s">
        <v>187</v>
      </c>
      <c r="B62" s="1">
        <v>45387</v>
      </c>
      <c r="C62" s="1">
        <v>45382</v>
      </c>
      <c r="D62" t="s">
        <v>15357</v>
      </c>
      <c r="E62">
        <v>-5</v>
      </c>
      <c r="F62" t="s">
        <v>15359</v>
      </c>
    </row>
    <row r="63" spans="1:6" x14ac:dyDescent="0.3">
      <c r="A63" t="s">
        <v>190</v>
      </c>
      <c r="B63" s="1">
        <v>45350</v>
      </c>
      <c r="C63" s="1">
        <v>45348</v>
      </c>
      <c r="D63" t="s">
        <v>15357</v>
      </c>
      <c r="E63">
        <v>-2</v>
      </c>
      <c r="F63" t="s">
        <v>15359</v>
      </c>
    </row>
    <row r="64" spans="1:6" x14ac:dyDescent="0.3">
      <c r="A64" t="s">
        <v>193</v>
      </c>
      <c r="B64" s="1">
        <v>45406</v>
      </c>
      <c r="C64" s="1">
        <v>45408</v>
      </c>
      <c r="D64" t="s">
        <v>15356</v>
      </c>
      <c r="E64">
        <v>2</v>
      </c>
      <c r="F64" t="s">
        <v>15356</v>
      </c>
    </row>
    <row r="65" spans="1:6" x14ac:dyDescent="0.3">
      <c r="A65" t="s">
        <v>195</v>
      </c>
      <c r="B65" s="1">
        <v>45334</v>
      </c>
      <c r="C65" s="1">
        <v>45330</v>
      </c>
      <c r="D65" t="s">
        <v>15357</v>
      </c>
      <c r="E65">
        <v>-4</v>
      </c>
      <c r="F65" t="s">
        <v>15359</v>
      </c>
    </row>
    <row r="66" spans="1:6" x14ac:dyDescent="0.3">
      <c r="A66" t="s">
        <v>198</v>
      </c>
      <c r="B66" s="1">
        <v>45401</v>
      </c>
      <c r="C66" s="1">
        <v>45401</v>
      </c>
      <c r="D66" t="s">
        <v>15357</v>
      </c>
      <c r="E66">
        <v>0</v>
      </c>
      <c r="F66" t="s">
        <v>15357</v>
      </c>
    </row>
    <row r="67" spans="1:6" x14ac:dyDescent="0.3">
      <c r="A67" t="s">
        <v>200</v>
      </c>
      <c r="B67" s="1">
        <v>45311</v>
      </c>
      <c r="C67" s="1">
        <v>45313</v>
      </c>
      <c r="D67" t="s">
        <v>15356</v>
      </c>
      <c r="E67">
        <v>2</v>
      </c>
      <c r="F67" t="s">
        <v>15356</v>
      </c>
    </row>
    <row r="68" spans="1:6" x14ac:dyDescent="0.3">
      <c r="A68" t="s">
        <v>203</v>
      </c>
      <c r="B68" s="1">
        <v>45389</v>
      </c>
      <c r="C68" s="1">
        <v>45385</v>
      </c>
      <c r="D68" t="s">
        <v>15357</v>
      </c>
      <c r="E68">
        <v>-4</v>
      </c>
      <c r="F68" t="s">
        <v>15359</v>
      </c>
    </row>
    <row r="69" spans="1:6" x14ac:dyDescent="0.3">
      <c r="A69" t="s">
        <v>206</v>
      </c>
      <c r="B69" s="1">
        <v>45441</v>
      </c>
      <c r="C69" s="1">
        <v>45441</v>
      </c>
      <c r="D69" t="s">
        <v>15357</v>
      </c>
      <c r="E69">
        <v>0</v>
      </c>
      <c r="F69" t="s">
        <v>15357</v>
      </c>
    </row>
    <row r="70" spans="1:6" x14ac:dyDescent="0.3">
      <c r="A70" t="s">
        <v>208</v>
      </c>
      <c r="B70" s="1">
        <v>45434</v>
      </c>
      <c r="C70" s="1">
        <v>45431</v>
      </c>
      <c r="D70" t="s">
        <v>15357</v>
      </c>
      <c r="E70">
        <v>-3</v>
      </c>
      <c r="F70" t="s">
        <v>15359</v>
      </c>
    </row>
    <row r="71" spans="1:6" x14ac:dyDescent="0.3">
      <c r="A71" t="s">
        <v>210</v>
      </c>
      <c r="B71" s="1">
        <v>45383</v>
      </c>
      <c r="C71" s="1">
        <v>45384</v>
      </c>
      <c r="D71" t="s">
        <v>15356</v>
      </c>
      <c r="E71">
        <v>1</v>
      </c>
      <c r="F71" t="s">
        <v>15356</v>
      </c>
    </row>
    <row r="72" spans="1:6" x14ac:dyDescent="0.3">
      <c r="A72" t="s">
        <v>213</v>
      </c>
      <c r="B72" s="1">
        <v>45310</v>
      </c>
      <c r="C72" s="1">
        <v>45308</v>
      </c>
      <c r="D72" t="s">
        <v>15357</v>
      </c>
      <c r="E72">
        <v>-2</v>
      </c>
      <c r="F72" t="s">
        <v>15359</v>
      </c>
    </row>
    <row r="73" spans="1:6" x14ac:dyDescent="0.3">
      <c r="A73" t="s">
        <v>215</v>
      </c>
      <c r="B73" s="1">
        <v>45413</v>
      </c>
      <c r="C73" s="1">
        <v>45407</v>
      </c>
      <c r="D73" t="s">
        <v>15357</v>
      </c>
      <c r="E73">
        <v>-6</v>
      </c>
      <c r="F73" t="s">
        <v>15359</v>
      </c>
    </row>
    <row r="74" spans="1:6" x14ac:dyDescent="0.3">
      <c r="A74" t="s">
        <v>217</v>
      </c>
      <c r="B74" s="1">
        <v>45310</v>
      </c>
      <c r="C74" s="1">
        <v>45306</v>
      </c>
      <c r="D74" t="s">
        <v>15357</v>
      </c>
      <c r="E74">
        <v>-4</v>
      </c>
      <c r="F74" t="s">
        <v>15359</v>
      </c>
    </row>
    <row r="75" spans="1:6" x14ac:dyDescent="0.3">
      <c r="A75" t="s">
        <v>219</v>
      </c>
      <c r="B75" s="1">
        <v>45361</v>
      </c>
      <c r="C75" s="1">
        <v>45359</v>
      </c>
      <c r="D75" t="s">
        <v>15357</v>
      </c>
      <c r="E75">
        <v>-2</v>
      </c>
      <c r="F75" t="s">
        <v>15359</v>
      </c>
    </row>
    <row r="76" spans="1:6" x14ac:dyDescent="0.3">
      <c r="A76" t="s">
        <v>222</v>
      </c>
      <c r="B76" s="1">
        <v>45377</v>
      </c>
      <c r="C76" s="1">
        <v>45374</v>
      </c>
      <c r="D76" t="s">
        <v>15357</v>
      </c>
      <c r="E76">
        <v>-3</v>
      </c>
      <c r="F76" t="s">
        <v>15359</v>
      </c>
    </row>
    <row r="77" spans="1:6" x14ac:dyDescent="0.3">
      <c r="A77" t="s">
        <v>225</v>
      </c>
      <c r="B77" s="1">
        <v>45407</v>
      </c>
      <c r="C77" s="1">
        <v>45404</v>
      </c>
      <c r="D77" t="s">
        <v>15357</v>
      </c>
      <c r="E77">
        <v>-3</v>
      </c>
      <c r="F77" t="s">
        <v>15359</v>
      </c>
    </row>
    <row r="78" spans="1:6" x14ac:dyDescent="0.3">
      <c r="A78" t="s">
        <v>228</v>
      </c>
      <c r="B78" s="1">
        <v>45340</v>
      </c>
      <c r="C78" s="1">
        <v>45339</v>
      </c>
      <c r="D78" t="s">
        <v>15357</v>
      </c>
      <c r="E78">
        <v>-1</v>
      </c>
      <c r="F78" t="s">
        <v>15359</v>
      </c>
    </row>
    <row r="79" spans="1:6" x14ac:dyDescent="0.3">
      <c r="A79" t="s">
        <v>231</v>
      </c>
      <c r="B79" s="1">
        <v>45357</v>
      </c>
      <c r="C79" s="1">
        <v>45355</v>
      </c>
      <c r="D79" t="s">
        <v>15357</v>
      </c>
      <c r="E79">
        <v>-2</v>
      </c>
      <c r="F79" t="s">
        <v>15359</v>
      </c>
    </row>
    <row r="80" spans="1:6" x14ac:dyDescent="0.3">
      <c r="A80" t="s">
        <v>234</v>
      </c>
      <c r="B80" s="1">
        <v>45395</v>
      </c>
      <c r="C80" s="1">
        <v>45392</v>
      </c>
      <c r="D80" t="s">
        <v>15357</v>
      </c>
      <c r="E80">
        <v>-3</v>
      </c>
      <c r="F80" t="s">
        <v>15359</v>
      </c>
    </row>
    <row r="81" spans="1:6" x14ac:dyDescent="0.3">
      <c r="A81" t="s">
        <v>237</v>
      </c>
      <c r="B81" s="1">
        <v>45349</v>
      </c>
      <c r="C81" s="1">
        <v>45345</v>
      </c>
      <c r="D81" t="s">
        <v>15357</v>
      </c>
      <c r="E81">
        <v>-4</v>
      </c>
      <c r="F81" t="s">
        <v>15359</v>
      </c>
    </row>
    <row r="82" spans="1:6" x14ac:dyDescent="0.3">
      <c r="A82" t="s">
        <v>240</v>
      </c>
      <c r="B82" s="1">
        <v>45344</v>
      </c>
      <c r="C82" s="1">
        <v>45339</v>
      </c>
      <c r="D82" t="s">
        <v>15357</v>
      </c>
      <c r="E82">
        <v>-5</v>
      </c>
      <c r="F82" t="s">
        <v>15359</v>
      </c>
    </row>
    <row r="83" spans="1:6" x14ac:dyDescent="0.3">
      <c r="A83" t="s">
        <v>242</v>
      </c>
      <c r="B83" s="1">
        <v>45427</v>
      </c>
      <c r="C83" s="1">
        <v>45427</v>
      </c>
      <c r="D83" t="s">
        <v>15357</v>
      </c>
      <c r="E83">
        <v>0</v>
      </c>
      <c r="F83" t="s">
        <v>15357</v>
      </c>
    </row>
    <row r="84" spans="1:6" x14ac:dyDescent="0.3">
      <c r="A84" t="s">
        <v>245</v>
      </c>
      <c r="B84" s="1">
        <v>45445</v>
      </c>
      <c r="C84" s="1">
        <v>45441</v>
      </c>
      <c r="D84" t="s">
        <v>15357</v>
      </c>
      <c r="E84">
        <v>-4</v>
      </c>
      <c r="F84" t="s">
        <v>15359</v>
      </c>
    </row>
    <row r="85" spans="1:6" x14ac:dyDescent="0.3">
      <c r="A85" t="s">
        <v>248</v>
      </c>
      <c r="B85" s="1">
        <v>45321</v>
      </c>
      <c r="C85" s="1">
        <v>45321</v>
      </c>
      <c r="D85" t="s">
        <v>15357</v>
      </c>
      <c r="E85">
        <v>0</v>
      </c>
      <c r="F85" t="s">
        <v>15357</v>
      </c>
    </row>
    <row r="86" spans="1:6" x14ac:dyDescent="0.3">
      <c r="A86" t="s">
        <v>251</v>
      </c>
      <c r="B86" s="1">
        <v>45302</v>
      </c>
      <c r="C86" s="1">
        <v>45302</v>
      </c>
      <c r="D86" t="s">
        <v>15357</v>
      </c>
      <c r="E86">
        <v>0</v>
      </c>
      <c r="F86" t="s">
        <v>15357</v>
      </c>
    </row>
    <row r="87" spans="1:6" x14ac:dyDescent="0.3">
      <c r="A87" t="s">
        <v>254</v>
      </c>
      <c r="B87" s="1">
        <v>45326</v>
      </c>
      <c r="C87" s="1">
        <v>45325</v>
      </c>
      <c r="D87" t="s">
        <v>15357</v>
      </c>
      <c r="E87">
        <v>-1</v>
      </c>
      <c r="F87" t="s">
        <v>15359</v>
      </c>
    </row>
    <row r="88" spans="1:6" x14ac:dyDescent="0.3">
      <c r="A88" t="s">
        <v>257</v>
      </c>
      <c r="B88" s="1">
        <v>45315</v>
      </c>
      <c r="C88" s="1">
        <v>45311</v>
      </c>
      <c r="D88" t="s">
        <v>15357</v>
      </c>
      <c r="E88">
        <v>-4</v>
      </c>
      <c r="F88" t="s">
        <v>15359</v>
      </c>
    </row>
    <row r="89" spans="1:6" x14ac:dyDescent="0.3">
      <c r="A89" t="s">
        <v>259</v>
      </c>
      <c r="B89" s="1">
        <v>45382</v>
      </c>
      <c r="C89" s="1">
        <v>45378</v>
      </c>
      <c r="D89" t="s">
        <v>15357</v>
      </c>
      <c r="E89">
        <v>-4</v>
      </c>
      <c r="F89" t="s">
        <v>15359</v>
      </c>
    </row>
    <row r="90" spans="1:6" x14ac:dyDescent="0.3">
      <c r="A90" t="s">
        <v>262</v>
      </c>
      <c r="B90" s="1">
        <v>45378</v>
      </c>
      <c r="C90" s="1">
        <v>45380</v>
      </c>
      <c r="D90" t="s">
        <v>15356</v>
      </c>
      <c r="E90">
        <v>2</v>
      </c>
      <c r="F90" t="s">
        <v>15356</v>
      </c>
    </row>
    <row r="91" spans="1:6" x14ac:dyDescent="0.3">
      <c r="A91" t="s">
        <v>264</v>
      </c>
      <c r="B91" s="1">
        <v>45411</v>
      </c>
      <c r="C91" s="1">
        <v>45406</v>
      </c>
      <c r="D91" t="s">
        <v>15357</v>
      </c>
      <c r="E91">
        <v>-5</v>
      </c>
      <c r="F91" t="s">
        <v>15359</v>
      </c>
    </row>
    <row r="92" spans="1:6" x14ac:dyDescent="0.3">
      <c r="A92" t="s">
        <v>267</v>
      </c>
      <c r="B92" s="1">
        <v>45313</v>
      </c>
      <c r="C92" s="1">
        <v>45309</v>
      </c>
      <c r="D92" t="s">
        <v>15357</v>
      </c>
      <c r="E92">
        <v>-4</v>
      </c>
      <c r="F92" t="s">
        <v>15359</v>
      </c>
    </row>
    <row r="93" spans="1:6" x14ac:dyDescent="0.3">
      <c r="A93" t="s">
        <v>270</v>
      </c>
      <c r="B93" s="1">
        <v>45348</v>
      </c>
      <c r="C93" s="1">
        <v>45345</v>
      </c>
      <c r="D93" t="s">
        <v>15357</v>
      </c>
      <c r="E93">
        <v>-3</v>
      </c>
      <c r="F93" t="s">
        <v>15359</v>
      </c>
    </row>
    <row r="94" spans="1:6" x14ac:dyDescent="0.3">
      <c r="A94" t="s">
        <v>273</v>
      </c>
      <c r="B94" s="1">
        <v>45377</v>
      </c>
      <c r="C94" s="1">
        <v>45373</v>
      </c>
      <c r="D94" t="s">
        <v>15357</v>
      </c>
      <c r="E94">
        <v>-4</v>
      </c>
      <c r="F94" t="s">
        <v>15359</v>
      </c>
    </row>
    <row r="95" spans="1:6" x14ac:dyDescent="0.3">
      <c r="A95" t="s">
        <v>276</v>
      </c>
      <c r="B95" s="1">
        <v>45314</v>
      </c>
      <c r="C95" s="1">
        <v>45315</v>
      </c>
      <c r="D95" t="s">
        <v>15356</v>
      </c>
      <c r="E95">
        <v>1</v>
      </c>
      <c r="F95" t="s">
        <v>15356</v>
      </c>
    </row>
    <row r="96" spans="1:6" x14ac:dyDescent="0.3">
      <c r="A96" t="s">
        <v>279</v>
      </c>
      <c r="B96" s="1">
        <v>45351</v>
      </c>
      <c r="C96" s="1">
        <v>45349</v>
      </c>
      <c r="D96" t="s">
        <v>15357</v>
      </c>
      <c r="E96">
        <v>-2</v>
      </c>
      <c r="F96" t="s">
        <v>15359</v>
      </c>
    </row>
    <row r="97" spans="1:6" x14ac:dyDescent="0.3">
      <c r="A97" t="s">
        <v>282</v>
      </c>
      <c r="B97" s="1">
        <v>45408</v>
      </c>
      <c r="C97" s="1">
        <v>45406</v>
      </c>
      <c r="D97" t="s">
        <v>15357</v>
      </c>
      <c r="E97">
        <v>-2</v>
      </c>
      <c r="F97" t="s">
        <v>15359</v>
      </c>
    </row>
    <row r="98" spans="1:6" x14ac:dyDescent="0.3">
      <c r="A98" t="s">
        <v>285</v>
      </c>
      <c r="B98" s="1">
        <v>45316</v>
      </c>
      <c r="C98" s="1">
        <v>45312</v>
      </c>
      <c r="D98" t="s">
        <v>15357</v>
      </c>
      <c r="E98">
        <v>-4</v>
      </c>
      <c r="F98" t="s">
        <v>15359</v>
      </c>
    </row>
    <row r="99" spans="1:6" x14ac:dyDescent="0.3">
      <c r="A99" t="s">
        <v>287</v>
      </c>
      <c r="B99" s="1">
        <v>45380</v>
      </c>
      <c r="C99" s="1">
        <v>45378</v>
      </c>
      <c r="D99" t="s">
        <v>15357</v>
      </c>
      <c r="E99">
        <v>-2</v>
      </c>
      <c r="F99" t="s">
        <v>15359</v>
      </c>
    </row>
    <row r="100" spans="1:6" x14ac:dyDescent="0.3">
      <c r="A100" t="s">
        <v>290</v>
      </c>
      <c r="B100" s="1">
        <v>45341</v>
      </c>
      <c r="C100" s="1">
        <v>45340</v>
      </c>
      <c r="D100" t="s">
        <v>15357</v>
      </c>
      <c r="E100">
        <v>-1</v>
      </c>
      <c r="F100" t="s">
        <v>15359</v>
      </c>
    </row>
    <row r="101" spans="1:6" x14ac:dyDescent="0.3">
      <c r="A101" t="s">
        <v>292</v>
      </c>
      <c r="B101" s="1">
        <v>45387</v>
      </c>
      <c r="C101" s="1">
        <v>45387</v>
      </c>
      <c r="D101" t="s">
        <v>15357</v>
      </c>
      <c r="E101">
        <v>0</v>
      </c>
      <c r="F101" t="s">
        <v>15357</v>
      </c>
    </row>
    <row r="102" spans="1:6" x14ac:dyDescent="0.3">
      <c r="A102" t="s">
        <v>295</v>
      </c>
      <c r="B102" s="1">
        <v>45311</v>
      </c>
      <c r="C102" s="1">
        <v>45311</v>
      </c>
      <c r="D102" t="s">
        <v>15357</v>
      </c>
      <c r="E102">
        <v>0</v>
      </c>
      <c r="F102" t="s">
        <v>15357</v>
      </c>
    </row>
    <row r="103" spans="1:6" x14ac:dyDescent="0.3">
      <c r="A103" t="s">
        <v>297</v>
      </c>
      <c r="B103" s="1">
        <v>45326</v>
      </c>
      <c r="C103" s="1">
        <v>45330</v>
      </c>
      <c r="D103" t="s">
        <v>15356</v>
      </c>
      <c r="E103">
        <v>4</v>
      </c>
      <c r="F103" t="s">
        <v>15356</v>
      </c>
    </row>
    <row r="104" spans="1:6" x14ac:dyDescent="0.3">
      <c r="A104" t="s">
        <v>300</v>
      </c>
      <c r="B104" s="1">
        <v>45444</v>
      </c>
      <c r="C104" s="1">
        <v>45439</v>
      </c>
      <c r="D104" t="s">
        <v>15357</v>
      </c>
      <c r="E104">
        <v>-5</v>
      </c>
      <c r="F104" t="s">
        <v>15359</v>
      </c>
    </row>
    <row r="105" spans="1:6" x14ac:dyDescent="0.3">
      <c r="A105" t="s">
        <v>303</v>
      </c>
      <c r="B105" s="1">
        <v>45443</v>
      </c>
      <c r="C105" s="1">
        <v>45439</v>
      </c>
      <c r="D105" t="s">
        <v>15357</v>
      </c>
      <c r="E105">
        <v>-4</v>
      </c>
      <c r="F105" t="s">
        <v>15359</v>
      </c>
    </row>
    <row r="106" spans="1:6" x14ac:dyDescent="0.3">
      <c r="A106" t="s">
        <v>306</v>
      </c>
      <c r="B106" s="1">
        <v>45426</v>
      </c>
      <c r="C106" s="1">
        <v>45424</v>
      </c>
      <c r="D106" t="s">
        <v>15357</v>
      </c>
      <c r="E106">
        <v>-2</v>
      </c>
      <c r="F106" t="s">
        <v>15359</v>
      </c>
    </row>
    <row r="107" spans="1:6" x14ac:dyDescent="0.3">
      <c r="A107" t="s">
        <v>308</v>
      </c>
      <c r="B107" s="1">
        <v>45402</v>
      </c>
      <c r="C107" s="1">
        <v>45400</v>
      </c>
      <c r="D107" t="s">
        <v>15357</v>
      </c>
      <c r="E107">
        <v>-2</v>
      </c>
      <c r="F107" t="s">
        <v>15359</v>
      </c>
    </row>
    <row r="108" spans="1:6" x14ac:dyDescent="0.3">
      <c r="A108" t="s">
        <v>310</v>
      </c>
      <c r="B108" s="1">
        <v>45422</v>
      </c>
      <c r="C108" s="1">
        <v>45422</v>
      </c>
      <c r="D108" t="s">
        <v>15357</v>
      </c>
      <c r="E108">
        <v>0</v>
      </c>
      <c r="F108" t="s">
        <v>15357</v>
      </c>
    </row>
    <row r="109" spans="1:6" x14ac:dyDescent="0.3">
      <c r="A109" t="s">
        <v>313</v>
      </c>
      <c r="B109" s="1">
        <v>45322</v>
      </c>
      <c r="C109" s="1">
        <v>45318</v>
      </c>
      <c r="D109" t="s">
        <v>15357</v>
      </c>
      <c r="E109">
        <v>-4</v>
      </c>
      <c r="F109" t="s">
        <v>15359</v>
      </c>
    </row>
    <row r="110" spans="1:6" x14ac:dyDescent="0.3">
      <c r="A110" t="s">
        <v>316</v>
      </c>
      <c r="B110" s="1">
        <v>45396</v>
      </c>
      <c r="C110" s="1">
        <v>45393</v>
      </c>
      <c r="D110" t="s">
        <v>15357</v>
      </c>
      <c r="E110">
        <v>-3</v>
      </c>
      <c r="F110" t="s">
        <v>15359</v>
      </c>
    </row>
    <row r="111" spans="1:6" x14ac:dyDescent="0.3">
      <c r="A111" t="s">
        <v>319</v>
      </c>
      <c r="B111" s="1">
        <v>45362</v>
      </c>
      <c r="C111" s="1">
        <v>45360</v>
      </c>
      <c r="D111" t="s">
        <v>15357</v>
      </c>
      <c r="E111">
        <v>-2</v>
      </c>
      <c r="F111" t="s">
        <v>15359</v>
      </c>
    </row>
    <row r="112" spans="1:6" x14ac:dyDescent="0.3">
      <c r="A112" t="s">
        <v>322</v>
      </c>
      <c r="B112" s="1">
        <v>45367</v>
      </c>
      <c r="C112" s="1">
        <v>45366</v>
      </c>
      <c r="D112" t="s">
        <v>15357</v>
      </c>
      <c r="E112">
        <v>-1</v>
      </c>
      <c r="F112" t="s">
        <v>15359</v>
      </c>
    </row>
    <row r="113" spans="1:6" x14ac:dyDescent="0.3">
      <c r="A113" t="s">
        <v>325</v>
      </c>
      <c r="B113" s="1">
        <v>45392</v>
      </c>
      <c r="C113" s="1">
        <v>45395</v>
      </c>
      <c r="D113" t="s">
        <v>15356</v>
      </c>
      <c r="E113">
        <v>3</v>
      </c>
      <c r="F113" t="s">
        <v>15356</v>
      </c>
    </row>
    <row r="114" spans="1:6" x14ac:dyDescent="0.3">
      <c r="A114" t="s">
        <v>328</v>
      </c>
      <c r="B114" s="1">
        <v>45396</v>
      </c>
      <c r="C114" s="1">
        <v>45398</v>
      </c>
      <c r="D114" t="s">
        <v>15356</v>
      </c>
      <c r="E114">
        <v>2</v>
      </c>
      <c r="F114" t="s">
        <v>15356</v>
      </c>
    </row>
    <row r="115" spans="1:6" x14ac:dyDescent="0.3">
      <c r="A115" t="s">
        <v>331</v>
      </c>
      <c r="B115" s="1">
        <v>45379</v>
      </c>
      <c r="C115" s="1">
        <v>45381</v>
      </c>
      <c r="D115" t="s">
        <v>15356</v>
      </c>
      <c r="E115">
        <v>2</v>
      </c>
      <c r="F115" t="s">
        <v>15356</v>
      </c>
    </row>
    <row r="116" spans="1:6" x14ac:dyDescent="0.3">
      <c r="A116" t="s">
        <v>334</v>
      </c>
      <c r="B116" s="1">
        <v>45362</v>
      </c>
      <c r="C116" s="1">
        <v>45359</v>
      </c>
      <c r="D116" t="s">
        <v>15357</v>
      </c>
      <c r="E116">
        <v>-3</v>
      </c>
      <c r="F116" t="s">
        <v>15359</v>
      </c>
    </row>
    <row r="117" spans="1:6" x14ac:dyDescent="0.3">
      <c r="A117" t="s">
        <v>336</v>
      </c>
      <c r="B117" s="1">
        <v>45375</v>
      </c>
      <c r="C117" s="1">
        <v>45377</v>
      </c>
      <c r="D117" t="s">
        <v>15356</v>
      </c>
      <c r="E117">
        <v>2</v>
      </c>
      <c r="F117" t="s">
        <v>15356</v>
      </c>
    </row>
    <row r="118" spans="1:6" x14ac:dyDescent="0.3">
      <c r="A118" t="s">
        <v>338</v>
      </c>
      <c r="B118" s="1">
        <v>45406</v>
      </c>
      <c r="C118" s="1">
        <v>45405</v>
      </c>
      <c r="D118" t="s">
        <v>15357</v>
      </c>
      <c r="E118">
        <v>-1</v>
      </c>
      <c r="F118" t="s">
        <v>15359</v>
      </c>
    </row>
    <row r="119" spans="1:6" x14ac:dyDescent="0.3">
      <c r="A119" t="s">
        <v>340</v>
      </c>
      <c r="B119" s="1">
        <v>45347</v>
      </c>
      <c r="C119" s="1">
        <v>45347</v>
      </c>
      <c r="D119" t="s">
        <v>15357</v>
      </c>
      <c r="E119">
        <v>0</v>
      </c>
      <c r="F119" t="s">
        <v>15357</v>
      </c>
    </row>
    <row r="120" spans="1:6" x14ac:dyDescent="0.3">
      <c r="A120" t="s">
        <v>343</v>
      </c>
      <c r="B120" s="1">
        <v>45414</v>
      </c>
      <c r="C120" s="1">
        <v>45412</v>
      </c>
      <c r="D120" t="s">
        <v>15357</v>
      </c>
      <c r="E120">
        <v>-2</v>
      </c>
      <c r="F120" t="s">
        <v>15359</v>
      </c>
    </row>
    <row r="121" spans="1:6" x14ac:dyDescent="0.3">
      <c r="A121" t="s">
        <v>346</v>
      </c>
      <c r="B121" s="1">
        <v>45415</v>
      </c>
      <c r="C121" s="1">
        <v>45413</v>
      </c>
      <c r="D121" t="s">
        <v>15357</v>
      </c>
      <c r="E121">
        <v>-2</v>
      </c>
      <c r="F121" t="s">
        <v>15359</v>
      </c>
    </row>
    <row r="122" spans="1:6" x14ac:dyDescent="0.3">
      <c r="A122" t="s">
        <v>348</v>
      </c>
      <c r="B122" s="1">
        <v>45312</v>
      </c>
      <c r="C122" s="1">
        <v>45306</v>
      </c>
      <c r="D122" t="s">
        <v>15357</v>
      </c>
      <c r="E122">
        <v>-6</v>
      </c>
      <c r="F122" t="s">
        <v>15359</v>
      </c>
    </row>
    <row r="123" spans="1:6" x14ac:dyDescent="0.3">
      <c r="A123" t="s">
        <v>350</v>
      </c>
      <c r="B123" s="1">
        <v>45449</v>
      </c>
      <c r="C123" s="1">
        <v>45443</v>
      </c>
      <c r="D123" t="s">
        <v>15357</v>
      </c>
      <c r="E123">
        <v>-6</v>
      </c>
      <c r="F123" t="s">
        <v>15359</v>
      </c>
    </row>
    <row r="124" spans="1:6" x14ac:dyDescent="0.3">
      <c r="A124" t="s">
        <v>352</v>
      </c>
      <c r="B124" s="1">
        <v>45394</v>
      </c>
      <c r="C124" s="1">
        <v>45393</v>
      </c>
      <c r="D124" t="s">
        <v>15357</v>
      </c>
      <c r="E124">
        <v>-1</v>
      </c>
      <c r="F124" t="s">
        <v>15359</v>
      </c>
    </row>
    <row r="125" spans="1:6" x14ac:dyDescent="0.3">
      <c r="A125" t="s">
        <v>355</v>
      </c>
      <c r="B125" s="1">
        <v>45370</v>
      </c>
      <c r="C125" s="1">
        <v>45367</v>
      </c>
      <c r="D125" t="s">
        <v>15357</v>
      </c>
      <c r="E125">
        <v>-3</v>
      </c>
      <c r="F125" t="s">
        <v>15359</v>
      </c>
    </row>
    <row r="126" spans="1:6" x14ac:dyDescent="0.3">
      <c r="A126" t="s">
        <v>357</v>
      </c>
      <c r="B126" s="1">
        <v>45398</v>
      </c>
      <c r="C126" s="1">
        <v>45399</v>
      </c>
      <c r="D126" t="s">
        <v>15356</v>
      </c>
      <c r="E126">
        <v>1</v>
      </c>
      <c r="F126" t="s">
        <v>15356</v>
      </c>
    </row>
    <row r="127" spans="1:6" x14ac:dyDescent="0.3">
      <c r="A127" t="s">
        <v>360</v>
      </c>
      <c r="B127" s="1">
        <v>45391</v>
      </c>
      <c r="C127" s="1">
        <v>45389</v>
      </c>
      <c r="D127" t="s">
        <v>15357</v>
      </c>
      <c r="E127">
        <v>-2</v>
      </c>
      <c r="F127" t="s">
        <v>15359</v>
      </c>
    </row>
    <row r="128" spans="1:6" x14ac:dyDescent="0.3">
      <c r="A128" t="s">
        <v>363</v>
      </c>
      <c r="B128" s="1">
        <v>45369</v>
      </c>
      <c r="C128" s="1">
        <v>45369</v>
      </c>
      <c r="D128" t="s">
        <v>15357</v>
      </c>
      <c r="E128">
        <v>0</v>
      </c>
      <c r="F128" t="s">
        <v>15357</v>
      </c>
    </row>
    <row r="129" spans="1:6" x14ac:dyDescent="0.3">
      <c r="A129" t="s">
        <v>365</v>
      </c>
      <c r="B129" s="1">
        <v>45433</v>
      </c>
      <c r="C129" s="1">
        <v>45431</v>
      </c>
      <c r="D129" t="s">
        <v>15357</v>
      </c>
      <c r="E129">
        <v>-2</v>
      </c>
      <c r="F129" t="s">
        <v>15359</v>
      </c>
    </row>
    <row r="130" spans="1:6" x14ac:dyDescent="0.3">
      <c r="A130" t="s">
        <v>368</v>
      </c>
      <c r="B130" s="1">
        <v>45372</v>
      </c>
      <c r="C130" s="1">
        <v>45366</v>
      </c>
      <c r="D130" t="s">
        <v>15357</v>
      </c>
      <c r="E130">
        <v>-6</v>
      </c>
      <c r="F130" t="s">
        <v>15359</v>
      </c>
    </row>
    <row r="131" spans="1:6" x14ac:dyDescent="0.3">
      <c r="A131" t="s">
        <v>371</v>
      </c>
      <c r="B131" s="1">
        <v>45406</v>
      </c>
      <c r="C131" s="1">
        <v>45404</v>
      </c>
      <c r="D131" t="s">
        <v>15357</v>
      </c>
      <c r="E131">
        <v>-2</v>
      </c>
      <c r="F131" t="s">
        <v>15359</v>
      </c>
    </row>
    <row r="132" spans="1:6" x14ac:dyDescent="0.3">
      <c r="A132" t="s">
        <v>374</v>
      </c>
      <c r="B132" s="1">
        <v>45328</v>
      </c>
      <c r="C132" s="1">
        <v>45324</v>
      </c>
      <c r="D132" t="s">
        <v>15357</v>
      </c>
      <c r="E132">
        <v>-4</v>
      </c>
      <c r="F132" t="s">
        <v>15359</v>
      </c>
    </row>
    <row r="133" spans="1:6" x14ac:dyDescent="0.3">
      <c r="A133" t="s">
        <v>377</v>
      </c>
      <c r="B133" s="1">
        <v>45420</v>
      </c>
      <c r="C133" s="1">
        <v>45417</v>
      </c>
      <c r="D133" t="s">
        <v>15357</v>
      </c>
      <c r="E133">
        <v>-3</v>
      </c>
      <c r="F133" t="s">
        <v>15359</v>
      </c>
    </row>
    <row r="134" spans="1:6" x14ac:dyDescent="0.3">
      <c r="A134" t="s">
        <v>379</v>
      </c>
      <c r="B134" s="1">
        <v>45313</v>
      </c>
      <c r="C134" s="1">
        <v>45308</v>
      </c>
      <c r="D134" t="s">
        <v>15357</v>
      </c>
      <c r="E134">
        <v>-5</v>
      </c>
      <c r="F134" t="s">
        <v>15359</v>
      </c>
    </row>
    <row r="135" spans="1:6" x14ac:dyDescent="0.3">
      <c r="A135" t="s">
        <v>382</v>
      </c>
      <c r="B135" s="1">
        <v>45304</v>
      </c>
      <c r="C135" s="1">
        <v>45302</v>
      </c>
      <c r="D135" t="s">
        <v>15357</v>
      </c>
      <c r="E135">
        <v>-2</v>
      </c>
      <c r="F135" t="s">
        <v>15359</v>
      </c>
    </row>
    <row r="136" spans="1:6" x14ac:dyDescent="0.3">
      <c r="A136" t="s">
        <v>384</v>
      </c>
      <c r="B136" s="1">
        <v>45394</v>
      </c>
      <c r="C136" s="1">
        <v>45393</v>
      </c>
      <c r="D136" t="s">
        <v>15357</v>
      </c>
      <c r="E136">
        <v>-1</v>
      </c>
      <c r="F136" t="s">
        <v>15359</v>
      </c>
    </row>
    <row r="137" spans="1:6" x14ac:dyDescent="0.3">
      <c r="A137" t="s">
        <v>387</v>
      </c>
      <c r="B137" s="1">
        <v>45327</v>
      </c>
      <c r="C137" s="1">
        <v>45327</v>
      </c>
      <c r="D137" t="s">
        <v>15357</v>
      </c>
      <c r="E137">
        <v>0</v>
      </c>
      <c r="F137" t="s">
        <v>15357</v>
      </c>
    </row>
    <row r="138" spans="1:6" x14ac:dyDescent="0.3">
      <c r="A138" t="s">
        <v>389</v>
      </c>
      <c r="B138" s="1">
        <v>45339</v>
      </c>
      <c r="C138" s="1">
        <v>45335</v>
      </c>
      <c r="D138" t="s">
        <v>15357</v>
      </c>
      <c r="E138">
        <v>-4</v>
      </c>
      <c r="F138" t="s">
        <v>15359</v>
      </c>
    </row>
    <row r="139" spans="1:6" x14ac:dyDescent="0.3">
      <c r="A139" t="s">
        <v>392</v>
      </c>
      <c r="B139" s="1">
        <v>45390</v>
      </c>
      <c r="C139" s="1">
        <v>45385</v>
      </c>
      <c r="D139" t="s">
        <v>15357</v>
      </c>
      <c r="E139">
        <v>-5</v>
      </c>
      <c r="F139" t="s">
        <v>15359</v>
      </c>
    </row>
    <row r="140" spans="1:6" x14ac:dyDescent="0.3">
      <c r="A140" t="s">
        <v>395</v>
      </c>
      <c r="B140" s="1">
        <v>45402</v>
      </c>
      <c r="C140" s="1">
        <v>45399</v>
      </c>
      <c r="D140" t="s">
        <v>15357</v>
      </c>
      <c r="E140">
        <v>-3</v>
      </c>
      <c r="F140" t="s">
        <v>15359</v>
      </c>
    </row>
    <row r="141" spans="1:6" x14ac:dyDescent="0.3">
      <c r="A141" t="s">
        <v>398</v>
      </c>
      <c r="B141" s="1">
        <v>45307</v>
      </c>
      <c r="C141" s="1">
        <v>45303</v>
      </c>
      <c r="D141" t="s">
        <v>15357</v>
      </c>
      <c r="E141">
        <v>-4</v>
      </c>
      <c r="F141" t="s">
        <v>15359</v>
      </c>
    </row>
    <row r="142" spans="1:6" x14ac:dyDescent="0.3">
      <c r="A142" t="s">
        <v>401</v>
      </c>
      <c r="B142" s="1">
        <v>45305</v>
      </c>
      <c r="C142" s="1">
        <v>45302</v>
      </c>
      <c r="D142" t="s">
        <v>15357</v>
      </c>
      <c r="E142">
        <v>-3</v>
      </c>
      <c r="F142" t="s">
        <v>15359</v>
      </c>
    </row>
    <row r="143" spans="1:6" x14ac:dyDescent="0.3">
      <c r="A143" t="s">
        <v>403</v>
      </c>
      <c r="B143" s="1">
        <v>45331</v>
      </c>
      <c r="C143" s="1">
        <v>45327</v>
      </c>
      <c r="D143" t="s">
        <v>15357</v>
      </c>
      <c r="E143">
        <v>-4</v>
      </c>
      <c r="F143" t="s">
        <v>15359</v>
      </c>
    </row>
    <row r="144" spans="1:6" x14ac:dyDescent="0.3">
      <c r="A144" t="s">
        <v>406</v>
      </c>
      <c r="B144" s="1">
        <v>45299</v>
      </c>
      <c r="C144" s="1">
        <v>45300</v>
      </c>
      <c r="D144" t="s">
        <v>15356</v>
      </c>
      <c r="E144">
        <v>1</v>
      </c>
      <c r="F144" t="s">
        <v>15356</v>
      </c>
    </row>
    <row r="145" spans="1:6" x14ac:dyDescent="0.3">
      <c r="A145" t="s">
        <v>408</v>
      </c>
      <c r="B145" s="1">
        <v>45307</v>
      </c>
      <c r="C145" s="1">
        <v>45301</v>
      </c>
      <c r="D145" t="s">
        <v>15357</v>
      </c>
      <c r="E145">
        <v>-6</v>
      </c>
      <c r="F145" t="s">
        <v>15359</v>
      </c>
    </row>
    <row r="146" spans="1:6" x14ac:dyDescent="0.3">
      <c r="A146" t="s">
        <v>411</v>
      </c>
      <c r="B146" s="1">
        <v>45418</v>
      </c>
      <c r="C146" s="1">
        <v>45416</v>
      </c>
      <c r="D146" t="s">
        <v>15357</v>
      </c>
      <c r="E146">
        <v>-2</v>
      </c>
      <c r="F146" t="s">
        <v>15359</v>
      </c>
    </row>
    <row r="147" spans="1:6" x14ac:dyDescent="0.3">
      <c r="A147" t="s">
        <v>414</v>
      </c>
      <c r="B147" s="1">
        <v>45416</v>
      </c>
      <c r="C147" s="1">
        <v>45413</v>
      </c>
      <c r="D147" t="s">
        <v>15357</v>
      </c>
      <c r="E147">
        <v>-3</v>
      </c>
      <c r="F147" t="s">
        <v>15359</v>
      </c>
    </row>
    <row r="148" spans="1:6" x14ac:dyDescent="0.3">
      <c r="A148" t="s">
        <v>417</v>
      </c>
      <c r="B148" s="1">
        <v>45373</v>
      </c>
      <c r="C148" s="1">
        <v>45368</v>
      </c>
      <c r="D148" t="s">
        <v>15357</v>
      </c>
      <c r="E148">
        <v>-5</v>
      </c>
      <c r="F148" t="s">
        <v>15359</v>
      </c>
    </row>
    <row r="149" spans="1:6" x14ac:dyDescent="0.3">
      <c r="A149" t="s">
        <v>420</v>
      </c>
      <c r="B149" s="1">
        <v>45329</v>
      </c>
      <c r="C149" s="1">
        <v>45329</v>
      </c>
      <c r="D149" t="s">
        <v>15357</v>
      </c>
      <c r="E149">
        <v>0</v>
      </c>
      <c r="F149" t="s">
        <v>15357</v>
      </c>
    </row>
    <row r="150" spans="1:6" x14ac:dyDescent="0.3">
      <c r="A150" t="s">
        <v>422</v>
      </c>
      <c r="B150" s="1">
        <v>45434</v>
      </c>
      <c r="C150" s="1">
        <v>45437</v>
      </c>
      <c r="D150" t="s">
        <v>15356</v>
      </c>
      <c r="E150">
        <v>3</v>
      </c>
      <c r="F150" t="s">
        <v>15356</v>
      </c>
    </row>
    <row r="151" spans="1:6" x14ac:dyDescent="0.3">
      <c r="A151" t="s">
        <v>425</v>
      </c>
      <c r="B151" s="1">
        <v>45301</v>
      </c>
      <c r="C151" s="1">
        <v>45297</v>
      </c>
      <c r="D151" t="s">
        <v>15357</v>
      </c>
      <c r="E151">
        <v>-4</v>
      </c>
      <c r="F151" t="s">
        <v>15359</v>
      </c>
    </row>
    <row r="152" spans="1:6" x14ac:dyDescent="0.3">
      <c r="A152" t="s">
        <v>427</v>
      </c>
      <c r="B152" s="1">
        <v>45414</v>
      </c>
      <c r="C152" s="1">
        <v>45410</v>
      </c>
      <c r="D152" t="s">
        <v>15357</v>
      </c>
      <c r="E152">
        <v>-4</v>
      </c>
      <c r="F152" t="s">
        <v>15359</v>
      </c>
    </row>
    <row r="153" spans="1:6" x14ac:dyDescent="0.3">
      <c r="A153" t="s">
        <v>429</v>
      </c>
      <c r="B153" s="1">
        <v>45439</v>
      </c>
      <c r="C153" s="1">
        <v>45435</v>
      </c>
      <c r="D153" t="s">
        <v>15357</v>
      </c>
      <c r="E153">
        <v>-4</v>
      </c>
      <c r="F153" t="s">
        <v>15359</v>
      </c>
    </row>
    <row r="154" spans="1:6" x14ac:dyDescent="0.3">
      <c r="A154" t="s">
        <v>431</v>
      </c>
      <c r="B154" s="1">
        <v>45431</v>
      </c>
      <c r="C154" s="1">
        <v>45430</v>
      </c>
      <c r="D154" t="s">
        <v>15357</v>
      </c>
      <c r="E154">
        <v>-1</v>
      </c>
      <c r="F154" t="s">
        <v>15359</v>
      </c>
    </row>
    <row r="155" spans="1:6" x14ac:dyDescent="0.3">
      <c r="A155" t="s">
        <v>433</v>
      </c>
      <c r="B155" s="1">
        <v>45382</v>
      </c>
      <c r="C155" s="1">
        <v>45380</v>
      </c>
      <c r="D155" t="s">
        <v>15357</v>
      </c>
      <c r="E155">
        <v>-2</v>
      </c>
      <c r="F155" t="s">
        <v>15359</v>
      </c>
    </row>
    <row r="156" spans="1:6" x14ac:dyDescent="0.3">
      <c r="A156" t="s">
        <v>436</v>
      </c>
      <c r="B156" s="1">
        <v>45340</v>
      </c>
      <c r="C156" s="1">
        <v>45338</v>
      </c>
      <c r="D156" t="s">
        <v>15357</v>
      </c>
      <c r="E156">
        <v>-2</v>
      </c>
      <c r="F156" t="s">
        <v>15359</v>
      </c>
    </row>
    <row r="157" spans="1:6" x14ac:dyDescent="0.3">
      <c r="A157" t="s">
        <v>439</v>
      </c>
      <c r="B157" s="1">
        <v>45345</v>
      </c>
      <c r="C157" s="1">
        <v>45344</v>
      </c>
      <c r="D157" t="s">
        <v>15357</v>
      </c>
      <c r="E157">
        <v>-1</v>
      </c>
      <c r="F157" t="s">
        <v>15359</v>
      </c>
    </row>
    <row r="158" spans="1:6" x14ac:dyDescent="0.3">
      <c r="A158" t="s">
        <v>441</v>
      </c>
      <c r="B158" s="1">
        <v>45393</v>
      </c>
      <c r="C158" s="1">
        <v>45391</v>
      </c>
      <c r="D158" t="s">
        <v>15357</v>
      </c>
      <c r="E158">
        <v>-2</v>
      </c>
      <c r="F158" t="s">
        <v>15359</v>
      </c>
    </row>
    <row r="159" spans="1:6" x14ac:dyDescent="0.3">
      <c r="A159" t="s">
        <v>443</v>
      </c>
      <c r="B159" s="1">
        <v>45383</v>
      </c>
      <c r="C159" s="1">
        <v>45385</v>
      </c>
      <c r="D159" t="s">
        <v>15356</v>
      </c>
      <c r="E159">
        <v>2</v>
      </c>
      <c r="F159" t="s">
        <v>15356</v>
      </c>
    </row>
    <row r="160" spans="1:6" x14ac:dyDescent="0.3">
      <c r="A160" t="s">
        <v>445</v>
      </c>
      <c r="B160" s="1">
        <v>45418</v>
      </c>
      <c r="C160" s="1">
        <v>45418</v>
      </c>
      <c r="D160" t="s">
        <v>15357</v>
      </c>
      <c r="E160">
        <v>0</v>
      </c>
      <c r="F160" t="s">
        <v>15357</v>
      </c>
    </row>
    <row r="161" spans="1:6" x14ac:dyDescent="0.3">
      <c r="A161" t="s">
        <v>448</v>
      </c>
      <c r="B161" s="1">
        <v>45344</v>
      </c>
      <c r="C161" s="1">
        <v>45341</v>
      </c>
      <c r="D161" t="s">
        <v>15357</v>
      </c>
      <c r="E161">
        <v>-3</v>
      </c>
      <c r="F161" t="s">
        <v>15359</v>
      </c>
    </row>
    <row r="162" spans="1:6" x14ac:dyDescent="0.3">
      <c r="A162" t="s">
        <v>451</v>
      </c>
      <c r="B162" s="1">
        <v>45315</v>
      </c>
      <c r="C162" s="1">
        <v>45318</v>
      </c>
      <c r="D162" t="s">
        <v>15356</v>
      </c>
      <c r="E162">
        <v>3</v>
      </c>
      <c r="F162" t="s">
        <v>15356</v>
      </c>
    </row>
    <row r="163" spans="1:6" x14ac:dyDescent="0.3">
      <c r="A163" t="s">
        <v>453</v>
      </c>
      <c r="B163" s="1">
        <v>45343</v>
      </c>
      <c r="C163" s="1">
        <v>45338</v>
      </c>
      <c r="D163" t="s">
        <v>15357</v>
      </c>
      <c r="E163">
        <v>-5</v>
      </c>
      <c r="F163" t="s">
        <v>15359</v>
      </c>
    </row>
    <row r="164" spans="1:6" x14ac:dyDescent="0.3">
      <c r="A164" t="s">
        <v>456</v>
      </c>
      <c r="B164" s="1">
        <v>45427</v>
      </c>
      <c r="C164" s="1">
        <v>45426</v>
      </c>
      <c r="D164" t="s">
        <v>15357</v>
      </c>
      <c r="E164">
        <v>-1</v>
      </c>
      <c r="F164" t="s">
        <v>15359</v>
      </c>
    </row>
    <row r="165" spans="1:6" x14ac:dyDescent="0.3">
      <c r="A165" t="s">
        <v>459</v>
      </c>
      <c r="B165" s="1">
        <v>45363</v>
      </c>
      <c r="C165" s="1">
        <v>45359</v>
      </c>
      <c r="D165" t="s">
        <v>15357</v>
      </c>
      <c r="E165">
        <v>-4</v>
      </c>
      <c r="F165" t="s">
        <v>15359</v>
      </c>
    </row>
    <row r="166" spans="1:6" x14ac:dyDescent="0.3">
      <c r="A166" t="s">
        <v>462</v>
      </c>
      <c r="B166" s="1">
        <v>45403</v>
      </c>
      <c r="C166" s="1">
        <v>45403</v>
      </c>
      <c r="D166" t="s">
        <v>15357</v>
      </c>
      <c r="E166">
        <v>0</v>
      </c>
      <c r="F166" t="s">
        <v>15357</v>
      </c>
    </row>
    <row r="167" spans="1:6" x14ac:dyDescent="0.3">
      <c r="A167" t="s">
        <v>464</v>
      </c>
      <c r="B167" s="1">
        <v>45315</v>
      </c>
      <c r="C167" s="1">
        <v>45317</v>
      </c>
      <c r="D167" t="s">
        <v>15356</v>
      </c>
      <c r="E167">
        <v>2</v>
      </c>
      <c r="F167" t="s">
        <v>15356</v>
      </c>
    </row>
    <row r="168" spans="1:6" x14ac:dyDescent="0.3">
      <c r="A168" t="s">
        <v>467</v>
      </c>
      <c r="B168" s="1">
        <v>45383</v>
      </c>
      <c r="C168" s="1">
        <v>45377</v>
      </c>
      <c r="D168" t="s">
        <v>15357</v>
      </c>
      <c r="E168">
        <v>-6</v>
      </c>
      <c r="F168" t="s">
        <v>15359</v>
      </c>
    </row>
    <row r="169" spans="1:6" x14ac:dyDescent="0.3">
      <c r="A169" t="s">
        <v>470</v>
      </c>
      <c r="B169" s="1">
        <v>45399</v>
      </c>
      <c r="C169" s="1">
        <v>45399</v>
      </c>
      <c r="D169" t="s">
        <v>15357</v>
      </c>
      <c r="E169">
        <v>0</v>
      </c>
      <c r="F169" t="s">
        <v>15357</v>
      </c>
    </row>
    <row r="170" spans="1:6" x14ac:dyDescent="0.3">
      <c r="A170" t="s">
        <v>473</v>
      </c>
      <c r="B170" s="1">
        <v>45440</v>
      </c>
      <c r="C170" s="1">
        <v>45438</v>
      </c>
      <c r="D170" t="s">
        <v>15357</v>
      </c>
      <c r="E170">
        <v>-2</v>
      </c>
      <c r="F170" t="s">
        <v>15359</v>
      </c>
    </row>
    <row r="171" spans="1:6" x14ac:dyDescent="0.3">
      <c r="A171" t="s">
        <v>476</v>
      </c>
      <c r="B171" s="1">
        <v>45352</v>
      </c>
      <c r="C171" s="1">
        <v>45350</v>
      </c>
      <c r="D171" t="s">
        <v>15357</v>
      </c>
      <c r="E171">
        <v>-2</v>
      </c>
      <c r="F171" t="s">
        <v>15359</v>
      </c>
    </row>
    <row r="172" spans="1:6" x14ac:dyDescent="0.3">
      <c r="A172" t="s">
        <v>479</v>
      </c>
      <c r="B172" s="1">
        <v>45431</v>
      </c>
      <c r="C172" s="1">
        <v>45434</v>
      </c>
      <c r="D172" t="s">
        <v>15356</v>
      </c>
      <c r="E172">
        <v>3</v>
      </c>
      <c r="F172" t="s">
        <v>15356</v>
      </c>
    </row>
    <row r="173" spans="1:6" x14ac:dyDescent="0.3">
      <c r="A173" t="s">
        <v>481</v>
      </c>
      <c r="B173" s="1">
        <v>45344</v>
      </c>
      <c r="C173" s="1">
        <v>45344</v>
      </c>
      <c r="D173" t="s">
        <v>15357</v>
      </c>
      <c r="E173">
        <v>0</v>
      </c>
      <c r="F173" t="s">
        <v>15357</v>
      </c>
    </row>
    <row r="174" spans="1:6" x14ac:dyDescent="0.3">
      <c r="A174" t="s">
        <v>484</v>
      </c>
      <c r="B174" s="1">
        <v>45306</v>
      </c>
      <c r="C174" s="1">
        <v>45305</v>
      </c>
      <c r="D174" t="s">
        <v>15357</v>
      </c>
      <c r="E174">
        <v>-1</v>
      </c>
      <c r="F174" t="s">
        <v>15359</v>
      </c>
    </row>
    <row r="175" spans="1:6" x14ac:dyDescent="0.3">
      <c r="A175" t="s">
        <v>486</v>
      </c>
      <c r="B175" s="1">
        <v>45347</v>
      </c>
      <c r="C175" s="1">
        <v>45347</v>
      </c>
      <c r="D175" t="s">
        <v>15357</v>
      </c>
      <c r="E175">
        <v>0</v>
      </c>
      <c r="F175" t="s">
        <v>15357</v>
      </c>
    </row>
    <row r="176" spans="1:6" x14ac:dyDescent="0.3">
      <c r="A176" t="s">
        <v>489</v>
      </c>
      <c r="B176" s="1">
        <v>45299</v>
      </c>
      <c r="C176" s="1">
        <v>45299</v>
      </c>
      <c r="D176" t="s">
        <v>15357</v>
      </c>
      <c r="E176">
        <v>0</v>
      </c>
      <c r="F176" t="s">
        <v>15357</v>
      </c>
    </row>
    <row r="177" spans="1:6" x14ac:dyDescent="0.3">
      <c r="A177" t="s">
        <v>491</v>
      </c>
      <c r="B177" s="1">
        <v>45345</v>
      </c>
      <c r="C177" s="1">
        <v>45340</v>
      </c>
      <c r="D177" t="s">
        <v>15357</v>
      </c>
      <c r="E177">
        <v>-5</v>
      </c>
      <c r="F177" t="s">
        <v>15359</v>
      </c>
    </row>
    <row r="178" spans="1:6" x14ac:dyDescent="0.3">
      <c r="A178" t="s">
        <v>493</v>
      </c>
      <c r="B178" s="1">
        <v>45365</v>
      </c>
      <c r="C178" s="1">
        <v>45362</v>
      </c>
      <c r="D178" t="s">
        <v>15357</v>
      </c>
      <c r="E178">
        <v>-3</v>
      </c>
      <c r="F178" t="s">
        <v>15359</v>
      </c>
    </row>
    <row r="179" spans="1:6" x14ac:dyDescent="0.3">
      <c r="A179" t="s">
        <v>496</v>
      </c>
      <c r="B179" s="1">
        <v>45312</v>
      </c>
      <c r="C179" s="1">
        <v>45314</v>
      </c>
      <c r="D179" t="s">
        <v>15356</v>
      </c>
      <c r="E179">
        <v>2</v>
      </c>
      <c r="F179" t="s">
        <v>15356</v>
      </c>
    </row>
    <row r="180" spans="1:6" x14ac:dyDescent="0.3">
      <c r="A180" t="s">
        <v>499</v>
      </c>
      <c r="B180" s="1">
        <v>45415</v>
      </c>
      <c r="C180" s="1">
        <v>45411</v>
      </c>
      <c r="D180" t="s">
        <v>15357</v>
      </c>
      <c r="E180">
        <v>-4</v>
      </c>
      <c r="F180" t="s">
        <v>15359</v>
      </c>
    </row>
    <row r="181" spans="1:6" x14ac:dyDescent="0.3">
      <c r="A181" t="s">
        <v>502</v>
      </c>
      <c r="B181" s="1">
        <v>45432</v>
      </c>
      <c r="C181" s="1">
        <v>45427</v>
      </c>
      <c r="D181" t="s">
        <v>15357</v>
      </c>
      <c r="E181">
        <v>-5</v>
      </c>
      <c r="F181" t="s">
        <v>15359</v>
      </c>
    </row>
    <row r="182" spans="1:6" x14ac:dyDescent="0.3">
      <c r="A182" t="s">
        <v>504</v>
      </c>
      <c r="B182" s="1">
        <v>45435</v>
      </c>
      <c r="C182" s="1">
        <v>45433</v>
      </c>
      <c r="D182" t="s">
        <v>15357</v>
      </c>
      <c r="E182">
        <v>-2</v>
      </c>
      <c r="F182" t="s">
        <v>15359</v>
      </c>
    </row>
    <row r="183" spans="1:6" x14ac:dyDescent="0.3">
      <c r="A183" t="s">
        <v>506</v>
      </c>
      <c r="B183" s="1">
        <v>45340</v>
      </c>
      <c r="C183" s="1">
        <v>45341</v>
      </c>
      <c r="D183" t="s">
        <v>15356</v>
      </c>
      <c r="E183">
        <v>1</v>
      </c>
      <c r="F183" t="s">
        <v>15356</v>
      </c>
    </row>
    <row r="184" spans="1:6" x14ac:dyDescent="0.3">
      <c r="A184" t="s">
        <v>509</v>
      </c>
      <c r="B184" s="1">
        <v>45342</v>
      </c>
      <c r="C184" s="1">
        <v>45342</v>
      </c>
      <c r="D184" t="s">
        <v>15357</v>
      </c>
      <c r="E184">
        <v>0</v>
      </c>
      <c r="F184" t="s">
        <v>15357</v>
      </c>
    </row>
    <row r="185" spans="1:6" x14ac:dyDescent="0.3">
      <c r="A185" t="s">
        <v>512</v>
      </c>
      <c r="B185" s="1">
        <v>45411</v>
      </c>
      <c r="C185" s="1">
        <v>45408</v>
      </c>
      <c r="D185" t="s">
        <v>15357</v>
      </c>
      <c r="E185">
        <v>-3</v>
      </c>
      <c r="F185" t="s">
        <v>15359</v>
      </c>
    </row>
    <row r="186" spans="1:6" x14ac:dyDescent="0.3">
      <c r="A186" t="s">
        <v>515</v>
      </c>
      <c r="B186" s="1">
        <v>45339</v>
      </c>
      <c r="C186" s="1">
        <v>45338</v>
      </c>
      <c r="D186" t="s">
        <v>15357</v>
      </c>
      <c r="E186">
        <v>-1</v>
      </c>
      <c r="F186" t="s">
        <v>15359</v>
      </c>
    </row>
    <row r="187" spans="1:6" x14ac:dyDescent="0.3">
      <c r="A187" t="s">
        <v>517</v>
      </c>
      <c r="B187" s="1">
        <v>45444</v>
      </c>
      <c r="C187" s="1">
        <v>45447</v>
      </c>
      <c r="D187" t="s">
        <v>15356</v>
      </c>
      <c r="E187">
        <v>3</v>
      </c>
      <c r="F187" t="s">
        <v>15356</v>
      </c>
    </row>
    <row r="188" spans="1:6" x14ac:dyDescent="0.3">
      <c r="A188" t="s">
        <v>519</v>
      </c>
      <c r="B188" s="1">
        <v>45437</v>
      </c>
      <c r="C188" s="1">
        <v>45436</v>
      </c>
      <c r="D188" t="s">
        <v>15357</v>
      </c>
      <c r="E188">
        <v>-1</v>
      </c>
      <c r="F188" t="s">
        <v>15359</v>
      </c>
    </row>
    <row r="189" spans="1:6" x14ac:dyDescent="0.3">
      <c r="A189" t="s">
        <v>522</v>
      </c>
      <c r="B189" s="1">
        <v>45336</v>
      </c>
      <c r="C189" s="1">
        <v>45338</v>
      </c>
      <c r="D189" t="s">
        <v>15356</v>
      </c>
      <c r="E189">
        <v>2</v>
      </c>
      <c r="F189" t="s">
        <v>15356</v>
      </c>
    </row>
    <row r="190" spans="1:6" x14ac:dyDescent="0.3">
      <c r="A190" t="s">
        <v>525</v>
      </c>
      <c r="B190" s="1">
        <v>45444</v>
      </c>
      <c r="C190" s="1">
        <v>45442</v>
      </c>
      <c r="D190" t="s">
        <v>15357</v>
      </c>
      <c r="E190">
        <v>-2</v>
      </c>
      <c r="F190" t="s">
        <v>15359</v>
      </c>
    </row>
    <row r="191" spans="1:6" x14ac:dyDescent="0.3">
      <c r="A191" t="s">
        <v>528</v>
      </c>
      <c r="B191" s="1">
        <v>45373</v>
      </c>
      <c r="C191" s="1">
        <v>45375</v>
      </c>
      <c r="D191" t="s">
        <v>15356</v>
      </c>
      <c r="E191">
        <v>2</v>
      </c>
      <c r="F191" t="s">
        <v>15356</v>
      </c>
    </row>
    <row r="192" spans="1:6" x14ac:dyDescent="0.3">
      <c r="A192" t="s">
        <v>530</v>
      </c>
      <c r="B192" s="1">
        <v>45357</v>
      </c>
      <c r="C192" s="1">
        <v>45358</v>
      </c>
      <c r="D192" t="s">
        <v>15356</v>
      </c>
      <c r="E192">
        <v>1</v>
      </c>
      <c r="F192" t="s">
        <v>15356</v>
      </c>
    </row>
    <row r="193" spans="1:6" x14ac:dyDescent="0.3">
      <c r="A193" t="s">
        <v>533</v>
      </c>
      <c r="B193" s="1">
        <v>45336</v>
      </c>
      <c r="C193" s="1">
        <v>45333</v>
      </c>
      <c r="D193" t="s">
        <v>15357</v>
      </c>
      <c r="E193">
        <v>-3</v>
      </c>
      <c r="F193" t="s">
        <v>15359</v>
      </c>
    </row>
    <row r="194" spans="1:6" x14ac:dyDescent="0.3">
      <c r="A194" t="s">
        <v>535</v>
      </c>
      <c r="B194" s="1">
        <v>45347</v>
      </c>
      <c r="C194" s="1">
        <v>45347</v>
      </c>
      <c r="D194" t="s">
        <v>15357</v>
      </c>
      <c r="E194">
        <v>0</v>
      </c>
      <c r="F194" t="s">
        <v>15357</v>
      </c>
    </row>
    <row r="195" spans="1:6" x14ac:dyDescent="0.3">
      <c r="A195" t="s">
        <v>537</v>
      </c>
      <c r="B195" s="1">
        <v>45425</v>
      </c>
      <c r="C195" s="1">
        <v>45426</v>
      </c>
      <c r="D195" t="s">
        <v>15356</v>
      </c>
      <c r="E195">
        <v>1</v>
      </c>
      <c r="F195" t="s">
        <v>15356</v>
      </c>
    </row>
    <row r="196" spans="1:6" x14ac:dyDescent="0.3">
      <c r="A196" t="s">
        <v>540</v>
      </c>
      <c r="B196" s="1">
        <v>45438</v>
      </c>
      <c r="C196" s="1">
        <v>45434</v>
      </c>
      <c r="D196" t="s">
        <v>15357</v>
      </c>
      <c r="E196">
        <v>-4</v>
      </c>
      <c r="F196" t="s">
        <v>15359</v>
      </c>
    </row>
    <row r="197" spans="1:6" x14ac:dyDescent="0.3">
      <c r="A197" t="s">
        <v>543</v>
      </c>
      <c r="B197" s="1">
        <v>45403</v>
      </c>
      <c r="C197" s="1">
        <v>45406</v>
      </c>
      <c r="D197" t="s">
        <v>15356</v>
      </c>
      <c r="E197">
        <v>3</v>
      </c>
      <c r="F197" t="s">
        <v>15356</v>
      </c>
    </row>
    <row r="198" spans="1:6" x14ac:dyDescent="0.3">
      <c r="A198" t="s">
        <v>545</v>
      </c>
      <c r="B198" s="1">
        <v>45376</v>
      </c>
      <c r="C198" s="1">
        <v>45373</v>
      </c>
      <c r="D198" t="s">
        <v>15357</v>
      </c>
      <c r="E198">
        <v>-3</v>
      </c>
      <c r="F198" t="s">
        <v>15359</v>
      </c>
    </row>
    <row r="199" spans="1:6" x14ac:dyDescent="0.3">
      <c r="A199" t="s">
        <v>547</v>
      </c>
      <c r="B199" s="1">
        <v>45321</v>
      </c>
      <c r="C199" s="1">
        <v>45318</v>
      </c>
      <c r="D199" t="s">
        <v>15357</v>
      </c>
      <c r="E199">
        <v>-3</v>
      </c>
      <c r="F199" t="s">
        <v>15359</v>
      </c>
    </row>
    <row r="200" spans="1:6" x14ac:dyDescent="0.3">
      <c r="A200" t="s">
        <v>550</v>
      </c>
      <c r="B200" s="1">
        <v>45361</v>
      </c>
      <c r="C200" s="1">
        <v>45357</v>
      </c>
      <c r="D200" t="s">
        <v>15357</v>
      </c>
      <c r="E200">
        <v>-4</v>
      </c>
      <c r="F200" t="s">
        <v>15359</v>
      </c>
    </row>
    <row r="201" spans="1:6" x14ac:dyDescent="0.3">
      <c r="A201" t="s">
        <v>553</v>
      </c>
      <c r="B201" s="1">
        <v>45355</v>
      </c>
      <c r="C201" s="1">
        <v>45357</v>
      </c>
      <c r="D201" t="s">
        <v>15356</v>
      </c>
      <c r="E201">
        <v>2</v>
      </c>
      <c r="F201" t="s">
        <v>15356</v>
      </c>
    </row>
    <row r="202" spans="1:6" x14ac:dyDescent="0.3">
      <c r="A202" t="s">
        <v>555</v>
      </c>
      <c r="B202" s="1">
        <v>45441</v>
      </c>
      <c r="C202" s="1">
        <v>45438</v>
      </c>
      <c r="D202" t="s">
        <v>15357</v>
      </c>
      <c r="E202">
        <v>-3</v>
      </c>
      <c r="F202" t="s">
        <v>15359</v>
      </c>
    </row>
    <row r="203" spans="1:6" x14ac:dyDescent="0.3">
      <c r="A203" t="s">
        <v>557</v>
      </c>
      <c r="B203" s="1">
        <v>45401</v>
      </c>
      <c r="C203" s="1">
        <v>45399</v>
      </c>
      <c r="D203" t="s">
        <v>15357</v>
      </c>
      <c r="E203">
        <v>-2</v>
      </c>
      <c r="F203" t="s">
        <v>15359</v>
      </c>
    </row>
    <row r="204" spans="1:6" x14ac:dyDescent="0.3">
      <c r="A204" t="s">
        <v>560</v>
      </c>
      <c r="B204" s="1">
        <v>45301</v>
      </c>
      <c r="C204" s="1">
        <v>45303</v>
      </c>
      <c r="D204" t="s">
        <v>15356</v>
      </c>
      <c r="E204">
        <v>2</v>
      </c>
      <c r="F204" t="s">
        <v>15356</v>
      </c>
    </row>
    <row r="205" spans="1:6" x14ac:dyDescent="0.3">
      <c r="A205" t="s">
        <v>562</v>
      </c>
      <c r="B205" s="1">
        <v>45442</v>
      </c>
      <c r="C205" s="1">
        <v>45442</v>
      </c>
      <c r="D205" t="s">
        <v>15357</v>
      </c>
      <c r="E205">
        <v>0</v>
      </c>
      <c r="F205" t="s">
        <v>15357</v>
      </c>
    </row>
    <row r="206" spans="1:6" x14ac:dyDescent="0.3">
      <c r="A206" t="s">
        <v>564</v>
      </c>
      <c r="B206" s="1">
        <v>45352</v>
      </c>
      <c r="C206" s="1">
        <v>45351</v>
      </c>
      <c r="D206" t="s">
        <v>15357</v>
      </c>
      <c r="E206">
        <v>-1</v>
      </c>
      <c r="F206" t="s">
        <v>15359</v>
      </c>
    </row>
    <row r="207" spans="1:6" x14ac:dyDescent="0.3">
      <c r="A207" t="s">
        <v>566</v>
      </c>
      <c r="B207" s="1">
        <v>45446</v>
      </c>
      <c r="C207" s="1">
        <v>45442</v>
      </c>
      <c r="D207" t="s">
        <v>15357</v>
      </c>
      <c r="E207">
        <v>-4</v>
      </c>
      <c r="F207" t="s">
        <v>15359</v>
      </c>
    </row>
    <row r="208" spans="1:6" x14ac:dyDescent="0.3">
      <c r="A208" t="s">
        <v>568</v>
      </c>
      <c r="B208" s="1">
        <v>45306</v>
      </c>
      <c r="C208" s="1">
        <v>45302</v>
      </c>
      <c r="D208" t="s">
        <v>15357</v>
      </c>
      <c r="E208">
        <v>-4</v>
      </c>
      <c r="F208" t="s">
        <v>15359</v>
      </c>
    </row>
    <row r="209" spans="1:6" x14ac:dyDescent="0.3">
      <c r="A209" t="s">
        <v>571</v>
      </c>
      <c r="B209" s="1">
        <v>45405</v>
      </c>
      <c r="C209" s="1">
        <v>45406</v>
      </c>
      <c r="D209" t="s">
        <v>15356</v>
      </c>
      <c r="E209">
        <v>1</v>
      </c>
      <c r="F209" t="s">
        <v>15356</v>
      </c>
    </row>
    <row r="210" spans="1:6" x14ac:dyDescent="0.3">
      <c r="A210" t="s">
        <v>573</v>
      </c>
      <c r="B210" s="1">
        <v>45442</v>
      </c>
      <c r="C210" s="1">
        <v>45439</v>
      </c>
      <c r="D210" t="s">
        <v>15357</v>
      </c>
      <c r="E210">
        <v>-3</v>
      </c>
      <c r="F210" t="s">
        <v>15359</v>
      </c>
    </row>
    <row r="211" spans="1:6" x14ac:dyDescent="0.3">
      <c r="A211" t="s">
        <v>576</v>
      </c>
      <c r="B211" s="1">
        <v>45433</v>
      </c>
      <c r="C211" s="1">
        <v>45426</v>
      </c>
      <c r="D211" t="s">
        <v>15357</v>
      </c>
      <c r="E211">
        <v>-7</v>
      </c>
      <c r="F211" t="s">
        <v>15359</v>
      </c>
    </row>
    <row r="212" spans="1:6" x14ac:dyDescent="0.3">
      <c r="A212" t="s">
        <v>579</v>
      </c>
      <c r="B212" s="1">
        <v>45316</v>
      </c>
      <c r="C212" s="1">
        <v>45315</v>
      </c>
      <c r="D212" t="s">
        <v>15357</v>
      </c>
      <c r="E212">
        <v>-1</v>
      </c>
      <c r="F212" t="s">
        <v>15359</v>
      </c>
    </row>
    <row r="213" spans="1:6" x14ac:dyDescent="0.3">
      <c r="A213" t="s">
        <v>581</v>
      </c>
      <c r="B213" s="1">
        <v>45381</v>
      </c>
      <c r="C213" s="1">
        <v>45385</v>
      </c>
      <c r="D213" t="s">
        <v>15356</v>
      </c>
      <c r="E213">
        <v>4</v>
      </c>
      <c r="F213" t="s">
        <v>15356</v>
      </c>
    </row>
    <row r="214" spans="1:6" x14ac:dyDescent="0.3">
      <c r="A214" t="s">
        <v>584</v>
      </c>
      <c r="B214" s="1">
        <v>45336</v>
      </c>
      <c r="C214" s="1">
        <v>45332</v>
      </c>
      <c r="D214" t="s">
        <v>15357</v>
      </c>
      <c r="E214">
        <v>-4</v>
      </c>
      <c r="F214" t="s">
        <v>15359</v>
      </c>
    </row>
    <row r="215" spans="1:6" x14ac:dyDescent="0.3">
      <c r="A215" t="s">
        <v>586</v>
      </c>
      <c r="B215" s="1">
        <v>45419</v>
      </c>
      <c r="C215" s="1">
        <v>45420</v>
      </c>
      <c r="D215" t="s">
        <v>15356</v>
      </c>
      <c r="E215">
        <v>1</v>
      </c>
      <c r="F215" t="s">
        <v>15356</v>
      </c>
    </row>
    <row r="216" spans="1:6" x14ac:dyDescent="0.3">
      <c r="A216" t="s">
        <v>588</v>
      </c>
      <c r="B216" s="1">
        <v>45333</v>
      </c>
      <c r="C216" s="1">
        <v>45334</v>
      </c>
      <c r="D216" t="s">
        <v>15356</v>
      </c>
      <c r="E216">
        <v>1</v>
      </c>
      <c r="F216" t="s">
        <v>15356</v>
      </c>
    </row>
    <row r="217" spans="1:6" x14ac:dyDescent="0.3">
      <c r="A217" t="s">
        <v>591</v>
      </c>
      <c r="B217" s="1">
        <v>45410</v>
      </c>
      <c r="C217" s="1">
        <v>45408</v>
      </c>
      <c r="D217" t="s">
        <v>15357</v>
      </c>
      <c r="E217">
        <v>-2</v>
      </c>
      <c r="F217" t="s">
        <v>15359</v>
      </c>
    </row>
    <row r="218" spans="1:6" x14ac:dyDescent="0.3">
      <c r="A218" t="s">
        <v>593</v>
      </c>
      <c r="B218" s="1">
        <v>45312</v>
      </c>
      <c r="C218" s="1">
        <v>45305</v>
      </c>
      <c r="D218" t="s">
        <v>15357</v>
      </c>
      <c r="E218">
        <v>-7</v>
      </c>
      <c r="F218" t="s">
        <v>15359</v>
      </c>
    </row>
    <row r="219" spans="1:6" x14ac:dyDescent="0.3">
      <c r="A219" t="s">
        <v>596</v>
      </c>
      <c r="B219" s="1">
        <v>45339</v>
      </c>
      <c r="C219" s="1">
        <v>45338</v>
      </c>
      <c r="D219" t="s">
        <v>15357</v>
      </c>
      <c r="E219">
        <v>-1</v>
      </c>
      <c r="F219" t="s">
        <v>15359</v>
      </c>
    </row>
    <row r="220" spans="1:6" x14ac:dyDescent="0.3">
      <c r="A220" t="s">
        <v>598</v>
      </c>
      <c r="B220" s="1">
        <v>45353</v>
      </c>
      <c r="C220" s="1">
        <v>45354</v>
      </c>
      <c r="D220" t="s">
        <v>15356</v>
      </c>
      <c r="E220">
        <v>1</v>
      </c>
      <c r="F220" t="s">
        <v>15356</v>
      </c>
    </row>
    <row r="221" spans="1:6" x14ac:dyDescent="0.3">
      <c r="A221" t="s">
        <v>601</v>
      </c>
      <c r="B221" s="1">
        <v>45320</v>
      </c>
      <c r="C221" s="1">
        <v>45315</v>
      </c>
      <c r="D221" t="s">
        <v>15357</v>
      </c>
      <c r="E221">
        <v>-5</v>
      </c>
      <c r="F221" t="s">
        <v>15359</v>
      </c>
    </row>
    <row r="222" spans="1:6" x14ac:dyDescent="0.3">
      <c r="A222" t="s">
        <v>603</v>
      </c>
      <c r="B222" s="1">
        <v>45340</v>
      </c>
      <c r="C222" s="1">
        <v>45335</v>
      </c>
      <c r="D222" t="s">
        <v>15357</v>
      </c>
      <c r="E222">
        <v>-5</v>
      </c>
      <c r="F222" t="s">
        <v>15359</v>
      </c>
    </row>
    <row r="223" spans="1:6" x14ac:dyDescent="0.3">
      <c r="A223" t="s">
        <v>605</v>
      </c>
      <c r="B223" s="1">
        <v>45435</v>
      </c>
      <c r="C223" s="1">
        <v>45435</v>
      </c>
      <c r="D223" t="s">
        <v>15357</v>
      </c>
      <c r="E223">
        <v>0</v>
      </c>
      <c r="F223" t="s">
        <v>15357</v>
      </c>
    </row>
    <row r="224" spans="1:6" x14ac:dyDescent="0.3">
      <c r="A224" t="s">
        <v>607</v>
      </c>
      <c r="B224" s="1">
        <v>45334</v>
      </c>
      <c r="C224" s="1">
        <v>45331</v>
      </c>
      <c r="D224" t="s">
        <v>15357</v>
      </c>
      <c r="E224">
        <v>-3</v>
      </c>
      <c r="F224" t="s">
        <v>15359</v>
      </c>
    </row>
    <row r="225" spans="1:6" x14ac:dyDescent="0.3">
      <c r="A225" t="s">
        <v>609</v>
      </c>
      <c r="B225" s="1">
        <v>45296</v>
      </c>
      <c r="C225" s="1">
        <v>45298</v>
      </c>
      <c r="D225" t="s">
        <v>15356</v>
      </c>
      <c r="E225">
        <v>2</v>
      </c>
      <c r="F225" t="s">
        <v>15356</v>
      </c>
    </row>
    <row r="226" spans="1:6" x14ac:dyDescent="0.3">
      <c r="A226" t="s">
        <v>611</v>
      </c>
      <c r="B226" s="1">
        <v>45363</v>
      </c>
      <c r="C226" s="1">
        <v>45356</v>
      </c>
      <c r="D226" t="s">
        <v>15357</v>
      </c>
      <c r="E226">
        <v>-7</v>
      </c>
      <c r="F226" t="s">
        <v>15359</v>
      </c>
    </row>
    <row r="227" spans="1:6" x14ac:dyDescent="0.3">
      <c r="A227" t="s">
        <v>614</v>
      </c>
      <c r="B227" s="1">
        <v>45383</v>
      </c>
      <c r="C227" s="1">
        <v>45380</v>
      </c>
      <c r="D227" t="s">
        <v>15357</v>
      </c>
      <c r="E227">
        <v>-3</v>
      </c>
      <c r="F227" t="s">
        <v>15359</v>
      </c>
    </row>
    <row r="228" spans="1:6" x14ac:dyDescent="0.3">
      <c r="A228" t="s">
        <v>617</v>
      </c>
      <c r="B228" s="1">
        <v>45328</v>
      </c>
      <c r="C228" s="1">
        <v>45330</v>
      </c>
      <c r="D228" t="s">
        <v>15356</v>
      </c>
      <c r="E228">
        <v>2</v>
      </c>
      <c r="F228" t="s">
        <v>15356</v>
      </c>
    </row>
    <row r="229" spans="1:6" x14ac:dyDescent="0.3">
      <c r="A229" t="s">
        <v>620</v>
      </c>
      <c r="B229" s="1">
        <v>45403</v>
      </c>
      <c r="C229" s="1">
        <v>45401</v>
      </c>
      <c r="D229" t="s">
        <v>15357</v>
      </c>
      <c r="E229">
        <v>-2</v>
      </c>
      <c r="F229" t="s">
        <v>15359</v>
      </c>
    </row>
    <row r="230" spans="1:6" x14ac:dyDescent="0.3">
      <c r="A230" t="s">
        <v>622</v>
      </c>
      <c r="B230" s="1">
        <v>45309</v>
      </c>
      <c r="C230" s="1">
        <v>45310</v>
      </c>
      <c r="D230" t="s">
        <v>15356</v>
      </c>
      <c r="E230">
        <v>1</v>
      </c>
      <c r="F230" t="s">
        <v>15356</v>
      </c>
    </row>
    <row r="231" spans="1:6" x14ac:dyDescent="0.3">
      <c r="A231" t="s">
        <v>624</v>
      </c>
      <c r="B231" s="1">
        <v>45422</v>
      </c>
      <c r="C231" s="1">
        <v>45420</v>
      </c>
      <c r="D231" t="s">
        <v>15357</v>
      </c>
      <c r="E231">
        <v>-2</v>
      </c>
      <c r="F231" t="s">
        <v>15359</v>
      </c>
    </row>
    <row r="232" spans="1:6" x14ac:dyDescent="0.3">
      <c r="A232" t="s">
        <v>626</v>
      </c>
      <c r="B232" s="1">
        <v>45330</v>
      </c>
      <c r="C232" s="1">
        <v>45331</v>
      </c>
      <c r="D232" t="s">
        <v>15356</v>
      </c>
      <c r="E232">
        <v>1</v>
      </c>
      <c r="F232" t="s">
        <v>15356</v>
      </c>
    </row>
    <row r="233" spans="1:6" x14ac:dyDescent="0.3">
      <c r="A233" t="s">
        <v>629</v>
      </c>
      <c r="B233" s="1">
        <v>45400</v>
      </c>
      <c r="C233" s="1">
        <v>45403</v>
      </c>
      <c r="D233" t="s">
        <v>15356</v>
      </c>
      <c r="E233">
        <v>3</v>
      </c>
      <c r="F233" t="s">
        <v>15356</v>
      </c>
    </row>
    <row r="234" spans="1:6" x14ac:dyDescent="0.3">
      <c r="A234" t="s">
        <v>631</v>
      </c>
      <c r="B234" s="1">
        <v>45317</v>
      </c>
      <c r="C234" s="1">
        <v>45317</v>
      </c>
      <c r="D234" t="s">
        <v>15357</v>
      </c>
      <c r="E234">
        <v>0</v>
      </c>
      <c r="F234" t="s">
        <v>15357</v>
      </c>
    </row>
    <row r="235" spans="1:6" x14ac:dyDescent="0.3">
      <c r="A235" t="s">
        <v>633</v>
      </c>
      <c r="B235" s="1">
        <v>45390</v>
      </c>
      <c r="C235" s="1">
        <v>45384</v>
      </c>
      <c r="D235" t="s">
        <v>15357</v>
      </c>
      <c r="E235">
        <v>-6</v>
      </c>
      <c r="F235" t="s">
        <v>15359</v>
      </c>
    </row>
    <row r="236" spans="1:6" x14ac:dyDescent="0.3">
      <c r="A236" t="s">
        <v>635</v>
      </c>
      <c r="B236" s="1">
        <v>45422</v>
      </c>
      <c r="C236" s="1">
        <v>45421</v>
      </c>
      <c r="D236" t="s">
        <v>15357</v>
      </c>
      <c r="E236">
        <v>-1</v>
      </c>
      <c r="F236" t="s">
        <v>15359</v>
      </c>
    </row>
    <row r="237" spans="1:6" x14ac:dyDescent="0.3">
      <c r="A237" t="s">
        <v>638</v>
      </c>
      <c r="B237" s="1">
        <v>45297</v>
      </c>
      <c r="C237" s="1">
        <v>45296</v>
      </c>
      <c r="D237" t="s">
        <v>15357</v>
      </c>
      <c r="E237">
        <v>-1</v>
      </c>
      <c r="F237" t="s">
        <v>15359</v>
      </c>
    </row>
    <row r="238" spans="1:6" x14ac:dyDescent="0.3">
      <c r="A238" t="s">
        <v>641</v>
      </c>
      <c r="B238" s="1">
        <v>45395</v>
      </c>
      <c r="C238" s="1">
        <v>45390</v>
      </c>
      <c r="D238" t="s">
        <v>15357</v>
      </c>
      <c r="E238">
        <v>-5</v>
      </c>
      <c r="F238" t="s">
        <v>15359</v>
      </c>
    </row>
    <row r="239" spans="1:6" x14ac:dyDescent="0.3">
      <c r="A239" t="s">
        <v>643</v>
      </c>
      <c r="B239" s="1">
        <v>45322</v>
      </c>
      <c r="C239" s="1">
        <v>45318</v>
      </c>
      <c r="D239" t="s">
        <v>15357</v>
      </c>
      <c r="E239">
        <v>-4</v>
      </c>
      <c r="F239" t="s">
        <v>15359</v>
      </c>
    </row>
    <row r="240" spans="1:6" x14ac:dyDescent="0.3">
      <c r="A240" t="s">
        <v>645</v>
      </c>
      <c r="B240" s="1">
        <v>45361</v>
      </c>
      <c r="C240" s="1">
        <v>45362</v>
      </c>
      <c r="D240" t="s">
        <v>15356</v>
      </c>
      <c r="E240">
        <v>1</v>
      </c>
      <c r="F240" t="s">
        <v>15356</v>
      </c>
    </row>
    <row r="241" spans="1:6" x14ac:dyDescent="0.3">
      <c r="A241" t="s">
        <v>647</v>
      </c>
      <c r="B241" s="1">
        <v>45358</v>
      </c>
      <c r="C241" s="1">
        <v>45353</v>
      </c>
      <c r="D241" t="s">
        <v>15357</v>
      </c>
      <c r="E241">
        <v>-5</v>
      </c>
      <c r="F241" t="s">
        <v>15359</v>
      </c>
    </row>
    <row r="242" spans="1:6" x14ac:dyDescent="0.3">
      <c r="A242" t="s">
        <v>649</v>
      </c>
      <c r="B242" s="1">
        <v>45301</v>
      </c>
      <c r="C242" s="1">
        <v>45301</v>
      </c>
      <c r="D242" t="s">
        <v>15357</v>
      </c>
      <c r="E242">
        <v>0</v>
      </c>
      <c r="F242" t="s">
        <v>15357</v>
      </c>
    </row>
    <row r="243" spans="1:6" x14ac:dyDescent="0.3">
      <c r="A243" t="s">
        <v>651</v>
      </c>
      <c r="B243" s="1">
        <v>45327</v>
      </c>
      <c r="C243" s="1">
        <v>45330</v>
      </c>
      <c r="D243" t="s">
        <v>15356</v>
      </c>
      <c r="E243">
        <v>3</v>
      </c>
      <c r="F243" t="s">
        <v>15356</v>
      </c>
    </row>
    <row r="244" spans="1:6" x14ac:dyDescent="0.3">
      <c r="A244" t="s">
        <v>653</v>
      </c>
      <c r="B244" s="1">
        <v>45313</v>
      </c>
      <c r="C244" s="1">
        <v>45314</v>
      </c>
      <c r="D244" t="s">
        <v>15356</v>
      </c>
      <c r="E244">
        <v>1</v>
      </c>
      <c r="F244" t="s">
        <v>15356</v>
      </c>
    </row>
    <row r="245" spans="1:6" x14ac:dyDescent="0.3">
      <c r="A245" t="s">
        <v>656</v>
      </c>
      <c r="B245" s="1">
        <v>45356</v>
      </c>
      <c r="C245" s="1">
        <v>45359</v>
      </c>
      <c r="D245" t="s">
        <v>15356</v>
      </c>
      <c r="E245">
        <v>3</v>
      </c>
      <c r="F245" t="s">
        <v>15356</v>
      </c>
    </row>
    <row r="246" spans="1:6" x14ac:dyDescent="0.3">
      <c r="A246" t="s">
        <v>658</v>
      </c>
      <c r="B246" s="1">
        <v>45386</v>
      </c>
      <c r="C246" s="1">
        <v>45383</v>
      </c>
      <c r="D246" t="s">
        <v>15357</v>
      </c>
      <c r="E246">
        <v>-3</v>
      </c>
      <c r="F246" t="s">
        <v>15359</v>
      </c>
    </row>
    <row r="247" spans="1:6" x14ac:dyDescent="0.3">
      <c r="A247" t="s">
        <v>660</v>
      </c>
      <c r="B247" s="1">
        <v>45328</v>
      </c>
      <c r="C247" s="1">
        <v>45327</v>
      </c>
      <c r="D247" t="s">
        <v>15357</v>
      </c>
      <c r="E247">
        <v>-1</v>
      </c>
      <c r="F247" t="s">
        <v>15359</v>
      </c>
    </row>
    <row r="248" spans="1:6" x14ac:dyDescent="0.3">
      <c r="A248" t="s">
        <v>662</v>
      </c>
      <c r="B248" s="1">
        <v>45406</v>
      </c>
      <c r="C248" s="1">
        <v>45403</v>
      </c>
      <c r="D248" t="s">
        <v>15357</v>
      </c>
      <c r="E248">
        <v>-3</v>
      </c>
      <c r="F248" t="s">
        <v>15359</v>
      </c>
    </row>
    <row r="249" spans="1:6" x14ac:dyDescent="0.3">
      <c r="A249" t="s">
        <v>664</v>
      </c>
      <c r="B249" s="1">
        <v>45388</v>
      </c>
      <c r="C249" s="1">
        <v>45392</v>
      </c>
      <c r="D249" t="s">
        <v>15356</v>
      </c>
      <c r="E249">
        <v>4</v>
      </c>
      <c r="F249" t="s">
        <v>15356</v>
      </c>
    </row>
    <row r="250" spans="1:6" x14ac:dyDescent="0.3">
      <c r="A250" t="s">
        <v>666</v>
      </c>
      <c r="B250" s="1">
        <v>45319</v>
      </c>
      <c r="C250" s="1">
        <v>45318</v>
      </c>
      <c r="D250" t="s">
        <v>15357</v>
      </c>
      <c r="E250">
        <v>-1</v>
      </c>
      <c r="F250" t="s">
        <v>15359</v>
      </c>
    </row>
    <row r="251" spans="1:6" x14ac:dyDescent="0.3">
      <c r="A251" t="s">
        <v>668</v>
      </c>
      <c r="B251" s="1">
        <v>45426</v>
      </c>
      <c r="C251" s="1">
        <v>45428</v>
      </c>
      <c r="D251" t="s">
        <v>15356</v>
      </c>
      <c r="E251">
        <v>2</v>
      </c>
      <c r="F251" t="s">
        <v>15356</v>
      </c>
    </row>
    <row r="252" spans="1:6" x14ac:dyDescent="0.3">
      <c r="A252" t="s">
        <v>670</v>
      </c>
      <c r="B252" s="1">
        <v>45434</v>
      </c>
      <c r="C252" s="1">
        <v>45432</v>
      </c>
      <c r="D252" t="s">
        <v>15357</v>
      </c>
      <c r="E252">
        <v>-2</v>
      </c>
      <c r="F252" t="s">
        <v>15359</v>
      </c>
    </row>
    <row r="253" spans="1:6" x14ac:dyDescent="0.3">
      <c r="A253" t="s">
        <v>673</v>
      </c>
      <c r="B253" s="1">
        <v>45386</v>
      </c>
      <c r="C253" s="1">
        <v>45381</v>
      </c>
      <c r="D253" t="s">
        <v>15357</v>
      </c>
      <c r="E253">
        <v>-5</v>
      </c>
      <c r="F253" t="s">
        <v>15359</v>
      </c>
    </row>
    <row r="254" spans="1:6" x14ac:dyDescent="0.3">
      <c r="A254" t="s">
        <v>675</v>
      </c>
      <c r="B254" s="1">
        <v>45356</v>
      </c>
      <c r="C254" s="1">
        <v>45351</v>
      </c>
      <c r="D254" t="s">
        <v>15357</v>
      </c>
      <c r="E254">
        <v>-5</v>
      </c>
      <c r="F254" t="s">
        <v>15359</v>
      </c>
    </row>
    <row r="255" spans="1:6" x14ac:dyDescent="0.3">
      <c r="A255" t="s">
        <v>678</v>
      </c>
      <c r="B255" s="1">
        <v>45302</v>
      </c>
      <c r="C255" s="1">
        <v>45300</v>
      </c>
      <c r="D255" t="s">
        <v>15357</v>
      </c>
      <c r="E255">
        <v>-2</v>
      </c>
      <c r="F255" t="s">
        <v>15359</v>
      </c>
    </row>
    <row r="256" spans="1:6" x14ac:dyDescent="0.3">
      <c r="A256" t="s">
        <v>680</v>
      </c>
      <c r="B256" s="1">
        <v>45355</v>
      </c>
      <c r="C256" s="1">
        <v>45357</v>
      </c>
      <c r="D256" t="s">
        <v>15356</v>
      </c>
      <c r="E256">
        <v>2</v>
      </c>
      <c r="F256" t="s">
        <v>15356</v>
      </c>
    </row>
    <row r="257" spans="1:6" x14ac:dyDescent="0.3">
      <c r="A257" t="s">
        <v>682</v>
      </c>
      <c r="B257" s="1">
        <v>45437</v>
      </c>
      <c r="C257" s="1">
        <v>45432</v>
      </c>
      <c r="D257" t="s">
        <v>15357</v>
      </c>
      <c r="E257">
        <v>-5</v>
      </c>
      <c r="F257" t="s">
        <v>15359</v>
      </c>
    </row>
    <row r="258" spans="1:6" x14ac:dyDescent="0.3">
      <c r="A258" t="s">
        <v>684</v>
      </c>
      <c r="B258" s="1">
        <v>45377</v>
      </c>
      <c r="C258" s="1">
        <v>45376</v>
      </c>
      <c r="D258" t="s">
        <v>15357</v>
      </c>
      <c r="E258">
        <v>-1</v>
      </c>
      <c r="F258" t="s">
        <v>15359</v>
      </c>
    </row>
    <row r="259" spans="1:6" x14ac:dyDescent="0.3">
      <c r="A259" t="s">
        <v>686</v>
      </c>
      <c r="B259" s="1">
        <v>45365</v>
      </c>
      <c r="C259" s="1">
        <v>45367</v>
      </c>
      <c r="D259" t="s">
        <v>15356</v>
      </c>
      <c r="E259">
        <v>2</v>
      </c>
      <c r="F259" t="s">
        <v>15356</v>
      </c>
    </row>
    <row r="260" spans="1:6" x14ac:dyDescent="0.3">
      <c r="A260" t="s">
        <v>689</v>
      </c>
      <c r="B260" s="1">
        <v>45444</v>
      </c>
      <c r="C260" s="1">
        <v>45439</v>
      </c>
      <c r="D260" t="s">
        <v>15357</v>
      </c>
      <c r="E260">
        <v>-5</v>
      </c>
      <c r="F260" t="s">
        <v>15359</v>
      </c>
    </row>
    <row r="261" spans="1:6" x14ac:dyDescent="0.3">
      <c r="A261" t="s">
        <v>692</v>
      </c>
      <c r="B261" s="1">
        <v>45302</v>
      </c>
      <c r="C261" s="1">
        <v>45305</v>
      </c>
      <c r="D261" t="s">
        <v>15356</v>
      </c>
      <c r="E261">
        <v>3</v>
      </c>
      <c r="F261" t="s">
        <v>15356</v>
      </c>
    </row>
    <row r="262" spans="1:6" x14ac:dyDescent="0.3">
      <c r="A262" t="s">
        <v>694</v>
      </c>
      <c r="B262" s="1">
        <v>45418</v>
      </c>
      <c r="C262" s="1">
        <v>45417</v>
      </c>
      <c r="D262" t="s">
        <v>15357</v>
      </c>
      <c r="E262">
        <v>-1</v>
      </c>
      <c r="F262" t="s">
        <v>15359</v>
      </c>
    </row>
    <row r="263" spans="1:6" x14ac:dyDescent="0.3">
      <c r="A263" t="s">
        <v>697</v>
      </c>
      <c r="B263" s="1">
        <v>45359</v>
      </c>
      <c r="C263" s="1">
        <v>45358</v>
      </c>
      <c r="D263" t="s">
        <v>15357</v>
      </c>
      <c r="E263">
        <v>-1</v>
      </c>
      <c r="F263" t="s">
        <v>15359</v>
      </c>
    </row>
    <row r="264" spans="1:6" x14ac:dyDescent="0.3">
      <c r="A264" t="s">
        <v>700</v>
      </c>
      <c r="B264" s="1">
        <v>45381</v>
      </c>
      <c r="C264" s="1">
        <v>45381</v>
      </c>
      <c r="D264" t="s">
        <v>15357</v>
      </c>
      <c r="E264">
        <v>0</v>
      </c>
      <c r="F264" t="s">
        <v>15357</v>
      </c>
    </row>
    <row r="265" spans="1:6" x14ac:dyDescent="0.3">
      <c r="A265" t="s">
        <v>702</v>
      </c>
      <c r="B265" s="1">
        <v>45374</v>
      </c>
      <c r="C265" s="1">
        <v>45372</v>
      </c>
      <c r="D265" t="s">
        <v>15357</v>
      </c>
      <c r="E265">
        <v>-2</v>
      </c>
      <c r="F265" t="s">
        <v>15359</v>
      </c>
    </row>
    <row r="266" spans="1:6" x14ac:dyDescent="0.3">
      <c r="A266" t="s">
        <v>705</v>
      </c>
      <c r="B266" s="1">
        <v>45417</v>
      </c>
      <c r="C266" s="1">
        <v>45417</v>
      </c>
      <c r="D266" t="s">
        <v>15357</v>
      </c>
      <c r="E266">
        <v>0</v>
      </c>
      <c r="F266" t="s">
        <v>15357</v>
      </c>
    </row>
    <row r="267" spans="1:6" x14ac:dyDescent="0.3">
      <c r="A267" t="s">
        <v>707</v>
      </c>
      <c r="B267" s="1">
        <v>45432</v>
      </c>
      <c r="C267" s="1">
        <v>45432</v>
      </c>
      <c r="D267" t="s">
        <v>15357</v>
      </c>
      <c r="E267">
        <v>0</v>
      </c>
      <c r="F267" t="s">
        <v>15357</v>
      </c>
    </row>
    <row r="268" spans="1:6" x14ac:dyDescent="0.3">
      <c r="A268" t="s">
        <v>709</v>
      </c>
      <c r="B268" s="1">
        <v>45404</v>
      </c>
      <c r="C268" s="1">
        <v>45399</v>
      </c>
      <c r="D268" t="s">
        <v>15357</v>
      </c>
      <c r="E268">
        <v>-5</v>
      </c>
      <c r="F268" t="s">
        <v>15359</v>
      </c>
    </row>
    <row r="269" spans="1:6" x14ac:dyDescent="0.3">
      <c r="A269" t="s">
        <v>711</v>
      </c>
      <c r="B269" s="1">
        <v>45335</v>
      </c>
      <c r="C269" s="1">
        <v>45336</v>
      </c>
      <c r="D269" t="s">
        <v>15356</v>
      </c>
      <c r="E269">
        <v>1</v>
      </c>
      <c r="F269" t="s">
        <v>15356</v>
      </c>
    </row>
    <row r="270" spans="1:6" x14ac:dyDescent="0.3">
      <c r="A270" t="s">
        <v>714</v>
      </c>
      <c r="B270" s="1">
        <v>45409</v>
      </c>
      <c r="C270" s="1">
        <v>45408</v>
      </c>
      <c r="D270" t="s">
        <v>15357</v>
      </c>
      <c r="E270">
        <v>-1</v>
      </c>
      <c r="F270" t="s">
        <v>15359</v>
      </c>
    </row>
    <row r="271" spans="1:6" x14ac:dyDescent="0.3">
      <c r="A271" t="s">
        <v>716</v>
      </c>
      <c r="B271" s="1">
        <v>45346</v>
      </c>
      <c r="C271" s="1">
        <v>45343</v>
      </c>
      <c r="D271" t="s">
        <v>15357</v>
      </c>
      <c r="E271">
        <v>-3</v>
      </c>
      <c r="F271" t="s">
        <v>15359</v>
      </c>
    </row>
    <row r="272" spans="1:6" x14ac:dyDescent="0.3">
      <c r="A272" t="s">
        <v>718</v>
      </c>
      <c r="B272" s="1">
        <v>45407</v>
      </c>
      <c r="C272" s="1">
        <v>45408</v>
      </c>
      <c r="D272" t="s">
        <v>15356</v>
      </c>
      <c r="E272">
        <v>1</v>
      </c>
      <c r="F272" t="s">
        <v>15356</v>
      </c>
    </row>
    <row r="273" spans="1:6" x14ac:dyDescent="0.3">
      <c r="A273" t="s">
        <v>720</v>
      </c>
      <c r="B273" s="1">
        <v>45364</v>
      </c>
      <c r="C273" s="1">
        <v>45363</v>
      </c>
      <c r="D273" t="s">
        <v>15357</v>
      </c>
      <c r="E273">
        <v>-1</v>
      </c>
      <c r="F273" t="s">
        <v>15359</v>
      </c>
    </row>
    <row r="274" spans="1:6" x14ac:dyDescent="0.3">
      <c r="A274" t="s">
        <v>723</v>
      </c>
      <c r="B274" s="1">
        <v>45308</v>
      </c>
      <c r="C274" s="1">
        <v>45305</v>
      </c>
      <c r="D274" t="s">
        <v>15357</v>
      </c>
      <c r="E274">
        <v>-3</v>
      </c>
      <c r="F274" t="s">
        <v>15359</v>
      </c>
    </row>
    <row r="275" spans="1:6" x14ac:dyDescent="0.3">
      <c r="A275" t="s">
        <v>726</v>
      </c>
      <c r="B275" s="1">
        <v>45324</v>
      </c>
      <c r="C275" s="1">
        <v>45326</v>
      </c>
      <c r="D275" t="s">
        <v>15356</v>
      </c>
      <c r="E275">
        <v>2</v>
      </c>
      <c r="F275" t="s">
        <v>15356</v>
      </c>
    </row>
    <row r="276" spans="1:6" x14ac:dyDescent="0.3">
      <c r="A276" t="s">
        <v>728</v>
      </c>
      <c r="B276" s="1">
        <v>45350</v>
      </c>
      <c r="C276" s="1">
        <v>45346</v>
      </c>
      <c r="D276" t="s">
        <v>15357</v>
      </c>
      <c r="E276">
        <v>-4</v>
      </c>
      <c r="F276" t="s">
        <v>15359</v>
      </c>
    </row>
    <row r="277" spans="1:6" x14ac:dyDescent="0.3">
      <c r="A277" t="s">
        <v>731</v>
      </c>
      <c r="B277" s="1">
        <v>45389</v>
      </c>
      <c r="C277" s="1">
        <v>45386</v>
      </c>
      <c r="D277" t="s">
        <v>15357</v>
      </c>
      <c r="E277">
        <v>-3</v>
      </c>
      <c r="F277" t="s">
        <v>15359</v>
      </c>
    </row>
    <row r="278" spans="1:6" x14ac:dyDescent="0.3">
      <c r="A278" t="s">
        <v>733</v>
      </c>
      <c r="B278" s="1">
        <v>45354</v>
      </c>
      <c r="C278" s="1">
        <v>45356</v>
      </c>
      <c r="D278" t="s">
        <v>15356</v>
      </c>
      <c r="E278">
        <v>2</v>
      </c>
      <c r="F278" t="s">
        <v>15356</v>
      </c>
    </row>
    <row r="279" spans="1:6" x14ac:dyDescent="0.3">
      <c r="A279" t="s">
        <v>735</v>
      </c>
      <c r="B279" s="1">
        <v>45413</v>
      </c>
      <c r="C279" s="1">
        <v>45412</v>
      </c>
      <c r="D279" t="s">
        <v>15357</v>
      </c>
      <c r="E279">
        <v>-1</v>
      </c>
      <c r="F279" t="s">
        <v>15359</v>
      </c>
    </row>
    <row r="280" spans="1:6" x14ac:dyDescent="0.3">
      <c r="A280" t="s">
        <v>737</v>
      </c>
      <c r="B280" s="1">
        <v>45404</v>
      </c>
      <c r="C280" s="1">
        <v>45398</v>
      </c>
      <c r="D280" t="s">
        <v>15357</v>
      </c>
      <c r="E280">
        <v>-6</v>
      </c>
      <c r="F280" t="s">
        <v>15359</v>
      </c>
    </row>
    <row r="281" spans="1:6" x14ac:dyDescent="0.3">
      <c r="A281" t="s">
        <v>739</v>
      </c>
      <c r="B281" s="1">
        <v>45321</v>
      </c>
      <c r="C281" s="1">
        <v>45322</v>
      </c>
      <c r="D281" t="s">
        <v>15356</v>
      </c>
      <c r="E281">
        <v>1</v>
      </c>
      <c r="F281" t="s">
        <v>15356</v>
      </c>
    </row>
    <row r="282" spans="1:6" x14ac:dyDescent="0.3">
      <c r="A282" t="s">
        <v>742</v>
      </c>
      <c r="B282" s="1">
        <v>45443</v>
      </c>
      <c r="C282" s="1">
        <v>45442</v>
      </c>
      <c r="D282" t="s">
        <v>15357</v>
      </c>
      <c r="E282">
        <v>-1</v>
      </c>
      <c r="F282" t="s">
        <v>15359</v>
      </c>
    </row>
    <row r="283" spans="1:6" x14ac:dyDescent="0.3">
      <c r="A283" t="s">
        <v>745</v>
      </c>
      <c r="B283" s="1">
        <v>45348</v>
      </c>
      <c r="C283" s="1">
        <v>45347</v>
      </c>
      <c r="D283" t="s">
        <v>15357</v>
      </c>
      <c r="E283">
        <v>-1</v>
      </c>
      <c r="F283" t="s">
        <v>15359</v>
      </c>
    </row>
    <row r="284" spans="1:6" x14ac:dyDescent="0.3">
      <c r="A284" t="s">
        <v>747</v>
      </c>
      <c r="B284" s="1">
        <v>45373</v>
      </c>
      <c r="C284" s="1">
        <v>45373</v>
      </c>
      <c r="D284" t="s">
        <v>15357</v>
      </c>
      <c r="E284">
        <v>0</v>
      </c>
      <c r="F284" t="s">
        <v>15357</v>
      </c>
    </row>
    <row r="285" spans="1:6" x14ac:dyDescent="0.3">
      <c r="A285" t="s">
        <v>749</v>
      </c>
      <c r="B285" s="1">
        <v>45375</v>
      </c>
      <c r="C285" s="1">
        <v>45370</v>
      </c>
      <c r="D285" t="s">
        <v>15357</v>
      </c>
      <c r="E285">
        <v>-5</v>
      </c>
      <c r="F285" t="s">
        <v>15359</v>
      </c>
    </row>
    <row r="286" spans="1:6" x14ac:dyDescent="0.3">
      <c r="A286" t="s">
        <v>751</v>
      </c>
      <c r="B286" s="1">
        <v>45393</v>
      </c>
      <c r="C286" s="1">
        <v>45388</v>
      </c>
      <c r="D286" t="s">
        <v>15357</v>
      </c>
      <c r="E286">
        <v>-5</v>
      </c>
      <c r="F286" t="s">
        <v>15359</v>
      </c>
    </row>
    <row r="287" spans="1:6" x14ac:dyDescent="0.3">
      <c r="A287" t="s">
        <v>754</v>
      </c>
      <c r="B287" s="1">
        <v>45330</v>
      </c>
      <c r="C287" s="1">
        <v>45329</v>
      </c>
      <c r="D287" t="s">
        <v>15357</v>
      </c>
      <c r="E287">
        <v>-1</v>
      </c>
      <c r="F287" t="s">
        <v>15359</v>
      </c>
    </row>
    <row r="288" spans="1:6" x14ac:dyDescent="0.3">
      <c r="A288" t="s">
        <v>756</v>
      </c>
      <c r="B288" s="1">
        <v>45328</v>
      </c>
      <c r="C288" s="1">
        <v>45331</v>
      </c>
      <c r="D288" t="s">
        <v>15356</v>
      </c>
      <c r="E288">
        <v>3</v>
      </c>
      <c r="F288" t="s">
        <v>15356</v>
      </c>
    </row>
    <row r="289" spans="1:6" x14ac:dyDescent="0.3">
      <c r="A289" t="s">
        <v>758</v>
      </c>
      <c r="B289" s="1">
        <v>45399</v>
      </c>
      <c r="C289" s="1">
        <v>45398</v>
      </c>
      <c r="D289" t="s">
        <v>15357</v>
      </c>
      <c r="E289">
        <v>-1</v>
      </c>
      <c r="F289" t="s">
        <v>15359</v>
      </c>
    </row>
    <row r="290" spans="1:6" x14ac:dyDescent="0.3">
      <c r="A290" t="s">
        <v>761</v>
      </c>
      <c r="B290" s="1">
        <v>45446</v>
      </c>
      <c r="C290" s="1">
        <v>45445</v>
      </c>
      <c r="D290" t="s">
        <v>15357</v>
      </c>
      <c r="E290">
        <v>-1</v>
      </c>
      <c r="F290" t="s">
        <v>15359</v>
      </c>
    </row>
    <row r="291" spans="1:6" x14ac:dyDescent="0.3">
      <c r="A291" t="s">
        <v>763</v>
      </c>
      <c r="B291" s="1">
        <v>45342</v>
      </c>
      <c r="C291" s="1">
        <v>45345</v>
      </c>
      <c r="D291" t="s">
        <v>15356</v>
      </c>
      <c r="E291">
        <v>3</v>
      </c>
      <c r="F291" t="s">
        <v>15356</v>
      </c>
    </row>
    <row r="292" spans="1:6" x14ac:dyDescent="0.3">
      <c r="A292" t="s">
        <v>765</v>
      </c>
      <c r="B292" s="1">
        <v>45383</v>
      </c>
      <c r="C292" s="1">
        <v>45384</v>
      </c>
      <c r="D292" t="s">
        <v>15356</v>
      </c>
      <c r="E292">
        <v>1</v>
      </c>
      <c r="F292" t="s">
        <v>15356</v>
      </c>
    </row>
    <row r="293" spans="1:6" x14ac:dyDescent="0.3">
      <c r="A293" t="s">
        <v>767</v>
      </c>
      <c r="B293" s="1">
        <v>45446</v>
      </c>
      <c r="C293" s="1">
        <v>45448</v>
      </c>
      <c r="D293" t="s">
        <v>15356</v>
      </c>
      <c r="E293">
        <v>2</v>
      </c>
      <c r="F293" t="s">
        <v>15356</v>
      </c>
    </row>
    <row r="294" spans="1:6" x14ac:dyDescent="0.3">
      <c r="A294" t="s">
        <v>769</v>
      </c>
      <c r="B294" s="1">
        <v>45332</v>
      </c>
      <c r="C294" s="1">
        <v>45333</v>
      </c>
      <c r="D294" t="s">
        <v>15356</v>
      </c>
      <c r="E294">
        <v>1</v>
      </c>
      <c r="F294" t="s">
        <v>15356</v>
      </c>
    </row>
    <row r="295" spans="1:6" x14ac:dyDescent="0.3">
      <c r="A295" t="s">
        <v>772</v>
      </c>
      <c r="B295" s="1">
        <v>45427</v>
      </c>
      <c r="C295" s="1">
        <v>45430</v>
      </c>
      <c r="D295" t="s">
        <v>15356</v>
      </c>
      <c r="E295">
        <v>3</v>
      </c>
      <c r="F295" t="s">
        <v>15356</v>
      </c>
    </row>
    <row r="296" spans="1:6" x14ac:dyDescent="0.3">
      <c r="A296" t="s">
        <v>774</v>
      </c>
      <c r="B296" s="1">
        <v>45395</v>
      </c>
      <c r="C296" s="1">
        <v>45393</v>
      </c>
      <c r="D296" t="s">
        <v>15357</v>
      </c>
      <c r="E296">
        <v>-2</v>
      </c>
      <c r="F296" t="s">
        <v>15359</v>
      </c>
    </row>
    <row r="297" spans="1:6" x14ac:dyDescent="0.3">
      <c r="A297" t="s">
        <v>777</v>
      </c>
      <c r="B297" s="1">
        <v>45311</v>
      </c>
      <c r="C297" s="1">
        <v>45307</v>
      </c>
      <c r="D297" t="s">
        <v>15357</v>
      </c>
      <c r="E297">
        <v>-4</v>
      </c>
      <c r="F297" t="s">
        <v>15359</v>
      </c>
    </row>
    <row r="298" spans="1:6" x14ac:dyDescent="0.3">
      <c r="A298" t="s">
        <v>779</v>
      </c>
      <c r="B298" s="1">
        <v>45380</v>
      </c>
      <c r="C298" s="1">
        <v>45382</v>
      </c>
      <c r="D298" t="s">
        <v>15356</v>
      </c>
      <c r="E298">
        <v>2</v>
      </c>
      <c r="F298" t="s">
        <v>15356</v>
      </c>
    </row>
    <row r="299" spans="1:6" x14ac:dyDescent="0.3">
      <c r="A299" t="s">
        <v>782</v>
      </c>
      <c r="B299" s="1">
        <v>45366</v>
      </c>
      <c r="C299" s="1">
        <v>45365</v>
      </c>
      <c r="D299" t="s">
        <v>15357</v>
      </c>
      <c r="E299">
        <v>-1</v>
      </c>
      <c r="F299" t="s">
        <v>15359</v>
      </c>
    </row>
    <row r="300" spans="1:6" x14ac:dyDescent="0.3">
      <c r="A300" t="s">
        <v>784</v>
      </c>
      <c r="B300" s="1">
        <v>45336</v>
      </c>
      <c r="C300" s="1">
        <v>45337</v>
      </c>
      <c r="D300" t="s">
        <v>15356</v>
      </c>
      <c r="E300">
        <v>1</v>
      </c>
      <c r="F300" t="s">
        <v>15356</v>
      </c>
    </row>
    <row r="301" spans="1:6" x14ac:dyDescent="0.3">
      <c r="A301" t="s">
        <v>786</v>
      </c>
      <c r="B301" s="1">
        <v>45354</v>
      </c>
      <c r="C301" s="1">
        <v>45355</v>
      </c>
      <c r="D301" t="s">
        <v>15356</v>
      </c>
      <c r="E301">
        <v>1</v>
      </c>
      <c r="F301" t="s">
        <v>15356</v>
      </c>
    </row>
    <row r="302" spans="1:6" x14ac:dyDescent="0.3">
      <c r="A302" t="s">
        <v>789</v>
      </c>
      <c r="B302" s="1">
        <v>45386</v>
      </c>
      <c r="C302" s="1">
        <v>45384</v>
      </c>
      <c r="D302" t="s">
        <v>15357</v>
      </c>
      <c r="E302">
        <v>-2</v>
      </c>
      <c r="F302" t="s">
        <v>15359</v>
      </c>
    </row>
    <row r="303" spans="1:6" x14ac:dyDescent="0.3">
      <c r="A303" t="s">
        <v>791</v>
      </c>
      <c r="B303" s="1">
        <v>45427</v>
      </c>
      <c r="C303" s="1">
        <v>45424</v>
      </c>
      <c r="D303" t="s">
        <v>15357</v>
      </c>
      <c r="E303">
        <v>-3</v>
      </c>
      <c r="F303" t="s">
        <v>15359</v>
      </c>
    </row>
    <row r="304" spans="1:6" x14ac:dyDescent="0.3">
      <c r="A304" t="s">
        <v>793</v>
      </c>
      <c r="B304" s="1">
        <v>45353</v>
      </c>
      <c r="C304" s="1">
        <v>45350</v>
      </c>
      <c r="D304" t="s">
        <v>15357</v>
      </c>
      <c r="E304">
        <v>-3</v>
      </c>
      <c r="F304" t="s">
        <v>15359</v>
      </c>
    </row>
    <row r="305" spans="1:6" x14ac:dyDescent="0.3">
      <c r="A305" t="s">
        <v>796</v>
      </c>
      <c r="B305" s="1">
        <v>45394</v>
      </c>
      <c r="C305" s="1">
        <v>45394</v>
      </c>
      <c r="D305" t="s">
        <v>15357</v>
      </c>
      <c r="E305">
        <v>0</v>
      </c>
      <c r="F305" t="s">
        <v>15357</v>
      </c>
    </row>
    <row r="306" spans="1:6" x14ac:dyDescent="0.3">
      <c r="A306" t="s">
        <v>798</v>
      </c>
      <c r="B306" s="1">
        <v>45372</v>
      </c>
      <c r="C306" s="1">
        <v>45372</v>
      </c>
      <c r="D306" t="s">
        <v>15357</v>
      </c>
      <c r="E306">
        <v>0</v>
      </c>
      <c r="F306" t="s">
        <v>15357</v>
      </c>
    </row>
    <row r="307" spans="1:6" x14ac:dyDescent="0.3">
      <c r="A307" t="s">
        <v>801</v>
      </c>
      <c r="B307" s="1">
        <v>45315</v>
      </c>
      <c r="C307" s="1">
        <v>45313</v>
      </c>
      <c r="D307" t="s">
        <v>15357</v>
      </c>
      <c r="E307">
        <v>-2</v>
      </c>
      <c r="F307" t="s">
        <v>15359</v>
      </c>
    </row>
    <row r="308" spans="1:6" x14ac:dyDescent="0.3">
      <c r="A308" t="s">
        <v>804</v>
      </c>
      <c r="B308" s="1">
        <v>45378</v>
      </c>
      <c r="C308" s="1">
        <v>45378</v>
      </c>
      <c r="D308" t="s">
        <v>15357</v>
      </c>
      <c r="E308">
        <v>0</v>
      </c>
      <c r="F308" t="s">
        <v>15357</v>
      </c>
    </row>
    <row r="309" spans="1:6" x14ac:dyDescent="0.3">
      <c r="A309" t="s">
        <v>806</v>
      </c>
      <c r="B309" s="1">
        <v>45335</v>
      </c>
      <c r="C309" s="1">
        <v>45332</v>
      </c>
      <c r="D309" t="s">
        <v>15357</v>
      </c>
      <c r="E309">
        <v>-3</v>
      </c>
      <c r="F309" t="s">
        <v>15359</v>
      </c>
    </row>
    <row r="310" spans="1:6" x14ac:dyDescent="0.3">
      <c r="A310" t="s">
        <v>808</v>
      </c>
      <c r="B310" s="1">
        <v>45418</v>
      </c>
      <c r="C310" s="1">
        <v>45416</v>
      </c>
      <c r="D310" t="s">
        <v>15357</v>
      </c>
      <c r="E310">
        <v>-2</v>
      </c>
      <c r="F310" t="s">
        <v>15359</v>
      </c>
    </row>
    <row r="311" spans="1:6" x14ac:dyDescent="0.3">
      <c r="A311" t="s">
        <v>811</v>
      </c>
      <c r="B311" s="1">
        <v>45347</v>
      </c>
      <c r="C311" s="1">
        <v>45349</v>
      </c>
      <c r="D311" t="s">
        <v>15356</v>
      </c>
      <c r="E311">
        <v>2</v>
      </c>
      <c r="F311" t="s">
        <v>15356</v>
      </c>
    </row>
    <row r="312" spans="1:6" x14ac:dyDescent="0.3">
      <c r="A312" t="s">
        <v>813</v>
      </c>
      <c r="B312" s="1">
        <v>45429</v>
      </c>
      <c r="C312" s="1">
        <v>45430</v>
      </c>
      <c r="D312" t="s">
        <v>15356</v>
      </c>
      <c r="E312">
        <v>1</v>
      </c>
      <c r="F312" t="s">
        <v>15356</v>
      </c>
    </row>
    <row r="313" spans="1:6" x14ac:dyDescent="0.3">
      <c r="A313" t="s">
        <v>815</v>
      </c>
      <c r="B313" s="1">
        <v>45371</v>
      </c>
      <c r="C313" s="1">
        <v>45367</v>
      </c>
      <c r="D313" t="s">
        <v>15357</v>
      </c>
      <c r="E313">
        <v>-4</v>
      </c>
      <c r="F313" t="s">
        <v>15359</v>
      </c>
    </row>
    <row r="314" spans="1:6" x14ac:dyDescent="0.3">
      <c r="A314" t="s">
        <v>817</v>
      </c>
      <c r="B314" s="1">
        <v>45433</v>
      </c>
      <c r="C314" s="1">
        <v>45432</v>
      </c>
      <c r="D314" t="s">
        <v>15357</v>
      </c>
      <c r="E314">
        <v>-1</v>
      </c>
      <c r="F314" t="s">
        <v>15359</v>
      </c>
    </row>
    <row r="315" spans="1:6" x14ac:dyDescent="0.3">
      <c r="A315" t="s">
        <v>819</v>
      </c>
      <c r="B315" s="1">
        <v>45328</v>
      </c>
      <c r="C315" s="1">
        <v>45323</v>
      </c>
      <c r="D315" t="s">
        <v>15357</v>
      </c>
      <c r="E315">
        <v>-5</v>
      </c>
      <c r="F315" t="s">
        <v>15359</v>
      </c>
    </row>
    <row r="316" spans="1:6" x14ac:dyDescent="0.3">
      <c r="A316" t="s">
        <v>821</v>
      </c>
      <c r="B316" s="1">
        <v>45318</v>
      </c>
      <c r="C316" s="1">
        <v>45311</v>
      </c>
      <c r="D316" t="s">
        <v>15357</v>
      </c>
      <c r="E316">
        <v>-7</v>
      </c>
      <c r="F316" t="s">
        <v>15359</v>
      </c>
    </row>
    <row r="317" spans="1:6" x14ac:dyDescent="0.3">
      <c r="A317" t="s">
        <v>824</v>
      </c>
      <c r="B317" s="1">
        <v>45323</v>
      </c>
      <c r="C317" s="1">
        <v>45319</v>
      </c>
      <c r="D317" t="s">
        <v>15357</v>
      </c>
      <c r="E317">
        <v>-4</v>
      </c>
      <c r="F317" t="s">
        <v>15359</v>
      </c>
    </row>
    <row r="318" spans="1:6" x14ac:dyDescent="0.3">
      <c r="A318" t="s">
        <v>826</v>
      </c>
      <c r="B318" s="1">
        <v>45313</v>
      </c>
      <c r="C318" s="1">
        <v>45310</v>
      </c>
      <c r="D318" t="s">
        <v>15357</v>
      </c>
      <c r="E318">
        <v>-3</v>
      </c>
      <c r="F318" t="s">
        <v>15359</v>
      </c>
    </row>
    <row r="319" spans="1:6" x14ac:dyDescent="0.3">
      <c r="A319" t="s">
        <v>828</v>
      </c>
      <c r="B319" s="1">
        <v>45400</v>
      </c>
      <c r="C319" s="1">
        <v>45393</v>
      </c>
      <c r="D319" t="s">
        <v>15357</v>
      </c>
      <c r="E319">
        <v>-7</v>
      </c>
      <c r="F319" t="s">
        <v>15359</v>
      </c>
    </row>
    <row r="320" spans="1:6" x14ac:dyDescent="0.3">
      <c r="A320" t="s">
        <v>830</v>
      </c>
      <c r="B320" s="1">
        <v>45379</v>
      </c>
      <c r="C320" s="1">
        <v>45381</v>
      </c>
      <c r="D320" t="s">
        <v>15356</v>
      </c>
      <c r="E320">
        <v>2</v>
      </c>
      <c r="F320" t="s">
        <v>15356</v>
      </c>
    </row>
    <row r="321" spans="1:6" x14ac:dyDescent="0.3">
      <c r="A321" t="s">
        <v>832</v>
      </c>
      <c r="B321" s="1">
        <v>45338</v>
      </c>
      <c r="C321" s="1">
        <v>45339</v>
      </c>
      <c r="D321" t="s">
        <v>15356</v>
      </c>
      <c r="E321">
        <v>1</v>
      </c>
      <c r="F321" t="s">
        <v>15356</v>
      </c>
    </row>
    <row r="322" spans="1:6" x14ac:dyDescent="0.3">
      <c r="A322" t="s">
        <v>834</v>
      </c>
      <c r="B322" s="1">
        <v>45389</v>
      </c>
      <c r="C322" s="1">
        <v>45385</v>
      </c>
      <c r="D322" t="s">
        <v>15357</v>
      </c>
      <c r="E322">
        <v>-4</v>
      </c>
      <c r="F322" t="s">
        <v>15359</v>
      </c>
    </row>
    <row r="323" spans="1:6" x14ac:dyDescent="0.3">
      <c r="A323" t="s">
        <v>837</v>
      </c>
      <c r="B323" s="1">
        <v>45324</v>
      </c>
      <c r="C323" s="1">
        <v>45320</v>
      </c>
      <c r="D323" t="s">
        <v>15357</v>
      </c>
      <c r="E323">
        <v>-4</v>
      </c>
      <c r="F323" t="s">
        <v>15359</v>
      </c>
    </row>
    <row r="324" spans="1:6" x14ac:dyDescent="0.3">
      <c r="A324" t="s">
        <v>839</v>
      </c>
      <c r="B324" s="1">
        <v>45305</v>
      </c>
      <c r="C324" s="1">
        <v>45304</v>
      </c>
      <c r="D324" t="s">
        <v>15357</v>
      </c>
      <c r="E324">
        <v>-1</v>
      </c>
      <c r="F324" t="s">
        <v>15359</v>
      </c>
    </row>
    <row r="325" spans="1:6" x14ac:dyDescent="0.3">
      <c r="A325" t="s">
        <v>842</v>
      </c>
      <c r="B325" s="1">
        <v>45369</v>
      </c>
      <c r="C325" s="1">
        <v>45371</v>
      </c>
      <c r="D325" t="s">
        <v>15356</v>
      </c>
      <c r="E325">
        <v>2</v>
      </c>
      <c r="F325" t="s">
        <v>15356</v>
      </c>
    </row>
    <row r="326" spans="1:6" x14ac:dyDescent="0.3">
      <c r="A326" t="s">
        <v>844</v>
      </c>
      <c r="B326" s="1">
        <v>45386</v>
      </c>
      <c r="C326" s="1">
        <v>45386</v>
      </c>
      <c r="D326" t="s">
        <v>15357</v>
      </c>
      <c r="E326">
        <v>0</v>
      </c>
      <c r="F326" t="s">
        <v>15357</v>
      </c>
    </row>
    <row r="327" spans="1:6" x14ac:dyDescent="0.3">
      <c r="A327" t="s">
        <v>846</v>
      </c>
      <c r="B327" s="1">
        <v>45312</v>
      </c>
      <c r="C327" s="1">
        <v>45313</v>
      </c>
      <c r="D327" t="s">
        <v>15356</v>
      </c>
      <c r="E327">
        <v>1</v>
      </c>
      <c r="F327" t="s">
        <v>15356</v>
      </c>
    </row>
    <row r="328" spans="1:6" x14ac:dyDescent="0.3">
      <c r="A328" t="s">
        <v>848</v>
      </c>
      <c r="B328" s="1">
        <v>45331</v>
      </c>
      <c r="C328" s="1">
        <v>45329</v>
      </c>
      <c r="D328" t="s">
        <v>15357</v>
      </c>
      <c r="E328">
        <v>-2</v>
      </c>
      <c r="F328" t="s">
        <v>15359</v>
      </c>
    </row>
    <row r="329" spans="1:6" x14ac:dyDescent="0.3">
      <c r="A329" t="s">
        <v>850</v>
      </c>
      <c r="B329" s="1">
        <v>45409</v>
      </c>
      <c r="C329" s="1">
        <v>45409</v>
      </c>
      <c r="D329" t="s">
        <v>15357</v>
      </c>
      <c r="E329">
        <v>0</v>
      </c>
      <c r="F329" t="s">
        <v>15357</v>
      </c>
    </row>
    <row r="330" spans="1:6" x14ac:dyDescent="0.3">
      <c r="A330" t="s">
        <v>853</v>
      </c>
      <c r="B330" s="1">
        <v>45409</v>
      </c>
      <c r="C330" s="1">
        <v>45405</v>
      </c>
      <c r="D330" t="s">
        <v>15357</v>
      </c>
      <c r="E330">
        <v>-4</v>
      </c>
      <c r="F330" t="s">
        <v>15359</v>
      </c>
    </row>
    <row r="331" spans="1:6" x14ac:dyDescent="0.3">
      <c r="A331" t="s">
        <v>856</v>
      </c>
      <c r="B331" s="1">
        <v>45361</v>
      </c>
      <c r="C331" s="1">
        <v>45360</v>
      </c>
      <c r="D331" t="s">
        <v>15357</v>
      </c>
      <c r="E331">
        <v>-1</v>
      </c>
      <c r="F331" t="s">
        <v>15359</v>
      </c>
    </row>
    <row r="332" spans="1:6" x14ac:dyDescent="0.3">
      <c r="A332" t="s">
        <v>858</v>
      </c>
      <c r="B332" s="1">
        <v>45365</v>
      </c>
      <c r="C332" s="1">
        <v>45365</v>
      </c>
      <c r="D332" t="s">
        <v>15357</v>
      </c>
      <c r="E332">
        <v>0</v>
      </c>
      <c r="F332" t="s">
        <v>15357</v>
      </c>
    </row>
    <row r="333" spans="1:6" x14ac:dyDescent="0.3">
      <c r="A333" t="s">
        <v>861</v>
      </c>
      <c r="B333" s="1">
        <v>45312</v>
      </c>
      <c r="C333" s="1">
        <v>45311</v>
      </c>
      <c r="D333" t="s">
        <v>15357</v>
      </c>
      <c r="E333">
        <v>-1</v>
      </c>
      <c r="F333" t="s">
        <v>15359</v>
      </c>
    </row>
    <row r="334" spans="1:6" x14ac:dyDescent="0.3">
      <c r="A334" t="s">
        <v>863</v>
      </c>
      <c r="B334" s="1">
        <v>45358</v>
      </c>
      <c r="C334" s="1">
        <v>45354</v>
      </c>
      <c r="D334" t="s">
        <v>15357</v>
      </c>
      <c r="E334">
        <v>-4</v>
      </c>
      <c r="F334" t="s">
        <v>15359</v>
      </c>
    </row>
    <row r="335" spans="1:6" x14ac:dyDescent="0.3">
      <c r="A335" t="s">
        <v>865</v>
      </c>
      <c r="B335" s="1">
        <v>45405</v>
      </c>
      <c r="C335" s="1">
        <v>45408</v>
      </c>
      <c r="D335" t="s">
        <v>15356</v>
      </c>
      <c r="E335">
        <v>3</v>
      </c>
      <c r="F335" t="s">
        <v>15356</v>
      </c>
    </row>
    <row r="336" spans="1:6" x14ac:dyDescent="0.3">
      <c r="A336" t="s">
        <v>867</v>
      </c>
      <c r="B336" s="1">
        <v>45333</v>
      </c>
      <c r="C336" s="1">
        <v>45328</v>
      </c>
      <c r="D336" t="s">
        <v>15357</v>
      </c>
      <c r="E336">
        <v>-5</v>
      </c>
      <c r="F336" t="s">
        <v>15359</v>
      </c>
    </row>
    <row r="337" spans="1:6" x14ac:dyDescent="0.3">
      <c r="A337" t="s">
        <v>869</v>
      </c>
      <c r="B337" s="1">
        <v>45350</v>
      </c>
      <c r="C337" s="1">
        <v>45346</v>
      </c>
      <c r="D337" t="s">
        <v>15357</v>
      </c>
      <c r="E337">
        <v>-4</v>
      </c>
      <c r="F337" t="s">
        <v>15359</v>
      </c>
    </row>
    <row r="338" spans="1:6" x14ac:dyDescent="0.3">
      <c r="A338" t="s">
        <v>871</v>
      </c>
      <c r="B338" s="1">
        <v>45312</v>
      </c>
      <c r="C338" s="1">
        <v>45313</v>
      </c>
      <c r="D338" t="s">
        <v>15356</v>
      </c>
      <c r="E338">
        <v>1</v>
      </c>
      <c r="F338" t="s">
        <v>15356</v>
      </c>
    </row>
    <row r="339" spans="1:6" x14ac:dyDescent="0.3">
      <c r="A339" t="s">
        <v>874</v>
      </c>
      <c r="B339" s="1">
        <v>45418</v>
      </c>
      <c r="C339" s="1">
        <v>45420</v>
      </c>
      <c r="D339" t="s">
        <v>15356</v>
      </c>
      <c r="E339">
        <v>2</v>
      </c>
      <c r="F339" t="s">
        <v>15356</v>
      </c>
    </row>
    <row r="340" spans="1:6" x14ac:dyDescent="0.3">
      <c r="A340" t="s">
        <v>877</v>
      </c>
      <c r="B340" s="1">
        <v>45380</v>
      </c>
      <c r="C340" s="1">
        <v>45376</v>
      </c>
      <c r="D340" t="s">
        <v>15357</v>
      </c>
      <c r="E340">
        <v>-4</v>
      </c>
      <c r="F340" t="s">
        <v>15359</v>
      </c>
    </row>
    <row r="341" spans="1:6" x14ac:dyDescent="0.3">
      <c r="A341" t="s">
        <v>880</v>
      </c>
      <c r="B341" s="1">
        <v>45308</v>
      </c>
      <c r="C341" s="1">
        <v>45306</v>
      </c>
      <c r="D341" t="s">
        <v>15357</v>
      </c>
      <c r="E341">
        <v>-2</v>
      </c>
      <c r="F341" t="s">
        <v>15359</v>
      </c>
    </row>
    <row r="342" spans="1:6" x14ac:dyDescent="0.3">
      <c r="A342" t="s">
        <v>882</v>
      </c>
      <c r="B342" s="1">
        <v>45357</v>
      </c>
      <c r="C342" s="1">
        <v>45359</v>
      </c>
      <c r="D342" t="s">
        <v>15356</v>
      </c>
      <c r="E342">
        <v>2</v>
      </c>
      <c r="F342" t="s">
        <v>15356</v>
      </c>
    </row>
    <row r="343" spans="1:6" x14ac:dyDescent="0.3">
      <c r="A343" t="s">
        <v>884</v>
      </c>
      <c r="B343" s="1">
        <v>45322</v>
      </c>
      <c r="C343" s="1">
        <v>45322</v>
      </c>
      <c r="D343" t="s">
        <v>15357</v>
      </c>
      <c r="E343">
        <v>0</v>
      </c>
      <c r="F343" t="s">
        <v>15357</v>
      </c>
    </row>
    <row r="344" spans="1:6" x14ac:dyDescent="0.3">
      <c r="A344" t="s">
        <v>886</v>
      </c>
      <c r="B344" s="1">
        <v>45430</v>
      </c>
      <c r="C344" s="1">
        <v>45423</v>
      </c>
      <c r="D344" t="s">
        <v>15357</v>
      </c>
      <c r="E344">
        <v>-7</v>
      </c>
      <c r="F344" t="s">
        <v>15359</v>
      </c>
    </row>
    <row r="345" spans="1:6" x14ac:dyDescent="0.3">
      <c r="A345" t="s">
        <v>888</v>
      </c>
      <c r="B345" s="1">
        <v>45329</v>
      </c>
      <c r="C345" s="1">
        <v>45327</v>
      </c>
      <c r="D345" t="s">
        <v>15357</v>
      </c>
      <c r="E345">
        <v>-2</v>
      </c>
      <c r="F345" t="s">
        <v>15359</v>
      </c>
    </row>
    <row r="346" spans="1:6" x14ac:dyDescent="0.3">
      <c r="A346" t="s">
        <v>890</v>
      </c>
      <c r="B346" s="1">
        <v>45359</v>
      </c>
      <c r="C346" s="1">
        <v>45358</v>
      </c>
      <c r="D346" t="s">
        <v>15357</v>
      </c>
      <c r="E346">
        <v>-1</v>
      </c>
      <c r="F346" t="s">
        <v>15359</v>
      </c>
    </row>
    <row r="347" spans="1:6" x14ac:dyDescent="0.3">
      <c r="A347" t="s">
        <v>892</v>
      </c>
      <c r="B347" s="1">
        <v>45309</v>
      </c>
      <c r="C347" s="1">
        <v>45309</v>
      </c>
      <c r="D347" t="s">
        <v>15357</v>
      </c>
      <c r="E347">
        <v>0</v>
      </c>
      <c r="F347" t="s">
        <v>15357</v>
      </c>
    </row>
    <row r="348" spans="1:6" x14ac:dyDescent="0.3">
      <c r="A348" t="s">
        <v>894</v>
      </c>
      <c r="B348" s="1">
        <v>45312</v>
      </c>
      <c r="C348" s="1">
        <v>45305</v>
      </c>
      <c r="D348" t="s">
        <v>15357</v>
      </c>
      <c r="E348">
        <v>-7</v>
      </c>
      <c r="F348" t="s">
        <v>15359</v>
      </c>
    </row>
    <row r="349" spans="1:6" x14ac:dyDescent="0.3">
      <c r="A349" t="s">
        <v>896</v>
      </c>
      <c r="B349" s="1">
        <v>45428</v>
      </c>
      <c r="C349" s="1">
        <v>45424</v>
      </c>
      <c r="D349" t="s">
        <v>15357</v>
      </c>
      <c r="E349">
        <v>-4</v>
      </c>
      <c r="F349" t="s">
        <v>15359</v>
      </c>
    </row>
    <row r="350" spans="1:6" x14ac:dyDescent="0.3">
      <c r="A350" t="s">
        <v>898</v>
      </c>
      <c r="B350" s="1">
        <v>45420</v>
      </c>
      <c r="C350" s="1">
        <v>45413</v>
      </c>
      <c r="D350" t="s">
        <v>15357</v>
      </c>
      <c r="E350">
        <v>-7</v>
      </c>
      <c r="F350" t="s">
        <v>15359</v>
      </c>
    </row>
    <row r="351" spans="1:6" x14ac:dyDescent="0.3">
      <c r="A351" t="s">
        <v>901</v>
      </c>
      <c r="B351" s="1">
        <v>45439</v>
      </c>
      <c r="C351" s="1">
        <v>45434</v>
      </c>
      <c r="D351" t="s">
        <v>15357</v>
      </c>
      <c r="E351">
        <v>-5</v>
      </c>
      <c r="F351" t="s">
        <v>15359</v>
      </c>
    </row>
    <row r="352" spans="1:6" x14ac:dyDescent="0.3">
      <c r="A352" t="s">
        <v>903</v>
      </c>
      <c r="B352" s="1">
        <v>45346</v>
      </c>
      <c r="C352" s="1">
        <v>45345</v>
      </c>
      <c r="D352" t="s">
        <v>15357</v>
      </c>
      <c r="E352">
        <v>-1</v>
      </c>
      <c r="F352" t="s">
        <v>15359</v>
      </c>
    </row>
    <row r="353" spans="1:6" x14ac:dyDescent="0.3">
      <c r="A353" t="s">
        <v>905</v>
      </c>
      <c r="B353" s="1">
        <v>45371</v>
      </c>
      <c r="C353" s="1">
        <v>45370</v>
      </c>
      <c r="D353" t="s">
        <v>15357</v>
      </c>
      <c r="E353">
        <v>-1</v>
      </c>
      <c r="F353" t="s">
        <v>15359</v>
      </c>
    </row>
    <row r="354" spans="1:6" x14ac:dyDescent="0.3">
      <c r="A354" t="s">
        <v>907</v>
      </c>
      <c r="B354" s="1">
        <v>45430</v>
      </c>
      <c r="C354" s="1">
        <v>45429</v>
      </c>
      <c r="D354" t="s">
        <v>15357</v>
      </c>
      <c r="E354">
        <v>-1</v>
      </c>
      <c r="F354" t="s">
        <v>15359</v>
      </c>
    </row>
    <row r="355" spans="1:6" x14ac:dyDescent="0.3">
      <c r="A355" t="s">
        <v>909</v>
      </c>
      <c r="B355" s="1">
        <v>45361</v>
      </c>
      <c r="C355" s="1">
        <v>45361</v>
      </c>
      <c r="D355" t="s">
        <v>15357</v>
      </c>
      <c r="E355">
        <v>0</v>
      </c>
      <c r="F355" t="s">
        <v>15357</v>
      </c>
    </row>
    <row r="356" spans="1:6" x14ac:dyDescent="0.3">
      <c r="A356" t="s">
        <v>911</v>
      </c>
      <c r="B356" s="1">
        <v>45356</v>
      </c>
      <c r="C356" s="1">
        <v>45358</v>
      </c>
      <c r="D356" t="s">
        <v>15356</v>
      </c>
      <c r="E356">
        <v>2</v>
      </c>
      <c r="F356" t="s">
        <v>15356</v>
      </c>
    </row>
    <row r="357" spans="1:6" x14ac:dyDescent="0.3">
      <c r="A357" t="s">
        <v>913</v>
      </c>
      <c r="B357" s="1">
        <v>45301</v>
      </c>
      <c r="C357" s="1">
        <v>45302</v>
      </c>
      <c r="D357" t="s">
        <v>15356</v>
      </c>
      <c r="E357">
        <v>1</v>
      </c>
      <c r="F357" t="s">
        <v>15356</v>
      </c>
    </row>
    <row r="358" spans="1:6" x14ac:dyDescent="0.3">
      <c r="A358" t="s">
        <v>915</v>
      </c>
      <c r="B358" s="1">
        <v>45349</v>
      </c>
      <c r="C358" s="1">
        <v>45348</v>
      </c>
      <c r="D358" t="s">
        <v>15357</v>
      </c>
      <c r="E358">
        <v>-1</v>
      </c>
      <c r="F358" t="s">
        <v>15359</v>
      </c>
    </row>
    <row r="359" spans="1:6" x14ac:dyDescent="0.3">
      <c r="A359" t="s">
        <v>917</v>
      </c>
      <c r="B359" s="1">
        <v>45358</v>
      </c>
      <c r="C359" s="1">
        <v>45356</v>
      </c>
      <c r="D359" t="s">
        <v>15357</v>
      </c>
      <c r="E359">
        <v>-2</v>
      </c>
      <c r="F359" t="s">
        <v>15359</v>
      </c>
    </row>
    <row r="360" spans="1:6" x14ac:dyDescent="0.3">
      <c r="A360" t="s">
        <v>919</v>
      </c>
      <c r="B360" s="1">
        <v>45445</v>
      </c>
      <c r="C360" s="1">
        <v>45443</v>
      </c>
      <c r="D360" t="s">
        <v>15357</v>
      </c>
      <c r="E360">
        <v>-2</v>
      </c>
      <c r="F360" t="s">
        <v>15359</v>
      </c>
    </row>
    <row r="361" spans="1:6" x14ac:dyDescent="0.3">
      <c r="A361" t="s">
        <v>921</v>
      </c>
      <c r="B361" s="1">
        <v>45441</v>
      </c>
      <c r="C361" s="1">
        <v>45443</v>
      </c>
      <c r="D361" t="s">
        <v>15356</v>
      </c>
      <c r="E361">
        <v>2</v>
      </c>
      <c r="F361" t="s">
        <v>15356</v>
      </c>
    </row>
    <row r="362" spans="1:6" x14ac:dyDescent="0.3">
      <c r="A362" t="s">
        <v>923</v>
      </c>
      <c r="B362" s="1">
        <v>45399</v>
      </c>
      <c r="C362" s="1">
        <v>45400</v>
      </c>
      <c r="D362" t="s">
        <v>15356</v>
      </c>
      <c r="E362">
        <v>1</v>
      </c>
      <c r="F362" t="s">
        <v>15356</v>
      </c>
    </row>
    <row r="363" spans="1:6" x14ac:dyDescent="0.3">
      <c r="A363" t="s">
        <v>925</v>
      </c>
      <c r="B363" s="1">
        <v>45444</v>
      </c>
      <c r="C363" s="1">
        <v>45441</v>
      </c>
      <c r="D363" t="s">
        <v>15357</v>
      </c>
      <c r="E363">
        <v>-3</v>
      </c>
      <c r="F363" t="s">
        <v>15359</v>
      </c>
    </row>
    <row r="364" spans="1:6" x14ac:dyDescent="0.3">
      <c r="A364" t="s">
        <v>927</v>
      </c>
      <c r="B364" s="1">
        <v>45360</v>
      </c>
      <c r="C364" s="1">
        <v>45356</v>
      </c>
      <c r="D364" t="s">
        <v>15357</v>
      </c>
      <c r="E364">
        <v>-4</v>
      </c>
      <c r="F364" t="s">
        <v>15359</v>
      </c>
    </row>
    <row r="365" spans="1:6" x14ac:dyDescent="0.3">
      <c r="A365" t="s">
        <v>929</v>
      </c>
      <c r="B365" s="1">
        <v>45422</v>
      </c>
      <c r="C365" s="1">
        <v>45418</v>
      </c>
      <c r="D365" t="s">
        <v>15357</v>
      </c>
      <c r="E365">
        <v>-4</v>
      </c>
      <c r="F365" t="s">
        <v>15359</v>
      </c>
    </row>
    <row r="366" spans="1:6" x14ac:dyDescent="0.3">
      <c r="A366" t="s">
        <v>931</v>
      </c>
      <c r="B366" s="1">
        <v>45450</v>
      </c>
      <c r="C366" s="1">
        <v>45443</v>
      </c>
      <c r="D366" t="s">
        <v>15357</v>
      </c>
      <c r="E366">
        <v>-7</v>
      </c>
      <c r="F366" t="s">
        <v>15359</v>
      </c>
    </row>
    <row r="367" spans="1:6" x14ac:dyDescent="0.3">
      <c r="A367" t="s">
        <v>933</v>
      </c>
      <c r="B367" s="1">
        <v>45422</v>
      </c>
      <c r="C367" s="1">
        <v>45422</v>
      </c>
      <c r="D367" t="s">
        <v>15357</v>
      </c>
      <c r="E367">
        <v>0</v>
      </c>
      <c r="F367" t="s">
        <v>15357</v>
      </c>
    </row>
    <row r="368" spans="1:6" x14ac:dyDescent="0.3">
      <c r="A368" t="s">
        <v>935</v>
      </c>
      <c r="B368" s="1">
        <v>45382</v>
      </c>
      <c r="C368" s="1">
        <v>45378</v>
      </c>
      <c r="D368" t="s">
        <v>15357</v>
      </c>
      <c r="E368">
        <v>-4</v>
      </c>
      <c r="F368" t="s">
        <v>15359</v>
      </c>
    </row>
    <row r="369" spans="1:6" x14ac:dyDescent="0.3">
      <c r="A369" t="s">
        <v>937</v>
      </c>
      <c r="B369" s="1">
        <v>45370</v>
      </c>
      <c r="C369" s="1">
        <v>45371</v>
      </c>
      <c r="D369" t="s">
        <v>15356</v>
      </c>
      <c r="E369">
        <v>1</v>
      </c>
      <c r="F369" t="s">
        <v>15356</v>
      </c>
    </row>
    <row r="370" spans="1:6" x14ac:dyDescent="0.3">
      <c r="A370" t="s">
        <v>940</v>
      </c>
      <c r="B370" s="1">
        <v>45445</v>
      </c>
      <c r="C370" s="1">
        <v>45442</v>
      </c>
      <c r="D370" t="s">
        <v>15357</v>
      </c>
      <c r="E370">
        <v>-3</v>
      </c>
      <c r="F370" t="s">
        <v>15359</v>
      </c>
    </row>
    <row r="371" spans="1:6" x14ac:dyDescent="0.3">
      <c r="A371" t="s">
        <v>942</v>
      </c>
      <c r="B371" s="1">
        <v>45397</v>
      </c>
      <c r="C371" s="1">
        <v>45397</v>
      </c>
      <c r="D371" t="s">
        <v>15357</v>
      </c>
      <c r="E371">
        <v>0</v>
      </c>
      <c r="F371" t="s">
        <v>15357</v>
      </c>
    </row>
    <row r="372" spans="1:6" x14ac:dyDescent="0.3">
      <c r="A372" t="s">
        <v>944</v>
      </c>
      <c r="B372" s="1">
        <v>45389</v>
      </c>
      <c r="C372" s="1">
        <v>45387</v>
      </c>
      <c r="D372" t="s">
        <v>15357</v>
      </c>
      <c r="E372">
        <v>-2</v>
      </c>
      <c r="F372" t="s">
        <v>15359</v>
      </c>
    </row>
    <row r="373" spans="1:6" x14ac:dyDescent="0.3">
      <c r="A373" t="s">
        <v>947</v>
      </c>
      <c r="B373" s="1">
        <v>45441</v>
      </c>
      <c r="C373" s="1">
        <v>45440</v>
      </c>
      <c r="D373" t="s">
        <v>15357</v>
      </c>
      <c r="E373">
        <v>-1</v>
      </c>
      <c r="F373" t="s">
        <v>15359</v>
      </c>
    </row>
    <row r="374" spans="1:6" x14ac:dyDescent="0.3">
      <c r="A374" t="s">
        <v>949</v>
      </c>
      <c r="B374" s="1">
        <v>45378</v>
      </c>
      <c r="C374" s="1">
        <v>45376</v>
      </c>
      <c r="D374" t="s">
        <v>15357</v>
      </c>
      <c r="E374">
        <v>-2</v>
      </c>
      <c r="F374" t="s">
        <v>15359</v>
      </c>
    </row>
    <row r="375" spans="1:6" x14ac:dyDescent="0.3">
      <c r="A375" t="s">
        <v>952</v>
      </c>
      <c r="B375" s="1">
        <v>45445</v>
      </c>
      <c r="C375" s="1">
        <v>45447</v>
      </c>
      <c r="D375" t="s">
        <v>15356</v>
      </c>
      <c r="E375">
        <v>2</v>
      </c>
      <c r="F375" t="s">
        <v>15356</v>
      </c>
    </row>
    <row r="376" spans="1:6" x14ac:dyDescent="0.3">
      <c r="A376" t="s">
        <v>954</v>
      </c>
      <c r="B376" s="1">
        <v>45411</v>
      </c>
      <c r="C376" s="1">
        <v>45413</v>
      </c>
      <c r="D376" t="s">
        <v>15356</v>
      </c>
      <c r="E376">
        <v>2</v>
      </c>
      <c r="F376" t="s">
        <v>15356</v>
      </c>
    </row>
    <row r="377" spans="1:6" x14ac:dyDescent="0.3">
      <c r="A377" t="s">
        <v>957</v>
      </c>
      <c r="B377" s="1">
        <v>45397</v>
      </c>
      <c r="C377" s="1">
        <v>45394</v>
      </c>
      <c r="D377" t="s">
        <v>15357</v>
      </c>
      <c r="E377">
        <v>-3</v>
      </c>
      <c r="F377" t="s">
        <v>15359</v>
      </c>
    </row>
    <row r="378" spans="1:6" x14ac:dyDescent="0.3">
      <c r="A378" t="s">
        <v>959</v>
      </c>
      <c r="B378" s="1">
        <v>45347</v>
      </c>
      <c r="C378" s="1">
        <v>45349</v>
      </c>
      <c r="D378" t="s">
        <v>15356</v>
      </c>
      <c r="E378">
        <v>2</v>
      </c>
      <c r="F378" t="s">
        <v>15356</v>
      </c>
    </row>
    <row r="379" spans="1:6" x14ac:dyDescent="0.3">
      <c r="A379" t="s">
        <v>961</v>
      </c>
      <c r="B379" s="1">
        <v>45433</v>
      </c>
      <c r="C379" s="1">
        <v>45434</v>
      </c>
      <c r="D379" t="s">
        <v>15356</v>
      </c>
      <c r="E379">
        <v>1</v>
      </c>
      <c r="F379" t="s">
        <v>15356</v>
      </c>
    </row>
    <row r="380" spans="1:6" x14ac:dyDescent="0.3">
      <c r="A380" t="s">
        <v>963</v>
      </c>
      <c r="B380" s="1">
        <v>45417</v>
      </c>
      <c r="C380" s="1">
        <v>45414</v>
      </c>
      <c r="D380" t="s">
        <v>15357</v>
      </c>
      <c r="E380">
        <v>-3</v>
      </c>
      <c r="F380" t="s">
        <v>15359</v>
      </c>
    </row>
    <row r="381" spans="1:6" x14ac:dyDescent="0.3">
      <c r="A381" t="s">
        <v>965</v>
      </c>
      <c r="B381" s="1">
        <v>45387</v>
      </c>
      <c r="C381" s="1">
        <v>45385</v>
      </c>
      <c r="D381" t="s">
        <v>15357</v>
      </c>
      <c r="E381">
        <v>-2</v>
      </c>
      <c r="F381" t="s">
        <v>15359</v>
      </c>
    </row>
    <row r="382" spans="1:6" x14ac:dyDescent="0.3">
      <c r="A382" t="s">
        <v>967</v>
      </c>
      <c r="B382" s="1">
        <v>45379</v>
      </c>
      <c r="C382" s="1">
        <v>45379</v>
      </c>
      <c r="D382" t="s">
        <v>15357</v>
      </c>
      <c r="E382">
        <v>0</v>
      </c>
      <c r="F382" t="s">
        <v>15357</v>
      </c>
    </row>
    <row r="383" spans="1:6" x14ac:dyDescent="0.3">
      <c r="A383" t="s">
        <v>969</v>
      </c>
      <c r="B383" s="1">
        <v>45418</v>
      </c>
      <c r="C383" s="1">
        <v>45413</v>
      </c>
      <c r="D383" t="s">
        <v>15357</v>
      </c>
      <c r="E383">
        <v>-5</v>
      </c>
      <c r="F383" t="s">
        <v>15359</v>
      </c>
    </row>
    <row r="384" spans="1:6" x14ac:dyDescent="0.3">
      <c r="A384" t="s">
        <v>971</v>
      </c>
      <c r="B384" s="1">
        <v>45392</v>
      </c>
      <c r="C384" s="1">
        <v>45394</v>
      </c>
      <c r="D384" t="s">
        <v>15356</v>
      </c>
      <c r="E384">
        <v>2</v>
      </c>
      <c r="F384" t="s">
        <v>15356</v>
      </c>
    </row>
    <row r="385" spans="1:6" x14ac:dyDescent="0.3">
      <c r="A385" t="s">
        <v>973</v>
      </c>
      <c r="B385" s="1">
        <v>45427</v>
      </c>
      <c r="C385" s="1">
        <v>45429</v>
      </c>
      <c r="D385" t="s">
        <v>15356</v>
      </c>
      <c r="E385">
        <v>2</v>
      </c>
      <c r="F385" t="s">
        <v>15356</v>
      </c>
    </row>
    <row r="386" spans="1:6" x14ac:dyDescent="0.3">
      <c r="A386" t="s">
        <v>975</v>
      </c>
      <c r="B386" s="1">
        <v>45391</v>
      </c>
      <c r="C386" s="1">
        <v>45385</v>
      </c>
      <c r="D386" t="s">
        <v>15357</v>
      </c>
      <c r="E386">
        <v>-6</v>
      </c>
      <c r="F386" t="s">
        <v>15359</v>
      </c>
    </row>
    <row r="387" spans="1:6" x14ac:dyDescent="0.3">
      <c r="A387" t="s">
        <v>977</v>
      </c>
      <c r="B387" s="1">
        <v>45429</v>
      </c>
      <c r="C387" s="1">
        <v>45424</v>
      </c>
      <c r="D387" t="s">
        <v>15357</v>
      </c>
      <c r="E387">
        <v>-5</v>
      </c>
      <c r="F387" t="s">
        <v>15359</v>
      </c>
    </row>
    <row r="388" spans="1:6" x14ac:dyDescent="0.3">
      <c r="A388" t="s">
        <v>979</v>
      </c>
      <c r="B388" s="1">
        <v>45357</v>
      </c>
      <c r="C388" s="1">
        <v>45358</v>
      </c>
      <c r="D388" t="s">
        <v>15356</v>
      </c>
      <c r="E388">
        <v>1</v>
      </c>
      <c r="F388" t="s">
        <v>15356</v>
      </c>
    </row>
    <row r="389" spans="1:6" x14ac:dyDescent="0.3">
      <c r="A389" t="s">
        <v>981</v>
      </c>
      <c r="B389" s="1">
        <v>45440</v>
      </c>
      <c r="C389" s="1">
        <v>45438</v>
      </c>
      <c r="D389" t="s">
        <v>15357</v>
      </c>
      <c r="E389">
        <v>-2</v>
      </c>
      <c r="F389" t="s">
        <v>15359</v>
      </c>
    </row>
    <row r="390" spans="1:6" x14ac:dyDescent="0.3">
      <c r="A390" t="s">
        <v>983</v>
      </c>
      <c r="B390" s="1">
        <v>45376</v>
      </c>
      <c r="C390" s="1">
        <v>45372</v>
      </c>
      <c r="D390" t="s">
        <v>15357</v>
      </c>
      <c r="E390">
        <v>-4</v>
      </c>
      <c r="F390" t="s">
        <v>15359</v>
      </c>
    </row>
    <row r="391" spans="1:6" x14ac:dyDescent="0.3">
      <c r="A391" t="s">
        <v>985</v>
      </c>
      <c r="B391" s="1">
        <v>45324</v>
      </c>
      <c r="C391" s="1">
        <v>45319</v>
      </c>
      <c r="D391" t="s">
        <v>15357</v>
      </c>
      <c r="E391">
        <v>-5</v>
      </c>
      <c r="F391" t="s">
        <v>15359</v>
      </c>
    </row>
    <row r="392" spans="1:6" x14ac:dyDescent="0.3">
      <c r="A392" t="s">
        <v>987</v>
      </c>
      <c r="B392" s="1">
        <v>45431</v>
      </c>
      <c r="C392" s="1">
        <v>45432</v>
      </c>
      <c r="D392" t="s">
        <v>15356</v>
      </c>
      <c r="E392">
        <v>1</v>
      </c>
      <c r="F392" t="s">
        <v>15356</v>
      </c>
    </row>
    <row r="393" spans="1:6" x14ac:dyDescent="0.3">
      <c r="A393" t="s">
        <v>989</v>
      </c>
      <c r="B393" s="1">
        <v>45401</v>
      </c>
      <c r="C393" s="1">
        <v>45400</v>
      </c>
      <c r="D393" t="s">
        <v>15357</v>
      </c>
      <c r="E393">
        <v>-1</v>
      </c>
      <c r="F393" t="s">
        <v>15359</v>
      </c>
    </row>
    <row r="394" spans="1:6" x14ac:dyDescent="0.3">
      <c r="A394" t="s">
        <v>991</v>
      </c>
      <c r="B394" s="1">
        <v>45410</v>
      </c>
      <c r="C394" s="1">
        <v>45406</v>
      </c>
      <c r="D394" t="s">
        <v>15357</v>
      </c>
      <c r="E394">
        <v>-4</v>
      </c>
      <c r="F394" t="s">
        <v>15359</v>
      </c>
    </row>
    <row r="395" spans="1:6" x14ac:dyDescent="0.3">
      <c r="A395" t="s">
        <v>993</v>
      </c>
      <c r="B395" s="1">
        <v>45378</v>
      </c>
      <c r="C395" s="1">
        <v>45377</v>
      </c>
      <c r="D395" t="s">
        <v>15357</v>
      </c>
      <c r="E395">
        <v>-1</v>
      </c>
      <c r="F395" t="s">
        <v>15359</v>
      </c>
    </row>
    <row r="396" spans="1:6" x14ac:dyDescent="0.3">
      <c r="A396" t="s">
        <v>995</v>
      </c>
      <c r="B396" s="1">
        <v>45369</v>
      </c>
      <c r="C396" s="1">
        <v>45367</v>
      </c>
      <c r="D396" t="s">
        <v>15357</v>
      </c>
      <c r="E396">
        <v>-2</v>
      </c>
      <c r="F396" t="s">
        <v>15359</v>
      </c>
    </row>
    <row r="397" spans="1:6" x14ac:dyDescent="0.3">
      <c r="A397" t="s">
        <v>997</v>
      </c>
      <c r="B397" s="1">
        <v>45421</v>
      </c>
      <c r="C397" s="1">
        <v>45416</v>
      </c>
      <c r="D397" t="s">
        <v>15357</v>
      </c>
      <c r="E397">
        <v>-5</v>
      </c>
      <c r="F397" t="s">
        <v>15359</v>
      </c>
    </row>
    <row r="398" spans="1:6" x14ac:dyDescent="0.3">
      <c r="A398" t="s">
        <v>999</v>
      </c>
      <c r="B398" s="1">
        <v>45405</v>
      </c>
      <c r="C398" s="1">
        <v>45404</v>
      </c>
      <c r="D398" t="s">
        <v>15357</v>
      </c>
      <c r="E398">
        <v>-1</v>
      </c>
      <c r="F398" t="s">
        <v>15359</v>
      </c>
    </row>
    <row r="399" spans="1:6" x14ac:dyDescent="0.3">
      <c r="A399" t="s">
        <v>1002</v>
      </c>
      <c r="B399" s="1">
        <v>45302</v>
      </c>
      <c r="C399" s="1">
        <v>45297</v>
      </c>
      <c r="D399" t="s">
        <v>15357</v>
      </c>
      <c r="E399">
        <v>-5</v>
      </c>
      <c r="F399" t="s">
        <v>15359</v>
      </c>
    </row>
    <row r="400" spans="1:6" x14ac:dyDescent="0.3">
      <c r="A400" t="s">
        <v>1004</v>
      </c>
      <c r="B400" s="1">
        <v>45370</v>
      </c>
      <c r="C400" s="1">
        <v>45374</v>
      </c>
      <c r="D400" t="s">
        <v>15356</v>
      </c>
      <c r="E400">
        <v>4</v>
      </c>
      <c r="F400" t="s">
        <v>15356</v>
      </c>
    </row>
    <row r="401" spans="1:6" x14ac:dyDescent="0.3">
      <c r="A401" t="s">
        <v>1006</v>
      </c>
      <c r="B401" s="1">
        <v>45356</v>
      </c>
      <c r="C401" s="1">
        <v>45355</v>
      </c>
      <c r="D401" t="s">
        <v>15357</v>
      </c>
      <c r="E401">
        <v>-1</v>
      </c>
      <c r="F401" t="s">
        <v>15359</v>
      </c>
    </row>
    <row r="402" spans="1:6" x14ac:dyDescent="0.3">
      <c r="A402" t="s">
        <v>1008</v>
      </c>
      <c r="B402" s="1">
        <v>45356</v>
      </c>
      <c r="C402" s="1">
        <v>45358</v>
      </c>
      <c r="D402" t="s">
        <v>15356</v>
      </c>
      <c r="E402">
        <v>2</v>
      </c>
      <c r="F402" t="s">
        <v>15356</v>
      </c>
    </row>
    <row r="403" spans="1:6" x14ac:dyDescent="0.3">
      <c r="A403" t="s">
        <v>1010</v>
      </c>
      <c r="B403" s="1">
        <v>45441</v>
      </c>
      <c r="C403" s="1">
        <v>45440</v>
      </c>
      <c r="D403" t="s">
        <v>15357</v>
      </c>
      <c r="E403">
        <v>-1</v>
      </c>
      <c r="F403" t="s">
        <v>15359</v>
      </c>
    </row>
    <row r="404" spans="1:6" x14ac:dyDescent="0.3">
      <c r="A404" t="s">
        <v>1012</v>
      </c>
      <c r="B404" s="1">
        <v>45424</v>
      </c>
      <c r="C404" s="1">
        <v>45425</v>
      </c>
      <c r="D404" t="s">
        <v>15356</v>
      </c>
      <c r="E404">
        <v>1</v>
      </c>
      <c r="F404" t="s">
        <v>15356</v>
      </c>
    </row>
    <row r="405" spans="1:6" x14ac:dyDescent="0.3">
      <c r="A405" t="s">
        <v>1014</v>
      </c>
      <c r="B405" s="1">
        <v>45337</v>
      </c>
      <c r="C405" s="1">
        <v>45340</v>
      </c>
      <c r="D405" t="s">
        <v>15356</v>
      </c>
      <c r="E405">
        <v>3</v>
      </c>
      <c r="F405" t="s">
        <v>15356</v>
      </c>
    </row>
    <row r="406" spans="1:6" x14ac:dyDescent="0.3">
      <c r="A406" t="s">
        <v>1016</v>
      </c>
      <c r="B406" s="1">
        <v>45391</v>
      </c>
      <c r="C406" s="1">
        <v>45392</v>
      </c>
      <c r="D406" t="s">
        <v>15356</v>
      </c>
      <c r="E406">
        <v>1</v>
      </c>
      <c r="F406" t="s">
        <v>15356</v>
      </c>
    </row>
    <row r="407" spans="1:6" x14ac:dyDescent="0.3">
      <c r="A407" t="s">
        <v>1018</v>
      </c>
      <c r="B407" s="1">
        <v>45302</v>
      </c>
      <c r="C407" s="1">
        <v>45299</v>
      </c>
      <c r="D407" t="s">
        <v>15357</v>
      </c>
      <c r="E407">
        <v>-3</v>
      </c>
      <c r="F407" t="s">
        <v>15359</v>
      </c>
    </row>
    <row r="408" spans="1:6" x14ac:dyDescent="0.3">
      <c r="A408" t="s">
        <v>1020</v>
      </c>
      <c r="B408" s="1">
        <v>45357</v>
      </c>
      <c r="C408" s="1">
        <v>45351</v>
      </c>
      <c r="D408" t="s">
        <v>15357</v>
      </c>
      <c r="E408">
        <v>-6</v>
      </c>
      <c r="F408" t="s">
        <v>15359</v>
      </c>
    </row>
    <row r="409" spans="1:6" x14ac:dyDescent="0.3">
      <c r="A409" t="s">
        <v>1022</v>
      </c>
      <c r="B409" s="1">
        <v>45424</v>
      </c>
      <c r="C409" s="1">
        <v>45422</v>
      </c>
      <c r="D409" t="s">
        <v>15357</v>
      </c>
      <c r="E409">
        <v>-2</v>
      </c>
      <c r="F409" t="s">
        <v>15359</v>
      </c>
    </row>
    <row r="410" spans="1:6" x14ac:dyDescent="0.3">
      <c r="A410" t="s">
        <v>1025</v>
      </c>
      <c r="B410" s="1">
        <v>45414</v>
      </c>
      <c r="C410" s="1">
        <v>45416</v>
      </c>
      <c r="D410" t="s">
        <v>15356</v>
      </c>
      <c r="E410">
        <v>2</v>
      </c>
      <c r="F410" t="s">
        <v>15356</v>
      </c>
    </row>
    <row r="411" spans="1:6" x14ac:dyDescent="0.3">
      <c r="A411" t="s">
        <v>1028</v>
      </c>
      <c r="B411" s="1">
        <v>45406</v>
      </c>
      <c r="C411" s="1">
        <v>45409</v>
      </c>
      <c r="D411" t="s">
        <v>15356</v>
      </c>
      <c r="E411">
        <v>3</v>
      </c>
      <c r="F411" t="s">
        <v>15356</v>
      </c>
    </row>
    <row r="412" spans="1:6" x14ac:dyDescent="0.3">
      <c r="A412" t="s">
        <v>1030</v>
      </c>
      <c r="B412" s="1">
        <v>45324</v>
      </c>
      <c r="C412" s="1">
        <v>45325</v>
      </c>
      <c r="D412" t="s">
        <v>15356</v>
      </c>
      <c r="E412">
        <v>1</v>
      </c>
      <c r="F412" t="s">
        <v>15356</v>
      </c>
    </row>
    <row r="413" spans="1:6" x14ac:dyDescent="0.3">
      <c r="A413" t="s">
        <v>1032</v>
      </c>
      <c r="B413" s="1">
        <v>45381</v>
      </c>
      <c r="C413" s="1">
        <v>45379</v>
      </c>
      <c r="D413" t="s">
        <v>15357</v>
      </c>
      <c r="E413">
        <v>-2</v>
      </c>
      <c r="F413" t="s">
        <v>15359</v>
      </c>
    </row>
    <row r="414" spans="1:6" x14ac:dyDescent="0.3">
      <c r="A414" t="s">
        <v>1034</v>
      </c>
      <c r="B414" s="1">
        <v>45433</v>
      </c>
      <c r="C414" s="1">
        <v>45431</v>
      </c>
      <c r="D414" t="s">
        <v>15357</v>
      </c>
      <c r="E414">
        <v>-2</v>
      </c>
      <c r="F414" t="s">
        <v>15359</v>
      </c>
    </row>
    <row r="415" spans="1:6" x14ac:dyDescent="0.3">
      <c r="A415" t="s">
        <v>1036</v>
      </c>
      <c r="B415" s="1">
        <v>45299</v>
      </c>
      <c r="C415" s="1">
        <v>45295</v>
      </c>
      <c r="D415" t="s">
        <v>15357</v>
      </c>
      <c r="E415">
        <v>-4</v>
      </c>
      <c r="F415" t="s">
        <v>15359</v>
      </c>
    </row>
    <row r="416" spans="1:6" x14ac:dyDescent="0.3">
      <c r="A416" t="s">
        <v>1038</v>
      </c>
      <c r="B416" s="1">
        <v>45439</v>
      </c>
      <c r="C416" s="1">
        <v>45435</v>
      </c>
      <c r="D416" t="s">
        <v>15357</v>
      </c>
      <c r="E416">
        <v>-4</v>
      </c>
      <c r="F416" t="s">
        <v>15359</v>
      </c>
    </row>
    <row r="417" spans="1:6" x14ac:dyDescent="0.3">
      <c r="A417" t="s">
        <v>1040</v>
      </c>
      <c r="B417" s="1">
        <v>45387</v>
      </c>
      <c r="C417" s="1">
        <v>45381</v>
      </c>
      <c r="D417" t="s">
        <v>15357</v>
      </c>
      <c r="E417">
        <v>-6</v>
      </c>
      <c r="F417" t="s">
        <v>15359</v>
      </c>
    </row>
    <row r="418" spans="1:6" x14ac:dyDescent="0.3">
      <c r="A418" t="s">
        <v>1043</v>
      </c>
      <c r="B418" s="1">
        <v>45414</v>
      </c>
      <c r="C418" s="1">
        <v>45412</v>
      </c>
      <c r="D418" t="s">
        <v>15357</v>
      </c>
      <c r="E418">
        <v>-2</v>
      </c>
      <c r="F418" t="s">
        <v>15359</v>
      </c>
    </row>
    <row r="419" spans="1:6" x14ac:dyDescent="0.3">
      <c r="A419" t="s">
        <v>1045</v>
      </c>
      <c r="B419" s="1">
        <v>45296</v>
      </c>
      <c r="C419" s="1">
        <v>45294</v>
      </c>
      <c r="D419" t="s">
        <v>15357</v>
      </c>
      <c r="E419">
        <v>-2</v>
      </c>
      <c r="F419" t="s">
        <v>15359</v>
      </c>
    </row>
    <row r="420" spans="1:6" x14ac:dyDescent="0.3">
      <c r="A420" t="s">
        <v>1047</v>
      </c>
      <c r="B420" s="1">
        <v>45300</v>
      </c>
      <c r="C420" s="1">
        <v>45294</v>
      </c>
      <c r="D420" t="s">
        <v>15357</v>
      </c>
      <c r="E420">
        <v>-6</v>
      </c>
      <c r="F420" t="s">
        <v>15359</v>
      </c>
    </row>
    <row r="421" spans="1:6" x14ac:dyDescent="0.3">
      <c r="A421" t="s">
        <v>1049</v>
      </c>
      <c r="B421" s="1">
        <v>45357</v>
      </c>
      <c r="C421" s="1">
        <v>45355</v>
      </c>
      <c r="D421" t="s">
        <v>15357</v>
      </c>
      <c r="E421">
        <v>-2</v>
      </c>
      <c r="F421" t="s">
        <v>15359</v>
      </c>
    </row>
    <row r="422" spans="1:6" x14ac:dyDescent="0.3">
      <c r="A422" t="s">
        <v>1051</v>
      </c>
      <c r="B422" s="1">
        <v>45327</v>
      </c>
      <c r="C422" s="1">
        <v>45323</v>
      </c>
      <c r="D422" t="s">
        <v>15357</v>
      </c>
      <c r="E422">
        <v>-4</v>
      </c>
      <c r="F422" t="s">
        <v>15359</v>
      </c>
    </row>
    <row r="423" spans="1:6" x14ac:dyDescent="0.3">
      <c r="A423" t="s">
        <v>1053</v>
      </c>
      <c r="B423" s="1">
        <v>45317</v>
      </c>
      <c r="C423" s="1">
        <v>45314</v>
      </c>
      <c r="D423" t="s">
        <v>15357</v>
      </c>
      <c r="E423">
        <v>-3</v>
      </c>
      <c r="F423" t="s">
        <v>15359</v>
      </c>
    </row>
    <row r="424" spans="1:6" x14ac:dyDescent="0.3">
      <c r="A424" t="s">
        <v>1055</v>
      </c>
      <c r="B424" s="1">
        <v>45429</v>
      </c>
      <c r="C424" s="1">
        <v>45429</v>
      </c>
      <c r="D424" t="s">
        <v>15357</v>
      </c>
      <c r="E424">
        <v>0</v>
      </c>
      <c r="F424" t="s">
        <v>15357</v>
      </c>
    </row>
    <row r="425" spans="1:6" x14ac:dyDescent="0.3">
      <c r="A425" t="s">
        <v>1057</v>
      </c>
      <c r="B425" s="1">
        <v>45327</v>
      </c>
      <c r="C425" s="1">
        <v>45324</v>
      </c>
      <c r="D425" t="s">
        <v>15357</v>
      </c>
      <c r="E425">
        <v>-3</v>
      </c>
      <c r="F425" t="s">
        <v>15359</v>
      </c>
    </row>
    <row r="426" spans="1:6" x14ac:dyDescent="0.3">
      <c r="A426" t="s">
        <v>1059</v>
      </c>
      <c r="B426" s="1">
        <v>45300</v>
      </c>
      <c r="C426" s="1">
        <v>45299</v>
      </c>
      <c r="D426" t="s">
        <v>15357</v>
      </c>
      <c r="E426">
        <v>-1</v>
      </c>
      <c r="F426" t="s">
        <v>15359</v>
      </c>
    </row>
    <row r="427" spans="1:6" x14ac:dyDescent="0.3">
      <c r="A427" t="s">
        <v>1061</v>
      </c>
      <c r="B427" s="1">
        <v>45360</v>
      </c>
      <c r="C427" s="1">
        <v>45354</v>
      </c>
      <c r="D427" t="s">
        <v>15357</v>
      </c>
      <c r="E427">
        <v>-6</v>
      </c>
      <c r="F427" t="s">
        <v>15359</v>
      </c>
    </row>
    <row r="428" spans="1:6" x14ac:dyDescent="0.3">
      <c r="A428" t="s">
        <v>1063</v>
      </c>
      <c r="B428" s="1">
        <v>45432</v>
      </c>
      <c r="C428" s="1">
        <v>45432</v>
      </c>
      <c r="D428" t="s">
        <v>15357</v>
      </c>
      <c r="E428">
        <v>0</v>
      </c>
      <c r="F428" t="s">
        <v>15357</v>
      </c>
    </row>
    <row r="429" spans="1:6" x14ac:dyDescent="0.3">
      <c r="A429" t="s">
        <v>1065</v>
      </c>
      <c r="B429" s="1">
        <v>45381</v>
      </c>
      <c r="C429" s="1">
        <v>45379</v>
      </c>
      <c r="D429" t="s">
        <v>15357</v>
      </c>
      <c r="E429">
        <v>-2</v>
      </c>
      <c r="F429" t="s">
        <v>15359</v>
      </c>
    </row>
    <row r="430" spans="1:6" x14ac:dyDescent="0.3">
      <c r="A430" t="s">
        <v>1067</v>
      </c>
      <c r="B430" s="1">
        <v>45384</v>
      </c>
      <c r="C430" s="1">
        <v>45386</v>
      </c>
      <c r="D430" t="s">
        <v>15356</v>
      </c>
      <c r="E430">
        <v>2</v>
      </c>
      <c r="F430" t="s">
        <v>15356</v>
      </c>
    </row>
    <row r="431" spans="1:6" x14ac:dyDescent="0.3">
      <c r="A431" t="s">
        <v>1070</v>
      </c>
      <c r="B431" s="1">
        <v>45391</v>
      </c>
      <c r="C431" s="1">
        <v>45391</v>
      </c>
      <c r="D431" t="s">
        <v>15357</v>
      </c>
      <c r="E431">
        <v>0</v>
      </c>
      <c r="F431" t="s">
        <v>15357</v>
      </c>
    </row>
    <row r="432" spans="1:6" x14ac:dyDescent="0.3">
      <c r="A432" t="s">
        <v>1073</v>
      </c>
      <c r="B432" s="1">
        <v>45413</v>
      </c>
      <c r="C432" s="1">
        <v>45412</v>
      </c>
      <c r="D432" t="s">
        <v>15357</v>
      </c>
      <c r="E432">
        <v>-1</v>
      </c>
      <c r="F432" t="s">
        <v>15359</v>
      </c>
    </row>
    <row r="433" spans="1:6" x14ac:dyDescent="0.3">
      <c r="A433" t="s">
        <v>1075</v>
      </c>
      <c r="B433" s="1">
        <v>45302</v>
      </c>
      <c r="C433" s="1">
        <v>45302</v>
      </c>
      <c r="D433" t="s">
        <v>15357</v>
      </c>
      <c r="E433">
        <v>0</v>
      </c>
      <c r="F433" t="s">
        <v>15357</v>
      </c>
    </row>
    <row r="434" spans="1:6" x14ac:dyDescent="0.3">
      <c r="A434" t="s">
        <v>1077</v>
      </c>
      <c r="B434" s="1">
        <v>45397</v>
      </c>
      <c r="C434" s="1">
        <v>45397</v>
      </c>
      <c r="D434" t="s">
        <v>15357</v>
      </c>
      <c r="E434">
        <v>0</v>
      </c>
      <c r="F434" t="s">
        <v>15357</v>
      </c>
    </row>
    <row r="435" spans="1:6" x14ac:dyDescent="0.3">
      <c r="A435" t="s">
        <v>1079</v>
      </c>
      <c r="B435" s="1">
        <v>45432</v>
      </c>
      <c r="C435" s="1">
        <v>45430</v>
      </c>
      <c r="D435" t="s">
        <v>15357</v>
      </c>
      <c r="E435">
        <v>-2</v>
      </c>
      <c r="F435" t="s">
        <v>15359</v>
      </c>
    </row>
    <row r="436" spans="1:6" x14ac:dyDescent="0.3">
      <c r="A436" t="s">
        <v>1081</v>
      </c>
      <c r="B436" s="1">
        <v>45396</v>
      </c>
      <c r="C436" s="1">
        <v>45393</v>
      </c>
      <c r="D436" t="s">
        <v>15357</v>
      </c>
      <c r="E436">
        <v>-3</v>
      </c>
      <c r="F436" t="s">
        <v>15359</v>
      </c>
    </row>
    <row r="437" spans="1:6" x14ac:dyDescent="0.3">
      <c r="A437" t="s">
        <v>1083</v>
      </c>
      <c r="B437" s="1">
        <v>45388</v>
      </c>
      <c r="C437" s="1">
        <v>45390</v>
      </c>
      <c r="D437" t="s">
        <v>15356</v>
      </c>
      <c r="E437">
        <v>2</v>
      </c>
      <c r="F437" t="s">
        <v>15356</v>
      </c>
    </row>
    <row r="438" spans="1:6" x14ac:dyDescent="0.3">
      <c r="A438" t="s">
        <v>1085</v>
      </c>
      <c r="B438" s="1">
        <v>45355</v>
      </c>
      <c r="C438" s="1">
        <v>45351</v>
      </c>
      <c r="D438" t="s">
        <v>15357</v>
      </c>
      <c r="E438">
        <v>-4</v>
      </c>
      <c r="F438" t="s">
        <v>15359</v>
      </c>
    </row>
    <row r="439" spans="1:6" x14ac:dyDescent="0.3">
      <c r="A439" t="s">
        <v>1087</v>
      </c>
      <c r="B439" s="1">
        <v>45436</v>
      </c>
      <c r="C439" s="1">
        <v>45436</v>
      </c>
      <c r="D439" t="s">
        <v>15357</v>
      </c>
      <c r="E439">
        <v>0</v>
      </c>
      <c r="F439" t="s">
        <v>15357</v>
      </c>
    </row>
    <row r="440" spans="1:6" x14ac:dyDescent="0.3">
      <c r="A440" t="s">
        <v>1089</v>
      </c>
      <c r="B440" s="1">
        <v>45369</v>
      </c>
      <c r="C440" s="1">
        <v>45367</v>
      </c>
      <c r="D440" t="s">
        <v>15357</v>
      </c>
      <c r="E440">
        <v>-2</v>
      </c>
      <c r="F440" t="s">
        <v>15359</v>
      </c>
    </row>
    <row r="441" spans="1:6" x14ac:dyDescent="0.3">
      <c r="A441" t="s">
        <v>1091</v>
      </c>
      <c r="B441" s="1">
        <v>45308</v>
      </c>
      <c r="C441" s="1">
        <v>45307</v>
      </c>
      <c r="D441" t="s">
        <v>15357</v>
      </c>
      <c r="E441">
        <v>-1</v>
      </c>
      <c r="F441" t="s">
        <v>15359</v>
      </c>
    </row>
    <row r="442" spans="1:6" x14ac:dyDescent="0.3">
      <c r="A442" t="s">
        <v>1093</v>
      </c>
      <c r="B442" s="1">
        <v>45406</v>
      </c>
      <c r="C442" s="1">
        <v>45400</v>
      </c>
      <c r="D442" t="s">
        <v>15357</v>
      </c>
      <c r="E442">
        <v>-6</v>
      </c>
      <c r="F442" t="s">
        <v>15359</v>
      </c>
    </row>
    <row r="443" spans="1:6" x14ac:dyDescent="0.3">
      <c r="A443" t="s">
        <v>1095</v>
      </c>
      <c r="B443" s="1">
        <v>45384</v>
      </c>
      <c r="C443" s="1">
        <v>45380</v>
      </c>
      <c r="D443" t="s">
        <v>15357</v>
      </c>
      <c r="E443">
        <v>-4</v>
      </c>
      <c r="F443" t="s">
        <v>15359</v>
      </c>
    </row>
    <row r="444" spans="1:6" x14ac:dyDescent="0.3">
      <c r="A444" t="s">
        <v>1097</v>
      </c>
      <c r="B444" s="1">
        <v>45430</v>
      </c>
      <c r="C444" s="1">
        <v>45430</v>
      </c>
      <c r="D444" t="s">
        <v>15357</v>
      </c>
      <c r="E444">
        <v>0</v>
      </c>
      <c r="F444" t="s">
        <v>15357</v>
      </c>
    </row>
    <row r="445" spans="1:6" x14ac:dyDescent="0.3">
      <c r="A445" t="s">
        <v>1099</v>
      </c>
      <c r="B445" s="1">
        <v>45431</v>
      </c>
      <c r="C445" s="1">
        <v>45435</v>
      </c>
      <c r="D445" t="s">
        <v>15356</v>
      </c>
      <c r="E445">
        <v>4</v>
      </c>
      <c r="F445" t="s">
        <v>15356</v>
      </c>
    </row>
    <row r="446" spans="1:6" x14ac:dyDescent="0.3">
      <c r="A446" t="s">
        <v>1102</v>
      </c>
      <c r="B446" s="1">
        <v>45371</v>
      </c>
      <c r="C446" s="1">
        <v>45372</v>
      </c>
      <c r="D446" t="s">
        <v>15356</v>
      </c>
      <c r="E446">
        <v>1</v>
      </c>
      <c r="F446" t="s">
        <v>15356</v>
      </c>
    </row>
    <row r="447" spans="1:6" x14ac:dyDescent="0.3">
      <c r="A447" t="s">
        <v>1104</v>
      </c>
      <c r="B447" s="1">
        <v>45346</v>
      </c>
      <c r="C447" s="1">
        <v>45342</v>
      </c>
      <c r="D447" t="s">
        <v>15357</v>
      </c>
      <c r="E447">
        <v>-4</v>
      </c>
      <c r="F447" t="s">
        <v>15359</v>
      </c>
    </row>
    <row r="448" spans="1:6" x14ac:dyDescent="0.3">
      <c r="A448" t="s">
        <v>1106</v>
      </c>
      <c r="B448" s="1">
        <v>45387</v>
      </c>
      <c r="C448" s="1">
        <v>45385</v>
      </c>
      <c r="D448" t="s">
        <v>15357</v>
      </c>
      <c r="E448">
        <v>-2</v>
      </c>
      <c r="F448" t="s">
        <v>15359</v>
      </c>
    </row>
    <row r="449" spans="1:6" x14ac:dyDescent="0.3">
      <c r="A449" t="s">
        <v>1108</v>
      </c>
      <c r="B449" s="1">
        <v>45419</v>
      </c>
      <c r="C449" s="1">
        <v>45421</v>
      </c>
      <c r="D449" t="s">
        <v>15356</v>
      </c>
      <c r="E449">
        <v>2</v>
      </c>
      <c r="F449" t="s">
        <v>15356</v>
      </c>
    </row>
    <row r="450" spans="1:6" x14ac:dyDescent="0.3">
      <c r="A450" t="s">
        <v>1110</v>
      </c>
      <c r="B450" s="1">
        <v>45318</v>
      </c>
      <c r="C450" s="1">
        <v>45317</v>
      </c>
      <c r="D450" t="s">
        <v>15357</v>
      </c>
      <c r="E450">
        <v>-1</v>
      </c>
      <c r="F450" t="s">
        <v>15359</v>
      </c>
    </row>
    <row r="451" spans="1:6" x14ac:dyDescent="0.3">
      <c r="A451" t="s">
        <v>1112</v>
      </c>
      <c r="B451" s="1">
        <v>45409</v>
      </c>
      <c r="C451" s="1">
        <v>45405</v>
      </c>
      <c r="D451" t="s">
        <v>15357</v>
      </c>
      <c r="E451">
        <v>-4</v>
      </c>
      <c r="F451" t="s">
        <v>15359</v>
      </c>
    </row>
    <row r="452" spans="1:6" x14ac:dyDescent="0.3">
      <c r="A452" t="s">
        <v>1114</v>
      </c>
      <c r="B452" s="1">
        <v>45445</v>
      </c>
      <c r="C452" s="1">
        <v>45441</v>
      </c>
      <c r="D452" t="s">
        <v>15357</v>
      </c>
      <c r="E452">
        <v>-4</v>
      </c>
      <c r="F452" t="s">
        <v>15359</v>
      </c>
    </row>
    <row r="453" spans="1:6" x14ac:dyDescent="0.3">
      <c r="A453" t="s">
        <v>1116</v>
      </c>
      <c r="B453" s="1">
        <v>45317</v>
      </c>
      <c r="C453" s="1">
        <v>45313</v>
      </c>
      <c r="D453" t="s">
        <v>15357</v>
      </c>
      <c r="E453">
        <v>-4</v>
      </c>
      <c r="F453" t="s">
        <v>15359</v>
      </c>
    </row>
    <row r="454" spans="1:6" x14ac:dyDescent="0.3">
      <c r="A454" t="s">
        <v>1119</v>
      </c>
      <c r="B454" s="1">
        <v>45357</v>
      </c>
      <c r="C454" s="1">
        <v>45355</v>
      </c>
      <c r="D454" t="s">
        <v>15357</v>
      </c>
      <c r="E454">
        <v>-2</v>
      </c>
      <c r="F454" t="s">
        <v>15359</v>
      </c>
    </row>
    <row r="455" spans="1:6" x14ac:dyDescent="0.3">
      <c r="A455" t="s">
        <v>1122</v>
      </c>
      <c r="B455" s="1">
        <v>45343</v>
      </c>
      <c r="C455" s="1">
        <v>45341</v>
      </c>
      <c r="D455" t="s">
        <v>15357</v>
      </c>
      <c r="E455">
        <v>-2</v>
      </c>
      <c r="F455" t="s">
        <v>15359</v>
      </c>
    </row>
    <row r="456" spans="1:6" x14ac:dyDescent="0.3">
      <c r="A456" t="s">
        <v>1124</v>
      </c>
      <c r="B456" s="1">
        <v>45331</v>
      </c>
      <c r="C456" s="1">
        <v>45334</v>
      </c>
      <c r="D456" t="s">
        <v>15356</v>
      </c>
      <c r="E456">
        <v>3</v>
      </c>
      <c r="F456" t="s">
        <v>15356</v>
      </c>
    </row>
    <row r="457" spans="1:6" x14ac:dyDescent="0.3">
      <c r="A457" t="s">
        <v>1126</v>
      </c>
      <c r="B457" s="1">
        <v>45396</v>
      </c>
      <c r="C457" s="1">
        <v>45393</v>
      </c>
      <c r="D457" t="s">
        <v>15357</v>
      </c>
      <c r="E457">
        <v>-3</v>
      </c>
      <c r="F457" t="s">
        <v>15359</v>
      </c>
    </row>
    <row r="458" spans="1:6" x14ac:dyDescent="0.3">
      <c r="A458" t="s">
        <v>1128</v>
      </c>
      <c r="B458" s="1">
        <v>45313</v>
      </c>
      <c r="C458" s="1">
        <v>45315</v>
      </c>
      <c r="D458" t="s">
        <v>15356</v>
      </c>
      <c r="E458">
        <v>2</v>
      </c>
      <c r="F458" t="s">
        <v>15356</v>
      </c>
    </row>
    <row r="459" spans="1:6" x14ac:dyDescent="0.3">
      <c r="A459" t="s">
        <v>1130</v>
      </c>
      <c r="B459" s="1">
        <v>45395</v>
      </c>
      <c r="C459" s="1">
        <v>45393</v>
      </c>
      <c r="D459" t="s">
        <v>15357</v>
      </c>
      <c r="E459">
        <v>-2</v>
      </c>
      <c r="F459" t="s">
        <v>15359</v>
      </c>
    </row>
    <row r="460" spans="1:6" x14ac:dyDescent="0.3">
      <c r="A460" t="s">
        <v>1133</v>
      </c>
      <c r="B460" s="1">
        <v>45393</v>
      </c>
      <c r="C460" s="1">
        <v>45394</v>
      </c>
      <c r="D460" t="s">
        <v>15356</v>
      </c>
      <c r="E460">
        <v>1</v>
      </c>
      <c r="F460" t="s">
        <v>15356</v>
      </c>
    </row>
    <row r="461" spans="1:6" x14ac:dyDescent="0.3">
      <c r="A461" t="s">
        <v>1136</v>
      </c>
      <c r="B461" s="1">
        <v>45408</v>
      </c>
      <c r="C461" s="1">
        <v>45407</v>
      </c>
      <c r="D461" t="s">
        <v>15357</v>
      </c>
      <c r="E461">
        <v>-1</v>
      </c>
      <c r="F461" t="s">
        <v>15359</v>
      </c>
    </row>
    <row r="462" spans="1:6" x14ac:dyDescent="0.3">
      <c r="A462" t="s">
        <v>1139</v>
      </c>
      <c r="B462" s="1">
        <v>45446</v>
      </c>
      <c r="C462" s="1">
        <v>45445</v>
      </c>
      <c r="D462" t="s">
        <v>15357</v>
      </c>
      <c r="E462">
        <v>-1</v>
      </c>
      <c r="F462" t="s">
        <v>15359</v>
      </c>
    </row>
    <row r="463" spans="1:6" x14ac:dyDescent="0.3">
      <c r="A463" t="s">
        <v>1142</v>
      </c>
      <c r="B463" s="1">
        <v>45424</v>
      </c>
      <c r="C463" s="1">
        <v>45421</v>
      </c>
      <c r="D463" t="s">
        <v>15357</v>
      </c>
      <c r="E463">
        <v>-3</v>
      </c>
      <c r="F463" t="s">
        <v>15359</v>
      </c>
    </row>
    <row r="464" spans="1:6" x14ac:dyDescent="0.3">
      <c r="A464" t="s">
        <v>1144</v>
      </c>
      <c r="B464" s="1">
        <v>45367</v>
      </c>
      <c r="C464" s="1">
        <v>45368</v>
      </c>
      <c r="D464" t="s">
        <v>15356</v>
      </c>
      <c r="E464">
        <v>1</v>
      </c>
      <c r="F464" t="s">
        <v>15356</v>
      </c>
    </row>
    <row r="465" spans="1:6" x14ac:dyDescent="0.3">
      <c r="A465" t="s">
        <v>1146</v>
      </c>
      <c r="B465" s="1">
        <v>45430</v>
      </c>
      <c r="C465" s="1">
        <v>45425</v>
      </c>
      <c r="D465" t="s">
        <v>15357</v>
      </c>
      <c r="E465">
        <v>-5</v>
      </c>
      <c r="F465" t="s">
        <v>15359</v>
      </c>
    </row>
    <row r="466" spans="1:6" x14ac:dyDescent="0.3">
      <c r="A466" t="s">
        <v>1148</v>
      </c>
      <c r="B466" s="1">
        <v>45312</v>
      </c>
      <c r="C466" s="1">
        <v>45313</v>
      </c>
      <c r="D466" t="s">
        <v>15356</v>
      </c>
      <c r="E466">
        <v>1</v>
      </c>
      <c r="F466" t="s">
        <v>15356</v>
      </c>
    </row>
    <row r="467" spans="1:6" x14ac:dyDescent="0.3">
      <c r="A467" t="s">
        <v>1150</v>
      </c>
      <c r="B467" s="1">
        <v>45396</v>
      </c>
      <c r="C467" s="1">
        <v>45394</v>
      </c>
      <c r="D467" t="s">
        <v>15357</v>
      </c>
      <c r="E467">
        <v>-2</v>
      </c>
      <c r="F467" t="s">
        <v>15359</v>
      </c>
    </row>
    <row r="468" spans="1:6" x14ac:dyDescent="0.3">
      <c r="A468" t="s">
        <v>1152</v>
      </c>
      <c r="B468" s="1">
        <v>45405</v>
      </c>
      <c r="C468" s="1">
        <v>45402</v>
      </c>
      <c r="D468" t="s">
        <v>15357</v>
      </c>
      <c r="E468">
        <v>-3</v>
      </c>
      <c r="F468" t="s">
        <v>15359</v>
      </c>
    </row>
    <row r="469" spans="1:6" x14ac:dyDescent="0.3">
      <c r="A469" t="s">
        <v>1154</v>
      </c>
      <c r="B469" s="1">
        <v>45350</v>
      </c>
      <c r="C469" s="1">
        <v>45346</v>
      </c>
      <c r="D469" t="s">
        <v>15357</v>
      </c>
      <c r="E469">
        <v>-4</v>
      </c>
      <c r="F469" t="s">
        <v>15359</v>
      </c>
    </row>
    <row r="470" spans="1:6" x14ac:dyDescent="0.3">
      <c r="A470" t="s">
        <v>1156</v>
      </c>
      <c r="B470" s="1">
        <v>45367</v>
      </c>
      <c r="C470" s="1">
        <v>45362</v>
      </c>
      <c r="D470" t="s">
        <v>15357</v>
      </c>
      <c r="E470">
        <v>-5</v>
      </c>
      <c r="F470" t="s">
        <v>15359</v>
      </c>
    </row>
    <row r="471" spans="1:6" x14ac:dyDescent="0.3">
      <c r="A471" t="s">
        <v>1158</v>
      </c>
      <c r="B471" s="1">
        <v>45327</v>
      </c>
      <c r="C471" s="1">
        <v>45328</v>
      </c>
      <c r="D471" t="s">
        <v>15356</v>
      </c>
      <c r="E471">
        <v>1</v>
      </c>
      <c r="F471" t="s">
        <v>15356</v>
      </c>
    </row>
    <row r="472" spans="1:6" x14ac:dyDescent="0.3">
      <c r="A472" t="s">
        <v>1160</v>
      </c>
      <c r="B472" s="1">
        <v>45382</v>
      </c>
      <c r="C472" s="1">
        <v>45377</v>
      </c>
      <c r="D472" t="s">
        <v>15357</v>
      </c>
      <c r="E472">
        <v>-5</v>
      </c>
      <c r="F472" t="s">
        <v>15359</v>
      </c>
    </row>
    <row r="473" spans="1:6" x14ac:dyDescent="0.3">
      <c r="A473" t="s">
        <v>1163</v>
      </c>
      <c r="B473" s="1">
        <v>45354</v>
      </c>
      <c r="C473" s="1">
        <v>45350</v>
      </c>
      <c r="D473" t="s">
        <v>15357</v>
      </c>
      <c r="E473">
        <v>-4</v>
      </c>
      <c r="F473" t="s">
        <v>15359</v>
      </c>
    </row>
    <row r="474" spans="1:6" x14ac:dyDescent="0.3">
      <c r="A474" t="s">
        <v>1165</v>
      </c>
      <c r="B474" s="1">
        <v>45434</v>
      </c>
      <c r="C474" s="1">
        <v>45429</v>
      </c>
      <c r="D474" t="s">
        <v>15357</v>
      </c>
      <c r="E474">
        <v>-5</v>
      </c>
      <c r="F474" t="s">
        <v>15359</v>
      </c>
    </row>
    <row r="475" spans="1:6" x14ac:dyDescent="0.3">
      <c r="A475" t="s">
        <v>1168</v>
      </c>
      <c r="B475" s="1">
        <v>45314</v>
      </c>
      <c r="C475" s="1">
        <v>45310</v>
      </c>
      <c r="D475" t="s">
        <v>15357</v>
      </c>
      <c r="E475">
        <v>-4</v>
      </c>
      <c r="F475" t="s">
        <v>15359</v>
      </c>
    </row>
    <row r="476" spans="1:6" x14ac:dyDescent="0.3">
      <c r="A476" t="s">
        <v>1170</v>
      </c>
      <c r="B476" s="1">
        <v>45426</v>
      </c>
      <c r="C476" s="1">
        <v>45422</v>
      </c>
      <c r="D476" t="s">
        <v>15357</v>
      </c>
      <c r="E476">
        <v>-4</v>
      </c>
      <c r="F476" t="s">
        <v>15359</v>
      </c>
    </row>
    <row r="477" spans="1:6" x14ac:dyDescent="0.3">
      <c r="A477" t="s">
        <v>1172</v>
      </c>
      <c r="B477" s="1">
        <v>45317</v>
      </c>
      <c r="C477" s="1">
        <v>45315</v>
      </c>
      <c r="D477" t="s">
        <v>15357</v>
      </c>
      <c r="E477">
        <v>-2</v>
      </c>
      <c r="F477" t="s">
        <v>15359</v>
      </c>
    </row>
    <row r="478" spans="1:6" x14ac:dyDescent="0.3">
      <c r="A478" t="s">
        <v>1174</v>
      </c>
      <c r="B478" s="1">
        <v>45302</v>
      </c>
      <c r="C478" s="1">
        <v>45301</v>
      </c>
      <c r="D478" t="s">
        <v>15357</v>
      </c>
      <c r="E478">
        <v>-1</v>
      </c>
      <c r="F478" t="s">
        <v>15359</v>
      </c>
    </row>
    <row r="479" spans="1:6" x14ac:dyDescent="0.3">
      <c r="A479" t="s">
        <v>1176</v>
      </c>
      <c r="B479" s="1">
        <v>45377</v>
      </c>
      <c r="C479" s="1">
        <v>45372</v>
      </c>
      <c r="D479" t="s">
        <v>15357</v>
      </c>
      <c r="E479">
        <v>-5</v>
      </c>
      <c r="F479" t="s">
        <v>15359</v>
      </c>
    </row>
    <row r="480" spans="1:6" x14ac:dyDescent="0.3">
      <c r="A480" t="s">
        <v>1178</v>
      </c>
      <c r="B480" s="1">
        <v>45362</v>
      </c>
      <c r="C480" s="1">
        <v>45361</v>
      </c>
      <c r="D480" t="s">
        <v>15357</v>
      </c>
      <c r="E480">
        <v>-1</v>
      </c>
      <c r="F480" t="s">
        <v>15359</v>
      </c>
    </row>
    <row r="481" spans="1:6" x14ac:dyDescent="0.3">
      <c r="A481" t="s">
        <v>1181</v>
      </c>
      <c r="B481" s="1">
        <v>45380</v>
      </c>
      <c r="C481" s="1">
        <v>45382</v>
      </c>
      <c r="D481" t="s">
        <v>15356</v>
      </c>
      <c r="E481">
        <v>2</v>
      </c>
      <c r="F481" t="s">
        <v>15356</v>
      </c>
    </row>
    <row r="482" spans="1:6" x14ac:dyDescent="0.3">
      <c r="A482" t="s">
        <v>1183</v>
      </c>
      <c r="B482" s="1">
        <v>45324</v>
      </c>
      <c r="C482" s="1">
        <v>45322</v>
      </c>
      <c r="D482" t="s">
        <v>15357</v>
      </c>
      <c r="E482">
        <v>-2</v>
      </c>
      <c r="F482" t="s">
        <v>15359</v>
      </c>
    </row>
    <row r="483" spans="1:6" x14ac:dyDescent="0.3">
      <c r="A483" t="s">
        <v>1185</v>
      </c>
      <c r="B483" s="1">
        <v>45322</v>
      </c>
      <c r="C483" s="1">
        <v>45324</v>
      </c>
      <c r="D483" t="s">
        <v>15356</v>
      </c>
      <c r="E483">
        <v>2</v>
      </c>
      <c r="F483" t="s">
        <v>15356</v>
      </c>
    </row>
    <row r="484" spans="1:6" x14ac:dyDescent="0.3">
      <c r="A484" t="s">
        <v>1187</v>
      </c>
      <c r="B484" s="1">
        <v>45352</v>
      </c>
      <c r="C484" s="1">
        <v>45350</v>
      </c>
      <c r="D484" t="s">
        <v>15357</v>
      </c>
      <c r="E484">
        <v>-2</v>
      </c>
      <c r="F484" t="s">
        <v>15359</v>
      </c>
    </row>
    <row r="485" spans="1:6" x14ac:dyDescent="0.3">
      <c r="A485" t="s">
        <v>1190</v>
      </c>
      <c r="B485" s="1">
        <v>45414</v>
      </c>
      <c r="C485" s="1">
        <v>45413</v>
      </c>
      <c r="D485" t="s">
        <v>15357</v>
      </c>
      <c r="E485">
        <v>-1</v>
      </c>
      <c r="F485" t="s">
        <v>15359</v>
      </c>
    </row>
    <row r="486" spans="1:6" x14ac:dyDescent="0.3">
      <c r="A486" t="s">
        <v>1192</v>
      </c>
      <c r="B486" s="1">
        <v>45319</v>
      </c>
      <c r="C486" s="1">
        <v>45316</v>
      </c>
      <c r="D486" t="s">
        <v>15357</v>
      </c>
      <c r="E486">
        <v>-3</v>
      </c>
      <c r="F486" t="s">
        <v>15359</v>
      </c>
    </row>
    <row r="487" spans="1:6" x14ac:dyDescent="0.3">
      <c r="A487" t="s">
        <v>1194</v>
      </c>
      <c r="B487" s="1">
        <v>45446</v>
      </c>
      <c r="C487" s="1">
        <v>45447</v>
      </c>
      <c r="D487" t="s">
        <v>15356</v>
      </c>
      <c r="E487">
        <v>1</v>
      </c>
      <c r="F487" t="s">
        <v>15356</v>
      </c>
    </row>
    <row r="488" spans="1:6" x14ac:dyDescent="0.3">
      <c r="A488" t="s">
        <v>1196</v>
      </c>
      <c r="B488" s="1">
        <v>45396</v>
      </c>
      <c r="C488" s="1">
        <v>45390</v>
      </c>
      <c r="D488" t="s">
        <v>15357</v>
      </c>
      <c r="E488">
        <v>-6</v>
      </c>
      <c r="F488" t="s">
        <v>15359</v>
      </c>
    </row>
    <row r="489" spans="1:6" x14ac:dyDescent="0.3">
      <c r="A489" t="s">
        <v>1198</v>
      </c>
      <c r="B489" s="1">
        <v>45351</v>
      </c>
      <c r="C489" s="1">
        <v>45351</v>
      </c>
      <c r="D489" t="s">
        <v>15357</v>
      </c>
      <c r="E489">
        <v>0</v>
      </c>
      <c r="F489" t="s">
        <v>15357</v>
      </c>
    </row>
    <row r="490" spans="1:6" x14ac:dyDescent="0.3">
      <c r="A490" t="s">
        <v>1200</v>
      </c>
      <c r="B490" s="1">
        <v>45302</v>
      </c>
      <c r="C490" s="1">
        <v>45298</v>
      </c>
      <c r="D490" t="s">
        <v>15357</v>
      </c>
      <c r="E490">
        <v>-4</v>
      </c>
      <c r="F490" t="s">
        <v>15359</v>
      </c>
    </row>
    <row r="491" spans="1:6" x14ac:dyDescent="0.3">
      <c r="A491" t="s">
        <v>1202</v>
      </c>
      <c r="B491" s="1">
        <v>45410</v>
      </c>
      <c r="C491" s="1">
        <v>45410</v>
      </c>
      <c r="D491" t="s">
        <v>15357</v>
      </c>
      <c r="E491">
        <v>0</v>
      </c>
      <c r="F491" t="s">
        <v>15357</v>
      </c>
    </row>
    <row r="492" spans="1:6" x14ac:dyDescent="0.3">
      <c r="A492" t="s">
        <v>1204</v>
      </c>
      <c r="B492" s="1">
        <v>45395</v>
      </c>
      <c r="C492" s="1">
        <v>45395</v>
      </c>
      <c r="D492" t="s">
        <v>15357</v>
      </c>
      <c r="E492">
        <v>0</v>
      </c>
      <c r="F492" t="s">
        <v>15357</v>
      </c>
    </row>
    <row r="493" spans="1:6" x14ac:dyDescent="0.3">
      <c r="A493" t="s">
        <v>1206</v>
      </c>
      <c r="B493" s="1">
        <v>45313</v>
      </c>
      <c r="C493" s="1">
        <v>45313</v>
      </c>
      <c r="D493" t="s">
        <v>15357</v>
      </c>
      <c r="E493">
        <v>0</v>
      </c>
      <c r="F493" t="s">
        <v>15357</v>
      </c>
    </row>
    <row r="494" spans="1:6" x14ac:dyDescent="0.3">
      <c r="A494" t="s">
        <v>1208</v>
      </c>
      <c r="B494" s="1">
        <v>45369</v>
      </c>
      <c r="C494" s="1">
        <v>45366</v>
      </c>
      <c r="D494" t="s">
        <v>15357</v>
      </c>
      <c r="E494">
        <v>-3</v>
      </c>
      <c r="F494" t="s">
        <v>15359</v>
      </c>
    </row>
    <row r="495" spans="1:6" x14ac:dyDescent="0.3">
      <c r="A495" t="s">
        <v>1210</v>
      </c>
      <c r="B495" s="1">
        <v>45322</v>
      </c>
      <c r="C495" s="1">
        <v>45322</v>
      </c>
      <c r="D495" t="s">
        <v>15357</v>
      </c>
      <c r="E495">
        <v>0</v>
      </c>
      <c r="F495" t="s">
        <v>15357</v>
      </c>
    </row>
    <row r="496" spans="1:6" x14ac:dyDescent="0.3">
      <c r="A496" t="s">
        <v>1212</v>
      </c>
      <c r="B496" s="1">
        <v>45410</v>
      </c>
      <c r="C496" s="1">
        <v>45409</v>
      </c>
      <c r="D496" t="s">
        <v>15357</v>
      </c>
      <c r="E496">
        <v>-1</v>
      </c>
      <c r="F496" t="s">
        <v>15359</v>
      </c>
    </row>
    <row r="497" spans="1:6" x14ac:dyDescent="0.3">
      <c r="A497" t="s">
        <v>1214</v>
      </c>
      <c r="B497" s="1">
        <v>45393</v>
      </c>
      <c r="C497" s="1">
        <v>45397</v>
      </c>
      <c r="D497" t="s">
        <v>15356</v>
      </c>
      <c r="E497">
        <v>4</v>
      </c>
      <c r="F497" t="s">
        <v>15356</v>
      </c>
    </row>
    <row r="498" spans="1:6" x14ac:dyDescent="0.3">
      <c r="A498" t="s">
        <v>1216</v>
      </c>
      <c r="B498" s="1">
        <v>45346</v>
      </c>
      <c r="C498" s="1">
        <v>45342</v>
      </c>
      <c r="D498" t="s">
        <v>15357</v>
      </c>
      <c r="E498">
        <v>-4</v>
      </c>
      <c r="F498" t="s">
        <v>15359</v>
      </c>
    </row>
    <row r="499" spans="1:6" x14ac:dyDescent="0.3">
      <c r="A499" t="s">
        <v>1218</v>
      </c>
      <c r="B499" s="1">
        <v>45345</v>
      </c>
      <c r="C499" s="1">
        <v>45338</v>
      </c>
      <c r="D499" t="s">
        <v>15357</v>
      </c>
      <c r="E499">
        <v>-7</v>
      </c>
      <c r="F499" t="s">
        <v>15359</v>
      </c>
    </row>
    <row r="500" spans="1:6" x14ac:dyDescent="0.3">
      <c r="A500" t="s">
        <v>1221</v>
      </c>
      <c r="B500" s="1">
        <v>45398</v>
      </c>
      <c r="C500" s="1">
        <v>45398</v>
      </c>
      <c r="D500" t="s">
        <v>15357</v>
      </c>
      <c r="E500">
        <v>0</v>
      </c>
      <c r="F500" t="s">
        <v>15357</v>
      </c>
    </row>
    <row r="501" spans="1:6" x14ac:dyDescent="0.3">
      <c r="A501" t="s">
        <v>1223</v>
      </c>
      <c r="B501" s="1">
        <v>45431</v>
      </c>
      <c r="C501" s="1">
        <v>45428</v>
      </c>
      <c r="D501" t="s">
        <v>15357</v>
      </c>
      <c r="E501">
        <v>-3</v>
      </c>
      <c r="F501" t="s">
        <v>15359</v>
      </c>
    </row>
    <row r="502" spans="1:6" x14ac:dyDescent="0.3">
      <c r="A502" t="s">
        <v>1225</v>
      </c>
      <c r="B502" s="1">
        <v>45443</v>
      </c>
      <c r="C502" s="1">
        <v>45438</v>
      </c>
      <c r="D502" t="s">
        <v>15357</v>
      </c>
      <c r="E502">
        <v>-5</v>
      </c>
      <c r="F502" t="s">
        <v>15359</v>
      </c>
    </row>
    <row r="503" spans="1:6" x14ac:dyDescent="0.3">
      <c r="A503" t="s">
        <v>1227</v>
      </c>
      <c r="B503" s="1">
        <v>45373</v>
      </c>
      <c r="C503" s="1">
        <v>45375</v>
      </c>
      <c r="D503" t="s">
        <v>15356</v>
      </c>
      <c r="E503">
        <v>2</v>
      </c>
      <c r="F503" t="s">
        <v>15356</v>
      </c>
    </row>
    <row r="504" spans="1:6" x14ac:dyDescent="0.3">
      <c r="A504" t="s">
        <v>1229</v>
      </c>
      <c r="B504" s="1">
        <v>45315</v>
      </c>
      <c r="C504" s="1">
        <v>45312</v>
      </c>
      <c r="D504" t="s">
        <v>15357</v>
      </c>
      <c r="E504">
        <v>-3</v>
      </c>
      <c r="F504" t="s">
        <v>15359</v>
      </c>
    </row>
    <row r="505" spans="1:6" x14ac:dyDescent="0.3">
      <c r="A505" t="s">
        <v>1231</v>
      </c>
      <c r="B505" s="1">
        <v>45317</v>
      </c>
      <c r="C505" s="1">
        <v>45320</v>
      </c>
      <c r="D505" t="s">
        <v>15356</v>
      </c>
      <c r="E505">
        <v>3</v>
      </c>
      <c r="F505" t="s">
        <v>15356</v>
      </c>
    </row>
    <row r="506" spans="1:6" x14ac:dyDescent="0.3">
      <c r="A506" t="s">
        <v>1233</v>
      </c>
      <c r="B506" s="1">
        <v>45306</v>
      </c>
      <c r="C506" s="1">
        <v>45308</v>
      </c>
      <c r="D506" t="s">
        <v>15356</v>
      </c>
      <c r="E506">
        <v>2</v>
      </c>
      <c r="F506" t="s">
        <v>15356</v>
      </c>
    </row>
    <row r="507" spans="1:6" x14ac:dyDescent="0.3">
      <c r="A507" t="s">
        <v>1235</v>
      </c>
      <c r="B507" s="1">
        <v>45354</v>
      </c>
      <c r="C507" s="1">
        <v>45354</v>
      </c>
      <c r="D507" t="s">
        <v>15357</v>
      </c>
      <c r="E507">
        <v>0</v>
      </c>
      <c r="F507" t="s">
        <v>15357</v>
      </c>
    </row>
    <row r="508" spans="1:6" x14ac:dyDescent="0.3">
      <c r="A508" t="s">
        <v>1237</v>
      </c>
      <c r="B508" s="1">
        <v>45399</v>
      </c>
      <c r="C508" s="1">
        <v>45392</v>
      </c>
      <c r="D508" t="s">
        <v>15357</v>
      </c>
      <c r="E508">
        <v>-7</v>
      </c>
      <c r="F508" t="s">
        <v>15359</v>
      </c>
    </row>
    <row r="509" spans="1:6" x14ac:dyDescent="0.3">
      <c r="A509" t="s">
        <v>1239</v>
      </c>
      <c r="B509" s="1">
        <v>45304</v>
      </c>
      <c r="C509" s="1">
        <v>45305</v>
      </c>
      <c r="D509" t="s">
        <v>15356</v>
      </c>
      <c r="E509">
        <v>1</v>
      </c>
      <c r="F509" t="s">
        <v>15356</v>
      </c>
    </row>
    <row r="510" spans="1:6" x14ac:dyDescent="0.3">
      <c r="A510" t="s">
        <v>1241</v>
      </c>
      <c r="B510" s="1">
        <v>45363</v>
      </c>
      <c r="C510" s="1">
        <v>45366</v>
      </c>
      <c r="D510" t="s">
        <v>15356</v>
      </c>
      <c r="E510">
        <v>3</v>
      </c>
      <c r="F510" t="s">
        <v>15356</v>
      </c>
    </row>
    <row r="511" spans="1:6" x14ac:dyDescent="0.3">
      <c r="A511" t="s">
        <v>1243</v>
      </c>
      <c r="B511" s="1">
        <v>45354</v>
      </c>
      <c r="C511" s="1">
        <v>45350</v>
      </c>
      <c r="D511" t="s">
        <v>15357</v>
      </c>
      <c r="E511">
        <v>-4</v>
      </c>
      <c r="F511" t="s">
        <v>15359</v>
      </c>
    </row>
    <row r="512" spans="1:6" x14ac:dyDescent="0.3">
      <c r="A512" t="s">
        <v>1245</v>
      </c>
      <c r="B512" s="1">
        <v>45313</v>
      </c>
      <c r="C512" s="1">
        <v>45307</v>
      </c>
      <c r="D512" t="s">
        <v>15357</v>
      </c>
      <c r="E512">
        <v>-6</v>
      </c>
      <c r="F512" t="s">
        <v>15359</v>
      </c>
    </row>
    <row r="513" spans="1:6" x14ac:dyDescent="0.3">
      <c r="A513" t="s">
        <v>1247</v>
      </c>
      <c r="B513" s="1">
        <v>45422</v>
      </c>
      <c r="C513" s="1">
        <v>45418</v>
      </c>
      <c r="D513" t="s">
        <v>15357</v>
      </c>
      <c r="E513">
        <v>-4</v>
      </c>
      <c r="F513" t="s">
        <v>15359</v>
      </c>
    </row>
    <row r="514" spans="1:6" x14ac:dyDescent="0.3">
      <c r="A514" t="s">
        <v>1250</v>
      </c>
      <c r="B514" s="1">
        <v>45306</v>
      </c>
      <c r="C514" s="1">
        <v>45308</v>
      </c>
      <c r="D514" t="s">
        <v>15356</v>
      </c>
      <c r="E514">
        <v>2</v>
      </c>
      <c r="F514" t="s">
        <v>15356</v>
      </c>
    </row>
    <row r="515" spans="1:6" x14ac:dyDescent="0.3">
      <c r="A515" t="s">
        <v>1252</v>
      </c>
      <c r="B515" s="1">
        <v>45359</v>
      </c>
      <c r="C515" s="1">
        <v>45355</v>
      </c>
      <c r="D515" t="s">
        <v>15357</v>
      </c>
      <c r="E515">
        <v>-4</v>
      </c>
      <c r="F515" t="s">
        <v>15359</v>
      </c>
    </row>
    <row r="516" spans="1:6" x14ac:dyDescent="0.3">
      <c r="A516" t="s">
        <v>1254</v>
      </c>
      <c r="B516" s="1">
        <v>45424</v>
      </c>
      <c r="C516" s="1">
        <v>45423</v>
      </c>
      <c r="D516" t="s">
        <v>15357</v>
      </c>
      <c r="E516">
        <v>-1</v>
      </c>
      <c r="F516" t="s">
        <v>15359</v>
      </c>
    </row>
    <row r="517" spans="1:6" x14ac:dyDescent="0.3">
      <c r="A517" t="s">
        <v>1256</v>
      </c>
      <c r="B517" s="1">
        <v>45425</v>
      </c>
      <c r="C517" s="1">
        <v>45425</v>
      </c>
      <c r="D517" t="s">
        <v>15357</v>
      </c>
      <c r="E517">
        <v>0</v>
      </c>
      <c r="F517" t="s">
        <v>15357</v>
      </c>
    </row>
    <row r="518" spans="1:6" x14ac:dyDescent="0.3">
      <c r="A518" t="s">
        <v>1258</v>
      </c>
      <c r="B518" s="1">
        <v>45334</v>
      </c>
      <c r="C518" s="1">
        <v>45332</v>
      </c>
      <c r="D518" t="s">
        <v>15357</v>
      </c>
      <c r="E518">
        <v>-2</v>
      </c>
      <c r="F518" t="s">
        <v>15359</v>
      </c>
    </row>
    <row r="519" spans="1:6" x14ac:dyDescent="0.3">
      <c r="A519" t="s">
        <v>1260</v>
      </c>
      <c r="B519" s="1">
        <v>45426</v>
      </c>
      <c r="C519" s="1">
        <v>45425</v>
      </c>
      <c r="D519" t="s">
        <v>15357</v>
      </c>
      <c r="E519">
        <v>-1</v>
      </c>
      <c r="F519" t="s">
        <v>15359</v>
      </c>
    </row>
    <row r="520" spans="1:6" x14ac:dyDescent="0.3">
      <c r="A520" t="s">
        <v>1262</v>
      </c>
      <c r="B520" s="1">
        <v>45356</v>
      </c>
      <c r="C520" s="1">
        <v>45351</v>
      </c>
      <c r="D520" t="s">
        <v>15357</v>
      </c>
      <c r="E520">
        <v>-5</v>
      </c>
      <c r="F520" t="s">
        <v>15359</v>
      </c>
    </row>
    <row r="521" spans="1:6" x14ac:dyDescent="0.3">
      <c r="A521" t="s">
        <v>1264</v>
      </c>
      <c r="B521" s="1">
        <v>45409</v>
      </c>
      <c r="C521" s="1">
        <v>45405</v>
      </c>
      <c r="D521" t="s">
        <v>15357</v>
      </c>
      <c r="E521">
        <v>-4</v>
      </c>
      <c r="F521" t="s">
        <v>15359</v>
      </c>
    </row>
    <row r="522" spans="1:6" x14ac:dyDescent="0.3">
      <c r="A522" t="s">
        <v>1266</v>
      </c>
      <c r="B522" s="1">
        <v>45364</v>
      </c>
      <c r="C522" s="1">
        <v>45366</v>
      </c>
      <c r="D522" t="s">
        <v>15356</v>
      </c>
      <c r="E522">
        <v>2</v>
      </c>
      <c r="F522" t="s">
        <v>15356</v>
      </c>
    </row>
    <row r="523" spans="1:6" x14ac:dyDescent="0.3">
      <c r="A523" t="s">
        <v>1268</v>
      </c>
      <c r="B523" s="1">
        <v>45400</v>
      </c>
      <c r="C523" s="1">
        <v>45401</v>
      </c>
      <c r="D523" t="s">
        <v>15356</v>
      </c>
      <c r="E523">
        <v>1</v>
      </c>
      <c r="F523" t="s">
        <v>15356</v>
      </c>
    </row>
    <row r="524" spans="1:6" x14ac:dyDescent="0.3">
      <c r="A524" t="s">
        <v>1270</v>
      </c>
      <c r="B524" s="1">
        <v>45302</v>
      </c>
      <c r="C524" s="1">
        <v>45303</v>
      </c>
      <c r="D524" t="s">
        <v>15356</v>
      </c>
      <c r="E524">
        <v>1</v>
      </c>
      <c r="F524" t="s">
        <v>15356</v>
      </c>
    </row>
    <row r="525" spans="1:6" x14ac:dyDescent="0.3">
      <c r="A525" t="s">
        <v>1272</v>
      </c>
      <c r="B525" s="1">
        <v>45445</v>
      </c>
      <c r="C525" s="1">
        <v>45445</v>
      </c>
      <c r="D525" t="s">
        <v>15357</v>
      </c>
      <c r="E525">
        <v>0</v>
      </c>
      <c r="F525" t="s">
        <v>15357</v>
      </c>
    </row>
    <row r="526" spans="1:6" x14ac:dyDescent="0.3">
      <c r="A526" t="s">
        <v>1274</v>
      </c>
      <c r="B526" s="1">
        <v>45299</v>
      </c>
      <c r="C526" s="1">
        <v>45301</v>
      </c>
      <c r="D526" t="s">
        <v>15356</v>
      </c>
      <c r="E526">
        <v>2</v>
      </c>
      <c r="F526" t="s">
        <v>15356</v>
      </c>
    </row>
    <row r="527" spans="1:6" x14ac:dyDescent="0.3">
      <c r="A527" t="s">
        <v>1276</v>
      </c>
      <c r="B527" s="1">
        <v>45442</v>
      </c>
      <c r="C527" s="1">
        <v>45440</v>
      </c>
      <c r="D527" t="s">
        <v>15357</v>
      </c>
      <c r="E527">
        <v>-2</v>
      </c>
      <c r="F527" t="s">
        <v>15359</v>
      </c>
    </row>
    <row r="528" spans="1:6" x14ac:dyDescent="0.3">
      <c r="A528" t="s">
        <v>1279</v>
      </c>
      <c r="B528" s="1">
        <v>45308</v>
      </c>
      <c r="C528" s="1">
        <v>45305</v>
      </c>
      <c r="D528" t="s">
        <v>15357</v>
      </c>
      <c r="E528">
        <v>-3</v>
      </c>
      <c r="F528" t="s">
        <v>15359</v>
      </c>
    </row>
    <row r="529" spans="1:6" x14ac:dyDescent="0.3">
      <c r="A529" t="s">
        <v>1282</v>
      </c>
      <c r="B529" s="1">
        <v>45326</v>
      </c>
      <c r="C529" s="1">
        <v>45326</v>
      </c>
      <c r="D529" t="s">
        <v>15357</v>
      </c>
      <c r="E529">
        <v>0</v>
      </c>
      <c r="F529" t="s">
        <v>15357</v>
      </c>
    </row>
    <row r="530" spans="1:6" x14ac:dyDescent="0.3">
      <c r="A530" t="s">
        <v>1285</v>
      </c>
      <c r="B530" s="1">
        <v>45307</v>
      </c>
      <c r="C530" s="1">
        <v>45304</v>
      </c>
      <c r="D530" t="s">
        <v>15357</v>
      </c>
      <c r="E530">
        <v>-3</v>
      </c>
      <c r="F530" t="s">
        <v>15359</v>
      </c>
    </row>
    <row r="531" spans="1:6" x14ac:dyDescent="0.3">
      <c r="A531" t="s">
        <v>1287</v>
      </c>
      <c r="B531" s="1">
        <v>45421</v>
      </c>
      <c r="C531" s="1">
        <v>45414</v>
      </c>
      <c r="D531" t="s">
        <v>15357</v>
      </c>
      <c r="E531">
        <v>-7</v>
      </c>
      <c r="F531" t="s">
        <v>15359</v>
      </c>
    </row>
    <row r="532" spans="1:6" x14ac:dyDescent="0.3">
      <c r="A532" t="s">
        <v>1290</v>
      </c>
      <c r="B532" s="1">
        <v>45306</v>
      </c>
      <c r="C532" s="1">
        <v>45306</v>
      </c>
      <c r="D532" t="s">
        <v>15357</v>
      </c>
      <c r="E532">
        <v>0</v>
      </c>
      <c r="F532" t="s">
        <v>15357</v>
      </c>
    </row>
    <row r="533" spans="1:6" x14ac:dyDescent="0.3">
      <c r="A533" t="s">
        <v>1292</v>
      </c>
      <c r="B533" s="1">
        <v>45396</v>
      </c>
      <c r="C533" s="1">
        <v>45398</v>
      </c>
      <c r="D533" t="s">
        <v>15356</v>
      </c>
      <c r="E533">
        <v>2</v>
      </c>
      <c r="F533" t="s">
        <v>15356</v>
      </c>
    </row>
    <row r="534" spans="1:6" x14ac:dyDescent="0.3">
      <c r="A534" t="s">
        <v>1294</v>
      </c>
      <c r="B534" s="1">
        <v>45320</v>
      </c>
      <c r="C534" s="1">
        <v>45317</v>
      </c>
      <c r="D534" t="s">
        <v>15357</v>
      </c>
      <c r="E534">
        <v>-3</v>
      </c>
      <c r="F534" t="s">
        <v>15359</v>
      </c>
    </row>
    <row r="535" spans="1:6" x14ac:dyDescent="0.3">
      <c r="A535" t="s">
        <v>1296</v>
      </c>
      <c r="B535" s="1">
        <v>45389</v>
      </c>
      <c r="C535" s="1">
        <v>45388</v>
      </c>
      <c r="D535" t="s">
        <v>15357</v>
      </c>
      <c r="E535">
        <v>-1</v>
      </c>
      <c r="F535" t="s">
        <v>15359</v>
      </c>
    </row>
    <row r="536" spans="1:6" x14ac:dyDescent="0.3">
      <c r="A536" t="s">
        <v>1298</v>
      </c>
      <c r="B536" s="1">
        <v>45370</v>
      </c>
      <c r="C536" s="1">
        <v>45369</v>
      </c>
      <c r="D536" t="s">
        <v>15357</v>
      </c>
      <c r="E536">
        <v>-1</v>
      </c>
      <c r="F536" t="s">
        <v>15359</v>
      </c>
    </row>
    <row r="537" spans="1:6" x14ac:dyDescent="0.3">
      <c r="A537" t="s">
        <v>1300</v>
      </c>
      <c r="B537" s="1">
        <v>45363</v>
      </c>
      <c r="C537" s="1">
        <v>45367</v>
      </c>
      <c r="D537" t="s">
        <v>15356</v>
      </c>
      <c r="E537">
        <v>4</v>
      </c>
      <c r="F537" t="s">
        <v>15356</v>
      </c>
    </row>
    <row r="538" spans="1:6" x14ac:dyDescent="0.3">
      <c r="A538" t="s">
        <v>1302</v>
      </c>
      <c r="B538" s="1">
        <v>45340</v>
      </c>
      <c r="C538" s="1">
        <v>45334</v>
      </c>
      <c r="D538" t="s">
        <v>15357</v>
      </c>
      <c r="E538">
        <v>-6</v>
      </c>
      <c r="F538" t="s">
        <v>15359</v>
      </c>
    </row>
    <row r="539" spans="1:6" x14ac:dyDescent="0.3">
      <c r="A539" t="s">
        <v>1304</v>
      </c>
      <c r="B539" s="1">
        <v>45303</v>
      </c>
      <c r="C539" s="1">
        <v>45300</v>
      </c>
      <c r="D539" t="s">
        <v>15357</v>
      </c>
      <c r="E539">
        <v>-3</v>
      </c>
      <c r="F539" t="s">
        <v>15359</v>
      </c>
    </row>
    <row r="540" spans="1:6" x14ac:dyDescent="0.3">
      <c r="A540" t="s">
        <v>1307</v>
      </c>
      <c r="B540" s="1">
        <v>45407</v>
      </c>
      <c r="C540" s="1">
        <v>45404</v>
      </c>
      <c r="D540" t="s">
        <v>15357</v>
      </c>
      <c r="E540">
        <v>-3</v>
      </c>
      <c r="F540" t="s">
        <v>15359</v>
      </c>
    </row>
    <row r="541" spans="1:6" x14ac:dyDescent="0.3">
      <c r="A541" t="s">
        <v>1309</v>
      </c>
      <c r="B541" s="1">
        <v>45319</v>
      </c>
      <c r="C541" s="1">
        <v>45319</v>
      </c>
      <c r="D541" t="s">
        <v>15357</v>
      </c>
      <c r="E541">
        <v>0</v>
      </c>
      <c r="F541" t="s">
        <v>15357</v>
      </c>
    </row>
    <row r="542" spans="1:6" x14ac:dyDescent="0.3">
      <c r="A542" t="s">
        <v>1311</v>
      </c>
      <c r="B542" s="1">
        <v>45422</v>
      </c>
      <c r="C542" s="1">
        <v>45422</v>
      </c>
      <c r="D542" t="s">
        <v>15357</v>
      </c>
      <c r="E542">
        <v>0</v>
      </c>
      <c r="F542" t="s">
        <v>15357</v>
      </c>
    </row>
    <row r="543" spans="1:6" x14ac:dyDescent="0.3">
      <c r="A543" t="s">
        <v>1314</v>
      </c>
      <c r="B543" s="1">
        <v>45364</v>
      </c>
      <c r="C543" s="1">
        <v>45363</v>
      </c>
      <c r="D543" t="s">
        <v>15357</v>
      </c>
      <c r="E543">
        <v>-1</v>
      </c>
      <c r="F543" t="s">
        <v>15359</v>
      </c>
    </row>
    <row r="544" spans="1:6" x14ac:dyDescent="0.3">
      <c r="A544" t="s">
        <v>1316</v>
      </c>
      <c r="B544" s="1">
        <v>45354</v>
      </c>
      <c r="C544" s="1">
        <v>45356</v>
      </c>
      <c r="D544" t="s">
        <v>15356</v>
      </c>
      <c r="E544">
        <v>2</v>
      </c>
      <c r="F544" t="s">
        <v>15356</v>
      </c>
    </row>
    <row r="545" spans="1:6" x14ac:dyDescent="0.3">
      <c r="A545" t="s">
        <v>1319</v>
      </c>
      <c r="B545" s="1">
        <v>45333</v>
      </c>
      <c r="C545" s="1">
        <v>45335</v>
      </c>
      <c r="D545" t="s">
        <v>15356</v>
      </c>
      <c r="E545">
        <v>2</v>
      </c>
      <c r="F545" t="s">
        <v>15356</v>
      </c>
    </row>
    <row r="546" spans="1:6" x14ac:dyDescent="0.3">
      <c r="A546" t="s">
        <v>1322</v>
      </c>
      <c r="B546" s="1">
        <v>45387</v>
      </c>
      <c r="C546" s="1">
        <v>45385</v>
      </c>
      <c r="D546" t="s">
        <v>15357</v>
      </c>
      <c r="E546">
        <v>-2</v>
      </c>
      <c r="F546" t="s">
        <v>15359</v>
      </c>
    </row>
    <row r="547" spans="1:6" x14ac:dyDescent="0.3">
      <c r="A547" t="s">
        <v>1324</v>
      </c>
      <c r="B547" s="1">
        <v>45431</v>
      </c>
      <c r="C547" s="1">
        <v>45431</v>
      </c>
      <c r="D547" t="s">
        <v>15357</v>
      </c>
      <c r="E547">
        <v>0</v>
      </c>
      <c r="F547" t="s">
        <v>15357</v>
      </c>
    </row>
    <row r="548" spans="1:6" x14ac:dyDescent="0.3">
      <c r="A548" t="s">
        <v>1326</v>
      </c>
      <c r="B548" s="1">
        <v>45378</v>
      </c>
      <c r="C548" s="1">
        <v>45375</v>
      </c>
      <c r="D548" t="s">
        <v>15357</v>
      </c>
      <c r="E548">
        <v>-3</v>
      </c>
      <c r="F548" t="s">
        <v>15359</v>
      </c>
    </row>
    <row r="549" spans="1:6" x14ac:dyDescent="0.3">
      <c r="A549" t="s">
        <v>1328</v>
      </c>
      <c r="B549" s="1">
        <v>45398</v>
      </c>
      <c r="C549" s="1">
        <v>45398</v>
      </c>
      <c r="D549" t="s">
        <v>15357</v>
      </c>
      <c r="E549">
        <v>0</v>
      </c>
      <c r="F549" t="s">
        <v>15357</v>
      </c>
    </row>
    <row r="550" spans="1:6" x14ac:dyDescent="0.3">
      <c r="A550" t="s">
        <v>1330</v>
      </c>
      <c r="B550" s="1">
        <v>45357</v>
      </c>
      <c r="C550" s="1">
        <v>45357</v>
      </c>
      <c r="D550" t="s">
        <v>15357</v>
      </c>
      <c r="E550">
        <v>0</v>
      </c>
      <c r="F550" t="s">
        <v>15357</v>
      </c>
    </row>
    <row r="551" spans="1:6" x14ac:dyDescent="0.3">
      <c r="A551" t="s">
        <v>1332</v>
      </c>
      <c r="B551" s="1">
        <v>45328</v>
      </c>
      <c r="C551" s="1">
        <v>45325</v>
      </c>
      <c r="D551" t="s">
        <v>15357</v>
      </c>
      <c r="E551">
        <v>-3</v>
      </c>
      <c r="F551" t="s">
        <v>15359</v>
      </c>
    </row>
    <row r="552" spans="1:6" x14ac:dyDescent="0.3">
      <c r="A552" t="s">
        <v>1334</v>
      </c>
      <c r="B552" s="1">
        <v>45400</v>
      </c>
      <c r="C552" s="1">
        <v>45402</v>
      </c>
      <c r="D552" t="s">
        <v>15356</v>
      </c>
      <c r="E552">
        <v>2</v>
      </c>
      <c r="F552" t="s">
        <v>15356</v>
      </c>
    </row>
    <row r="553" spans="1:6" x14ac:dyDescent="0.3">
      <c r="A553" t="s">
        <v>1336</v>
      </c>
      <c r="B553" s="1">
        <v>45300</v>
      </c>
      <c r="C553" s="1">
        <v>45303</v>
      </c>
      <c r="D553" t="s">
        <v>15356</v>
      </c>
      <c r="E553">
        <v>3</v>
      </c>
      <c r="F553" t="s">
        <v>15356</v>
      </c>
    </row>
    <row r="554" spans="1:6" x14ac:dyDescent="0.3">
      <c r="A554" t="s">
        <v>1338</v>
      </c>
      <c r="B554" s="1">
        <v>45336</v>
      </c>
      <c r="C554" s="1">
        <v>45331</v>
      </c>
      <c r="D554" t="s">
        <v>15357</v>
      </c>
      <c r="E554">
        <v>-5</v>
      </c>
      <c r="F554" t="s">
        <v>15359</v>
      </c>
    </row>
    <row r="555" spans="1:6" x14ac:dyDescent="0.3">
      <c r="A555" t="s">
        <v>1340</v>
      </c>
      <c r="B555" s="1">
        <v>45410</v>
      </c>
      <c r="C555" s="1">
        <v>45405</v>
      </c>
      <c r="D555" t="s">
        <v>15357</v>
      </c>
      <c r="E555">
        <v>-5</v>
      </c>
      <c r="F555" t="s">
        <v>15359</v>
      </c>
    </row>
    <row r="556" spans="1:6" x14ac:dyDescent="0.3">
      <c r="A556" t="s">
        <v>1342</v>
      </c>
      <c r="B556" s="1">
        <v>45362</v>
      </c>
      <c r="C556" s="1">
        <v>45365</v>
      </c>
      <c r="D556" t="s">
        <v>15356</v>
      </c>
      <c r="E556">
        <v>3</v>
      </c>
      <c r="F556" t="s">
        <v>15356</v>
      </c>
    </row>
    <row r="557" spans="1:6" x14ac:dyDescent="0.3">
      <c r="A557" t="s">
        <v>1344</v>
      </c>
      <c r="B557" s="1">
        <v>45359</v>
      </c>
      <c r="C557" s="1">
        <v>45353</v>
      </c>
      <c r="D557" t="s">
        <v>15357</v>
      </c>
      <c r="E557">
        <v>-6</v>
      </c>
      <c r="F557" t="s">
        <v>15359</v>
      </c>
    </row>
    <row r="558" spans="1:6" x14ac:dyDescent="0.3">
      <c r="A558" t="s">
        <v>1346</v>
      </c>
      <c r="B558" s="1">
        <v>45332</v>
      </c>
      <c r="C558" s="1">
        <v>45332</v>
      </c>
      <c r="D558" t="s">
        <v>15357</v>
      </c>
      <c r="E558">
        <v>0</v>
      </c>
      <c r="F558" t="s">
        <v>15357</v>
      </c>
    </row>
    <row r="559" spans="1:6" x14ac:dyDescent="0.3">
      <c r="A559" t="s">
        <v>1348</v>
      </c>
      <c r="B559" s="1">
        <v>45363</v>
      </c>
      <c r="C559" s="1">
        <v>45360</v>
      </c>
      <c r="D559" t="s">
        <v>15357</v>
      </c>
      <c r="E559">
        <v>-3</v>
      </c>
      <c r="F559" t="s">
        <v>15359</v>
      </c>
    </row>
    <row r="560" spans="1:6" x14ac:dyDescent="0.3">
      <c r="A560" t="s">
        <v>1350</v>
      </c>
      <c r="B560" s="1">
        <v>45299</v>
      </c>
      <c r="C560" s="1">
        <v>45294</v>
      </c>
      <c r="D560" t="s">
        <v>15357</v>
      </c>
      <c r="E560">
        <v>-5</v>
      </c>
      <c r="F560" t="s">
        <v>15359</v>
      </c>
    </row>
    <row r="561" spans="1:6" x14ac:dyDescent="0.3">
      <c r="A561" t="s">
        <v>1352</v>
      </c>
      <c r="B561" s="1">
        <v>45435</v>
      </c>
      <c r="C561" s="1">
        <v>45433</v>
      </c>
      <c r="D561" t="s">
        <v>15357</v>
      </c>
      <c r="E561">
        <v>-2</v>
      </c>
      <c r="F561" t="s">
        <v>15359</v>
      </c>
    </row>
    <row r="562" spans="1:6" x14ac:dyDescent="0.3">
      <c r="A562" t="s">
        <v>1354</v>
      </c>
      <c r="B562" s="1">
        <v>45419</v>
      </c>
      <c r="C562" s="1">
        <v>45419</v>
      </c>
      <c r="D562" t="s">
        <v>15357</v>
      </c>
      <c r="E562">
        <v>0</v>
      </c>
      <c r="F562" t="s">
        <v>15357</v>
      </c>
    </row>
    <row r="563" spans="1:6" x14ac:dyDescent="0.3">
      <c r="A563" t="s">
        <v>1356</v>
      </c>
      <c r="B563" s="1">
        <v>45341</v>
      </c>
      <c r="C563" s="1">
        <v>45339</v>
      </c>
      <c r="D563" t="s">
        <v>15357</v>
      </c>
      <c r="E563">
        <v>-2</v>
      </c>
      <c r="F563" t="s">
        <v>15359</v>
      </c>
    </row>
    <row r="564" spans="1:6" x14ac:dyDescent="0.3">
      <c r="A564" t="s">
        <v>1358</v>
      </c>
      <c r="B564" s="1">
        <v>45304</v>
      </c>
      <c r="C564" s="1">
        <v>45304</v>
      </c>
      <c r="D564" t="s">
        <v>15357</v>
      </c>
      <c r="E564">
        <v>0</v>
      </c>
      <c r="F564" t="s">
        <v>15357</v>
      </c>
    </row>
    <row r="565" spans="1:6" x14ac:dyDescent="0.3">
      <c r="A565" t="s">
        <v>1360</v>
      </c>
      <c r="B565" s="1">
        <v>45380</v>
      </c>
      <c r="C565" s="1">
        <v>45382</v>
      </c>
      <c r="D565" t="s">
        <v>15356</v>
      </c>
      <c r="E565">
        <v>2</v>
      </c>
      <c r="F565" t="s">
        <v>15356</v>
      </c>
    </row>
    <row r="566" spans="1:6" x14ac:dyDescent="0.3">
      <c r="A566" t="s">
        <v>1362</v>
      </c>
      <c r="B566" s="1">
        <v>45308</v>
      </c>
      <c r="C566" s="1">
        <v>45311</v>
      </c>
      <c r="D566" t="s">
        <v>15356</v>
      </c>
      <c r="E566">
        <v>3</v>
      </c>
      <c r="F566" t="s">
        <v>15356</v>
      </c>
    </row>
    <row r="567" spans="1:6" x14ac:dyDescent="0.3">
      <c r="A567" t="s">
        <v>1364</v>
      </c>
      <c r="B567" s="1">
        <v>45381</v>
      </c>
      <c r="C567" s="1">
        <v>45378</v>
      </c>
      <c r="D567" t="s">
        <v>15357</v>
      </c>
      <c r="E567">
        <v>-3</v>
      </c>
      <c r="F567" t="s">
        <v>15359</v>
      </c>
    </row>
    <row r="568" spans="1:6" x14ac:dyDescent="0.3">
      <c r="A568" t="s">
        <v>1366</v>
      </c>
      <c r="B568" s="1">
        <v>45401</v>
      </c>
      <c r="C568" s="1">
        <v>45396</v>
      </c>
      <c r="D568" t="s">
        <v>15357</v>
      </c>
      <c r="E568">
        <v>-5</v>
      </c>
      <c r="F568" t="s">
        <v>15359</v>
      </c>
    </row>
    <row r="569" spans="1:6" x14ac:dyDescent="0.3">
      <c r="A569" t="s">
        <v>1368</v>
      </c>
      <c r="B569" s="1">
        <v>45398</v>
      </c>
      <c r="C569" s="1">
        <v>45400</v>
      </c>
      <c r="D569" t="s">
        <v>15356</v>
      </c>
      <c r="E569">
        <v>2</v>
      </c>
      <c r="F569" t="s">
        <v>15356</v>
      </c>
    </row>
    <row r="570" spans="1:6" x14ac:dyDescent="0.3">
      <c r="A570" t="s">
        <v>1370</v>
      </c>
      <c r="B570" s="1">
        <v>45363</v>
      </c>
      <c r="C570" s="1">
        <v>45360</v>
      </c>
      <c r="D570" t="s">
        <v>15357</v>
      </c>
      <c r="E570">
        <v>-3</v>
      </c>
      <c r="F570" t="s">
        <v>15359</v>
      </c>
    </row>
    <row r="571" spans="1:6" x14ac:dyDescent="0.3">
      <c r="A571" t="s">
        <v>1372</v>
      </c>
      <c r="B571" s="1">
        <v>45333</v>
      </c>
      <c r="C571" s="1">
        <v>45334</v>
      </c>
      <c r="D571" t="s">
        <v>15356</v>
      </c>
      <c r="E571">
        <v>1</v>
      </c>
      <c r="F571" t="s">
        <v>15356</v>
      </c>
    </row>
    <row r="572" spans="1:6" x14ac:dyDescent="0.3">
      <c r="A572" t="s">
        <v>1374</v>
      </c>
      <c r="B572" s="1">
        <v>45370</v>
      </c>
      <c r="C572" s="1">
        <v>45369</v>
      </c>
      <c r="D572" t="s">
        <v>15357</v>
      </c>
      <c r="E572">
        <v>-1</v>
      </c>
      <c r="F572" t="s">
        <v>15359</v>
      </c>
    </row>
    <row r="573" spans="1:6" x14ac:dyDescent="0.3">
      <c r="A573" t="s">
        <v>1376</v>
      </c>
      <c r="B573" s="1">
        <v>45330</v>
      </c>
      <c r="C573" s="1">
        <v>45325</v>
      </c>
      <c r="D573" t="s">
        <v>15357</v>
      </c>
      <c r="E573">
        <v>-5</v>
      </c>
      <c r="F573" t="s">
        <v>15359</v>
      </c>
    </row>
    <row r="574" spans="1:6" x14ac:dyDescent="0.3">
      <c r="A574" t="s">
        <v>1378</v>
      </c>
      <c r="B574" s="1">
        <v>45338</v>
      </c>
      <c r="C574" s="1">
        <v>45335</v>
      </c>
      <c r="D574" t="s">
        <v>15357</v>
      </c>
      <c r="E574">
        <v>-3</v>
      </c>
      <c r="F574" t="s">
        <v>15359</v>
      </c>
    </row>
    <row r="575" spans="1:6" x14ac:dyDescent="0.3">
      <c r="A575" t="s">
        <v>1380</v>
      </c>
      <c r="B575" s="1">
        <v>45368</v>
      </c>
      <c r="C575" s="1">
        <v>45364</v>
      </c>
      <c r="D575" t="s">
        <v>15357</v>
      </c>
      <c r="E575">
        <v>-4</v>
      </c>
      <c r="F575" t="s">
        <v>15359</v>
      </c>
    </row>
    <row r="576" spans="1:6" x14ac:dyDescent="0.3">
      <c r="A576" t="s">
        <v>1382</v>
      </c>
      <c r="B576" s="1">
        <v>45395</v>
      </c>
      <c r="C576" s="1">
        <v>45390</v>
      </c>
      <c r="D576" t="s">
        <v>15357</v>
      </c>
      <c r="E576">
        <v>-5</v>
      </c>
      <c r="F576" t="s">
        <v>15359</v>
      </c>
    </row>
    <row r="577" spans="1:6" x14ac:dyDescent="0.3">
      <c r="A577" t="s">
        <v>1385</v>
      </c>
      <c r="B577" s="1">
        <v>45323</v>
      </c>
      <c r="C577" s="1">
        <v>45320</v>
      </c>
      <c r="D577" t="s">
        <v>15357</v>
      </c>
      <c r="E577">
        <v>-3</v>
      </c>
      <c r="F577" t="s">
        <v>15359</v>
      </c>
    </row>
    <row r="578" spans="1:6" x14ac:dyDescent="0.3">
      <c r="A578" t="s">
        <v>1388</v>
      </c>
      <c r="B578" s="1">
        <v>45306</v>
      </c>
      <c r="C578" s="1">
        <v>45301</v>
      </c>
      <c r="D578" t="s">
        <v>15357</v>
      </c>
      <c r="E578">
        <v>-5</v>
      </c>
      <c r="F578" t="s">
        <v>15359</v>
      </c>
    </row>
    <row r="579" spans="1:6" x14ac:dyDescent="0.3">
      <c r="A579" t="s">
        <v>1390</v>
      </c>
      <c r="B579" s="1">
        <v>45382</v>
      </c>
      <c r="C579" s="1">
        <v>45381</v>
      </c>
      <c r="D579" t="s">
        <v>15357</v>
      </c>
      <c r="E579">
        <v>-1</v>
      </c>
      <c r="F579" t="s">
        <v>15359</v>
      </c>
    </row>
    <row r="580" spans="1:6" x14ac:dyDescent="0.3">
      <c r="A580" t="s">
        <v>1392</v>
      </c>
      <c r="B580" s="1">
        <v>45339</v>
      </c>
      <c r="C580" s="1">
        <v>45335</v>
      </c>
      <c r="D580" t="s">
        <v>15357</v>
      </c>
      <c r="E580">
        <v>-4</v>
      </c>
      <c r="F580" t="s">
        <v>15359</v>
      </c>
    </row>
    <row r="581" spans="1:6" x14ac:dyDescent="0.3">
      <c r="A581" t="s">
        <v>1394</v>
      </c>
      <c r="B581" s="1">
        <v>45319</v>
      </c>
      <c r="C581" s="1">
        <v>45319</v>
      </c>
      <c r="D581" t="s">
        <v>15357</v>
      </c>
      <c r="E581">
        <v>0</v>
      </c>
      <c r="F581" t="s">
        <v>15357</v>
      </c>
    </row>
    <row r="582" spans="1:6" x14ac:dyDescent="0.3">
      <c r="A582" t="s">
        <v>1396</v>
      </c>
      <c r="B582" s="1">
        <v>45419</v>
      </c>
      <c r="C582" s="1">
        <v>45418</v>
      </c>
      <c r="D582" t="s">
        <v>15357</v>
      </c>
      <c r="E582">
        <v>-1</v>
      </c>
      <c r="F582" t="s">
        <v>15359</v>
      </c>
    </row>
    <row r="583" spans="1:6" x14ac:dyDescent="0.3">
      <c r="A583" t="s">
        <v>1398</v>
      </c>
      <c r="B583" s="1">
        <v>45315</v>
      </c>
      <c r="C583" s="1">
        <v>45311</v>
      </c>
      <c r="D583" t="s">
        <v>15357</v>
      </c>
      <c r="E583">
        <v>-4</v>
      </c>
      <c r="F583" t="s">
        <v>15359</v>
      </c>
    </row>
    <row r="584" spans="1:6" x14ac:dyDescent="0.3">
      <c r="A584" t="s">
        <v>1400</v>
      </c>
      <c r="B584" s="1">
        <v>45416</v>
      </c>
      <c r="C584" s="1">
        <v>45409</v>
      </c>
      <c r="D584" t="s">
        <v>15357</v>
      </c>
      <c r="E584">
        <v>-7</v>
      </c>
      <c r="F584" t="s">
        <v>15359</v>
      </c>
    </row>
    <row r="585" spans="1:6" x14ac:dyDescent="0.3">
      <c r="A585" t="s">
        <v>1402</v>
      </c>
      <c r="B585" s="1">
        <v>45400</v>
      </c>
      <c r="C585" s="1">
        <v>45395</v>
      </c>
      <c r="D585" t="s">
        <v>15357</v>
      </c>
      <c r="E585">
        <v>-5</v>
      </c>
      <c r="F585" t="s">
        <v>15359</v>
      </c>
    </row>
    <row r="586" spans="1:6" x14ac:dyDescent="0.3">
      <c r="A586" t="s">
        <v>1405</v>
      </c>
      <c r="B586" s="1">
        <v>45365</v>
      </c>
      <c r="C586" s="1">
        <v>45364</v>
      </c>
      <c r="D586" t="s">
        <v>15357</v>
      </c>
      <c r="E586">
        <v>-1</v>
      </c>
      <c r="F586" t="s">
        <v>15359</v>
      </c>
    </row>
    <row r="587" spans="1:6" x14ac:dyDescent="0.3">
      <c r="A587" t="s">
        <v>1407</v>
      </c>
      <c r="B587" s="1">
        <v>45438</v>
      </c>
      <c r="C587" s="1">
        <v>45441</v>
      </c>
      <c r="D587" t="s">
        <v>15356</v>
      </c>
      <c r="E587">
        <v>3</v>
      </c>
      <c r="F587" t="s">
        <v>15356</v>
      </c>
    </row>
    <row r="588" spans="1:6" x14ac:dyDescent="0.3">
      <c r="A588" t="s">
        <v>1409</v>
      </c>
      <c r="B588" s="1">
        <v>45333</v>
      </c>
      <c r="C588" s="1">
        <v>45331</v>
      </c>
      <c r="D588" t="s">
        <v>15357</v>
      </c>
      <c r="E588">
        <v>-2</v>
      </c>
      <c r="F588" t="s">
        <v>15359</v>
      </c>
    </row>
    <row r="589" spans="1:6" x14ac:dyDescent="0.3">
      <c r="A589" t="s">
        <v>1412</v>
      </c>
      <c r="B589" s="1">
        <v>45379</v>
      </c>
      <c r="C589" s="1">
        <v>45378</v>
      </c>
      <c r="D589" t="s">
        <v>15357</v>
      </c>
      <c r="E589">
        <v>-1</v>
      </c>
      <c r="F589" t="s">
        <v>15359</v>
      </c>
    </row>
    <row r="590" spans="1:6" x14ac:dyDescent="0.3">
      <c r="A590" t="s">
        <v>1414</v>
      </c>
      <c r="B590" s="1">
        <v>45319</v>
      </c>
      <c r="C590" s="1">
        <v>45316</v>
      </c>
      <c r="D590" t="s">
        <v>15357</v>
      </c>
      <c r="E590">
        <v>-3</v>
      </c>
      <c r="F590" t="s">
        <v>15359</v>
      </c>
    </row>
    <row r="591" spans="1:6" x14ac:dyDescent="0.3">
      <c r="A591" t="s">
        <v>1416</v>
      </c>
      <c r="B591" s="1">
        <v>45359</v>
      </c>
      <c r="C591" s="1">
        <v>45357</v>
      </c>
      <c r="D591" t="s">
        <v>15357</v>
      </c>
      <c r="E591">
        <v>-2</v>
      </c>
      <c r="F591" t="s">
        <v>15359</v>
      </c>
    </row>
    <row r="592" spans="1:6" x14ac:dyDescent="0.3">
      <c r="A592" t="s">
        <v>1418</v>
      </c>
      <c r="B592" s="1">
        <v>45377</v>
      </c>
      <c r="C592" s="1">
        <v>45379</v>
      </c>
      <c r="D592" t="s">
        <v>15356</v>
      </c>
      <c r="E592">
        <v>2</v>
      </c>
      <c r="F592" t="s">
        <v>15356</v>
      </c>
    </row>
    <row r="593" spans="1:6" x14ac:dyDescent="0.3">
      <c r="A593" t="s">
        <v>1420</v>
      </c>
      <c r="B593" s="1">
        <v>45395</v>
      </c>
      <c r="C593" s="1">
        <v>45391</v>
      </c>
      <c r="D593" t="s">
        <v>15357</v>
      </c>
      <c r="E593">
        <v>-4</v>
      </c>
      <c r="F593" t="s">
        <v>15359</v>
      </c>
    </row>
    <row r="594" spans="1:6" x14ac:dyDescent="0.3">
      <c r="A594" t="s">
        <v>1422</v>
      </c>
      <c r="B594" s="1">
        <v>45415</v>
      </c>
      <c r="C594" s="1">
        <v>45411</v>
      </c>
      <c r="D594" t="s">
        <v>15357</v>
      </c>
      <c r="E594">
        <v>-4</v>
      </c>
      <c r="F594" t="s">
        <v>15359</v>
      </c>
    </row>
    <row r="595" spans="1:6" x14ac:dyDescent="0.3">
      <c r="A595" t="s">
        <v>1424</v>
      </c>
      <c r="B595" s="1">
        <v>45422</v>
      </c>
      <c r="C595" s="1">
        <v>45420</v>
      </c>
      <c r="D595" t="s">
        <v>15357</v>
      </c>
      <c r="E595">
        <v>-2</v>
      </c>
      <c r="F595" t="s">
        <v>15359</v>
      </c>
    </row>
    <row r="596" spans="1:6" x14ac:dyDescent="0.3">
      <c r="A596" t="s">
        <v>1426</v>
      </c>
      <c r="B596" s="1">
        <v>45358</v>
      </c>
      <c r="C596" s="1">
        <v>45355</v>
      </c>
      <c r="D596" t="s">
        <v>15357</v>
      </c>
      <c r="E596">
        <v>-3</v>
      </c>
      <c r="F596" t="s">
        <v>15359</v>
      </c>
    </row>
    <row r="597" spans="1:6" x14ac:dyDescent="0.3">
      <c r="A597" t="s">
        <v>1428</v>
      </c>
      <c r="B597" s="1">
        <v>45333</v>
      </c>
      <c r="C597" s="1">
        <v>45331</v>
      </c>
      <c r="D597" t="s">
        <v>15357</v>
      </c>
      <c r="E597">
        <v>-2</v>
      </c>
      <c r="F597" t="s">
        <v>15359</v>
      </c>
    </row>
    <row r="598" spans="1:6" x14ac:dyDescent="0.3">
      <c r="A598" t="s">
        <v>1430</v>
      </c>
      <c r="B598" s="1">
        <v>45391</v>
      </c>
      <c r="C598" s="1">
        <v>45392</v>
      </c>
      <c r="D598" t="s">
        <v>15356</v>
      </c>
      <c r="E598">
        <v>1</v>
      </c>
      <c r="F598" t="s">
        <v>15356</v>
      </c>
    </row>
    <row r="599" spans="1:6" x14ac:dyDescent="0.3">
      <c r="A599" t="s">
        <v>1432</v>
      </c>
      <c r="B599" s="1">
        <v>45395</v>
      </c>
      <c r="C599" s="1">
        <v>45397</v>
      </c>
      <c r="D599" t="s">
        <v>15356</v>
      </c>
      <c r="E599">
        <v>2</v>
      </c>
      <c r="F599" t="s">
        <v>15356</v>
      </c>
    </row>
    <row r="600" spans="1:6" x14ac:dyDescent="0.3">
      <c r="A600" t="s">
        <v>1434</v>
      </c>
      <c r="B600" s="1">
        <v>45362</v>
      </c>
      <c r="C600" s="1">
        <v>45361</v>
      </c>
      <c r="D600" t="s">
        <v>15357</v>
      </c>
      <c r="E600">
        <v>-1</v>
      </c>
      <c r="F600" t="s">
        <v>15359</v>
      </c>
    </row>
    <row r="601" spans="1:6" x14ac:dyDescent="0.3">
      <c r="A601" t="s">
        <v>1436</v>
      </c>
      <c r="B601" s="1">
        <v>45443</v>
      </c>
      <c r="C601" s="1">
        <v>45439</v>
      </c>
      <c r="D601" t="s">
        <v>15357</v>
      </c>
      <c r="E601">
        <v>-4</v>
      </c>
      <c r="F601" t="s">
        <v>15359</v>
      </c>
    </row>
    <row r="602" spans="1:6" x14ac:dyDescent="0.3">
      <c r="A602" t="s">
        <v>1439</v>
      </c>
      <c r="B602" s="1">
        <v>45302</v>
      </c>
      <c r="C602" s="1">
        <v>45298</v>
      </c>
      <c r="D602" t="s">
        <v>15357</v>
      </c>
      <c r="E602">
        <v>-4</v>
      </c>
      <c r="F602" t="s">
        <v>15359</v>
      </c>
    </row>
    <row r="603" spans="1:6" x14ac:dyDescent="0.3">
      <c r="A603" t="s">
        <v>1441</v>
      </c>
      <c r="B603" s="1">
        <v>45428</v>
      </c>
      <c r="C603" s="1">
        <v>45423</v>
      </c>
      <c r="D603" t="s">
        <v>15357</v>
      </c>
      <c r="E603">
        <v>-5</v>
      </c>
      <c r="F603" t="s">
        <v>15359</v>
      </c>
    </row>
    <row r="604" spans="1:6" x14ac:dyDescent="0.3">
      <c r="A604" t="s">
        <v>1444</v>
      </c>
      <c r="B604" s="1">
        <v>45363</v>
      </c>
      <c r="C604" s="1">
        <v>45362</v>
      </c>
      <c r="D604" t="s">
        <v>15357</v>
      </c>
      <c r="E604">
        <v>-1</v>
      </c>
      <c r="F604" t="s">
        <v>15359</v>
      </c>
    </row>
    <row r="605" spans="1:6" x14ac:dyDescent="0.3">
      <c r="A605" t="s">
        <v>1446</v>
      </c>
      <c r="B605" s="1">
        <v>45437</v>
      </c>
      <c r="C605" s="1">
        <v>45440</v>
      </c>
      <c r="D605" t="s">
        <v>15356</v>
      </c>
      <c r="E605">
        <v>3</v>
      </c>
      <c r="F605" t="s">
        <v>15356</v>
      </c>
    </row>
    <row r="606" spans="1:6" x14ac:dyDescent="0.3">
      <c r="A606" t="s">
        <v>1448</v>
      </c>
      <c r="B606" s="1">
        <v>45387</v>
      </c>
      <c r="C606" s="1">
        <v>45386</v>
      </c>
      <c r="D606" t="s">
        <v>15357</v>
      </c>
      <c r="E606">
        <v>-1</v>
      </c>
      <c r="F606" t="s">
        <v>15359</v>
      </c>
    </row>
    <row r="607" spans="1:6" x14ac:dyDescent="0.3">
      <c r="A607" t="s">
        <v>1450</v>
      </c>
      <c r="B607" s="1">
        <v>45357</v>
      </c>
      <c r="C607" s="1">
        <v>45353</v>
      </c>
      <c r="D607" t="s">
        <v>15357</v>
      </c>
      <c r="E607">
        <v>-4</v>
      </c>
      <c r="F607" t="s">
        <v>15359</v>
      </c>
    </row>
    <row r="608" spans="1:6" x14ac:dyDescent="0.3">
      <c r="A608" t="s">
        <v>1452</v>
      </c>
      <c r="B608" s="1">
        <v>45442</v>
      </c>
      <c r="C608" s="1">
        <v>45442</v>
      </c>
      <c r="D608" t="s">
        <v>15357</v>
      </c>
      <c r="E608">
        <v>0</v>
      </c>
      <c r="F608" t="s">
        <v>15357</v>
      </c>
    </row>
    <row r="609" spans="1:6" x14ac:dyDescent="0.3">
      <c r="A609" t="s">
        <v>1454</v>
      </c>
      <c r="B609" s="1">
        <v>45336</v>
      </c>
      <c r="C609" s="1">
        <v>45334</v>
      </c>
      <c r="D609" t="s">
        <v>15357</v>
      </c>
      <c r="E609">
        <v>-2</v>
      </c>
      <c r="F609" t="s">
        <v>15359</v>
      </c>
    </row>
    <row r="610" spans="1:6" x14ac:dyDescent="0.3">
      <c r="A610" t="s">
        <v>1456</v>
      </c>
      <c r="B610" s="1">
        <v>45318</v>
      </c>
      <c r="C610" s="1">
        <v>45312</v>
      </c>
      <c r="D610" t="s">
        <v>15357</v>
      </c>
      <c r="E610">
        <v>-6</v>
      </c>
      <c r="F610" t="s">
        <v>15359</v>
      </c>
    </row>
    <row r="611" spans="1:6" x14ac:dyDescent="0.3">
      <c r="A611" t="s">
        <v>1458</v>
      </c>
      <c r="B611" s="1">
        <v>45338</v>
      </c>
      <c r="C611" s="1">
        <v>45334</v>
      </c>
      <c r="D611" t="s">
        <v>15357</v>
      </c>
      <c r="E611">
        <v>-4</v>
      </c>
      <c r="F611" t="s">
        <v>15359</v>
      </c>
    </row>
    <row r="612" spans="1:6" x14ac:dyDescent="0.3">
      <c r="A612" t="s">
        <v>1460</v>
      </c>
      <c r="B612" s="1">
        <v>45301</v>
      </c>
      <c r="C612" s="1">
        <v>45298</v>
      </c>
      <c r="D612" t="s">
        <v>15357</v>
      </c>
      <c r="E612">
        <v>-3</v>
      </c>
      <c r="F612" t="s">
        <v>15359</v>
      </c>
    </row>
    <row r="613" spans="1:6" x14ac:dyDescent="0.3">
      <c r="A613" t="s">
        <v>1462</v>
      </c>
      <c r="B613" s="1">
        <v>45333</v>
      </c>
      <c r="C613" s="1">
        <v>45332</v>
      </c>
      <c r="D613" t="s">
        <v>15357</v>
      </c>
      <c r="E613">
        <v>-1</v>
      </c>
      <c r="F613" t="s">
        <v>15359</v>
      </c>
    </row>
    <row r="614" spans="1:6" x14ac:dyDescent="0.3">
      <c r="A614" t="s">
        <v>1464</v>
      </c>
      <c r="B614" s="1">
        <v>45354</v>
      </c>
      <c r="C614" s="1">
        <v>45354</v>
      </c>
      <c r="D614" t="s">
        <v>15357</v>
      </c>
      <c r="E614">
        <v>0</v>
      </c>
      <c r="F614" t="s">
        <v>15357</v>
      </c>
    </row>
    <row r="615" spans="1:6" x14ac:dyDescent="0.3">
      <c r="A615" t="s">
        <v>1466</v>
      </c>
      <c r="B615" s="1">
        <v>45442</v>
      </c>
      <c r="C615" s="1">
        <v>45438</v>
      </c>
      <c r="D615" t="s">
        <v>15357</v>
      </c>
      <c r="E615">
        <v>-4</v>
      </c>
      <c r="F615" t="s">
        <v>15359</v>
      </c>
    </row>
    <row r="616" spans="1:6" x14ac:dyDescent="0.3">
      <c r="A616" t="s">
        <v>1468</v>
      </c>
      <c r="B616" s="1">
        <v>45354</v>
      </c>
      <c r="C616" s="1">
        <v>45353</v>
      </c>
      <c r="D616" t="s">
        <v>15357</v>
      </c>
      <c r="E616">
        <v>-1</v>
      </c>
      <c r="F616" t="s">
        <v>15359</v>
      </c>
    </row>
    <row r="617" spans="1:6" x14ac:dyDescent="0.3">
      <c r="A617" t="s">
        <v>1470</v>
      </c>
      <c r="B617" s="1">
        <v>45370</v>
      </c>
      <c r="C617" s="1">
        <v>45372</v>
      </c>
      <c r="D617" t="s">
        <v>15356</v>
      </c>
      <c r="E617">
        <v>2</v>
      </c>
      <c r="F617" t="s">
        <v>15356</v>
      </c>
    </row>
    <row r="618" spans="1:6" x14ac:dyDescent="0.3">
      <c r="A618" t="s">
        <v>1472</v>
      </c>
      <c r="B618" s="1">
        <v>45332</v>
      </c>
      <c r="C618" s="1">
        <v>45332</v>
      </c>
      <c r="D618" t="s">
        <v>15357</v>
      </c>
      <c r="E618">
        <v>0</v>
      </c>
      <c r="F618" t="s">
        <v>15357</v>
      </c>
    </row>
    <row r="619" spans="1:6" x14ac:dyDescent="0.3">
      <c r="A619" t="s">
        <v>1474</v>
      </c>
      <c r="B619" s="1">
        <v>45328</v>
      </c>
      <c r="C619" s="1">
        <v>45326</v>
      </c>
      <c r="D619" t="s">
        <v>15357</v>
      </c>
      <c r="E619">
        <v>-2</v>
      </c>
      <c r="F619" t="s">
        <v>15359</v>
      </c>
    </row>
    <row r="620" spans="1:6" x14ac:dyDescent="0.3">
      <c r="A620" t="s">
        <v>1476</v>
      </c>
      <c r="B620" s="1">
        <v>45415</v>
      </c>
      <c r="C620" s="1">
        <v>45418</v>
      </c>
      <c r="D620" t="s">
        <v>15356</v>
      </c>
      <c r="E620">
        <v>3</v>
      </c>
      <c r="F620" t="s">
        <v>15356</v>
      </c>
    </row>
    <row r="621" spans="1:6" x14ac:dyDescent="0.3">
      <c r="A621" t="s">
        <v>1478</v>
      </c>
      <c r="B621" s="1">
        <v>45302</v>
      </c>
      <c r="C621" s="1">
        <v>45303</v>
      </c>
      <c r="D621" t="s">
        <v>15356</v>
      </c>
      <c r="E621">
        <v>1</v>
      </c>
      <c r="F621" t="s">
        <v>15356</v>
      </c>
    </row>
    <row r="622" spans="1:6" x14ac:dyDescent="0.3">
      <c r="A622" t="s">
        <v>1480</v>
      </c>
      <c r="B622" s="1">
        <v>45311</v>
      </c>
      <c r="C622" s="1">
        <v>45310</v>
      </c>
      <c r="D622" t="s">
        <v>15357</v>
      </c>
      <c r="E622">
        <v>-1</v>
      </c>
      <c r="F622" t="s">
        <v>15359</v>
      </c>
    </row>
    <row r="623" spans="1:6" x14ac:dyDescent="0.3">
      <c r="A623" t="s">
        <v>1482</v>
      </c>
      <c r="B623" s="1">
        <v>45396</v>
      </c>
      <c r="C623" s="1">
        <v>45394</v>
      </c>
      <c r="D623" t="s">
        <v>15357</v>
      </c>
      <c r="E623">
        <v>-2</v>
      </c>
      <c r="F623" t="s">
        <v>15359</v>
      </c>
    </row>
    <row r="624" spans="1:6" x14ac:dyDescent="0.3">
      <c r="A624" t="s">
        <v>1484</v>
      </c>
      <c r="B624" s="1">
        <v>45410</v>
      </c>
      <c r="C624" s="1">
        <v>45406</v>
      </c>
      <c r="D624" t="s">
        <v>15357</v>
      </c>
      <c r="E624">
        <v>-4</v>
      </c>
      <c r="F624" t="s">
        <v>15359</v>
      </c>
    </row>
    <row r="625" spans="1:6" x14ac:dyDescent="0.3">
      <c r="A625" t="s">
        <v>1486</v>
      </c>
      <c r="B625" s="1">
        <v>45347</v>
      </c>
      <c r="C625" s="1">
        <v>45343</v>
      </c>
      <c r="D625" t="s">
        <v>15357</v>
      </c>
      <c r="E625">
        <v>-4</v>
      </c>
      <c r="F625" t="s">
        <v>15359</v>
      </c>
    </row>
    <row r="626" spans="1:6" x14ac:dyDescent="0.3">
      <c r="A626" t="s">
        <v>1488</v>
      </c>
      <c r="B626" s="1">
        <v>45355</v>
      </c>
      <c r="C626" s="1">
        <v>45351</v>
      </c>
      <c r="D626" t="s">
        <v>15357</v>
      </c>
      <c r="E626">
        <v>-4</v>
      </c>
      <c r="F626" t="s">
        <v>15359</v>
      </c>
    </row>
    <row r="627" spans="1:6" x14ac:dyDescent="0.3">
      <c r="A627" t="s">
        <v>1490</v>
      </c>
      <c r="B627" s="1">
        <v>45349</v>
      </c>
      <c r="C627" s="1">
        <v>45347</v>
      </c>
      <c r="D627" t="s">
        <v>15357</v>
      </c>
      <c r="E627">
        <v>-2</v>
      </c>
      <c r="F627" t="s">
        <v>15359</v>
      </c>
    </row>
    <row r="628" spans="1:6" x14ac:dyDescent="0.3">
      <c r="A628" t="s">
        <v>1492</v>
      </c>
      <c r="B628" s="1">
        <v>45416</v>
      </c>
      <c r="C628" s="1">
        <v>45415</v>
      </c>
      <c r="D628" t="s">
        <v>15357</v>
      </c>
      <c r="E628">
        <v>-1</v>
      </c>
      <c r="F628" t="s">
        <v>15359</v>
      </c>
    </row>
    <row r="629" spans="1:6" x14ac:dyDescent="0.3">
      <c r="A629" t="s">
        <v>1494</v>
      </c>
      <c r="B629" s="1">
        <v>45336</v>
      </c>
      <c r="C629" s="1">
        <v>45335</v>
      </c>
      <c r="D629" t="s">
        <v>15357</v>
      </c>
      <c r="E629">
        <v>-1</v>
      </c>
      <c r="F629" t="s">
        <v>15359</v>
      </c>
    </row>
    <row r="630" spans="1:6" x14ac:dyDescent="0.3">
      <c r="A630" t="s">
        <v>1497</v>
      </c>
      <c r="B630" s="1">
        <v>45419</v>
      </c>
      <c r="C630" s="1">
        <v>45418</v>
      </c>
      <c r="D630" t="s">
        <v>15357</v>
      </c>
      <c r="E630">
        <v>-1</v>
      </c>
      <c r="F630" t="s">
        <v>15359</v>
      </c>
    </row>
    <row r="631" spans="1:6" x14ac:dyDescent="0.3">
      <c r="A631" t="s">
        <v>1499</v>
      </c>
      <c r="B631" s="1">
        <v>45357</v>
      </c>
      <c r="C631" s="1">
        <v>45354</v>
      </c>
      <c r="D631" t="s">
        <v>15357</v>
      </c>
      <c r="E631">
        <v>-3</v>
      </c>
      <c r="F631" t="s">
        <v>15359</v>
      </c>
    </row>
    <row r="632" spans="1:6" x14ac:dyDescent="0.3">
      <c r="A632" t="s">
        <v>1501</v>
      </c>
      <c r="B632" s="1">
        <v>45394</v>
      </c>
      <c r="C632" s="1">
        <v>45395</v>
      </c>
      <c r="D632" t="s">
        <v>15356</v>
      </c>
      <c r="E632">
        <v>1</v>
      </c>
      <c r="F632" t="s">
        <v>15356</v>
      </c>
    </row>
    <row r="633" spans="1:6" x14ac:dyDescent="0.3">
      <c r="A633" t="s">
        <v>1503</v>
      </c>
      <c r="B633" s="1">
        <v>45397</v>
      </c>
      <c r="C633" s="1">
        <v>45398</v>
      </c>
      <c r="D633" t="s">
        <v>15356</v>
      </c>
      <c r="E633">
        <v>1</v>
      </c>
      <c r="F633" t="s">
        <v>15356</v>
      </c>
    </row>
    <row r="634" spans="1:6" x14ac:dyDescent="0.3">
      <c r="A634" t="s">
        <v>1506</v>
      </c>
      <c r="B634" s="1">
        <v>45365</v>
      </c>
      <c r="C634" s="1">
        <v>45361</v>
      </c>
      <c r="D634" t="s">
        <v>15357</v>
      </c>
      <c r="E634">
        <v>-4</v>
      </c>
      <c r="F634" t="s">
        <v>15359</v>
      </c>
    </row>
    <row r="635" spans="1:6" x14ac:dyDescent="0.3">
      <c r="A635" t="s">
        <v>1508</v>
      </c>
      <c r="B635" s="1">
        <v>45306</v>
      </c>
      <c r="C635" s="1">
        <v>45303</v>
      </c>
      <c r="D635" t="s">
        <v>15357</v>
      </c>
      <c r="E635">
        <v>-3</v>
      </c>
      <c r="F635" t="s">
        <v>15359</v>
      </c>
    </row>
    <row r="636" spans="1:6" x14ac:dyDescent="0.3">
      <c r="A636" t="s">
        <v>1510</v>
      </c>
      <c r="B636" s="1">
        <v>45412</v>
      </c>
      <c r="C636" s="1">
        <v>45412</v>
      </c>
      <c r="D636" t="s">
        <v>15357</v>
      </c>
      <c r="E636">
        <v>0</v>
      </c>
      <c r="F636" t="s">
        <v>15357</v>
      </c>
    </row>
    <row r="637" spans="1:6" x14ac:dyDescent="0.3">
      <c r="A637" t="s">
        <v>1512</v>
      </c>
      <c r="B637" s="1">
        <v>45374</v>
      </c>
      <c r="C637" s="1">
        <v>45377</v>
      </c>
      <c r="D637" t="s">
        <v>15356</v>
      </c>
      <c r="E637">
        <v>3</v>
      </c>
      <c r="F637" t="s">
        <v>15356</v>
      </c>
    </row>
    <row r="638" spans="1:6" x14ac:dyDescent="0.3">
      <c r="A638" t="s">
        <v>1514</v>
      </c>
      <c r="B638" s="1">
        <v>45400</v>
      </c>
      <c r="C638" s="1">
        <v>45402</v>
      </c>
      <c r="D638" t="s">
        <v>15356</v>
      </c>
      <c r="E638">
        <v>2</v>
      </c>
      <c r="F638" t="s">
        <v>15356</v>
      </c>
    </row>
    <row r="639" spans="1:6" x14ac:dyDescent="0.3">
      <c r="A639" t="s">
        <v>1516</v>
      </c>
      <c r="B639" s="1">
        <v>45319</v>
      </c>
      <c r="C639" s="1">
        <v>45317</v>
      </c>
      <c r="D639" t="s">
        <v>15357</v>
      </c>
      <c r="E639">
        <v>-2</v>
      </c>
      <c r="F639" t="s">
        <v>15359</v>
      </c>
    </row>
    <row r="640" spans="1:6" x14ac:dyDescent="0.3">
      <c r="A640" t="s">
        <v>1518</v>
      </c>
      <c r="B640" s="1">
        <v>45354</v>
      </c>
      <c r="C640" s="1">
        <v>45354</v>
      </c>
      <c r="D640" t="s">
        <v>15357</v>
      </c>
      <c r="E640">
        <v>0</v>
      </c>
      <c r="F640" t="s">
        <v>15357</v>
      </c>
    </row>
    <row r="641" spans="1:6" x14ac:dyDescent="0.3">
      <c r="A641" t="s">
        <v>1520</v>
      </c>
      <c r="B641" s="1">
        <v>45330</v>
      </c>
      <c r="C641" s="1">
        <v>45326</v>
      </c>
      <c r="D641" t="s">
        <v>15357</v>
      </c>
      <c r="E641">
        <v>-4</v>
      </c>
      <c r="F641" t="s">
        <v>15359</v>
      </c>
    </row>
    <row r="642" spans="1:6" x14ac:dyDescent="0.3">
      <c r="A642" t="s">
        <v>1522</v>
      </c>
      <c r="B642" s="1">
        <v>45335</v>
      </c>
      <c r="C642" s="1">
        <v>45336</v>
      </c>
      <c r="D642" t="s">
        <v>15356</v>
      </c>
      <c r="E642">
        <v>1</v>
      </c>
      <c r="F642" t="s">
        <v>15356</v>
      </c>
    </row>
    <row r="643" spans="1:6" x14ac:dyDescent="0.3">
      <c r="A643" t="s">
        <v>1524</v>
      </c>
      <c r="B643" s="1">
        <v>45340</v>
      </c>
      <c r="C643" s="1">
        <v>45339</v>
      </c>
      <c r="D643" t="s">
        <v>15357</v>
      </c>
      <c r="E643">
        <v>-1</v>
      </c>
      <c r="F643" t="s">
        <v>15359</v>
      </c>
    </row>
    <row r="644" spans="1:6" x14ac:dyDescent="0.3">
      <c r="A644" t="s">
        <v>1526</v>
      </c>
      <c r="B644" s="1">
        <v>45416</v>
      </c>
      <c r="C644" s="1">
        <v>45409</v>
      </c>
      <c r="D644" t="s">
        <v>15357</v>
      </c>
      <c r="E644">
        <v>-7</v>
      </c>
      <c r="F644" t="s">
        <v>15359</v>
      </c>
    </row>
    <row r="645" spans="1:6" x14ac:dyDescent="0.3">
      <c r="A645" t="s">
        <v>1528</v>
      </c>
      <c r="B645" s="1">
        <v>45333</v>
      </c>
      <c r="C645" s="1">
        <v>45330</v>
      </c>
      <c r="D645" t="s">
        <v>15357</v>
      </c>
      <c r="E645">
        <v>-3</v>
      </c>
      <c r="F645" t="s">
        <v>15359</v>
      </c>
    </row>
    <row r="646" spans="1:6" x14ac:dyDescent="0.3">
      <c r="A646" t="s">
        <v>1530</v>
      </c>
      <c r="B646" s="1">
        <v>45314</v>
      </c>
      <c r="C646" s="1">
        <v>45311</v>
      </c>
      <c r="D646" t="s">
        <v>15357</v>
      </c>
      <c r="E646">
        <v>-3</v>
      </c>
      <c r="F646" t="s">
        <v>15359</v>
      </c>
    </row>
    <row r="647" spans="1:6" x14ac:dyDescent="0.3">
      <c r="A647" t="s">
        <v>1532</v>
      </c>
      <c r="B647" s="1">
        <v>45374</v>
      </c>
      <c r="C647" s="1">
        <v>45373</v>
      </c>
      <c r="D647" t="s">
        <v>15357</v>
      </c>
      <c r="E647">
        <v>-1</v>
      </c>
      <c r="F647" t="s">
        <v>15359</v>
      </c>
    </row>
    <row r="648" spans="1:6" x14ac:dyDescent="0.3">
      <c r="A648" t="s">
        <v>1534</v>
      </c>
      <c r="B648" s="1">
        <v>45377</v>
      </c>
      <c r="C648" s="1">
        <v>45380</v>
      </c>
      <c r="D648" t="s">
        <v>15356</v>
      </c>
      <c r="E648">
        <v>3</v>
      </c>
      <c r="F648" t="s">
        <v>15356</v>
      </c>
    </row>
    <row r="649" spans="1:6" x14ac:dyDescent="0.3">
      <c r="A649" t="s">
        <v>1536</v>
      </c>
      <c r="B649" s="1">
        <v>45307</v>
      </c>
      <c r="C649" s="1">
        <v>45304</v>
      </c>
      <c r="D649" t="s">
        <v>15357</v>
      </c>
      <c r="E649">
        <v>-3</v>
      </c>
      <c r="F649" t="s">
        <v>15359</v>
      </c>
    </row>
    <row r="650" spans="1:6" x14ac:dyDescent="0.3">
      <c r="A650" t="s">
        <v>1538</v>
      </c>
      <c r="B650" s="1">
        <v>45422</v>
      </c>
      <c r="C650" s="1">
        <v>45420</v>
      </c>
      <c r="D650" t="s">
        <v>15357</v>
      </c>
      <c r="E650">
        <v>-2</v>
      </c>
      <c r="F650" t="s">
        <v>15359</v>
      </c>
    </row>
    <row r="651" spans="1:6" x14ac:dyDescent="0.3">
      <c r="A651" t="s">
        <v>1540</v>
      </c>
      <c r="B651" s="1">
        <v>45333</v>
      </c>
      <c r="C651" s="1">
        <v>45329</v>
      </c>
      <c r="D651" t="s">
        <v>15357</v>
      </c>
      <c r="E651">
        <v>-4</v>
      </c>
      <c r="F651" t="s">
        <v>15359</v>
      </c>
    </row>
    <row r="652" spans="1:6" x14ac:dyDescent="0.3">
      <c r="A652" t="s">
        <v>1542</v>
      </c>
      <c r="B652" s="1">
        <v>45384</v>
      </c>
      <c r="C652" s="1">
        <v>45382</v>
      </c>
      <c r="D652" t="s">
        <v>15357</v>
      </c>
      <c r="E652">
        <v>-2</v>
      </c>
      <c r="F652" t="s">
        <v>15359</v>
      </c>
    </row>
    <row r="653" spans="1:6" x14ac:dyDescent="0.3">
      <c r="A653" t="s">
        <v>1544</v>
      </c>
      <c r="B653" s="1">
        <v>45437</v>
      </c>
      <c r="C653" s="1">
        <v>45431</v>
      </c>
      <c r="D653" t="s">
        <v>15357</v>
      </c>
      <c r="E653">
        <v>-6</v>
      </c>
      <c r="F653" t="s">
        <v>15359</v>
      </c>
    </row>
    <row r="654" spans="1:6" x14ac:dyDescent="0.3">
      <c r="A654" t="s">
        <v>1546</v>
      </c>
      <c r="B654" s="1">
        <v>45327</v>
      </c>
      <c r="C654" s="1">
        <v>45324</v>
      </c>
      <c r="D654" t="s">
        <v>15357</v>
      </c>
      <c r="E654">
        <v>-3</v>
      </c>
      <c r="F654" t="s">
        <v>15359</v>
      </c>
    </row>
    <row r="655" spans="1:6" x14ac:dyDescent="0.3">
      <c r="A655" t="s">
        <v>1549</v>
      </c>
      <c r="B655" s="1">
        <v>45313</v>
      </c>
      <c r="C655" s="1">
        <v>45306</v>
      </c>
      <c r="D655" t="s">
        <v>15357</v>
      </c>
      <c r="E655">
        <v>-7</v>
      </c>
      <c r="F655" t="s">
        <v>15359</v>
      </c>
    </row>
    <row r="656" spans="1:6" x14ac:dyDescent="0.3">
      <c r="A656" t="s">
        <v>1551</v>
      </c>
      <c r="B656" s="1">
        <v>45301</v>
      </c>
      <c r="C656" s="1">
        <v>45303</v>
      </c>
      <c r="D656" t="s">
        <v>15356</v>
      </c>
      <c r="E656">
        <v>2</v>
      </c>
      <c r="F656" t="s">
        <v>15356</v>
      </c>
    </row>
    <row r="657" spans="1:6" x14ac:dyDescent="0.3">
      <c r="A657" t="s">
        <v>1553</v>
      </c>
      <c r="B657" s="1">
        <v>45403</v>
      </c>
      <c r="C657" s="1">
        <v>45399</v>
      </c>
      <c r="D657" t="s">
        <v>15357</v>
      </c>
      <c r="E657">
        <v>-4</v>
      </c>
      <c r="F657" t="s">
        <v>15359</v>
      </c>
    </row>
    <row r="658" spans="1:6" x14ac:dyDescent="0.3">
      <c r="A658" t="s">
        <v>1555</v>
      </c>
      <c r="B658" s="1">
        <v>45371</v>
      </c>
      <c r="C658" s="1">
        <v>45368</v>
      </c>
      <c r="D658" t="s">
        <v>15357</v>
      </c>
      <c r="E658">
        <v>-3</v>
      </c>
      <c r="F658" t="s">
        <v>15359</v>
      </c>
    </row>
    <row r="659" spans="1:6" x14ac:dyDescent="0.3">
      <c r="A659" t="s">
        <v>1557</v>
      </c>
      <c r="B659" s="1">
        <v>45412</v>
      </c>
      <c r="C659" s="1">
        <v>45411</v>
      </c>
      <c r="D659" t="s">
        <v>15357</v>
      </c>
      <c r="E659">
        <v>-1</v>
      </c>
      <c r="F659" t="s">
        <v>15359</v>
      </c>
    </row>
    <row r="660" spans="1:6" x14ac:dyDescent="0.3">
      <c r="A660" t="s">
        <v>1559</v>
      </c>
      <c r="B660" s="1">
        <v>45336</v>
      </c>
      <c r="C660" s="1">
        <v>45331</v>
      </c>
      <c r="D660" t="s">
        <v>15357</v>
      </c>
      <c r="E660">
        <v>-5</v>
      </c>
      <c r="F660" t="s">
        <v>15359</v>
      </c>
    </row>
    <row r="661" spans="1:6" x14ac:dyDescent="0.3">
      <c r="A661" t="s">
        <v>1561</v>
      </c>
      <c r="B661" s="1">
        <v>45333</v>
      </c>
      <c r="C661" s="1">
        <v>45334</v>
      </c>
      <c r="D661" t="s">
        <v>15356</v>
      </c>
      <c r="E661">
        <v>1</v>
      </c>
      <c r="F661" t="s">
        <v>15356</v>
      </c>
    </row>
    <row r="662" spans="1:6" x14ac:dyDescent="0.3">
      <c r="A662" t="s">
        <v>1563</v>
      </c>
      <c r="B662" s="1">
        <v>45340</v>
      </c>
      <c r="C662" s="1">
        <v>45339</v>
      </c>
      <c r="D662" t="s">
        <v>15357</v>
      </c>
      <c r="E662">
        <v>-1</v>
      </c>
      <c r="F662" t="s">
        <v>15359</v>
      </c>
    </row>
    <row r="663" spans="1:6" x14ac:dyDescent="0.3">
      <c r="A663" t="s">
        <v>1565</v>
      </c>
      <c r="B663" s="1">
        <v>45334</v>
      </c>
      <c r="C663" s="1">
        <v>45335</v>
      </c>
      <c r="D663" t="s">
        <v>15356</v>
      </c>
      <c r="E663">
        <v>1</v>
      </c>
      <c r="F663" t="s">
        <v>15356</v>
      </c>
    </row>
    <row r="664" spans="1:6" x14ac:dyDescent="0.3">
      <c r="A664" t="s">
        <v>1567</v>
      </c>
      <c r="B664" s="1">
        <v>45307</v>
      </c>
      <c r="C664" s="1">
        <v>45300</v>
      </c>
      <c r="D664" t="s">
        <v>15357</v>
      </c>
      <c r="E664">
        <v>-7</v>
      </c>
      <c r="F664" t="s">
        <v>15359</v>
      </c>
    </row>
    <row r="665" spans="1:6" x14ac:dyDescent="0.3">
      <c r="A665" t="s">
        <v>1569</v>
      </c>
      <c r="B665" s="1">
        <v>45319</v>
      </c>
      <c r="C665" s="1">
        <v>45316</v>
      </c>
      <c r="D665" t="s">
        <v>15357</v>
      </c>
      <c r="E665">
        <v>-3</v>
      </c>
      <c r="F665" t="s">
        <v>15359</v>
      </c>
    </row>
    <row r="666" spans="1:6" x14ac:dyDescent="0.3">
      <c r="A666" t="s">
        <v>1571</v>
      </c>
      <c r="B666" s="1">
        <v>45347</v>
      </c>
      <c r="C666" s="1">
        <v>45345</v>
      </c>
      <c r="D666" t="s">
        <v>15357</v>
      </c>
      <c r="E666">
        <v>-2</v>
      </c>
      <c r="F666" t="s">
        <v>15359</v>
      </c>
    </row>
    <row r="667" spans="1:6" x14ac:dyDescent="0.3">
      <c r="A667" t="s">
        <v>1573</v>
      </c>
      <c r="B667" s="1">
        <v>45363</v>
      </c>
      <c r="C667" s="1">
        <v>45361</v>
      </c>
      <c r="D667" t="s">
        <v>15357</v>
      </c>
      <c r="E667">
        <v>-2</v>
      </c>
      <c r="F667" t="s">
        <v>15359</v>
      </c>
    </row>
    <row r="668" spans="1:6" x14ac:dyDescent="0.3">
      <c r="A668" t="s">
        <v>1575</v>
      </c>
      <c r="B668" s="1">
        <v>45432</v>
      </c>
      <c r="C668" s="1">
        <v>45428</v>
      </c>
      <c r="D668" t="s">
        <v>15357</v>
      </c>
      <c r="E668">
        <v>-4</v>
      </c>
      <c r="F668" t="s">
        <v>15359</v>
      </c>
    </row>
    <row r="669" spans="1:6" x14ac:dyDescent="0.3">
      <c r="A669" t="s">
        <v>1577</v>
      </c>
      <c r="B669" s="1">
        <v>45356</v>
      </c>
      <c r="C669" s="1">
        <v>45354</v>
      </c>
      <c r="D669" t="s">
        <v>15357</v>
      </c>
      <c r="E669">
        <v>-2</v>
      </c>
      <c r="F669" t="s">
        <v>15359</v>
      </c>
    </row>
    <row r="670" spans="1:6" x14ac:dyDescent="0.3">
      <c r="A670" t="s">
        <v>1579</v>
      </c>
      <c r="B670" s="1">
        <v>45430</v>
      </c>
      <c r="C670" s="1">
        <v>45426</v>
      </c>
      <c r="D670" t="s">
        <v>15357</v>
      </c>
      <c r="E670">
        <v>-4</v>
      </c>
      <c r="F670" t="s">
        <v>15359</v>
      </c>
    </row>
    <row r="671" spans="1:6" x14ac:dyDescent="0.3">
      <c r="A671" t="s">
        <v>1581</v>
      </c>
      <c r="B671" s="1">
        <v>45397</v>
      </c>
      <c r="C671" s="1">
        <v>45392</v>
      </c>
      <c r="D671" t="s">
        <v>15357</v>
      </c>
      <c r="E671">
        <v>-5</v>
      </c>
      <c r="F671" t="s">
        <v>15359</v>
      </c>
    </row>
    <row r="672" spans="1:6" x14ac:dyDescent="0.3">
      <c r="A672" t="s">
        <v>1583</v>
      </c>
      <c r="B672" s="1">
        <v>45415</v>
      </c>
      <c r="C672" s="1">
        <v>45414</v>
      </c>
      <c r="D672" t="s">
        <v>15357</v>
      </c>
      <c r="E672">
        <v>-1</v>
      </c>
      <c r="F672" t="s">
        <v>15359</v>
      </c>
    </row>
    <row r="673" spans="1:6" x14ac:dyDescent="0.3">
      <c r="A673" t="s">
        <v>1585</v>
      </c>
      <c r="B673" s="1">
        <v>45344</v>
      </c>
      <c r="C673" s="1">
        <v>45341</v>
      </c>
      <c r="D673" t="s">
        <v>15357</v>
      </c>
      <c r="E673">
        <v>-3</v>
      </c>
      <c r="F673" t="s">
        <v>15359</v>
      </c>
    </row>
    <row r="674" spans="1:6" x14ac:dyDescent="0.3">
      <c r="A674" t="s">
        <v>1587</v>
      </c>
      <c r="B674" s="1">
        <v>45334</v>
      </c>
      <c r="C674" s="1">
        <v>45333</v>
      </c>
      <c r="D674" t="s">
        <v>15357</v>
      </c>
      <c r="E674">
        <v>-1</v>
      </c>
      <c r="F674" t="s">
        <v>15359</v>
      </c>
    </row>
    <row r="675" spans="1:6" x14ac:dyDescent="0.3">
      <c r="A675" t="s">
        <v>1589</v>
      </c>
      <c r="B675" s="1">
        <v>45427</v>
      </c>
      <c r="C675" s="1">
        <v>45424</v>
      </c>
      <c r="D675" t="s">
        <v>15357</v>
      </c>
      <c r="E675">
        <v>-3</v>
      </c>
      <c r="F675" t="s">
        <v>15359</v>
      </c>
    </row>
    <row r="676" spans="1:6" x14ac:dyDescent="0.3">
      <c r="A676" t="s">
        <v>1591</v>
      </c>
      <c r="B676" s="1">
        <v>45404</v>
      </c>
      <c r="C676" s="1">
        <v>45400</v>
      </c>
      <c r="D676" t="s">
        <v>15357</v>
      </c>
      <c r="E676">
        <v>-4</v>
      </c>
      <c r="F676" t="s">
        <v>15359</v>
      </c>
    </row>
    <row r="677" spans="1:6" x14ac:dyDescent="0.3">
      <c r="A677" t="s">
        <v>1593</v>
      </c>
      <c r="B677" s="1">
        <v>45334</v>
      </c>
      <c r="C677" s="1">
        <v>45333</v>
      </c>
      <c r="D677" t="s">
        <v>15357</v>
      </c>
      <c r="E677">
        <v>-1</v>
      </c>
      <c r="F677" t="s">
        <v>15359</v>
      </c>
    </row>
    <row r="678" spans="1:6" x14ac:dyDescent="0.3">
      <c r="A678" t="s">
        <v>1595</v>
      </c>
      <c r="B678" s="1">
        <v>45318</v>
      </c>
      <c r="C678" s="1">
        <v>45319</v>
      </c>
      <c r="D678" t="s">
        <v>15356</v>
      </c>
      <c r="E678">
        <v>1</v>
      </c>
      <c r="F678" t="s">
        <v>15356</v>
      </c>
    </row>
    <row r="679" spans="1:6" x14ac:dyDescent="0.3">
      <c r="A679" t="s">
        <v>1597</v>
      </c>
      <c r="B679" s="1">
        <v>45301</v>
      </c>
      <c r="C679" s="1">
        <v>45300</v>
      </c>
      <c r="D679" t="s">
        <v>15357</v>
      </c>
      <c r="E679">
        <v>-1</v>
      </c>
      <c r="F679" t="s">
        <v>15359</v>
      </c>
    </row>
    <row r="680" spans="1:6" x14ac:dyDescent="0.3">
      <c r="A680" t="s">
        <v>1599</v>
      </c>
      <c r="B680" s="1">
        <v>45414</v>
      </c>
      <c r="C680" s="1">
        <v>45410</v>
      </c>
      <c r="D680" t="s">
        <v>15357</v>
      </c>
      <c r="E680">
        <v>-4</v>
      </c>
      <c r="F680" t="s">
        <v>15359</v>
      </c>
    </row>
    <row r="681" spans="1:6" x14ac:dyDescent="0.3">
      <c r="A681" t="s">
        <v>1602</v>
      </c>
      <c r="B681" s="1">
        <v>45351</v>
      </c>
      <c r="C681" s="1">
        <v>45347</v>
      </c>
      <c r="D681" t="s">
        <v>15357</v>
      </c>
      <c r="E681">
        <v>-4</v>
      </c>
      <c r="F681" t="s">
        <v>15359</v>
      </c>
    </row>
    <row r="682" spans="1:6" x14ac:dyDescent="0.3">
      <c r="A682" t="s">
        <v>1604</v>
      </c>
      <c r="B682" s="1">
        <v>45434</v>
      </c>
      <c r="C682" s="1">
        <v>45430</v>
      </c>
      <c r="D682" t="s">
        <v>15357</v>
      </c>
      <c r="E682">
        <v>-4</v>
      </c>
      <c r="F682" t="s">
        <v>15359</v>
      </c>
    </row>
    <row r="683" spans="1:6" x14ac:dyDescent="0.3">
      <c r="A683" t="s">
        <v>1606</v>
      </c>
      <c r="B683" s="1">
        <v>45356</v>
      </c>
      <c r="C683" s="1">
        <v>45352</v>
      </c>
      <c r="D683" t="s">
        <v>15357</v>
      </c>
      <c r="E683">
        <v>-4</v>
      </c>
      <c r="F683" t="s">
        <v>15359</v>
      </c>
    </row>
    <row r="684" spans="1:6" x14ac:dyDescent="0.3">
      <c r="A684" t="s">
        <v>1608</v>
      </c>
      <c r="B684" s="1">
        <v>45391</v>
      </c>
      <c r="C684" s="1">
        <v>45392</v>
      </c>
      <c r="D684" t="s">
        <v>15356</v>
      </c>
      <c r="E684">
        <v>1</v>
      </c>
      <c r="F684" t="s">
        <v>15356</v>
      </c>
    </row>
    <row r="685" spans="1:6" x14ac:dyDescent="0.3">
      <c r="A685" t="s">
        <v>1610</v>
      </c>
      <c r="B685" s="1">
        <v>45362</v>
      </c>
      <c r="C685" s="1">
        <v>45359</v>
      </c>
      <c r="D685" t="s">
        <v>15357</v>
      </c>
      <c r="E685">
        <v>-3</v>
      </c>
      <c r="F685" t="s">
        <v>15359</v>
      </c>
    </row>
    <row r="686" spans="1:6" x14ac:dyDescent="0.3">
      <c r="A686" t="s">
        <v>1612</v>
      </c>
      <c r="B686" s="1">
        <v>45341</v>
      </c>
      <c r="C686" s="1">
        <v>45343</v>
      </c>
      <c r="D686" t="s">
        <v>15356</v>
      </c>
      <c r="E686">
        <v>2</v>
      </c>
      <c r="F686" t="s">
        <v>15356</v>
      </c>
    </row>
    <row r="687" spans="1:6" x14ac:dyDescent="0.3">
      <c r="A687" t="s">
        <v>1614</v>
      </c>
      <c r="B687" s="1">
        <v>45354</v>
      </c>
      <c r="C687" s="1">
        <v>45350</v>
      </c>
      <c r="D687" t="s">
        <v>15357</v>
      </c>
      <c r="E687">
        <v>-4</v>
      </c>
      <c r="F687" t="s">
        <v>15359</v>
      </c>
    </row>
    <row r="688" spans="1:6" x14ac:dyDescent="0.3">
      <c r="A688" t="s">
        <v>1616</v>
      </c>
      <c r="B688" s="1">
        <v>45320</v>
      </c>
      <c r="C688" s="1">
        <v>45320</v>
      </c>
      <c r="D688" t="s">
        <v>15357</v>
      </c>
      <c r="E688">
        <v>0</v>
      </c>
      <c r="F688" t="s">
        <v>15357</v>
      </c>
    </row>
    <row r="689" spans="1:6" x14ac:dyDescent="0.3">
      <c r="A689" t="s">
        <v>1618</v>
      </c>
      <c r="B689" s="1">
        <v>45432</v>
      </c>
      <c r="C689" s="1">
        <v>45429</v>
      </c>
      <c r="D689" t="s">
        <v>15357</v>
      </c>
      <c r="E689">
        <v>-3</v>
      </c>
      <c r="F689" t="s">
        <v>15359</v>
      </c>
    </row>
    <row r="690" spans="1:6" x14ac:dyDescent="0.3">
      <c r="A690" t="s">
        <v>1620</v>
      </c>
      <c r="B690" s="1">
        <v>45436</v>
      </c>
      <c r="C690" s="1">
        <v>45433</v>
      </c>
      <c r="D690" t="s">
        <v>15357</v>
      </c>
      <c r="E690">
        <v>-3</v>
      </c>
      <c r="F690" t="s">
        <v>15359</v>
      </c>
    </row>
    <row r="691" spans="1:6" x14ac:dyDescent="0.3">
      <c r="A691" t="s">
        <v>1622</v>
      </c>
      <c r="B691" s="1">
        <v>45413</v>
      </c>
      <c r="C691" s="1">
        <v>45416</v>
      </c>
      <c r="D691" t="s">
        <v>15356</v>
      </c>
      <c r="E691">
        <v>3</v>
      </c>
      <c r="F691" t="s">
        <v>15356</v>
      </c>
    </row>
    <row r="692" spans="1:6" x14ac:dyDescent="0.3">
      <c r="A692" t="s">
        <v>1624</v>
      </c>
      <c r="B692" s="1">
        <v>45446</v>
      </c>
      <c r="C692" s="1">
        <v>45446</v>
      </c>
      <c r="D692" t="s">
        <v>15357</v>
      </c>
      <c r="E692">
        <v>0</v>
      </c>
      <c r="F692" t="s">
        <v>15357</v>
      </c>
    </row>
    <row r="693" spans="1:6" x14ac:dyDescent="0.3">
      <c r="A693" t="s">
        <v>1626</v>
      </c>
      <c r="B693" s="1">
        <v>45329</v>
      </c>
      <c r="C693" s="1">
        <v>45327</v>
      </c>
      <c r="D693" t="s">
        <v>15357</v>
      </c>
      <c r="E693">
        <v>-2</v>
      </c>
      <c r="F693" t="s">
        <v>15359</v>
      </c>
    </row>
    <row r="694" spans="1:6" x14ac:dyDescent="0.3">
      <c r="A694" t="s">
        <v>1629</v>
      </c>
      <c r="B694" s="1">
        <v>45354</v>
      </c>
      <c r="C694" s="1">
        <v>45356</v>
      </c>
      <c r="D694" t="s">
        <v>15356</v>
      </c>
      <c r="E694">
        <v>2</v>
      </c>
      <c r="F694" t="s">
        <v>15356</v>
      </c>
    </row>
    <row r="695" spans="1:6" x14ac:dyDescent="0.3">
      <c r="A695" t="s">
        <v>1631</v>
      </c>
      <c r="B695" s="1">
        <v>45442</v>
      </c>
      <c r="C695" s="1">
        <v>45440</v>
      </c>
      <c r="D695" t="s">
        <v>15357</v>
      </c>
      <c r="E695">
        <v>-2</v>
      </c>
      <c r="F695" t="s">
        <v>15359</v>
      </c>
    </row>
    <row r="696" spans="1:6" x14ac:dyDescent="0.3">
      <c r="A696" t="s">
        <v>1633</v>
      </c>
      <c r="B696" s="1">
        <v>45439</v>
      </c>
      <c r="C696" s="1">
        <v>45435</v>
      </c>
      <c r="D696" t="s">
        <v>15357</v>
      </c>
      <c r="E696">
        <v>-4</v>
      </c>
      <c r="F696" t="s">
        <v>15359</v>
      </c>
    </row>
    <row r="697" spans="1:6" x14ac:dyDescent="0.3">
      <c r="A697" t="s">
        <v>1635</v>
      </c>
      <c r="B697" s="1">
        <v>45397</v>
      </c>
      <c r="C697" s="1">
        <v>45396</v>
      </c>
      <c r="D697" t="s">
        <v>15357</v>
      </c>
      <c r="E697">
        <v>-1</v>
      </c>
      <c r="F697" t="s">
        <v>15359</v>
      </c>
    </row>
    <row r="698" spans="1:6" x14ac:dyDescent="0.3">
      <c r="A698" t="s">
        <v>1637</v>
      </c>
      <c r="B698" s="1">
        <v>45447</v>
      </c>
      <c r="C698" s="1">
        <v>45443</v>
      </c>
      <c r="D698" t="s">
        <v>15357</v>
      </c>
      <c r="E698">
        <v>-4</v>
      </c>
      <c r="F698" t="s">
        <v>15359</v>
      </c>
    </row>
    <row r="699" spans="1:6" x14ac:dyDescent="0.3">
      <c r="A699" t="s">
        <v>1639</v>
      </c>
      <c r="B699" s="1">
        <v>45415</v>
      </c>
      <c r="C699" s="1">
        <v>45416</v>
      </c>
      <c r="D699" t="s">
        <v>15356</v>
      </c>
      <c r="E699">
        <v>1</v>
      </c>
      <c r="F699" t="s">
        <v>15356</v>
      </c>
    </row>
    <row r="700" spans="1:6" x14ac:dyDescent="0.3">
      <c r="A700" t="s">
        <v>1641</v>
      </c>
      <c r="B700" s="1">
        <v>45347</v>
      </c>
      <c r="C700" s="1">
        <v>45345</v>
      </c>
      <c r="D700" t="s">
        <v>15357</v>
      </c>
      <c r="E700">
        <v>-2</v>
      </c>
      <c r="F700" t="s">
        <v>15359</v>
      </c>
    </row>
    <row r="701" spans="1:6" x14ac:dyDescent="0.3">
      <c r="A701" t="s">
        <v>1643</v>
      </c>
      <c r="B701" s="1">
        <v>45316</v>
      </c>
      <c r="C701" s="1">
        <v>45316</v>
      </c>
      <c r="D701" t="s">
        <v>15357</v>
      </c>
      <c r="E701">
        <v>0</v>
      </c>
      <c r="F701" t="s">
        <v>15357</v>
      </c>
    </row>
    <row r="702" spans="1:6" x14ac:dyDescent="0.3">
      <c r="A702" t="s">
        <v>1645</v>
      </c>
      <c r="B702" s="1">
        <v>45364</v>
      </c>
      <c r="C702" s="1">
        <v>45365</v>
      </c>
      <c r="D702" t="s">
        <v>15356</v>
      </c>
      <c r="E702">
        <v>1</v>
      </c>
      <c r="F702" t="s">
        <v>15356</v>
      </c>
    </row>
    <row r="703" spans="1:6" x14ac:dyDescent="0.3">
      <c r="A703" t="s">
        <v>1647</v>
      </c>
      <c r="B703" s="1">
        <v>45401</v>
      </c>
      <c r="C703" s="1">
        <v>45394</v>
      </c>
      <c r="D703" t="s">
        <v>15357</v>
      </c>
      <c r="E703">
        <v>-7</v>
      </c>
      <c r="F703" t="s">
        <v>15359</v>
      </c>
    </row>
    <row r="704" spans="1:6" x14ac:dyDescent="0.3">
      <c r="A704" t="s">
        <v>1649</v>
      </c>
      <c r="B704" s="1">
        <v>45436</v>
      </c>
      <c r="C704" s="1">
        <v>45435</v>
      </c>
      <c r="D704" t="s">
        <v>15357</v>
      </c>
      <c r="E704">
        <v>-1</v>
      </c>
      <c r="F704" t="s">
        <v>15359</v>
      </c>
    </row>
    <row r="705" spans="1:6" x14ac:dyDescent="0.3">
      <c r="A705" t="s">
        <v>1651</v>
      </c>
      <c r="B705" s="1">
        <v>45439</v>
      </c>
      <c r="C705" s="1">
        <v>45438</v>
      </c>
      <c r="D705" t="s">
        <v>15357</v>
      </c>
      <c r="E705">
        <v>-1</v>
      </c>
      <c r="F705" t="s">
        <v>15359</v>
      </c>
    </row>
    <row r="706" spans="1:6" x14ac:dyDescent="0.3">
      <c r="A706" t="s">
        <v>1653</v>
      </c>
      <c r="B706" s="1">
        <v>45448</v>
      </c>
      <c r="C706" s="1">
        <v>45446</v>
      </c>
      <c r="D706" t="s">
        <v>15357</v>
      </c>
      <c r="E706">
        <v>-2</v>
      </c>
      <c r="F706" t="s">
        <v>15359</v>
      </c>
    </row>
    <row r="707" spans="1:6" x14ac:dyDescent="0.3">
      <c r="A707" t="s">
        <v>1655</v>
      </c>
      <c r="B707" s="1">
        <v>45409</v>
      </c>
      <c r="C707" s="1">
        <v>45409</v>
      </c>
      <c r="D707" t="s">
        <v>15357</v>
      </c>
      <c r="E707">
        <v>0</v>
      </c>
      <c r="F707" t="s">
        <v>15357</v>
      </c>
    </row>
    <row r="708" spans="1:6" x14ac:dyDescent="0.3">
      <c r="A708" t="s">
        <v>1657</v>
      </c>
      <c r="B708" s="1">
        <v>45380</v>
      </c>
      <c r="C708" s="1">
        <v>45379</v>
      </c>
      <c r="D708" t="s">
        <v>15357</v>
      </c>
      <c r="E708">
        <v>-1</v>
      </c>
      <c r="F708" t="s">
        <v>15359</v>
      </c>
    </row>
    <row r="709" spans="1:6" x14ac:dyDescent="0.3">
      <c r="A709" t="s">
        <v>1659</v>
      </c>
      <c r="B709" s="1">
        <v>45403</v>
      </c>
      <c r="C709" s="1">
        <v>45405</v>
      </c>
      <c r="D709" t="s">
        <v>15356</v>
      </c>
      <c r="E709">
        <v>2</v>
      </c>
      <c r="F709" t="s">
        <v>15356</v>
      </c>
    </row>
    <row r="710" spans="1:6" x14ac:dyDescent="0.3">
      <c r="A710" t="s">
        <v>1661</v>
      </c>
      <c r="B710" s="1">
        <v>45343</v>
      </c>
      <c r="C710" s="1">
        <v>45342</v>
      </c>
      <c r="D710" t="s">
        <v>15357</v>
      </c>
      <c r="E710">
        <v>-1</v>
      </c>
      <c r="F710" t="s">
        <v>15359</v>
      </c>
    </row>
    <row r="711" spans="1:6" x14ac:dyDescent="0.3">
      <c r="A711" t="s">
        <v>1663</v>
      </c>
      <c r="B711" s="1">
        <v>45350</v>
      </c>
      <c r="C711" s="1">
        <v>45346</v>
      </c>
      <c r="D711" t="s">
        <v>15357</v>
      </c>
      <c r="E711">
        <v>-4</v>
      </c>
      <c r="F711" t="s">
        <v>15359</v>
      </c>
    </row>
    <row r="712" spans="1:6" x14ac:dyDescent="0.3">
      <c r="A712" t="s">
        <v>1665</v>
      </c>
      <c r="B712" s="1">
        <v>45366</v>
      </c>
      <c r="C712" s="1">
        <v>45364</v>
      </c>
      <c r="D712" t="s">
        <v>15357</v>
      </c>
      <c r="E712">
        <v>-2</v>
      </c>
      <c r="F712" t="s">
        <v>15359</v>
      </c>
    </row>
    <row r="713" spans="1:6" x14ac:dyDescent="0.3">
      <c r="A713" t="s">
        <v>1667</v>
      </c>
      <c r="B713" s="1">
        <v>45401</v>
      </c>
      <c r="C713" s="1">
        <v>45397</v>
      </c>
      <c r="D713" t="s">
        <v>15357</v>
      </c>
      <c r="E713">
        <v>-4</v>
      </c>
      <c r="F713" t="s">
        <v>15359</v>
      </c>
    </row>
    <row r="714" spans="1:6" x14ac:dyDescent="0.3">
      <c r="A714" t="s">
        <v>1669</v>
      </c>
      <c r="B714" s="1">
        <v>45420</v>
      </c>
      <c r="C714" s="1">
        <v>45416</v>
      </c>
      <c r="D714" t="s">
        <v>15357</v>
      </c>
      <c r="E714">
        <v>-4</v>
      </c>
      <c r="F714" t="s">
        <v>15359</v>
      </c>
    </row>
    <row r="715" spans="1:6" x14ac:dyDescent="0.3">
      <c r="A715" t="s">
        <v>1671</v>
      </c>
      <c r="B715" s="1">
        <v>45433</v>
      </c>
      <c r="C715" s="1">
        <v>45426</v>
      </c>
      <c r="D715" t="s">
        <v>15357</v>
      </c>
      <c r="E715">
        <v>-7</v>
      </c>
      <c r="F715" t="s">
        <v>15359</v>
      </c>
    </row>
    <row r="716" spans="1:6" x14ac:dyDescent="0.3">
      <c r="A716" t="s">
        <v>1673</v>
      </c>
      <c r="B716" s="1">
        <v>45384</v>
      </c>
      <c r="C716" s="1">
        <v>45386</v>
      </c>
      <c r="D716" t="s">
        <v>15356</v>
      </c>
      <c r="E716">
        <v>2</v>
      </c>
      <c r="F716" t="s">
        <v>15356</v>
      </c>
    </row>
    <row r="717" spans="1:6" x14ac:dyDescent="0.3">
      <c r="A717" t="s">
        <v>1675</v>
      </c>
      <c r="B717" s="1">
        <v>45350</v>
      </c>
      <c r="C717" s="1">
        <v>45348</v>
      </c>
      <c r="D717" t="s">
        <v>15357</v>
      </c>
      <c r="E717">
        <v>-2</v>
      </c>
      <c r="F717" t="s">
        <v>15359</v>
      </c>
    </row>
    <row r="718" spans="1:6" x14ac:dyDescent="0.3">
      <c r="A718" t="s">
        <v>1677</v>
      </c>
      <c r="B718" s="1">
        <v>45351</v>
      </c>
      <c r="C718" s="1">
        <v>45347</v>
      </c>
      <c r="D718" t="s">
        <v>15357</v>
      </c>
      <c r="E718">
        <v>-4</v>
      </c>
      <c r="F718" t="s">
        <v>15359</v>
      </c>
    </row>
    <row r="719" spans="1:6" x14ac:dyDescent="0.3">
      <c r="A719" t="s">
        <v>1679</v>
      </c>
      <c r="B719" s="1">
        <v>45368</v>
      </c>
      <c r="C719" s="1">
        <v>45365</v>
      </c>
      <c r="D719" t="s">
        <v>15357</v>
      </c>
      <c r="E719">
        <v>-3</v>
      </c>
      <c r="F719" t="s">
        <v>15359</v>
      </c>
    </row>
    <row r="720" spans="1:6" x14ac:dyDescent="0.3">
      <c r="A720" t="s">
        <v>1681</v>
      </c>
      <c r="B720" s="1">
        <v>45429</v>
      </c>
      <c r="C720" s="1">
        <v>45428</v>
      </c>
      <c r="D720" t="s">
        <v>15357</v>
      </c>
      <c r="E720">
        <v>-1</v>
      </c>
      <c r="F720" t="s">
        <v>15359</v>
      </c>
    </row>
    <row r="721" spans="1:6" x14ac:dyDescent="0.3">
      <c r="A721" t="s">
        <v>1683</v>
      </c>
      <c r="B721" s="1">
        <v>45312</v>
      </c>
      <c r="C721" s="1">
        <v>45312</v>
      </c>
      <c r="D721" t="s">
        <v>15357</v>
      </c>
      <c r="E721">
        <v>0</v>
      </c>
      <c r="F721" t="s">
        <v>15357</v>
      </c>
    </row>
    <row r="722" spans="1:6" x14ac:dyDescent="0.3">
      <c r="A722" t="s">
        <v>1685</v>
      </c>
      <c r="B722" s="1">
        <v>45343</v>
      </c>
      <c r="C722" s="1">
        <v>45344</v>
      </c>
      <c r="D722" t="s">
        <v>15356</v>
      </c>
      <c r="E722">
        <v>1</v>
      </c>
      <c r="F722" t="s">
        <v>15356</v>
      </c>
    </row>
    <row r="723" spans="1:6" x14ac:dyDescent="0.3">
      <c r="A723" t="s">
        <v>1687</v>
      </c>
      <c r="B723" s="1">
        <v>45424</v>
      </c>
      <c r="C723" s="1">
        <v>45422</v>
      </c>
      <c r="D723" t="s">
        <v>15357</v>
      </c>
      <c r="E723">
        <v>-2</v>
      </c>
      <c r="F723" t="s">
        <v>15359</v>
      </c>
    </row>
    <row r="724" spans="1:6" x14ac:dyDescent="0.3">
      <c r="A724" t="s">
        <v>1689</v>
      </c>
      <c r="B724" s="1">
        <v>45416</v>
      </c>
      <c r="C724" s="1">
        <v>45415</v>
      </c>
      <c r="D724" t="s">
        <v>15357</v>
      </c>
      <c r="E724">
        <v>-1</v>
      </c>
      <c r="F724" t="s">
        <v>15359</v>
      </c>
    </row>
    <row r="725" spans="1:6" x14ac:dyDescent="0.3">
      <c r="A725" t="s">
        <v>1692</v>
      </c>
      <c r="B725" s="1">
        <v>45417</v>
      </c>
      <c r="C725" s="1">
        <v>45417</v>
      </c>
      <c r="D725" t="s">
        <v>15357</v>
      </c>
      <c r="E725">
        <v>0</v>
      </c>
      <c r="F725" t="s">
        <v>15357</v>
      </c>
    </row>
    <row r="726" spans="1:6" x14ac:dyDescent="0.3">
      <c r="A726" t="s">
        <v>1694</v>
      </c>
      <c r="B726" s="1">
        <v>45352</v>
      </c>
      <c r="C726" s="1">
        <v>45354</v>
      </c>
      <c r="D726" t="s">
        <v>15356</v>
      </c>
      <c r="E726">
        <v>2</v>
      </c>
      <c r="F726" t="s">
        <v>15356</v>
      </c>
    </row>
    <row r="727" spans="1:6" x14ac:dyDescent="0.3">
      <c r="A727" t="s">
        <v>1696</v>
      </c>
      <c r="B727" s="1">
        <v>45338</v>
      </c>
      <c r="C727" s="1">
        <v>45335</v>
      </c>
      <c r="D727" t="s">
        <v>15357</v>
      </c>
      <c r="E727">
        <v>-3</v>
      </c>
      <c r="F727" t="s">
        <v>15359</v>
      </c>
    </row>
    <row r="728" spans="1:6" x14ac:dyDescent="0.3">
      <c r="A728" t="s">
        <v>1698</v>
      </c>
      <c r="B728" s="1">
        <v>45301</v>
      </c>
      <c r="C728" s="1">
        <v>45297</v>
      </c>
      <c r="D728" t="s">
        <v>15357</v>
      </c>
      <c r="E728">
        <v>-4</v>
      </c>
      <c r="F728" t="s">
        <v>15359</v>
      </c>
    </row>
    <row r="729" spans="1:6" x14ac:dyDescent="0.3">
      <c r="A729" t="s">
        <v>1700</v>
      </c>
      <c r="B729" s="1">
        <v>45316</v>
      </c>
      <c r="C729" s="1">
        <v>45317</v>
      </c>
      <c r="D729" t="s">
        <v>15356</v>
      </c>
      <c r="E729">
        <v>1</v>
      </c>
      <c r="F729" t="s">
        <v>15356</v>
      </c>
    </row>
    <row r="730" spans="1:6" x14ac:dyDescent="0.3">
      <c r="A730" t="s">
        <v>1702</v>
      </c>
      <c r="B730" s="1">
        <v>45309</v>
      </c>
      <c r="C730" s="1">
        <v>45310</v>
      </c>
      <c r="D730" t="s">
        <v>15356</v>
      </c>
      <c r="E730">
        <v>1</v>
      </c>
      <c r="F730" t="s">
        <v>15356</v>
      </c>
    </row>
    <row r="731" spans="1:6" x14ac:dyDescent="0.3">
      <c r="A731" t="s">
        <v>1704</v>
      </c>
      <c r="B731" s="1">
        <v>45358</v>
      </c>
      <c r="C731" s="1">
        <v>45357</v>
      </c>
      <c r="D731" t="s">
        <v>15357</v>
      </c>
      <c r="E731">
        <v>-1</v>
      </c>
      <c r="F731" t="s">
        <v>15359</v>
      </c>
    </row>
    <row r="732" spans="1:6" x14ac:dyDescent="0.3">
      <c r="A732" t="s">
        <v>1706</v>
      </c>
      <c r="B732" s="1">
        <v>45398</v>
      </c>
      <c r="C732" s="1">
        <v>45396</v>
      </c>
      <c r="D732" t="s">
        <v>15357</v>
      </c>
      <c r="E732">
        <v>-2</v>
      </c>
      <c r="F732" t="s">
        <v>15359</v>
      </c>
    </row>
    <row r="733" spans="1:6" x14ac:dyDescent="0.3">
      <c r="A733" t="s">
        <v>1708</v>
      </c>
      <c r="B733" s="1">
        <v>45353</v>
      </c>
      <c r="C733" s="1">
        <v>45352</v>
      </c>
      <c r="D733" t="s">
        <v>15357</v>
      </c>
      <c r="E733">
        <v>-1</v>
      </c>
      <c r="F733" t="s">
        <v>15359</v>
      </c>
    </row>
    <row r="734" spans="1:6" x14ac:dyDescent="0.3">
      <c r="A734" t="s">
        <v>1710</v>
      </c>
      <c r="B734" s="1">
        <v>45317</v>
      </c>
      <c r="C734" s="1">
        <v>45316</v>
      </c>
      <c r="D734" t="s">
        <v>15357</v>
      </c>
      <c r="E734">
        <v>-1</v>
      </c>
      <c r="F734" t="s">
        <v>15359</v>
      </c>
    </row>
    <row r="735" spans="1:6" x14ac:dyDescent="0.3">
      <c r="A735" t="s">
        <v>1712</v>
      </c>
      <c r="B735" s="1">
        <v>45428</v>
      </c>
      <c r="C735" s="1">
        <v>45427</v>
      </c>
      <c r="D735" t="s">
        <v>15357</v>
      </c>
      <c r="E735">
        <v>-1</v>
      </c>
      <c r="F735" t="s">
        <v>15359</v>
      </c>
    </row>
    <row r="736" spans="1:6" x14ac:dyDescent="0.3">
      <c r="A736" t="s">
        <v>1714</v>
      </c>
      <c r="B736" s="1">
        <v>45445</v>
      </c>
      <c r="C736" s="1">
        <v>45447</v>
      </c>
      <c r="D736" t="s">
        <v>15356</v>
      </c>
      <c r="E736">
        <v>2</v>
      </c>
      <c r="F736" t="s">
        <v>15356</v>
      </c>
    </row>
    <row r="737" spans="1:6" x14ac:dyDescent="0.3">
      <c r="A737" t="s">
        <v>1716</v>
      </c>
      <c r="B737" s="1">
        <v>45373</v>
      </c>
      <c r="C737" s="1">
        <v>45368</v>
      </c>
      <c r="D737" t="s">
        <v>15357</v>
      </c>
      <c r="E737">
        <v>-5</v>
      </c>
      <c r="F737" t="s">
        <v>15359</v>
      </c>
    </row>
    <row r="738" spans="1:6" x14ac:dyDescent="0.3">
      <c r="A738" t="s">
        <v>1718</v>
      </c>
      <c r="B738" s="1">
        <v>45397</v>
      </c>
      <c r="C738" s="1">
        <v>45399</v>
      </c>
      <c r="D738" t="s">
        <v>15356</v>
      </c>
      <c r="E738">
        <v>2</v>
      </c>
      <c r="F738" t="s">
        <v>15356</v>
      </c>
    </row>
    <row r="739" spans="1:6" x14ac:dyDescent="0.3">
      <c r="A739" t="s">
        <v>1720</v>
      </c>
      <c r="B739" s="1">
        <v>45415</v>
      </c>
      <c r="C739" s="1">
        <v>45410</v>
      </c>
      <c r="D739" t="s">
        <v>15357</v>
      </c>
      <c r="E739">
        <v>-5</v>
      </c>
      <c r="F739" t="s">
        <v>15359</v>
      </c>
    </row>
    <row r="740" spans="1:6" x14ac:dyDescent="0.3">
      <c r="A740" t="s">
        <v>1722</v>
      </c>
      <c r="B740" s="1">
        <v>45300</v>
      </c>
      <c r="C740" s="1">
        <v>45297</v>
      </c>
      <c r="D740" t="s">
        <v>15357</v>
      </c>
      <c r="E740">
        <v>-3</v>
      </c>
      <c r="F740" t="s">
        <v>15359</v>
      </c>
    </row>
    <row r="741" spans="1:6" x14ac:dyDescent="0.3">
      <c r="A741" t="s">
        <v>1724</v>
      </c>
      <c r="B741" s="1">
        <v>45392</v>
      </c>
      <c r="C741" s="1">
        <v>45392</v>
      </c>
      <c r="D741" t="s">
        <v>15357</v>
      </c>
      <c r="E741">
        <v>0</v>
      </c>
      <c r="F741" t="s">
        <v>15357</v>
      </c>
    </row>
    <row r="742" spans="1:6" x14ac:dyDescent="0.3">
      <c r="A742" t="s">
        <v>1726</v>
      </c>
      <c r="B742" s="1">
        <v>45314</v>
      </c>
      <c r="C742" s="1">
        <v>45308</v>
      </c>
      <c r="D742" t="s">
        <v>15357</v>
      </c>
      <c r="E742">
        <v>-6</v>
      </c>
      <c r="F742" t="s">
        <v>15359</v>
      </c>
    </row>
    <row r="743" spans="1:6" x14ac:dyDescent="0.3">
      <c r="A743" t="s">
        <v>1728</v>
      </c>
      <c r="B743" s="1">
        <v>45438</v>
      </c>
      <c r="C743" s="1">
        <v>45442</v>
      </c>
      <c r="D743" t="s">
        <v>15356</v>
      </c>
      <c r="E743">
        <v>4</v>
      </c>
      <c r="F743" t="s">
        <v>15356</v>
      </c>
    </row>
    <row r="744" spans="1:6" x14ac:dyDescent="0.3">
      <c r="A744" t="s">
        <v>1730</v>
      </c>
      <c r="B744" s="1">
        <v>45309</v>
      </c>
      <c r="C744" s="1">
        <v>45302</v>
      </c>
      <c r="D744" t="s">
        <v>15357</v>
      </c>
      <c r="E744">
        <v>-7</v>
      </c>
      <c r="F744" t="s">
        <v>15359</v>
      </c>
    </row>
    <row r="745" spans="1:6" x14ac:dyDescent="0.3">
      <c r="A745" t="s">
        <v>1732</v>
      </c>
      <c r="B745" s="1">
        <v>45385</v>
      </c>
      <c r="C745" s="1">
        <v>45386</v>
      </c>
      <c r="D745" t="s">
        <v>15356</v>
      </c>
      <c r="E745">
        <v>1</v>
      </c>
      <c r="F745" t="s">
        <v>15356</v>
      </c>
    </row>
    <row r="746" spans="1:6" x14ac:dyDescent="0.3">
      <c r="A746" t="s">
        <v>1734</v>
      </c>
      <c r="B746" s="1">
        <v>45431</v>
      </c>
      <c r="C746" s="1">
        <v>45432</v>
      </c>
      <c r="D746" t="s">
        <v>15356</v>
      </c>
      <c r="E746">
        <v>1</v>
      </c>
      <c r="F746" t="s">
        <v>15356</v>
      </c>
    </row>
    <row r="747" spans="1:6" x14ac:dyDescent="0.3">
      <c r="A747" t="s">
        <v>1737</v>
      </c>
      <c r="B747" s="1">
        <v>45436</v>
      </c>
      <c r="C747" s="1">
        <v>45435</v>
      </c>
      <c r="D747" t="s">
        <v>15357</v>
      </c>
      <c r="E747">
        <v>-1</v>
      </c>
      <c r="F747" t="s">
        <v>15359</v>
      </c>
    </row>
    <row r="748" spans="1:6" x14ac:dyDescent="0.3">
      <c r="A748" t="s">
        <v>1739</v>
      </c>
      <c r="B748" s="1">
        <v>45375</v>
      </c>
      <c r="C748" s="1">
        <v>45374</v>
      </c>
      <c r="D748" t="s">
        <v>15357</v>
      </c>
      <c r="E748">
        <v>-1</v>
      </c>
      <c r="F748" t="s">
        <v>15359</v>
      </c>
    </row>
    <row r="749" spans="1:6" x14ac:dyDescent="0.3">
      <c r="A749" t="s">
        <v>1742</v>
      </c>
      <c r="B749" s="1">
        <v>45328</v>
      </c>
      <c r="C749" s="1">
        <v>45324</v>
      </c>
      <c r="D749" t="s">
        <v>15357</v>
      </c>
      <c r="E749">
        <v>-4</v>
      </c>
      <c r="F749" t="s">
        <v>15359</v>
      </c>
    </row>
    <row r="750" spans="1:6" x14ac:dyDescent="0.3">
      <c r="A750" t="s">
        <v>1744</v>
      </c>
      <c r="B750" s="1">
        <v>45347</v>
      </c>
      <c r="C750" s="1">
        <v>45344</v>
      </c>
      <c r="D750" t="s">
        <v>15357</v>
      </c>
      <c r="E750">
        <v>-3</v>
      </c>
      <c r="F750" t="s">
        <v>15359</v>
      </c>
    </row>
    <row r="751" spans="1:6" x14ac:dyDescent="0.3">
      <c r="A751" t="s">
        <v>1746</v>
      </c>
      <c r="B751" s="1">
        <v>45380</v>
      </c>
      <c r="C751" s="1">
        <v>45375</v>
      </c>
      <c r="D751" t="s">
        <v>15357</v>
      </c>
      <c r="E751">
        <v>-5</v>
      </c>
      <c r="F751" t="s">
        <v>15359</v>
      </c>
    </row>
    <row r="752" spans="1:6" x14ac:dyDescent="0.3">
      <c r="A752" t="s">
        <v>1748</v>
      </c>
      <c r="B752" s="1">
        <v>45371</v>
      </c>
      <c r="C752" s="1">
        <v>45368</v>
      </c>
      <c r="D752" t="s">
        <v>15357</v>
      </c>
      <c r="E752">
        <v>-3</v>
      </c>
      <c r="F752" t="s">
        <v>15359</v>
      </c>
    </row>
    <row r="753" spans="1:6" x14ac:dyDescent="0.3">
      <c r="A753" t="s">
        <v>1750</v>
      </c>
      <c r="B753" s="1">
        <v>45442</v>
      </c>
      <c r="C753" s="1">
        <v>45437</v>
      </c>
      <c r="D753" t="s">
        <v>15357</v>
      </c>
      <c r="E753">
        <v>-5</v>
      </c>
      <c r="F753" t="s">
        <v>15359</v>
      </c>
    </row>
    <row r="754" spans="1:6" x14ac:dyDescent="0.3">
      <c r="A754" t="s">
        <v>1752</v>
      </c>
      <c r="B754" s="1">
        <v>45432</v>
      </c>
      <c r="C754" s="1">
        <v>45434</v>
      </c>
      <c r="D754" t="s">
        <v>15356</v>
      </c>
      <c r="E754">
        <v>2</v>
      </c>
      <c r="F754" t="s">
        <v>15356</v>
      </c>
    </row>
    <row r="755" spans="1:6" x14ac:dyDescent="0.3">
      <c r="A755" t="s">
        <v>1754</v>
      </c>
      <c r="B755" s="1">
        <v>45438</v>
      </c>
      <c r="C755" s="1">
        <v>45432</v>
      </c>
      <c r="D755" t="s">
        <v>15357</v>
      </c>
      <c r="E755">
        <v>-6</v>
      </c>
      <c r="F755" t="s">
        <v>15359</v>
      </c>
    </row>
    <row r="756" spans="1:6" x14ac:dyDescent="0.3">
      <c r="A756" t="s">
        <v>1756</v>
      </c>
      <c r="B756" s="1">
        <v>45399</v>
      </c>
      <c r="C756" s="1">
        <v>45396</v>
      </c>
      <c r="D756" t="s">
        <v>15357</v>
      </c>
      <c r="E756">
        <v>-3</v>
      </c>
      <c r="F756" t="s">
        <v>15359</v>
      </c>
    </row>
    <row r="757" spans="1:6" x14ac:dyDescent="0.3">
      <c r="A757" t="s">
        <v>1758</v>
      </c>
      <c r="B757" s="1">
        <v>45421</v>
      </c>
      <c r="C757" s="1">
        <v>45418</v>
      </c>
      <c r="D757" t="s">
        <v>15357</v>
      </c>
      <c r="E757">
        <v>-3</v>
      </c>
      <c r="F757" t="s">
        <v>15359</v>
      </c>
    </row>
    <row r="758" spans="1:6" x14ac:dyDescent="0.3">
      <c r="A758" t="s">
        <v>1760</v>
      </c>
      <c r="B758" s="1">
        <v>45433</v>
      </c>
      <c r="C758" s="1">
        <v>45435</v>
      </c>
      <c r="D758" t="s">
        <v>15356</v>
      </c>
      <c r="E758">
        <v>2</v>
      </c>
      <c r="F758" t="s">
        <v>15356</v>
      </c>
    </row>
    <row r="759" spans="1:6" x14ac:dyDescent="0.3">
      <c r="A759" t="s">
        <v>1762</v>
      </c>
      <c r="B759" s="1">
        <v>45357</v>
      </c>
      <c r="C759" s="1">
        <v>45351</v>
      </c>
      <c r="D759" t="s">
        <v>15357</v>
      </c>
      <c r="E759">
        <v>-6</v>
      </c>
      <c r="F759" t="s">
        <v>15359</v>
      </c>
    </row>
    <row r="760" spans="1:6" x14ac:dyDescent="0.3">
      <c r="A760" t="s">
        <v>1764</v>
      </c>
      <c r="B760" s="1">
        <v>45440</v>
      </c>
      <c r="C760" s="1">
        <v>45438</v>
      </c>
      <c r="D760" t="s">
        <v>15357</v>
      </c>
      <c r="E760">
        <v>-2</v>
      </c>
      <c r="F760" t="s">
        <v>15359</v>
      </c>
    </row>
    <row r="761" spans="1:6" x14ac:dyDescent="0.3">
      <c r="A761" t="s">
        <v>1766</v>
      </c>
      <c r="B761" s="1">
        <v>45338</v>
      </c>
      <c r="C761" s="1">
        <v>45337</v>
      </c>
      <c r="D761" t="s">
        <v>15357</v>
      </c>
      <c r="E761">
        <v>-1</v>
      </c>
      <c r="F761" t="s">
        <v>15359</v>
      </c>
    </row>
    <row r="762" spans="1:6" x14ac:dyDescent="0.3">
      <c r="A762" t="s">
        <v>1768</v>
      </c>
      <c r="B762" s="1">
        <v>45338</v>
      </c>
      <c r="C762" s="1">
        <v>45337</v>
      </c>
      <c r="D762" t="s">
        <v>15357</v>
      </c>
      <c r="E762">
        <v>-1</v>
      </c>
      <c r="F762" t="s">
        <v>15359</v>
      </c>
    </row>
    <row r="763" spans="1:6" x14ac:dyDescent="0.3">
      <c r="A763" t="s">
        <v>1770</v>
      </c>
      <c r="B763" s="1">
        <v>45327</v>
      </c>
      <c r="C763" s="1">
        <v>45322</v>
      </c>
      <c r="D763" t="s">
        <v>15357</v>
      </c>
      <c r="E763">
        <v>-5</v>
      </c>
      <c r="F763" t="s">
        <v>15359</v>
      </c>
    </row>
    <row r="764" spans="1:6" x14ac:dyDescent="0.3">
      <c r="A764" t="s">
        <v>1772</v>
      </c>
      <c r="B764" s="1">
        <v>45395</v>
      </c>
      <c r="C764" s="1">
        <v>45393</v>
      </c>
      <c r="D764" t="s">
        <v>15357</v>
      </c>
      <c r="E764">
        <v>-2</v>
      </c>
      <c r="F764" t="s">
        <v>15359</v>
      </c>
    </row>
    <row r="765" spans="1:6" x14ac:dyDescent="0.3">
      <c r="A765" t="s">
        <v>1774</v>
      </c>
      <c r="B765" s="1">
        <v>45443</v>
      </c>
      <c r="C765" s="1">
        <v>45439</v>
      </c>
      <c r="D765" t="s">
        <v>15357</v>
      </c>
      <c r="E765">
        <v>-4</v>
      </c>
      <c r="F765" t="s">
        <v>15359</v>
      </c>
    </row>
    <row r="766" spans="1:6" x14ac:dyDescent="0.3">
      <c r="A766" t="s">
        <v>1776</v>
      </c>
      <c r="B766" s="1">
        <v>45302</v>
      </c>
      <c r="C766" s="1">
        <v>45299</v>
      </c>
      <c r="D766" t="s">
        <v>15357</v>
      </c>
      <c r="E766">
        <v>-3</v>
      </c>
      <c r="F766" t="s">
        <v>15359</v>
      </c>
    </row>
    <row r="767" spans="1:6" x14ac:dyDescent="0.3">
      <c r="A767" t="s">
        <v>1778</v>
      </c>
      <c r="B767" s="1">
        <v>45378</v>
      </c>
      <c r="C767" s="1">
        <v>45374</v>
      </c>
      <c r="D767" t="s">
        <v>15357</v>
      </c>
      <c r="E767">
        <v>-4</v>
      </c>
      <c r="F767" t="s">
        <v>15359</v>
      </c>
    </row>
    <row r="768" spans="1:6" x14ac:dyDescent="0.3">
      <c r="A768" t="s">
        <v>1780</v>
      </c>
      <c r="B768" s="1">
        <v>45431</v>
      </c>
      <c r="C768" s="1">
        <v>45428</v>
      </c>
      <c r="D768" t="s">
        <v>15357</v>
      </c>
      <c r="E768">
        <v>-3</v>
      </c>
      <c r="F768" t="s">
        <v>15359</v>
      </c>
    </row>
    <row r="769" spans="1:6" x14ac:dyDescent="0.3">
      <c r="A769" t="s">
        <v>1782</v>
      </c>
      <c r="B769" s="1">
        <v>45311</v>
      </c>
      <c r="C769" s="1">
        <v>45311</v>
      </c>
      <c r="D769" t="s">
        <v>15357</v>
      </c>
      <c r="E769">
        <v>0</v>
      </c>
      <c r="F769" t="s">
        <v>15357</v>
      </c>
    </row>
    <row r="770" spans="1:6" x14ac:dyDescent="0.3">
      <c r="A770" t="s">
        <v>1784</v>
      </c>
      <c r="B770" s="1">
        <v>45412</v>
      </c>
      <c r="C770" s="1">
        <v>45407</v>
      </c>
      <c r="D770" t="s">
        <v>15357</v>
      </c>
      <c r="E770">
        <v>-5</v>
      </c>
      <c r="F770" t="s">
        <v>15359</v>
      </c>
    </row>
    <row r="771" spans="1:6" x14ac:dyDescent="0.3">
      <c r="A771" t="s">
        <v>1786</v>
      </c>
      <c r="B771" s="1">
        <v>45335</v>
      </c>
      <c r="C771" s="1">
        <v>45335</v>
      </c>
      <c r="D771" t="s">
        <v>15357</v>
      </c>
      <c r="E771">
        <v>0</v>
      </c>
      <c r="F771" t="s">
        <v>15357</v>
      </c>
    </row>
    <row r="772" spans="1:6" x14ac:dyDescent="0.3">
      <c r="A772" t="s">
        <v>1788</v>
      </c>
      <c r="B772" s="1">
        <v>45388</v>
      </c>
      <c r="C772" s="1">
        <v>45390</v>
      </c>
      <c r="D772" t="s">
        <v>15356</v>
      </c>
      <c r="E772">
        <v>2</v>
      </c>
      <c r="F772" t="s">
        <v>15356</v>
      </c>
    </row>
    <row r="773" spans="1:6" x14ac:dyDescent="0.3">
      <c r="A773" t="s">
        <v>1790</v>
      </c>
      <c r="B773" s="1">
        <v>45445</v>
      </c>
      <c r="C773" s="1">
        <v>45444</v>
      </c>
      <c r="D773" t="s">
        <v>15357</v>
      </c>
      <c r="E773">
        <v>-1</v>
      </c>
      <c r="F773" t="s">
        <v>15359</v>
      </c>
    </row>
    <row r="774" spans="1:6" x14ac:dyDescent="0.3">
      <c r="A774" t="s">
        <v>1792</v>
      </c>
      <c r="B774" s="1">
        <v>45329</v>
      </c>
      <c r="C774" s="1">
        <v>45328</v>
      </c>
      <c r="D774" t="s">
        <v>15357</v>
      </c>
      <c r="E774">
        <v>-1</v>
      </c>
      <c r="F774" t="s">
        <v>15359</v>
      </c>
    </row>
    <row r="775" spans="1:6" x14ac:dyDescent="0.3">
      <c r="A775" t="s">
        <v>1794</v>
      </c>
      <c r="B775" s="1">
        <v>45328</v>
      </c>
      <c r="C775" s="1">
        <v>45330</v>
      </c>
      <c r="D775" t="s">
        <v>15356</v>
      </c>
      <c r="E775">
        <v>2</v>
      </c>
      <c r="F775" t="s">
        <v>15356</v>
      </c>
    </row>
    <row r="776" spans="1:6" x14ac:dyDescent="0.3">
      <c r="A776" t="s">
        <v>1797</v>
      </c>
      <c r="B776" s="1">
        <v>45442</v>
      </c>
      <c r="C776" s="1">
        <v>45444</v>
      </c>
      <c r="D776" t="s">
        <v>15356</v>
      </c>
      <c r="E776">
        <v>2</v>
      </c>
      <c r="F776" t="s">
        <v>15356</v>
      </c>
    </row>
    <row r="777" spans="1:6" x14ac:dyDescent="0.3">
      <c r="A777" t="s">
        <v>1799</v>
      </c>
      <c r="B777" s="1">
        <v>45337</v>
      </c>
      <c r="C777" s="1">
        <v>45335</v>
      </c>
      <c r="D777" t="s">
        <v>15357</v>
      </c>
      <c r="E777">
        <v>-2</v>
      </c>
      <c r="F777" t="s">
        <v>15359</v>
      </c>
    </row>
    <row r="778" spans="1:6" x14ac:dyDescent="0.3">
      <c r="A778" t="s">
        <v>1801</v>
      </c>
      <c r="B778" s="1">
        <v>45323</v>
      </c>
      <c r="C778" s="1">
        <v>45324</v>
      </c>
      <c r="D778" t="s">
        <v>15356</v>
      </c>
      <c r="E778">
        <v>1</v>
      </c>
      <c r="F778" t="s">
        <v>15356</v>
      </c>
    </row>
    <row r="779" spans="1:6" x14ac:dyDescent="0.3">
      <c r="A779" t="s">
        <v>1803</v>
      </c>
      <c r="B779" s="1">
        <v>45392</v>
      </c>
      <c r="C779" s="1">
        <v>45387</v>
      </c>
      <c r="D779" t="s">
        <v>15357</v>
      </c>
      <c r="E779">
        <v>-5</v>
      </c>
      <c r="F779" t="s">
        <v>15359</v>
      </c>
    </row>
    <row r="780" spans="1:6" x14ac:dyDescent="0.3">
      <c r="A780" t="s">
        <v>1805</v>
      </c>
      <c r="B780" s="1">
        <v>45303</v>
      </c>
      <c r="C780" s="1">
        <v>45304</v>
      </c>
      <c r="D780" t="s">
        <v>15356</v>
      </c>
      <c r="E780">
        <v>1</v>
      </c>
      <c r="F780" t="s">
        <v>15356</v>
      </c>
    </row>
    <row r="781" spans="1:6" x14ac:dyDescent="0.3">
      <c r="A781" t="s">
        <v>1807</v>
      </c>
      <c r="B781" s="1">
        <v>45320</v>
      </c>
      <c r="C781" s="1">
        <v>45320</v>
      </c>
      <c r="D781" t="s">
        <v>15357</v>
      </c>
      <c r="E781">
        <v>0</v>
      </c>
      <c r="F781" t="s">
        <v>15357</v>
      </c>
    </row>
    <row r="782" spans="1:6" x14ac:dyDescent="0.3">
      <c r="A782" t="s">
        <v>1809</v>
      </c>
      <c r="B782" s="1">
        <v>45333</v>
      </c>
      <c r="C782" s="1">
        <v>45334</v>
      </c>
      <c r="D782" t="s">
        <v>15356</v>
      </c>
      <c r="E782">
        <v>1</v>
      </c>
      <c r="F782" t="s">
        <v>15356</v>
      </c>
    </row>
    <row r="783" spans="1:6" x14ac:dyDescent="0.3">
      <c r="A783" t="s">
        <v>1811</v>
      </c>
      <c r="B783" s="1">
        <v>45424</v>
      </c>
      <c r="C783" s="1">
        <v>45420</v>
      </c>
      <c r="D783" t="s">
        <v>15357</v>
      </c>
      <c r="E783">
        <v>-4</v>
      </c>
      <c r="F783" t="s">
        <v>15359</v>
      </c>
    </row>
    <row r="784" spans="1:6" x14ac:dyDescent="0.3">
      <c r="A784" t="s">
        <v>1813</v>
      </c>
      <c r="B784" s="1">
        <v>45408</v>
      </c>
      <c r="C784" s="1">
        <v>45408</v>
      </c>
      <c r="D784" t="s">
        <v>15357</v>
      </c>
      <c r="E784">
        <v>0</v>
      </c>
      <c r="F784" t="s">
        <v>15357</v>
      </c>
    </row>
    <row r="785" spans="1:6" x14ac:dyDescent="0.3">
      <c r="A785" t="s">
        <v>1815</v>
      </c>
      <c r="B785" s="1">
        <v>45338</v>
      </c>
      <c r="C785" s="1">
        <v>45340</v>
      </c>
      <c r="D785" t="s">
        <v>15356</v>
      </c>
      <c r="E785">
        <v>2</v>
      </c>
      <c r="F785" t="s">
        <v>15356</v>
      </c>
    </row>
    <row r="786" spans="1:6" x14ac:dyDescent="0.3">
      <c r="A786" t="s">
        <v>1817</v>
      </c>
      <c r="B786" s="1">
        <v>45438</v>
      </c>
      <c r="C786" s="1">
        <v>45438</v>
      </c>
      <c r="D786" t="s">
        <v>15357</v>
      </c>
      <c r="E786">
        <v>0</v>
      </c>
      <c r="F786" t="s">
        <v>15357</v>
      </c>
    </row>
    <row r="787" spans="1:6" x14ac:dyDescent="0.3">
      <c r="A787" t="s">
        <v>1819</v>
      </c>
      <c r="B787" s="1">
        <v>45379</v>
      </c>
      <c r="C787" s="1">
        <v>45374</v>
      </c>
      <c r="D787" t="s">
        <v>15357</v>
      </c>
      <c r="E787">
        <v>-5</v>
      </c>
      <c r="F787" t="s">
        <v>15359</v>
      </c>
    </row>
    <row r="788" spans="1:6" x14ac:dyDescent="0.3">
      <c r="A788" t="s">
        <v>1821</v>
      </c>
      <c r="B788" s="1">
        <v>45330</v>
      </c>
      <c r="C788" s="1">
        <v>45330</v>
      </c>
      <c r="D788" t="s">
        <v>15357</v>
      </c>
      <c r="E788">
        <v>0</v>
      </c>
      <c r="F788" t="s">
        <v>15357</v>
      </c>
    </row>
    <row r="789" spans="1:6" x14ac:dyDescent="0.3">
      <c r="A789" t="s">
        <v>1823</v>
      </c>
      <c r="B789" s="1">
        <v>45355</v>
      </c>
      <c r="C789" s="1">
        <v>45352</v>
      </c>
      <c r="D789" t="s">
        <v>15357</v>
      </c>
      <c r="E789">
        <v>-3</v>
      </c>
      <c r="F789" t="s">
        <v>15359</v>
      </c>
    </row>
    <row r="790" spans="1:6" x14ac:dyDescent="0.3">
      <c r="A790" t="s">
        <v>1825</v>
      </c>
      <c r="B790" s="1">
        <v>45433</v>
      </c>
      <c r="C790" s="1">
        <v>45434</v>
      </c>
      <c r="D790" t="s">
        <v>15356</v>
      </c>
      <c r="E790">
        <v>1</v>
      </c>
      <c r="F790" t="s">
        <v>15356</v>
      </c>
    </row>
    <row r="791" spans="1:6" x14ac:dyDescent="0.3">
      <c r="A791" t="s">
        <v>1827</v>
      </c>
      <c r="B791" s="1">
        <v>45322</v>
      </c>
      <c r="C791" s="1">
        <v>45323</v>
      </c>
      <c r="D791" t="s">
        <v>15356</v>
      </c>
      <c r="E791">
        <v>1</v>
      </c>
      <c r="F791" t="s">
        <v>15356</v>
      </c>
    </row>
    <row r="792" spans="1:6" x14ac:dyDescent="0.3">
      <c r="A792" t="s">
        <v>1829</v>
      </c>
      <c r="B792" s="1">
        <v>45306</v>
      </c>
      <c r="C792" s="1">
        <v>45303</v>
      </c>
      <c r="D792" t="s">
        <v>15357</v>
      </c>
      <c r="E792">
        <v>-3</v>
      </c>
      <c r="F792" t="s">
        <v>15359</v>
      </c>
    </row>
    <row r="793" spans="1:6" x14ac:dyDescent="0.3">
      <c r="A793" t="s">
        <v>1831</v>
      </c>
      <c r="B793" s="1">
        <v>45379</v>
      </c>
      <c r="C793" s="1">
        <v>45377</v>
      </c>
      <c r="D793" t="s">
        <v>15357</v>
      </c>
      <c r="E793">
        <v>-2</v>
      </c>
      <c r="F793" t="s">
        <v>15359</v>
      </c>
    </row>
    <row r="794" spans="1:6" x14ac:dyDescent="0.3">
      <c r="A794" t="s">
        <v>1833</v>
      </c>
      <c r="B794" s="1">
        <v>45323</v>
      </c>
      <c r="C794" s="1">
        <v>45321</v>
      </c>
      <c r="D794" t="s">
        <v>15357</v>
      </c>
      <c r="E794">
        <v>-2</v>
      </c>
      <c r="F794" t="s">
        <v>15359</v>
      </c>
    </row>
    <row r="795" spans="1:6" x14ac:dyDescent="0.3">
      <c r="A795" t="s">
        <v>1835</v>
      </c>
      <c r="B795" s="1">
        <v>45403</v>
      </c>
      <c r="C795" s="1">
        <v>45401</v>
      </c>
      <c r="D795" t="s">
        <v>15357</v>
      </c>
      <c r="E795">
        <v>-2</v>
      </c>
      <c r="F795" t="s">
        <v>15359</v>
      </c>
    </row>
    <row r="796" spans="1:6" x14ac:dyDescent="0.3">
      <c r="A796" t="s">
        <v>1837</v>
      </c>
      <c r="B796" s="1">
        <v>45391</v>
      </c>
      <c r="C796" s="1">
        <v>45388</v>
      </c>
      <c r="D796" t="s">
        <v>15357</v>
      </c>
      <c r="E796">
        <v>-3</v>
      </c>
      <c r="F796" t="s">
        <v>15359</v>
      </c>
    </row>
    <row r="797" spans="1:6" x14ac:dyDescent="0.3">
      <c r="A797" t="s">
        <v>1839</v>
      </c>
      <c r="B797" s="1">
        <v>45386</v>
      </c>
      <c r="C797" s="1">
        <v>45385</v>
      </c>
      <c r="D797" t="s">
        <v>15357</v>
      </c>
      <c r="E797">
        <v>-1</v>
      </c>
      <c r="F797" t="s">
        <v>15359</v>
      </c>
    </row>
    <row r="798" spans="1:6" x14ac:dyDescent="0.3">
      <c r="A798" t="s">
        <v>1841</v>
      </c>
      <c r="B798" s="1">
        <v>45386</v>
      </c>
      <c r="C798" s="1">
        <v>45384</v>
      </c>
      <c r="D798" t="s">
        <v>15357</v>
      </c>
      <c r="E798">
        <v>-2</v>
      </c>
      <c r="F798" t="s">
        <v>15359</v>
      </c>
    </row>
    <row r="799" spans="1:6" x14ac:dyDescent="0.3">
      <c r="A799" t="s">
        <v>1843</v>
      </c>
      <c r="B799" s="1">
        <v>45331</v>
      </c>
      <c r="C799" s="1">
        <v>45329</v>
      </c>
      <c r="D799" t="s">
        <v>15357</v>
      </c>
      <c r="E799">
        <v>-2</v>
      </c>
      <c r="F799" t="s">
        <v>15359</v>
      </c>
    </row>
    <row r="800" spans="1:6" x14ac:dyDescent="0.3">
      <c r="A800" t="s">
        <v>1845</v>
      </c>
      <c r="B800" s="1">
        <v>45422</v>
      </c>
      <c r="C800" s="1">
        <v>45419</v>
      </c>
      <c r="D800" t="s">
        <v>15357</v>
      </c>
      <c r="E800">
        <v>-3</v>
      </c>
      <c r="F800" t="s">
        <v>15359</v>
      </c>
    </row>
    <row r="801" spans="1:6" x14ac:dyDescent="0.3">
      <c r="A801" t="s">
        <v>1847</v>
      </c>
      <c r="B801" s="1">
        <v>45308</v>
      </c>
      <c r="C801" s="1">
        <v>45305</v>
      </c>
      <c r="D801" t="s">
        <v>15357</v>
      </c>
      <c r="E801">
        <v>-3</v>
      </c>
      <c r="F801" t="s">
        <v>15359</v>
      </c>
    </row>
    <row r="802" spans="1:6" x14ac:dyDescent="0.3">
      <c r="A802" t="s">
        <v>1849</v>
      </c>
      <c r="B802" s="1">
        <v>45373</v>
      </c>
      <c r="C802" s="1">
        <v>45371</v>
      </c>
      <c r="D802" t="s">
        <v>15357</v>
      </c>
      <c r="E802">
        <v>-2</v>
      </c>
      <c r="F802" t="s">
        <v>15359</v>
      </c>
    </row>
    <row r="803" spans="1:6" x14ac:dyDescent="0.3">
      <c r="A803" t="s">
        <v>1851</v>
      </c>
      <c r="B803" s="1">
        <v>45388</v>
      </c>
      <c r="C803" s="1">
        <v>45388</v>
      </c>
      <c r="D803" t="s">
        <v>15357</v>
      </c>
      <c r="E803">
        <v>0</v>
      </c>
      <c r="F803" t="s">
        <v>15357</v>
      </c>
    </row>
    <row r="804" spans="1:6" x14ac:dyDescent="0.3">
      <c r="A804" t="s">
        <v>1854</v>
      </c>
      <c r="B804" s="1">
        <v>45319</v>
      </c>
      <c r="C804" s="1">
        <v>45317</v>
      </c>
      <c r="D804" t="s">
        <v>15357</v>
      </c>
      <c r="E804">
        <v>-2</v>
      </c>
      <c r="F804" t="s">
        <v>15359</v>
      </c>
    </row>
    <row r="805" spans="1:6" x14ac:dyDescent="0.3">
      <c r="A805" t="s">
        <v>1856</v>
      </c>
      <c r="B805" s="1">
        <v>45341</v>
      </c>
      <c r="C805" s="1">
        <v>45344</v>
      </c>
      <c r="D805" t="s">
        <v>15356</v>
      </c>
      <c r="E805">
        <v>3</v>
      </c>
      <c r="F805" t="s">
        <v>15356</v>
      </c>
    </row>
    <row r="806" spans="1:6" x14ac:dyDescent="0.3">
      <c r="A806" t="s">
        <v>1858</v>
      </c>
      <c r="B806" s="1">
        <v>45441</v>
      </c>
      <c r="C806" s="1">
        <v>45440</v>
      </c>
      <c r="D806" t="s">
        <v>15357</v>
      </c>
      <c r="E806">
        <v>-1</v>
      </c>
      <c r="F806" t="s">
        <v>15359</v>
      </c>
    </row>
    <row r="807" spans="1:6" x14ac:dyDescent="0.3">
      <c r="A807" t="s">
        <v>1861</v>
      </c>
      <c r="B807" s="1">
        <v>45389</v>
      </c>
      <c r="C807" s="1">
        <v>45388</v>
      </c>
      <c r="D807" t="s">
        <v>15357</v>
      </c>
      <c r="E807">
        <v>-1</v>
      </c>
      <c r="F807" t="s">
        <v>15359</v>
      </c>
    </row>
    <row r="808" spans="1:6" x14ac:dyDescent="0.3">
      <c r="A808" t="s">
        <v>1863</v>
      </c>
      <c r="B808" s="1">
        <v>45391</v>
      </c>
      <c r="C808" s="1">
        <v>45385</v>
      </c>
      <c r="D808" t="s">
        <v>15357</v>
      </c>
      <c r="E808">
        <v>-6</v>
      </c>
      <c r="F808" t="s">
        <v>15359</v>
      </c>
    </row>
    <row r="809" spans="1:6" x14ac:dyDescent="0.3">
      <c r="A809" t="s">
        <v>1865</v>
      </c>
      <c r="B809" s="1">
        <v>45303</v>
      </c>
      <c r="C809" s="1">
        <v>45306</v>
      </c>
      <c r="D809" t="s">
        <v>15356</v>
      </c>
      <c r="E809">
        <v>3</v>
      </c>
      <c r="F809" t="s">
        <v>15356</v>
      </c>
    </row>
    <row r="810" spans="1:6" x14ac:dyDescent="0.3">
      <c r="A810" t="s">
        <v>1867</v>
      </c>
      <c r="B810" s="1">
        <v>45416</v>
      </c>
      <c r="C810" s="1">
        <v>45417</v>
      </c>
      <c r="D810" t="s">
        <v>15356</v>
      </c>
      <c r="E810">
        <v>1</v>
      </c>
      <c r="F810" t="s">
        <v>15356</v>
      </c>
    </row>
    <row r="811" spans="1:6" x14ac:dyDescent="0.3">
      <c r="A811" t="s">
        <v>1870</v>
      </c>
      <c r="B811" s="1">
        <v>45406</v>
      </c>
      <c r="C811" s="1">
        <v>45401</v>
      </c>
      <c r="D811" t="s">
        <v>15357</v>
      </c>
      <c r="E811">
        <v>-5</v>
      </c>
      <c r="F811" t="s">
        <v>15359</v>
      </c>
    </row>
    <row r="812" spans="1:6" x14ac:dyDescent="0.3">
      <c r="A812" t="s">
        <v>1873</v>
      </c>
      <c r="B812" s="1">
        <v>45382</v>
      </c>
      <c r="C812" s="1">
        <v>45383</v>
      </c>
      <c r="D812" t="s">
        <v>15356</v>
      </c>
      <c r="E812">
        <v>1</v>
      </c>
      <c r="F812" t="s">
        <v>15356</v>
      </c>
    </row>
    <row r="813" spans="1:6" x14ac:dyDescent="0.3">
      <c r="A813" t="s">
        <v>1875</v>
      </c>
      <c r="B813" s="1">
        <v>45384</v>
      </c>
      <c r="C813" s="1">
        <v>45383</v>
      </c>
      <c r="D813" t="s">
        <v>15357</v>
      </c>
      <c r="E813">
        <v>-1</v>
      </c>
      <c r="F813" t="s">
        <v>15359</v>
      </c>
    </row>
    <row r="814" spans="1:6" x14ac:dyDescent="0.3">
      <c r="A814" t="s">
        <v>1877</v>
      </c>
      <c r="B814" s="1">
        <v>45420</v>
      </c>
      <c r="C814" s="1">
        <v>45420</v>
      </c>
      <c r="D814" t="s">
        <v>15357</v>
      </c>
      <c r="E814">
        <v>0</v>
      </c>
      <c r="F814" t="s">
        <v>15357</v>
      </c>
    </row>
    <row r="815" spans="1:6" x14ac:dyDescent="0.3">
      <c r="A815" t="s">
        <v>1879</v>
      </c>
      <c r="B815" s="1">
        <v>45371</v>
      </c>
      <c r="C815" s="1">
        <v>45371</v>
      </c>
      <c r="D815" t="s">
        <v>15357</v>
      </c>
      <c r="E815">
        <v>0</v>
      </c>
      <c r="F815" t="s">
        <v>15357</v>
      </c>
    </row>
    <row r="816" spans="1:6" x14ac:dyDescent="0.3">
      <c r="A816" t="s">
        <v>1882</v>
      </c>
      <c r="B816" s="1">
        <v>45404</v>
      </c>
      <c r="C816" s="1">
        <v>45406</v>
      </c>
      <c r="D816" t="s">
        <v>15356</v>
      </c>
      <c r="E816">
        <v>2</v>
      </c>
      <c r="F816" t="s">
        <v>15356</v>
      </c>
    </row>
    <row r="817" spans="1:6" x14ac:dyDescent="0.3">
      <c r="A817" t="s">
        <v>1884</v>
      </c>
      <c r="B817" s="1">
        <v>45335</v>
      </c>
      <c r="C817" s="1">
        <v>45333</v>
      </c>
      <c r="D817" t="s">
        <v>15357</v>
      </c>
      <c r="E817">
        <v>-2</v>
      </c>
      <c r="F817" t="s">
        <v>15359</v>
      </c>
    </row>
    <row r="818" spans="1:6" x14ac:dyDescent="0.3">
      <c r="A818" t="s">
        <v>1886</v>
      </c>
      <c r="B818" s="1">
        <v>45403</v>
      </c>
      <c r="C818" s="1">
        <v>45407</v>
      </c>
      <c r="D818" t="s">
        <v>15356</v>
      </c>
      <c r="E818">
        <v>4</v>
      </c>
      <c r="F818" t="s">
        <v>15356</v>
      </c>
    </row>
    <row r="819" spans="1:6" x14ac:dyDescent="0.3">
      <c r="A819" t="s">
        <v>1888</v>
      </c>
      <c r="B819" s="1">
        <v>45441</v>
      </c>
      <c r="C819" s="1">
        <v>45439</v>
      </c>
      <c r="D819" t="s">
        <v>15357</v>
      </c>
      <c r="E819">
        <v>-2</v>
      </c>
      <c r="F819" t="s">
        <v>15359</v>
      </c>
    </row>
    <row r="820" spans="1:6" x14ac:dyDescent="0.3">
      <c r="A820" t="s">
        <v>1890</v>
      </c>
      <c r="B820" s="1">
        <v>45434</v>
      </c>
      <c r="C820" s="1">
        <v>45436</v>
      </c>
      <c r="D820" t="s">
        <v>15356</v>
      </c>
      <c r="E820">
        <v>2</v>
      </c>
      <c r="F820" t="s">
        <v>15356</v>
      </c>
    </row>
    <row r="821" spans="1:6" x14ac:dyDescent="0.3">
      <c r="A821" t="s">
        <v>1892</v>
      </c>
      <c r="B821" s="1">
        <v>45310</v>
      </c>
      <c r="C821" s="1">
        <v>45311</v>
      </c>
      <c r="D821" t="s">
        <v>15356</v>
      </c>
      <c r="E821">
        <v>1</v>
      </c>
      <c r="F821" t="s">
        <v>15356</v>
      </c>
    </row>
    <row r="822" spans="1:6" x14ac:dyDescent="0.3">
      <c r="A822" t="s">
        <v>1895</v>
      </c>
      <c r="B822" s="1">
        <v>45421</v>
      </c>
      <c r="C822" s="1">
        <v>45420</v>
      </c>
      <c r="D822" t="s">
        <v>15357</v>
      </c>
      <c r="E822">
        <v>-1</v>
      </c>
      <c r="F822" t="s">
        <v>15359</v>
      </c>
    </row>
    <row r="823" spans="1:6" x14ac:dyDescent="0.3">
      <c r="A823" t="s">
        <v>1897</v>
      </c>
      <c r="B823" s="1">
        <v>45355</v>
      </c>
      <c r="C823" s="1">
        <v>45355</v>
      </c>
      <c r="D823" t="s">
        <v>15357</v>
      </c>
      <c r="E823">
        <v>0</v>
      </c>
      <c r="F823" t="s">
        <v>15357</v>
      </c>
    </row>
    <row r="824" spans="1:6" x14ac:dyDescent="0.3">
      <c r="A824" t="s">
        <v>1899</v>
      </c>
      <c r="B824" s="1">
        <v>45434</v>
      </c>
      <c r="C824" s="1">
        <v>45431</v>
      </c>
      <c r="D824" t="s">
        <v>15357</v>
      </c>
      <c r="E824">
        <v>-3</v>
      </c>
      <c r="F824" t="s">
        <v>15359</v>
      </c>
    </row>
    <row r="825" spans="1:6" x14ac:dyDescent="0.3">
      <c r="A825" t="s">
        <v>1901</v>
      </c>
      <c r="B825" s="1">
        <v>45398</v>
      </c>
      <c r="C825" s="1">
        <v>45396</v>
      </c>
      <c r="D825" t="s">
        <v>15357</v>
      </c>
      <c r="E825">
        <v>-2</v>
      </c>
      <c r="F825" t="s">
        <v>15359</v>
      </c>
    </row>
    <row r="826" spans="1:6" x14ac:dyDescent="0.3">
      <c r="A826" t="s">
        <v>1903</v>
      </c>
      <c r="B826" s="1">
        <v>45330</v>
      </c>
      <c r="C826" s="1">
        <v>45330</v>
      </c>
      <c r="D826" t="s">
        <v>15357</v>
      </c>
      <c r="E826">
        <v>0</v>
      </c>
      <c r="F826" t="s">
        <v>15357</v>
      </c>
    </row>
    <row r="827" spans="1:6" x14ac:dyDescent="0.3">
      <c r="A827" t="s">
        <v>1905</v>
      </c>
      <c r="B827" s="1">
        <v>45415</v>
      </c>
      <c r="C827" s="1">
        <v>45413</v>
      </c>
      <c r="D827" t="s">
        <v>15357</v>
      </c>
      <c r="E827">
        <v>-2</v>
      </c>
      <c r="F827" t="s">
        <v>15359</v>
      </c>
    </row>
    <row r="828" spans="1:6" x14ac:dyDescent="0.3">
      <c r="A828" t="s">
        <v>1907</v>
      </c>
      <c r="B828" s="1">
        <v>45372</v>
      </c>
      <c r="C828" s="1">
        <v>45372</v>
      </c>
      <c r="D828" t="s">
        <v>15357</v>
      </c>
      <c r="E828">
        <v>0</v>
      </c>
      <c r="F828" t="s">
        <v>15357</v>
      </c>
    </row>
    <row r="829" spans="1:6" x14ac:dyDescent="0.3">
      <c r="A829" t="s">
        <v>1909</v>
      </c>
      <c r="B829" s="1">
        <v>45363</v>
      </c>
      <c r="C829" s="1">
        <v>45363</v>
      </c>
      <c r="D829" t="s">
        <v>15357</v>
      </c>
      <c r="E829">
        <v>0</v>
      </c>
      <c r="F829" t="s">
        <v>15357</v>
      </c>
    </row>
    <row r="830" spans="1:6" x14ac:dyDescent="0.3">
      <c r="A830" t="s">
        <v>1911</v>
      </c>
      <c r="B830" s="1">
        <v>45326</v>
      </c>
      <c r="C830" s="1">
        <v>45326</v>
      </c>
      <c r="D830" t="s">
        <v>15357</v>
      </c>
      <c r="E830">
        <v>0</v>
      </c>
      <c r="F830" t="s">
        <v>15357</v>
      </c>
    </row>
    <row r="831" spans="1:6" x14ac:dyDescent="0.3">
      <c r="A831" t="s">
        <v>1913</v>
      </c>
      <c r="B831" s="1">
        <v>45411</v>
      </c>
      <c r="C831" s="1">
        <v>45411</v>
      </c>
      <c r="D831" t="s">
        <v>15357</v>
      </c>
      <c r="E831">
        <v>0</v>
      </c>
      <c r="F831" t="s">
        <v>15357</v>
      </c>
    </row>
    <row r="832" spans="1:6" x14ac:dyDescent="0.3">
      <c r="A832" t="s">
        <v>1915</v>
      </c>
      <c r="B832" s="1">
        <v>45336</v>
      </c>
      <c r="C832" s="1">
        <v>45334</v>
      </c>
      <c r="D832" t="s">
        <v>15357</v>
      </c>
      <c r="E832">
        <v>-2</v>
      </c>
      <c r="F832" t="s">
        <v>15359</v>
      </c>
    </row>
    <row r="833" spans="1:6" x14ac:dyDescent="0.3">
      <c r="A833" t="s">
        <v>1917</v>
      </c>
      <c r="B833" s="1">
        <v>45311</v>
      </c>
      <c r="C833" s="1">
        <v>45304</v>
      </c>
      <c r="D833" t="s">
        <v>15357</v>
      </c>
      <c r="E833">
        <v>-7</v>
      </c>
      <c r="F833" t="s">
        <v>15359</v>
      </c>
    </row>
    <row r="834" spans="1:6" x14ac:dyDescent="0.3">
      <c r="A834" t="s">
        <v>1919</v>
      </c>
      <c r="B834" s="1">
        <v>45364</v>
      </c>
      <c r="C834" s="1">
        <v>45366</v>
      </c>
      <c r="D834" t="s">
        <v>15356</v>
      </c>
      <c r="E834">
        <v>2</v>
      </c>
      <c r="F834" t="s">
        <v>15356</v>
      </c>
    </row>
    <row r="835" spans="1:6" x14ac:dyDescent="0.3">
      <c r="A835" t="s">
        <v>1921</v>
      </c>
      <c r="B835" s="1">
        <v>45299</v>
      </c>
      <c r="C835" s="1">
        <v>45294</v>
      </c>
      <c r="D835" t="s">
        <v>15357</v>
      </c>
      <c r="E835">
        <v>-5</v>
      </c>
      <c r="F835" t="s">
        <v>15359</v>
      </c>
    </row>
    <row r="836" spans="1:6" x14ac:dyDescent="0.3">
      <c r="A836" t="s">
        <v>1923</v>
      </c>
      <c r="B836" s="1">
        <v>45405</v>
      </c>
      <c r="C836" s="1">
        <v>45407</v>
      </c>
      <c r="D836" t="s">
        <v>15356</v>
      </c>
      <c r="E836">
        <v>2</v>
      </c>
      <c r="F836" t="s">
        <v>15356</v>
      </c>
    </row>
    <row r="837" spans="1:6" x14ac:dyDescent="0.3">
      <c r="A837" t="s">
        <v>1925</v>
      </c>
      <c r="B837" s="1">
        <v>45444</v>
      </c>
      <c r="C837" s="1">
        <v>45442</v>
      </c>
      <c r="D837" t="s">
        <v>15357</v>
      </c>
      <c r="E837">
        <v>-2</v>
      </c>
      <c r="F837" t="s">
        <v>15359</v>
      </c>
    </row>
    <row r="838" spans="1:6" x14ac:dyDescent="0.3">
      <c r="A838" t="s">
        <v>1927</v>
      </c>
      <c r="B838" s="1">
        <v>45424</v>
      </c>
      <c r="C838" s="1">
        <v>45421</v>
      </c>
      <c r="D838" t="s">
        <v>15357</v>
      </c>
      <c r="E838">
        <v>-3</v>
      </c>
      <c r="F838" t="s">
        <v>15359</v>
      </c>
    </row>
    <row r="839" spans="1:6" x14ac:dyDescent="0.3">
      <c r="A839" t="s">
        <v>1929</v>
      </c>
      <c r="B839" s="1">
        <v>45429</v>
      </c>
      <c r="C839" s="1">
        <v>45426</v>
      </c>
      <c r="D839" t="s">
        <v>15357</v>
      </c>
      <c r="E839">
        <v>-3</v>
      </c>
      <c r="F839" t="s">
        <v>15359</v>
      </c>
    </row>
    <row r="840" spans="1:6" x14ac:dyDescent="0.3">
      <c r="A840" t="s">
        <v>1931</v>
      </c>
      <c r="B840" s="1">
        <v>45349</v>
      </c>
      <c r="C840" s="1">
        <v>45351</v>
      </c>
      <c r="D840" t="s">
        <v>15356</v>
      </c>
      <c r="E840">
        <v>2</v>
      </c>
      <c r="F840" t="s">
        <v>15356</v>
      </c>
    </row>
    <row r="841" spans="1:6" x14ac:dyDescent="0.3">
      <c r="A841" t="s">
        <v>1933</v>
      </c>
      <c r="B841" s="1">
        <v>45335</v>
      </c>
      <c r="C841" s="1">
        <v>45330</v>
      </c>
      <c r="D841" t="s">
        <v>15357</v>
      </c>
      <c r="E841">
        <v>-5</v>
      </c>
      <c r="F841" t="s">
        <v>15359</v>
      </c>
    </row>
    <row r="842" spans="1:6" x14ac:dyDescent="0.3">
      <c r="A842" t="s">
        <v>1935</v>
      </c>
      <c r="B842" s="1">
        <v>45419</v>
      </c>
      <c r="C842" s="1">
        <v>45416</v>
      </c>
      <c r="D842" t="s">
        <v>15357</v>
      </c>
      <c r="E842">
        <v>-3</v>
      </c>
      <c r="F842" t="s">
        <v>15359</v>
      </c>
    </row>
    <row r="843" spans="1:6" x14ac:dyDescent="0.3">
      <c r="A843" t="s">
        <v>1937</v>
      </c>
      <c r="B843" s="1">
        <v>45321</v>
      </c>
      <c r="C843" s="1">
        <v>45318</v>
      </c>
      <c r="D843" t="s">
        <v>15357</v>
      </c>
      <c r="E843">
        <v>-3</v>
      </c>
      <c r="F843" t="s">
        <v>15359</v>
      </c>
    </row>
    <row r="844" spans="1:6" x14ac:dyDescent="0.3">
      <c r="A844" t="s">
        <v>1939</v>
      </c>
      <c r="B844" s="1">
        <v>45425</v>
      </c>
      <c r="C844" s="1">
        <v>45418</v>
      </c>
      <c r="D844" t="s">
        <v>15357</v>
      </c>
      <c r="E844">
        <v>-7</v>
      </c>
      <c r="F844" t="s">
        <v>15359</v>
      </c>
    </row>
    <row r="845" spans="1:6" x14ac:dyDescent="0.3">
      <c r="A845" t="s">
        <v>1941</v>
      </c>
      <c r="B845" s="1">
        <v>45439</v>
      </c>
      <c r="C845" s="1">
        <v>45438</v>
      </c>
      <c r="D845" t="s">
        <v>15357</v>
      </c>
      <c r="E845">
        <v>-1</v>
      </c>
      <c r="F845" t="s">
        <v>15359</v>
      </c>
    </row>
    <row r="846" spans="1:6" x14ac:dyDescent="0.3">
      <c r="A846" t="s">
        <v>1943</v>
      </c>
      <c r="B846" s="1">
        <v>45406</v>
      </c>
      <c r="C846" s="1">
        <v>45403</v>
      </c>
      <c r="D846" t="s">
        <v>15357</v>
      </c>
      <c r="E846">
        <v>-3</v>
      </c>
      <c r="F846" t="s">
        <v>15359</v>
      </c>
    </row>
    <row r="847" spans="1:6" x14ac:dyDescent="0.3">
      <c r="A847" t="s">
        <v>1945</v>
      </c>
      <c r="B847" s="1">
        <v>45388</v>
      </c>
      <c r="C847" s="1">
        <v>45384</v>
      </c>
      <c r="D847" t="s">
        <v>15357</v>
      </c>
      <c r="E847">
        <v>-4</v>
      </c>
      <c r="F847" t="s">
        <v>15359</v>
      </c>
    </row>
    <row r="848" spans="1:6" x14ac:dyDescent="0.3">
      <c r="A848" t="s">
        <v>1947</v>
      </c>
      <c r="B848" s="1">
        <v>45408</v>
      </c>
      <c r="C848" s="1">
        <v>45405</v>
      </c>
      <c r="D848" t="s">
        <v>15357</v>
      </c>
      <c r="E848">
        <v>-3</v>
      </c>
      <c r="F848" t="s">
        <v>15359</v>
      </c>
    </row>
    <row r="849" spans="1:6" x14ac:dyDescent="0.3">
      <c r="A849" t="s">
        <v>1949</v>
      </c>
      <c r="B849" s="1">
        <v>45354</v>
      </c>
      <c r="C849" s="1">
        <v>45355</v>
      </c>
      <c r="D849" t="s">
        <v>15356</v>
      </c>
      <c r="E849">
        <v>1</v>
      </c>
      <c r="F849" t="s">
        <v>15356</v>
      </c>
    </row>
    <row r="850" spans="1:6" x14ac:dyDescent="0.3">
      <c r="A850" t="s">
        <v>1951</v>
      </c>
      <c r="B850" s="1">
        <v>45313</v>
      </c>
      <c r="C850" s="1">
        <v>45311</v>
      </c>
      <c r="D850" t="s">
        <v>15357</v>
      </c>
      <c r="E850">
        <v>-2</v>
      </c>
      <c r="F850" t="s">
        <v>15359</v>
      </c>
    </row>
    <row r="851" spans="1:6" x14ac:dyDescent="0.3">
      <c r="A851" t="s">
        <v>1953</v>
      </c>
      <c r="B851" s="1">
        <v>45340</v>
      </c>
      <c r="C851" s="1">
        <v>45335</v>
      </c>
      <c r="D851" t="s">
        <v>15357</v>
      </c>
      <c r="E851">
        <v>-5</v>
      </c>
      <c r="F851" t="s">
        <v>15359</v>
      </c>
    </row>
    <row r="852" spans="1:6" x14ac:dyDescent="0.3">
      <c r="A852" t="s">
        <v>1955</v>
      </c>
      <c r="B852" s="1">
        <v>45305</v>
      </c>
      <c r="C852" s="1">
        <v>45302</v>
      </c>
      <c r="D852" t="s">
        <v>15357</v>
      </c>
      <c r="E852">
        <v>-3</v>
      </c>
      <c r="F852" t="s">
        <v>15359</v>
      </c>
    </row>
    <row r="853" spans="1:6" x14ac:dyDescent="0.3">
      <c r="A853" t="s">
        <v>1957</v>
      </c>
      <c r="B853" s="1">
        <v>45364</v>
      </c>
      <c r="C853" s="1">
        <v>45364</v>
      </c>
      <c r="D853" t="s">
        <v>15357</v>
      </c>
      <c r="E853">
        <v>0</v>
      </c>
      <c r="F853" t="s">
        <v>15357</v>
      </c>
    </row>
    <row r="854" spans="1:6" x14ac:dyDescent="0.3">
      <c r="A854" t="s">
        <v>1959</v>
      </c>
      <c r="B854" s="1">
        <v>45432</v>
      </c>
      <c r="C854" s="1">
        <v>45433</v>
      </c>
      <c r="D854" t="s">
        <v>15356</v>
      </c>
      <c r="E854">
        <v>1</v>
      </c>
      <c r="F854" t="s">
        <v>15356</v>
      </c>
    </row>
    <row r="855" spans="1:6" x14ac:dyDescent="0.3">
      <c r="A855" t="s">
        <v>1961</v>
      </c>
      <c r="B855" s="1">
        <v>45338</v>
      </c>
      <c r="C855" s="1">
        <v>45335</v>
      </c>
      <c r="D855" t="s">
        <v>15357</v>
      </c>
      <c r="E855">
        <v>-3</v>
      </c>
      <c r="F855" t="s">
        <v>15359</v>
      </c>
    </row>
    <row r="856" spans="1:6" x14ac:dyDescent="0.3">
      <c r="A856" t="s">
        <v>1963</v>
      </c>
      <c r="B856" s="1">
        <v>45317</v>
      </c>
      <c r="C856" s="1">
        <v>45316</v>
      </c>
      <c r="D856" t="s">
        <v>15357</v>
      </c>
      <c r="E856">
        <v>-1</v>
      </c>
      <c r="F856" t="s">
        <v>15359</v>
      </c>
    </row>
    <row r="857" spans="1:6" x14ac:dyDescent="0.3">
      <c r="A857" t="s">
        <v>1965</v>
      </c>
      <c r="B857" s="1">
        <v>45415</v>
      </c>
      <c r="C857" s="1">
        <v>45414</v>
      </c>
      <c r="D857" t="s">
        <v>15357</v>
      </c>
      <c r="E857">
        <v>-1</v>
      </c>
      <c r="F857" t="s">
        <v>15359</v>
      </c>
    </row>
    <row r="858" spans="1:6" x14ac:dyDescent="0.3">
      <c r="A858" t="s">
        <v>1967</v>
      </c>
      <c r="B858" s="1">
        <v>45389</v>
      </c>
      <c r="C858" s="1">
        <v>45388</v>
      </c>
      <c r="D858" t="s">
        <v>15357</v>
      </c>
      <c r="E858">
        <v>-1</v>
      </c>
      <c r="F858" t="s">
        <v>15359</v>
      </c>
    </row>
    <row r="859" spans="1:6" x14ac:dyDescent="0.3">
      <c r="A859" t="s">
        <v>1969</v>
      </c>
      <c r="B859" s="1">
        <v>45444</v>
      </c>
      <c r="C859" s="1">
        <v>45441</v>
      </c>
      <c r="D859" t="s">
        <v>15357</v>
      </c>
      <c r="E859">
        <v>-3</v>
      </c>
      <c r="F859" t="s">
        <v>15359</v>
      </c>
    </row>
    <row r="860" spans="1:6" x14ac:dyDescent="0.3">
      <c r="A860" t="s">
        <v>1971</v>
      </c>
      <c r="B860" s="1">
        <v>45388</v>
      </c>
      <c r="C860" s="1">
        <v>45392</v>
      </c>
      <c r="D860" t="s">
        <v>15356</v>
      </c>
      <c r="E860">
        <v>4</v>
      </c>
      <c r="F860" t="s">
        <v>15356</v>
      </c>
    </row>
    <row r="861" spans="1:6" x14ac:dyDescent="0.3">
      <c r="A861" t="s">
        <v>1973</v>
      </c>
      <c r="B861" s="1">
        <v>45338</v>
      </c>
      <c r="C861" s="1">
        <v>45335</v>
      </c>
      <c r="D861" t="s">
        <v>15357</v>
      </c>
      <c r="E861">
        <v>-3</v>
      </c>
      <c r="F861" t="s">
        <v>15359</v>
      </c>
    </row>
    <row r="862" spans="1:6" x14ac:dyDescent="0.3">
      <c r="A862" t="s">
        <v>1975</v>
      </c>
      <c r="B862" s="1">
        <v>45350</v>
      </c>
      <c r="C862" s="1">
        <v>45349</v>
      </c>
      <c r="D862" t="s">
        <v>15357</v>
      </c>
      <c r="E862">
        <v>-1</v>
      </c>
      <c r="F862" t="s">
        <v>15359</v>
      </c>
    </row>
    <row r="863" spans="1:6" x14ac:dyDescent="0.3">
      <c r="A863" t="s">
        <v>1977</v>
      </c>
      <c r="B863" s="1">
        <v>45424</v>
      </c>
      <c r="C863" s="1">
        <v>45423</v>
      </c>
      <c r="D863" t="s">
        <v>15357</v>
      </c>
      <c r="E863">
        <v>-1</v>
      </c>
      <c r="F863" t="s">
        <v>15359</v>
      </c>
    </row>
    <row r="864" spans="1:6" x14ac:dyDescent="0.3">
      <c r="A864" t="s">
        <v>1979</v>
      </c>
      <c r="B864" s="1">
        <v>45349</v>
      </c>
      <c r="C864" s="1">
        <v>45351</v>
      </c>
      <c r="D864" t="s">
        <v>15356</v>
      </c>
      <c r="E864">
        <v>2</v>
      </c>
      <c r="F864" t="s">
        <v>15356</v>
      </c>
    </row>
    <row r="865" spans="1:6" x14ac:dyDescent="0.3">
      <c r="A865" t="s">
        <v>1981</v>
      </c>
      <c r="B865" s="1">
        <v>45351</v>
      </c>
      <c r="C865" s="1">
        <v>45345</v>
      </c>
      <c r="D865" t="s">
        <v>15357</v>
      </c>
      <c r="E865">
        <v>-6</v>
      </c>
      <c r="F865" t="s">
        <v>15359</v>
      </c>
    </row>
    <row r="866" spans="1:6" x14ac:dyDescent="0.3">
      <c r="A866" t="s">
        <v>1983</v>
      </c>
      <c r="B866" s="1">
        <v>45401</v>
      </c>
      <c r="C866" s="1">
        <v>45401</v>
      </c>
      <c r="D866" t="s">
        <v>15357</v>
      </c>
      <c r="E866">
        <v>0</v>
      </c>
      <c r="F866" t="s">
        <v>15357</v>
      </c>
    </row>
    <row r="867" spans="1:6" x14ac:dyDescent="0.3">
      <c r="A867" t="s">
        <v>1985</v>
      </c>
      <c r="B867" s="1">
        <v>45324</v>
      </c>
      <c r="C867" s="1">
        <v>45320</v>
      </c>
      <c r="D867" t="s">
        <v>15357</v>
      </c>
      <c r="E867">
        <v>-4</v>
      </c>
      <c r="F867" t="s">
        <v>15359</v>
      </c>
    </row>
    <row r="868" spans="1:6" x14ac:dyDescent="0.3">
      <c r="A868" t="s">
        <v>1987</v>
      </c>
      <c r="B868" s="1">
        <v>45318</v>
      </c>
      <c r="C868" s="1">
        <v>45317</v>
      </c>
      <c r="D868" t="s">
        <v>15357</v>
      </c>
      <c r="E868">
        <v>-1</v>
      </c>
      <c r="F868" t="s">
        <v>15359</v>
      </c>
    </row>
    <row r="869" spans="1:6" x14ac:dyDescent="0.3">
      <c r="A869" t="s">
        <v>1989</v>
      </c>
      <c r="B869" s="1">
        <v>45329</v>
      </c>
      <c r="C869" s="1">
        <v>45330</v>
      </c>
      <c r="D869" t="s">
        <v>15356</v>
      </c>
      <c r="E869">
        <v>1</v>
      </c>
      <c r="F869" t="s">
        <v>15356</v>
      </c>
    </row>
    <row r="870" spans="1:6" x14ac:dyDescent="0.3">
      <c r="A870" t="s">
        <v>1991</v>
      </c>
      <c r="B870" s="1">
        <v>45342</v>
      </c>
      <c r="C870" s="1">
        <v>45341</v>
      </c>
      <c r="D870" t="s">
        <v>15357</v>
      </c>
      <c r="E870">
        <v>-1</v>
      </c>
      <c r="F870" t="s">
        <v>15359</v>
      </c>
    </row>
    <row r="871" spans="1:6" x14ac:dyDescent="0.3">
      <c r="A871" t="s">
        <v>1994</v>
      </c>
      <c r="B871" s="1">
        <v>45407</v>
      </c>
      <c r="C871" s="1">
        <v>45409</v>
      </c>
      <c r="D871" t="s">
        <v>15356</v>
      </c>
      <c r="E871">
        <v>2</v>
      </c>
      <c r="F871" t="s">
        <v>15356</v>
      </c>
    </row>
    <row r="872" spans="1:6" x14ac:dyDescent="0.3">
      <c r="A872" t="s">
        <v>1996</v>
      </c>
      <c r="B872" s="1">
        <v>45439</v>
      </c>
      <c r="C872" s="1">
        <v>45441</v>
      </c>
      <c r="D872" t="s">
        <v>15356</v>
      </c>
      <c r="E872">
        <v>2</v>
      </c>
      <c r="F872" t="s">
        <v>15356</v>
      </c>
    </row>
    <row r="873" spans="1:6" x14ac:dyDescent="0.3">
      <c r="A873" t="s">
        <v>1998</v>
      </c>
      <c r="B873" s="1">
        <v>45301</v>
      </c>
      <c r="C873" s="1">
        <v>45299</v>
      </c>
      <c r="D873" t="s">
        <v>15357</v>
      </c>
      <c r="E873">
        <v>-2</v>
      </c>
      <c r="F873" t="s">
        <v>15359</v>
      </c>
    </row>
    <row r="874" spans="1:6" x14ac:dyDescent="0.3">
      <c r="A874" t="s">
        <v>2000</v>
      </c>
      <c r="B874" s="1">
        <v>45365</v>
      </c>
      <c r="C874" s="1">
        <v>45363</v>
      </c>
      <c r="D874" t="s">
        <v>15357</v>
      </c>
      <c r="E874">
        <v>-2</v>
      </c>
      <c r="F874" t="s">
        <v>15359</v>
      </c>
    </row>
    <row r="875" spans="1:6" x14ac:dyDescent="0.3">
      <c r="A875" t="s">
        <v>2002</v>
      </c>
      <c r="B875" s="1">
        <v>45413</v>
      </c>
      <c r="C875" s="1">
        <v>45413</v>
      </c>
      <c r="D875" t="s">
        <v>15357</v>
      </c>
      <c r="E875">
        <v>0</v>
      </c>
      <c r="F875" t="s">
        <v>15357</v>
      </c>
    </row>
    <row r="876" spans="1:6" x14ac:dyDescent="0.3">
      <c r="A876" t="s">
        <v>2004</v>
      </c>
      <c r="B876" s="1">
        <v>45386</v>
      </c>
      <c r="C876" s="1">
        <v>45385</v>
      </c>
      <c r="D876" t="s">
        <v>15357</v>
      </c>
      <c r="E876">
        <v>-1</v>
      </c>
      <c r="F876" t="s">
        <v>15359</v>
      </c>
    </row>
    <row r="877" spans="1:6" x14ac:dyDescent="0.3">
      <c r="A877" t="s">
        <v>2006</v>
      </c>
      <c r="B877" s="1">
        <v>45378</v>
      </c>
      <c r="C877" s="1">
        <v>45381</v>
      </c>
      <c r="D877" t="s">
        <v>15356</v>
      </c>
      <c r="E877">
        <v>3</v>
      </c>
      <c r="F877" t="s">
        <v>15356</v>
      </c>
    </row>
    <row r="878" spans="1:6" x14ac:dyDescent="0.3">
      <c r="A878" t="s">
        <v>2008</v>
      </c>
      <c r="B878" s="1">
        <v>45408</v>
      </c>
      <c r="C878" s="1">
        <v>45409</v>
      </c>
      <c r="D878" t="s">
        <v>15356</v>
      </c>
      <c r="E878">
        <v>1</v>
      </c>
      <c r="F878" t="s">
        <v>15356</v>
      </c>
    </row>
    <row r="879" spans="1:6" x14ac:dyDescent="0.3">
      <c r="A879" t="s">
        <v>2010</v>
      </c>
      <c r="B879" s="1">
        <v>45300</v>
      </c>
      <c r="C879" s="1">
        <v>45303</v>
      </c>
      <c r="D879" t="s">
        <v>15356</v>
      </c>
      <c r="E879">
        <v>3</v>
      </c>
      <c r="F879" t="s">
        <v>15356</v>
      </c>
    </row>
    <row r="880" spans="1:6" x14ac:dyDescent="0.3">
      <c r="A880" t="s">
        <v>2012</v>
      </c>
      <c r="B880" s="1">
        <v>45428</v>
      </c>
      <c r="C880" s="1">
        <v>45426</v>
      </c>
      <c r="D880" t="s">
        <v>15357</v>
      </c>
      <c r="E880">
        <v>-2</v>
      </c>
      <c r="F880" t="s">
        <v>15359</v>
      </c>
    </row>
    <row r="881" spans="1:6" x14ac:dyDescent="0.3">
      <c r="A881" t="s">
        <v>2014</v>
      </c>
      <c r="B881" s="1">
        <v>45430</v>
      </c>
      <c r="C881" s="1">
        <v>45428</v>
      </c>
      <c r="D881" t="s">
        <v>15357</v>
      </c>
      <c r="E881">
        <v>-2</v>
      </c>
      <c r="F881" t="s">
        <v>15359</v>
      </c>
    </row>
    <row r="882" spans="1:6" x14ac:dyDescent="0.3">
      <c r="A882" t="s">
        <v>2016</v>
      </c>
      <c r="B882" s="1">
        <v>45342</v>
      </c>
      <c r="C882" s="1">
        <v>45338</v>
      </c>
      <c r="D882" t="s">
        <v>15357</v>
      </c>
      <c r="E882">
        <v>-4</v>
      </c>
      <c r="F882" t="s">
        <v>15359</v>
      </c>
    </row>
    <row r="883" spans="1:6" x14ac:dyDescent="0.3">
      <c r="A883" t="s">
        <v>2018</v>
      </c>
      <c r="B883" s="1">
        <v>45323</v>
      </c>
      <c r="C883" s="1">
        <v>45323</v>
      </c>
      <c r="D883" t="s">
        <v>15357</v>
      </c>
      <c r="E883">
        <v>0</v>
      </c>
      <c r="F883" t="s">
        <v>15357</v>
      </c>
    </row>
    <row r="884" spans="1:6" x14ac:dyDescent="0.3">
      <c r="A884" t="s">
        <v>2021</v>
      </c>
      <c r="B884" s="1">
        <v>45326</v>
      </c>
      <c r="C884" s="1">
        <v>45323</v>
      </c>
      <c r="D884" t="s">
        <v>15357</v>
      </c>
      <c r="E884">
        <v>-3</v>
      </c>
      <c r="F884" t="s">
        <v>15359</v>
      </c>
    </row>
    <row r="885" spans="1:6" x14ac:dyDescent="0.3">
      <c r="A885" t="s">
        <v>2023</v>
      </c>
      <c r="B885" s="1">
        <v>45314</v>
      </c>
      <c r="C885" s="1">
        <v>45311</v>
      </c>
      <c r="D885" t="s">
        <v>15357</v>
      </c>
      <c r="E885">
        <v>-3</v>
      </c>
      <c r="F885" t="s">
        <v>15359</v>
      </c>
    </row>
    <row r="886" spans="1:6" x14ac:dyDescent="0.3">
      <c r="A886" t="s">
        <v>2025</v>
      </c>
      <c r="B886" s="1">
        <v>45336</v>
      </c>
      <c r="C886" s="1">
        <v>45332</v>
      </c>
      <c r="D886" t="s">
        <v>15357</v>
      </c>
      <c r="E886">
        <v>-4</v>
      </c>
      <c r="F886" t="s">
        <v>15359</v>
      </c>
    </row>
    <row r="887" spans="1:6" x14ac:dyDescent="0.3">
      <c r="A887" t="s">
        <v>2027</v>
      </c>
      <c r="B887" s="1">
        <v>45447</v>
      </c>
      <c r="C887" s="1">
        <v>45444</v>
      </c>
      <c r="D887" t="s">
        <v>15357</v>
      </c>
      <c r="E887">
        <v>-3</v>
      </c>
      <c r="F887" t="s">
        <v>15359</v>
      </c>
    </row>
    <row r="888" spans="1:6" x14ac:dyDescent="0.3">
      <c r="A888" t="s">
        <v>2029</v>
      </c>
      <c r="B888" s="1">
        <v>45421</v>
      </c>
      <c r="C888" s="1">
        <v>45419</v>
      </c>
      <c r="D888" t="s">
        <v>15357</v>
      </c>
      <c r="E888">
        <v>-2</v>
      </c>
      <c r="F888" t="s">
        <v>15359</v>
      </c>
    </row>
    <row r="889" spans="1:6" x14ac:dyDescent="0.3">
      <c r="A889" t="s">
        <v>2031</v>
      </c>
      <c r="B889" s="1">
        <v>45332</v>
      </c>
      <c r="C889" s="1">
        <v>45329</v>
      </c>
      <c r="D889" t="s">
        <v>15357</v>
      </c>
      <c r="E889">
        <v>-3</v>
      </c>
      <c r="F889" t="s">
        <v>15359</v>
      </c>
    </row>
    <row r="890" spans="1:6" x14ac:dyDescent="0.3">
      <c r="A890" t="s">
        <v>2033</v>
      </c>
      <c r="B890" s="1">
        <v>45314</v>
      </c>
      <c r="C890" s="1">
        <v>45315</v>
      </c>
      <c r="D890" t="s">
        <v>15356</v>
      </c>
      <c r="E890">
        <v>1</v>
      </c>
      <c r="F890" t="s">
        <v>15356</v>
      </c>
    </row>
    <row r="891" spans="1:6" x14ac:dyDescent="0.3">
      <c r="A891" t="s">
        <v>2035</v>
      </c>
      <c r="B891" s="1">
        <v>45337</v>
      </c>
      <c r="C891" s="1">
        <v>45334</v>
      </c>
      <c r="D891" t="s">
        <v>15357</v>
      </c>
      <c r="E891">
        <v>-3</v>
      </c>
      <c r="F891" t="s">
        <v>15359</v>
      </c>
    </row>
    <row r="892" spans="1:6" x14ac:dyDescent="0.3">
      <c r="A892" t="s">
        <v>2037</v>
      </c>
      <c r="B892" s="1">
        <v>45435</v>
      </c>
      <c r="C892" s="1">
        <v>45434</v>
      </c>
      <c r="D892" t="s">
        <v>15357</v>
      </c>
      <c r="E892">
        <v>-1</v>
      </c>
      <c r="F892" t="s">
        <v>15359</v>
      </c>
    </row>
    <row r="893" spans="1:6" x14ac:dyDescent="0.3">
      <c r="A893" t="s">
        <v>2039</v>
      </c>
      <c r="B893" s="1">
        <v>45380</v>
      </c>
      <c r="C893" s="1">
        <v>45382</v>
      </c>
      <c r="D893" t="s">
        <v>15356</v>
      </c>
      <c r="E893">
        <v>2</v>
      </c>
      <c r="F893" t="s">
        <v>15356</v>
      </c>
    </row>
    <row r="894" spans="1:6" x14ac:dyDescent="0.3">
      <c r="A894" t="s">
        <v>2041</v>
      </c>
      <c r="B894" s="1">
        <v>45378</v>
      </c>
      <c r="C894" s="1">
        <v>45377</v>
      </c>
      <c r="D894" t="s">
        <v>15357</v>
      </c>
      <c r="E894">
        <v>-1</v>
      </c>
      <c r="F894" t="s">
        <v>15359</v>
      </c>
    </row>
    <row r="895" spans="1:6" x14ac:dyDescent="0.3">
      <c r="A895" t="s">
        <v>2043</v>
      </c>
      <c r="B895" s="1">
        <v>45341</v>
      </c>
      <c r="C895" s="1">
        <v>45336</v>
      </c>
      <c r="D895" t="s">
        <v>15357</v>
      </c>
      <c r="E895">
        <v>-5</v>
      </c>
      <c r="F895" t="s">
        <v>15359</v>
      </c>
    </row>
    <row r="896" spans="1:6" x14ac:dyDescent="0.3">
      <c r="A896" t="s">
        <v>2045</v>
      </c>
      <c r="B896" s="1">
        <v>45301</v>
      </c>
      <c r="C896" s="1">
        <v>45297</v>
      </c>
      <c r="D896" t="s">
        <v>15357</v>
      </c>
      <c r="E896">
        <v>-4</v>
      </c>
      <c r="F896" t="s">
        <v>15359</v>
      </c>
    </row>
    <row r="897" spans="1:6" x14ac:dyDescent="0.3">
      <c r="A897" t="s">
        <v>2047</v>
      </c>
      <c r="B897" s="1">
        <v>45328</v>
      </c>
      <c r="C897" s="1">
        <v>45327</v>
      </c>
      <c r="D897" t="s">
        <v>15357</v>
      </c>
      <c r="E897">
        <v>-1</v>
      </c>
      <c r="F897" t="s">
        <v>15359</v>
      </c>
    </row>
    <row r="898" spans="1:6" x14ac:dyDescent="0.3">
      <c r="A898" t="s">
        <v>2049</v>
      </c>
      <c r="B898" s="1">
        <v>45365</v>
      </c>
      <c r="C898" s="1">
        <v>45364</v>
      </c>
      <c r="D898" t="s">
        <v>15357</v>
      </c>
      <c r="E898">
        <v>-1</v>
      </c>
      <c r="F898" t="s">
        <v>15359</v>
      </c>
    </row>
    <row r="899" spans="1:6" x14ac:dyDescent="0.3">
      <c r="A899" t="s">
        <v>2051</v>
      </c>
      <c r="B899" s="1">
        <v>45382</v>
      </c>
      <c r="C899" s="1">
        <v>45385</v>
      </c>
      <c r="D899" t="s">
        <v>15356</v>
      </c>
      <c r="E899">
        <v>3</v>
      </c>
      <c r="F899" t="s">
        <v>15356</v>
      </c>
    </row>
    <row r="900" spans="1:6" x14ac:dyDescent="0.3">
      <c r="A900" t="s">
        <v>2053</v>
      </c>
      <c r="B900" s="1">
        <v>45399</v>
      </c>
      <c r="C900" s="1">
        <v>45395</v>
      </c>
      <c r="D900" t="s">
        <v>15357</v>
      </c>
      <c r="E900">
        <v>-4</v>
      </c>
      <c r="F900" t="s">
        <v>15359</v>
      </c>
    </row>
    <row r="901" spans="1:6" x14ac:dyDescent="0.3">
      <c r="A901" t="s">
        <v>2055</v>
      </c>
      <c r="B901" s="1">
        <v>45300</v>
      </c>
      <c r="C901" s="1">
        <v>45295</v>
      </c>
      <c r="D901" t="s">
        <v>15357</v>
      </c>
      <c r="E901">
        <v>-5</v>
      </c>
      <c r="F901" t="s">
        <v>15359</v>
      </c>
    </row>
    <row r="902" spans="1:6" x14ac:dyDescent="0.3">
      <c r="A902" t="s">
        <v>2057</v>
      </c>
      <c r="B902" s="1">
        <v>45433</v>
      </c>
      <c r="C902" s="1">
        <v>45433</v>
      </c>
      <c r="D902" t="s">
        <v>15357</v>
      </c>
      <c r="E902">
        <v>0</v>
      </c>
      <c r="F902" t="s">
        <v>15357</v>
      </c>
    </row>
    <row r="903" spans="1:6" x14ac:dyDescent="0.3">
      <c r="A903" t="s">
        <v>2059</v>
      </c>
      <c r="B903" s="1">
        <v>45387</v>
      </c>
      <c r="C903" s="1">
        <v>45385</v>
      </c>
      <c r="D903" t="s">
        <v>15357</v>
      </c>
      <c r="E903">
        <v>-2</v>
      </c>
      <c r="F903" t="s">
        <v>15359</v>
      </c>
    </row>
    <row r="904" spans="1:6" x14ac:dyDescent="0.3">
      <c r="A904" t="s">
        <v>2061</v>
      </c>
      <c r="B904" s="1">
        <v>45357</v>
      </c>
      <c r="C904" s="1">
        <v>45355</v>
      </c>
      <c r="D904" t="s">
        <v>15357</v>
      </c>
      <c r="E904">
        <v>-2</v>
      </c>
      <c r="F904" t="s">
        <v>15359</v>
      </c>
    </row>
    <row r="905" spans="1:6" x14ac:dyDescent="0.3">
      <c r="A905" t="s">
        <v>2064</v>
      </c>
      <c r="B905" s="1">
        <v>45409</v>
      </c>
      <c r="C905" s="1">
        <v>45406</v>
      </c>
      <c r="D905" t="s">
        <v>15357</v>
      </c>
      <c r="E905">
        <v>-3</v>
      </c>
      <c r="F905" t="s">
        <v>15359</v>
      </c>
    </row>
    <row r="906" spans="1:6" x14ac:dyDescent="0.3">
      <c r="A906" t="s">
        <v>2066</v>
      </c>
      <c r="B906" s="1">
        <v>45335</v>
      </c>
      <c r="C906" s="1">
        <v>45335</v>
      </c>
      <c r="D906" t="s">
        <v>15357</v>
      </c>
      <c r="E906">
        <v>0</v>
      </c>
      <c r="F906" t="s">
        <v>15357</v>
      </c>
    </row>
    <row r="907" spans="1:6" x14ac:dyDescent="0.3">
      <c r="A907" t="s">
        <v>2068</v>
      </c>
      <c r="B907" s="1">
        <v>45382</v>
      </c>
      <c r="C907" s="1">
        <v>45380</v>
      </c>
      <c r="D907" t="s">
        <v>15357</v>
      </c>
      <c r="E907">
        <v>-2</v>
      </c>
      <c r="F907" t="s">
        <v>15359</v>
      </c>
    </row>
    <row r="908" spans="1:6" x14ac:dyDescent="0.3">
      <c r="A908" t="s">
        <v>2070</v>
      </c>
      <c r="B908" s="1">
        <v>45302</v>
      </c>
      <c r="C908" s="1">
        <v>45297</v>
      </c>
      <c r="D908" t="s">
        <v>15357</v>
      </c>
      <c r="E908">
        <v>-5</v>
      </c>
      <c r="F908" t="s">
        <v>15359</v>
      </c>
    </row>
    <row r="909" spans="1:6" x14ac:dyDescent="0.3">
      <c r="A909" t="s">
        <v>2072</v>
      </c>
      <c r="B909" s="1">
        <v>45355</v>
      </c>
      <c r="C909" s="1">
        <v>45354</v>
      </c>
      <c r="D909" t="s">
        <v>15357</v>
      </c>
      <c r="E909">
        <v>-1</v>
      </c>
      <c r="F909" t="s">
        <v>15359</v>
      </c>
    </row>
    <row r="910" spans="1:6" x14ac:dyDescent="0.3">
      <c r="A910" t="s">
        <v>2074</v>
      </c>
      <c r="B910" s="1">
        <v>45310</v>
      </c>
      <c r="C910" s="1">
        <v>45311</v>
      </c>
      <c r="D910" t="s">
        <v>15356</v>
      </c>
      <c r="E910">
        <v>1</v>
      </c>
      <c r="F910" t="s">
        <v>15356</v>
      </c>
    </row>
    <row r="911" spans="1:6" x14ac:dyDescent="0.3">
      <c r="A911" t="s">
        <v>2076</v>
      </c>
      <c r="B911" s="1">
        <v>45335</v>
      </c>
      <c r="C911" s="1">
        <v>45335</v>
      </c>
      <c r="D911" t="s">
        <v>15357</v>
      </c>
      <c r="E911">
        <v>0</v>
      </c>
      <c r="F911" t="s">
        <v>15357</v>
      </c>
    </row>
    <row r="912" spans="1:6" x14ac:dyDescent="0.3">
      <c r="A912" t="s">
        <v>2078</v>
      </c>
      <c r="B912" s="1">
        <v>45424</v>
      </c>
      <c r="C912" s="1">
        <v>45419</v>
      </c>
      <c r="D912" t="s">
        <v>15357</v>
      </c>
      <c r="E912">
        <v>-5</v>
      </c>
      <c r="F912" t="s">
        <v>15359</v>
      </c>
    </row>
    <row r="913" spans="1:6" x14ac:dyDescent="0.3">
      <c r="A913" t="s">
        <v>2080</v>
      </c>
      <c r="B913" s="1">
        <v>45374</v>
      </c>
      <c r="C913" s="1">
        <v>45372</v>
      </c>
      <c r="D913" t="s">
        <v>15357</v>
      </c>
      <c r="E913">
        <v>-2</v>
      </c>
      <c r="F913" t="s">
        <v>15359</v>
      </c>
    </row>
    <row r="914" spans="1:6" x14ac:dyDescent="0.3">
      <c r="A914" t="s">
        <v>2082</v>
      </c>
      <c r="B914" s="1">
        <v>45316</v>
      </c>
      <c r="C914" s="1">
        <v>45314</v>
      </c>
      <c r="D914" t="s">
        <v>15357</v>
      </c>
      <c r="E914">
        <v>-2</v>
      </c>
      <c r="F914" t="s">
        <v>15359</v>
      </c>
    </row>
    <row r="915" spans="1:6" x14ac:dyDescent="0.3">
      <c r="A915" t="s">
        <v>2084</v>
      </c>
      <c r="B915" s="1">
        <v>45347</v>
      </c>
      <c r="C915" s="1">
        <v>45347</v>
      </c>
      <c r="D915" t="s">
        <v>15357</v>
      </c>
      <c r="E915">
        <v>0</v>
      </c>
      <c r="F915" t="s">
        <v>15357</v>
      </c>
    </row>
    <row r="916" spans="1:6" x14ac:dyDescent="0.3">
      <c r="A916" t="s">
        <v>2086</v>
      </c>
      <c r="B916" s="1">
        <v>45421</v>
      </c>
      <c r="C916" s="1">
        <v>45418</v>
      </c>
      <c r="D916" t="s">
        <v>15357</v>
      </c>
      <c r="E916">
        <v>-3</v>
      </c>
      <c r="F916" t="s">
        <v>15359</v>
      </c>
    </row>
    <row r="917" spans="1:6" x14ac:dyDescent="0.3">
      <c r="A917" t="s">
        <v>2088</v>
      </c>
      <c r="B917" s="1">
        <v>45323</v>
      </c>
      <c r="C917" s="1">
        <v>45316</v>
      </c>
      <c r="D917" t="s">
        <v>15357</v>
      </c>
      <c r="E917">
        <v>-7</v>
      </c>
      <c r="F917" t="s">
        <v>15359</v>
      </c>
    </row>
    <row r="918" spans="1:6" x14ac:dyDescent="0.3">
      <c r="A918" t="s">
        <v>2090</v>
      </c>
      <c r="B918" s="1">
        <v>45357</v>
      </c>
      <c r="C918" s="1">
        <v>45359</v>
      </c>
      <c r="D918" t="s">
        <v>15356</v>
      </c>
      <c r="E918">
        <v>2</v>
      </c>
      <c r="F918" t="s">
        <v>15356</v>
      </c>
    </row>
    <row r="919" spans="1:6" x14ac:dyDescent="0.3">
      <c r="A919" t="s">
        <v>2092</v>
      </c>
      <c r="B919" s="1">
        <v>45349</v>
      </c>
      <c r="C919" s="1">
        <v>45347</v>
      </c>
      <c r="D919" t="s">
        <v>15357</v>
      </c>
      <c r="E919">
        <v>-2</v>
      </c>
      <c r="F919" t="s">
        <v>15359</v>
      </c>
    </row>
    <row r="920" spans="1:6" x14ac:dyDescent="0.3">
      <c r="A920" t="s">
        <v>2094</v>
      </c>
      <c r="B920" s="1">
        <v>45321</v>
      </c>
      <c r="C920" s="1">
        <v>45317</v>
      </c>
      <c r="D920" t="s">
        <v>15357</v>
      </c>
      <c r="E920">
        <v>-4</v>
      </c>
      <c r="F920" t="s">
        <v>15359</v>
      </c>
    </row>
    <row r="921" spans="1:6" x14ac:dyDescent="0.3">
      <c r="A921" t="s">
        <v>2096</v>
      </c>
      <c r="B921" s="1">
        <v>45392</v>
      </c>
      <c r="C921" s="1">
        <v>45386</v>
      </c>
      <c r="D921" t="s">
        <v>15357</v>
      </c>
      <c r="E921">
        <v>-6</v>
      </c>
      <c r="F921" t="s">
        <v>15359</v>
      </c>
    </row>
    <row r="922" spans="1:6" x14ac:dyDescent="0.3">
      <c r="A922" t="s">
        <v>2098</v>
      </c>
      <c r="B922" s="1">
        <v>45347</v>
      </c>
      <c r="C922" s="1">
        <v>45346</v>
      </c>
      <c r="D922" t="s">
        <v>15357</v>
      </c>
      <c r="E922">
        <v>-1</v>
      </c>
      <c r="F922" t="s">
        <v>15359</v>
      </c>
    </row>
    <row r="923" spans="1:6" x14ac:dyDescent="0.3">
      <c r="A923" t="s">
        <v>2100</v>
      </c>
      <c r="B923" s="1">
        <v>45410</v>
      </c>
      <c r="C923" s="1">
        <v>45410</v>
      </c>
      <c r="D923" t="s">
        <v>15357</v>
      </c>
      <c r="E923">
        <v>0</v>
      </c>
      <c r="F923" t="s">
        <v>15357</v>
      </c>
    </row>
    <row r="924" spans="1:6" x14ac:dyDescent="0.3">
      <c r="A924" t="s">
        <v>2102</v>
      </c>
      <c r="B924" s="1">
        <v>45300</v>
      </c>
      <c r="C924" s="1">
        <v>45301</v>
      </c>
      <c r="D924" t="s">
        <v>15356</v>
      </c>
      <c r="E924">
        <v>1</v>
      </c>
      <c r="F924" t="s">
        <v>15356</v>
      </c>
    </row>
    <row r="925" spans="1:6" x14ac:dyDescent="0.3">
      <c r="A925" t="s">
        <v>2104</v>
      </c>
      <c r="B925" s="1">
        <v>45354</v>
      </c>
      <c r="C925" s="1">
        <v>45356</v>
      </c>
      <c r="D925" t="s">
        <v>15356</v>
      </c>
      <c r="E925">
        <v>2</v>
      </c>
      <c r="F925" t="s">
        <v>15356</v>
      </c>
    </row>
    <row r="926" spans="1:6" x14ac:dyDescent="0.3">
      <c r="A926" t="s">
        <v>2106</v>
      </c>
      <c r="B926" s="1">
        <v>45388</v>
      </c>
      <c r="C926" s="1">
        <v>45385</v>
      </c>
      <c r="D926" t="s">
        <v>15357</v>
      </c>
      <c r="E926">
        <v>-3</v>
      </c>
      <c r="F926" t="s">
        <v>15359</v>
      </c>
    </row>
    <row r="927" spans="1:6" x14ac:dyDescent="0.3">
      <c r="A927" t="s">
        <v>2108</v>
      </c>
      <c r="B927" s="1">
        <v>45320</v>
      </c>
      <c r="C927" s="1">
        <v>45321</v>
      </c>
      <c r="D927" t="s">
        <v>15356</v>
      </c>
      <c r="E927">
        <v>1</v>
      </c>
      <c r="F927" t="s">
        <v>15356</v>
      </c>
    </row>
    <row r="928" spans="1:6" x14ac:dyDescent="0.3">
      <c r="A928" t="s">
        <v>2110</v>
      </c>
      <c r="B928" s="1">
        <v>45396</v>
      </c>
      <c r="C928" s="1">
        <v>45398</v>
      </c>
      <c r="D928" t="s">
        <v>15356</v>
      </c>
      <c r="E928">
        <v>2</v>
      </c>
      <c r="F928" t="s">
        <v>15356</v>
      </c>
    </row>
    <row r="929" spans="1:6" x14ac:dyDescent="0.3">
      <c r="A929" t="s">
        <v>2112</v>
      </c>
      <c r="B929" s="1">
        <v>45398</v>
      </c>
      <c r="C929" s="1">
        <v>45399</v>
      </c>
      <c r="D929" t="s">
        <v>15356</v>
      </c>
      <c r="E929">
        <v>1</v>
      </c>
      <c r="F929" t="s">
        <v>15356</v>
      </c>
    </row>
    <row r="930" spans="1:6" x14ac:dyDescent="0.3">
      <c r="A930" t="s">
        <v>2114</v>
      </c>
      <c r="B930" s="1">
        <v>45339</v>
      </c>
      <c r="C930" s="1">
        <v>45340</v>
      </c>
      <c r="D930" t="s">
        <v>15356</v>
      </c>
      <c r="E930">
        <v>1</v>
      </c>
      <c r="F930" t="s">
        <v>15356</v>
      </c>
    </row>
    <row r="931" spans="1:6" x14ac:dyDescent="0.3">
      <c r="A931" t="s">
        <v>2116</v>
      </c>
      <c r="B931" s="1">
        <v>45325</v>
      </c>
      <c r="C931" s="1">
        <v>45318</v>
      </c>
      <c r="D931" t="s">
        <v>15357</v>
      </c>
      <c r="E931">
        <v>-7</v>
      </c>
      <c r="F931" t="s">
        <v>15359</v>
      </c>
    </row>
    <row r="932" spans="1:6" x14ac:dyDescent="0.3">
      <c r="A932" t="s">
        <v>2118</v>
      </c>
      <c r="B932" s="1">
        <v>45403</v>
      </c>
      <c r="C932" s="1">
        <v>45407</v>
      </c>
      <c r="D932" t="s">
        <v>15356</v>
      </c>
      <c r="E932">
        <v>4</v>
      </c>
      <c r="F932" t="s">
        <v>15356</v>
      </c>
    </row>
    <row r="933" spans="1:6" x14ac:dyDescent="0.3">
      <c r="A933" t="s">
        <v>2120</v>
      </c>
      <c r="B933" s="1">
        <v>45404</v>
      </c>
      <c r="C933" s="1">
        <v>45403</v>
      </c>
      <c r="D933" t="s">
        <v>15357</v>
      </c>
      <c r="E933">
        <v>-1</v>
      </c>
      <c r="F933" t="s">
        <v>15359</v>
      </c>
    </row>
    <row r="934" spans="1:6" x14ac:dyDescent="0.3">
      <c r="A934" t="s">
        <v>2122</v>
      </c>
      <c r="B934" s="1">
        <v>45314</v>
      </c>
      <c r="C934" s="1">
        <v>45313</v>
      </c>
      <c r="D934" t="s">
        <v>15357</v>
      </c>
      <c r="E934">
        <v>-1</v>
      </c>
      <c r="F934" t="s">
        <v>15359</v>
      </c>
    </row>
    <row r="935" spans="1:6" x14ac:dyDescent="0.3">
      <c r="A935" t="s">
        <v>2124</v>
      </c>
      <c r="B935" s="1">
        <v>45369</v>
      </c>
      <c r="C935" s="1">
        <v>45366</v>
      </c>
      <c r="D935" t="s">
        <v>15357</v>
      </c>
      <c r="E935">
        <v>-3</v>
      </c>
      <c r="F935" t="s">
        <v>15359</v>
      </c>
    </row>
    <row r="936" spans="1:6" x14ac:dyDescent="0.3">
      <c r="A936" t="s">
        <v>2126</v>
      </c>
      <c r="B936" s="1">
        <v>45411</v>
      </c>
      <c r="C936" s="1">
        <v>45410</v>
      </c>
      <c r="D936" t="s">
        <v>15357</v>
      </c>
      <c r="E936">
        <v>-1</v>
      </c>
      <c r="F936" t="s">
        <v>15359</v>
      </c>
    </row>
    <row r="937" spans="1:6" x14ac:dyDescent="0.3">
      <c r="A937" t="s">
        <v>2128</v>
      </c>
      <c r="B937" s="1">
        <v>45299</v>
      </c>
      <c r="C937" s="1">
        <v>45301</v>
      </c>
      <c r="D937" t="s">
        <v>15356</v>
      </c>
      <c r="E937">
        <v>2</v>
      </c>
      <c r="F937" t="s">
        <v>15356</v>
      </c>
    </row>
    <row r="938" spans="1:6" x14ac:dyDescent="0.3">
      <c r="A938" t="s">
        <v>2130</v>
      </c>
      <c r="B938" s="1">
        <v>45365</v>
      </c>
      <c r="C938" s="1">
        <v>45364</v>
      </c>
      <c r="D938" t="s">
        <v>15357</v>
      </c>
      <c r="E938">
        <v>-1</v>
      </c>
      <c r="F938" t="s">
        <v>15359</v>
      </c>
    </row>
    <row r="939" spans="1:6" x14ac:dyDescent="0.3">
      <c r="A939" t="s">
        <v>2132</v>
      </c>
      <c r="B939" s="1">
        <v>45362</v>
      </c>
      <c r="C939" s="1">
        <v>45360</v>
      </c>
      <c r="D939" t="s">
        <v>15357</v>
      </c>
      <c r="E939">
        <v>-2</v>
      </c>
      <c r="F939" t="s">
        <v>15359</v>
      </c>
    </row>
    <row r="940" spans="1:6" x14ac:dyDescent="0.3">
      <c r="A940" t="s">
        <v>2134</v>
      </c>
      <c r="B940" s="1">
        <v>45358</v>
      </c>
      <c r="C940" s="1">
        <v>45359</v>
      </c>
      <c r="D940" t="s">
        <v>15356</v>
      </c>
      <c r="E940">
        <v>1</v>
      </c>
      <c r="F940" t="s">
        <v>15356</v>
      </c>
    </row>
    <row r="941" spans="1:6" x14ac:dyDescent="0.3">
      <c r="A941" t="s">
        <v>2136</v>
      </c>
      <c r="B941" s="1">
        <v>45437</v>
      </c>
      <c r="C941" s="1">
        <v>45436</v>
      </c>
      <c r="D941" t="s">
        <v>15357</v>
      </c>
      <c r="E941">
        <v>-1</v>
      </c>
      <c r="F941" t="s">
        <v>15359</v>
      </c>
    </row>
    <row r="942" spans="1:6" x14ac:dyDescent="0.3">
      <c r="A942" t="s">
        <v>2138</v>
      </c>
      <c r="B942" s="1">
        <v>45434</v>
      </c>
      <c r="C942" s="1">
        <v>45434</v>
      </c>
      <c r="D942" t="s">
        <v>15357</v>
      </c>
      <c r="E942">
        <v>0</v>
      </c>
      <c r="F942" t="s">
        <v>15357</v>
      </c>
    </row>
    <row r="943" spans="1:6" x14ac:dyDescent="0.3">
      <c r="A943" t="s">
        <v>2140</v>
      </c>
      <c r="B943" s="1">
        <v>45374</v>
      </c>
      <c r="C943" s="1">
        <v>45369</v>
      </c>
      <c r="D943" t="s">
        <v>15357</v>
      </c>
      <c r="E943">
        <v>-5</v>
      </c>
      <c r="F943" t="s">
        <v>15359</v>
      </c>
    </row>
    <row r="944" spans="1:6" x14ac:dyDescent="0.3">
      <c r="A944" t="s">
        <v>2142</v>
      </c>
      <c r="B944" s="1">
        <v>45382</v>
      </c>
      <c r="C944" s="1">
        <v>45377</v>
      </c>
      <c r="D944" t="s">
        <v>15357</v>
      </c>
      <c r="E944">
        <v>-5</v>
      </c>
      <c r="F944" t="s">
        <v>15359</v>
      </c>
    </row>
    <row r="945" spans="1:6" x14ac:dyDescent="0.3">
      <c r="A945" t="s">
        <v>2144</v>
      </c>
      <c r="B945" s="1">
        <v>45301</v>
      </c>
      <c r="C945" s="1">
        <v>45299</v>
      </c>
      <c r="D945" t="s">
        <v>15357</v>
      </c>
      <c r="E945">
        <v>-2</v>
      </c>
      <c r="F945" t="s">
        <v>15359</v>
      </c>
    </row>
    <row r="946" spans="1:6" x14ac:dyDescent="0.3">
      <c r="A946" t="s">
        <v>2146</v>
      </c>
      <c r="B946" s="1">
        <v>45347</v>
      </c>
      <c r="C946" s="1">
        <v>45347</v>
      </c>
      <c r="D946" t="s">
        <v>15357</v>
      </c>
      <c r="E946">
        <v>0</v>
      </c>
      <c r="F946" t="s">
        <v>15357</v>
      </c>
    </row>
    <row r="947" spans="1:6" x14ac:dyDescent="0.3">
      <c r="A947" t="s">
        <v>2148</v>
      </c>
      <c r="B947" s="1">
        <v>45346</v>
      </c>
      <c r="C947" s="1">
        <v>45349</v>
      </c>
      <c r="D947" t="s">
        <v>15356</v>
      </c>
      <c r="E947">
        <v>3</v>
      </c>
      <c r="F947" t="s">
        <v>15356</v>
      </c>
    </row>
    <row r="948" spans="1:6" x14ac:dyDescent="0.3">
      <c r="A948" t="s">
        <v>2150</v>
      </c>
      <c r="B948" s="1">
        <v>45349</v>
      </c>
      <c r="C948" s="1">
        <v>45347</v>
      </c>
      <c r="D948" t="s">
        <v>15357</v>
      </c>
      <c r="E948">
        <v>-2</v>
      </c>
      <c r="F948" t="s">
        <v>15359</v>
      </c>
    </row>
    <row r="949" spans="1:6" x14ac:dyDescent="0.3">
      <c r="A949" t="s">
        <v>2152</v>
      </c>
      <c r="B949" s="1">
        <v>45302</v>
      </c>
      <c r="C949" s="1">
        <v>45298</v>
      </c>
      <c r="D949" t="s">
        <v>15357</v>
      </c>
      <c r="E949">
        <v>-4</v>
      </c>
      <c r="F949" t="s">
        <v>15359</v>
      </c>
    </row>
    <row r="950" spans="1:6" x14ac:dyDescent="0.3">
      <c r="A950" t="s">
        <v>2154</v>
      </c>
      <c r="B950" s="1">
        <v>45432</v>
      </c>
      <c r="C950" s="1">
        <v>45426</v>
      </c>
      <c r="D950" t="s">
        <v>15357</v>
      </c>
      <c r="E950">
        <v>-6</v>
      </c>
      <c r="F950" t="s">
        <v>15359</v>
      </c>
    </row>
    <row r="951" spans="1:6" x14ac:dyDescent="0.3">
      <c r="A951" t="s">
        <v>2156</v>
      </c>
      <c r="B951" s="1">
        <v>45324</v>
      </c>
      <c r="C951" s="1">
        <v>45321</v>
      </c>
      <c r="D951" t="s">
        <v>15357</v>
      </c>
      <c r="E951">
        <v>-3</v>
      </c>
      <c r="F951" t="s">
        <v>15359</v>
      </c>
    </row>
    <row r="952" spans="1:6" x14ac:dyDescent="0.3">
      <c r="A952" t="s">
        <v>2158</v>
      </c>
      <c r="B952" s="1">
        <v>45424</v>
      </c>
      <c r="C952" s="1">
        <v>45421</v>
      </c>
      <c r="D952" t="s">
        <v>15357</v>
      </c>
      <c r="E952">
        <v>-3</v>
      </c>
      <c r="F952" t="s">
        <v>15359</v>
      </c>
    </row>
    <row r="953" spans="1:6" x14ac:dyDescent="0.3">
      <c r="A953" t="s">
        <v>2160</v>
      </c>
      <c r="B953" s="1">
        <v>45326</v>
      </c>
      <c r="C953" s="1">
        <v>45326</v>
      </c>
      <c r="D953" t="s">
        <v>15357</v>
      </c>
      <c r="E953">
        <v>0</v>
      </c>
      <c r="F953" t="s">
        <v>15357</v>
      </c>
    </row>
    <row r="954" spans="1:6" x14ac:dyDescent="0.3">
      <c r="A954" t="s">
        <v>2162</v>
      </c>
      <c r="B954" s="1">
        <v>45335</v>
      </c>
      <c r="C954" s="1">
        <v>45331</v>
      </c>
      <c r="D954" t="s">
        <v>15357</v>
      </c>
      <c r="E954">
        <v>-4</v>
      </c>
      <c r="F954" t="s">
        <v>15359</v>
      </c>
    </row>
    <row r="955" spans="1:6" x14ac:dyDescent="0.3">
      <c r="A955" t="s">
        <v>2164</v>
      </c>
      <c r="B955" s="1">
        <v>45421</v>
      </c>
      <c r="C955" s="1">
        <v>45418</v>
      </c>
      <c r="D955" t="s">
        <v>15357</v>
      </c>
      <c r="E955">
        <v>-3</v>
      </c>
      <c r="F955" t="s">
        <v>15359</v>
      </c>
    </row>
    <row r="956" spans="1:6" x14ac:dyDescent="0.3">
      <c r="A956" t="s">
        <v>2166</v>
      </c>
      <c r="B956" s="1">
        <v>45335</v>
      </c>
      <c r="C956" s="1">
        <v>45337</v>
      </c>
      <c r="D956" t="s">
        <v>15356</v>
      </c>
      <c r="E956">
        <v>2</v>
      </c>
      <c r="F956" t="s">
        <v>15356</v>
      </c>
    </row>
    <row r="957" spans="1:6" x14ac:dyDescent="0.3">
      <c r="A957" t="s">
        <v>2168</v>
      </c>
      <c r="B957" s="1">
        <v>45397</v>
      </c>
      <c r="C957" s="1">
        <v>45395</v>
      </c>
      <c r="D957" t="s">
        <v>15357</v>
      </c>
      <c r="E957">
        <v>-2</v>
      </c>
      <c r="F957" t="s">
        <v>15359</v>
      </c>
    </row>
    <row r="958" spans="1:6" x14ac:dyDescent="0.3">
      <c r="A958" t="s">
        <v>2171</v>
      </c>
      <c r="B958" s="1">
        <v>45312</v>
      </c>
      <c r="C958" s="1">
        <v>45309</v>
      </c>
      <c r="D958" t="s">
        <v>15357</v>
      </c>
      <c r="E958">
        <v>-3</v>
      </c>
      <c r="F958" t="s">
        <v>15359</v>
      </c>
    </row>
    <row r="959" spans="1:6" x14ac:dyDescent="0.3">
      <c r="A959" t="s">
        <v>2173</v>
      </c>
      <c r="B959" s="1">
        <v>45345</v>
      </c>
      <c r="C959" s="1">
        <v>45344</v>
      </c>
      <c r="D959" t="s">
        <v>15357</v>
      </c>
      <c r="E959">
        <v>-1</v>
      </c>
      <c r="F959" t="s">
        <v>15359</v>
      </c>
    </row>
    <row r="960" spans="1:6" x14ac:dyDescent="0.3">
      <c r="A960" t="s">
        <v>2176</v>
      </c>
      <c r="B960" s="1">
        <v>45366</v>
      </c>
      <c r="C960" s="1">
        <v>45363</v>
      </c>
      <c r="D960" t="s">
        <v>15357</v>
      </c>
      <c r="E960">
        <v>-3</v>
      </c>
      <c r="F960" t="s">
        <v>15359</v>
      </c>
    </row>
    <row r="961" spans="1:6" x14ac:dyDescent="0.3">
      <c r="A961" t="s">
        <v>2178</v>
      </c>
      <c r="B961" s="1">
        <v>45445</v>
      </c>
      <c r="C961" s="1">
        <v>45446</v>
      </c>
      <c r="D961" t="s">
        <v>15356</v>
      </c>
      <c r="E961">
        <v>1</v>
      </c>
      <c r="F961" t="s">
        <v>15356</v>
      </c>
    </row>
    <row r="962" spans="1:6" x14ac:dyDescent="0.3">
      <c r="A962" t="s">
        <v>2180</v>
      </c>
      <c r="B962" s="1">
        <v>45395</v>
      </c>
      <c r="C962" s="1">
        <v>45397</v>
      </c>
      <c r="D962" t="s">
        <v>15356</v>
      </c>
      <c r="E962">
        <v>2</v>
      </c>
      <c r="F962" t="s">
        <v>15356</v>
      </c>
    </row>
    <row r="963" spans="1:6" x14ac:dyDescent="0.3">
      <c r="A963" t="s">
        <v>2182</v>
      </c>
      <c r="B963" s="1">
        <v>45326</v>
      </c>
      <c r="C963" s="1">
        <v>45327</v>
      </c>
      <c r="D963" t="s">
        <v>15356</v>
      </c>
      <c r="E963">
        <v>1</v>
      </c>
      <c r="F963" t="s">
        <v>15356</v>
      </c>
    </row>
    <row r="964" spans="1:6" x14ac:dyDescent="0.3">
      <c r="A964" t="s">
        <v>2184</v>
      </c>
      <c r="B964" s="1">
        <v>45315</v>
      </c>
      <c r="C964" s="1">
        <v>45314</v>
      </c>
      <c r="D964" t="s">
        <v>15357</v>
      </c>
      <c r="E964">
        <v>-1</v>
      </c>
      <c r="F964" t="s">
        <v>15359</v>
      </c>
    </row>
    <row r="965" spans="1:6" x14ac:dyDescent="0.3">
      <c r="A965" t="s">
        <v>2186</v>
      </c>
      <c r="B965" s="1">
        <v>45439</v>
      </c>
      <c r="C965" s="1">
        <v>45438</v>
      </c>
      <c r="D965" t="s">
        <v>15357</v>
      </c>
      <c r="E965">
        <v>-1</v>
      </c>
      <c r="F965" t="s">
        <v>15359</v>
      </c>
    </row>
    <row r="966" spans="1:6" x14ac:dyDescent="0.3">
      <c r="A966" t="s">
        <v>2188</v>
      </c>
      <c r="B966" s="1">
        <v>45325</v>
      </c>
      <c r="C966" s="1">
        <v>45329</v>
      </c>
      <c r="D966" t="s">
        <v>15356</v>
      </c>
      <c r="E966">
        <v>4</v>
      </c>
      <c r="F966" t="s">
        <v>15356</v>
      </c>
    </row>
    <row r="967" spans="1:6" x14ac:dyDescent="0.3">
      <c r="A967" t="s">
        <v>2190</v>
      </c>
      <c r="B967" s="1">
        <v>45390</v>
      </c>
      <c r="C967" s="1">
        <v>45389</v>
      </c>
      <c r="D967" t="s">
        <v>15357</v>
      </c>
      <c r="E967">
        <v>-1</v>
      </c>
      <c r="F967" t="s">
        <v>15359</v>
      </c>
    </row>
    <row r="968" spans="1:6" x14ac:dyDescent="0.3">
      <c r="A968" t="s">
        <v>2192</v>
      </c>
      <c r="B968" s="1">
        <v>45367</v>
      </c>
      <c r="C968" s="1">
        <v>45369</v>
      </c>
      <c r="D968" t="s">
        <v>15356</v>
      </c>
      <c r="E968">
        <v>2</v>
      </c>
      <c r="F968" t="s">
        <v>15356</v>
      </c>
    </row>
    <row r="969" spans="1:6" x14ac:dyDescent="0.3">
      <c r="A969" t="s">
        <v>2194</v>
      </c>
      <c r="B969" s="1">
        <v>45350</v>
      </c>
      <c r="C969" s="1">
        <v>45351</v>
      </c>
      <c r="D969" t="s">
        <v>15356</v>
      </c>
      <c r="E969">
        <v>1</v>
      </c>
      <c r="F969" t="s">
        <v>15356</v>
      </c>
    </row>
    <row r="970" spans="1:6" x14ac:dyDescent="0.3">
      <c r="A970" t="s">
        <v>2196</v>
      </c>
      <c r="B970" s="1">
        <v>45396</v>
      </c>
      <c r="C970" s="1">
        <v>45394</v>
      </c>
      <c r="D970" t="s">
        <v>15357</v>
      </c>
      <c r="E970">
        <v>-2</v>
      </c>
      <c r="F970" t="s">
        <v>15359</v>
      </c>
    </row>
    <row r="971" spans="1:6" x14ac:dyDescent="0.3">
      <c r="A971" t="s">
        <v>2198</v>
      </c>
      <c r="B971" s="1">
        <v>45420</v>
      </c>
      <c r="C971" s="1">
        <v>45420</v>
      </c>
      <c r="D971" t="s">
        <v>15357</v>
      </c>
      <c r="E971">
        <v>0</v>
      </c>
      <c r="F971" t="s">
        <v>15357</v>
      </c>
    </row>
    <row r="972" spans="1:6" x14ac:dyDescent="0.3">
      <c r="A972" t="s">
        <v>2200</v>
      </c>
      <c r="B972" s="1">
        <v>45360</v>
      </c>
      <c r="C972" s="1">
        <v>45363</v>
      </c>
      <c r="D972" t="s">
        <v>15356</v>
      </c>
      <c r="E972">
        <v>3</v>
      </c>
      <c r="F972" t="s">
        <v>15356</v>
      </c>
    </row>
    <row r="973" spans="1:6" x14ac:dyDescent="0.3">
      <c r="A973" t="s">
        <v>2202</v>
      </c>
      <c r="B973" s="1">
        <v>45312</v>
      </c>
      <c r="C973" s="1">
        <v>45310</v>
      </c>
      <c r="D973" t="s">
        <v>15357</v>
      </c>
      <c r="E973">
        <v>-2</v>
      </c>
      <c r="F973" t="s">
        <v>15359</v>
      </c>
    </row>
    <row r="974" spans="1:6" x14ac:dyDescent="0.3">
      <c r="A974" t="s">
        <v>2204</v>
      </c>
      <c r="B974" s="1">
        <v>45374</v>
      </c>
      <c r="C974" s="1">
        <v>45370</v>
      </c>
      <c r="D974" t="s">
        <v>15357</v>
      </c>
      <c r="E974">
        <v>-4</v>
      </c>
      <c r="F974" t="s">
        <v>15359</v>
      </c>
    </row>
    <row r="975" spans="1:6" x14ac:dyDescent="0.3">
      <c r="A975" t="s">
        <v>2206</v>
      </c>
      <c r="B975" s="1">
        <v>45363</v>
      </c>
      <c r="C975" s="1">
        <v>45360</v>
      </c>
      <c r="D975" t="s">
        <v>15357</v>
      </c>
      <c r="E975">
        <v>-3</v>
      </c>
      <c r="F975" t="s">
        <v>15359</v>
      </c>
    </row>
    <row r="976" spans="1:6" x14ac:dyDescent="0.3">
      <c r="A976" t="s">
        <v>2209</v>
      </c>
      <c r="B976" s="1">
        <v>45364</v>
      </c>
      <c r="C976" s="1">
        <v>45363</v>
      </c>
      <c r="D976" t="s">
        <v>15357</v>
      </c>
      <c r="E976">
        <v>-1</v>
      </c>
      <c r="F976" t="s">
        <v>15359</v>
      </c>
    </row>
    <row r="977" spans="1:6" x14ac:dyDescent="0.3">
      <c r="A977" t="s">
        <v>2211</v>
      </c>
      <c r="B977" s="1">
        <v>45339</v>
      </c>
      <c r="C977" s="1">
        <v>45334</v>
      </c>
      <c r="D977" t="s">
        <v>15357</v>
      </c>
      <c r="E977">
        <v>-5</v>
      </c>
      <c r="F977" t="s">
        <v>15359</v>
      </c>
    </row>
    <row r="978" spans="1:6" x14ac:dyDescent="0.3">
      <c r="A978" t="s">
        <v>2213</v>
      </c>
      <c r="B978" s="1">
        <v>45436</v>
      </c>
      <c r="C978" s="1">
        <v>45436</v>
      </c>
      <c r="D978" t="s">
        <v>15357</v>
      </c>
      <c r="E978">
        <v>0</v>
      </c>
      <c r="F978" t="s">
        <v>15357</v>
      </c>
    </row>
    <row r="979" spans="1:6" x14ac:dyDescent="0.3">
      <c r="A979" t="s">
        <v>2215</v>
      </c>
      <c r="B979" s="1">
        <v>45351</v>
      </c>
      <c r="C979" s="1">
        <v>45348</v>
      </c>
      <c r="D979" t="s">
        <v>15357</v>
      </c>
      <c r="E979">
        <v>-3</v>
      </c>
      <c r="F979" t="s">
        <v>15359</v>
      </c>
    </row>
    <row r="980" spans="1:6" x14ac:dyDescent="0.3">
      <c r="A980" t="s">
        <v>2217</v>
      </c>
      <c r="B980" s="1">
        <v>45344</v>
      </c>
      <c r="C980" s="1">
        <v>45345</v>
      </c>
      <c r="D980" t="s">
        <v>15356</v>
      </c>
      <c r="E980">
        <v>1</v>
      </c>
      <c r="F980" t="s">
        <v>15356</v>
      </c>
    </row>
    <row r="981" spans="1:6" x14ac:dyDescent="0.3">
      <c r="A981" t="s">
        <v>2219</v>
      </c>
      <c r="B981" s="1">
        <v>45307</v>
      </c>
      <c r="C981" s="1">
        <v>45303</v>
      </c>
      <c r="D981" t="s">
        <v>15357</v>
      </c>
      <c r="E981">
        <v>-4</v>
      </c>
      <c r="F981" t="s">
        <v>15359</v>
      </c>
    </row>
    <row r="982" spans="1:6" x14ac:dyDescent="0.3">
      <c r="A982" t="s">
        <v>2221</v>
      </c>
      <c r="B982" s="1">
        <v>45433</v>
      </c>
      <c r="C982" s="1">
        <v>45428</v>
      </c>
      <c r="D982" t="s">
        <v>15357</v>
      </c>
      <c r="E982">
        <v>-5</v>
      </c>
      <c r="F982" t="s">
        <v>15359</v>
      </c>
    </row>
    <row r="983" spans="1:6" x14ac:dyDescent="0.3">
      <c r="A983" t="s">
        <v>2223</v>
      </c>
      <c r="B983" s="1">
        <v>45408</v>
      </c>
      <c r="C983" s="1">
        <v>45405</v>
      </c>
      <c r="D983" t="s">
        <v>15357</v>
      </c>
      <c r="E983">
        <v>-3</v>
      </c>
      <c r="F983" t="s">
        <v>15359</v>
      </c>
    </row>
    <row r="984" spans="1:6" x14ac:dyDescent="0.3">
      <c r="A984" t="s">
        <v>2225</v>
      </c>
      <c r="B984" s="1">
        <v>45427</v>
      </c>
      <c r="C984" s="1">
        <v>45428</v>
      </c>
      <c r="D984" t="s">
        <v>15356</v>
      </c>
      <c r="E984">
        <v>1</v>
      </c>
      <c r="F984" t="s">
        <v>15356</v>
      </c>
    </row>
    <row r="985" spans="1:6" x14ac:dyDescent="0.3">
      <c r="A985" t="s">
        <v>2227</v>
      </c>
      <c r="B985" s="1">
        <v>45336</v>
      </c>
      <c r="C985" s="1">
        <v>45336</v>
      </c>
      <c r="D985" t="s">
        <v>15357</v>
      </c>
      <c r="E985">
        <v>0</v>
      </c>
      <c r="F985" t="s">
        <v>15357</v>
      </c>
    </row>
    <row r="986" spans="1:6" x14ac:dyDescent="0.3">
      <c r="A986" t="s">
        <v>2229</v>
      </c>
      <c r="B986" s="1">
        <v>45384</v>
      </c>
      <c r="C986" s="1">
        <v>45386</v>
      </c>
      <c r="D986" t="s">
        <v>15356</v>
      </c>
      <c r="E986">
        <v>2</v>
      </c>
      <c r="F986" t="s">
        <v>15356</v>
      </c>
    </row>
    <row r="987" spans="1:6" x14ac:dyDescent="0.3">
      <c r="A987" t="s">
        <v>2231</v>
      </c>
      <c r="B987" s="1">
        <v>45371</v>
      </c>
      <c r="C987" s="1">
        <v>45366</v>
      </c>
      <c r="D987" t="s">
        <v>15357</v>
      </c>
      <c r="E987">
        <v>-5</v>
      </c>
      <c r="F987" t="s">
        <v>15359</v>
      </c>
    </row>
    <row r="988" spans="1:6" x14ac:dyDescent="0.3">
      <c r="A988" t="s">
        <v>2233</v>
      </c>
      <c r="B988" s="1">
        <v>45419</v>
      </c>
      <c r="C988" s="1">
        <v>45421</v>
      </c>
      <c r="D988" t="s">
        <v>15356</v>
      </c>
      <c r="E988">
        <v>2</v>
      </c>
      <c r="F988" t="s">
        <v>15356</v>
      </c>
    </row>
    <row r="989" spans="1:6" x14ac:dyDescent="0.3">
      <c r="A989" t="s">
        <v>2235</v>
      </c>
      <c r="B989" s="1">
        <v>45309</v>
      </c>
      <c r="C989" s="1">
        <v>45304</v>
      </c>
      <c r="D989" t="s">
        <v>15357</v>
      </c>
      <c r="E989">
        <v>-5</v>
      </c>
      <c r="F989" t="s">
        <v>15359</v>
      </c>
    </row>
    <row r="990" spans="1:6" x14ac:dyDescent="0.3">
      <c r="A990" t="s">
        <v>2237</v>
      </c>
      <c r="B990" s="1">
        <v>45400</v>
      </c>
      <c r="C990" s="1">
        <v>45398</v>
      </c>
      <c r="D990" t="s">
        <v>15357</v>
      </c>
      <c r="E990">
        <v>-2</v>
      </c>
      <c r="F990" t="s">
        <v>15359</v>
      </c>
    </row>
    <row r="991" spans="1:6" x14ac:dyDescent="0.3">
      <c r="A991" t="s">
        <v>2239</v>
      </c>
      <c r="B991" s="1">
        <v>45343</v>
      </c>
      <c r="C991" s="1">
        <v>45339</v>
      </c>
      <c r="D991" t="s">
        <v>15357</v>
      </c>
      <c r="E991">
        <v>-4</v>
      </c>
      <c r="F991" t="s">
        <v>15359</v>
      </c>
    </row>
    <row r="992" spans="1:6" x14ac:dyDescent="0.3">
      <c r="A992" t="s">
        <v>2241</v>
      </c>
      <c r="B992" s="1">
        <v>45402</v>
      </c>
      <c r="C992" s="1">
        <v>45401</v>
      </c>
      <c r="D992" t="s">
        <v>15357</v>
      </c>
      <c r="E992">
        <v>-1</v>
      </c>
      <c r="F992" t="s">
        <v>15359</v>
      </c>
    </row>
    <row r="993" spans="1:6" x14ac:dyDescent="0.3">
      <c r="A993" t="s">
        <v>2243</v>
      </c>
      <c r="B993" s="1">
        <v>45442</v>
      </c>
      <c r="C993" s="1">
        <v>45439</v>
      </c>
      <c r="D993" t="s">
        <v>15357</v>
      </c>
      <c r="E993">
        <v>-3</v>
      </c>
      <c r="F993" t="s">
        <v>15359</v>
      </c>
    </row>
    <row r="994" spans="1:6" x14ac:dyDescent="0.3">
      <c r="A994" t="s">
        <v>2245</v>
      </c>
      <c r="B994" s="1">
        <v>45374</v>
      </c>
      <c r="C994" s="1">
        <v>45377</v>
      </c>
      <c r="D994" t="s">
        <v>15356</v>
      </c>
      <c r="E994">
        <v>3</v>
      </c>
      <c r="F994" t="s">
        <v>15356</v>
      </c>
    </row>
    <row r="995" spans="1:6" x14ac:dyDescent="0.3">
      <c r="A995" t="s">
        <v>2247</v>
      </c>
      <c r="B995" s="1">
        <v>45421</v>
      </c>
      <c r="C995" s="1">
        <v>45421</v>
      </c>
      <c r="D995" t="s">
        <v>15357</v>
      </c>
      <c r="E995">
        <v>0</v>
      </c>
      <c r="F995" t="s">
        <v>15357</v>
      </c>
    </row>
    <row r="996" spans="1:6" x14ac:dyDescent="0.3">
      <c r="A996" t="s">
        <v>2249</v>
      </c>
      <c r="B996" s="1">
        <v>45311</v>
      </c>
      <c r="C996" s="1">
        <v>45306</v>
      </c>
      <c r="D996" t="s">
        <v>15357</v>
      </c>
      <c r="E996">
        <v>-5</v>
      </c>
      <c r="F996" t="s">
        <v>15359</v>
      </c>
    </row>
    <row r="997" spans="1:6" x14ac:dyDescent="0.3">
      <c r="A997" t="s">
        <v>2251</v>
      </c>
      <c r="B997" s="1">
        <v>45401</v>
      </c>
      <c r="C997" s="1">
        <v>45398</v>
      </c>
      <c r="D997" t="s">
        <v>15357</v>
      </c>
      <c r="E997">
        <v>-3</v>
      </c>
      <c r="F997" t="s">
        <v>15359</v>
      </c>
    </row>
    <row r="998" spans="1:6" x14ac:dyDescent="0.3">
      <c r="A998" t="s">
        <v>2253</v>
      </c>
      <c r="B998" s="1">
        <v>45428</v>
      </c>
      <c r="C998" s="1">
        <v>45426</v>
      </c>
      <c r="D998" t="s">
        <v>15357</v>
      </c>
      <c r="E998">
        <v>-2</v>
      </c>
      <c r="F998" t="s">
        <v>15359</v>
      </c>
    </row>
    <row r="999" spans="1:6" x14ac:dyDescent="0.3">
      <c r="A999" t="s">
        <v>2255</v>
      </c>
      <c r="B999" s="1">
        <v>45308</v>
      </c>
      <c r="C999" s="1">
        <v>45310</v>
      </c>
      <c r="D999" t="s">
        <v>15356</v>
      </c>
      <c r="E999">
        <v>2</v>
      </c>
      <c r="F999" t="s">
        <v>15356</v>
      </c>
    </row>
    <row r="1000" spans="1:6" x14ac:dyDescent="0.3">
      <c r="A1000" t="s">
        <v>2257</v>
      </c>
      <c r="B1000" s="1">
        <v>45440</v>
      </c>
      <c r="C1000" s="1">
        <v>45437</v>
      </c>
      <c r="D1000" t="s">
        <v>15357</v>
      </c>
      <c r="E1000">
        <v>-3</v>
      </c>
      <c r="F1000" t="s">
        <v>15359</v>
      </c>
    </row>
    <row r="1001" spans="1:6" x14ac:dyDescent="0.3">
      <c r="A1001" t="s">
        <v>2259</v>
      </c>
      <c r="B1001" s="1">
        <v>45338</v>
      </c>
      <c r="C1001" s="1">
        <v>45334</v>
      </c>
      <c r="D1001" t="s">
        <v>15357</v>
      </c>
      <c r="E1001">
        <v>-4</v>
      </c>
      <c r="F1001" t="s">
        <v>15359</v>
      </c>
    </row>
    <row r="1002" spans="1:6" x14ac:dyDescent="0.3">
      <c r="A1002" t="s">
        <v>2261</v>
      </c>
      <c r="B1002" s="1">
        <v>45433</v>
      </c>
      <c r="C1002" s="1">
        <v>45426</v>
      </c>
      <c r="D1002" t="s">
        <v>15357</v>
      </c>
      <c r="E1002">
        <v>-7</v>
      </c>
      <c r="F1002" t="s">
        <v>15359</v>
      </c>
    </row>
    <row r="1003" spans="1:6" x14ac:dyDescent="0.3">
      <c r="A1003" t="s">
        <v>2263</v>
      </c>
      <c r="B1003" s="1">
        <v>45322</v>
      </c>
      <c r="C1003" s="1">
        <v>45321</v>
      </c>
      <c r="D1003" t="s">
        <v>15357</v>
      </c>
      <c r="E1003">
        <v>-1</v>
      </c>
      <c r="F1003" t="s">
        <v>15359</v>
      </c>
    </row>
    <row r="1004" spans="1:6" x14ac:dyDescent="0.3">
      <c r="A1004" t="s">
        <v>2265</v>
      </c>
      <c r="B1004" s="1">
        <v>45300</v>
      </c>
      <c r="C1004" s="1">
        <v>45300</v>
      </c>
      <c r="D1004" t="s">
        <v>15357</v>
      </c>
      <c r="E1004">
        <v>0</v>
      </c>
      <c r="F1004" t="s">
        <v>15357</v>
      </c>
    </row>
    <row r="1005" spans="1:6" x14ac:dyDescent="0.3">
      <c r="A1005" t="s">
        <v>2267</v>
      </c>
      <c r="B1005" s="1">
        <v>45383</v>
      </c>
      <c r="C1005" s="1">
        <v>45378</v>
      </c>
      <c r="D1005" t="s">
        <v>15357</v>
      </c>
      <c r="E1005">
        <v>-5</v>
      </c>
      <c r="F1005" t="s">
        <v>15359</v>
      </c>
    </row>
    <row r="1006" spans="1:6" x14ac:dyDescent="0.3">
      <c r="A1006" t="s">
        <v>2269</v>
      </c>
      <c r="B1006" s="1">
        <v>45300</v>
      </c>
      <c r="C1006" s="1">
        <v>45295</v>
      </c>
      <c r="D1006" t="s">
        <v>15357</v>
      </c>
      <c r="E1006">
        <v>-5</v>
      </c>
      <c r="F1006" t="s">
        <v>15359</v>
      </c>
    </row>
    <row r="1007" spans="1:6" x14ac:dyDescent="0.3">
      <c r="A1007" t="s">
        <v>2271</v>
      </c>
      <c r="B1007" s="1">
        <v>45384</v>
      </c>
      <c r="C1007" s="1">
        <v>45383</v>
      </c>
      <c r="D1007" t="s">
        <v>15357</v>
      </c>
      <c r="E1007">
        <v>-1</v>
      </c>
      <c r="F1007" t="s">
        <v>15359</v>
      </c>
    </row>
    <row r="1008" spans="1:6" x14ac:dyDescent="0.3">
      <c r="A1008" t="s">
        <v>2273</v>
      </c>
      <c r="B1008" s="1">
        <v>45357</v>
      </c>
      <c r="C1008" s="1">
        <v>45356</v>
      </c>
      <c r="D1008" t="s">
        <v>15357</v>
      </c>
      <c r="E1008">
        <v>-1</v>
      </c>
      <c r="F1008" t="s">
        <v>15359</v>
      </c>
    </row>
    <row r="1009" spans="1:6" x14ac:dyDescent="0.3">
      <c r="A1009" t="s">
        <v>2275</v>
      </c>
      <c r="B1009" s="1">
        <v>45416</v>
      </c>
      <c r="C1009" s="1">
        <v>45416</v>
      </c>
      <c r="D1009" t="s">
        <v>15357</v>
      </c>
      <c r="E1009">
        <v>0</v>
      </c>
      <c r="F1009" t="s">
        <v>15357</v>
      </c>
    </row>
    <row r="1010" spans="1:6" x14ac:dyDescent="0.3">
      <c r="A1010" t="s">
        <v>2277</v>
      </c>
      <c r="B1010" s="1">
        <v>45320</v>
      </c>
      <c r="C1010" s="1">
        <v>45320</v>
      </c>
      <c r="D1010" t="s">
        <v>15357</v>
      </c>
      <c r="E1010">
        <v>0</v>
      </c>
      <c r="F1010" t="s">
        <v>15357</v>
      </c>
    </row>
    <row r="1011" spans="1:6" x14ac:dyDescent="0.3">
      <c r="A1011" t="s">
        <v>2279</v>
      </c>
      <c r="B1011" s="1">
        <v>45349</v>
      </c>
      <c r="C1011" s="1">
        <v>45346</v>
      </c>
      <c r="D1011" t="s">
        <v>15357</v>
      </c>
      <c r="E1011">
        <v>-3</v>
      </c>
      <c r="F1011" t="s">
        <v>15359</v>
      </c>
    </row>
    <row r="1012" spans="1:6" x14ac:dyDescent="0.3">
      <c r="A1012" t="s">
        <v>2281</v>
      </c>
      <c r="B1012" s="1">
        <v>45424</v>
      </c>
      <c r="C1012" s="1">
        <v>45425</v>
      </c>
      <c r="D1012" t="s">
        <v>15356</v>
      </c>
      <c r="E1012">
        <v>1</v>
      </c>
      <c r="F1012" t="s">
        <v>15356</v>
      </c>
    </row>
    <row r="1013" spans="1:6" x14ac:dyDescent="0.3">
      <c r="A1013" t="s">
        <v>2283</v>
      </c>
      <c r="B1013" s="1">
        <v>45354</v>
      </c>
      <c r="C1013" s="1">
        <v>45353</v>
      </c>
      <c r="D1013" t="s">
        <v>15357</v>
      </c>
      <c r="E1013">
        <v>-1</v>
      </c>
      <c r="F1013" t="s">
        <v>15359</v>
      </c>
    </row>
    <row r="1014" spans="1:6" x14ac:dyDescent="0.3">
      <c r="A1014" t="s">
        <v>2285</v>
      </c>
      <c r="B1014" s="1">
        <v>45437</v>
      </c>
      <c r="C1014" s="1">
        <v>45432</v>
      </c>
      <c r="D1014" t="s">
        <v>15357</v>
      </c>
      <c r="E1014">
        <v>-5</v>
      </c>
      <c r="F1014" t="s">
        <v>15359</v>
      </c>
    </row>
    <row r="1015" spans="1:6" x14ac:dyDescent="0.3">
      <c r="A1015" t="s">
        <v>2287</v>
      </c>
      <c r="B1015" s="1">
        <v>45330</v>
      </c>
      <c r="C1015" s="1">
        <v>45328</v>
      </c>
      <c r="D1015" t="s">
        <v>15357</v>
      </c>
      <c r="E1015">
        <v>-2</v>
      </c>
      <c r="F1015" t="s">
        <v>15359</v>
      </c>
    </row>
    <row r="1016" spans="1:6" x14ac:dyDescent="0.3">
      <c r="A1016" t="s">
        <v>2289</v>
      </c>
      <c r="B1016" s="1">
        <v>45435</v>
      </c>
      <c r="C1016" s="1">
        <v>45428</v>
      </c>
      <c r="D1016" t="s">
        <v>15357</v>
      </c>
      <c r="E1016">
        <v>-7</v>
      </c>
      <c r="F1016" t="s">
        <v>15359</v>
      </c>
    </row>
    <row r="1017" spans="1:6" x14ac:dyDescent="0.3">
      <c r="A1017" t="s">
        <v>2291</v>
      </c>
      <c r="B1017" s="1">
        <v>45333</v>
      </c>
      <c r="C1017" s="1">
        <v>45326</v>
      </c>
      <c r="D1017" t="s">
        <v>15357</v>
      </c>
      <c r="E1017">
        <v>-7</v>
      </c>
      <c r="F1017" t="s">
        <v>15359</v>
      </c>
    </row>
    <row r="1018" spans="1:6" x14ac:dyDescent="0.3">
      <c r="A1018" t="s">
        <v>2293</v>
      </c>
      <c r="B1018" s="1">
        <v>45331</v>
      </c>
      <c r="C1018" s="1">
        <v>45334</v>
      </c>
      <c r="D1018" t="s">
        <v>15356</v>
      </c>
      <c r="E1018">
        <v>3</v>
      </c>
      <c r="F1018" t="s">
        <v>15356</v>
      </c>
    </row>
    <row r="1019" spans="1:6" x14ac:dyDescent="0.3">
      <c r="A1019" t="s">
        <v>2295</v>
      </c>
      <c r="B1019" s="1">
        <v>45301</v>
      </c>
      <c r="C1019" s="1">
        <v>45298</v>
      </c>
      <c r="D1019" t="s">
        <v>15357</v>
      </c>
      <c r="E1019">
        <v>-3</v>
      </c>
      <c r="F1019" t="s">
        <v>15359</v>
      </c>
    </row>
    <row r="1020" spans="1:6" x14ac:dyDescent="0.3">
      <c r="A1020" t="s">
        <v>2297</v>
      </c>
      <c r="B1020" s="1">
        <v>45319</v>
      </c>
      <c r="C1020" s="1">
        <v>45321</v>
      </c>
      <c r="D1020" t="s">
        <v>15356</v>
      </c>
      <c r="E1020">
        <v>2</v>
      </c>
      <c r="F1020" t="s">
        <v>15356</v>
      </c>
    </row>
    <row r="1021" spans="1:6" x14ac:dyDescent="0.3">
      <c r="A1021" t="s">
        <v>2299</v>
      </c>
      <c r="B1021" s="1">
        <v>45404</v>
      </c>
      <c r="C1021" s="1">
        <v>45403</v>
      </c>
      <c r="D1021" t="s">
        <v>15357</v>
      </c>
      <c r="E1021">
        <v>-1</v>
      </c>
      <c r="F1021" t="s">
        <v>15359</v>
      </c>
    </row>
    <row r="1022" spans="1:6" x14ac:dyDescent="0.3">
      <c r="A1022" t="s">
        <v>2301</v>
      </c>
      <c r="B1022" s="1">
        <v>45325</v>
      </c>
      <c r="C1022" s="1">
        <v>45324</v>
      </c>
      <c r="D1022" t="s">
        <v>15357</v>
      </c>
      <c r="E1022">
        <v>-1</v>
      </c>
      <c r="F1022" t="s">
        <v>15359</v>
      </c>
    </row>
    <row r="1023" spans="1:6" x14ac:dyDescent="0.3">
      <c r="A1023" t="s">
        <v>2303</v>
      </c>
      <c r="B1023" s="1">
        <v>45338</v>
      </c>
      <c r="C1023" s="1">
        <v>45335</v>
      </c>
      <c r="D1023" t="s">
        <v>15357</v>
      </c>
      <c r="E1023">
        <v>-3</v>
      </c>
      <c r="F1023" t="s">
        <v>15359</v>
      </c>
    </row>
    <row r="1024" spans="1:6" x14ac:dyDescent="0.3">
      <c r="A1024" t="s">
        <v>2305</v>
      </c>
      <c r="B1024" s="1">
        <v>45332</v>
      </c>
      <c r="C1024" s="1">
        <v>45333</v>
      </c>
      <c r="D1024" t="s">
        <v>15356</v>
      </c>
      <c r="E1024">
        <v>1</v>
      </c>
      <c r="F1024" t="s">
        <v>15356</v>
      </c>
    </row>
    <row r="1025" spans="1:6" x14ac:dyDescent="0.3">
      <c r="A1025" t="s">
        <v>2307</v>
      </c>
      <c r="B1025" s="1">
        <v>45391</v>
      </c>
      <c r="C1025" s="1">
        <v>45393</v>
      </c>
      <c r="D1025" t="s">
        <v>15356</v>
      </c>
      <c r="E1025">
        <v>2</v>
      </c>
      <c r="F1025" t="s">
        <v>15356</v>
      </c>
    </row>
    <row r="1026" spans="1:6" x14ac:dyDescent="0.3">
      <c r="A1026" t="s">
        <v>2309</v>
      </c>
      <c r="B1026" s="1">
        <v>45319</v>
      </c>
      <c r="C1026" s="1">
        <v>45315</v>
      </c>
      <c r="D1026" t="s">
        <v>15357</v>
      </c>
      <c r="E1026">
        <v>-4</v>
      </c>
      <c r="F1026" t="s">
        <v>15359</v>
      </c>
    </row>
    <row r="1027" spans="1:6" x14ac:dyDescent="0.3">
      <c r="A1027" t="s">
        <v>2311</v>
      </c>
      <c r="B1027" s="1">
        <v>45448</v>
      </c>
      <c r="C1027" s="1">
        <v>45443</v>
      </c>
      <c r="D1027" t="s">
        <v>15357</v>
      </c>
      <c r="E1027">
        <v>-5</v>
      </c>
      <c r="F1027" t="s">
        <v>15359</v>
      </c>
    </row>
    <row r="1028" spans="1:6" x14ac:dyDescent="0.3">
      <c r="A1028" t="s">
        <v>2314</v>
      </c>
      <c r="B1028" s="1">
        <v>45375</v>
      </c>
      <c r="C1028" s="1">
        <v>45372</v>
      </c>
      <c r="D1028" t="s">
        <v>15357</v>
      </c>
      <c r="E1028">
        <v>-3</v>
      </c>
      <c r="F1028" t="s">
        <v>15359</v>
      </c>
    </row>
    <row r="1029" spans="1:6" x14ac:dyDescent="0.3">
      <c r="A1029" t="s">
        <v>2316</v>
      </c>
      <c r="B1029" s="1">
        <v>45430</v>
      </c>
      <c r="C1029" s="1">
        <v>45428</v>
      </c>
      <c r="D1029" t="s">
        <v>15357</v>
      </c>
      <c r="E1029">
        <v>-2</v>
      </c>
      <c r="F1029" t="s">
        <v>15359</v>
      </c>
    </row>
    <row r="1030" spans="1:6" x14ac:dyDescent="0.3">
      <c r="A1030" t="s">
        <v>2318</v>
      </c>
      <c r="B1030" s="1">
        <v>45348</v>
      </c>
      <c r="C1030" s="1">
        <v>45342</v>
      </c>
      <c r="D1030" t="s">
        <v>15357</v>
      </c>
      <c r="E1030">
        <v>-6</v>
      </c>
      <c r="F1030" t="s">
        <v>15359</v>
      </c>
    </row>
    <row r="1031" spans="1:6" x14ac:dyDescent="0.3">
      <c r="A1031" t="s">
        <v>2320</v>
      </c>
      <c r="B1031" s="1">
        <v>45306</v>
      </c>
      <c r="C1031" s="1">
        <v>45299</v>
      </c>
      <c r="D1031" t="s">
        <v>15357</v>
      </c>
      <c r="E1031">
        <v>-7</v>
      </c>
      <c r="F1031" t="s">
        <v>15359</v>
      </c>
    </row>
    <row r="1032" spans="1:6" x14ac:dyDescent="0.3">
      <c r="A1032" t="s">
        <v>2322</v>
      </c>
      <c r="B1032" s="1">
        <v>45373</v>
      </c>
      <c r="C1032" s="1">
        <v>45370</v>
      </c>
      <c r="D1032" t="s">
        <v>15357</v>
      </c>
      <c r="E1032">
        <v>-3</v>
      </c>
      <c r="F1032" t="s">
        <v>15359</v>
      </c>
    </row>
    <row r="1033" spans="1:6" x14ac:dyDescent="0.3">
      <c r="A1033" t="s">
        <v>2324</v>
      </c>
      <c r="B1033" s="1">
        <v>45371</v>
      </c>
      <c r="C1033" s="1">
        <v>45370</v>
      </c>
      <c r="D1033" t="s">
        <v>15357</v>
      </c>
      <c r="E1033">
        <v>-1</v>
      </c>
      <c r="F1033" t="s">
        <v>15359</v>
      </c>
    </row>
    <row r="1034" spans="1:6" x14ac:dyDescent="0.3">
      <c r="A1034" t="s">
        <v>2326</v>
      </c>
      <c r="B1034" s="1">
        <v>45391</v>
      </c>
      <c r="C1034" s="1">
        <v>45392</v>
      </c>
      <c r="D1034" t="s">
        <v>15356</v>
      </c>
      <c r="E1034">
        <v>1</v>
      </c>
      <c r="F1034" t="s">
        <v>15356</v>
      </c>
    </row>
    <row r="1035" spans="1:6" x14ac:dyDescent="0.3">
      <c r="A1035" t="s">
        <v>2328</v>
      </c>
      <c r="B1035" s="1">
        <v>45305</v>
      </c>
      <c r="C1035" s="1">
        <v>45303</v>
      </c>
      <c r="D1035" t="s">
        <v>15357</v>
      </c>
      <c r="E1035">
        <v>-2</v>
      </c>
      <c r="F1035" t="s">
        <v>15359</v>
      </c>
    </row>
    <row r="1036" spans="1:6" x14ac:dyDescent="0.3">
      <c r="A1036" t="s">
        <v>2330</v>
      </c>
      <c r="B1036" s="1">
        <v>45308</v>
      </c>
      <c r="C1036" s="1">
        <v>45310</v>
      </c>
      <c r="D1036" t="s">
        <v>15356</v>
      </c>
      <c r="E1036">
        <v>2</v>
      </c>
      <c r="F1036" t="s">
        <v>15356</v>
      </c>
    </row>
    <row r="1037" spans="1:6" x14ac:dyDescent="0.3">
      <c r="A1037" t="s">
        <v>2332</v>
      </c>
      <c r="B1037" s="1">
        <v>45301</v>
      </c>
      <c r="C1037" s="1">
        <v>45302</v>
      </c>
      <c r="D1037" t="s">
        <v>15356</v>
      </c>
      <c r="E1037">
        <v>1</v>
      </c>
      <c r="F1037" t="s">
        <v>15356</v>
      </c>
    </row>
    <row r="1038" spans="1:6" x14ac:dyDescent="0.3">
      <c r="A1038" t="s">
        <v>2334</v>
      </c>
      <c r="B1038" s="1">
        <v>45413</v>
      </c>
      <c r="C1038" s="1">
        <v>45410</v>
      </c>
      <c r="D1038" t="s">
        <v>15357</v>
      </c>
      <c r="E1038">
        <v>-3</v>
      </c>
      <c r="F1038" t="s">
        <v>15359</v>
      </c>
    </row>
    <row r="1039" spans="1:6" x14ac:dyDescent="0.3">
      <c r="A1039" t="s">
        <v>2336</v>
      </c>
      <c r="B1039" s="1">
        <v>45409</v>
      </c>
      <c r="C1039" s="1">
        <v>45409</v>
      </c>
      <c r="D1039" t="s">
        <v>15357</v>
      </c>
      <c r="E1039">
        <v>0</v>
      </c>
      <c r="F1039" t="s">
        <v>15357</v>
      </c>
    </row>
    <row r="1040" spans="1:6" x14ac:dyDescent="0.3">
      <c r="A1040" t="s">
        <v>2338</v>
      </c>
      <c r="B1040" s="1">
        <v>45445</v>
      </c>
      <c r="C1040" s="1">
        <v>45447</v>
      </c>
      <c r="D1040" t="s">
        <v>15356</v>
      </c>
      <c r="E1040">
        <v>2</v>
      </c>
      <c r="F1040" t="s">
        <v>15356</v>
      </c>
    </row>
    <row r="1041" spans="1:6" x14ac:dyDescent="0.3">
      <c r="A1041" t="s">
        <v>2340</v>
      </c>
      <c r="B1041" s="1">
        <v>45304</v>
      </c>
      <c r="C1041" s="1">
        <v>45297</v>
      </c>
      <c r="D1041" t="s">
        <v>15357</v>
      </c>
      <c r="E1041">
        <v>-7</v>
      </c>
      <c r="F1041" t="s">
        <v>15359</v>
      </c>
    </row>
    <row r="1042" spans="1:6" x14ac:dyDescent="0.3">
      <c r="A1042" t="s">
        <v>2342</v>
      </c>
      <c r="B1042" s="1">
        <v>45363</v>
      </c>
      <c r="C1042" s="1">
        <v>45359</v>
      </c>
      <c r="D1042" t="s">
        <v>15357</v>
      </c>
      <c r="E1042">
        <v>-4</v>
      </c>
      <c r="F1042" t="s">
        <v>15359</v>
      </c>
    </row>
    <row r="1043" spans="1:6" x14ac:dyDescent="0.3">
      <c r="A1043" t="s">
        <v>2344</v>
      </c>
      <c r="B1043" s="1">
        <v>45366</v>
      </c>
      <c r="C1043" s="1">
        <v>45366</v>
      </c>
      <c r="D1043" t="s">
        <v>15357</v>
      </c>
      <c r="E1043">
        <v>0</v>
      </c>
      <c r="F1043" t="s">
        <v>15357</v>
      </c>
    </row>
    <row r="1044" spans="1:6" x14ac:dyDescent="0.3">
      <c r="A1044" t="s">
        <v>2346</v>
      </c>
      <c r="B1044" s="1">
        <v>45318</v>
      </c>
      <c r="C1044" s="1">
        <v>45315</v>
      </c>
      <c r="D1044" t="s">
        <v>15357</v>
      </c>
      <c r="E1044">
        <v>-3</v>
      </c>
      <c r="F1044" t="s">
        <v>15359</v>
      </c>
    </row>
    <row r="1045" spans="1:6" x14ac:dyDescent="0.3">
      <c r="A1045" t="s">
        <v>2348</v>
      </c>
      <c r="B1045" s="1">
        <v>45435</v>
      </c>
      <c r="C1045" s="1">
        <v>45434</v>
      </c>
      <c r="D1045" t="s">
        <v>15357</v>
      </c>
      <c r="E1045">
        <v>-1</v>
      </c>
      <c r="F1045" t="s">
        <v>15359</v>
      </c>
    </row>
    <row r="1046" spans="1:6" x14ac:dyDescent="0.3">
      <c r="A1046" t="s">
        <v>2350</v>
      </c>
      <c r="B1046" s="1">
        <v>45345</v>
      </c>
      <c r="C1046" s="1">
        <v>45341</v>
      </c>
      <c r="D1046" t="s">
        <v>15357</v>
      </c>
      <c r="E1046">
        <v>-4</v>
      </c>
      <c r="F1046" t="s">
        <v>15359</v>
      </c>
    </row>
    <row r="1047" spans="1:6" x14ac:dyDescent="0.3">
      <c r="A1047" t="s">
        <v>2352</v>
      </c>
      <c r="B1047" s="1">
        <v>45336</v>
      </c>
      <c r="C1047" s="1">
        <v>45333</v>
      </c>
      <c r="D1047" t="s">
        <v>15357</v>
      </c>
      <c r="E1047">
        <v>-3</v>
      </c>
      <c r="F1047" t="s">
        <v>15359</v>
      </c>
    </row>
    <row r="1048" spans="1:6" x14ac:dyDescent="0.3">
      <c r="A1048" t="s">
        <v>2355</v>
      </c>
      <c r="B1048" s="1">
        <v>45308</v>
      </c>
      <c r="C1048" s="1">
        <v>45307</v>
      </c>
      <c r="D1048" t="s">
        <v>15357</v>
      </c>
      <c r="E1048">
        <v>-1</v>
      </c>
      <c r="F1048" t="s">
        <v>15359</v>
      </c>
    </row>
    <row r="1049" spans="1:6" x14ac:dyDescent="0.3">
      <c r="A1049" t="s">
        <v>2357</v>
      </c>
      <c r="B1049" s="1">
        <v>45342</v>
      </c>
      <c r="C1049" s="1">
        <v>45337</v>
      </c>
      <c r="D1049" t="s">
        <v>15357</v>
      </c>
      <c r="E1049">
        <v>-5</v>
      </c>
      <c r="F1049" t="s">
        <v>15359</v>
      </c>
    </row>
    <row r="1050" spans="1:6" x14ac:dyDescent="0.3">
      <c r="A1050" t="s">
        <v>2359</v>
      </c>
      <c r="B1050" s="1">
        <v>45441</v>
      </c>
      <c r="C1050" s="1">
        <v>45437</v>
      </c>
      <c r="D1050" t="s">
        <v>15357</v>
      </c>
      <c r="E1050">
        <v>-4</v>
      </c>
      <c r="F1050" t="s">
        <v>15359</v>
      </c>
    </row>
    <row r="1051" spans="1:6" x14ac:dyDescent="0.3">
      <c r="A1051" t="s">
        <v>2361</v>
      </c>
      <c r="B1051" s="1">
        <v>45394</v>
      </c>
      <c r="C1051" s="1">
        <v>45393</v>
      </c>
      <c r="D1051" t="s">
        <v>15357</v>
      </c>
      <c r="E1051">
        <v>-1</v>
      </c>
      <c r="F1051" t="s">
        <v>15359</v>
      </c>
    </row>
    <row r="1052" spans="1:6" x14ac:dyDescent="0.3">
      <c r="A1052" t="s">
        <v>2363</v>
      </c>
      <c r="B1052" s="1">
        <v>45429</v>
      </c>
      <c r="C1052" s="1">
        <v>45430</v>
      </c>
      <c r="D1052" t="s">
        <v>15356</v>
      </c>
      <c r="E1052">
        <v>1</v>
      </c>
      <c r="F1052" t="s">
        <v>15356</v>
      </c>
    </row>
    <row r="1053" spans="1:6" x14ac:dyDescent="0.3">
      <c r="A1053" t="s">
        <v>2365</v>
      </c>
      <c r="B1053" s="1">
        <v>45324</v>
      </c>
      <c r="C1053" s="1">
        <v>45317</v>
      </c>
      <c r="D1053" t="s">
        <v>15357</v>
      </c>
      <c r="E1053">
        <v>-7</v>
      </c>
      <c r="F1053" t="s">
        <v>15359</v>
      </c>
    </row>
    <row r="1054" spans="1:6" x14ac:dyDescent="0.3">
      <c r="A1054" t="s">
        <v>2367</v>
      </c>
      <c r="B1054" s="1">
        <v>45375</v>
      </c>
      <c r="C1054" s="1">
        <v>45375</v>
      </c>
      <c r="D1054" t="s">
        <v>15357</v>
      </c>
      <c r="E1054">
        <v>0</v>
      </c>
      <c r="F1054" t="s">
        <v>15357</v>
      </c>
    </row>
    <row r="1055" spans="1:6" x14ac:dyDescent="0.3">
      <c r="A1055" t="s">
        <v>2369</v>
      </c>
      <c r="B1055" s="1">
        <v>45340</v>
      </c>
      <c r="C1055" s="1">
        <v>45336</v>
      </c>
      <c r="D1055" t="s">
        <v>15357</v>
      </c>
      <c r="E1055">
        <v>-4</v>
      </c>
      <c r="F1055" t="s">
        <v>15359</v>
      </c>
    </row>
    <row r="1056" spans="1:6" x14ac:dyDescent="0.3">
      <c r="A1056" t="s">
        <v>2371</v>
      </c>
      <c r="B1056" s="1">
        <v>45328</v>
      </c>
      <c r="C1056" s="1">
        <v>45329</v>
      </c>
      <c r="D1056" t="s">
        <v>15356</v>
      </c>
      <c r="E1056">
        <v>1</v>
      </c>
      <c r="F1056" t="s">
        <v>15356</v>
      </c>
    </row>
    <row r="1057" spans="1:6" x14ac:dyDescent="0.3">
      <c r="A1057" t="s">
        <v>2373</v>
      </c>
      <c r="B1057" s="1">
        <v>45378</v>
      </c>
      <c r="C1057" s="1">
        <v>45378</v>
      </c>
      <c r="D1057" t="s">
        <v>15357</v>
      </c>
      <c r="E1057">
        <v>0</v>
      </c>
      <c r="F1057" t="s">
        <v>15357</v>
      </c>
    </row>
    <row r="1058" spans="1:6" x14ac:dyDescent="0.3">
      <c r="A1058" t="s">
        <v>2375</v>
      </c>
      <c r="B1058" s="1">
        <v>45376</v>
      </c>
      <c r="C1058" s="1">
        <v>45376</v>
      </c>
      <c r="D1058" t="s">
        <v>15357</v>
      </c>
      <c r="E1058">
        <v>0</v>
      </c>
      <c r="F1058" t="s">
        <v>15357</v>
      </c>
    </row>
    <row r="1059" spans="1:6" x14ac:dyDescent="0.3">
      <c r="A1059" t="s">
        <v>2377</v>
      </c>
      <c r="B1059" s="1">
        <v>45335</v>
      </c>
      <c r="C1059" s="1">
        <v>45334</v>
      </c>
      <c r="D1059" t="s">
        <v>15357</v>
      </c>
      <c r="E1059">
        <v>-1</v>
      </c>
      <c r="F1059" t="s">
        <v>15359</v>
      </c>
    </row>
    <row r="1060" spans="1:6" x14ac:dyDescent="0.3">
      <c r="A1060" t="s">
        <v>2379</v>
      </c>
      <c r="B1060" s="1">
        <v>45417</v>
      </c>
      <c r="C1060" s="1">
        <v>45417</v>
      </c>
      <c r="D1060" t="s">
        <v>15357</v>
      </c>
      <c r="E1060">
        <v>0</v>
      </c>
      <c r="F1060" t="s">
        <v>15357</v>
      </c>
    </row>
    <row r="1061" spans="1:6" x14ac:dyDescent="0.3">
      <c r="A1061" t="s">
        <v>2381</v>
      </c>
      <c r="B1061" s="1">
        <v>45397</v>
      </c>
      <c r="C1061" s="1">
        <v>45395</v>
      </c>
      <c r="D1061" t="s">
        <v>15357</v>
      </c>
      <c r="E1061">
        <v>-2</v>
      </c>
      <c r="F1061" t="s">
        <v>15359</v>
      </c>
    </row>
    <row r="1062" spans="1:6" x14ac:dyDescent="0.3">
      <c r="A1062" t="s">
        <v>2383</v>
      </c>
      <c r="B1062" s="1">
        <v>45363</v>
      </c>
      <c r="C1062" s="1">
        <v>45363</v>
      </c>
      <c r="D1062" t="s">
        <v>15357</v>
      </c>
      <c r="E1062">
        <v>0</v>
      </c>
      <c r="F1062" t="s">
        <v>15357</v>
      </c>
    </row>
    <row r="1063" spans="1:6" x14ac:dyDescent="0.3">
      <c r="A1063" t="s">
        <v>2385</v>
      </c>
      <c r="B1063" s="1">
        <v>45311</v>
      </c>
      <c r="C1063" s="1">
        <v>45311</v>
      </c>
      <c r="D1063" t="s">
        <v>15357</v>
      </c>
      <c r="E1063">
        <v>0</v>
      </c>
      <c r="F1063" t="s">
        <v>15357</v>
      </c>
    </row>
    <row r="1064" spans="1:6" x14ac:dyDescent="0.3">
      <c r="A1064" t="s">
        <v>2387</v>
      </c>
      <c r="B1064" s="1">
        <v>45412</v>
      </c>
      <c r="C1064" s="1">
        <v>45409</v>
      </c>
      <c r="D1064" t="s">
        <v>15357</v>
      </c>
      <c r="E1064">
        <v>-3</v>
      </c>
      <c r="F1064" t="s">
        <v>15359</v>
      </c>
    </row>
    <row r="1065" spans="1:6" x14ac:dyDescent="0.3">
      <c r="A1065" t="s">
        <v>2389</v>
      </c>
      <c r="B1065" s="1">
        <v>45358</v>
      </c>
      <c r="C1065" s="1">
        <v>45357</v>
      </c>
      <c r="D1065" t="s">
        <v>15357</v>
      </c>
      <c r="E1065">
        <v>-1</v>
      </c>
      <c r="F1065" t="s">
        <v>15359</v>
      </c>
    </row>
    <row r="1066" spans="1:6" x14ac:dyDescent="0.3">
      <c r="A1066" t="s">
        <v>2391</v>
      </c>
      <c r="B1066" s="1">
        <v>45390</v>
      </c>
      <c r="C1066" s="1">
        <v>45387</v>
      </c>
      <c r="D1066" t="s">
        <v>15357</v>
      </c>
      <c r="E1066">
        <v>-3</v>
      </c>
      <c r="F1066" t="s">
        <v>15359</v>
      </c>
    </row>
    <row r="1067" spans="1:6" x14ac:dyDescent="0.3">
      <c r="A1067" t="s">
        <v>2393</v>
      </c>
      <c r="B1067" s="1">
        <v>45345</v>
      </c>
      <c r="C1067" s="1">
        <v>45347</v>
      </c>
      <c r="D1067" t="s">
        <v>15356</v>
      </c>
      <c r="E1067">
        <v>2</v>
      </c>
      <c r="F1067" t="s">
        <v>15356</v>
      </c>
    </row>
    <row r="1068" spans="1:6" x14ac:dyDescent="0.3">
      <c r="A1068" t="s">
        <v>2395</v>
      </c>
      <c r="B1068" s="1">
        <v>45312</v>
      </c>
      <c r="C1068" s="1">
        <v>45310</v>
      </c>
      <c r="D1068" t="s">
        <v>15357</v>
      </c>
      <c r="E1068">
        <v>-2</v>
      </c>
      <c r="F1068" t="s">
        <v>15359</v>
      </c>
    </row>
    <row r="1069" spans="1:6" x14ac:dyDescent="0.3">
      <c r="A1069" t="s">
        <v>2397</v>
      </c>
      <c r="B1069" s="1">
        <v>45437</v>
      </c>
      <c r="C1069" s="1">
        <v>45433</v>
      </c>
      <c r="D1069" t="s">
        <v>15357</v>
      </c>
      <c r="E1069">
        <v>-4</v>
      </c>
      <c r="F1069" t="s">
        <v>15359</v>
      </c>
    </row>
    <row r="1070" spans="1:6" x14ac:dyDescent="0.3">
      <c r="A1070" t="s">
        <v>2399</v>
      </c>
      <c r="B1070" s="1">
        <v>45375</v>
      </c>
      <c r="C1070" s="1">
        <v>45370</v>
      </c>
      <c r="D1070" t="s">
        <v>15357</v>
      </c>
      <c r="E1070">
        <v>-5</v>
      </c>
      <c r="F1070" t="s">
        <v>15359</v>
      </c>
    </row>
    <row r="1071" spans="1:6" x14ac:dyDescent="0.3">
      <c r="A1071" t="s">
        <v>2401</v>
      </c>
      <c r="B1071" s="1">
        <v>45422</v>
      </c>
      <c r="C1071" s="1">
        <v>45424</v>
      </c>
      <c r="D1071" t="s">
        <v>15356</v>
      </c>
      <c r="E1071">
        <v>2</v>
      </c>
      <c r="F1071" t="s">
        <v>15356</v>
      </c>
    </row>
    <row r="1072" spans="1:6" x14ac:dyDescent="0.3">
      <c r="A1072" t="s">
        <v>2403</v>
      </c>
      <c r="B1072" s="1">
        <v>45414</v>
      </c>
      <c r="C1072" s="1">
        <v>45411</v>
      </c>
      <c r="D1072" t="s">
        <v>15357</v>
      </c>
      <c r="E1072">
        <v>-3</v>
      </c>
      <c r="F1072" t="s">
        <v>15359</v>
      </c>
    </row>
    <row r="1073" spans="1:6" x14ac:dyDescent="0.3">
      <c r="A1073" t="s">
        <v>2405</v>
      </c>
      <c r="B1073" s="1">
        <v>45434</v>
      </c>
      <c r="C1073" s="1">
        <v>45429</v>
      </c>
      <c r="D1073" t="s">
        <v>15357</v>
      </c>
      <c r="E1073">
        <v>-5</v>
      </c>
      <c r="F1073" t="s">
        <v>15359</v>
      </c>
    </row>
    <row r="1074" spans="1:6" x14ac:dyDescent="0.3">
      <c r="A1074" t="s">
        <v>2407</v>
      </c>
      <c r="B1074" s="1">
        <v>45416</v>
      </c>
      <c r="C1074" s="1">
        <v>45418</v>
      </c>
      <c r="D1074" t="s">
        <v>15356</v>
      </c>
      <c r="E1074">
        <v>2</v>
      </c>
      <c r="F1074" t="s">
        <v>15356</v>
      </c>
    </row>
    <row r="1075" spans="1:6" x14ac:dyDescent="0.3">
      <c r="A1075" t="s">
        <v>2409</v>
      </c>
      <c r="B1075" s="1">
        <v>45351</v>
      </c>
      <c r="C1075" s="1">
        <v>45349</v>
      </c>
      <c r="D1075" t="s">
        <v>15357</v>
      </c>
      <c r="E1075">
        <v>-2</v>
      </c>
      <c r="F1075" t="s">
        <v>15359</v>
      </c>
    </row>
    <row r="1076" spans="1:6" x14ac:dyDescent="0.3">
      <c r="A1076" t="s">
        <v>2411</v>
      </c>
      <c r="B1076" s="1">
        <v>45435</v>
      </c>
      <c r="C1076" s="1">
        <v>45436</v>
      </c>
      <c r="D1076" t="s">
        <v>15356</v>
      </c>
      <c r="E1076">
        <v>1</v>
      </c>
      <c r="F1076" t="s">
        <v>15356</v>
      </c>
    </row>
    <row r="1077" spans="1:6" x14ac:dyDescent="0.3">
      <c r="A1077" t="s">
        <v>2413</v>
      </c>
      <c r="B1077" s="1">
        <v>45347</v>
      </c>
      <c r="C1077" s="1">
        <v>45343</v>
      </c>
      <c r="D1077" t="s">
        <v>15357</v>
      </c>
      <c r="E1077">
        <v>-4</v>
      </c>
      <c r="F1077" t="s">
        <v>15359</v>
      </c>
    </row>
    <row r="1078" spans="1:6" x14ac:dyDescent="0.3">
      <c r="A1078" t="s">
        <v>2415</v>
      </c>
      <c r="B1078" s="1">
        <v>45408</v>
      </c>
      <c r="C1078" s="1">
        <v>45404</v>
      </c>
      <c r="D1078" t="s">
        <v>15357</v>
      </c>
      <c r="E1078">
        <v>-4</v>
      </c>
      <c r="F1078" t="s">
        <v>15359</v>
      </c>
    </row>
    <row r="1079" spans="1:6" x14ac:dyDescent="0.3">
      <c r="A1079" t="s">
        <v>2417</v>
      </c>
      <c r="B1079" s="1">
        <v>45319</v>
      </c>
      <c r="C1079" s="1">
        <v>45319</v>
      </c>
      <c r="D1079" t="s">
        <v>15357</v>
      </c>
      <c r="E1079">
        <v>0</v>
      </c>
      <c r="F1079" t="s">
        <v>15357</v>
      </c>
    </row>
    <row r="1080" spans="1:6" x14ac:dyDescent="0.3">
      <c r="A1080" t="s">
        <v>2419</v>
      </c>
      <c r="B1080" s="1">
        <v>45427</v>
      </c>
      <c r="C1080" s="1">
        <v>45422</v>
      </c>
      <c r="D1080" t="s">
        <v>15357</v>
      </c>
      <c r="E1080">
        <v>-5</v>
      </c>
      <c r="F1080" t="s">
        <v>15359</v>
      </c>
    </row>
    <row r="1081" spans="1:6" x14ac:dyDescent="0.3">
      <c r="A1081" t="s">
        <v>2421</v>
      </c>
      <c r="B1081" s="1">
        <v>45318</v>
      </c>
      <c r="C1081" s="1">
        <v>45315</v>
      </c>
      <c r="D1081" t="s">
        <v>15357</v>
      </c>
      <c r="E1081">
        <v>-3</v>
      </c>
      <c r="F1081" t="s">
        <v>15359</v>
      </c>
    </row>
    <row r="1082" spans="1:6" x14ac:dyDescent="0.3">
      <c r="A1082" t="s">
        <v>2423</v>
      </c>
      <c r="B1082" s="1">
        <v>45324</v>
      </c>
      <c r="C1082" s="1">
        <v>45328</v>
      </c>
      <c r="D1082" t="s">
        <v>15356</v>
      </c>
      <c r="E1082">
        <v>4</v>
      </c>
      <c r="F1082" t="s">
        <v>15356</v>
      </c>
    </row>
    <row r="1083" spans="1:6" x14ac:dyDescent="0.3">
      <c r="A1083" t="s">
        <v>2425</v>
      </c>
      <c r="B1083" s="1">
        <v>45354</v>
      </c>
      <c r="C1083" s="1">
        <v>45358</v>
      </c>
      <c r="D1083" t="s">
        <v>15356</v>
      </c>
      <c r="E1083">
        <v>4</v>
      </c>
      <c r="F1083" t="s">
        <v>15356</v>
      </c>
    </row>
    <row r="1084" spans="1:6" x14ac:dyDescent="0.3">
      <c r="A1084" t="s">
        <v>2427</v>
      </c>
      <c r="B1084" s="1">
        <v>45369</v>
      </c>
      <c r="C1084" s="1">
        <v>45367</v>
      </c>
      <c r="D1084" t="s">
        <v>15357</v>
      </c>
      <c r="E1084">
        <v>-2</v>
      </c>
      <c r="F1084" t="s">
        <v>15359</v>
      </c>
    </row>
    <row r="1085" spans="1:6" x14ac:dyDescent="0.3">
      <c r="A1085" t="s">
        <v>2429</v>
      </c>
      <c r="B1085" s="1">
        <v>45365</v>
      </c>
      <c r="C1085" s="1">
        <v>45367</v>
      </c>
      <c r="D1085" t="s">
        <v>15356</v>
      </c>
      <c r="E1085">
        <v>2</v>
      </c>
      <c r="F1085" t="s">
        <v>15356</v>
      </c>
    </row>
    <row r="1086" spans="1:6" x14ac:dyDescent="0.3">
      <c r="A1086" t="s">
        <v>2431</v>
      </c>
      <c r="B1086" s="1">
        <v>45410</v>
      </c>
      <c r="C1086" s="1">
        <v>45406</v>
      </c>
      <c r="D1086" t="s">
        <v>15357</v>
      </c>
      <c r="E1086">
        <v>-4</v>
      </c>
      <c r="F1086" t="s">
        <v>15359</v>
      </c>
    </row>
    <row r="1087" spans="1:6" x14ac:dyDescent="0.3">
      <c r="A1087" t="s">
        <v>2433</v>
      </c>
      <c r="B1087" s="1">
        <v>45383</v>
      </c>
      <c r="C1087" s="1">
        <v>45379</v>
      </c>
      <c r="D1087" t="s">
        <v>15357</v>
      </c>
      <c r="E1087">
        <v>-4</v>
      </c>
      <c r="F1087" t="s">
        <v>15359</v>
      </c>
    </row>
    <row r="1088" spans="1:6" x14ac:dyDescent="0.3">
      <c r="A1088" t="s">
        <v>2435</v>
      </c>
      <c r="B1088" s="1">
        <v>45369</v>
      </c>
      <c r="C1088" s="1">
        <v>45369</v>
      </c>
      <c r="D1088" t="s">
        <v>15357</v>
      </c>
      <c r="E1088">
        <v>0</v>
      </c>
      <c r="F1088" t="s">
        <v>15357</v>
      </c>
    </row>
    <row r="1089" spans="1:6" x14ac:dyDescent="0.3">
      <c r="A1089" t="s">
        <v>2437</v>
      </c>
      <c r="B1089" s="1">
        <v>45323</v>
      </c>
      <c r="C1089" s="1">
        <v>45322</v>
      </c>
      <c r="D1089" t="s">
        <v>15357</v>
      </c>
      <c r="E1089">
        <v>-1</v>
      </c>
      <c r="F1089" t="s">
        <v>15359</v>
      </c>
    </row>
    <row r="1090" spans="1:6" x14ac:dyDescent="0.3">
      <c r="A1090" t="s">
        <v>2439</v>
      </c>
      <c r="B1090" s="1">
        <v>45378</v>
      </c>
      <c r="C1090" s="1">
        <v>45378</v>
      </c>
      <c r="D1090" t="s">
        <v>15357</v>
      </c>
      <c r="E1090">
        <v>0</v>
      </c>
      <c r="F1090" t="s">
        <v>15357</v>
      </c>
    </row>
    <row r="1091" spans="1:6" x14ac:dyDescent="0.3">
      <c r="A1091" t="s">
        <v>2441</v>
      </c>
      <c r="B1091" s="1">
        <v>45338</v>
      </c>
      <c r="C1091" s="1">
        <v>45333</v>
      </c>
      <c r="D1091" t="s">
        <v>15357</v>
      </c>
      <c r="E1091">
        <v>-5</v>
      </c>
      <c r="F1091" t="s">
        <v>15359</v>
      </c>
    </row>
    <row r="1092" spans="1:6" x14ac:dyDescent="0.3">
      <c r="A1092" t="s">
        <v>2443</v>
      </c>
      <c r="B1092" s="1">
        <v>45318</v>
      </c>
      <c r="C1092" s="1">
        <v>45318</v>
      </c>
      <c r="D1092" t="s">
        <v>15357</v>
      </c>
      <c r="E1092">
        <v>0</v>
      </c>
      <c r="F1092" t="s">
        <v>15357</v>
      </c>
    </row>
    <row r="1093" spans="1:6" x14ac:dyDescent="0.3">
      <c r="A1093" t="s">
        <v>2445</v>
      </c>
      <c r="B1093" s="1">
        <v>45417</v>
      </c>
      <c r="C1093" s="1">
        <v>45415</v>
      </c>
      <c r="D1093" t="s">
        <v>15357</v>
      </c>
      <c r="E1093">
        <v>-2</v>
      </c>
      <c r="F1093" t="s">
        <v>15359</v>
      </c>
    </row>
    <row r="1094" spans="1:6" x14ac:dyDescent="0.3">
      <c r="A1094" t="s">
        <v>2447</v>
      </c>
      <c r="B1094" s="1">
        <v>45371</v>
      </c>
      <c r="C1094" s="1">
        <v>45370</v>
      </c>
      <c r="D1094" t="s">
        <v>15357</v>
      </c>
      <c r="E1094">
        <v>-1</v>
      </c>
      <c r="F1094" t="s">
        <v>15359</v>
      </c>
    </row>
    <row r="1095" spans="1:6" x14ac:dyDescent="0.3">
      <c r="A1095" t="s">
        <v>2449</v>
      </c>
      <c r="B1095" s="1">
        <v>45408</v>
      </c>
      <c r="C1095" s="1">
        <v>45409</v>
      </c>
      <c r="D1095" t="s">
        <v>15356</v>
      </c>
      <c r="E1095">
        <v>1</v>
      </c>
      <c r="F1095" t="s">
        <v>15356</v>
      </c>
    </row>
    <row r="1096" spans="1:6" x14ac:dyDescent="0.3">
      <c r="A1096" t="s">
        <v>2451</v>
      </c>
      <c r="B1096" s="1">
        <v>45336</v>
      </c>
      <c r="C1096" s="1">
        <v>45332</v>
      </c>
      <c r="D1096" t="s">
        <v>15357</v>
      </c>
      <c r="E1096">
        <v>-4</v>
      </c>
      <c r="F1096" t="s">
        <v>15359</v>
      </c>
    </row>
    <row r="1097" spans="1:6" x14ac:dyDescent="0.3">
      <c r="A1097" t="s">
        <v>2453</v>
      </c>
      <c r="B1097" s="1">
        <v>45328</v>
      </c>
      <c r="C1097" s="1">
        <v>45325</v>
      </c>
      <c r="D1097" t="s">
        <v>15357</v>
      </c>
      <c r="E1097">
        <v>-3</v>
      </c>
      <c r="F1097" t="s">
        <v>15359</v>
      </c>
    </row>
    <row r="1098" spans="1:6" x14ac:dyDescent="0.3">
      <c r="A1098" t="s">
        <v>2455</v>
      </c>
      <c r="B1098" s="1">
        <v>45380</v>
      </c>
      <c r="C1098" s="1">
        <v>45376</v>
      </c>
      <c r="D1098" t="s">
        <v>15357</v>
      </c>
      <c r="E1098">
        <v>-4</v>
      </c>
      <c r="F1098" t="s">
        <v>15359</v>
      </c>
    </row>
    <row r="1099" spans="1:6" x14ac:dyDescent="0.3">
      <c r="A1099" t="s">
        <v>2457</v>
      </c>
      <c r="B1099" s="1">
        <v>45379</v>
      </c>
      <c r="C1099" s="1">
        <v>45378</v>
      </c>
      <c r="D1099" t="s">
        <v>15357</v>
      </c>
      <c r="E1099">
        <v>-1</v>
      </c>
      <c r="F1099" t="s">
        <v>15359</v>
      </c>
    </row>
    <row r="1100" spans="1:6" x14ac:dyDescent="0.3">
      <c r="A1100" t="s">
        <v>2459</v>
      </c>
      <c r="B1100" s="1">
        <v>45351</v>
      </c>
      <c r="C1100" s="1">
        <v>45351</v>
      </c>
      <c r="D1100" t="s">
        <v>15357</v>
      </c>
      <c r="E1100">
        <v>0</v>
      </c>
      <c r="F1100" t="s">
        <v>15357</v>
      </c>
    </row>
    <row r="1101" spans="1:6" x14ac:dyDescent="0.3">
      <c r="A1101" t="s">
        <v>2461</v>
      </c>
      <c r="B1101" s="1">
        <v>45359</v>
      </c>
      <c r="C1101" s="1">
        <v>45356</v>
      </c>
      <c r="D1101" t="s">
        <v>15357</v>
      </c>
      <c r="E1101">
        <v>-3</v>
      </c>
      <c r="F1101" t="s">
        <v>15359</v>
      </c>
    </row>
    <row r="1102" spans="1:6" x14ac:dyDescent="0.3">
      <c r="A1102" t="s">
        <v>2463</v>
      </c>
      <c r="B1102" s="1">
        <v>45449</v>
      </c>
      <c r="C1102" s="1">
        <v>45443</v>
      </c>
      <c r="D1102" t="s">
        <v>15357</v>
      </c>
      <c r="E1102">
        <v>-6</v>
      </c>
      <c r="F1102" t="s">
        <v>15359</v>
      </c>
    </row>
    <row r="1103" spans="1:6" x14ac:dyDescent="0.3">
      <c r="A1103" t="s">
        <v>2465</v>
      </c>
      <c r="B1103" s="1">
        <v>45333</v>
      </c>
      <c r="C1103" s="1">
        <v>45333</v>
      </c>
      <c r="D1103" t="s">
        <v>15357</v>
      </c>
      <c r="E1103">
        <v>0</v>
      </c>
      <c r="F1103" t="s">
        <v>15357</v>
      </c>
    </row>
    <row r="1104" spans="1:6" x14ac:dyDescent="0.3">
      <c r="A1104" t="s">
        <v>2467</v>
      </c>
      <c r="B1104" s="1">
        <v>45410</v>
      </c>
      <c r="C1104" s="1">
        <v>45406</v>
      </c>
      <c r="D1104" t="s">
        <v>15357</v>
      </c>
      <c r="E1104">
        <v>-4</v>
      </c>
      <c r="F1104" t="s">
        <v>15359</v>
      </c>
    </row>
    <row r="1105" spans="1:6" x14ac:dyDescent="0.3">
      <c r="A1105" t="s">
        <v>2469</v>
      </c>
      <c r="B1105" s="1">
        <v>45432</v>
      </c>
      <c r="C1105" s="1">
        <v>45429</v>
      </c>
      <c r="D1105" t="s">
        <v>15357</v>
      </c>
      <c r="E1105">
        <v>-3</v>
      </c>
      <c r="F1105" t="s">
        <v>15359</v>
      </c>
    </row>
    <row r="1106" spans="1:6" x14ac:dyDescent="0.3">
      <c r="A1106" t="s">
        <v>2471</v>
      </c>
      <c r="B1106" s="1">
        <v>45320</v>
      </c>
      <c r="C1106" s="1">
        <v>45322</v>
      </c>
      <c r="D1106" t="s">
        <v>15356</v>
      </c>
      <c r="E1106">
        <v>2</v>
      </c>
      <c r="F1106" t="s">
        <v>15356</v>
      </c>
    </row>
    <row r="1107" spans="1:6" x14ac:dyDescent="0.3">
      <c r="A1107" t="s">
        <v>2473</v>
      </c>
      <c r="B1107" s="1">
        <v>45357</v>
      </c>
      <c r="C1107" s="1">
        <v>45352</v>
      </c>
      <c r="D1107" t="s">
        <v>15357</v>
      </c>
      <c r="E1107">
        <v>-5</v>
      </c>
      <c r="F1107" t="s">
        <v>15359</v>
      </c>
    </row>
    <row r="1108" spans="1:6" x14ac:dyDescent="0.3">
      <c r="A1108" t="s">
        <v>2475</v>
      </c>
      <c r="B1108" s="1">
        <v>45298</v>
      </c>
      <c r="C1108" s="1">
        <v>45297</v>
      </c>
      <c r="D1108" t="s">
        <v>15357</v>
      </c>
      <c r="E1108">
        <v>-1</v>
      </c>
      <c r="F1108" t="s">
        <v>15359</v>
      </c>
    </row>
    <row r="1109" spans="1:6" x14ac:dyDescent="0.3">
      <c r="A1109" t="s">
        <v>2477</v>
      </c>
      <c r="B1109" s="1">
        <v>45418</v>
      </c>
      <c r="C1109" s="1">
        <v>45416</v>
      </c>
      <c r="D1109" t="s">
        <v>15357</v>
      </c>
      <c r="E1109">
        <v>-2</v>
      </c>
      <c r="F1109" t="s">
        <v>15359</v>
      </c>
    </row>
    <row r="1110" spans="1:6" x14ac:dyDescent="0.3">
      <c r="A1110" t="s">
        <v>2479</v>
      </c>
      <c r="B1110" s="1">
        <v>45362</v>
      </c>
      <c r="C1110" s="1">
        <v>45360</v>
      </c>
      <c r="D1110" t="s">
        <v>15357</v>
      </c>
      <c r="E1110">
        <v>-2</v>
      </c>
      <c r="F1110" t="s">
        <v>15359</v>
      </c>
    </row>
    <row r="1111" spans="1:6" x14ac:dyDescent="0.3">
      <c r="A1111" t="s">
        <v>2481</v>
      </c>
      <c r="B1111" s="1">
        <v>45399</v>
      </c>
      <c r="C1111" s="1">
        <v>45397</v>
      </c>
      <c r="D1111" t="s">
        <v>15357</v>
      </c>
      <c r="E1111">
        <v>-2</v>
      </c>
      <c r="F1111" t="s">
        <v>15359</v>
      </c>
    </row>
    <row r="1112" spans="1:6" x14ac:dyDescent="0.3">
      <c r="A1112" t="s">
        <v>2483</v>
      </c>
      <c r="B1112" s="1">
        <v>45319</v>
      </c>
      <c r="C1112" s="1">
        <v>45313</v>
      </c>
      <c r="D1112" t="s">
        <v>15357</v>
      </c>
      <c r="E1112">
        <v>-6</v>
      </c>
      <c r="F1112" t="s">
        <v>15359</v>
      </c>
    </row>
    <row r="1113" spans="1:6" x14ac:dyDescent="0.3">
      <c r="A1113" t="s">
        <v>2485</v>
      </c>
      <c r="B1113" s="1">
        <v>45326</v>
      </c>
      <c r="C1113" s="1">
        <v>45322</v>
      </c>
      <c r="D1113" t="s">
        <v>15357</v>
      </c>
      <c r="E1113">
        <v>-4</v>
      </c>
      <c r="F1113" t="s">
        <v>15359</v>
      </c>
    </row>
    <row r="1114" spans="1:6" x14ac:dyDescent="0.3">
      <c r="A1114" t="s">
        <v>2487</v>
      </c>
      <c r="B1114" s="1">
        <v>45435</v>
      </c>
      <c r="C1114" s="1">
        <v>45435</v>
      </c>
      <c r="D1114" t="s">
        <v>15357</v>
      </c>
      <c r="E1114">
        <v>0</v>
      </c>
      <c r="F1114" t="s">
        <v>15357</v>
      </c>
    </row>
    <row r="1115" spans="1:6" x14ac:dyDescent="0.3">
      <c r="A1115" t="s">
        <v>2489</v>
      </c>
      <c r="B1115" s="1">
        <v>45422</v>
      </c>
      <c r="C1115" s="1">
        <v>45422</v>
      </c>
      <c r="D1115" t="s">
        <v>15357</v>
      </c>
      <c r="E1115">
        <v>0</v>
      </c>
      <c r="F1115" t="s">
        <v>15357</v>
      </c>
    </row>
    <row r="1116" spans="1:6" x14ac:dyDescent="0.3">
      <c r="A1116" t="s">
        <v>2491</v>
      </c>
      <c r="B1116" s="1">
        <v>45355</v>
      </c>
      <c r="C1116" s="1">
        <v>45355</v>
      </c>
      <c r="D1116" t="s">
        <v>15357</v>
      </c>
      <c r="E1116">
        <v>0</v>
      </c>
      <c r="F1116" t="s">
        <v>15357</v>
      </c>
    </row>
    <row r="1117" spans="1:6" x14ac:dyDescent="0.3">
      <c r="A1117" t="s">
        <v>2493</v>
      </c>
      <c r="B1117" s="1">
        <v>45343</v>
      </c>
      <c r="C1117" s="1">
        <v>45344</v>
      </c>
      <c r="D1117" t="s">
        <v>15356</v>
      </c>
      <c r="E1117">
        <v>1</v>
      </c>
      <c r="F1117" t="s">
        <v>15356</v>
      </c>
    </row>
    <row r="1118" spans="1:6" x14ac:dyDescent="0.3">
      <c r="A1118" t="s">
        <v>2495</v>
      </c>
      <c r="B1118" s="1">
        <v>45347</v>
      </c>
      <c r="C1118" s="1">
        <v>45347</v>
      </c>
      <c r="D1118" t="s">
        <v>15357</v>
      </c>
      <c r="E1118">
        <v>0</v>
      </c>
      <c r="F1118" t="s">
        <v>15357</v>
      </c>
    </row>
    <row r="1119" spans="1:6" x14ac:dyDescent="0.3">
      <c r="A1119" t="s">
        <v>2497</v>
      </c>
      <c r="B1119" s="1">
        <v>45328</v>
      </c>
      <c r="C1119" s="1">
        <v>45328</v>
      </c>
      <c r="D1119" t="s">
        <v>15357</v>
      </c>
      <c r="E1119">
        <v>0</v>
      </c>
      <c r="F1119" t="s">
        <v>15357</v>
      </c>
    </row>
    <row r="1120" spans="1:6" x14ac:dyDescent="0.3">
      <c r="A1120" t="s">
        <v>2499</v>
      </c>
      <c r="B1120" s="1">
        <v>45375</v>
      </c>
      <c r="C1120" s="1">
        <v>45371</v>
      </c>
      <c r="D1120" t="s">
        <v>15357</v>
      </c>
      <c r="E1120">
        <v>-4</v>
      </c>
      <c r="F1120" t="s">
        <v>15359</v>
      </c>
    </row>
    <row r="1121" spans="1:6" x14ac:dyDescent="0.3">
      <c r="A1121" t="s">
        <v>2501</v>
      </c>
      <c r="B1121" s="1">
        <v>45369</v>
      </c>
      <c r="C1121" s="1">
        <v>45364</v>
      </c>
      <c r="D1121" t="s">
        <v>15357</v>
      </c>
      <c r="E1121">
        <v>-5</v>
      </c>
      <c r="F1121" t="s">
        <v>15359</v>
      </c>
    </row>
    <row r="1122" spans="1:6" x14ac:dyDescent="0.3">
      <c r="A1122" t="s">
        <v>2503</v>
      </c>
      <c r="B1122" s="1">
        <v>45419</v>
      </c>
      <c r="C1122" s="1">
        <v>45416</v>
      </c>
      <c r="D1122" t="s">
        <v>15357</v>
      </c>
      <c r="E1122">
        <v>-3</v>
      </c>
      <c r="F1122" t="s">
        <v>15359</v>
      </c>
    </row>
    <row r="1123" spans="1:6" x14ac:dyDescent="0.3">
      <c r="A1123" t="s">
        <v>2505</v>
      </c>
      <c r="B1123" s="1">
        <v>45436</v>
      </c>
      <c r="C1123" s="1">
        <v>45433</v>
      </c>
      <c r="D1123" t="s">
        <v>15357</v>
      </c>
      <c r="E1123">
        <v>-3</v>
      </c>
      <c r="F1123" t="s">
        <v>15359</v>
      </c>
    </row>
    <row r="1124" spans="1:6" x14ac:dyDescent="0.3">
      <c r="A1124" t="s">
        <v>2507</v>
      </c>
      <c r="B1124" s="1">
        <v>45380</v>
      </c>
      <c r="C1124" s="1">
        <v>45378</v>
      </c>
      <c r="D1124" t="s">
        <v>15357</v>
      </c>
      <c r="E1124">
        <v>-2</v>
      </c>
      <c r="F1124" t="s">
        <v>15359</v>
      </c>
    </row>
    <row r="1125" spans="1:6" x14ac:dyDescent="0.3">
      <c r="A1125" t="s">
        <v>2509</v>
      </c>
      <c r="B1125" s="1">
        <v>45333</v>
      </c>
      <c r="C1125" s="1">
        <v>45328</v>
      </c>
      <c r="D1125" t="s">
        <v>15357</v>
      </c>
      <c r="E1125">
        <v>-5</v>
      </c>
      <c r="F1125" t="s">
        <v>15359</v>
      </c>
    </row>
    <row r="1126" spans="1:6" x14ac:dyDescent="0.3">
      <c r="A1126" t="s">
        <v>2511</v>
      </c>
      <c r="B1126" s="1">
        <v>45330</v>
      </c>
      <c r="C1126" s="1">
        <v>45329</v>
      </c>
      <c r="D1126" t="s">
        <v>15357</v>
      </c>
      <c r="E1126">
        <v>-1</v>
      </c>
      <c r="F1126" t="s">
        <v>15359</v>
      </c>
    </row>
    <row r="1127" spans="1:6" x14ac:dyDescent="0.3">
      <c r="A1127" t="s">
        <v>2513</v>
      </c>
      <c r="B1127" s="1">
        <v>45400</v>
      </c>
      <c r="C1127" s="1">
        <v>45402</v>
      </c>
      <c r="D1127" t="s">
        <v>15356</v>
      </c>
      <c r="E1127">
        <v>2</v>
      </c>
      <c r="F1127" t="s">
        <v>15356</v>
      </c>
    </row>
    <row r="1128" spans="1:6" x14ac:dyDescent="0.3">
      <c r="A1128" t="s">
        <v>2515</v>
      </c>
      <c r="B1128" s="1">
        <v>45375</v>
      </c>
      <c r="C1128" s="1">
        <v>45369</v>
      </c>
      <c r="D1128" t="s">
        <v>15357</v>
      </c>
      <c r="E1128">
        <v>-6</v>
      </c>
      <c r="F1128" t="s">
        <v>15359</v>
      </c>
    </row>
    <row r="1129" spans="1:6" x14ac:dyDescent="0.3">
      <c r="A1129" t="s">
        <v>2517</v>
      </c>
      <c r="B1129" s="1">
        <v>45383</v>
      </c>
      <c r="C1129" s="1">
        <v>45383</v>
      </c>
      <c r="D1129" t="s">
        <v>15357</v>
      </c>
      <c r="E1129">
        <v>0</v>
      </c>
      <c r="F1129" t="s">
        <v>15357</v>
      </c>
    </row>
    <row r="1130" spans="1:6" x14ac:dyDescent="0.3">
      <c r="A1130" t="s">
        <v>2519</v>
      </c>
      <c r="B1130" s="1">
        <v>45342</v>
      </c>
      <c r="C1130" s="1">
        <v>45340</v>
      </c>
      <c r="D1130" t="s">
        <v>15357</v>
      </c>
      <c r="E1130">
        <v>-2</v>
      </c>
      <c r="F1130" t="s">
        <v>15359</v>
      </c>
    </row>
    <row r="1131" spans="1:6" x14ac:dyDescent="0.3">
      <c r="A1131" t="s">
        <v>2521</v>
      </c>
      <c r="B1131" s="1">
        <v>45351</v>
      </c>
      <c r="C1131" s="1">
        <v>45346</v>
      </c>
      <c r="D1131" t="s">
        <v>15357</v>
      </c>
      <c r="E1131">
        <v>-5</v>
      </c>
      <c r="F1131" t="s">
        <v>15359</v>
      </c>
    </row>
    <row r="1132" spans="1:6" x14ac:dyDescent="0.3">
      <c r="A1132" t="s">
        <v>2523</v>
      </c>
      <c r="B1132" s="1">
        <v>45349</v>
      </c>
      <c r="C1132" s="1">
        <v>45344</v>
      </c>
      <c r="D1132" t="s">
        <v>15357</v>
      </c>
      <c r="E1132">
        <v>-5</v>
      </c>
      <c r="F1132" t="s">
        <v>15359</v>
      </c>
    </row>
    <row r="1133" spans="1:6" x14ac:dyDescent="0.3">
      <c r="A1133" t="s">
        <v>2525</v>
      </c>
      <c r="B1133" s="1">
        <v>45409</v>
      </c>
      <c r="C1133" s="1">
        <v>45411</v>
      </c>
      <c r="D1133" t="s">
        <v>15356</v>
      </c>
      <c r="E1133">
        <v>2</v>
      </c>
      <c r="F1133" t="s">
        <v>15356</v>
      </c>
    </row>
    <row r="1134" spans="1:6" x14ac:dyDescent="0.3">
      <c r="A1134" t="s">
        <v>2527</v>
      </c>
      <c r="B1134" s="1">
        <v>45316</v>
      </c>
      <c r="C1134" s="1">
        <v>45310</v>
      </c>
      <c r="D1134" t="s">
        <v>15357</v>
      </c>
      <c r="E1134">
        <v>-6</v>
      </c>
      <c r="F1134" t="s">
        <v>15359</v>
      </c>
    </row>
    <row r="1135" spans="1:6" x14ac:dyDescent="0.3">
      <c r="A1135" t="s">
        <v>2529</v>
      </c>
      <c r="B1135" s="1">
        <v>45351</v>
      </c>
      <c r="C1135" s="1">
        <v>45349</v>
      </c>
      <c r="D1135" t="s">
        <v>15357</v>
      </c>
      <c r="E1135">
        <v>-2</v>
      </c>
      <c r="F1135" t="s">
        <v>15359</v>
      </c>
    </row>
    <row r="1136" spans="1:6" x14ac:dyDescent="0.3">
      <c r="A1136" t="s">
        <v>2531</v>
      </c>
      <c r="B1136" s="1">
        <v>45314</v>
      </c>
      <c r="C1136" s="1">
        <v>45312</v>
      </c>
      <c r="D1136" t="s">
        <v>15357</v>
      </c>
      <c r="E1136">
        <v>-2</v>
      </c>
      <c r="F1136" t="s">
        <v>15359</v>
      </c>
    </row>
    <row r="1137" spans="1:6" x14ac:dyDescent="0.3">
      <c r="A1137" t="s">
        <v>2533</v>
      </c>
      <c r="B1137" s="1">
        <v>45380</v>
      </c>
      <c r="C1137" s="1">
        <v>45379</v>
      </c>
      <c r="D1137" t="s">
        <v>15357</v>
      </c>
      <c r="E1137">
        <v>-1</v>
      </c>
      <c r="F1137" t="s">
        <v>15359</v>
      </c>
    </row>
    <row r="1138" spans="1:6" x14ac:dyDescent="0.3">
      <c r="A1138" t="s">
        <v>2535</v>
      </c>
      <c r="B1138" s="1">
        <v>45419</v>
      </c>
      <c r="C1138" s="1">
        <v>45415</v>
      </c>
      <c r="D1138" t="s">
        <v>15357</v>
      </c>
      <c r="E1138">
        <v>-4</v>
      </c>
      <c r="F1138" t="s">
        <v>15359</v>
      </c>
    </row>
    <row r="1139" spans="1:6" x14ac:dyDescent="0.3">
      <c r="A1139" t="s">
        <v>2537</v>
      </c>
      <c r="B1139" s="1">
        <v>45309</v>
      </c>
      <c r="C1139" s="1">
        <v>45308</v>
      </c>
      <c r="D1139" t="s">
        <v>15357</v>
      </c>
      <c r="E1139">
        <v>-1</v>
      </c>
      <c r="F1139" t="s">
        <v>15359</v>
      </c>
    </row>
    <row r="1140" spans="1:6" x14ac:dyDescent="0.3">
      <c r="A1140" t="s">
        <v>2539</v>
      </c>
      <c r="B1140" s="1">
        <v>45315</v>
      </c>
      <c r="C1140" s="1">
        <v>45319</v>
      </c>
      <c r="D1140" t="s">
        <v>15356</v>
      </c>
      <c r="E1140">
        <v>4</v>
      </c>
      <c r="F1140" t="s">
        <v>15356</v>
      </c>
    </row>
    <row r="1141" spans="1:6" x14ac:dyDescent="0.3">
      <c r="A1141" t="s">
        <v>2541</v>
      </c>
      <c r="B1141" s="1">
        <v>45423</v>
      </c>
      <c r="C1141" s="1">
        <v>45421</v>
      </c>
      <c r="D1141" t="s">
        <v>15357</v>
      </c>
      <c r="E1141">
        <v>-2</v>
      </c>
      <c r="F1141" t="s">
        <v>15359</v>
      </c>
    </row>
    <row r="1142" spans="1:6" x14ac:dyDescent="0.3">
      <c r="A1142" t="s">
        <v>2543</v>
      </c>
      <c r="B1142" s="1">
        <v>45441</v>
      </c>
      <c r="C1142" s="1">
        <v>45440</v>
      </c>
      <c r="D1142" t="s">
        <v>15357</v>
      </c>
      <c r="E1142">
        <v>-1</v>
      </c>
      <c r="F1142" t="s">
        <v>15359</v>
      </c>
    </row>
    <row r="1143" spans="1:6" x14ac:dyDescent="0.3">
      <c r="A1143" t="s">
        <v>2545</v>
      </c>
      <c r="B1143" s="1">
        <v>45440</v>
      </c>
      <c r="C1143" s="1">
        <v>45440</v>
      </c>
      <c r="D1143" t="s">
        <v>15357</v>
      </c>
      <c r="E1143">
        <v>0</v>
      </c>
      <c r="F1143" t="s">
        <v>15357</v>
      </c>
    </row>
    <row r="1144" spans="1:6" x14ac:dyDescent="0.3">
      <c r="A1144" t="s">
        <v>2547</v>
      </c>
      <c r="B1144" s="1">
        <v>45419</v>
      </c>
      <c r="C1144" s="1">
        <v>45414</v>
      </c>
      <c r="D1144" t="s">
        <v>15357</v>
      </c>
      <c r="E1144">
        <v>-5</v>
      </c>
      <c r="F1144" t="s">
        <v>15359</v>
      </c>
    </row>
    <row r="1145" spans="1:6" x14ac:dyDescent="0.3">
      <c r="A1145" t="s">
        <v>2549</v>
      </c>
      <c r="B1145" s="1">
        <v>45441</v>
      </c>
      <c r="C1145" s="1">
        <v>45442</v>
      </c>
      <c r="D1145" t="s">
        <v>15356</v>
      </c>
      <c r="E1145">
        <v>1</v>
      </c>
      <c r="F1145" t="s">
        <v>15356</v>
      </c>
    </row>
    <row r="1146" spans="1:6" x14ac:dyDescent="0.3">
      <c r="A1146" t="s">
        <v>2551</v>
      </c>
      <c r="B1146" s="1">
        <v>45421</v>
      </c>
      <c r="C1146" s="1">
        <v>45421</v>
      </c>
      <c r="D1146" t="s">
        <v>15357</v>
      </c>
      <c r="E1146">
        <v>0</v>
      </c>
      <c r="F1146" t="s">
        <v>15357</v>
      </c>
    </row>
    <row r="1147" spans="1:6" x14ac:dyDescent="0.3">
      <c r="A1147" t="s">
        <v>2553</v>
      </c>
      <c r="B1147" s="1">
        <v>45384</v>
      </c>
      <c r="C1147" s="1">
        <v>45385</v>
      </c>
      <c r="D1147" t="s">
        <v>15356</v>
      </c>
      <c r="E1147">
        <v>1</v>
      </c>
      <c r="F1147" t="s">
        <v>15356</v>
      </c>
    </row>
    <row r="1148" spans="1:6" x14ac:dyDescent="0.3">
      <c r="A1148" t="s">
        <v>2555</v>
      </c>
      <c r="B1148" s="1">
        <v>45446</v>
      </c>
      <c r="C1148" s="1">
        <v>45445</v>
      </c>
      <c r="D1148" t="s">
        <v>15357</v>
      </c>
      <c r="E1148">
        <v>-1</v>
      </c>
      <c r="F1148" t="s">
        <v>15359</v>
      </c>
    </row>
    <row r="1149" spans="1:6" x14ac:dyDescent="0.3">
      <c r="A1149" t="s">
        <v>2557</v>
      </c>
      <c r="B1149" s="1">
        <v>45337</v>
      </c>
      <c r="C1149" s="1">
        <v>45335</v>
      </c>
      <c r="D1149" t="s">
        <v>15357</v>
      </c>
      <c r="E1149">
        <v>-2</v>
      </c>
      <c r="F1149" t="s">
        <v>15359</v>
      </c>
    </row>
    <row r="1150" spans="1:6" x14ac:dyDescent="0.3">
      <c r="A1150" t="s">
        <v>2559</v>
      </c>
      <c r="B1150" s="1">
        <v>45422</v>
      </c>
      <c r="C1150" s="1">
        <v>45421</v>
      </c>
      <c r="D1150" t="s">
        <v>15357</v>
      </c>
      <c r="E1150">
        <v>-1</v>
      </c>
      <c r="F1150" t="s">
        <v>15359</v>
      </c>
    </row>
    <row r="1151" spans="1:6" x14ac:dyDescent="0.3">
      <c r="A1151" t="s">
        <v>2561</v>
      </c>
      <c r="B1151" s="1">
        <v>45429</v>
      </c>
      <c r="C1151" s="1">
        <v>45428</v>
      </c>
      <c r="D1151" t="s">
        <v>15357</v>
      </c>
      <c r="E1151">
        <v>-1</v>
      </c>
      <c r="F1151" t="s">
        <v>15359</v>
      </c>
    </row>
    <row r="1152" spans="1:6" x14ac:dyDescent="0.3">
      <c r="A1152" t="s">
        <v>2563</v>
      </c>
      <c r="B1152" s="1">
        <v>45415</v>
      </c>
      <c r="C1152" s="1">
        <v>45417</v>
      </c>
      <c r="D1152" t="s">
        <v>15356</v>
      </c>
      <c r="E1152">
        <v>2</v>
      </c>
      <c r="F1152" t="s">
        <v>15356</v>
      </c>
    </row>
    <row r="1153" spans="1:6" x14ac:dyDescent="0.3">
      <c r="A1153" t="s">
        <v>2565</v>
      </c>
      <c r="B1153" s="1">
        <v>45327</v>
      </c>
      <c r="C1153" s="1">
        <v>45324</v>
      </c>
      <c r="D1153" t="s">
        <v>15357</v>
      </c>
      <c r="E1153">
        <v>-3</v>
      </c>
      <c r="F1153" t="s">
        <v>15359</v>
      </c>
    </row>
    <row r="1154" spans="1:6" x14ac:dyDescent="0.3">
      <c r="A1154" t="s">
        <v>2567</v>
      </c>
      <c r="B1154" s="1">
        <v>45299</v>
      </c>
      <c r="C1154" s="1">
        <v>45299</v>
      </c>
      <c r="D1154" t="s">
        <v>15357</v>
      </c>
      <c r="E1154">
        <v>0</v>
      </c>
      <c r="F1154" t="s">
        <v>15357</v>
      </c>
    </row>
    <row r="1155" spans="1:6" x14ac:dyDescent="0.3">
      <c r="A1155" t="s">
        <v>2569</v>
      </c>
      <c r="B1155" s="1">
        <v>45444</v>
      </c>
      <c r="C1155" s="1">
        <v>45443</v>
      </c>
      <c r="D1155" t="s">
        <v>15357</v>
      </c>
      <c r="E1155">
        <v>-1</v>
      </c>
      <c r="F1155" t="s">
        <v>15359</v>
      </c>
    </row>
    <row r="1156" spans="1:6" x14ac:dyDescent="0.3">
      <c r="A1156" t="s">
        <v>2571</v>
      </c>
      <c r="B1156" s="1">
        <v>45372</v>
      </c>
      <c r="C1156" s="1">
        <v>45372</v>
      </c>
      <c r="D1156" t="s">
        <v>15357</v>
      </c>
      <c r="E1156">
        <v>0</v>
      </c>
      <c r="F1156" t="s">
        <v>15357</v>
      </c>
    </row>
    <row r="1157" spans="1:6" x14ac:dyDescent="0.3">
      <c r="A1157" t="s">
        <v>2573</v>
      </c>
      <c r="B1157" s="1">
        <v>45330</v>
      </c>
      <c r="C1157" s="1">
        <v>45332</v>
      </c>
      <c r="D1157" t="s">
        <v>15356</v>
      </c>
      <c r="E1157">
        <v>2</v>
      </c>
      <c r="F1157" t="s">
        <v>15356</v>
      </c>
    </row>
    <row r="1158" spans="1:6" x14ac:dyDescent="0.3">
      <c r="A1158" t="s">
        <v>2575</v>
      </c>
      <c r="B1158" s="1">
        <v>45406</v>
      </c>
      <c r="C1158" s="1">
        <v>45408</v>
      </c>
      <c r="D1158" t="s">
        <v>15356</v>
      </c>
      <c r="E1158">
        <v>2</v>
      </c>
      <c r="F1158" t="s">
        <v>15356</v>
      </c>
    </row>
    <row r="1159" spans="1:6" x14ac:dyDescent="0.3">
      <c r="A1159" t="s">
        <v>2577</v>
      </c>
      <c r="B1159" s="1">
        <v>45436</v>
      </c>
      <c r="C1159" s="1">
        <v>45430</v>
      </c>
      <c r="D1159" t="s">
        <v>15357</v>
      </c>
      <c r="E1159">
        <v>-6</v>
      </c>
      <c r="F1159" t="s">
        <v>15359</v>
      </c>
    </row>
    <row r="1160" spans="1:6" x14ac:dyDescent="0.3">
      <c r="A1160" t="s">
        <v>2579</v>
      </c>
      <c r="B1160" s="1">
        <v>45395</v>
      </c>
      <c r="C1160" s="1">
        <v>45390</v>
      </c>
      <c r="D1160" t="s">
        <v>15357</v>
      </c>
      <c r="E1160">
        <v>-5</v>
      </c>
      <c r="F1160" t="s">
        <v>15359</v>
      </c>
    </row>
    <row r="1161" spans="1:6" x14ac:dyDescent="0.3">
      <c r="A1161" t="s">
        <v>2581</v>
      </c>
      <c r="B1161" s="1">
        <v>45410</v>
      </c>
      <c r="C1161" s="1">
        <v>45405</v>
      </c>
      <c r="D1161" t="s">
        <v>15357</v>
      </c>
      <c r="E1161">
        <v>-5</v>
      </c>
      <c r="F1161" t="s">
        <v>15359</v>
      </c>
    </row>
    <row r="1162" spans="1:6" x14ac:dyDescent="0.3">
      <c r="A1162" t="s">
        <v>2583</v>
      </c>
      <c r="B1162" s="1">
        <v>45404</v>
      </c>
      <c r="C1162" s="1">
        <v>45397</v>
      </c>
      <c r="D1162" t="s">
        <v>15357</v>
      </c>
      <c r="E1162">
        <v>-7</v>
      </c>
      <c r="F1162" t="s">
        <v>15359</v>
      </c>
    </row>
    <row r="1163" spans="1:6" x14ac:dyDescent="0.3">
      <c r="A1163" t="s">
        <v>2585</v>
      </c>
      <c r="B1163" s="1">
        <v>45362</v>
      </c>
      <c r="C1163" s="1">
        <v>45358</v>
      </c>
      <c r="D1163" t="s">
        <v>15357</v>
      </c>
      <c r="E1163">
        <v>-4</v>
      </c>
      <c r="F1163" t="s">
        <v>15359</v>
      </c>
    </row>
    <row r="1164" spans="1:6" x14ac:dyDescent="0.3">
      <c r="A1164" t="s">
        <v>2587</v>
      </c>
      <c r="B1164" s="1">
        <v>45398</v>
      </c>
      <c r="C1164" s="1">
        <v>45398</v>
      </c>
      <c r="D1164" t="s">
        <v>15357</v>
      </c>
      <c r="E1164">
        <v>0</v>
      </c>
      <c r="F1164" t="s">
        <v>15357</v>
      </c>
    </row>
    <row r="1165" spans="1:6" x14ac:dyDescent="0.3">
      <c r="A1165" t="s">
        <v>2589</v>
      </c>
      <c r="B1165" s="1">
        <v>45369</v>
      </c>
      <c r="C1165" s="1">
        <v>45365</v>
      </c>
      <c r="D1165" t="s">
        <v>15357</v>
      </c>
      <c r="E1165">
        <v>-4</v>
      </c>
      <c r="F1165" t="s">
        <v>15359</v>
      </c>
    </row>
    <row r="1166" spans="1:6" x14ac:dyDescent="0.3">
      <c r="A1166" t="s">
        <v>2591</v>
      </c>
      <c r="B1166" s="1">
        <v>45327</v>
      </c>
      <c r="C1166" s="1">
        <v>45327</v>
      </c>
      <c r="D1166" t="s">
        <v>15357</v>
      </c>
      <c r="E1166">
        <v>0</v>
      </c>
      <c r="F1166" t="s">
        <v>15357</v>
      </c>
    </row>
    <row r="1167" spans="1:6" x14ac:dyDescent="0.3">
      <c r="A1167" t="s">
        <v>2593</v>
      </c>
      <c r="B1167" s="1">
        <v>45306</v>
      </c>
      <c r="C1167" s="1">
        <v>45304</v>
      </c>
      <c r="D1167" t="s">
        <v>15357</v>
      </c>
      <c r="E1167">
        <v>-2</v>
      </c>
      <c r="F1167" t="s">
        <v>15359</v>
      </c>
    </row>
    <row r="1168" spans="1:6" x14ac:dyDescent="0.3">
      <c r="A1168" t="s">
        <v>2595</v>
      </c>
      <c r="B1168" s="1">
        <v>45305</v>
      </c>
      <c r="C1168" s="1">
        <v>45302</v>
      </c>
      <c r="D1168" t="s">
        <v>15357</v>
      </c>
      <c r="E1168">
        <v>-3</v>
      </c>
      <c r="F1168" t="s">
        <v>15359</v>
      </c>
    </row>
    <row r="1169" spans="1:6" x14ac:dyDescent="0.3">
      <c r="A1169" t="s">
        <v>2597</v>
      </c>
      <c r="B1169" s="1">
        <v>45350</v>
      </c>
      <c r="C1169" s="1">
        <v>45349</v>
      </c>
      <c r="D1169" t="s">
        <v>15357</v>
      </c>
      <c r="E1169">
        <v>-1</v>
      </c>
      <c r="F1169" t="s">
        <v>15359</v>
      </c>
    </row>
    <row r="1170" spans="1:6" x14ac:dyDescent="0.3">
      <c r="A1170" t="s">
        <v>2599</v>
      </c>
      <c r="B1170" s="1">
        <v>45437</v>
      </c>
      <c r="C1170" s="1">
        <v>45434</v>
      </c>
      <c r="D1170" t="s">
        <v>15357</v>
      </c>
      <c r="E1170">
        <v>-3</v>
      </c>
      <c r="F1170" t="s">
        <v>15359</v>
      </c>
    </row>
    <row r="1171" spans="1:6" x14ac:dyDescent="0.3">
      <c r="A1171" t="s">
        <v>2601</v>
      </c>
      <c r="B1171" s="1">
        <v>45312</v>
      </c>
      <c r="C1171" s="1">
        <v>45309</v>
      </c>
      <c r="D1171" t="s">
        <v>15357</v>
      </c>
      <c r="E1171">
        <v>-3</v>
      </c>
      <c r="F1171" t="s">
        <v>15359</v>
      </c>
    </row>
    <row r="1172" spans="1:6" x14ac:dyDescent="0.3">
      <c r="A1172" t="s">
        <v>2603</v>
      </c>
      <c r="B1172" s="1">
        <v>45427</v>
      </c>
      <c r="C1172" s="1">
        <v>45426</v>
      </c>
      <c r="D1172" t="s">
        <v>15357</v>
      </c>
      <c r="E1172">
        <v>-1</v>
      </c>
      <c r="F1172" t="s">
        <v>15359</v>
      </c>
    </row>
    <row r="1173" spans="1:6" x14ac:dyDescent="0.3">
      <c r="A1173" t="s">
        <v>2605</v>
      </c>
      <c r="B1173" s="1">
        <v>45402</v>
      </c>
      <c r="C1173" s="1">
        <v>45404</v>
      </c>
      <c r="D1173" t="s">
        <v>15356</v>
      </c>
      <c r="E1173">
        <v>2</v>
      </c>
      <c r="F1173" t="s">
        <v>15356</v>
      </c>
    </row>
    <row r="1174" spans="1:6" x14ac:dyDescent="0.3">
      <c r="A1174" t="s">
        <v>2607</v>
      </c>
      <c r="B1174" s="1">
        <v>45381</v>
      </c>
      <c r="C1174" s="1">
        <v>45382</v>
      </c>
      <c r="D1174" t="s">
        <v>15356</v>
      </c>
      <c r="E1174">
        <v>1</v>
      </c>
      <c r="F1174" t="s">
        <v>15356</v>
      </c>
    </row>
    <row r="1175" spans="1:6" x14ac:dyDescent="0.3">
      <c r="A1175" t="s">
        <v>2609</v>
      </c>
      <c r="B1175" s="1">
        <v>45361</v>
      </c>
      <c r="C1175" s="1">
        <v>45358</v>
      </c>
      <c r="D1175" t="s">
        <v>15357</v>
      </c>
      <c r="E1175">
        <v>-3</v>
      </c>
      <c r="F1175" t="s">
        <v>15359</v>
      </c>
    </row>
    <row r="1176" spans="1:6" x14ac:dyDescent="0.3">
      <c r="A1176" t="s">
        <v>2611</v>
      </c>
      <c r="B1176" s="1">
        <v>45432</v>
      </c>
      <c r="C1176" s="1">
        <v>45430</v>
      </c>
      <c r="D1176" t="s">
        <v>15357</v>
      </c>
      <c r="E1176">
        <v>-2</v>
      </c>
      <c r="F1176" t="s">
        <v>15359</v>
      </c>
    </row>
    <row r="1177" spans="1:6" x14ac:dyDescent="0.3">
      <c r="A1177" t="s">
        <v>2613</v>
      </c>
      <c r="B1177" s="1">
        <v>45440</v>
      </c>
      <c r="C1177" s="1">
        <v>45440</v>
      </c>
      <c r="D1177" t="s">
        <v>15357</v>
      </c>
      <c r="E1177">
        <v>0</v>
      </c>
      <c r="F1177" t="s">
        <v>15357</v>
      </c>
    </row>
    <row r="1178" spans="1:6" x14ac:dyDescent="0.3">
      <c r="A1178" t="s">
        <v>2615</v>
      </c>
      <c r="B1178" s="1">
        <v>45361</v>
      </c>
      <c r="C1178" s="1">
        <v>45358</v>
      </c>
      <c r="D1178" t="s">
        <v>15357</v>
      </c>
      <c r="E1178">
        <v>-3</v>
      </c>
      <c r="F1178" t="s">
        <v>15359</v>
      </c>
    </row>
    <row r="1179" spans="1:6" x14ac:dyDescent="0.3">
      <c r="A1179" t="s">
        <v>2617</v>
      </c>
      <c r="B1179" s="1">
        <v>45355</v>
      </c>
      <c r="C1179" s="1">
        <v>45350</v>
      </c>
      <c r="D1179" t="s">
        <v>15357</v>
      </c>
      <c r="E1179">
        <v>-5</v>
      </c>
      <c r="F1179" t="s">
        <v>15359</v>
      </c>
    </row>
    <row r="1180" spans="1:6" x14ac:dyDescent="0.3">
      <c r="A1180" t="s">
        <v>2619</v>
      </c>
      <c r="B1180" s="1">
        <v>45408</v>
      </c>
      <c r="C1180" s="1">
        <v>45409</v>
      </c>
      <c r="D1180" t="s">
        <v>15356</v>
      </c>
      <c r="E1180">
        <v>1</v>
      </c>
      <c r="F1180" t="s">
        <v>15356</v>
      </c>
    </row>
    <row r="1181" spans="1:6" x14ac:dyDescent="0.3">
      <c r="A1181" t="s">
        <v>2621</v>
      </c>
      <c r="B1181" s="1">
        <v>45352</v>
      </c>
      <c r="C1181" s="1">
        <v>45348</v>
      </c>
      <c r="D1181" t="s">
        <v>15357</v>
      </c>
      <c r="E1181">
        <v>-4</v>
      </c>
      <c r="F1181" t="s">
        <v>15359</v>
      </c>
    </row>
    <row r="1182" spans="1:6" x14ac:dyDescent="0.3">
      <c r="A1182" t="s">
        <v>2623</v>
      </c>
      <c r="B1182" s="1">
        <v>45420</v>
      </c>
      <c r="C1182" s="1">
        <v>45414</v>
      </c>
      <c r="D1182" t="s">
        <v>15357</v>
      </c>
      <c r="E1182">
        <v>-6</v>
      </c>
      <c r="F1182" t="s">
        <v>15359</v>
      </c>
    </row>
    <row r="1183" spans="1:6" x14ac:dyDescent="0.3">
      <c r="A1183" t="s">
        <v>2625</v>
      </c>
      <c r="B1183" s="1">
        <v>45325</v>
      </c>
      <c r="C1183" s="1">
        <v>45323</v>
      </c>
      <c r="D1183" t="s">
        <v>15357</v>
      </c>
      <c r="E1183">
        <v>-2</v>
      </c>
      <c r="F1183" t="s">
        <v>15359</v>
      </c>
    </row>
    <row r="1184" spans="1:6" x14ac:dyDescent="0.3">
      <c r="A1184" t="s">
        <v>2627</v>
      </c>
      <c r="B1184" s="1">
        <v>45417</v>
      </c>
      <c r="C1184" s="1">
        <v>45418</v>
      </c>
      <c r="D1184" t="s">
        <v>15356</v>
      </c>
      <c r="E1184">
        <v>1</v>
      </c>
      <c r="F1184" t="s">
        <v>15356</v>
      </c>
    </row>
    <row r="1185" spans="1:6" x14ac:dyDescent="0.3">
      <c r="A1185" t="s">
        <v>2629</v>
      </c>
      <c r="B1185" s="1">
        <v>45411</v>
      </c>
      <c r="C1185" s="1">
        <v>45410</v>
      </c>
      <c r="D1185" t="s">
        <v>15357</v>
      </c>
      <c r="E1185">
        <v>-1</v>
      </c>
      <c r="F1185" t="s">
        <v>15359</v>
      </c>
    </row>
    <row r="1186" spans="1:6" x14ac:dyDescent="0.3">
      <c r="A1186" t="s">
        <v>2631</v>
      </c>
      <c r="B1186" s="1">
        <v>45422</v>
      </c>
      <c r="C1186" s="1">
        <v>45418</v>
      </c>
      <c r="D1186" t="s">
        <v>15357</v>
      </c>
      <c r="E1186">
        <v>-4</v>
      </c>
      <c r="F1186" t="s">
        <v>15359</v>
      </c>
    </row>
    <row r="1187" spans="1:6" x14ac:dyDescent="0.3">
      <c r="A1187" t="s">
        <v>2633</v>
      </c>
      <c r="B1187" s="1">
        <v>45361</v>
      </c>
      <c r="C1187" s="1">
        <v>45359</v>
      </c>
      <c r="D1187" t="s">
        <v>15357</v>
      </c>
      <c r="E1187">
        <v>-2</v>
      </c>
      <c r="F1187" t="s">
        <v>15359</v>
      </c>
    </row>
    <row r="1188" spans="1:6" x14ac:dyDescent="0.3">
      <c r="A1188" t="s">
        <v>2635</v>
      </c>
      <c r="B1188" s="1">
        <v>45306</v>
      </c>
      <c r="C1188" s="1">
        <v>45302</v>
      </c>
      <c r="D1188" t="s">
        <v>15357</v>
      </c>
      <c r="E1188">
        <v>-4</v>
      </c>
      <c r="F1188" t="s">
        <v>15359</v>
      </c>
    </row>
    <row r="1189" spans="1:6" x14ac:dyDescent="0.3">
      <c r="A1189" t="s">
        <v>2637</v>
      </c>
      <c r="B1189" s="1">
        <v>45420</v>
      </c>
      <c r="C1189" s="1">
        <v>45423</v>
      </c>
      <c r="D1189" t="s">
        <v>15356</v>
      </c>
      <c r="E1189">
        <v>3</v>
      </c>
      <c r="F1189" t="s">
        <v>15356</v>
      </c>
    </row>
    <row r="1190" spans="1:6" x14ac:dyDescent="0.3">
      <c r="A1190" t="s">
        <v>2639</v>
      </c>
      <c r="B1190" s="1">
        <v>45309</v>
      </c>
      <c r="C1190" s="1">
        <v>45307</v>
      </c>
      <c r="D1190" t="s">
        <v>15357</v>
      </c>
      <c r="E1190">
        <v>-2</v>
      </c>
      <c r="F1190" t="s">
        <v>15359</v>
      </c>
    </row>
    <row r="1191" spans="1:6" x14ac:dyDescent="0.3">
      <c r="A1191" t="s">
        <v>2641</v>
      </c>
      <c r="B1191" s="1">
        <v>45445</v>
      </c>
      <c r="C1191" s="1">
        <v>45442</v>
      </c>
      <c r="D1191" t="s">
        <v>15357</v>
      </c>
      <c r="E1191">
        <v>-3</v>
      </c>
      <c r="F1191" t="s">
        <v>15359</v>
      </c>
    </row>
    <row r="1192" spans="1:6" x14ac:dyDescent="0.3">
      <c r="A1192" t="s">
        <v>2643</v>
      </c>
      <c r="B1192" s="1">
        <v>45431</v>
      </c>
      <c r="C1192" s="1">
        <v>45430</v>
      </c>
      <c r="D1192" t="s">
        <v>15357</v>
      </c>
      <c r="E1192">
        <v>-1</v>
      </c>
      <c r="F1192" t="s">
        <v>15359</v>
      </c>
    </row>
    <row r="1193" spans="1:6" x14ac:dyDescent="0.3">
      <c r="A1193" t="s">
        <v>2645</v>
      </c>
      <c r="B1193" s="1">
        <v>45367</v>
      </c>
      <c r="C1193" s="1">
        <v>45363</v>
      </c>
      <c r="D1193" t="s">
        <v>15357</v>
      </c>
      <c r="E1193">
        <v>-4</v>
      </c>
      <c r="F1193" t="s">
        <v>15359</v>
      </c>
    </row>
    <row r="1194" spans="1:6" x14ac:dyDescent="0.3">
      <c r="A1194" t="s">
        <v>2647</v>
      </c>
      <c r="B1194" s="1">
        <v>45429</v>
      </c>
      <c r="C1194" s="1">
        <v>45427</v>
      </c>
      <c r="D1194" t="s">
        <v>15357</v>
      </c>
      <c r="E1194">
        <v>-2</v>
      </c>
      <c r="F1194" t="s">
        <v>15359</v>
      </c>
    </row>
    <row r="1195" spans="1:6" x14ac:dyDescent="0.3">
      <c r="A1195" t="s">
        <v>2649</v>
      </c>
      <c r="B1195" s="1">
        <v>45439</v>
      </c>
      <c r="C1195" s="1">
        <v>45439</v>
      </c>
      <c r="D1195" t="s">
        <v>15357</v>
      </c>
      <c r="E1195">
        <v>0</v>
      </c>
      <c r="F1195" t="s">
        <v>15357</v>
      </c>
    </row>
    <row r="1196" spans="1:6" x14ac:dyDescent="0.3">
      <c r="A1196" t="s">
        <v>2651</v>
      </c>
      <c r="B1196" s="1">
        <v>45298</v>
      </c>
      <c r="C1196" s="1">
        <v>45299</v>
      </c>
      <c r="D1196" t="s">
        <v>15356</v>
      </c>
      <c r="E1196">
        <v>1</v>
      </c>
      <c r="F1196" t="s">
        <v>15356</v>
      </c>
    </row>
    <row r="1197" spans="1:6" x14ac:dyDescent="0.3">
      <c r="A1197" t="s">
        <v>2653</v>
      </c>
      <c r="B1197" s="1">
        <v>45327</v>
      </c>
      <c r="C1197" s="1">
        <v>45326</v>
      </c>
      <c r="D1197" t="s">
        <v>15357</v>
      </c>
      <c r="E1197">
        <v>-1</v>
      </c>
      <c r="F1197" t="s">
        <v>15359</v>
      </c>
    </row>
    <row r="1198" spans="1:6" x14ac:dyDescent="0.3">
      <c r="A1198" t="s">
        <v>2655</v>
      </c>
      <c r="B1198" s="1">
        <v>45424</v>
      </c>
      <c r="C1198" s="1">
        <v>45424</v>
      </c>
      <c r="D1198" t="s">
        <v>15357</v>
      </c>
      <c r="E1198">
        <v>0</v>
      </c>
      <c r="F1198" t="s">
        <v>15357</v>
      </c>
    </row>
    <row r="1199" spans="1:6" x14ac:dyDescent="0.3">
      <c r="A1199" t="s">
        <v>2657</v>
      </c>
      <c r="B1199" s="1">
        <v>45349</v>
      </c>
      <c r="C1199" s="1">
        <v>45346</v>
      </c>
      <c r="D1199" t="s">
        <v>15357</v>
      </c>
      <c r="E1199">
        <v>-3</v>
      </c>
      <c r="F1199" t="s">
        <v>15359</v>
      </c>
    </row>
    <row r="1200" spans="1:6" x14ac:dyDescent="0.3">
      <c r="A1200" t="s">
        <v>2659</v>
      </c>
      <c r="B1200" s="1">
        <v>45442</v>
      </c>
      <c r="C1200" s="1">
        <v>45436</v>
      </c>
      <c r="D1200" t="s">
        <v>15357</v>
      </c>
      <c r="E1200">
        <v>-6</v>
      </c>
      <c r="F1200" t="s">
        <v>15359</v>
      </c>
    </row>
    <row r="1201" spans="1:6" x14ac:dyDescent="0.3">
      <c r="A1201" t="s">
        <v>2661</v>
      </c>
      <c r="B1201" s="1">
        <v>45441</v>
      </c>
      <c r="C1201" s="1">
        <v>45435</v>
      </c>
      <c r="D1201" t="s">
        <v>15357</v>
      </c>
      <c r="E1201">
        <v>-6</v>
      </c>
      <c r="F1201" t="s">
        <v>15359</v>
      </c>
    </row>
    <row r="1202" spans="1:6" x14ac:dyDescent="0.3">
      <c r="A1202" t="s">
        <v>2663</v>
      </c>
      <c r="B1202" s="1">
        <v>45424</v>
      </c>
      <c r="C1202" s="1">
        <v>45427</v>
      </c>
      <c r="D1202" t="s">
        <v>15356</v>
      </c>
      <c r="E1202">
        <v>3</v>
      </c>
      <c r="F1202" t="s">
        <v>15356</v>
      </c>
    </row>
    <row r="1203" spans="1:6" x14ac:dyDescent="0.3">
      <c r="A1203" t="s">
        <v>2665</v>
      </c>
      <c r="B1203" s="1">
        <v>45379</v>
      </c>
      <c r="C1203" s="1">
        <v>45378</v>
      </c>
      <c r="D1203" t="s">
        <v>15357</v>
      </c>
      <c r="E1203">
        <v>-1</v>
      </c>
      <c r="F1203" t="s">
        <v>15359</v>
      </c>
    </row>
    <row r="1204" spans="1:6" x14ac:dyDescent="0.3">
      <c r="A1204" t="s">
        <v>2667</v>
      </c>
      <c r="B1204" s="1">
        <v>45318</v>
      </c>
      <c r="C1204" s="1">
        <v>45314</v>
      </c>
      <c r="D1204" t="s">
        <v>15357</v>
      </c>
      <c r="E1204">
        <v>-4</v>
      </c>
      <c r="F1204" t="s">
        <v>15359</v>
      </c>
    </row>
    <row r="1205" spans="1:6" x14ac:dyDescent="0.3">
      <c r="A1205" t="s">
        <v>2669</v>
      </c>
      <c r="B1205" s="1">
        <v>45334</v>
      </c>
      <c r="C1205" s="1">
        <v>45330</v>
      </c>
      <c r="D1205" t="s">
        <v>15357</v>
      </c>
      <c r="E1205">
        <v>-4</v>
      </c>
      <c r="F1205" t="s">
        <v>15359</v>
      </c>
    </row>
    <row r="1206" spans="1:6" x14ac:dyDescent="0.3">
      <c r="A1206" t="s">
        <v>2671</v>
      </c>
      <c r="B1206" s="1">
        <v>45396</v>
      </c>
      <c r="C1206" s="1">
        <v>45392</v>
      </c>
      <c r="D1206" t="s">
        <v>15357</v>
      </c>
      <c r="E1206">
        <v>-4</v>
      </c>
      <c r="F1206" t="s">
        <v>15359</v>
      </c>
    </row>
    <row r="1207" spans="1:6" x14ac:dyDescent="0.3">
      <c r="A1207" t="s">
        <v>2673</v>
      </c>
      <c r="B1207" s="1">
        <v>45380</v>
      </c>
      <c r="C1207" s="1">
        <v>45381</v>
      </c>
      <c r="D1207" t="s">
        <v>15356</v>
      </c>
      <c r="E1207">
        <v>1</v>
      </c>
      <c r="F1207" t="s">
        <v>15356</v>
      </c>
    </row>
    <row r="1208" spans="1:6" x14ac:dyDescent="0.3">
      <c r="A1208" t="s">
        <v>2675</v>
      </c>
      <c r="B1208" s="1">
        <v>45339</v>
      </c>
      <c r="C1208" s="1">
        <v>45339</v>
      </c>
      <c r="D1208" t="s">
        <v>15357</v>
      </c>
      <c r="E1208">
        <v>0</v>
      </c>
      <c r="F1208" t="s">
        <v>15357</v>
      </c>
    </row>
    <row r="1209" spans="1:6" x14ac:dyDescent="0.3">
      <c r="A1209" t="s">
        <v>2677</v>
      </c>
      <c r="B1209" s="1">
        <v>45436</v>
      </c>
      <c r="C1209" s="1">
        <v>45438</v>
      </c>
      <c r="D1209" t="s">
        <v>15356</v>
      </c>
      <c r="E1209">
        <v>2</v>
      </c>
      <c r="F1209" t="s">
        <v>15356</v>
      </c>
    </row>
    <row r="1210" spans="1:6" x14ac:dyDescent="0.3">
      <c r="A1210" t="s">
        <v>2679</v>
      </c>
      <c r="B1210" s="1">
        <v>45417</v>
      </c>
      <c r="C1210" s="1">
        <v>45417</v>
      </c>
      <c r="D1210" t="s">
        <v>15357</v>
      </c>
      <c r="E1210">
        <v>0</v>
      </c>
      <c r="F1210" t="s">
        <v>15357</v>
      </c>
    </row>
    <row r="1211" spans="1:6" x14ac:dyDescent="0.3">
      <c r="A1211" t="s">
        <v>2681</v>
      </c>
      <c r="B1211" s="1">
        <v>45350</v>
      </c>
      <c r="C1211" s="1">
        <v>45350</v>
      </c>
      <c r="D1211" t="s">
        <v>15357</v>
      </c>
      <c r="E1211">
        <v>0</v>
      </c>
      <c r="F1211" t="s">
        <v>15357</v>
      </c>
    </row>
    <row r="1212" spans="1:6" x14ac:dyDescent="0.3">
      <c r="A1212" t="s">
        <v>2683</v>
      </c>
      <c r="B1212" s="1">
        <v>45380</v>
      </c>
      <c r="C1212" s="1">
        <v>45376</v>
      </c>
      <c r="D1212" t="s">
        <v>15357</v>
      </c>
      <c r="E1212">
        <v>-4</v>
      </c>
      <c r="F1212" t="s">
        <v>15359</v>
      </c>
    </row>
    <row r="1213" spans="1:6" x14ac:dyDescent="0.3">
      <c r="A1213" t="s">
        <v>2685</v>
      </c>
      <c r="B1213" s="1">
        <v>45312</v>
      </c>
      <c r="C1213" s="1">
        <v>45315</v>
      </c>
      <c r="D1213" t="s">
        <v>15356</v>
      </c>
      <c r="E1213">
        <v>3</v>
      </c>
      <c r="F1213" t="s">
        <v>15356</v>
      </c>
    </row>
    <row r="1214" spans="1:6" x14ac:dyDescent="0.3">
      <c r="A1214" t="s">
        <v>2687</v>
      </c>
      <c r="B1214" s="1">
        <v>45310</v>
      </c>
      <c r="C1214" s="1">
        <v>45311</v>
      </c>
      <c r="D1214" t="s">
        <v>15356</v>
      </c>
      <c r="E1214">
        <v>1</v>
      </c>
      <c r="F1214" t="s">
        <v>15356</v>
      </c>
    </row>
    <row r="1215" spans="1:6" x14ac:dyDescent="0.3">
      <c r="A1215" t="s">
        <v>2690</v>
      </c>
      <c r="B1215" s="1">
        <v>45362</v>
      </c>
      <c r="C1215" s="1">
        <v>45357</v>
      </c>
      <c r="D1215" t="s">
        <v>15357</v>
      </c>
      <c r="E1215">
        <v>-5</v>
      </c>
      <c r="F1215" t="s">
        <v>15359</v>
      </c>
    </row>
    <row r="1216" spans="1:6" x14ac:dyDescent="0.3">
      <c r="A1216" t="s">
        <v>2692</v>
      </c>
      <c r="B1216" s="1">
        <v>45385</v>
      </c>
      <c r="C1216" s="1">
        <v>45381</v>
      </c>
      <c r="D1216" t="s">
        <v>15357</v>
      </c>
      <c r="E1216">
        <v>-4</v>
      </c>
      <c r="F1216" t="s">
        <v>15359</v>
      </c>
    </row>
    <row r="1217" spans="1:6" x14ac:dyDescent="0.3">
      <c r="A1217" t="s">
        <v>2694</v>
      </c>
      <c r="B1217" s="1">
        <v>45405</v>
      </c>
      <c r="C1217" s="1">
        <v>45404</v>
      </c>
      <c r="D1217" t="s">
        <v>15357</v>
      </c>
      <c r="E1217">
        <v>-1</v>
      </c>
      <c r="F1217" t="s">
        <v>15359</v>
      </c>
    </row>
    <row r="1218" spans="1:6" x14ac:dyDescent="0.3">
      <c r="A1218" t="s">
        <v>2696</v>
      </c>
      <c r="B1218" s="1">
        <v>45337</v>
      </c>
      <c r="C1218" s="1">
        <v>45332</v>
      </c>
      <c r="D1218" t="s">
        <v>15357</v>
      </c>
      <c r="E1218">
        <v>-5</v>
      </c>
      <c r="F1218" t="s">
        <v>15359</v>
      </c>
    </row>
    <row r="1219" spans="1:6" x14ac:dyDescent="0.3">
      <c r="A1219" t="s">
        <v>2698</v>
      </c>
      <c r="B1219" s="1">
        <v>45304</v>
      </c>
      <c r="C1219" s="1">
        <v>45299</v>
      </c>
      <c r="D1219" t="s">
        <v>15357</v>
      </c>
      <c r="E1219">
        <v>-5</v>
      </c>
      <c r="F1219" t="s">
        <v>15359</v>
      </c>
    </row>
    <row r="1220" spans="1:6" x14ac:dyDescent="0.3">
      <c r="A1220" t="s">
        <v>2700</v>
      </c>
      <c r="B1220" s="1">
        <v>45421</v>
      </c>
      <c r="C1220" s="1">
        <v>45423</v>
      </c>
      <c r="D1220" t="s">
        <v>15356</v>
      </c>
      <c r="E1220">
        <v>2</v>
      </c>
      <c r="F1220" t="s">
        <v>15356</v>
      </c>
    </row>
    <row r="1221" spans="1:6" x14ac:dyDescent="0.3">
      <c r="A1221" t="s">
        <v>2702</v>
      </c>
      <c r="B1221" s="1">
        <v>45344</v>
      </c>
      <c r="C1221" s="1">
        <v>45342</v>
      </c>
      <c r="D1221" t="s">
        <v>15357</v>
      </c>
      <c r="E1221">
        <v>-2</v>
      </c>
      <c r="F1221" t="s">
        <v>15359</v>
      </c>
    </row>
    <row r="1222" spans="1:6" x14ac:dyDescent="0.3">
      <c r="A1222" t="s">
        <v>2704</v>
      </c>
      <c r="B1222" s="1">
        <v>45443</v>
      </c>
      <c r="C1222" s="1">
        <v>45441</v>
      </c>
      <c r="D1222" t="s">
        <v>15357</v>
      </c>
      <c r="E1222">
        <v>-2</v>
      </c>
      <c r="F1222" t="s">
        <v>15359</v>
      </c>
    </row>
    <row r="1223" spans="1:6" x14ac:dyDescent="0.3">
      <c r="A1223" t="s">
        <v>2706</v>
      </c>
      <c r="B1223" s="1">
        <v>45351</v>
      </c>
      <c r="C1223" s="1">
        <v>45348</v>
      </c>
      <c r="D1223" t="s">
        <v>15357</v>
      </c>
      <c r="E1223">
        <v>-3</v>
      </c>
      <c r="F1223" t="s">
        <v>15359</v>
      </c>
    </row>
    <row r="1224" spans="1:6" x14ac:dyDescent="0.3">
      <c r="A1224" t="s">
        <v>2708</v>
      </c>
      <c r="B1224" s="1">
        <v>45304</v>
      </c>
      <c r="C1224" s="1">
        <v>45306</v>
      </c>
      <c r="D1224" t="s">
        <v>15356</v>
      </c>
      <c r="E1224">
        <v>2</v>
      </c>
      <c r="F1224" t="s">
        <v>15356</v>
      </c>
    </row>
    <row r="1225" spans="1:6" x14ac:dyDescent="0.3">
      <c r="A1225" t="s">
        <v>2710</v>
      </c>
      <c r="B1225" s="1">
        <v>45324</v>
      </c>
      <c r="C1225" s="1">
        <v>45319</v>
      </c>
      <c r="D1225" t="s">
        <v>15357</v>
      </c>
      <c r="E1225">
        <v>-5</v>
      </c>
      <c r="F1225" t="s">
        <v>15359</v>
      </c>
    </row>
    <row r="1226" spans="1:6" x14ac:dyDescent="0.3">
      <c r="A1226" t="s">
        <v>2712</v>
      </c>
      <c r="B1226" s="1">
        <v>45368</v>
      </c>
      <c r="C1226" s="1">
        <v>45370</v>
      </c>
      <c r="D1226" t="s">
        <v>15356</v>
      </c>
      <c r="E1226">
        <v>2</v>
      </c>
      <c r="F1226" t="s">
        <v>15356</v>
      </c>
    </row>
    <row r="1227" spans="1:6" x14ac:dyDescent="0.3">
      <c r="A1227" t="s">
        <v>2714</v>
      </c>
      <c r="B1227" s="1">
        <v>45319</v>
      </c>
      <c r="C1227" s="1">
        <v>45319</v>
      </c>
      <c r="D1227" t="s">
        <v>15357</v>
      </c>
      <c r="E1227">
        <v>0</v>
      </c>
      <c r="F1227" t="s">
        <v>15357</v>
      </c>
    </row>
    <row r="1228" spans="1:6" x14ac:dyDescent="0.3">
      <c r="A1228" t="s">
        <v>2716</v>
      </c>
      <c r="B1228" s="1">
        <v>45323</v>
      </c>
      <c r="C1228" s="1">
        <v>45319</v>
      </c>
      <c r="D1228" t="s">
        <v>15357</v>
      </c>
      <c r="E1228">
        <v>-4</v>
      </c>
      <c r="F1228" t="s">
        <v>15359</v>
      </c>
    </row>
    <row r="1229" spans="1:6" x14ac:dyDescent="0.3">
      <c r="A1229" t="s">
        <v>2718</v>
      </c>
      <c r="B1229" s="1">
        <v>45315</v>
      </c>
      <c r="C1229" s="1">
        <v>45315</v>
      </c>
      <c r="D1229" t="s">
        <v>15357</v>
      </c>
      <c r="E1229">
        <v>0</v>
      </c>
      <c r="F1229" t="s">
        <v>15357</v>
      </c>
    </row>
    <row r="1230" spans="1:6" x14ac:dyDescent="0.3">
      <c r="A1230" t="s">
        <v>2720</v>
      </c>
      <c r="B1230" s="1">
        <v>45406</v>
      </c>
      <c r="C1230" s="1">
        <v>45407</v>
      </c>
      <c r="D1230" t="s">
        <v>15356</v>
      </c>
      <c r="E1230">
        <v>1</v>
      </c>
      <c r="F1230" t="s">
        <v>15356</v>
      </c>
    </row>
    <row r="1231" spans="1:6" x14ac:dyDescent="0.3">
      <c r="A1231" t="s">
        <v>2722</v>
      </c>
      <c r="B1231" s="1">
        <v>45370</v>
      </c>
      <c r="C1231" s="1">
        <v>45372</v>
      </c>
      <c r="D1231" t="s">
        <v>15356</v>
      </c>
      <c r="E1231">
        <v>2</v>
      </c>
      <c r="F1231" t="s">
        <v>15356</v>
      </c>
    </row>
    <row r="1232" spans="1:6" x14ac:dyDescent="0.3">
      <c r="A1232" t="s">
        <v>2724</v>
      </c>
      <c r="B1232" s="1">
        <v>45418</v>
      </c>
      <c r="C1232" s="1">
        <v>45415</v>
      </c>
      <c r="D1232" t="s">
        <v>15357</v>
      </c>
      <c r="E1232">
        <v>-3</v>
      </c>
      <c r="F1232" t="s">
        <v>15359</v>
      </c>
    </row>
    <row r="1233" spans="1:6" x14ac:dyDescent="0.3">
      <c r="A1233" t="s">
        <v>2726</v>
      </c>
      <c r="B1233" s="1">
        <v>45368</v>
      </c>
      <c r="C1233" s="1">
        <v>45369</v>
      </c>
      <c r="D1233" t="s">
        <v>15356</v>
      </c>
      <c r="E1233">
        <v>1</v>
      </c>
      <c r="F1233" t="s">
        <v>15356</v>
      </c>
    </row>
    <row r="1234" spans="1:6" x14ac:dyDescent="0.3">
      <c r="A1234" t="s">
        <v>2728</v>
      </c>
      <c r="B1234" s="1">
        <v>45387</v>
      </c>
      <c r="C1234" s="1">
        <v>45381</v>
      </c>
      <c r="D1234" t="s">
        <v>15357</v>
      </c>
      <c r="E1234">
        <v>-6</v>
      </c>
      <c r="F1234" t="s">
        <v>15359</v>
      </c>
    </row>
    <row r="1235" spans="1:6" x14ac:dyDescent="0.3">
      <c r="A1235" t="s">
        <v>2730</v>
      </c>
      <c r="B1235" s="1">
        <v>45353</v>
      </c>
      <c r="C1235" s="1">
        <v>45349</v>
      </c>
      <c r="D1235" t="s">
        <v>15357</v>
      </c>
      <c r="E1235">
        <v>-4</v>
      </c>
      <c r="F1235" t="s">
        <v>15359</v>
      </c>
    </row>
    <row r="1236" spans="1:6" x14ac:dyDescent="0.3">
      <c r="A1236" t="s">
        <v>2732</v>
      </c>
      <c r="B1236" s="1">
        <v>45443</v>
      </c>
      <c r="C1236" s="1">
        <v>45444</v>
      </c>
      <c r="D1236" t="s">
        <v>15356</v>
      </c>
      <c r="E1236">
        <v>1</v>
      </c>
      <c r="F1236" t="s">
        <v>15356</v>
      </c>
    </row>
    <row r="1237" spans="1:6" x14ac:dyDescent="0.3">
      <c r="A1237" t="s">
        <v>2734</v>
      </c>
      <c r="B1237" s="1">
        <v>45369</v>
      </c>
      <c r="C1237" s="1">
        <v>45366</v>
      </c>
      <c r="D1237" t="s">
        <v>15357</v>
      </c>
      <c r="E1237">
        <v>-3</v>
      </c>
      <c r="F1237" t="s">
        <v>15359</v>
      </c>
    </row>
    <row r="1238" spans="1:6" x14ac:dyDescent="0.3">
      <c r="A1238" t="s">
        <v>2736</v>
      </c>
      <c r="B1238" s="1">
        <v>45364</v>
      </c>
      <c r="C1238" s="1">
        <v>45363</v>
      </c>
      <c r="D1238" t="s">
        <v>15357</v>
      </c>
      <c r="E1238">
        <v>-1</v>
      </c>
      <c r="F1238" t="s">
        <v>15359</v>
      </c>
    </row>
    <row r="1239" spans="1:6" x14ac:dyDescent="0.3">
      <c r="A1239" t="s">
        <v>2738</v>
      </c>
      <c r="B1239" s="1">
        <v>45343</v>
      </c>
      <c r="C1239" s="1">
        <v>45342</v>
      </c>
      <c r="D1239" t="s">
        <v>15357</v>
      </c>
      <c r="E1239">
        <v>-1</v>
      </c>
      <c r="F1239" t="s">
        <v>15359</v>
      </c>
    </row>
    <row r="1240" spans="1:6" x14ac:dyDescent="0.3">
      <c r="A1240" t="s">
        <v>2740</v>
      </c>
      <c r="B1240" s="1">
        <v>45386</v>
      </c>
      <c r="C1240" s="1">
        <v>45384</v>
      </c>
      <c r="D1240" t="s">
        <v>15357</v>
      </c>
      <c r="E1240">
        <v>-2</v>
      </c>
      <c r="F1240" t="s">
        <v>15359</v>
      </c>
    </row>
    <row r="1241" spans="1:6" x14ac:dyDescent="0.3">
      <c r="A1241" t="s">
        <v>2742</v>
      </c>
      <c r="B1241" s="1">
        <v>45343</v>
      </c>
      <c r="C1241" s="1">
        <v>45344</v>
      </c>
      <c r="D1241" t="s">
        <v>15356</v>
      </c>
      <c r="E1241">
        <v>1</v>
      </c>
      <c r="F1241" t="s">
        <v>15356</v>
      </c>
    </row>
    <row r="1242" spans="1:6" x14ac:dyDescent="0.3">
      <c r="A1242" t="s">
        <v>2744</v>
      </c>
      <c r="B1242" s="1">
        <v>45315</v>
      </c>
      <c r="C1242" s="1">
        <v>45314</v>
      </c>
      <c r="D1242" t="s">
        <v>15357</v>
      </c>
      <c r="E1242">
        <v>-1</v>
      </c>
      <c r="F1242" t="s">
        <v>15359</v>
      </c>
    </row>
    <row r="1243" spans="1:6" x14ac:dyDescent="0.3">
      <c r="A1243" t="s">
        <v>2746</v>
      </c>
      <c r="B1243" s="1">
        <v>45331</v>
      </c>
      <c r="C1243" s="1">
        <v>45332</v>
      </c>
      <c r="D1243" t="s">
        <v>15356</v>
      </c>
      <c r="E1243">
        <v>1</v>
      </c>
      <c r="F1243" t="s">
        <v>15356</v>
      </c>
    </row>
    <row r="1244" spans="1:6" x14ac:dyDescent="0.3">
      <c r="A1244" t="s">
        <v>2748</v>
      </c>
      <c r="B1244" s="1">
        <v>45352</v>
      </c>
      <c r="C1244" s="1">
        <v>45352</v>
      </c>
      <c r="D1244" t="s">
        <v>15357</v>
      </c>
      <c r="E1244">
        <v>0</v>
      </c>
      <c r="F1244" t="s">
        <v>15357</v>
      </c>
    </row>
    <row r="1245" spans="1:6" x14ac:dyDescent="0.3">
      <c r="A1245" t="s">
        <v>2750</v>
      </c>
      <c r="B1245" s="1">
        <v>45313</v>
      </c>
      <c r="C1245" s="1">
        <v>45311</v>
      </c>
      <c r="D1245" t="s">
        <v>15357</v>
      </c>
      <c r="E1245">
        <v>-2</v>
      </c>
      <c r="F1245" t="s">
        <v>15359</v>
      </c>
    </row>
    <row r="1246" spans="1:6" x14ac:dyDescent="0.3">
      <c r="A1246" t="s">
        <v>2752</v>
      </c>
      <c r="B1246" s="1">
        <v>45305</v>
      </c>
      <c r="C1246" s="1">
        <v>45305</v>
      </c>
      <c r="D1246" t="s">
        <v>15357</v>
      </c>
      <c r="E1246">
        <v>0</v>
      </c>
      <c r="F1246" t="s">
        <v>15357</v>
      </c>
    </row>
    <row r="1247" spans="1:6" x14ac:dyDescent="0.3">
      <c r="A1247" t="s">
        <v>2754</v>
      </c>
      <c r="B1247" s="1">
        <v>45394</v>
      </c>
      <c r="C1247" s="1">
        <v>45392</v>
      </c>
      <c r="D1247" t="s">
        <v>15357</v>
      </c>
      <c r="E1247">
        <v>-2</v>
      </c>
      <c r="F1247" t="s">
        <v>15359</v>
      </c>
    </row>
    <row r="1248" spans="1:6" x14ac:dyDescent="0.3">
      <c r="A1248" t="s">
        <v>2756</v>
      </c>
      <c r="B1248" s="1">
        <v>45448</v>
      </c>
      <c r="C1248" s="1">
        <v>45446</v>
      </c>
      <c r="D1248" t="s">
        <v>15357</v>
      </c>
      <c r="E1248">
        <v>-2</v>
      </c>
      <c r="F1248" t="s">
        <v>15359</v>
      </c>
    </row>
    <row r="1249" spans="1:6" x14ac:dyDescent="0.3">
      <c r="A1249" t="s">
        <v>2758</v>
      </c>
      <c r="B1249" s="1">
        <v>45399</v>
      </c>
      <c r="C1249" s="1">
        <v>45395</v>
      </c>
      <c r="D1249" t="s">
        <v>15357</v>
      </c>
      <c r="E1249">
        <v>-4</v>
      </c>
      <c r="F1249" t="s">
        <v>15359</v>
      </c>
    </row>
    <row r="1250" spans="1:6" x14ac:dyDescent="0.3">
      <c r="A1250" t="s">
        <v>2760</v>
      </c>
      <c r="B1250" s="1">
        <v>45405</v>
      </c>
      <c r="C1250" s="1">
        <v>45403</v>
      </c>
      <c r="D1250" t="s">
        <v>15357</v>
      </c>
      <c r="E1250">
        <v>-2</v>
      </c>
      <c r="F1250" t="s">
        <v>15359</v>
      </c>
    </row>
    <row r="1251" spans="1:6" x14ac:dyDescent="0.3">
      <c r="A1251" t="s">
        <v>2762</v>
      </c>
      <c r="B1251" s="1">
        <v>45426</v>
      </c>
      <c r="C1251" s="1">
        <v>45420</v>
      </c>
      <c r="D1251" t="s">
        <v>15357</v>
      </c>
      <c r="E1251">
        <v>-6</v>
      </c>
      <c r="F1251" t="s">
        <v>15359</v>
      </c>
    </row>
    <row r="1252" spans="1:6" x14ac:dyDescent="0.3">
      <c r="A1252" t="s">
        <v>2764</v>
      </c>
      <c r="B1252" s="1">
        <v>45314</v>
      </c>
      <c r="C1252" s="1">
        <v>45314</v>
      </c>
      <c r="D1252" t="s">
        <v>15357</v>
      </c>
      <c r="E1252">
        <v>0</v>
      </c>
      <c r="F1252" t="s">
        <v>15357</v>
      </c>
    </row>
    <row r="1253" spans="1:6" x14ac:dyDescent="0.3">
      <c r="A1253" t="s">
        <v>2766</v>
      </c>
      <c r="B1253" s="1">
        <v>45443</v>
      </c>
      <c r="C1253" s="1">
        <v>45439</v>
      </c>
      <c r="D1253" t="s">
        <v>15357</v>
      </c>
      <c r="E1253">
        <v>-4</v>
      </c>
      <c r="F1253" t="s">
        <v>15359</v>
      </c>
    </row>
    <row r="1254" spans="1:6" x14ac:dyDescent="0.3">
      <c r="A1254" t="s">
        <v>2768</v>
      </c>
      <c r="B1254" s="1">
        <v>45338</v>
      </c>
      <c r="C1254" s="1">
        <v>45333</v>
      </c>
      <c r="D1254" t="s">
        <v>15357</v>
      </c>
      <c r="E1254">
        <v>-5</v>
      </c>
      <c r="F1254" t="s">
        <v>15359</v>
      </c>
    </row>
    <row r="1255" spans="1:6" x14ac:dyDescent="0.3">
      <c r="A1255" t="s">
        <v>2770</v>
      </c>
      <c r="B1255" s="1">
        <v>45429</v>
      </c>
      <c r="C1255" s="1">
        <v>45431</v>
      </c>
      <c r="D1255" t="s">
        <v>15356</v>
      </c>
      <c r="E1255">
        <v>2</v>
      </c>
      <c r="F1255" t="s">
        <v>15356</v>
      </c>
    </row>
    <row r="1256" spans="1:6" x14ac:dyDescent="0.3">
      <c r="A1256" t="s">
        <v>2772</v>
      </c>
      <c r="B1256" s="1">
        <v>45298</v>
      </c>
      <c r="C1256" s="1">
        <v>45298</v>
      </c>
      <c r="D1256" t="s">
        <v>15357</v>
      </c>
      <c r="E1256">
        <v>0</v>
      </c>
      <c r="F1256" t="s">
        <v>15357</v>
      </c>
    </row>
    <row r="1257" spans="1:6" x14ac:dyDescent="0.3">
      <c r="A1257" t="s">
        <v>2774</v>
      </c>
      <c r="B1257" s="1">
        <v>45306</v>
      </c>
      <c r="C1257" s="1">
        <v>45308</v>
      </c>
      <c r="D1257" t="s">
        <v>15356</v>
      </c>
      <c r="E1257">
        <v>2</v>
      </c>
      <c r="F1257" t="s">
        <v>15356</v>
      </c>
    </row>
    <row r="1258" spans="1:6" x14ac:dyDescent="0.3">
      <c r="A1258" t="s">
        <v>2776</v>
      </c>
      <c r="B1258" s="1">
        <v>45433</v>
      </c>
      <c r="C1258" s="1">
        <v>45431</v>
      </c>
      <c r="D1258" t="s">
        <v>15357</v>
      </c>
      <c r="E1258">
        <v>-2</v>
      </c>
      <c r="F1258" t="s">
        <v>15359</v>
      </c>
    </row>
    <row r="1259" spans="1:6" x14ac:dyDescent="0.3">
      <c r="A1259" t="s">
        <v>2778</v>
      </c>
      <c r="B1259" s="1">
        <v>45370</v>
      </c>
      <c r="C1259" s="1">
        <v>45370</v>
      </c>
      <c r="D1259" t="s">
        <v>15357</v>
      </c>
      <c r="E1259">
        <v>0</v>
      </c>
      <c r="F1259" t="s">
        <v>15357</v>
      </c>
    </row>
    <row r="1260" spans="1:6" x14ac:dyDescent="0.3">
      <c r="A1260" t="s">
        <v>2780</v>
      </c>
      <c r="B1260" s="1">
        <v>45390</v>
      </c>
      <c r="C1260" s="1">
        <v>45386</v>
      </c>
      <c r="D1260" t="s">
        <v>15357</v>
      </c>
      <c r="E1260">
        <v>-4</v>
      </c>
      <c r="F1260" t="s">
        <v>15359</v>
      </c>
    </row>
    <row r="1261" spans="1:6" x14ac:dyDescent="0.3">
      <c r="A1261" t="s">
        <v>2782</v>
      </c>
      <c r="B1261" s="1">
        <v>45410</v>
      </c>
      <c r="C1261" s="1">
        <v>45409</v>
      </c>
      <c r="D1261" t="s">
        <v>15357</v>
      </c>
      <c r="E1261">
        <v>-1</v>
      </c>
      <c r="F1261" t="s">
        <v>15359</v>
      </c>
    </row>
    <row r="1262" spans="1:6" x14ac:dyDescent="0.3">
      <c r="A1262" t="s">
        <v>2784</v>
      </c>
      <c r="B1262" s="1">
        <v>45301</v>
      </c>
      <c r="C1262" s="1">
        <v>45298</v>
      </c>
      <c r="D1262" t="s">
        <v>15357</v>
      </c>
      <c r="E1262">
        <v>-3</v>
      </c>
      <c r="F1262" t="s">
        <v>15359</v>
      </c>
    </row>
    <row r="1263" spans="1:6" x14ac:dyDescent="0.3">
      <c r="A1263" t="s">
        <v>2786</v>
      </c>
      <c r="B1263" s="1">
        <v>45424</v>
      </c>
      <c r="C1263" s="1">
        <v>45421</v>
      </c>
      <c r="D1263" t="s">
        <v>15357</v>
      </c>
      <c r="E1263">
        <v>-3</v>
      </c>
      <c r="F1263" t="s">
        <v>15359</v>
      </c>
    </row>
    <row r="1264" spans="1:6" x14ac:dyDescent="0.3">
      <c r="A1264" t="s">
        <v>2788</v>
      </c>
      <c r="B1264" s="1">
        <v>45426</v>
      </c>
      <c r="C1264" s="1">
        <v>45428</v>
      </c>
      <c r="D1264" t="s">
        <v>15356</v>
      </c>
      <c r="E1264">
        <v>2</v>
      </c>
      <c r="F1264" t="s">
        <v>15356</v>
      </c>
    </row>
    <row r="1265" spans="1:6" x14ac:dyDescent="0.3">
      <c r="A1265" t="s">
        <v>2790</v>
      </c>
      <c r="B1265" s="1">
        <v>45427</v>
      </c>
      <c r="C1265" s="1">
        <v>45421</v>
      </c>
      <c r="D1265" t="s">
        <v>15357</v>
      </c>
      <c r="E1265">
        <v>-6</v>
      </c>
      <c r="F1265" t="s">
        <v>15359</v>
      </c>
    </row>
    <row r="1266" spans="1:6" x14ac:dyDescent="0.3">
      <c r="A1266" t="s">
        <v>2792</v>
      </c>
      <c r="B1266" s="1">
        <v>45364</v>
      </c>
      <c r="C1266" s="1">
        <v>45361</v>
      </c>
      <c r="D1266" t="s">
        <v>15357</v>
      </c>
      <c r="E1266">
        <v>-3</v>
      </c>
      <c r="F1266" t="s">
        <v>15359</v>
      </c>
    </row>
    <row r="1267" spans="1:6" x14ac:dyDescent="0.3">
      <c r="A1267" t="s">
        <v>2794</v>
      </c>
      <c r="B1267" s="1">
        <v>45387</v>
      </c>
      <c r="C1267" s="1">
        <v>45380</v>
      </c>
      <c r="D1267" t="s">
        <v>15357</v>
      </c>
      <c r="E1267">
        <v>-7</v>
      </c>
      <c r="F1267" t="s">
        <v>15359</v>
      </c>
    </row>
    <row r="1268" spans="1:6" x14ac:dyDescent="0.3">
      <c r="A1268" t="s">
        <v>2796</v>
      </c>
      <c r="B1268" s="1">
        <v>45363</v>
      </c>
      <c r="C1268" s="1">
        <v>45363</v>
      </c>
      <c r="D1268" t="s">
        <v>15357</v>
      </c>
      <c r="E1268">
        <v>0</v>
      </c>
      <c r="F1268" t="s">
        <v>15357</v>
      </c>
    </row>
    <row r="1269" spans="1:6" x14ac:dyDescent="0.3">
      <c r="A1269" t="s">
        <v>2798</v>
      </c>
      <c r="B1269" s="1">
        <v>45383</v>
      </c>
      <c r="C1269" s="1">
        <v>45385</v>
      </c>
      <c r="D1269" t="s">
        <v>15356</v>
      </c>
      <c r="E1269">
        <v>2</v>
      </c>
      <c r="F1269" t="s">
        <v>15356</v>
      </c>
    </row>
    <row r="1270" spans="1:6" x14ac:dyDescent="0.3">
      <c r="A1270" t="s">
        <v>2800</v>
      </c>
      <c r="B1270" s="1">
        <v>45355</v>
      </c>
      <c r="C1270" s="1">
        <v>45357</v>
      </c>
      <c r="D1270" t="s">
        <v>15356</v>
      </c>
      <c r="E1270">
        <v>2</v>
      </c>
      <c r="F1270" t="s">
        <v>15356</v>
      </c>
    </row>
    <row r="1271" spans="1:6" x14ac:dyDescent="0.3">
      <c r="A1271" t="s">
        <v>2802</v>
      </c>
      <c r="B1271" s="1">
        <v>45345</v>
      </c>
      <c r="C1271" s="1">
        <v>45347</v>
      </c>
      <c r="D1271" t="s">
        <v>15356</v>
      </c>
      <c r="E1271">
        <v>2</v>
      </c>
      <c r="F1271" t="s">
        <v>15356</v>
      </c>
    </row>
    <row r="1272" spans="1:6" x14ac:dyDescent="0.3">
      <c r="A1272" t="s">
        <v>2804</v>
      </c>
      <c r="B1272" s="1">
        <v>45308</v>
      </c>
      <c r="C1272" s="1">
        <v>45309</v>
      </c>
      <c r="D1272" t="s">
        <v>15356</v>
      </c>
      <c r="E1272">
        <v>1</v>
      </c>
      <c r="F1272" t="s">
        <v>15356</v>
      </c>
    </row>
    <row r="1273" spans="1:6" x14ac:dyDescent="0.3">
      <c r="A1273" t="s">
        <v>2806</v>
      </c>
      <c r="B1273" s="1">
        <v>45317</v>
      </c>
      <c r="C1273" s="1">
        <v>45314</v>
      </c>
      <c r="D1273" t="s">
        <v>15357</v>
      </c>
      <c r="E1273">
        <v>-3</v>
      </c>
      <c r="F1273" t="s">
        <v>15359</v>
      </c>
    </row>
    <row r="1274" spans="1:6" x14ac:dyDescent="0.3">
      <c r="A1274" t="s">
        <v>2808</v>
      </c>
      <c r="B1274" s="1">
        <v>45354</v>
      </c>
      <c r="C1274" s="1">
        <v>45352</v>
      </c>
      <c r="D1274" t="s">
        <v>15357</v>
      </c>
      <c r="E1274">
        <v>-2</v>
      </c>
      <c r="F1274" t="s">
        <v>15359</v>
      </c>
    </row>
    <row r="1275" spans="1:6" x14ac:dyDescent="0.3">
      <c r="A1275" t="s">
        <v>2810</v>
      </c>
      <c r="B1275" s="1">
        <v>45315</v>
      </c>
      <c r="C1275" s="1">
        <v>45315</v>
      </c>
      <c r="D1275" t="s">
        <v>15357</v>
      </c>
      <c r="E1275">
        <v>0</v>
      </c>
      <c r="F1275" t="s">
        <v>15357</v>
      </c>
    </row>
    <row r="1276" spans="1:6" x14ac:dyDescent="0.3">
      <c r="A1276" t="s">
        <v>2812</v>
      </c>
      <c r="B1276" s="1">
        <v>45299</v>
      </c>
      <c r="C1276" s="1">
        <v>45300</v>
      </c>
      <c r="D1276" t="s">
        <v>15356</v>
      </c>
      <c r="E1276">
        <v>1</v>
      </c>
      <c r="F1276" t="s">
        <v>15356</v>
      </c>
    </row>
    <row r="1277" spans="1:6" x14ac:dyDescent="0.3">
      <c r="A1277" t="s">
        <v>2814</v>
      </c>
      <c r="B1277" s="1">
        <v>45325</v>
      </c>
      <c r="C1277" s="1">
        <v>45323</v>
      </c>
      <c r="D1277" t="s">
        <v>15357</v>
      </c>
      <c r="E1277">
        <v>-2</v>
      </c>
      <c r="F1277" t="s">
        <v>15359</v>
      </c>
    </row>
    <row r="1278" spans="1:6" x14ac:dyDescent="0.3">
      <c r="A1278" t="s">
        <v>2816</v>
      </c>
      <c r="B1278" s="1">
        <v>45431</v>
      </c>
      <c r="C1278" s="1">
        <v>45432</v>
      </c>
      <c r="D1278" t="s">
        <v>15356</v>
      </c>
      <c r="E1278">
        <v>1</v>
      </c>
      <c r="F1278" t="s">
        <v>15356</v>
      </c>
    </row>
    <row r="1279" spans="1:6" x14ac:dyDescent="0.3">
      <c r="A1279" t="s">
        <v>2818</v>
      </c>
      <c r="B1279" s="1">
        <v>45340</v>
      </c>
      <c r="C1279" s="1">
        <v>45339</v>
      </c>
      <c r="D1279" t="s">
        <v>15357</v>
      </c>
      <c r="E1279">
        <v>-1</v>
      </c>
      <c r="F1279" t="s">
        <v>15359</v>
      </c>
    </row>
    <row r="1280" spans="1:6" x14ac:dyDescent="0.3">
      <c r="A1280" t="s">
        <v>2820</v>
      </c>
      <c r="B1280" s="1">
        <v>45330</v>
      </c>
      <c r="C1280" s="1">
        <v>45331</v>
      </c>
      <c r="D1280" t="s">
        <v>15356</v>
      </c>
      <c r="E1280">
        <v>1</v>
      </c>
      <c r="F1280" t="s">
        <v>15356</v>
      </c>
    </row>
    <row r="1281" spans="1:6" x14ac:dyDescent="0.3">
      <c r="A1281" t="s">
        <v>2822</v>
      </c>
      <c r="B1281" s="1">
        <v>45378</v>
      </c>
      <c r="C1281" s="1">
        <v>45377</v>
      </c>
      <c r="D1281" t="s">
        <v>15357</v>
      </c>
      <c r="E1281">
        <v>-1</v>
      </c>
      <c r="F1281" t="s">
        <v>15359</v>
      </c>
    </row>
    <row r="1282" spans="1:6" x14ac:dyDescent="0.3">
      <c r="A1282" t="s">
        <v>2824</v>
      </c>
      <c r="B1282" s="1">
        <v>45315</v>
      </c>
      <c r="C1282" s="1">
        <v>45311</v>
      </c>
      <c r="D1282" t="s">
        <v>15357</v>
      </c>
      <c r="E1282">
        <v>-4</v>
      </c>
      <c r="F1282" t="s">
        <v>15359</v>
      </c>
    </row>
    <row r="1283" spans="1:6" x14ac:dyDescent="0.3">
      <c r="A1283" t="s">
        <v>2826</v>
      </c>
      <c r="B1283" s="1">
        <v>45397</v>
      </c>
      <c r="C1283" s="1">
        <v>45391</v>
      </c>
      <c r="D1283" t="s">
        <v>15357</v>
      </c>
      <c r="E1283">
        <v>-6</v>
      </c>
      <c r="F1283" t="s">
        <v>15359</v>
      </c>
    </row>
    <row r="1284" spans="1:6" x14ac:dyDescent="0.3">
      <c r="A1284" t="s">
        <v>2828</v>
      </c>
      <c r="B1284" s="1">
        <v>45372</v>
      </c>
      <c r="C1284" s="1">
        <v>45367</v>
      </c>
      <c r="D1284" t="s">
        <v>15357</v>
      </c>
      <c r="E1284">
        <v>-5</v>
      </c>
      <c r="F1284" t="s">
        <v>15359</v>
      </c>
    </row>
    <row r="1285" spans="1:6" x14ac:dyDescent="0.3">
      <c r="A1285" t="s">
        <v>2830</v>
      </c>
      <c r="B1285" s="1">
        <v>45326</v>
      </c>
      <c r="C1285" s="1">
        <v>45325</v>
      </c>
      <c r="D1285" t="s">
        <v>15357</v>
      </c>
      <c r="E1285">
        <v>-1</v>
      </c>
      <c r="F1285" t="s">
        <v>15359</v>
      </c>
    </row>
    <row r="1286" spans="1:6" x14ac:dyDescent="0.3">
      <c r="A1286" t="s">
        <v>2832</v>
      </c>
      <c r="B1286" s="1">
        <v>45436</v>
      </c>
      <c r="C1286" s="1">
        <v>45431</v>
      </c>
      <c r="D1286" t="s">
        <v>15357</v>
      </c>
      <c r="E1286">
        <v>-5</v>
      </c>
      <c r="F1286" t="s">
        <v>15359</v>
      </c>
    </row>
    <row r="1287" spans="1:6" x14ac:dyDescent="0.3">
      <c r="A1287" t="s">
        <v>2834</v>
      </c>
      <c r="B1287" s="1">
        <v>45407</v>
      </c>
      <c r="C1287" s="1">
        <v>45401</v>
      </c>
      <c r="D1287" t="s">
        <v>15357</v>
      </c>
      <c r="E1287">
        <v>-6</v>
      </c>
      <c r="F1287" t="s">
        <v>15359</v>
      </c>
    </row>
    <row r="1288" spans="1:6" x14ac:dyDescent="0.3">
      <c r="A1288" t="s">
        <v>2836</v>
      </c>
      <c r="B1288" s="1">
        <v>45308</v>
      </c>
      <c r="C1288" s="1">
        <v>45309</v>
      </c>
      <c r="D1288" t="s">
        <v>15356</v>
      </c>
      <c r="E1288">
        <v>1</v>
      </c>
      <c r="F1288" t="s">
        <v>15356</v>
      </c>
    </row>
    <row r="1289" spans="1:6" x14ac:dyDescent="0.3">
      <c r="A1289" t="s">
        <v>2838</v>
      </c>
      <c r="B1289" s="1">
        <v>45303</v>
      </c>
      <c r="C1289" s="1">
        <v>45306</v>
      </c>
      <c r="D1289" t="s">
        <v>15356</v>
      </c>
      <c r="E1289">
        <v>3</v>
      </c>
      <c r="F1289" t="s">
        <v>15356</v>
      </c>
    </row>
    <row r="1290" spans="1:6" x14ac:dyDescent="0.3">
      <c r="A1290" t="s">
        <v>2840</v>
      </c>
      <c r="B1290" s="1">
        <v>45433</v>
      </c>
      <c r="C1290" s="1">
        <v>45435</v>
      </c>
      <c r="D1290" t="s">
        <v>15356</v>
      </c>
      <c r="E1290">
        <v>2</v>
      </c>
      <c r="F1290" t="s">
        <v>15356</v>
      </c>
    </row>
    <row r="1291" spans="1:6" x14ac:dyDescent="0.3">
      <c r="A1291" t="s">
        <v>2842</v>
      </c>
      <c r="B1291" s="1">
        <v>45345</v>
      </c>
      <c r="C1291" s="1">
        <v>45344</v>
      </c>
      <c r="D1291" t="s">
        <v>15357</v>
      </c>
      <c r="E1291">
        <v>-1</v>
      </c>
      <c r="F1291" t="s">
        <v>15359</v>
      </c>
    </row>
    <row r="1292" spans="1:6" x14ac:dyDescent="0.3">
      <c r="A1292" t="s">
        <v>2844</v>
      </c>
      <c r="B1292" s="1">
        <v>45358</v>
      </c>
      <c r="C1292" s="1">
        <v>45358</v>
      </c>
      <c r="D1292" t="s">
        <v>15357</v>
      </c>
      <c r="E1292">
        <v>0</v>
      </c>
      <c r="F1292" t="s">
        <v>15357</v>
      </c>
    </row>
    <row r="1293" spans="1:6" x14ac:dyDescent="0.3">
      <c r="A1293" t="s">
        <v>2846</v>
      </c>
      <c r="B1293" s="1">
        <v>45397</v>
      </c>
      <c r="C1293" s="1">
        <v>45394</v>
      </c>
      <c r="D1293" t="s">
        <v>15357</v>
      </c>
      <c r="E1293">
        <v>-3</v>
      </c>
      <c r="F1293" t="s">
        <v>15359</v>
      </c>
    </row>
    <row r="1294" spans="1:6" x14ac:dyDescent="0.3">
      <c r="A1294" t="s">
        <v>2848</v>
      </c>
      <c r="B1294" s="1">
        <v>45429</v>
      </c>
      <c r="C1294" s="1">
        <v>45429</v>
      </c>
      <c r="D1294" t="s">
        <v>15357</v>
      </c>
      <c r="E1294">
        <v>0</v>
      </c>
      <c r="F1294" t="s">
        <v>15357</v>
      </c>
    </row>
    <row r="1295" spans="1:6" x14ac:dyDescent="0.3">
      <c r="A1295" t="s">
        <v>2850</v>
      </c>
      <c r="B1295" s="1">
        <v>45334</v>
      </c>
      <c r="C1295" s="1">
        <v>45336</v>
      </c>
      <c r="D1295" t="s">
        <v>15356</v>
      </c>
      <c r="E1295">
        <v>2</v>
      </c>
      <c r="F1295" t="s">
        <v>15356</v>
      </c>
    </row>
    <row r="1296" spans="1:6" x14ac:dyDescent="0.3">
      <c r="A1296" t="s">
        <v>2852</v>
      </c>
      <c r="B1296" s="1">
        <v>45343</v>
      </c>
      <c r="C1296" s="1">
        <v>45339</v>
      </c>
      <c r="D1296" t="s">
        <v>15357</v>
      </c>
      <c r="E1296">
        <v>-4</v>
      </c>
      <c r="F1296" t="s">
        <v>15359</v>
      </c>
    </row>
    <row r="1297" spans="1:6" x14ac:dyDescent="0.3">
      <c r="A1297" t="s">
        <v>2854</v>
      </c>
      <c r="B1297" s="1">
        <v>45320</v>
      </c>
      <c r="C1297" s="1">
        <v>45316</v>
      </c>
      <c r="D1297" t="s">
        <v>15357</v>
      </c>
      <c r="E1297">
        <v>-4</v>
      </c>
      <c r="F1297" t="s">
        <v>15359</v>
      </c>
    </row>
    <row r="1298" spans="1:6" x14ac:dyDescent="0.3">
      <c r="A1298" t="s">
        <v>2856</v>
      </c>
      <c r="B1298" s="1">
        <v>45417</v>
      </c>
      <c r="C1298" s="1">
        <v>45420</v>
      </c>
      <c r="D1298" t="s">
        <v>15356</v>
      </c>
      <c r="E1298">
        <v>3</v>
      </c>
      <c r="F1298" t="s">
        <v>15356</v>
      </c>
    </row>
    <row r="1299" spans="1:6" x14ac:dyDescent="0.3">
      <c r="A1299" t="s">
        <v>2858</v>
      </c>
      <c r="B1299" s="1">
        <v>45300</v>
      </c>
      <c r="C1299" s="1">
        <v>45300</v>
      </c>
      <c r="D1299" t="s">
        <v>15357</v>
      </c>
      <c r="E1299">
        <v>0</v>
      </c>
      <c r="F1299" t="s">
        <v>15357</v>
      </c>
    </row>
    <row r="1300" spans="1:6" x14ac:dyDescent="0.3">
      <c r="A1300" t="s">
        <v>2860</v>
      </c>
      <c r="B1300" s="1">
        <v>45392</v>
      </c>
      <c r="C1300" s="1">
        <v>45386</v>
      </c>
      <c r="D1300" t="s">
        <v>15357</v>
      </c>
      <c r="E1300">
        <v>-6</v>
      </c>
      <c r="F1300" t="s">
        <v>15359</v>
      </c>
    </row>
    <row r="1301" spans="1:6" x14ac:dyDescent="0.3">
      <c r="A1301" t="s">
        <v>2862</v>
      </c>
      <c r="B1301" s="1">
        <v>45431</v>
      </c>
      <c r="C1301" s="1">
        <v>45426</v>
      </c>
      <c r="D1301" t="s">
        <v>15357</v>
      </c>
      <c r="E1301">
        <v>-5</v>
      </c>
      <c r="F1301" t="s">
        <v>15359</v>
      </c>
    </row>
    <row r="1302" spans="1:6" x14ac:dyDescent="0.3">
      <c r="A1302" t="s">
        <v>2864</v>
      </c>
      <c r="B1302" s="1">
        <v>45439</v>
      </c>
      <c r="C1302" s="1">
        <v>45441</v>
      </c>
      <c r="D1302" t="s">
        <v>15356</v>
      </c>
      <c r="E1302">
        <v>2</v>
      </c>
      <c r="F1302" t="s">
        <v>15356</v>
      </c>
    </row>
    <row r="1303" spans="1:6" x14ac:dyDescent="0.3">
      <c r="A1303" t="s">
        <v>2866</v>
      </c>
      <c r="B1303" s="1">
        <v>45396</v>
      </c>
      <c r="C1303" s="1">
        <v>45396</v>
      </c>
      <c r="D1303" t="s">
        <v>15357</v>
      </c>
      <c r="E1303">
        <v>0</v>
      </c>
      <c r="F1303" t="s">
        <v>15357</v>
      </c>
    </row>
    <row r="1304" spans="1:6" x14ac:dyDescent="0.3">
      <c r="A1304" t="s">
        <v>2868</v>
      </c>
      <c r="B1304" s="1">
        <v>45348</v>
      </c>
      <c r="C1304" s="1">
        <v>45349</v>
      </c>
      <c r="D1304" t="s">
        <v>15356</v>
      </c>
      <c r="E1304">
        <v>1</v>
      </c>
      <c r="F1304" t="s">
        <v>15356</v>
      </c>
    </row>
    <row r="1305" spans="1:6" x14ac:dyDescent="0.3">
      <c r="A1305" t="s">
        <v>2870</v>
      </c>
      <c r="B1305" s="1">
        <v>45401</v>
      </c>
      <c r="C1305" s="1">
        <v>45400</v>
      </c>
      <c r="D1305" t="s">
        <v>15357</v>
      </c>
      <c r="E1305">
        <v>-1</v>
      </c>
      <c r="F1305" t="s">
        <v>15359</v>
      </c>
    </row>
    <row r="1306" spans="1:6" x14ac:dyDescent="0.3">
      <c r="A1306" t="s">
        <v>2872</v>
      </c>
      <c r="B1306" s="1">
        <v>45366</v>
      </c>
      <c r="C1306" s="1">
        <v>45368</v>
      </c>
      <c r="D1306" t="s">
        <v>15356</v>
      </c>
      <c r="E1306">
        <v>2</v>
      </c>
      <c r="F1306" t="s">
        <v>15356</v>
      </c>
    </row>
    <row r="1307" spans="1:6" x14ac:dyDescent="0.3">
      <c r="A1307" t="s">
        <v>2874</v>
      </c>
      <c r="B1307" s="1">
        <v>45449</v>
      </c>
      <c r="C1307" s="1">
        <v>45446</v>
      </c>
      <c r="D1307" t="s">
        <v>15357</v>
      </c>
      <c r="E1307">
        <v>-3</v>
      </c>
      <c r="F1307" t="s">
        <v>15359</v>
      </c>
    </row>
    <row r="1308" spans="1:6" x14ac:dyDescent="0.3">
      <c r="A1308" t="s">
        <v>2876</v>
      </c>
      <c r="B1308" s="1">
        <v>45414</v>
      </c>
      <c r="C1308" s="1">
        <v>45412</v>
      </c>
      <c r="D1308" t="s">
        <v>15357</v>
      </c>
      <c r="E1308">
        <v>-2</v>
      </c>
      <c r="F1308" t="s">
        <v>15359</v>
      </c>
    </row>
    <row r="1309" spans="1:6" x14ac:dyDescent="0.3">
      <c r="A1309" t="s">
        <v>2878</v>
      </c>
      <c r="B1309" s="1">
        <v>45400</v>
      </c>
      <c r="C1309" s="1">
        <v>45396</v>
      </c>
      <c r="D1309" t="s">
        <v>15357</v>
      </c>
      <c r="E1309">
        <v>-4</v>
      </c>
      <c r="F1309" t="s">
        <v>15359</v>
      </c>
    </row>
    <row r="1310" spans="1:6" x14ac:dyDescent="0.3">
      <c r="A1310" t="s">
        <v>2880</v>
      </c>
      <c r="B1310" s="1">
        <v>45433</v>
      </c>
      <c r="C1310" s="1">
        <v>45435</v>
      </c>
      <c r="D1310" t="s">
        <v>15356</v>
      </c>
      <c r="E1310">
        <v>2</v>
      </c>
      <c r="F1310" t="s">
        <v>15356</v>
      </c>
    </row>
    <row r="1311" spans="1:6" x14ac:dyDescent="0.3">
      <c r="A1311" t="s">
        <v>2882</v>
      </c>
      <c r="B1311" s="1">
        <v>45390</v>
      </c>
      <c r="C1311" s="1">
        <v>45390</v>
      </c>
      <c r="D1311" t="s">
        <v>15357</v>
      </c>
      <c r="E1311">
        <v>0</v>
      </c>
      <c r="F1311" t="s">
        <v>15357</v>
      </c>
    </row>
    <row r="1312" spans="1:6" x14ac:dyDescent="0.3">
      <c r="A1312" t="s">
        <v>2884</v>
      </c>
      <c r="B1312" s="1">
        <v>45440</v>
      </c>
      <c r="C1312" s="1">
        <v>45441</v>
      </c>
      <c r="D1312" t="s">
        <v>15356</v>
      </c>
      <c r="E1312">
        <v>1</v>
      </c>
      <c r="F1312" t="s">
        <v>15356</v>
      </c>
    </row>
    <row r="1313" spans="1:6" x14ac:dyDescent="0.3">
      <c r="A1313" t="s">
        <v>2886</v>
      </c>
      <c r="B1313" s="1">
        <v>45399</v>
      </c>
      <c r="C1313" s="1">
        <v>45398</v>
      </c>
      <c r="D1313" t="s">
        <v>15357</v>
      </c>
      <c r="E1313">
        <v>-1</v>
      </c>
      <c r="F1313" t="s">
        <v>15359</v>
      </c>
    </row>
    <row r="1314" spans="1:6" x14ac:dyDescent="0.3">
      <c r="A1314" t="s">
        <v>2888</v>
      </c>
      <c r="B1314" s="1">
        <v>45362</v>
      </c>
      <c r="C1314" s="1">
        <v>45361</v>
      </c>
      <c r="D1314" t="s">
        <v>15357</v>
      </c>
      <c r="E1314">
        <v>-1</v>
      </c>
      <c r="F1314" t="s">
        <v>15359</v>
      </c>
    </row>
    <row r="1315" spans="1:6" x14ac:dyDescent="0.3">
      <c r="A1315" t="s">
        <v>2890</v>
      </c>
      <c r="B1315" s="1">
        <v>45441</v>
      </c>
      <c r="C1315" s="1">
        <v>45441</v>
      </c>
      <c r="D1315" t="s">
        <v>15357</v>
      </c>
      <c r="E1315">
        <v>0</v>
      </c>
      <c r="F1315" t="s">
        <v>15357</v>
      </c>
    </row>
    <row r="1316" spans="1:6" x14ac:dyDescent="0.3">
      <c r="A1316" t="s">
        <v>2892</v>
      </c>
      <c r="B1316" s="1">
        <v>45369</v>
      </c>
      <c r="C1316" s="1">
        <v>45370</v>
      </c>
      <c r="D1316" t="s">
        <v>15356</v>
      </c>
      <c r="E1316">
        <v>1</v>
      </c>
      <c r="F1316" t="s">
        <v>15356</v>
      </c>
    </row>
    <row r="1317" spans="1:6" x14ac:dyDescent="0.3">
      <c r="A1317" t="s">
        <v>2894</v>
      </c>
      <c r="B1317" s="1">
        <v>45342</v>
      </c>
      <c r="C1317" s="1">
        <v>45343</v>
      </c>
      <c r="D1317" t="s">
        <v>15356</v>
      </c>
      <c r="E1317">
        <v>1</v>
      </c>
      <c r="F1317" t="s">
        <v>15356</v>
      </c>
    </row>
    <row r="1318" spans="1:6" x14ac:dyDescent="0.3">
      <c r="A1318" t="s">
        <v>2896</v>
      </c>
      <c r="B1318" s="1">
        <v>45319</v>
      </c>
      <c r="C1318" s="1">
        <v>45319</v>
      </c>
      <c r="D1318" t="s">
        <v>15357</v>
      </c>
      <c r="E1318">
        <v>0</v>
      </c>
      <c r="F1318" t="s">
        <v>15357</v>
      </c>
    </row>
    <row r="1319" spans="1:6" x14ac:dyDescent="0.3">
      <c r="A1319" t="s">
        <v>2898</v>
      </c>
      <c r="B1319" s="1">
        <v>45398</v>
      </c>
      <c r="C1319" s="1">
        <v>45394</v>
      </c>
      <c r="D1319" t="s">
        <v>15357</v>
      </c>
      <c r="E1319">
        <v>-4</v>
      </c>
      <c r="F1319" t="s">
        <v>15359</v>
      </c>
    </row>
    <row r="1320" spans="1:6" x14ac:dyDescent="0.3">
      <c r="A1320" t="s">
        <v>2900</v>
      </c>
      <c r="B1320" s="1">
        <v>45419</v>
      </c>
      <c r="C1320" s="1">
        <v>45418</v>
      </c>
      <c r="D1320" t="s">
        <v>15357</v>
      </c>
      <c r="E1320">
        <v>-1</v>
      </c>
      <c r="F1320" t="s">
        <v>15359</v>
      </c>
    </row>
    <row r="1321" spans="1:6" x14ac:dyDescent="0.3">
      <c r="A1321" t="s">
        <v>2902</v>
      </c>
      <c r="B1321" s="1">
        <v>45440</v>
      </c>
      <c r="C1321" s="1">
        <v>45436</v>
      </c>
      <c r="D1321" t="s">
        <v>15357</v>
      </c>
      <c r="E1321">
        <v>-4</v>
      </c>
      <c r="F1321" t="s">
        <v>15359</v>
      </c>
    </row>
    <row r="1322" spans="1:6" x14ac:dyDescent="0.3">
      <c r="A1322" t="s">
        <v>2904</v>
      </c>
      <c r="B1322" s="1">
        <v>45394</v>
      </c>
      <c r="C1322" s="1">
        <v>45390</v>
      </c>
      <c r="D1322" t="s">
        <v>15357</v>
      </c>
      <c r="E1322">
        <v>-4</v>
      </c>
      <c r="F1322" t="s">
        <v>15359</v>
      </c>
    </row>
    <row r="1323" spans="1:6" x14ac:dyDescent="0.3">
      <c r="A1323" t="s">
        <v>2906</v>
      </c>
      <c r="B1323" s="1">
        <v>45303</v>
      </c>
      <c r="C1323" s="1">
        <v>45296</v>
      </c>
      <c r="D1323" t="s">
        <v>15357</v>
      </c>
      <c r="E1323">
        <v>-7</v>
      </c>
      <c r="F1323" t="s">
        <v>15359</v>
      </c>
    </row>
    <row r="1324" spans="1:6" x14ac:dyDescent="0.3">
      <c r="A1324" t="s">
        <v>2908</v>
      </c>
      <c r="B1324" s="1">
        <v>45331</v>
      </c>
      <c r="C1324" s="1">
        <v>45332</v>
      </c>
      <c r="D1324" t="s">
        <v>15356</v>
      </c>
      <c r="E1324">
        <v>1</v>
      </c>
      <c r="F1324" t="s">
        <v>15356</v>
      </c>
    </row>
    <row r="1325" spans="1:6" x14ac:dyDescent="0.3">
      <c r="A1325" t="s">
        <v>2910</v>
      </c>
      <c r="B1325" s="1">
        <v>45395</v>
      </c>
      <c r="C1325" s="1">
        <v>45391</v>
      </c>
      <c r="D1325" t="s">
        <v>15357</v>
      </c>
      <c r="E1325">
        <v>-4</v>
      </c>
      <c r="F1325" t="s">
        <v>15359</v>
      </c>
    </row>
    <row r="1326" spans="1:6" x14ac:dyDescent="0.3">
      <c r="A1326" t="s">
        <v>2912</v>
      </c>
      <c r="B1326" s="1">
        <v>45391</v>
      </c>
      <c r="C1326" s="1">
        <v>45392</v>
      </c>
      <c r="D1326" t="s">
        <v>15356</v>
      </c>
      <c r="E1326">
        <v>1</v>
      </c>
      <c r="F1326" t="s">
        <v>15356</v>
      </c>
    </row>
    <row r="1327" spans="1:6" x14ac:dyDescent="0.3">
      <c r="A1327" t="s">
        <v>2914</v>
      </c>
      <c r="B1327" s="1">
        <v>45318</v>
      </c>
      <c r="C1327" s="1">
        <v>45319</v>
      </c>
      <c r="D1327" t="s">
        <v>15356</v>
      </c>
      <c r="E1327">
        <v>1</v>
      </c>
      <c r="F1327" t="s">
        <v>15356</v>
      </c>
    </row>
    <row r="1328" spans="1:6" x14ac:dyDescent="0.3">
      <c r="A1328" t="s">
        <v>2916</v>
      </c>
      <c r="B1328" s="1">
        <v>45321</v>
      </c>
      <c r="C1328" s="1">
        <v>45320</v>
      </c>
      <c r="D1328" t="s">
        <v>15357</v>
      </c>
      <c r="E1328">
        <v>-1</v>
      </c>
      <c r="F1328" t="s">
        <v>15359</v>
      </c>
    </row>
    <row r="1329" spans="1:6" x14ac:dyDescent="0.3">
      <c r="A1329" t="s">
        <v>2918</v>
      </c>
      <c r="B1329" s="1">
        <v>45299</v>
      </c>
      <c r="C1329" s="1">
        <v>45299</v>
      </c>
      <c r="D1329" t="s">
        <v>15357</v>
      </c>
      <c r="E1329">
        <v>0</v>
      </c>
      <c r="F1329" t="s">
        <v>15357</v>
      </c>
    </row>
    <row r="1330" spans="1:6" x14ac:dyDescent="0.3">
      <c r="A1330" t="s">
        <v>2920</v>
      </c>
      <c r="B1330" s="1">
        <v>45351</v>
      </c>
      <c r="C1330" s="1">
        <v>45347</v>
      </c>
      <c r="D1330" t="s">
        <v>15357</v>
      </c>
      <c r="E1330">
        <v>-4</v>
      </c>
      <c r="F1330" t="s">
        <v>15359</v>
      </c>
    </row>
    <row r="1331" spans="1:6" x14ac:dyDescent="0.3">
      <c r="A1331" t="s">
        <v>2922</v>
      </c>
      <c r="B1331" s="1">
        <v>45316</v>
      </c>
      <c r="C1331" s="1">
        <v>45317</v>
      </c>
      <c r="D1331" t="s">
        <v>15356</v>
      </c>
      <c r="E1331">
        <v>1</v>
      </c>
      <c r="F1331" t="s">
        <v>15356</v>
      </c>
    </row>
    <row r="1332" spans="1:6" x14ac:dyDescent="0.3">
      <c r="A1332" t="s">
        <v>2924</v>
      </c>
      <c r="B1332" s="1">
        <v>45437</v>
      </c>
      <c r="C1332" s="1">
        <v>45432</v>
      </c>
      <c r="D1332" t="s">
        <v>15357</v>
      </c>
      <c r="E1332">
        <v>-5</v>
      </c>
      <c r="F1332" t="s">
        <v>15359</v>
      </c>
    </row>
    <row r="1333" spans="1:6" x14ac:dyDescent="0.3">
      <c r="A1333" t="s">
        <v>2926</v>
      </c>
      <c r="B1333" s="1">
        <v>45360</v>
      </c>
      <c r="C1333" s="1">
        <v>45358</v>
      </c>
      <c r="D1333" t="s">
        <v>15357</v>
      </c>
      <c r="E1333">
        <v>-2</v>
      </c>
      <c r="F1333" t="s">
        <v>15359</v>
      </c>
    </row>
    <row r="1334" spans="1:6" x14ac:dyDescent="0.3">
      <c r="A1334" t="s">
        <v>2928</v>
      </c>
      <c r="B1334" s="1">
        <v>45360</v>
      </c>
      <c r="C1334" s="1">
        <v>45357</v>
      </c>
      <c r="D1334" t="s">
        <v>15357</v>
      </c>
      <c r="E1334">
        <v>-3</v>
      </c>
      <c r="F1334" t="s">
        <v>15359</v>
      </c>
    </row>
    <row r="1335" spans="1:6" x14ac:dyDescent="0.3">
      <c r="A1335" t="s">
        <v>2930</v>
      </c>
      <c r="B1335" s="1">
        <v>45322</v>
      </c>
      <c r="C1335" s="1">
        <v>45317</v>
      </c>
      <c r="D1335" t="s">
        <v>15357</v>
      </c>
      <c r="E1335">
        <v>-5</v>
      </c>
      <c r="F1335" t="s">
        <v>15359</v>
      </c>
    </row>
    <row r="1336" spans="1:6" x14ac:dyDescent="0.3">
      <c r="A1336" t="s">
        <v>2932</v>
      </c>
      <c r="B1336" s="1">
        <v>45390</v>
      </c>
      <c r="C1336" s="1">
        <v>45389</v>
      </c>
      <c r="D1336" t="s">
        <v>15357</v>
      </c>
      <c r="E1336">
        <v>-1</v>
      </c>
      <c r="F1336" t="s">
        <v>15359</v>
      </c>
    </row>
    <row r="1337" spans="1:6" x14ac:dyDescent="0.3">
      <c r="A1337" t="s">
        <v>2934</v>
      </c>
      <c r="B1337" s="1">
        <v>45309</v>
      </c>
      <c r="C1337" s="1">
        <v>45307</v>
      </c>
      <c r="D1337" t="s">
        <v>15357</v>
      </c>
      <c r="E1337">
        <v>-2</v>
      </c>
      <c r="F1337" t="s">
        <v>15359</v>
      </c>
    </row>
    <row r="1338" spans="1:6" x14ac:dyDescent="0.3">
      <c r="A1338" t="s">
        <v>2936</v>
      </c>
      <c r="B1338" s="1">
        <v>45348</v>
      </c>
      <c r="C1338" s="1">
        <v>45351</v>
      </c>
      <c r="D1338" t="s">
        <v>15356</v>
      </c>
      <c r="E1338">
        <v>3</v>
      </c>
      <c r="F1338" t="s">
        <v>15356</v>
      </c>
    </row>
    <row r="1339" spans="1:6" x14ac:dyDescent="0.3">
      <c r="A1339" t="s">
        <v>2938</v>
      </c>
      <c r="B1339" s="1">
        <v>45399</v>
      </c>
      <c r="C1339" s="1">
        <v>45401</v>
      </c>
      <c r="D1339" t="s">
        <v>15356</v>
      </c>
      <c r="E1339">
        <v>2</v>
      </c>
      <c r="F1339" t="s">
        <v>15356</v>
      </c>
    </row>
    <row r="1340" spans="1:6" x14ac:dyDescent="0.3">
      <c r="A1340" t="s">
        <v>2940</v>
      </c>
      <c r="B1340" s="1">
        <v>45299</v>
      </c>
      <c r="C1340" s="1">
        <v>45298</v>
      </c>
      <c r="D1340" t="s">
        <v>15357</v>
      </c>
      <c r="E1340">
        <v>-1</v>
      </c>
      <c r="F1340" t="s">
        <v>15359</v>
      </c>
    </row>
    <row r="1341" spans="1:6" x14ac:dyDescent="0.3">
      <c r="A1341" t="s">
        <v>2942</v>
      </c>
      <c r="B1341" s="1">
        <v>45365</v>
      </c>
      <c r="C1341" s="1">
        <v>45362</v>
      </c>
      <c r="D1341" t="s">
        <v>15357</v>
      </c>
      <c r="E1341">
        <v>-3</v>
      </c>
      <c r="F1341" t="s">
        <v>15359</v>
      </c>
    </row>
    <row r="1342" spans="1:6" x14ac:dyDescent="0.3">
      <c r="A1342" t="s">
        <v>2944</v>
      </c>
      <c r="B1342" s="1">
        <v>45406</v>
      </c>
      <c r="C1342" s="1">
        <v>45405</v>
      </c>
      <c r="D1342" t="s">
        <v>15357</v>
      </c>
      <c r="E1342">
        <v>-1</v>
      </c>
      <c r="F1342" t="s">
        <v>15359</v>
      </c>
    </row>
    <row r="1343" spans="1:6" x14ac:dyDescent="0.3">
      <c r="A1343" t="s">
        <v>2946</v>
      </c>
      <c r="B1343" s="1">
        <v>45297</v>
      </c>
      <c r="C1343" s="1">
        <v>45295</v>
      </c>
      <c r="D1343" t="s">
        <v>15357</v>
      </c>
      <c r="E1343">
        <v>-2</v>
      </c>
      <c r="F1343" t="s">
        <v>15359</v>
      </c>
    </row>
    <row r="1344" spans="1:6" x14ac:dyDescent="0.3">
      <c r="A1344" t="s">
        <v>2948</v>
      </c>
      <c r="B1344" s="1">
        <v>45436</v>
      </c>
      <c r="C1344" s="1">
        <v>45434</v>
      </c>
      <c r="D1344" t="s">
        <v>15357</v>
      </c>
      <c r="E1344">
        <v>-2</v>
      </c>
      <c r="F1344" t="s">
        <v>15359</v>
      </c>
    </row>
    <row r="1345" spans="1:6" x14ac:dyDescent="0.3">
      <c r="A1345" t="s">
        <v>2950</v>
      </c>
      <c r="B1345" s="1">
        <v>45344</v>
      </c>
      <c r="C1345" s="1">
        <v>45337</v>
      </c>
      <c r="D1345" t="s">
        <v>15357</v>
      </c>
      <c r="E1345">
        <v>-7</v>
      </c>
      <c r="F1345" t="s">
        <v>15359</v>
      </c>
    </row>
    <row r="1346" spans="1:6" x14ac:dyDescent="0.3">
      <c r="A1346" t="s">
        <v>2952</v>
      </c>
      <c r="B1346" s="1">
        <v>45366</v>
      </c>
      <c r="C1346" s="1">
        <v>45360</v>
      </c>
      <c r="D1346" t="s">
        <v>15357</v>
      </c>
      <c r="E1346">
        <v>-6</v>
      </c>
      <c r="F1346" t="s">
        <v>15359</v>
      </c>
    </row>
    <row r="1347" spans="1:6" x14ac:dyDescent="0.3">
      <c r="A1347" t="s">
        <v>2954</v>
      </c>
      <c r="B1347" s="1">
        <v>45377</v>
      </c>
      <c r="C1347" s="1">
        <v>45377</v>
      </c>
      <c r="D1347" t="s">
        <v>15357</v>
      </c>
      <c r="E1347">
        <v>0</v>
      </c>
      <c r="F1347" t="s">
        <v>15357</v>
      </c>
    </row>
    <row r="1348" spans="1:6" x14ac:dyDescent="0.3">
      <c r="A1348" t="s">
        <v>2956</v>
      </c>
      <c r="B1348" s="1">
        <v>45387</v>
      </c>
      <c r="C1348" s="1">
        <v>45387</v>
      </c>
      <c r="D1348" t="s">
        <v>15357</v>
      </c>
      <c r="E1348">
        <v>0</v>
      </c>
      <c r="F1348" t="s">
        <v>15357</v>
      </c>
    </row>
    <row r="1349" spans="1:6" x14ac:dyDescent="0.3">
      <c r="A1349" t="s">
        <v>2958</v>
      </c>
      <c r="B1349" s="1">
        <v>45345</v>
      </c>
      <c r="C1349" s="1">
        <v>45345</v>
      </c>
      <c r="D1349" t="s">
        <v>15357</v>
      </c>
      <c r="E1349">
        <v>0</v>
      </c>
      <c r="F1349" t="s">
        <v>15357</v>
      </c>
    </row>
    <row r="1350" spans="1:6" x14ac:dyDescent="0.3">
      <c r="A1350" t="s">
        <v>2960</v>
      </c>
      <c r="B1350" s="1">
        <v>45321</v>
      </c>
      <c r="C1350" s="1">
        <v>45319</v>
      </c>
      <c r="D1350" t="s">
        <v>15357</v>
      </c>
      <c r="E1350">
        <v>-2</v>
      </c>
      <c r="F1350" t="s">
        <v>15359</v>
      </c>
    </row>
    <row r="1351" spans="1:6" x14ac:dyDescent="0.3">
      <c r="A1351" t="s">
        <v>2962</v>
      </c>
      <c r="B1351" s="1">
        <v>45355</v>
      </c>
      <c r="C1351" s="1">
        <v>45350</v>
      </c>
      <c r="D1351" t="s">
        <v>15357</v>
      </c>
      <c r="E1351">
        <v>-5</v>
      </c>
      <c r="F1351" t="s">
        <v>15359</v>
      </c>
    </row>
    <row r="1352" spans="1:6" x14ac:dyDescent="0.3">
      <c r="A1352" t="s">
        <v>2964</v>
      </c>
      <c r="B1352" s="1">
        <v>45358</v>
      </c>
      <c r="C1352" s="1">
        <v>45359</v>
      </c>
      <c r="D1352" t="s">
        <v>15356</v>
      </c>
      <c r="E1352">
        <v>1</v>
      </c>
      <c r="F1352" t="s">
        <v>15356</v>
      </c>
    </row>
    <row r="1353" spans="1:6" x14ac:dyDescent="0.3">
      <c r="A1353" t="s">
        <v>2966</v>
      </c>
      <c r="B1353" s="1">
        <v>45345</v>
      </c>
      <c r="C1353" s="1">
        <v>45342</v>
      </c>
      <c r="D1353" t="s">
        <v>15357</v>
      </c>
      <c r="E1353">
        <v>-3</v>
      </c>
      <c r="F1353" t="s">
        <v>15359</v>
      </c>
    </row>
    <row r="1354" spans="1:6" x14ac:dyDescent="0.3">
      <c r="A1354" t="s">
        <v>2968</v>
      </c>
      <c r="B1354" s="1">
        <v>45435</v>
      </c>
      <c r="C1354" s="1">
        <v>45434</v>
      </c>
      <c r="D1354" t="s">
        <v>15357</v>
      </c>
      <c r="E1354">
        <v>-1</v>
      </c>
      <c r="F1354" t="s">
        <v>15359</v>
      </c>
    </row>
    <row r="1355" spans="1:6" x14ac:dyDescent="0.3">
      <c r="A1355" t="s">
        <v>2970</v>
      </c>
      <c r="B1355" s="1">
        <v>45377</v>
      </c>
      <c r="C1355" s="1">
        <v>45377</v>
      </c>
      <c r="D1355" t="s">
        <v>15357</v>
      </c>
      <c r="E1355">
        <v>0</v>
      </c>
      <c r="F1355" t="s">
        <v>15357</v>
      </c>
    </row>
    <row r="1356" spans="1:6" x14ac:dyDescent="0.3">
      <c r="A1356" t="s">
        <v>2972</v>
      </c>
      <c r="B1356" s="1">
        <v>45422</v>
      </c>
      <c r="C1356" s="1">
        <v>45421</v>
      </c>
      <c r="D1356" t="s">
        <v>15357</v>
      </c>
      <c r="E1356">
        <v>-1</v>
      </c>
      <c r="F1356" t="s">
        <v>15359</v>
      </c>
    </row>
    <row r="1357" spans="1:6" x14ac:dyDescent="0.3">
      <c r="A1357" t="s">
        <v>2974</v>
      </c>
      <c r="B1357" s="1">
        <v>45344</v>
      </c>
      <c r="C1357" s="1">
        <v>45344</v>
      </c>
      <c r="D1357" t="s">
        <v>15357</v>
      </c>
      <c r="E1357">
        <v>0</v>
      </c>
      <c r="F1357" t="s">
        <v>15357</v>
      </c>
    </row>
    <row r="1358" spans="1:6" x14ac:dyDescent="0.3">
      <c r="A1358" t="s">
        <v>2976</v>
      </c>
      <c r="B1358" s="1">
        <v>45373</v>
      </c>
      <c r="C1358" s="1">
        <v>45371</v>
      </c>
      <c r="D1358" t="s">
        <v>15357</v>
      </c>
      <c r="E1358">
        <v>-2</v>
      </c>
      <c r="F1358" t="s">
        <v>15359</v>
      </c>
    </row>
    <row r="1359" spans="1:6" x14ac:dyDescent="0.3">
      <c r="A1359" t="s">
        <v>2978</v>
      </c>
      <c r="B1359" s="1">
        <v>45312</v>
      </c>
      <c r="C1359" s="1">
        <v>45311</v>
      </c>
      <c r="D1359" t="s">
        <v>15357</v>
      </c>
      <c r="E1359">
        <v>-1</v>
      </c>
      <c r="F1359" t="s">
        <v>15359</v>
      </c>
    </row>
    <row r="1360" spans="1:6" x14ac:dyDescent="0.3">
      <c r="A1360" t="s">
        <v>2980</v>
      </c>
      <c r="B1360" s="1">
        <v>45425</v>
      </c>
      <c r="C1360" s="1">
        <v>45427</v>
      </c>
      <c r="D1360" t="s">
        <v>15356</v>
      </c>
      <c r="E1360">
        <v>2</v>
      </c>
      <c r="F1360" t="s">
        <v>15356</v>
      </c>
    </row>
    <row r="1361" spans="1:6" x14ac:dyDescent="0.3">
      <c r="A1361" t="s">
        <v>2982</v>
      </c>
      <c r="B1361" s="1">
        <v>45330</v>
      </c>
      <c r="C1361" s="1">
        <v>45329</v>
      </c>
      <c r="D1361" t="s">
        <v>15357</v>
      </c>
      <c r="E1361">
        <v>-1</v>
      </c>
      <c r="F1361" t="s">
        <v>15359</v>
      </c>
    </row>
    <row r="1362" spans="1:6" x14ac:dyDescent="0.3">
      <c r="A1362" t="s">
        <v>2984</v>
      </c>
      <c r="B1362" s="1">
        <v>45376</v>
      </c>
      <c r="C1362" s="1">
        <v>45376</v>
      </c>
      <c r="D1362" t="s">
        <v>15357</v>
      </c>
      <c r="E1362">
        <v>0</v>
      </c>
      <c r="F1362" t="s">
        <v>15357</v>
      </c>
    </row>
    <row r="1363" spans="1:6" x14ac:dyDescent="0.3">
      <c r="A1363" t="s">
        <v>2986</v>
      </c>
      <c r="B1363" s="1">
        <v>45384</v>
      </c>
      <c r="C1363" s="1">
        <v>45383</v>
      </c>
      <c r="D1363" t="s">
        <v>15357</v>
      </c>
      <c r="E1363">
        <v>-1</v>
      </c>
      <c r="F1363" t="s">
        <v>15359</v>
      </c>
    </row>
    <row r="1364" spans="1:6" x14ac:dyDescent="0.3">
      <c r="A1364" t="s">
        <v>2988</v>
      </c>
      <c r="B1364" s="1">
        <v>45380</v>
      </c>
      <c r="C1364" s="1">
        <v>45379</v>
      </c>
      <c r="D1364" t="s">
        <v>15357</v>
      </c>
      <c r="E1364">
        <v>-1</v>
      </c>
      <c r="F1364" t="s">
        <v>15359</v>
      </c>
    </row>
    <row r="1365" spans="1:6" x14ac:dyDescent="0.3">
      <c r="A1365" t="s">
        <v>2990</v>
      </c>
      <c r="B1365" s="1">
        <v>45327</v>
      </c>
      <c r="C1365" s="1">
        <v>45326</v>
      </c>
      <c r="D1365" t="s">
        <v>15357</v>
      </c>
      <c r="E1365">
        <v>-1</v>
      </c>
      <c r="F1365" t="s">
        <v>15359</v>
      </c>
    </row>
    <row r="1366" spans="1:6" x14ac:dyDescent="0.3">
      <c r="A1366" t="s">
        <v>2992</v>
      </c>
      <c r="B1366" s="1">
        <v>45321</v>
      </c>
      <c r="C1366" s="1">
        <v>45321</v>
      </c>
      <c r="D1366" t="s">
        <v>15357</v>
      </c>
      <c r="E1366">
        <v>0</v>
      </c>
      <c r="F1366" t="s">
        <v>15357</v>
      </c>
    </row>
    <row r="1367" spans="1:6" x14ac:dyDescent="0.3">
      <c r="A1367" t="s">
        <v>2994</v>
      </c>
      <c r="B1367" s="1">
        <v>45427</v>
      </c>
      <c r="C1367" s="1">
        <v>45429</v>
      </c>
      <c r="D1367" t="s">
        <v>15356</v>
      </c>
      <c r="E1367">
        <v>2</v>
      </c>
      <c r="F1367" t="s">
        <v>15356</v>
      </c>
    </row>
    <row r="1368" spans="1:6" x14ac:dyDescent="0.3">
      <c r="A1368" t="s">
        <v>2996</v>
      </c>
      <c r="B1368" s="1">
        <v>45345</v>
      </c>
      <c r="C1368" s="1">
        <v>45342</v>
      </c>
      <c r="D1368" t="s">
        <v>15357</v>
      </c>
      <c r="E1368">
        <v>-3</v>
      </c>
      <c r="F1368" t="s">
        <v>15359</v>
      </c>
    </row>
    <row r="1369" spans="1:6" x14ac:dyDescent="0.3">
      <c r="A1369" t="s">
        <v>2998</v>
      </c>
      <c r="B1369" s="1">
        <v>45332</v>
      </c>
      <c r="C1369" s="1">
        <v>45326</v>
      </c>
      <c r="D1369" t="s">
        <v>15357</v>
      </c>
      <c r="E1369">
        <v>-6</v>
      </c>
      <c r="F1369" t="s">
        <v>15359</v>
      </c>
    </row>
    <row r="1370" spans="1:6" x14ac:dyDescent="0.3">
      <c r="A1370" t="s">
        <v>3000</v>
      </c>
      <c r="B1370" s="1">
        <v>45404</v>
      </c>
      <c r="C1370" s="1">
        <v>45402</v>
      </c>
      <c r="D1370" t="s">
        <v>15357</v>
      </c>
      <c r="E1370">
        <v>-2</v>
      </c>
      <c r="F1370" t="s">
        <v>15359</v>
      </c>
    </row>
    <row r="1371" spans="1:6" x14ac:dyDescent="0.3">
      <c r="A1371" t="s">
        <v>3002</v>
      </c>
      <c r="B1371" s="1">
        <v>45397</v>
      </c>
      <c r="C1371" s="1">
        <v>45393</v>
      </c>
      <c r="D1371" t="s">
        <v>15357</v>
      </c>
      <c r="E1371">
        <v>-4</v>
      </c>
      <c r="F1371" t="s">
        <v>15359</v>
      </c>
    </row>
    <row r="1372" spans="1:6" x14ac:dyDescent="0.3">
      <c r="A1372" t="s">
        <v>3004</v>
      </c>
      <c r="B1372" s="1">
        <v>45379</v>
      </c>
      <c r="C1372" s="1">
        <v>45381</v>
      </c>
      <c r="D1372" t="s">
        <v>15356</v>
      </c>
      <c r="E1372">
        <v>2</v>
      </c>
      <c r="F1372" t="s">
        <v>15356</v>
      </c>
    </row>
    <row r="1373" spans="1:6" x14ac:dyDescent="0.3">
      <c r="A1373" t="s">
        <v>3006</v>
      </c>
      <c r="B1373" s="1">
        <v>45365</v>
      </c>
      <c r="C1373" s="1">
        <v>45364</v>
      </c>
      <c r="D1373" t="s">
        <v>15357</v>
      </c>
      <c r="E1373">
        <v>-1</v>
      </c>
      <c r="F1373" t="s">
        <v>15359</v>
      </c>
    </row>
    <row r="1374" spans="1:6" x14ac:dyDescent="0.3">
      <c r="A1374" t="s">
        <v>3008</v>
      </c>
      <c r="B1374" s="1">
        <v>45325</v>
      </c>
      <c r="C1374" s="1">
        <v>45323</v>
      </c>
      <c r="D1374" t="s">
        <v>15357</v>
      </c>
      <c r="E1374">
        <v>-2</v>
      </c>
      <c r="F1374" t="s">
        <v>15359</v>
      </c>
    </row>
    <row r="1375" spans="1:6" x14ac:dyDescent="0.3">
      <c r="A1375" t="s">
        <v>3010</v>
      </c>
      <c r="B1375" s="1">
        <v>45448</v>
      </c>
      <c r="C1375" s="1">
        <v>45444</v>
      </c>
      <c r="D1375" t="s">
        <v>15357</v>
      </c>
      <c r="E1375">
        <v>-4</v>
      </c>
      <c r="F1375" t="s">
        <v>15359</v>
      </c>
    </row>
    <row r="1376" spans="1:6" x14ac:dyDescent="0.3">
      <c r="A1376" t="s">
        <v>3012</v>
      </c>
      <c r="B1376" s="1">
        <v>45317</v>
      </c>
      <c r="C1376" s="1">
        <v>45319</v>
      </c>
      <c r="D1376" t="s">
        <v>15356</v>
      </c>
      <c r="E1376">
        <v>2</v>
      </c>
      <c r="F1376" t="s">
        <v>15356</v>
      </c>
    </row>
    <row r="1377" spans="1:6" x14ac:dyDescent="0.3">
      <c r="A1377" t="s">
        <v>3014</v>
      </c>
      <c r="B1377" s="1">
        <v>45404</v>
      </c>
      <c r="C1377" s="1">
        <v>45401</v>
      </c>
      <c r="D1377" t="s">
        <v>15357</v>
      </c>
      <c r="E1377">
        <v>-3</v>
      </c>
      <c r="F1377" t="s">
        <v>15359</v>
      </c>
    </row>
    <row r="1378" spans="1:6" x14ac:dyDescent="0.3">
      <c r="A1378" t="s">
        <v>3016</v>
      </c>
      <c r="B1378" s="1">
        <v>45403</v>
      </c>
      <c r="C1378" s="1">
        <v>45405</v>
      </c>
      <c r="D1378" t="s">
        <v>15356</v>
      </c>
      <c r="E1378">
        <v>2</v>
      </c>
      <c r="F1378" t="s">
        <v>15356</v>
      </c>
    </row>
    <row r="1379" spans="1:6" x14ac:dyDescent="0.3">
      <c r="A1379" t="s">
        <v>3018</v>
      </c>
      <c r="B1379" s="1">
        <v>45298</v>
      </c>
      <c r="C1379" s="1">
        <v>45298</v>
      </c>
      <c r="D1379" t="s">
        <v>15357</v>
      </c>
      <c r="E1379">
        <v>0</v>
      </c>
      <c r="F1379" t="s">
        <v>15357</v>
      </c>
    </row>
    <row r="1380" spans="1:6" x14ac:dyDescent="0.3">
      <c r="A1380" t="s">
        <v>3020</v>
      </c>
      <c r="B1380" s="1">
        <v>45418</v>
      </c>
      <c r="C1380" s="1">
        <v>45415</v>
      </c>
      <c r="D1380" t="s">
        <v>15357</v>
      </c>
      <c r="E1380">
        <v>-3</v>
      </c>
      <c r="F1380" t="s">
        <v>15359</v>
      </c>
    </row>
    <row r="1381" spans="1:6" x14ac:dyDescent="0.3">
      <c r="A1381" t="s">
        <v>3022</v>
      </c>
      <c r="B1381" s="1">
        <v>45348</v>
      </c>
      <c r="C1381" s="1">
        <v>45345</v>
      </c>
      <c r="D1381" t="s">
        <v>15357</v>
      </c>
      <c r="E1381">
        <v>-3</v>
      </c>
      <c r="F1381" t="s">
        <v>15359</v>
      </c>
    </row>
    <row r="1382" spans="1:6" x14ac:dyDescent="0.3">
      <c r="A1382" t="s">
        <v>3024</v>
      </c>
      <c r="B1382" s="1">
        <v>45331</v>
      </c>
      <c r="C1382" s="1">
        <v>45333</v>
      </c>
      <c r="D1382" t="s">
        <v>15356</v>
      </c>
      <c r="E1382">
        <v>2</v>
      </c>
      <c r="F1382" t="s">
        <v>15356</v>
      </c>
    </row>
    <row r="1383" spans="1:6" x14ac:dyDescent="0.3">
      <c r="A1383" t="s">
        <v>3026</v>
      </c>
      <c r="B1383" s="1">
        <v>45412</v>
      </c>
      <c r="C1383" s="1">
        <v>45413</v>
      </c>
      <c r="D1383" t="s">
        <v>15356</v>
      </c>
      <c r="E1383">
        <v>1</v>
      </c>
      <c r="F1383" t="s">
        <v>15356</v>
      </c>
    </row>
    <row r="1384" spans="1:6" x14ac:dyDescent="0.3">
      <c r="A1384" t="s">
        <v>3028</v>
      </c>
      <c r="B1384" s="1">
        <v>45331</v>
      </c>
      <c r="C1384" s="1">
        <v>45330</v>
      </c>
      <c r="D1384" t="s">
        <v>15357</v>
      </c>
      <c r="E1384">
        <v>-1</v>
      </c>
      <c r="F1384" t="s">
        <v>15359</v>
      </c>
    </row>
    <row r="1385" spans="1:6" x14ac:dyDescent="0.3">
      <c r="A1385" t="s">
        <v>3030</v>
      </c>
      <c r="B1385" s="1">
        <v>45413</v>
      </c>
      <c r="C1385" s="1">
        <v>45412</v>
      </c>
      <c r="D1385" t="s">
        <v>15357</v>
      </c>
      <c r="E1385">
        <v>-1</v>
      </c>
      <c r="F1385" t="s">
        <v>15359</v>
      </c>
    </row>
    <row r="1386" spans="1:6" x14ac:dyDescent="0.3">
      <c r="A1386" t="s">
        <v>3032</v>
      </c>
      <c r="B1386" s="1">
        <v>45336</v>
      </c>
      <c r="C1386" s="1">
        <v>45335</v>
      </c>
      <c r="D1386" t="s">
        <v>15357</v>
      </c>
      <c r="E1386">
        <v>-1</v>
      </c>
      <c r="F1386" t="s">
        <v>15359</v>
      </c>
    </row>
    <row r="1387" spans="1:6" x14ac:dyDescent="0.3">
      <c r="A1387" t="s">
        <v>3034</v>
      </c>
      <c r="B1387" s="1">
        <v>45303</v>
      </c>
      <c r="C1387" s="1">
        <v>45301</v>
      </c>
      <c r="D1387" t="s">
        <v>15357</v>
      </c>
      <c r="E1387">
        <v>-2</v>
      </c>
      <c r="F1387" t="s">
        <v>15359</v>
      </c>
    </row>
    <row r="1388" spans="1:6" x14ac:dyDescent="0.3">
      <c r="A1388" t="s">
        <v>3036</v>
      </c>
      <c r="B1388" s="1">
        <v>45428</v>
      </c>
      <c r="C1388" s="1">
        <v>45426</v>
      </c>
      <c r="D1388" t="s">
        <v>15357</v>
      </c>
      <c r="E1388">
        <v>-2</v>
      </c>
      <c r="F1388" t="s">
        <v>15359</v>
      </c>
    </row>
    <row r="1389" spans="1:6" x14ac:dyDescent="0.3">
      <c r="A1389" t="s">
        <v>3038</v>
      </c>
      <c r="B1389" s="1">
        <v>45319</v>
      </c>
      <c r="C1389" s="1">
        <v>45314</v>
      </c>
      <c r="D1389" t="s">
        <v>15357</v>
      </c>
      <c r="E1389">
        <v>-5</v>
      </c>
      <c r="F1389" t="s">
        <v>15359</v>
      </c>
    </row>
    <row r="1390" spans="1:6" x14ac:dyDescent="0.3">
      <c r="A1390" t="s">
        <v>3040</v>
      </c>
      <c r="B1390" s="1">
        <v>45343</v>
      </c>
      <c r="C1390" s="1">
        <v>45342</v>
      </c>
      <c r="D1390" t="s">
        <v>15357</v>
      </c>
      <c r="E1390">
        <v>-1</v>
      </c>
      <c r="F1390" t="s">
        <v>15359</v>
      </c>
    </row>
    <row r="1391" spans="1:6" x14ac:dyDescent="0.3">
      <c r="A1391" t="s">
        <v>3042</v>
      </c>
      <c r="B1391" s="1">
        <v>45312</v>
      </c>
      <c r="C1391" s="1">
        <v>45311</v>
      </c>
      <c r="D1391" t="s">
        <v>15357</v>
      </c>
      <c r="E1391">
        <v>-1</v>
      </c>
      <c r="F1391" t="s">
        <v>15359</v>
      </c>
    </row>
    <row r="1392" spans="1:6" x14ac:dyDescent="0.3">
      <c r="A1392" t="s">
        <v>3044</v>
      </c>
      <c r="B1392" s="1">
        <v>45364</v>
      </c>
      <c r="C1392" s="1">
        <v>45364</v>
      </c>
      <c r="D1392" t="s">
        <v>15357</v>
      </c>
      <c r="E1392">
        <v>0</v>
      </c>
      <c r="F1392" t="s">
        <v>15357</v>
      </c>
    </row>
    <row r="1393" spans="1:6" x14ac:dyDescent="0.3">
      <c r="A1393" t="s">
        <v>3046</v>
      </c>
      <c r="B1393" s="1">
        <v>45435</v>
      </c>
      <c r="C1393" s="1">
        <v>45433</v>
      </c>
      <c r="D1393" t="s">
        <v>15357</v>
      </c>
      <c r="E1393">
        <v>-2</v>
      </c>
      <c r="F1393" t="s">
        <v>15359</v>
      </c>
    </row>
    <row r="1394" spans="1:6" x14ac:dyDescent="0.3">
      <c r="A1394" t="s">
        <v>3048</v>
      </c>
      <c r="B1394" s="1">
        <v>45424</v>
      </c>
      <c r="C1394" s="1">
        <v>45421</v>
      </c>
      <c r="D1394" t="s">
        <v>15357</v>
      </c>
      <c r="E1394">
        <v>-3</v>
      </c>
      <c r="F1394" t="s">
        <v>15359</v>
      </c>
    </row>
    <row r="1395" spans="1:6" x14ac:dyDescent="0.3">
      <c r="A1395" t="s">
        <v>3050</v>
      </c>
      <c r="B1395" s="1">
        <v>45410</v>
      </c>
      <c r="C1395" s="1">
        <v>45408</v>
      </c>
      <c r="D1395" t="s">
        <v>15357</v>
      </c>
      <c r="E1395">
        <v>-2</v>
      </c>
      <c r="F1395" t="s">
        <v>15359</v>
      </c>
    </row>
    <row r="1396" spans="1:6" x14ac:dyDescent="0.3">
      <c r="A1396" t="s">
        <v>3052</v>
      </c>
      <c r="B1396" s="1">
        <v>45387</v>
      </c>
      <c r="C1396" s="1">
        <v>45382</v>
      </c>
      <c r="D1396" t="s">
        <v>15357</v>
      </c>
      <c r="E1396">
        <v>-5</v>
      </c>
      <c r="F1396" t="s">
        <v>15359</v>
      </c>
    </row>
    <row r="1397" spans="1:6" x14ac:dyDescent="0.3">
      <c r="A1397" t="s">
        <v>3054</v>
      </c>
      <c r="B1397" s="1">
        <v>45321</v>
      </c>
      <c r="C1397" s="1">
        <v>45319</v>
      </c>
      <c r="D1397" t="s">
        <v>15357</v>
      </c>
      <c r="E1397">
        <v>-2</v>
      </c>
      <c r="F1397" t="s">
        <v>15359</v>
      </c>
    </row>
    <row r="1398" spans="1:6" x14ac:dyDescent="0.3">
      <c r="A1398" t="s">
        <v>3056</v>
      </c>
      <c r="B1398" s="1">
        <v>45322</v>
      </c>
      <c r="C1398" s="1">
        <v>45318</v>
      </c>
      <c r="D1398" t="s">
        <v>15357</v>
      </c>
      <c r="E1398">
        <v>-4</v>
      </c>
      <c r="F1398" t="s">
        <v>15359</v>
      </c>
    </row>
    <row r="1399" spans="1:6" x14ac:dyDescent="0.3">
      <c r="A1399" t="s">
        <v>3058</v>
      </c>
      <c r="B1399" s="1">
        <v>45379</v>
      </c>
      <c r="C1399" s="1">
        <v>45379</v>
      </c>
      <c r="D1399" t="s">
        <v>15357</v>
      </c>
      <c r="E1399">
        <v>0</v>
      </c>
      <c r="F1399" t="s">
        <v>15357</v>
      </c>
    </row>
    <row r="1400" spans="1:6" x14ac:dyDescent="0.3">
      <c r="A1400" t="s">
        <v>3060</v>
      </c>
      <c r="B1400" s="1">
        <v>45355</v>
      </c>
      <c r="C1400" s="1">
        <v>45349</v>
      </c>
      <c r="D1400" t="s">
        <v>15357</v>
      </c>
      <c r="E1400">
        <v>-6</v>
      </c>
      <c r="F1400" t="s">
        <v>15359</v>
      </c>
    </row>
    <row r="1401" spans="1:6" x14ac:dyDescent="0.3">
      <c r="A1401" t="s">
        <v>3062</v>
      </c>
      <c r="B1401" s="1">
        <v>45356</v>
      </c>
      <c r="C1401" s="1">
        <v>45352</v>
      </c>
      <c r="D1401" t="s">
        <v>15357</v>
      </c>
      <c r="E1401">
        <v>-4</v>
      </c>
      <c r="F1401" t="s">
        <v>15359</v>
      </c>
    </row>
    <row r="1402" spans="1:6" x14ac:dyDescent="0.3">
      <c r="A1402" t="s">
        <v>3064</v>
      </c>
      <c r="B1402" s="1">
        <v>45392</v>
      </c>
      <c r="C1402" s="1">
        <v>45388</v>
      </c>
      <c r="D1402" t="s">
        <v>15357</v>
      </c>
      <c r="E1402">
        <v>-4</v>
      </c>
      <c r="F1402" t="s">
        <v>15359</v>
      </c>
    </row>
    <row r="1403" spans="1:6" x14ac:dyDescent="0.3">
      <c r="A1403" t="s">
        <v>3066</v>
      </c>
      <c r="B1403" s="1">
        <v>45336</v>
      </c>
      <c r="C1403" s="1">
        <v>45335</v>
      </c>
      <c r="D1403" t="s">
        <v>15357</v>
      </c>
      <c r="E1403">
        <v>-1</v>
      </c>
      <c r="F1403" t="s">
        <v>15359</v>
      </c>
    </row>
    <row r="1404" spans="1:6" x14ac:dyDescent="0.3">
      <c r="A1404" t="s">
        <v>3068</v>
      </c>
      <c r="B1404" s="1">
        <v>45389</v>
      </c>
      <c r="C1404" s="1">
        <v>45387</v>
      </c>
      <c r="D1404" t="s">
        <v>15357</v>
      </c>
      <c r="E1404">
        <v>-2</v>
      </c>
      <c r="F1404" t="s">
        <v>15359</v>
      </c>
    </row>
    <row r="1405" spans="1:6" x14ac:dyDescent="0.3">
      <c r="A1405" t="s">
        <v>3070</v>
      </c>
      <c r="B1405" s="1">
        <v>45360</v>
      </c>
      <c r="C1405" s="1">
        <v>45356</v>
      </c>
      <c r="D1405" t="s">
        <v>15357</v>
      </c>
      <c r="E1405">
        <v>-4</v>
      </c>
      <c r="F1405" t="s">
        <v>15359</v>
      </c>
    </row>
    <row r="1406" spans="1:6" x14ac:dyDescent="0.3">
      <c r="A1406" t="s">
        <v>3072</v>
      </c>
      <c r="B1406" s="1">
        <v>45303</v>
      </c>
      <c r="C1406" s="1">
        <v>45305</v>
      </c>
      <c r="D1406" t="s">
        <v>15356</v>
      </c>
      <c r="E1406">
        <v>2</v>
      </c>
      <c r="F1406" t="s">
        <v>15356</v>
      </c>
    </row>
    <row r="1407" spans="1:6" x14ac:dyDescent="0.3">
      <c r="A1407" t="s">
        <v>3074</v>
      </c>
      <c r="B1407" s="1">
        <v>45336</v>
      </c>
      <c r="C1407" s="1">
        <v>45335</v>
      </c>
      <c r="D1407" t="s">
        <v>15357</v>
      </c>
      <c r="E1407">
        <v>-1</v>
      </c>
      <c r="F1407" t="s">
        <v>15359</v>
      </c>
    </row>
    <row r="1408" spans="1:6" x14ac:dyDescent="0.3">
      <c r="A1408" t="s">
        <v>3076</v>
      </c>
      <c r="B1408" s="1">
        <v>45401</v>
      </c>
      <c r="C1408" s="1">
        <v>45397</v>
      </c>
      <c r="D1408" t="s">
        <v>15357</v>
      </c>
      <c r="E1408">
        <v>-4</v>
      </c>
      <c r="F1408" t="s">
        <v>15359</v>
      </c>
    </row>
    <row r="1409" spans="1:6" x14ac:dyDescent="0.3">
      <c r="A1409" t="s">
        <v>3078</v>
      </c>
      <c r="B1409" s="1">
        <v>45351</v>
      </c>
      <c r="C1409" s="1">
        <v>45350</v>
      </c>
      <c r="D1409" t="s">
        <v>15357</v>
      </c>
      <c r="E1409">
        <v>-1</v>
      </c>
      <c r="F1409" t="s">
        <v>15359</v>
      </c>
    </row>
    <row r="1410" spans="1:6" x14ac:dyDescent="0.3">
      <c r="A1410" t="s">
        <v>3080</v>
      </c>
      <c r="B1410" s="1">
        <v>45384</v>
      </c>
      <c r="C1410" s="1">
        <v>45386</v>
      </c>
      <c r="D1410" t="s">
        <v>15356</v>
      </c>
      <c r="E1410">
        <v>2</v>
      </c>
      <c r="F1410" t="s">
        <v>15356</v>
      </c>
    </row>
    <row r="1411" spans="1:6" x14ac:dyDescent="0.3">
      <c r="A1411" t="s">
        <v>3082</v>
      </c>
      <c r="B1411" s="1">
        <v>45414</v>
      </c>
      <c r="C1411" s="1">
        <v>45414</v>
      </c>
      <c r="D1411" t="s">
        <v>15357</v>
      </c>
      <c r="E1411">
        <v>0</v>
      </c>
      <c r="F1411" t="s">
        <v>15357</v>
      </c>
    </row>
    <row r="1412" spans="1:6" x14ac:dyDescent="0.3">
      <c r="A1412" t="s">
        <v>3084</v>
      </c>
      <c r="B1412" s="1">
        <v>45350</v>
      </c>
      <c r="C1412" s="1">
        <v>45345</v>
      </c>
      <c r="D1412" t="s">
        <v>15357</v>
      </c>
      <c r="E1412">
        <v>-5</v>
      </c>
      <c r="F1412" t="s">
        <v>15359</v>
      </c>
    </row>
    <row r="1413" spans="1:6" x14ac:dyDescent="0.3">
      <c r="A1413" t="s">
        <v>3086</v>
      </c>
      <c r="B1413" s="1">
        <v>45442</v>
      </c>
      <c r="C1413" s="1">
        <v>45437</v>
      </c>
      <c r="D1413" t="s">
        <v>15357</v>
      </c>
      <c r="E1413">
        <v>-5</v>
      </c>
      <c r="F1413" t="s">
        <v>15359</v>
      </c>
    </row>
    <row r="1414" spans="1:6" x14ac:dyDescent="0.3">
      <c r="A1414" t="s">
        <v>3088</v>
      </c>
      <c r="B1414" s="1">
        <v>45385</v>
      </c>
      <c r="C1414" s="1">
        <v>45383</v>
      </c>
      <c r="D1414" t="s">
        <v>15357</v>
      </c>
      <c r="E1414">
        <v>-2</v>
      </c>
      <c r="F1414" t="s">
        <v>15359</v>
      </c>
    </row>
    <row r="1415" spans="1:6" x14ac:dyDescent="0.3">
      <c r="A1415" t="s">
        <v>3090</v>
      </c>
      <c r="B1415" s="1">
        <v>45328</v>
      </c>
      <c r="C1415" s="1">
        <v>45328</v>
      </c>
      <c r="D1415" t="s">
        <v>15357</v>
      </c>
      <c r="E1415">
        <v>0</v>
      </c>
      <c r="F1415" t="s">
        <v>15357</v>
      </c>
    </row>
    <row r="1416" spans="1:6" x14ac:dyDescent="0.3">
      <c r="A1416" t="s">
        <v>3092</v>
      </c>
      <c r="B1416" s="1">
        <v>45364</v>
      </c>
      <c r="C1416" s="1">
        <v>45360</v>
      </c>
      <c r="D1416" t="s">
        <v>15357</v>
      </c>
      <c r="E1416">
        <v>-4</v>
      </c>
      <c r="F1416" t="s">
        <v>15359</v>
      </c>
    </row>
    <row r="1417" spans="1:6" x14ac:dyDescent="0.3">
      <c r="A1417" t="s">
        <v>3094</v>
      </c>
      <c r="B1417" s="1">
        <v>45318</v>
      </c>
      <c r="C1417" s="1">
        <v>45319</v>
      </c>
      <c r="D1417" t="s">
        <v>15356</v>
      </c>
      <c r="E1417">
        <v>1</v>
      </c>
      <c r="F1417" t="s">
        <v>15356</v>
      </c>
    </row>
    <row r="1418" spans="1:6" x14ac:dyDescent="0.3">
      <c r="A1418" t="s">
        <v>3096</v>
      </c>
      <c r="B1418" s="1">
        <v>45392</v>
      </c>
      <c r="C1418" s="1">
        <v>45387</v>
      </c>
      <c r="D1418" t="s">
        <v>15357</v>
      </c>
      <c r="E1418">
        <v>-5</v>
      </c>
      <c r="F1418" t="s">
        <v>15359</v>
      </c>
    </row>
    <row r="1419" spans="1:6" x14ac:dyDescent="0.3">
      <c r="A1419" t="s">
        <v>3098</v>
      </c>
      <c r="B1419" s="1">
        <v>45442</v>
      </c>
      <c r="C1419" s="1">
        <v>45442</v>
      </c>
      <c r="D1419" t="s">
        <v>15357</v>
      </c>
      <c r="E1419">
        <v>0</v>
      </c>
      <c r="F1419" t="s">
        <v>15357</v>
      </c>
    </row>
    <row r="1420" spans="1:6" x14ac:dyDescent="0.3">
      <c r="A1420" t="s">
        <v>3100</v>
      </c>
      <c r="B1420" s="1">
        <v>45348</v>
      </c>
      <c r="C1420" s="1">
        <v>45347</v>
      </c>
      <c r="D1420" t="s">
        <v>15357</v>
      </c>
      <c r="E1420">
        <v>-1</v>
      </c>
      <c r="F1420" t="s">
        <v>15359</v>
      </c>
    </row>
    <row r="1421" spans="1:6" x14ac:dyDescent="0.3">
      <c r="A1421" t="s">
        <v>3102</v>
      </c>
      <c r="B1421" s="1">
        <v>45392</v>
      </c>
      <c r="C1421" s="1">
        <v>45390</v>
      </c>
      <c r="D1421" t="s">
        <v>15357</v>
      </c>
      <c r="E1421">
        <v>-2</v>
      </c>
      <c r="F1421" t="s">
        <v>15359</v>
      </c>
    </row>
    <row r="1422" spans="1:6" x14ac:dyDescent="0.3">
      <c r="A1422" t="s">
        <v>3104</v>
      </c>
      <c r="B1422" s="1">
        <v>45304</v>
      </c>
      <c r="C1422" s="1">
        <v>45300</v>
      </c>
      <c r="D1422" t="s">
        <v>15357</v>
      </c>
      <c r="E1422">
        <v>-4</v>
      </c>
      <c r="F1422" t="s">
        <v>15359</v>
      </c>
    </row>
    <row r="1423" spans="1:6" x14ac:dyDescent="0.3">
      <c r="A1423" t="s">
        <v>3106</v>
      </c>
      <c r="B1423" s="1">
        <v>45410</v>
      </c>
      <c r="C1423" s="1">
        <v>45408</v>
      </c>
      <c r="D1423" t="s">
        <v>15357</v>
      </c>
      <c r="E1423">
        <v>-2</v>
      </c>
      <c r="F1423" t="s">
        <v>15359</v>
      </c>
    </row>
    <row r="1424" spans="1:6" x14ac:dyDescent="0.3">
      <c r="A1424" t="s">
        <v>3108</v>
      </c>
      <c r="B1424" s="1">
        <v>45387</v>
      </c>
      <c r="C1424" s="1">
        <v>45385</v>
      </c>
      <c r="D1424" t="s">
        <v>15357</v>
      </c>
      <c r="E1424">
        <v>-2</v>
      </c>
      <c r="F1424" t="s">
        <v>15359</v>
      </c>
    </row>
    <row r="1425" spans="1:6" x14ac:dyDescent="0.3">
      <c r="A1425" t="s">
        <v>3110</v>
      </c>
      <c r="B1425" s="1">
        <v>45361</v>
      </c>
      <c r="C1425" s="1">
        <v>45360</v>
      </c>
      <c r="D1425" t="s">
        <v>15357</v>
      </c>
      <c r="E1425">
        <v>-1</v>
      </c>
      <c r="F1425" t="s">
        <v>15359</v>
      </c>
    </row>
    <row r="1426" spans="1:6" x14ac:dyDescent="0.3">
      <c r="A1426" t="s">
        <v>3112</v>
      </c>
      <c r="B1426" s="1">
        <v>45400</v>
      </c>
      <c r="C1426" s="1">
        <v>45397</v>
      </c>
      <c r="D1426" t="s">
        <v>15357</v>
      </c>
      <c r="E1426">
        <v>-3</v>
      </c>
      <c r="F1426" t="s">
        <v>15359</v>
      </c>
    </row>
    <row r="1427" spans="1:6" x14ac:dyDescent="0.3">
      <c r="A1427" t="s">
        <v>3114</v>
      </c>
      <c r="B1427" s="1">
        <v>45422</v>
      </c>
      <c r="C1427" s="1">
        <v>45418</v>
      </c>
      <c r="D1427" t="s">
        <v>15357</v>
      </c>
      <c r="E1427">
        <v>-4</v>
      </c>
      <c r="F1427" t="s">
        <v>15359</v>
      </c>
    </row>
    <row r="1428" spans="1:6" x14ac:dyDescent="0.3">
      <c r="A1428" t="s">
        <v>3116</v>
      </c>
      <c r="B1428" s="1">
        <v>45419</v>
      </c>
      <c r="C1428" s="1">
        <v>45421</v>
      </c>
      <c r="D1428" t="s">
        <v>15356</v>
      </c>
      <c r="E1428">
        <v>2</v>
      </c>
      <c r="F1428" t="s">
        <v>15356</v>
      </c>
    </row>
    <row r="1429" spans="1:6" x14ac:dyDescent="0.3">
      <c r="A1429" t="s">
        <v>3118</v>
      </c>
      <c r="B1429" s="1">
        <v>45304</v>
      </c>
      <c r="C1429" s="1">
        <v>45303</v>
      </c>
      <c r="D1429" t="s">
        <v>15357</v>
      </c>
      <c r="E1429">
        <v>-1</v>
      </c>
      <c r="F1429" t="s">
        <v>15359</v>
      </c>
    </row>
    <row r="1430" spans="1:6" x14ac:dyDescent="0.3">
      <c r="A1430" t="s">
        <v>3120</v>
      </c>
      <c r="B1430" s="1">
        <v>45429</v>
      </c>
      <c r="C1430" s="1">
        <v>45426</v>
      </c>
      <c r="D1430" t="s">
        <v>15357</v>
      </c>
      <c r="E1430">
        <v>-3</v>
      </c>
      <c r="F1430" t="s">
        <v>15359</v>
      </c>
    </row>
    <row r="1431" spans="1:6" x14ac:dyDescent="0.3">
      <c r="A1431" t="s">
        <v>3122</v>
      </c>
      <c r="B1431" s="1">
        <v>45420</v>
      </c>
      <c r="C1431" s="1">
        <v>45415</v>
      </c>
      <c r="D1431" t="s">
        <v>15357</v>
      </c>
      <c r="E1431">
        <v>-5</v>
      </c>
      <c r="F1431" t="s">
        <v>15359</v>
      </c>
    </row>
    <row r="1432" spans="1:6" x14ac:dyDescent="0.3">
      <c r="A1432" t="s">
        <v>3124</v>
      </c>
      <c r="B1432" s="1">
        <v>45363</v>
      </c>
      <c r="C1432" s="1">
        <v>45356</v>
      </c>
      <c r="D1432" t="s">
        <v>15357</v>
      </c>
      <c r="E1432">
        <v>-7</v>
      </c>
      <c r="F1432" t="s">
        <v>15359</v>
      </c>
    </row>
    <row r="1433" spans="1:6" x14ac:dyDescent="0.3">
      <c r="A1433" t="s">
        <v>3126</v>
      </c>
      <c r="B1433" s="1">
        <v>45321</v>
      </c>
      <c r="C1433" s="1">
        <v>45321</v>
      </c>
      <c r="D1433" t="s">
        <v>15357</v>
      </c>
      <c r="E1433">
        <v>0</v>
      </c>
      <c r="F1433" t="s">
        <v>15357</v>
      </c>
    </row>
    <row r="1434" spans="1:6" x14ac:dyDescent="0.3">
      <c r="A1434" t="s">
        <v>3128</v>
      </c>
      <c r="B1434" s="1">
        <v>45393</v>
      </c>
      <c r="C1434" s="1">
        <v>45391</v>
      </c>
      <c r="D1434" t="s">
        <v>15357</v>
      </c>
      <c r="E1434">
        <v>-2</v>
      </c>
      <c r="F1434" t="s">
        <v>15359</v>
      </c>
    </row>
    <row r="1435" spans="1:6" x14ac:dyDescent="0.3">
      <c r="A1435" t="s">
        <v>3130</v>
      </c>
      <c r="B1435" s="1">
        <v>45316</v>
      </c>
      <c r="C1435" s="1">
        <v>45312</v>
      </c>
      <c r="D1435" t="s">
        <v>15357</v>
      </c>
      <c r="E1435">
        <v>-4</v>
      </c>
      <c r="F1435" t="s">
        <v>15359</v>
      </c>
    </row>
    <row r="1436" spans="1:6" x14ac:dyDescent="0.3">
      <c r="A1436" t="s">
        <v>3132</v>
      </c>
      <c r="B1436" s="1">
        <v>45418</v>
      </c>
      <c r="C1436" s="1">
        <v>45415</v>
      </c>
      <c r="D1436" t="s">
        <v>15357</v>
      </c>
      <c r="E1436">
        <v>-3</v>
      </c>
      <c r="F1436" t="s">
        <v>15359</v>
      </c>
    </row>
    <row r="1437" spans="1:6" x14ac:dyDescent="0.3">
      <c r="A1437" t="s">
        <v>3134</v>
      </c>
      <c r="B1437" s="1">
        <v>45433</v>
      </c>
      <c r="C1437" s="1">
        <v>45427</v>
      </c>
      <c r="D1437" t="s">
        <v>15357</v>
      </c>
      <c r="E1437">
        <v>-6</v>
      </c>
      <c r="F1437" t="s">
        <v>15359</v>
      </c>
    </row>
    <row r="1438" spans="1:6" x14ac:dyDescent="0.3">
      <c r="A1438" t="s">
        <v>3136</v>
      </c>
      <c r="B1438" s="1">
        <v>45386</v>
      </c>
      <c r="C1438" s="1">
        <v>45385</v>
      </c>
      <c r="D1438" t="s">
        <v>15357</v>
      </c>
      <c r="E1438">
        <v>-1</v>
      </c>
      <c r="F1438" t="s">
        <v>15359</v>
      </c>
    </row>
    <row r="1439" spans="1:6" x14ac:dyDescent="0.3">
      <c r="A1439" t="s">
        <v>3138</v>
      </c>
      <c r="B1439" s="1">
        <v>45320</v>
      </c>
      <c r="C1439" s="1">
        <v>45320</v>
      </c>
      <c r="D1439" t="s">
        <v>15357</v>
      </c>
      <c r="E1439">
        <v>0</v>
      </c>
      <c r="F1439" t="s">
        <v>15357</v>
      </c>
    </row>
    <row r="1440" spans="1:6" x14ac:dyDescent="0.3">
      <c r="A1440" t="s">
        <v>3140</v>
      </c>
      <c r="B1440" s="1">
        <v>45311</v>
      </c>
      <c r="C1440" s="1">
        <v>45307</v>
      </c>
      <c r="D1440" t="s">
        <v>15357</v>
      </c>
      <c r="E1440">
        <v>-4</v>
      </c>
      <c r="F1440" t="s">
        <v>15359</v>
      </c>
    </row>
    <row r="1441" spans="1:6" x14ac:dyDescent="0.3">
      <c r="A1441" t="s">
        <v>3142</v>
      </c>
      <c r="B1441" s="1">
        <v>45449</v>
      </c>
      <c r="C1441" s="1">
        <v>45442</v>
      </c>
      <c r="D1441" t="s">
        <v>15357</v>
      </c>
      <c r="E1441">
        <v>-7</v>
      </c>
      <c r="F1441" t="s">
        <v>15359</v>
      </c>
    </row>
    <row r="1442" spans="1:6" x14ac:dyDescent="0.3">
      <c r="A1442" t="s">
        <v>3144</v>
      </c>
      <c r="B1442" s="1">
        <v>45311</v>
      </c>
      <c r="C1442" s="1">
        <v>45311</v>
      </c>
      <c r="D1442" t="s">
        <v>15357</v>
      </c>
      <c r="E1442">
        <v>0</v>
      </c>
      <c r="F1442" t="s">
        <v>15357</v>
      </c>
    </row>
    <row r="1443" spans="1:6" x14ac:dyDescent="0.3">
      <c r="A1443" t="s">
        <v>3146</v>
      </c>
      <c r="B1443" s="1">
        <v>45398</v>
      </c>
      <c r="C1443" s="1">
        <v>45396</v>
      </c>
      <c r="D1443" t="s">
        <v>15357</v>
      </c>
      <c r="E1443">
        <v>-2</v>
      </c>
      <c r="F1443" t="s">
        <v>15359</v>
      </c>
    </row>
    <row r="1444" spans="1:6" x14ac:dyDescent="0.3">
      <c r="A1444" t="s">
        <v>3148</v>
      </c>
      <c r="B1444" s="1">
        <v>45347</v>
      </c>
      <c r="C1444" s="1">
        <v>45350</v>
      </c>
      <c r="D1444" t="s">
        <v>15356</v>
      </c>
      <c r="E1444">
        <v>3</v>
      </c>
      <c r="F1444" t="s">
        <v>15356</v>
      </c>
    </row>
    <row r="1445" spans="1:6" x14ac:dyDescent="0.3">
      <c r="A1445" t="s">
        <v>3150</v>
      </c>
      <c r="B1445" s="1">
        <v>45415</v>
      </c>
      <c r="C1445" s="1">
        <v>45411</v>
      </c>
      <c r="D1445" t="s">
        <v>15357</v>
      </c>
      <c r="E1445">
        <v>-4</v>
      </c>
      <c r="F1445" t="s">
        <v>15359</v>
      </c>
    </row>
    <row r="1446" spans="1:6" x14ac:dyDescent="0.3">
      <c r="A1446" t="s">
        <v>3152</v>
      </c>
      <c r="B1446" s="1">
        <v>45410</v>
      </c>
      <c r="C1446" s="1">
        <v>45404</v>
      </c>
      <c r="D1446" t="s">
        <v>15357</v>
      </c>
      <c r="E1446">
        <v>-6</v>
      </c>
      <c r="F1446" t="s">
        <v>15359</v>
      </c>
    </row>
    <row r="1447" spans="1:6" x14ac:dyDescent="0.3">
      <c r="A1447" t="s">
        <v>3154</v>
      </c>
      <c r="B1447" s="1">
        <v>45329</v>
      </c>
      <c r="C1447" s="1">
        <v>45326</v>
      </c>
      <c r="D1447" t="s">
        <v>15357</v>
      </c>
      <c r="E1447">
        <v>-3</v>
      </c>
      <c r="F1447" t="s">
        <v>15359</v>
      </c>
    </row>
    <row r="1448" spans="1:6" x14ac:dyDescent="0.3">
      <c r="A1448" t="s">
        <v>3156</v>
      </c>
      <c r="B1448" s="1">
        <v>45354</v>
      </c>
      <c r="C1448" s="1">
        <v>45354</v>
      </c>
      <c r="D1448" t="s">
        <v>15357</v>
      </c>
      <c r="E1448">
        <v>0</v>
      </c>
      <c r="F1448" t="s">
        <v>15357</v>
      </c>
    </row>
    <row r="1449" spans="1:6" x14ac:dyDescent="0.3">
      <c r="A1449" t="s">
        <v>3158</v>
      </c>
      <c r="B1449" s="1">
        <v>45362</v>
      </c>
      <c r="C1449" s="1">
        <v>45361</v>
      </c>
      <c r="D1449" t="s">
        <v>15357</v>
      </c>
      <c r="E1449">
        <v>-1</v>
      </c>
      <c r="F1449" t="s">
        <v>15359</v>
      </c>
    </row>
    <row r="1450" spans="1:6" x14ac:dyDescent="0.3">
      <c r="A1450" t="s">
        <v>3160</v>
      </c>
      <c r="B1450" s="1">
        <v>45321</v>
      </c>
      <c r="C1450" s="1">
        <v>45322</v>
      </c>
      <c r="D1450" t="s">
        <v>15356</v>
      </c>
      <c r="E1450">
        <v>1</v>
      </c>
      <c r="F1450" t="s">
        <v>15356</v>
      </c>
    </row>
    <row r="1451" spans="1:6" x14ac:dyDescent="0.3">
      <c r="A1451" t="s">
        <v>3162</v>
      </c>
      <c r="B1451" s="1">
        <v>45358</v>
      </c>
      <c r="C1451" s="1">
        <v>45358</v>
      </c>
      <c r="D1451" t="s">
        <v>15357</v>
      </c>
      <c r="E1451">
        <v>0</v>
      </c>
      <c r="F1451" t="s">
        <v>15357</v>
      </c>
    </row>
    <row r="1452" spans="1:6" x14ac:dyDescent="0.3">
      <c r="A1452" t="s">
        <v>3164</v>
      </c>
      <c r="B1452" s="1">
        <v>45449</v>
      </c>
      <c r="C1452" s="1">
        <v>45449</v>
      </c>
      <c r="D1452" t="s">
        <v>15357</v>
      </c>
      <c r="E1452">
        <v>0</v>
      </c>
      <c r="F1452" t="s">
        <v>15357</v>
      </c>
    </row>
    <row r="1453" spans="1:6" x14ac:dyDescent="0.3">
      <c r="A1453" t="s">
        <v>3166</v>
      </c>
      <c r="B1453" s="1">
        <v>45348</v>
      </c>
      <c r="C1453" s="1">
        <v>45344</v>
      </c>
      <c r="D1453" t="s">
        <v>15357</v>
      </c>
      <c r="E1453">
        <v>-4</v>
      </c>
      <c r="F1453" t="s">
        <v>15359</v>
      </c>
    </row>
    <row r="1454" spans="1:6" x14ac:dyDescent="0.3">
      <c r="A1454" t="s">
        <v>3168</v>
      </c>
      <c r="B1454" s="1">
        <v>45407</v>
      </c>
      <c r="C1454" s="1">
        <v>45405</v>
      </c>
      <c r="D1454" t="s">
        <v>15357</v>
      </c>
      <c r="E1454">
        <v>-2</v>
      </c>
      <c r="F1454" t="s">
        <v>15359</v>
      </c>
    </row>
    <row r="1455" spans="1:6" x14ac:dyDescent="0.3">
      <c r="A1455" t="s">
        <v>3170</v>
      </c>
      <c r="B1455" s="1">
        <v>45404</v>
      </c>
      <c r="C1455" s="1">
        <v>45400</v>
      </c>
      <c r="D1455" t="s">
        <v>15357</v>
      </c>
      <c r="E1455">
        <v>-4</v>
      </c>
      <c r="F1455" t="s">
        <v>15359</v>
      </c>
    </row>
    <row r="1456" spans="1:6" x14ac:dyDescent="0.3">
      <c r="A1456" t="s">
        <v>3172</v>
      </c>
      <c r="B1456" s="1">
        <v>45300</v>
      </c>
      <c r="C1456" s="1">
        <v>45296</v>
      </c>
      <c r="D1456" t="s">
        <v>15357</v>
      </c>
      <c r="E1456">
        <v>-4</v>
      </c>
      <c r="F1456" t="s">
        <v>15359</v>
      </c>
    </row>
    <row r="1457" spans="1:6" x14ac:dyDescent="0.3">
      <c r="A1457" t="s">
        <v>3174</v>
      </c>
      <c r="B1457" s="1">
        <v>45385</v>
      </c>
      <c r="C1457" s="1">
        <v>45383</v>
      </c>
      <c r="D1457" t="s">
        <v>15357</v>
      </c>
      <c r="E1457">
        <v>-2</v>
      </c>
      <c r="F1457" t="s">
        <v>15359</v>
      </c>
    </row>
    <row r="1458" spans="1:6" x14ac:dyDescent="0.3">
      <c r="A1458" t="s">
        <v>3176</v>
      </c>
      <c r="B1458" s="1">
        <v>45382</v>
      </c>
      <c r="C1458" s="1">
        <v>45376</v>
      </c>
      <c r="D1458" t="s">
        <v>15357</v>
      </c>
      <c r="E1458">
        <v>-6</v>
      </c>
      <c r="F1458" t="s">
        <v>15359</v>
      </c>
    </row>
    <row r="1459" spans="1:6" x14ac:dyDescent="0.3">
      <c r="A1459" t="s">
        <v>3178</v>
      </c>
      <c r="B1459" s="1">
        <v>45378</v>
      </c>
      <c r="C1459" s="1">
        <v>45379</v>
      </c>
      <c r="D1459" t="s">
        <v>15356</v>
      </c>
      <c r="E1459">
        <v>1</v>
      </c>
      <c r="F1459" t="s">
        <v>15356</v>
      </c>
    </row>
    <row r="1460" spans="1:6" x14ac:dyDescent="0.3">
      <c r="A1460" t="s">
        <v>3180</v>
      </c>
      <c r="B1460" s="1">
        <v>45417</v>
      </c>
      <c r="C1460" s="1">
        <v>45416</v>
      </c>
      <c r="D1460" t="s">
        <v>15357</v>
      </c>
      <c r="E1460">
        <v>-1</v>
      </c>
      <c r="F1460" t="s">
        <v>15359</v>
      </c>
    </row>
    <row r="1461" spans="1:6" x14ac:dyDescent="0.3">
      <c r="A1461" t="s">
        <v>3182</v>
      </c>
      <c r="B1461" s="1">
        <v>45408</v>
      </c>
      <c r="C1461" s="1">
        <v>45401</v>
      </c>
      <c r="D1461" t="s">
        <v>15357</v>
      </c>
      <c r="E1461">
        <v>-7</v>
      </c>
      <c r="F1461" t="s">
        <v>15359</v>
      </c>
    </row>
    <row r="1462" spans="1:6" x14ac:dyDescent="0.3">
      <c r="A1462" t="s">
        <v>3184</v>
      </c>
      <c r="B1462" s="1">
        <v>45306</v>
      </c>
      <c r="C1462" s="1">
        <v>45302</v>
      </c>
      <c r="D1462" t="s">
        <v>15357</v>
      </c>
      <c r="E1462">
        <v>-4</v>
      </c>
      <c r="F1462" t="s">
        <v>15359</v>
      </c>
    </row>
    <row r="1463" spans="1:6" x14ac:dyDescent="0.3">
      <c r="A1463" t="s">
        <v>3186</v>
      </c>
      <c r="B1463" s="1">
        <v>45347</v>
      </c>
      <c r="C1463" s="1">
        <v>45345</v>
      </c>
      <c r="D1463" t="s">
        <v>15357</v>
      </c>
      <c r="E1463">
        <v>-2</v>
      </c>
      <c r="F1463" t="s">
        <v>15359</v>
      </c>
    </row>
    <row r="1464" spans="1:6" x14ac:dyDescent="0.3">
      <c r="A1464" t="s">
        <v>3188</v>
      </c>
      <c r="B1464" s="1">
        <v>45301</v>
      </c>
      <c r="C1464" s="1">
        <v>45300</v>
      </c>
      <c r="D1464" t="s">
        <v>15357</v>
      </c>
      <c r="E1464">
        <v>-1</v>
      </c>
      <c r="F1464" t="s">
        <v>15359</v>
      </c>
    </row>
    <row r="1465" spans="1:6" x14ac:dyDescent="0.3">
      <c r="A1465" t="s">
        <v>3190</v>
      </c>
      <c r="B1465" s="1">
        <v>45417</v>
      </c>
      <c r="C1465" s="1">
        <v>45416</v>
      </c>
      <c r="D1465" t="s">
        <v>15357</v>
      </c>
      <c r="E1465">
        <v>-1</v>
      </c>
      <c r="F1465" t="s">
        <v>15359</v>
      </c>
    </row>
    <row r="1466" spans="1:6" x14ac:dyDescent="0.3">
      <c r="A1466" t="s">
        <v>3192</v>
      </c>
      <c r="B1466" s="1">
        <v>45381</v>
      </c>
      <c r="C1466" s="1">
        <v>45380</v>
      </c>
      <c r="D1466" t="s">
        <v>15357</v>
      </c>
      <c r="E1466">
        <v>-1</v>
      </c>
      <c r="F1466" t="s">
        <v>15359</v>
      </c>
    </row>
    <row r="1467" spans="1:6" x14ac:dyDescent="0.3">
      <c r="A1467" t="s">
        <v>3194</v>
      </c>
      <c r="B1467" s="1">
        <v>45356</v>
      </c>
      <c r="C1467" s="1">
        <v>45355</v>
      </c>
      <c r="D1467" t="s">
        <v>15357</v>
      </c>
      <c r="E1467">
        <v>-1</v>
      </c>
      <c r="F1467" t="s">
        <v>15359</v>
      </c>
    </row>
    <row r="1468" spans="1:6" x14ac:dyDescent="0.3">
      <c r="A1468" t="s">
        <v>3196</v>
      </c>
      <c r="B1468" s="1">
        <v>45416</v>
      </c>
      <c r="C1468" s="1">
        <v>45413</v>
      </c>
      <c r="D1468" t="s">
        <v>15357</v>
      </c>
      <c r="E1468">
        <v>-3</v>
      </c>
      <c r="F1468" t="s">
        <v>15359</v>
      </c>
    </row>
    <row r="1469" spans="1:6" x14ac:dyDescent="0.3">
      <c r="A1469" t="s">
        <v>3198</v>
      </c>
      <c r="B1469" s="1">
        <v>45312</v>
      </c>
      <c r="C1469" s="1">
        <v>45310</v>
      </c>
      <c r="D1469" t="s">
        <v>15357</v>
      </c>
      <c r="E1469">
        <v>-2</v>
      </c>
      <c r="F1469" t="s">
        <v>15359</v>
      </c>
    </row>
    <row r="1470" spans="1:6" x14ac:dyDescent="0.3">
      <c r="A1470" t="s">
        <v>3200</v>
      </c>
      <c r="B1470" s="1">
        <v>45302</v>
      </c>
      <c r="C1470" s="1">
        <v>45299</v>
      </c>
      <c r="D1470" t="s">
        <v>15357</v>
      </c>
      <c r="E1470">
        <v>-3</v>
      </c>
      <c r="F1470" t="s">
        <v>15359</v>
      </c>
    </row>
    <row r="1471" spans="1:6" x14ac:dyDescent="0.3">
      <c r="A1471" t="s">
        <v>3202</v>
      </c>
      <c r="B1471" s="1">
        <v>45397</v>
      </c>
      <c r="C1471" s="1">
        <v>45396</v>
      </c>
      <c r="D1471" t="s">
        <v>15357</v>
      </c>
      <c r="E1471">
        <v>-1</v>
      </c>
      <c r="F1471" t="s">
        <v>15359</v>
      </c>
    </row>
    <row r="1472" spans="1:6" x14ac:dyDescent="0.3">
      <c r="A1472" t="s">
        <v>3204</v>
      </c>
      <c r="B1472" s="1">
        <v>45300</v>
      </c>
      <c r="C1472" s="1">
        <v>45298</v>
      </c>
      <c r="D1472" t="s">
        <v>15357</v>
      </c>
      <c r="E1472">
        <v>-2</v>
      </c>
      <c r="F1472" t="s">
        <v>15359</v>
      </c>
    </row>
    <row r="1473" spans="1:6" x14ac:dyDescent="0.3">
      <c r="A1473" t="s">
        <v>3206</v>
      </c>
      <c r="B1473" s="1">
        <v>45385</v>
      </c>
      <c r="C1473" s="1">
        <v>45381</v>
      </c>
      <c r="D1473" t="s">
        <v>15357</v>
      </c>
      <c r="E1473">
        <v>-4</v>
      </c>
      <c r="F1473" t="s">
        <v>15359</v>
      </c>
    </row>
    <row r="1474" spans="1:6" x14ac:dyDescent="0.3">
      <c r="A1474" t="s">
        <v>3208</v>
      </c>
      <c r="B1474" s="1">
        <v>45302</v>
      </c>
      <c r="C1474" s="1">
        <v>45300</v>
      </c>
      <c r="D1474" t="s">
        <v>15357</v>
      </c>
      <c r="E1474">
        <v>-2</v>
      </c>
      <c r="F1474" t="s">
        <v>15359</v>
      </c>
    </row>
    <row r="1475" spans="1:6" x14ac:dyDescent="0.3">
      <c r="A1475" t="s">
        <v>3210</v>
      </c>
      <c r="B1475" s="1">
        <v>45441</v>
      </c>
      <c r="C1475" s="1">
        <v>45442</v>
      </c>
      <c r="D1475" t="s">
        <v>15356</v>
      </c>
      <c r="E1475">
        <v>1</v>
      </c>
      <c r="F1475" t="s">
        <v>15356</v>
      </c>
    </row>
    <row r="1476" spans="1:6" x14ac:dyDescent="0.3">
      <c r="A1476" t="s">
        <v>3212</v>
      </c>
      <c r="B1476" s="1">
        <v>45358</v>
      </c>
      <c r="C1476" s="1">
        <v>45354</v>
      </c>
      <c r="D1476" t="s">
        <v>15357</v>
      </c>
      <c r="E1476">
        <v>-4</v>
      </c>
      <c r="F1476" t="s">
        <v>15359</v>
      </c>
    </row>
    <row r="1477" spans="1:6" x14ac:dyDescent="0.3">
      <c r="A1477" t="s">
        <v>3214</v>
      </c>
      <c r="B1477" s="1">
        <v>45439</v>
      </c>
      <c r="C1477" s="1">
        <v>45436</v>
      </c>
      <c r="D1477" t="s">
        <v>15357</v>
      </c>
      <c r="E1477">
        <v>-3</v>
      </c>
      <c r="F1477" t="s">
        <v>15359</v>
      </c>
    </row>
    <row r="1478" spans="1:6" x14ac:dyDescent="0.3">
      <c r="A1478" t="s">
        <v>3216</v>
      </c>
      <c r="B1478" s="1">
        <v>45318</v>
      </c>
      <c r="C1478" s="1">
        <v>45315</v>
      </c>
      <c r="D1478" t="s">
        <v>15357</v>
      </c>
      <c r="E1478">
        <v>-3</v>
      </c>
      <c r="F1478" t="s">
        <v>15359</v>
      </c>
    </row>
    <row r="1479" spans="1:6" x14ac:dyDescent="0.3">
      <c r="A1479" t="s">
        <v>3218</v>
      </c>
      <c r="B1479" s="1">
        <v>45311</v>
      </c>
      <c r="C1479" s="1">
        <v>45309</v>
      </c>
      <c r="D1479" t="s">
        <v>15357</v>
      </c>
      <c r="E1479">
        <v>-2</v>
      </c>
      <c r="F1479" t="s">
        <v>15359</v>
      </c>
    </row>
    <row r="1480" spans="1:6" x14ac:dyDescent="0.3">
      <c r="A1480" t="s">
        <v>3220</v>
      </c>
      <c r="B1480" s="1">
        <v>45391</v>
      </c>
      <c r="C1480" s="1">
        <v>45389</v>
      </c>
      <c r="D1480" t="s">
        <v>15357</v>
      </c>
      <c r="E1480">
        <v>-2</v>
      </c>
      <c r="F1480" t="s">
        <v>15359</v>
      </c>
    </row>
    <row r="1481" spans="1:6" x14ac:dyDescent="0.3">
      <c r="A1481" t="s">
        <v>3222</v>
      </c>
      <c r="B1481" s="1">
        <v>45336</v>
      </c>
      <c r="C1481" s="1">
        <v>45333</v>
      </c>
      <c r="D1481" t="s">
        <v>15357</v>
      </c>
      <c r="E1481">
        <v>-3</v>
      </c>
      <c r="F1481" t="s">
        <v>15359</v>
      </c>
    </row>
    <row r="1482" spans="1:6" x14ac:dyDescent="0.3">
      <c r="A1482" t="s">
        <v>3224</v>
      </c>
      <c r="B1482" s="1">
        <v>45315</v>
      </c>
      <c r="C1482" s="1">
        <v>45309</v>
      </c>
      <c r="D1482" t="s">
        <v>15357</v>
      </c>
      <c r="E1482">
        <v>-6</v>
      </c>
      <c r="F1482" t="s">
        <v>15359</v>
      </c>
    </row>
    <row r="1483" spans="1:6" x14ac:dyDescent="0.3">
      <c r="A1483" t="s">
        <v>3226</v>
      </c>
      <c r="B1483" s="1">
        <v>45424</v>
      </c>
      <c r="C1483" s="1">
        <v>45423</v>
      </c>
      <c r="D1483" t="s">
        <v>15357</v>
      </c>
      <c r="E1483">
        <v>-1</v>
      </c>
      <c r="F1483" t="s">
        <v>15359</v>
      </c>
    </row>
    <row r="1484" spans="1:6" x14ac:dyDescent="0.3">
      <c r="A1484" t="s">
        <v>3228</v>
      </c>
      <c r="B1484" s="1">
        <v>45433</v>
      </c>
      <c r="C1484" s="1">
        <v>45430</v>
      </c>
      <c r="D1484" t="s">
        <v>15357</v>
      </c>
      <c r="E1484">
        <v>-3</v>
      </c>
      <c r="F1484" t="s">
        <v>15359</v>
      </c>
    </row>
    <row r="1485" spans="1:6" x14ac:dyDescent="0.3">
      <c r="A1485" t="s">
        <v>3230</v>
      </c>
      <c r="B1485" s="1">
        <v>45402</v>
      </c>
      <c r="C1485" s="1">
        <v>45400</v>
      </c>
      <c r="D1485" t="s">
        <v>15357</v>
      </c>
      <c r="E1485">
        <v>-2</v>
      </c>
      <c r="F1485" t="s">
        <v>15359</v>
      </c>
    </row>
    <row r="1486" spans="1:6" x14ac:dyDescent="0.3">
      <c r="A1486" t="s">
        <v>3232</v>
      </c>
      <c r="B1486" s="1">
        <v>45328</v>
      </c>
      <c r="C1486" s="1">
        <v>45327</v>
      </c>
      <c r="D1486" t="s">
        <v>15357</v>
      </c>
      <c r="E1486">
        <v>-1</v>
      </c>
      <c r="F1486" t="s">
        <v>15359</v>
      </c>
    </row>
    <row r="1487" spans="1:6" x14ac:dyDescent="0.3">
      <c r="A1487" t="s">
        <v>3234</v>
      </c>
      <c r="B1487" s="1">
        <v>45444</v>
      </c>
      <c r="C1487" s="1">
        <v>45442</v>
      </c>
      <c r="D1487" t="s">
        <v>15357</v>
      </c>
      <c r="E1487">
        <v>-2</v>
      </c>
      <c r="F1487" t="s">
        <v>15359</v>
      </c>
    </row>
    <row r="1488" spans="1:6" x14ac:dyDescent="0.3">
      <c r="A1488" t="s">
        <v>3236</v>
      </c>
      <c r="B1488" s="1">
        <v>45426</v>
      </c>
      <c r="C1488" s="1">
        <v>45427</v>
      </c>
      <c r="D1488" t="s">
        <v>15356</v>
      </c>
      <c r="E1488">
        <v>1</v>
      </c>
      <c r="F1488" t="s">
        <v>15356</v>
      </c>
    </row>
    <row r="1489" spans="1:6" x14ac:dyDescent="0.3">
      <c r="A1489" t="s">
        <v>3238</v>
      </c>
      <c r="B1489" s="1">
        <v>45418</v>
      </c>
      <c r="C1489" s="1">
        <v>45416</v>
      </c>
      <c r="D1489" t="s">
        <v>15357</v>
      </c>
      <c r="E1489">
        <v>-2</v>
      </c>
      <c r="F1489" t="s">
        <v>15359</v>
      </c>
    </row>
    <row r="1490" spans="1:6" x14ac:dyDescent="0.3">
      <c r="A1490" t="s">
        <v>3240</v>
      </c>
      <c r="B1490" s="1">
        <v>45377</v>
      </c>
      <c r="C1490" s="1">
        <v>45376</v>
      </c>
      <c r="D1490" t="s">
        <v>15357</v>
      </c>
      <c r="E1490">
        <v>-1</v>
      </c>
      <c r="F1490" t="s">
        <v>15359</v>
      </c>
    </row>
    <row r="1491" spans="1:6" x14ac:dyDescent="0.3">
      <c r="A1491" t="s">
        <v>3242</v>
      </c>
      <c r="B1491" s="1">
        <v>45386</v>
      </c>
      <c r="C1491" s="1">
        <v>45386</v>
      </c>
      <c r="D1491" t="s">
        <v>15357</v>
      </c>
      <c r="E1491">
        <v>0</v>
      </c>
      <c r="F1491" t="s">
        <v>15357</v>
      </c>
    </row>
    <row r="1492" spans="1:6" x14ac:dyDescent="0.3">
      <c r="A1492" t="s">
        <v>3244</v>
      </c>
      <c r="B1492" s="1">
        <v>45345</v>
      </c>
      <c r="C1492" s="1">
        <v>45340</v>
      </c>
      <c r="D1492" t="s">
        <v>15357</v>
      </c>
      <c r="E1492">
        <v>-5</v>
      </c>
      <c r="F1492" t="s">
        <v>15359</v>
      </c>
    </row>
    <row r="1493" spans="1:6" x14ac:dyDescent="0.3">
      <c r="A1493" t="s">
        <v>3246</v>
      </c>
      <c r="B1493" s="1">
        <v>45382</v>
      </c>
      <c r="C1493" s="1">
        <v>45379</v>
      </c>
      <c r="D1493" t="s">
        <v>15357</v>
      </c>
      <c r="E1493">
        <v>-3</v>
      </c>
      <c r="F1493" t="s">
        <v>15359</v>
      </c>
    </row>
    <row r="1494" spans="1:6" x14ac:dyDescent="0.3">
      <c r="A1494" t="s">
        <v>3248</v>
      </c>
      <c r="B1494" s="1">
        <v>45423</v>
      </c>
      <c r="C1494" s="1">
        <v>45423</v>
      </c>
      <c r="D1494" t="s">
        <v>15357</v>
      </c>
      <c r="E1494">
        <v>0</v>
      </c>
      <c r="F1494" t="s">
        <v>15357</v>
      </c>
    </row>
    <row r="1495" spans="1:6" x14ac:dyDescent="0.3">
      <c r="A1495" t="s">
        <v>3250</v>
      </c>
      <c r="B1495" s="1">
        <v>45410</v>
      </c>
      <c r="C1495" s="1">
        <v>45409</v>
      </c>
      <c r="D1495" t="s">
        <v>15357</v>
      </c>
      <c r="E1495">
        <v>-1</v>
      </c>
      <c r="F1495" t="s">
        <v>15359</v>
      </c>
    </row>
    <row r="1496" spans="1:6" x14ac:dyDescent="0.3">
      <c r="A1496" t="s">
        <v>3252</v>
      </c>
      <c r="B1496" s="1">
        <v>45382</v>
      </c>
      <c r="C1496" s="1">
        <v>45378</v>
      </c>
      <c r="D1496" t="s">
        <v>15357</v>
      </c>
      <c r="E1496">
        <v>-4</v>
      </c>
      <c r="F1496" t="s">
        <v>15359</v>
      </c>
    </row>
    <row r="1497" spans="1:6" x14ac:dyDescent="0.3">
      <c r="A1497" t="s">
        <v>3254</v>
      </c>
      <c r="B1497" s="1">
        <v>45382</v>
      </c>
      <c r="C1497" s="1">
        <v>45378</v>
      </c>
      <c r="D1497" t="s">
        <v>15357</v>
      </c>
      <c r="E1497">
        <v>-4</v>
      </c>
      <c r="F1497" t="s">
        <v>15359</v>
      </c>
    </row>
    <row r="1498" spans="1:6" x14ac:dyDescent="0.3">
      <c r="A1498" t="s">
        <v>3256</v>
      </c>
      <c r="B1498" s="1">
        <v>45321</v>
      </c>
      <c r="C1498" s="1">
        <v>45322</v>
      </c>
      <c r="D1498" t="s">
        <v>15356</v>
      </c>
      <c r="E1498">
        <v>1</v>
      </c>
      <c r="F1498" t="s">
        <v>15356</v>
      </c>
    </row>
    <row r="1499" spans="1:6" x14ac:dyDescent="0.3">
      <c r="A1499" t="s">
        <v>3258</v>
      </c>
      <c r="B1499" s="1">
        <v>45429</v>
      </c>
      <c r="C1499" s="1">
        <v>45429</v>
      </c>
      <c r="D1499" t="s">
        <v>15357</v>
      </c>
      <c r="E1499">
        <v>0</v>
      </c>
      <c r="F1499" t="s">
        <v>15357</v>
      </c>
    </row>
    <row r="1500" spans="1:6" x14ac:dyDescent="0.3">
      <c r="A1500" t="s">
        <v>3260</v>
      </c>
      <c r="B1500" s="1">
        <v>45361</v>
      </c>
      <c r="C1500" s="1">
        <v>45361</v>
      </c>
      <c r="D1500" t="s">
        <v>15357</v>
      </c>
      <c r="E1500">
        <v>0</v>
      </c>
      <c r="F1500" t="s">
        <v>15357</v>
      </c>
    </row>
    <row r="1501" spans="1:6" x14ac:dyDescent="0.3">
      <c r="A1501" t="s">
        <v>3262</v>
      </c>
      <c r="B1501" s="1">
        <v>45387</v>
      </c>
      <c r="C1501" s="1">
        <v>45388</v>
      </c>
      <c r="D1501" t="s">
        <v>15356</v>
      </c>
      <c r="E1501">
        <v>1</v>
      </c>
      <c r="F1501" t="s">
        <v>15356</v>
      </c>
    </row>
    <row r="1502" spans="1:6" x14ac:dyDescent="0.3">
      <c r="A1502" t="s">
        <v>3264</v>
      </c>
      <c r="B1502" s="1">
        <v>45439</v>
      </c>
      <c r="C1502" s="1">
        <v>45441</v>
      </c>
      <c r="D1502" t="s">
        <v>15356</v>
      </c>
      <c r="E1502">
        <v>2</v>
      </c>
      <c r="F1502" t="s">
        <v>15356</v>
      </c>
    </row>
    <row r="1503" spans="1:6" x14ac:dyDescent="0.3">
      <c r="A1503" t="s">
        <v>3266</v>
      </c>
      <c r="B1503" s="1">
        <v>45396</v>
      </c>
      <c r="C1503" s="1">
        <v>45396</v>
      </c>
      <c r="D1503" t="s">
        <v>15357</v>
      </c>
      <c r="E1503">
        <v>0</v>
      </c>
      <c r="F1503" t="s">
        <v>15357</v>
      </c>
    </row>
    <row r="1504" spans="1:6" x14ac:dyDescent="0.3">
      <c r="A1504" t="s">
        <v>3268</v>
      </c>
      <c r="B1504" s="1">
        <v>45312</v>
      </c>
      <c r="C1504" s="1">
        <v>45307</v>
      </c>
      <c r="D1504" t="s">
        <v>15357</v>
      </c>
      <c r="E1504">
        <v>-5</v>
      </c>
      <c r="F1504" t="s">
        <v>15359</v>
      </c>
    </row>
    <row r="1505" spans="1:6" x14ac:dyDescent="0.3">
      <c r="A1505" t="s">
        <v>3270</v>
      </c>
      <c r="B1505" s="1">
        <v>45420</v>
      </c>
      <c r="C1505" s="1">
        <v>45415</v>
      </c>
      <c r="D1505" t="s">
        <v>15357</v>
      </c>
      <c r="E1505">
        <v>-5</v>
      </c>
      <c r="F1505" t="s">
        <v>15359</v>
      </c>
    </row>
    <row r="1506" spans="1:6" x14ac:dyDescent="0.3">
      <c r="A1506" t="s">
        <v>3272</v>
      </c>
      <c r="B1506" s="1">
        <v>45308</v>
      </c>
      <c r="C1506" s="1">
        <v>45308</v>
      </c>
      <c r="D1506" t="s">
        <v>15357</v>
      </c>
      <c r="E1506">
        <v>0</v>
      </c>
      <c r="F1506" t="s">
        <v>15357</v>
      </c>
    </row>
    <row r="1507" spans="1:6" x14ac:dyDescent="0.3">
      <c r="A1507" t="s">
        <v>3274</v>
      </c>
      <c r="B1507" s="1">
        <v>45377</v>
      </c>
      <c r="C1507" s="1">
        <v>45377</v>
      </c>
      <c r="D1507" t="s">
        <v>15357</v>
      </c>
      <c r="E1507">
        <v>0</v>
      </c>
      <c r="F1507" t="s">
        <v>15357</v>
      </c>
    </row>
    <row r="1508" spans="1:6" x14ac:dyDescent="0.3">
      <c r="A1508" t="s">
        <v>3276</v>
      </c>
      <c r="B1508" s="1">
        <v>45440</v>
      </c>
      <c r="C1508" s="1">
        <v>45439</v>
      </c>
      <c r="D1508" t="s">
        <v>15357</v>
      </c>
      <c r="E1508">
        <v>-1</v>
      </c>
      <c r="F1508" t="s">
        <v>15359</v>
      </c>
    </row>
    <row r="1509" spans="1:6" x14ac:dyDescent="0.3">
      <c r="A1509" t="s">
        <v>3278</v>
      </c>
      <c r="B1509" s="1">
        <v>45370</v>
      </c>
      <c r="C1509" s="1">
        <v>45368</v>
      </c>
      <c r="D1509" t="s">
        <v>15357</v>
      </c>
      <c r="E1509">
        <v>-2</v>
      </c>
      <c r="F1509" t="s">
        <v>15359</v>
      </c>
    </row>
    <row r="1510" spans="1:6" x14ac:dyDescent="0.3">
      <c r="A1510" t="s">
        <v>3280</v>
      </c>
      <c r="B1510" s="1">
        <v>45422</v>
      </c>
      <c r="C1510" s="1">
        <v>45418</v>
      </c>
      <c r="D1510" t="s">
        <v>15357</v>
      </c>
      <c r="E1510">
        <v>-4</v>
      </c>
      <c r="F1510" t="s">
        <v>15359</v>
      </c>
    </row>
    <row r="1511" spans="1:6" x14ac:dyDescent="0.3">
      <c r="A1511" t="s">
        <v>3282</v>
      </c>
      <c r="B1511" s="1">
        <v>45435</v>
      </c>
      <c r="C1511" s="1">
        <v>45435</v>
      </c>
      <c r="D1511" t="s">
        <v>15357</v>
      </c>
      <c r="E1511">
        <v>0</v>
      </c>
      <c r="F1511" t="s">
        <v>15357</v>
      </c>
    </row>
    <row r="1512" spans="1:6" x14ac:dyDescent="0.3">
      <c r="A1512" t="s">
        <v>3284</v>
      </c>
      <c r="B1512" s="1">
        <v>45377</v>
      </c>
      <c r="C1512" s="1">
        <v>45373</v>
      </c>
      <c r="D1512" t="s">
        <v>15357</v>
      </c>
      <c r="E1512">
        <v>-4</v>
      </c>
      <c r="F1512" t="s">
        <v>15359</v>
      </c>
    </row>
    <row r="1513" spans="1:6" x14ac:dyDescent="0.3">
      <c r="A1513" t="s">
        <v>3286</v>
      </c>
      <c r="B1513" s="1">
        <v>45417</v>
      </c>
      <c r="C1513" s="1">
        <v>45413</v>
      </c>
      <c r="D1513" t="s">
        <v>15357</v>
      </c>
      <c r="E1513">
        <v>-4</v>
      </c>
      <c r="F1513" t="s">
        <v>15359</v>
      </c>
    </row>
    <row r="1514" spans="1:6" x14ac:dyDescent="0.3">
      <c r="A1514" t="s">
        <v>3288</v>
      </c>
      <c r="B1514" s="1">
        <v>45358</v>
      </c>
      <c r="C1514" s="1">
        <v>45359</v>
      </c>
      <c r="D1514" t="s">
        <v>15356</v>
      </c>
      <c r="E1514">
        <v>1</v>
      </c>
      <c r="F1514" t="s">
        <v>15356</v>
      </c>
    </row>
    <row r="1515" spans="1:6" x14ac:dyDescent="0.3">
      <c r="A1515" t="s">
        <v>3290</v>
      </c>
      <c r="B1515" s="1">
        <v>45391</v>
      </c>
      <c r="C1515" s="1">
        <v>45392</v>
      </c>
      <c r="D1515" t="s">
        <v>15356</v>
      </c>
      <c r="E1515">
        <v>1</v>
      </c>
      <c r="F1515" t="s">
        <v>15356</v>
      </c>
    </row>
    <row r="1516" spans="1:6" x14ac:dyDescent="0.3">
      <c r="A1516" t="s">
        <v>3292</v>
      </c>
      <c r="B1516" s="1">
        <v>45383</v>
      </c>
      <c r="C1516" s="1">
        <v>45378</v>
      </c>
      <c r="D1516" t="s">
        <v>15357</v>
      </c>
      <c r="E1516">
        <v>-5</v>
      </c>
      <c r="F1516" t="s">
        <v>15359</v>
      </c>
    </row>
    <row r="1517" spans="1:6" x14ac:dyDescent="0.3">
      <c r="A1517" t="s">
        <v>3294</v>
      </c>
      <c r="B1517" s="1">
        <v>45322</v>
      </c>
      <c r="C1517" s="1">
        <v>45320</v>
      </c>
      <c r="D1517" t="s">
        <v>15357</v>
      </c>
      <c r="E1517">
        <v>-2</v>
      </c>
      <c r="F1517" t="s">
        <v>15359</v>
      </c>
    </row>
    <row r="1518" spans="1:6" x14ac:dyDescent="0.3">
      <c r="A1518" t="s">
        <v>3296</v>
      </c>
      <c r="B1518" s="1">
        <v>45381</v>
      </c>
      <c r="C1518" s="1">
        <v>45377</v>
      </c>
      <c r="D1518" t="s">
        <v>15357</v>
      </c>
      <c r="E1518">
        <v>-4</v>
      </c>
      <c r="F1518" t="s">
        <v>15359</v>
      </c>
    </row>
    <row r="1519" spans="1:6" x14ac:dyDescent="0.3">
      <c r="A1519" t="s">
        <v>3298</v>
      </c>
      <c r="B1519" s="1">
        <v>45446</v>
      </c>
      <c r="C1519" s="1">
        <v>45445</v>
      </c>
      <c r="D1519" t="s">
        <v>15357</v>
      </c>
      <c r="E1519">
        <v>-1</v>
      </c>
      <c r="F1519" t="s">
        <v>15359</v>
      </c>
    </row>
    <row r="1520" spans="1:6" x14ac:dyDescent="0.3">
      <c r="A1520" t="s">
        <v>3300</v>
      </c>
      <c r="B1520" s="1">
        <v>45329</v>
      </c>
      <c r="C1520" s="1">
        <v>45326</v>
      </c>
      <c r="D1520" t="s">
        <v>15357</v>
      </c>
      <c r="E1520">
        <v>-3</v>
      </c>
      <c r="F1520" t="s">
        <v>15359</v>
      </c>
    </row>
    <row r="1521" spans="1:6" x14ac:dyDescent="0.3">
      <c r="A1521" t="s">
        <v>3302</v>
      </c>
      <c r="B1521" s="1">
        <v>45422</v>
      </c>
      <c r="C1521" s="1">
        <v>45421</v>
      </c>
      <c r="D1521" t="s">
        <v>15357</v>
      </c>
      <c r="E1521">
        <v>-1</v>
      </c>
      <c r="F1521" t="s">
        <v>15359</v>
      </c>
    </row>
    <row r="1522" spans="1:6" x14ac:dyDescent="0.3">
      <c r="A1522" t="s">
        <v>3304</v>
      </c>
      <c r="B1522" s="1">
        <v>45398</v>
      </c>
      <c r="C1522" s="1">
        <v>45394</v>
      </c>
      <c r="D1522" t="s">
        <v>15357</v>
      </c>
      <c r="E1522">
        <v>-4</v>
      </c>
      <c r="F1522" t="s">
        <v>15359</v>
      </c>
    </row>
    <row r="1523" spans="1:6" x14ac:dyDescent="0.3">
      <c r="A1523" t="s">
        <v>3306</v>
      </c>
      <c r="B1523" s="1">
        <v>45378</v>
      </c>
      <c r="C1523" s="1">
        <v>45376</v>
      </c>
      <c r="D1523" t="s">
        <v>15357</v>
      </c>
      <c r="E1523">
        <v>-2</v>
      </c>
      <c r="F1523" t="s">
        <v>15359</v>
      </c>
    </row>
    <row r="1524" spans="1:6" x14ac:dyDescent="0.3">
      <c r="A1524" t="s">
        <v>3308</v>
      </c>
      <c r="B1524" s="1">
        <v>45438</v>
      </c>
      <c r="C1524" s="1">
        <v>45439</v>
      </c>
      <c r="D1524" t="s">
        <v>15356</v>
      </c>
      <c r="E1524">
        <v>1</v>
      </c>
      <c r="F1524" t="s">
        <v>15356</v>
      </c>
    </row>
    <row r="1525" spans="1:6" x14ac:dyDescent="0.3">
      <c r="A1525" t="s">
        <v>3310</v>
      </c>
      <c r="B1525" s="1">
        <v>45442</v>
      </c>
      <c r="C1525" s="1">
        <v>45446</v>
      </c>
      <c r="D1525" t="s">
        <v>15356</v>
      </c>
      <c r="E1525">
        <v>4</v>
      </c>
      <c r="F1525" t="s">
        <v>15356</v>
      </c>
    </row>
    <row r="1526" spans="1:6" x14ac:dyDescent="0.3">
      <c r="A1526" t="s">
        <v>3312</v>
      </c>
      <c r="B1526" s="1">
        <v>45438</v>
      </c>
      <c r="C1526" s="1">
        <v>45438</v>
      </c>
      <c r="D1526" t="s">
        <v>15357</v>
      </c>
      <c r="E1526">
        <v>0</v>
      </c>
      <c r="F1526" t="s">
        <v>15357</v>
      </c>
    </row>
    <row r="1527" spans="1:6" x14ac:dyDescent="0.3">
      <c r="A1527" t="s">
        <v>3314</v>
      </c>
      <c r="B1527" s="1">
        <v>45312</v>
      </c>
      <c r="C1527" s="1">
        <v>45313</v>
      </c>
      <c r="D1527" t="s">
        <v>15356</v>
      </c>
      <c r="E1527">
        <v>1</v>
      </c>
      <c r="F1527" t="s">
        <v>15356</v>
      </c>
    </row>
    <row r="1528" spans="1:6" x14ac:dyDescent="0.3">
      <c r="A1528" t="s">
        <v>3316</v>
      </c>
      <c r="B1528" s="1">
        <v>45304</v>
      </c>
      <c r="C1528" s="1">
        <v>45300</v>
      </c>
      <c r="D1528" t="s">
        <v>15357</v>
      </c>
      <c r="E1528">
        <v>-4</v>
      </c>
      <c r="F1528" t="s">
        <v>15359</v>
      </c>
    </row>
    <row r="1529" spans="1:6" x14ac:dyDescent="0.3">
      <c r="A1529" t="s">
        <v>3318</v>
      </c>
      <c r="B1529" s="1">
        <v>45434</v>
      </c>
      <c r="C1529" s="1">
        <v>45434</v>
      </c>
      <c r="D1529" t="s">
        <v>15357</v>
      </c>
      <c r="E1529">
        <v>0</v>
      </c>
      <c r="F1529" t="s">
        <v>15357</v>
      </c>
    </row>
    <row r="1530" spans="1:6" x14ac:dyDescent="0.3">
      <c r="A1530" t="s">
        <v>3320</v>
      </c>
      <c r="B1530" s="1">
        <v>45350</v>
      </c>
      <c r="C1530" s="1">
        <v>45347</v>
      </c>
      <c r="D1530" t="s">
        <v>15357</v>
      </c>
      <c r="E1530">
        <v>-3</v>
      </c>
      <c r="F1530" t="s">
        <v>15359</v>
      </c>
    </row>
    <row r="1531" spans="1:6" x14ac:dyDescent="0.3">
      <c r="A1531" t="s">
        <v>3322</v>
      </c>
      <c r="B1531" s="1">
        <v>45365</v>
      </c>
      <c r="C1531" s="1">
        <v>45366</v>
      </c>
      <c r="D1531" t="s">
        <v>15356</v>
      </c>
      <c r="E1531">
        <v>1</v>
      </c>
      <c r="F1531" t="s">
        <v>15356</v>
      </c>
    </row>
    <row r="1532" spans="1:6" x14ac:dyDescent="0.3">
      <c r="A1532" t="s">
        <v>3324</v>
      </c>
      <c r="B1532" s="1">
        <v>45447</v>
      </c>
      <c r="C1532" s="1">
        <v>45448</v>
      </c>
      <c r="D1532" t="s">
        <v>15356</v>
      </c>
      <c r="E1532">
        <v>1</v>
      </c>
      <c r="F1532" t="s">
        <v>15356</v>
      </c>
    </row>
    <row r="1533" spans="1:6" x14ac:dyDescent="0.3">
      <c r="A1533" t="s">
        <v>3326</v>
      </c>
      <c r="B1533" s="1">
        <v>45395</v>
      </c>
      <c r="C1533" s="1">
        <v>45391</v>
      </c>
      <c r="D1533" t="s">
        <v>15357</v>
      </c>
      <c r="E1533">
        <v>-4</v>
      </c>
      <c r="F1533" t="s">
        <v>15359</v>
      </c>
    </row>
    <row r="1534" spans="1:6" x14ac:dyDescent="0.3">
      <c r="A1534" t="s">
        <v>3328</v>
      </c>
      <c r="B1534" s="1">
        <v>45324</v>
      </c>
      <c r="C1534" s="1">
        <v>45318</v>
      </c>
      <c r="D1534" t="s">
        <v>15357</v>
      </c>
      <c r="E1534">
        <v>-6</v>
      </c>
      <c r="F1534" t="s">
        <v>15359</v>
      </c>
    </row>
    <row r="1535" spans="1:6" x14ac:dyDescent="0.3">
      <c r="A1535" t="s">
        <v>3330</v>
      </c>
      <c r="B1535" s="1">
        <v>45371</v>
      </c>
      <c r="C1535" s="1">
        <v>45374</v>
      </c>
      <c r="D1535" t="s">
        <v>15356</v>
      </c>
      <c r="E1535">
        <v>3</v>
      </c>
      <c r="F1535" t="s">
        <v>15356</v>
      </c>
    </row>
    <row r="1536" spans="1:6" x14ac:dyDescent="0.3">
      <c r="A1536" t="s">
        <v>3332</v>
      </c>
      <c r="B1536" s="1">
        <v>45427</v>
      </c>
      <c r="C1536" s="1">
        <v>45428</v>
      </c>
      <c r="D1536" t="s">
        <v>15356</v>
      </c>
      <c r="E1536">
        <v>1</v>
      </c>
      <c r="F1536" t="s">
        <v>15356</v>
      </c>
    </row>
    <row r="1537" spans="1:6" x14ac:dyDescent="0.3">
      <c r="A1537" t="s">
        <v>3334</v>
      </c>
      <c r="B1537" s="1">
        <v>45382</v>
      </c>
      <c r="C1537" s="1">
        <v>45382</v>
      </c>
      <c r="D1537" t="s">
        <v>15357</v>
      </c>
      <c r="E1537">
        <v>0</v>
      </c>
      <c r="F1537" t="s">
        <v>15357</v>
      </c>
    </row>
    <row r="1538" spans="1:6" x14ac:dyDescent="0.3">
      <c r="A1538" t="s">
        <v>3336</v>
      </c>
      <c r="B1538" s="1">
        <v>45303</v>
      </c>
      <c r="C1538" s="1">
        <v>45304</v>
      </c>
      <c r="D1538" t="s">
        <v>15356</v>
      </c>
      <c r="E1538">
        <v>1</v>
      </c>
      <c r="F1538" t="s">
        <v>15356</v>
      </c>
    </row>
    <row r="1539" spans="1:6" x14ac:dyDescent="0.3">
      <c r="A1539" t="s">
        <v>3338</v>
      </c>
      <c r="B1539" s="1">
        <v>45444</v>
      </c>
      <c r="C1539" s="1">
        <v>45447</v>
      </c>
      <c r="D1539" t="s">
        <v>15356</v>
      </c>
      <c r="E1539">
        <v>3</v>
      </c>
      <c r="F1539" t="s">
        <v>15356</v>
      </c>
    </row>
    <row r="1540" spans="1:6" x14ac:dyDescent="0.3">
      <c r="A1540" t="s">
        <v>3340</v>
      </c>
      <c r="B1540" s="1">
        <v>45322</v>
      </c>
      <c r="C1540" s="1">
        <v>45322</v>
      </c>
      <c r="D1540" t="s">
        <v>15357</v>
      </c>
      <c r="E1540">
        <v>0</v>
      </c>
      <c r="F1540" t="s">
        <v>15357</v>
      </c>
    </row>
    <row r="1541" spans="1:6" x14ac:dyDescent="0.3">
      <c r="A1541" t="s">
        <v>3342</v>
      </c>
      <c r="B1541" s="1">
        <v>45444</v>
      </c>
      <c r="C1541" s="1">
        <v>45445</v>
      </c>
      <c r="D1541" t="s">
        <v>15356</v>
      </c>
      <c r="E1541">
        <v>1</v>
      </c>
      <c r="F1541" t="s">
        <v>15356</v>
      </c>
    </row>
    <row r="1542" spans="1:6" x14ac:dyDescent="0.3">
      <c r="A1542" t="s">
        <v>3344</v>
      </c>
      <c r="B1542" s="1">
        <v>45304</v>
      </c>
      <c r="C1542" s="1">
        <v>45303</v>
      </c>
      <c r="D1542" t="s">
        <v>15357</v>
      </c>
      <c r="E1542">
        <v>-1</v>
      </c>
      <c r="F1542" t="s">
        <v>15359</v>
      </c>
    </row>
    <row r="1543" spans="1:6" x14ac:dyDescent="0.3">
      <c r="A1543" t="s">
        <v>3346</v>
      </c>
      <c r="B1543" s="1">
        <v>45319</v>
      </c>
      <c r="C1543" s="1">
        <v>45313</v>
      </c>
      <c r="D1543" t="s">
        <v>15357</v>
      </c>
      <c r="E1543">
        <v>-6</v>
      </c>
      <c r="F1543" t="s">
        <v>15359</v>
      </c>
    </row>
    <row r="1544" spans="1:6" x14ac:dyDescent="0.3">
      <c r="A1544" t="s">
        <v>3348</v>
      </c>
      <c r="B1544" s="1">
        <v>45364</v>
      </c>
      <c r="C1544" s="1">
        <v>45362</v>
      </c>
      <c r="D1544" t="s">
        <v>15357</v>
      </c>
      <c r="E1544">
        <v>-2</v>
      </c>
      <c r="F1544" t="s">
        <v>15359</v>
      </c>
    </row>
    <row r="1545" spans="1:6" x14ac:dyDescent="0.3">
      <c r="A1545" t="s">
        <v>3350</v>
      </c>
      <c r="B1545" s="1">
        <v>45380</v>
      </c>
      <c r="C1545" s="1">
        <v>45375</v>
      </c>
      <c r="D1545" t="s">
        <v>15357</v>
      </c>
      <c r="E1545">
        <v>-5</v>
      </c>
      <c r="F1545" t="s">
        <v>15359</v>
      </c>
    </row>
    <row r="1546" spans="1:6" x14ac:dyDescent="0.3">
      <c r="A1546" t="s">
        <v>3352</v>
      </c>
      <c r="B1546" s="1">
        <v>45302</v>
      </c>
      <c r="C1546" s="1">
        <v>45304</v>
      </c>
      <c r="D1546" t="s">
        <v>15356</v>
      </c>
      <c r="E1546">
        <v>2</v>
      </c>
      <c r="F1546" t="s">
        <v>15356</v>
      </c>
    </row>
    <row r="1547" spans="1:6" x14ac:dyDescent="0.3">
      <c r="A1547" t="s">
        <v>3354</v>
      </c>
      <c r="B1547" s="1">
        <v>45346</v>
      </c>
      <c r="C1547" s="1">
        <v>45340</v>
      </c>
      <c r="D1547" t="s">
        <v>15357</v>
      </c>
      <c r="E1547">
        <v>-6</v>
      </c>
      <c r="F1547" t="s">
        <v>15359</v>
      </c>
    </row>
    <row r="1548" spans="1:6" x14ac:dyDescent="0.3">
      <c r="A1548" t="s">
        <v>3356</v>
      </c>
      <c r="B1548" s="1">
        <v>45355</v>
      </c>
      <c r="C1548" s="1">
        <v>45350</v>
      </c>
      <c r="D1548" t="s">
        <v>15357</v>
      </c>
      <c r="E1548">
        <v>-5</v>
      </c>
      <c r="F1548" t="s">
        <v>15359</v>
      </c>
    </row>
    <row r="1549" spans="1:6" x14ac:dyDescent="0.3">
      <c r="A1549" t="s">
        <v>3358</v>
      </c>
      <c r="B1549" s="1">
        <v>45361</v>
      </c>
      <c r="C1549" s="1">
        <v>45361</v>
      </c>
      <c r="D1549" t="s">
        <v>15357</v>
      </c>
      <c r="E1549">
        <v>0</v>
      </c>
      <c r="F1549" t="s">
        <v>15357</v>
      </c>
    </row>
    <row r="1550" spans="1:6" x14ac:dyDescent="0.3">
      <c r="A1550" t="s">
        <v>3360</v>
      </c>
      <c r="B1550" s="1">
        <v>45428</v>
      </c>
      <c r="C1550" s="1">
        <v>45426</v>
      </c>
      <c r="D1550" t="s">
        <v>15357</v>
      </c>
      <c r="E1550">
        <v>-2</v>
      </c>
      <c r="F1550" t="s">
        <v>15359</v>
      </c>
    </row>
    <row r="1551" spans="1:6" x14ac:dyDescent="0.3">
      <c r="A1551" t="s">
        <v>3362</v>
      </c>
      <c r="B1551" s="1">
        <v>45408</v>
      </c>
      <c r="C1551" s="1">
        <v>45403</v>
      </c>
      <c r="D1551" t="s">
        <v>15357</v>
      </c>
      <c r="E1551">
        <v>-5</v>
      </c>
      <c r="F1551" t="s">
        <v>15359</v>
      </c>
    </row>
    <row r="1552" spans="1:6" x14ac:dyDescent="0.3">
      <c r="A1552" t="s">
        <v>3364</v>
      </c>
      <c r="B1552" s="1">
        <v>45408</v>
      </c>
      <c r="C1552" s="1">
        <v>45403</v>
      </c>
      <c r="D1552" t="s">
        <v>15357</v>
      </c>
      <c r="E1552">
        <v>-5</v>
      </c>
      <c r="F1552" t="s">
        <v>15359</v>
      </c>
    </row>
    <row r="1553" spans="1:6" x14ac:dyDescent="0.3">
      <c r="A1553" t="s">
        <v>3366</v>
      </c>
      <c r="B1553" s="1">
        <v>45417</v>
      </c>
      <c r="C1553" s="1">
        <v>45415</v>
      </c>
      <c r="D1553" t="s">
        <v>15357</v>
      </c>
      <c r="E1553">
        <v>-2</v>
      </c>
      <c r="F1553" t="s">
        <v>15359</v>
      </c>
    </row>
    <row r="1554" spans="1:6" x14ac:dyDescent="0.3">
      <c r="A1554" t="s">
        <v>3368</v>
      </c>
      <c r="B1554" s="1">
        <v>45371</v>
      </c>
      <c r="C1554" s="1">
        <v>45368</v>
      </c>
      <c r="D1554" t="s">
        <v>15357</v>
      </c>
      <c r="E1554">
        <v>-3</v>
      </c>
      <c r="F1554" t="s">
        <v>15359</v>
      </c>
    </row>
    <row r="1555" spans="1:6" x14ac:dyDescent="0.3">
      <c r="A1555" t="s">
        <v>3370</v>
      </c>
      <c r="B1555" s="1">
        <v>45302</v>
      </c>
      <c r="C1555" s="1">
        <v>45300</v>
      </c>
      <c r="D1555" t="s">
        <v>15357</v>
      </c>
      <c r="E1555">
        <v>-2</v>
      </c>
      <c r="F1555" t="s">
        <v>15359</v>
      </c>
    </row>
    <row r="1556" spans="1:6" x14ac:dyDescent="0.3">
      <c r="A1556" t="s">
        <v>3372</v>
      </c>
      <c r="B1556" s="1">
        <v>45380</v>
      </c>
      <c r="C1556" s="1">
        <v>45378</v>
      </c>
      <c r="D1556" t="s">
        <v>15357</v>
      </c>
      <c r="E1556">
        <v>-2</v>
      </c>
      <c r="F1556" t="s">
        <v>15359</v>
      </c>
    </row>
    <row r="1557" spans="1:6" x14ac:dyDescent="0.3">
      <c r="A1557" t="s">
        <v>3374</v>
      </c>
      <c r="B1557" s="1">
        <v>45344</v>
      </c>
      <c r="C1557" s="1">
        <v>45341</v>
      </c>
      <c r="D1557" t="s">
        <v>15357</v>
      </c>
      <c r="E1557">
        <v>-3</v>
      </c>
      <c r="F1557" t="s">
        <v>15359</v>
      </c>
    </row>
    <row r="1558" spans="1:6" x14ac:dyDescent="0.3">
      <c r="A1558" t="s">
        <v>3376</v>
      </c>
      <c r="B1558" s="1">
        <v>45305</v>
      </c>
      <c r="C1558" s="1">
        <v>45309</v>
      </c>
      <c r="D1558" t="s">
        <v>15356</v>
      </c>
      <c r="E1558">
        <v>4</v>
      </c>
      <c r="F1558" t="s">
        <v>15356</v>
      </c>
    </row>
    <row r="1559" spans="1:6" x14ac:dyDescent="0.3">
      <c r="A1559" t="s">
        <v>3378</v>
      </c>
      <c r="B1559" s="1">
        <v>45358</v>
      </c>
      <c r="C1559" s="1">
        <v>45358</v>
      </c>
      <c r="D1559" t="s">
        <v>15357</v>
      </c>
      <c r="E1559">
        <v>0</v>
      </c>
      <c r="F1559" t="s">
        <v>15357</v>
      </c>
    </row>
    <row r="1560" spans="1:6" x14ac:dyDescent="0.3">
      <c r="A1560" t="s">
        <v>3380</v>
      </c>
      <c r="B1560" s="1">
        <v>45309</v>
      </c>
      <c r="C1560" s="1">
        <v>45309</v>
      </c>
      <c r="D1560" t="s">
        <v>15357</v>
      </c>
      <c r="E1560">
        <v>0</v>
      </c>
      <c r="F1560" t="s">
        <v>15357</v>
      </c>
    </row>
    <row r="1561" spans="1:6" x14ac:dyDescent="0.3">
      <c r="A1561" t="s">
        <v>3382</v>
      </c>
      <c r="B1561" s="1">
        <v>45338</v>
      </c>
      <c r="C1561" s="1">
        <v>45335</v>
      </c>
      <c r="D1561" t="s">
        <v>15357</v>
      </c>
      <c r="E1561">
        <v>-3</v>
      </c>
      <c r="F1561" t="s">
        <v>15359</v>
      </c>
    </row>
    <row r="1562" spans="1:6" x14ac:dyDescent="0.3">
      <c r="A1562" t="s">
        <v>3384</v>
      </c>
      <c r="B1562" s="1">
        <v>45371</v>
      </c>
      <c r="C1562" s="1">
        <v>45370</v>
      </c>
      <c r="D1562" t="s">
        <v>15357</v>
      </c>
      <c r="E1562">
        <v>-1</v>
      </c>
      <c r="F1562" t="s">
        <v>15359</v>
      </c>
    </row>
    <row r="1563" spans="1:6" x14ac:dyDescent="0.3">
      <c r="A1563" t="s">
        <v>3386</v>
      </c>
      <c r="B1563" s="1">
        <v>45311</v>
      </c>
      <c r="C1563" s="1">
        <v>45307</v>
      </c>
      <c r="D1563" t="s">
        <v>15357</v>
      </c>
      <c r="E1563">
        <v>-4</v>
      </c>
      <c r="F1563" t="s">
        <v>15359</v>
      </c>
    </row>
    <row r="1564" spans="1:6" x14ac:dyDescent="0.3">
      <c r="A1564" t="s">
        <v>3388</v>
      </c>
      <c r="B1564" s="1">
        <v>45380</v>
      </c>
      <c r="C1564" s="1">
        <v>45377</v>
      </c>
      <c r="D1564" t="s">
        <v>15357</v>
      </c>
      <c r="E1564">
        <v>-3</v>
      </c>
      <c r="F1564" t="s">
        <v>15359</v>
      </c>
    </row>
    <row r="1565" spans="1:6" x14ac:dyDescent="0.3">
      <c r="A1565" t="s">
        <v>3390</v>
      </c>
      <c r="B1565" s="1">
        <v>45398</v>
      </c>
      <c r="C1565" s="1">
        <v>45396</v>
      </c>
      <c r="D1565" t="s">
        <v>15357</v>
      </c>
      <c r="E1565">
        <v>-2</v>
      </c>
      <c r="F1565" t="s">
        <v>15359</v>
      </c>
    </row>
    <row r="1566" spans="1:6" x14ac:dyDescent="0.3">
      <c r="A1566" t="s">
        <v>3392</v>
      </c>
      <c r="B1566" s="1">
        <v>45401</v>
      </c>
      <c r="C1566" s="1">
        <v>45400</v>
      </c>
      <c r="D1566" t="s">
        <v>15357</v>
      </c>
      <c r="E1566">
        <v>-1</v>
      </c>
      <c r="F1566" t="s">
        <v>15359</v>
      </c>
    </row>
    <row r="1567" spans="1:6" x14ac:dyDescent="0.3">
      <c r="A1567" t="s">
        <v>3394</v>
      </c>
      <c r="B1567" s="1">
        <v>45425</v>
      </c>
      <c r="C1567" s="1">
        <v>45421</v>
      </c>
      <c r="D1567" t="s">
        <v>15357</v>
      </c>
      <c r="E1567">
        <v>-4</v>
      </c>
      <c r="F1567" t="s">
        <v>15359</v>
      </c>
    </row>
    <row r="1568" spans="1:6" x14ac:dyDescent="0.3">
      <c r="A1568" t="s">
        <v>3396</v>
      </c>
      <c r="B1568" s="1">
        <v>45352</v>
      </c>
      <c r="C1568" s="1">
        <v>45349</v>
      </c>
      <c r="D1568" t="s">
        <v>15357</v>
      </c>
      <c r="E1568">
        <v>-3</v>
      </c>
      <c r="F1568" t="s">
        <v>15359</v>
      </c>
    </row>
    <row r="1569" spans="1:6" x14ac:dyDescent="0.3">
      <c r="A1569" t="s">
        <v>3398</v>
      </c>
      <c r="B1569" s="1">
        <v>45399</v>
      </c>
      <c r="C1569" s="1">
        <v>45398</v>
      </c>
      <c r="D1569" t="s">
        <v>15357</v>
      </c>
      <c r="E1569">
        <v>-1</v>
      </c>
      <c r="F1569" t="s">
        <v>15359</v>
      </c>
    </row>
    <row r="1570" spans="1:6" x14ac:dyDescent="0.3">
      <c r="A1570" t="s">
        <v>3400</v>
      </c>
      <c r="B1570" s="1">
        <v>45350</v>
      </c>
      <c r="C1570" s="1">
        <v>45352</v>
      </c>
      <c r="D1570" t="s">
        <v>15356</v>
      </c>
      <c r="E1570">
        <v>2</v>
      </c>
      <c r="F1570" t="s">
        <v>15356</v>
      </c>
    </row>
    <row r="1571" spans="1:6" x14ac:dyDescent="0.3">
      <c r="A1571" t="s">
        <v>3402</v>
      </c>
      <c r="B1571" s="1">
        <v>45384</v>
      </c>
      <c r="C1571" s="1">
        <v>45383</v>
      </c>
      <c r="D1571" t="s">
        <v>15357</v>
      </c>
      <c r="E1571">
        <v>-1</v>
      </c>
      <c r="F1571" t="s">
        <v>15359</v>
      </c>
    </row>
    <row r="1572" spans="1:6" x14ac:dyDescent="0.3">
      <c r="A1572" t="s">
        <v>3404</v>
      </c>
      <c r="B1572" s="1">
        <v>45438</v>
      </c>
      <c r="C1572" s="1">
        <v>45434</v>
      </c>
      <c r="D1572" t="s">
        <v>15357</v>
      </c>
      <c r="E1572">
        <v>-4</v>
      </c>
      <c r="F1572" t="s">
        <v>15359</v>
      </c>
    </row>
    <row r="1573" spans="1:6" x14ac:dyDescent="0.3">
      <c r="A1573" t="s">
        <v>3406</v>
      </c>
      <c r="B1573" s="1">
        <v>45370</v>
      </c>
      <c r="C1573" s="1">
        <v>45367</v>
      </c>
      <c r="D1573" t="s">
        <v>15357</v>
      </c>
      <c r="E1573">
        <v>-3</v>
      </c>
      <c r="F1573" t="s">
        <v>15359</v>
      </c>
    </row>
    <row r="1574" spans="1:6" x14ac:dyDescent="0.3">
      <c r="A1574" t="s">
        <v>3408</v>
      </c>
      <c r="B1574" s="1">
        <v>45312</v>
      </c>
      <c r="C1574" s="1">
        <v>45310</v>
      </c>
      <c r="D1574" t="s">
        <v>15357</v>
      </c>
      <c r="E1574">
        <v>-2</v>
      </c>
      <c r="F1574" t="s">
        <v>15359</v>
      </c>
    </row>
    <row r="1575" spans="1:6" x14ac:dyDescent="0.3">
      <c r="A1575" t="s">
        <v>3410</v>
      </c>
      <c r="B1575" s="1">
        <v>45447</v>
      </c>
      <c r="C1575" s="1">
        <v>45445</v>
      </c>
      <c r="D1575" t="s">
        <v>15357</v>
      </c>
      <c r="E1575">
        <v>-2</v>
      </c>
      <c r="F1575" t="s">
        <v>15359</v>
      </c>
    </row>
    <row r="1576" spans="1:6" x14ac:dyDescent="0.3">
      <c r="A1576" t="s">
        <v>3412</v>
      </c>
      <c r="B1576" s="1">
        <v>45387</v>
      </c>
      <c r="C1576" s="1">
        <v>45388</v>
      </c>
      <c r="D1576" t="s">
        <v>15356</v>
      </c>
      <c r="E1576">
        <v>1</v>
      </c>
      <c r="F1576" t="s">
        <v>15356</v>
      </c>
    </row>
    <row r="1577" spans="1:6" x14ac:dyDescent="0.3">
      <c r="A1577" t="s">
        <v>3414</v>
      </c>
      <c r="B1577" s="1">
        <v>45365</v>
      </c>
      <c r="C1577" s="1">
        <v>45363</v>
      </c>
      <c r="D1577" t="s">
        <v>15357</v>
      </c>
      <c r="E1577">
        <v>-2</v>
      </c>
      <c r="F1577" t="s">
        <v>15359</v>
      </c>
    </row>
    <row r="1578" spans="1:6" x14ac:dyDescent="0.3">
      <c r="A1578" t="s">
        <v>3416</v>
      </c>
      <c r="B1578" s="1">
        <v>45440</v>
      </c>
      <c r="C1578" s="1">
        <v>45441</v>
      </c>
      <c r="D1578" t="s">
        <v>15356</v>
      </c>
      <c r="E1578">
        <v>1</v>
      </c>
      <c r="F1578" t="s">
        <v>15356</v>
      </c>
    </row>
    <row r="1579" spans="1:6" x14ac:dyDescent="0.3">
      <c r="A1579" t="s">
        <v>3418</v>
      </c>
      <c r="B1579" s="1">
        <v>45311</v>
      </c>
      <c r="C1579" s="1">
        <v>45307</v>
      </c>
      <c r="D1579" t="s">
        <v>15357</v>
      </c>
      <c r="E1579">
        <v>-4</v>
      </c>
      <c r="F1579" t="s">
        <v>15359</v>
      </c>
    </row>
    <row r="1580" spans="1:6" x14ac:dyDescent="0.3">
      <c r="A1580" t="s">
        <v>3420</v>
      </c>
      <c r="B1580" s="1">
        <v>45400</v>
      </c>
      <c r="C1580" s="1">
        <v>45400</v>
      </c>
      <c r="D1580" t="s">
        <v>15357</v>
      </c>
      <c r="E1580">
        <v>0</v>
      </c>
      <c r="F1580" t="s">
        <v>15357</v>
      </c>
    </row>
    <row r="1581" spans="1:6" x14ac:dyDescent="0.3">
      <c r="A1581" t="s">
        <v>3422</v>
      </c>
      <c r="B1581" s="1">
        <v>45331</v>
      </c>
      <c r="C1581" s="1">
        <v>45324</v>
      </c>
      <c r="D1581" t="s">
        <v>15357</v>
      </c>
      <c r="E1581">
        <v>-7</v>
      </c>
      <c r="F1581" t="s">
        <v>15359</v>
      </c>
    </row>
    <row r="1582" spans="1:6" x14ac:dyDescent="0.3">
      <c r="A1582" t="s">
        <v>3424</v>
      </c>
      <c r="B1582" s="1">
        <v>45299</v>
      </c>
      <c r="C1582" s="1">
        <v>45300</v>
      </c>
      <c r="D1582" t="s">
        <v>15356</v>
      </c>
      <c r="E1582">
        <v>1</v>
      </c>
      <c r="F1582" t="s">
        <v>15356</v>
      </c>
    </row>
    <row r="1583" spans="1:6" x14ac:dyDescent="0.3">
      <c r="A1583" t="s">
        <v>3426</v>
      </c>
      <c r="B1583" s="1">
        <v>45364</v>
      </c>
      <c r="C1583" s="1">
        <v>45364</v>
      </c>
      <c r="D1583" t="s">
        <v>15357</v>
      </c>
      <c r="E1583">
        <v>0</v>
      </c>
      <c r="F1583" t="s">
        <v>15357</v>
      </c>
    </row>
    <row r="1584" spans="1:6" x14ac:dyDescent="0.3">
      <c r="A1584" t="s">
        <v>3428</v>
      </c>
      <c r="B1584" s="1">
        <v>45397</v>
      </c>
      <c r="C1584" s="1">
        <v>45397</v>
      </c>
      <c r="D1584" t="s">
        <v>15357</v>
      </c>
      <c r="E1584">
        <v>0</v>
      </c>
      <c r="F1584" t="s">
        <v>15357</v>
      </c>
    </row>
    <row r="1585" spans="1:6" x14ac:dyDescent="0.3">
      <c r="A1585" t="s">
        <v>3430</v>
      </c>
      <c r="B1585" s="1">
        <v>45350</v>
      </c>
      <c r="C1585" s="1">
        <v>45350</v>
      </c>
      <c r="D1585" t="s">
        <v>15357</v>
      </c>
      <c r="E1585">
        <v>0</v>
      </c>
      <c r="F1585" t="s">
        <v>15357</v>
      </c>
    </row>
    <row r="1586" spans="1:6" x14ac:dyDescent="0.3">
      <c r="A1586" t="s">
        <v>3432</v>
      </c>
      <c r="B1586" s="1">
        <v>45444</v>
      </c>
      <c r="C1586" s="1">
        <v>45442</v>
      </c>
      <c r="D1586" t="s">
        <v>15357</v>
      </c>
      <c r="E1586">
        <v>-2</v>
      </c>
      <c r="F1586" t="s">
        <v>15359</v>
      </c>
    </row>
    <row r="1587" spans="1:6" x14ac:dyDescent="0.3">
      <c r="A1587" t="s">
        <v>3434</v>
      </c>
      <c r="B1587" s="1">
        <v>45370</v>
      </c>
      <c r="C1587" s="1">
        <v>45372</v>
      </c>
      <c r="D1587" t="s">
        <v>15356</v>
      </c>
      <c r="E1587">
        <v>2</v>
      </c>
      <c r="F1587" t="s">
        <v>15356</v>
      </c>
    </row>
    <row r="1588" spans="1:6" x14ac:dyDescent="0.3">
      <c r="A1588" t="s">
        <v>3436</v>
      </c>
      <c r="B1588" s="1">
        <v>45426</v>
      </c>
      <c r="C1588" s="1">
        <v>45422</v>
      </c>
      <c r="D1588" t="s">
        <v>15357</v>
      </c>
      <c r="E1588">
        <v>-4</v>
      </c>
      <c r="F1588" t="s">
        <v>15359</v>
      </c>
    </row>
    <row r="1589" spans="1:6" x14ac:dyDescent="0.3">
      <c r="A1589" t="s">
        <v>3438</v>
      </c>
      <c r="B1589" s="1">
        <v>45397</v>
      </c>
      <c r="C1589" s="1">
        <v>45397</v>
      </c>
      <c r="D1589" t="s">
        <v>15357</v>
      </c>
      <c r="E1589">
        <v>0</v>
      </c>
      <c r="F1589" t="s">
        <v>15357</v>
      </c>
    </row>
    <row r="1590" spans="1:6" x14ac:dyDescent="0.3">
      <c r="A1590" t="s">
        <v>3440</v>
      </c>
      <c r="B1590" s="1">
        <v>45363</v>
      </c>
      <c r="C1590" s="1">
        <v>45361</v>
      </c>
      <c r="D1590" t="s">
        <v>15357</v>
      </c>
      <c r="E1590">
        <v>-2</v>
      </c>
      <c r="F1590" t="s">
        <v>15359</v>
      </c>
    </row>
    <row r="1591" spans="1:6" x14ac:dyDescent="0.3">
      <c r="A1591" t="s">
        <v>3442</v>
      </c>
      <c r="B1591" s="1">
        <v>45419</v>
      </c>
      <c r="C1591" s="1">
        <v>45418</v>
      </c>
      <c r="D1591" t="s">
        <v>15357</v>
      </c>
      <c r="E1591">
        <v>-1</v>
      </c>
      <c r="F1591" t="s">
        <v>15359</v>
      </c>
    </row>
    <row r="1592" spans="1:6" x14ac:dyDescent="0.3">
      <c r="A1592" t="s">
        <v>3444</v>
      </c>
      <c r="B1592" s="1">
        <v>45322</v>
      </c>
      <c r="C1592" s="1">
        <v>45320</v>
      </c>
      <c r="D1592" t="s">
        <v>15357</v>
      </c>
      <c r="E1592">
        <v>-2</v>
      </c>
      <c r="F1592" t="s">
        <v>15359</v>
      </c>
    </row>
    <row r="1593" spans="1:6" x14ac:dyDescent="0.3">
      <c r="A1593" t="s">
        <v>3446</v>
      </c>
      <c r="B1593" s="1">
        <v>45363</v>
      </c>
      <c r="C1593" s="1">
        <v>45360</v>
      </c>
      <c r="D1593" t="s">
        <v>15357</v>
      </c>
      <c r="E1593">
        <v>-3</v>
      </c>
      <c r="F1593" t="s">
        <v>15359</v>
      </c>
    </row>
    <row r="1594" spans="1:6" x14ac:dyDescent="0.3">
      <c r="A1594" t="s">
        <v>3448</v>
      </c>
      <c r="B1594" s="1">
        <v>45342</v>
      </c>
      <c r="C1594" s="1">
        <v>45340</v>
      </c>
      <c r="D1594" t="s">
        <v>15357</v>
      </c>
      <c r="E1594">
        <v>-2</v>
      </c>
      <c r="F1594" t="s">
        <v>15359</v>
      </c>
    </row>
    <row r="1595" spans="1:6" x14ac:dyDescent="0.3">
      <c r="A1595" t="s">
        <v>3450</v>
      </c>
      <c r="B1595" s="1">
        <v>45304</v>
      </c>
      <c r="C1595" s="1">
        <v>45304</v>
      </c>
      <c r="D1595" t="s">
        <v>15357</v>
      </c>
      <c r="E1595">
        <v>0</v>
      </c>
      <c r="F1595" t="s">
        <v>15357</v>
      </c>
    </row>
    <row r="1596" spans="1:6" x14ac:dyDescent="0.3">
      <c r="A1596" t="s">
        <v>3452</v>
      </c>
      <c r="B1596" s="1">
        <v>45333</v>
      </c>
      <c r="C1596" s="1">
        <v>45332</v>
      </c>
      <c r="D1596" t="s">
        <v>15357</v>
      </c>
      <c r="E1596">
        <v>-1</v>
      </c>
      <c r="F1596" t="s">
        <v>15359</v>
      </c>
    </row>
    <row r="1597" spans="1:6" x14ac:dyDescent="0.3">
      <c r="A1597" t="s">
        <v>3454</v>
      </c>
      <c r="B1597" s="1">
        <v>45367</v>
      </c>
      <c r="C1597" s="1">
        <v>45361</v>
      </c>
      <c r="D1597" t="s">
        <v>15357</v>
      </c>
      <c r="E1597">
        <v>-6</v>
      </c>
      <c r="F1597" t="s">
        <v>15359</v>
      </c>
    </row>
    <row r="1598" spans="1:6" x14ac:dyDescent="0.3">
      <c r="A1598" t="s">
        <v>3456</v>
      </c>
      <c r="B1598" s="1">
        <v>45386</v>
      </c>
      <c r="C1598" s="1">
        <v>45380</v>
      </c>
      <c r="D1598" t="s">
        <v>15357</v>
      </c>
      <c r="E1598">
        <v>-6</v>
      </c>
      <c r="F1598" t="s">
        <v>15359</v>
      </c>
    </row>
    <row r="1599" spans="1:6" x14ac:dyDescent="0.3">
      <c r="A1599" t="s">
        <v>3458</v>
      </c>
      <c r="B1599" s="1">
        <v>45367</v>
      </c>
      <c r="C1599" s="1">
        <v>45364</v>
      </c>
      <c r="D1599" t="s">
        <v>15357</v>
      </c>
      <c r="E1599">
        <v>-3</v>
      </c>
      <c r="F1599" t="s">
        <v>15359</v>
      </c>
    </row>
    <row r="1600" spans="1:6" x14ac:dyDescent="0.3">
      <c r="A1600" t="s">
        <v>3460</v>
      </c>
      <c r="B1600" s="1">
        <v>45341</v>
      </c>
      <c r="C1600" s="1">
        <v>45336</v>
      </c>
      <c r="D1600" t="s">
        <v>15357</v>
      </c>
      <c r="E1600">
        <v>-5</v>
      </c>
      <c r="F1600" t="s">
        <v>15359</v>
      </c>
    </row>
    <row r="1601" spans="1:6" x14ac:dyDescent="0.3">
      <c r="A1601" t="s">
        <v>3462</v>
      </c>
      <c r="B1601" s="1">
        <v>45336</v>
      </c>
      <c r="C1601" s="1">
        <v>45333</v>
      </c>
      <c r="D1601" t="s">
        <v>15357</v>
      </c>
      <c r="E1601">
        <v>-3</v>
      </c>
      <c r="F1601" t="s">
        <v>15359</v>
      </c>
    </row>
    <row r="1602" spans="1:6" x14ac:dyDescent="0.3">
      <c r="A1602" t="s">
        <v>3464</v>
      </c>
      <c r="B1602" s="1">
        <v>45340</v>
      </c>
      <c r="C1602" s="1">
        <v>45341</v>
      </c>
      <c r="D1602" t="s">
        <v>15356</v>
      </c>
      <c r="E1602">
        <v>1</v>
      </c>
      <c r="F1602" t="s">
        <v>15356</v>
      </c>
    </row>
    <row r="1603" spans="1:6" x14ac:dyDescent="0.3">
      <c r="A1603" t="s">
        <v>3466</v>
      </c>
      <c r="B1603" s="1">
        <v>45364</v>
      </c>
      <c r="C1603" s="1">
        <v>45359</v>
      </c>
      <c r="D1603" t="s">
        <v>15357</v>
      </c>
      <c r="E1603">
        <v>-5</v>
      </c>
      <c r="F1603" t="s">
        <v>15359</v>
      </c>
    </row>
    <row r="1604" spans="1:6" x14ac:dyDescent="0.3">
      <c r="A1604" t="s">
        <v>3468</v>
      </c>
      <c r="B1604" s="1">
        <v>45347</v>
      </c>
      <c r="C1604" s="1">
        <v>45348</v>
      </c>
      <c r="D1604" t="s">
        <v>15356</v>
      </c>
      <c r="E1604">
        <v>1</v>
      </c>
      <c r="F1604" t="s">
        <v>15356</v>
      </c>
    </row>
    <row r="1605" spans="1:6" x14ac:dyDescent="0.3">
      <c r="A1605" t="s">
        <v>3470</v>
      </c>
      <c r="B1605" s="1">
        <v>45300</v>
      </c>
      <c r="C1605" s="1">
        <v>45300</v>
      </c>
      <c r="D1605" t="s">
        <v>15357</v>
      </c>
      <c r="E1605">
        <v>0</v>
      </c>
      <c r="F1605" t="s">
        <v>15357</v>
      </c>
    </row>
    <row r="1606" spans="1:6" x14ac:dyDescent="0.3">
      <c r="A1606" t="s">
        <v>3472</v>
      </c>
      <c r="B1606" s="1">
        <v>45420</v>
      </c>
      <c r="C1606" s="1">
        <v>45423</v>
      </c>
      <c r="D1606" t="s">
        <v>15356</v>
      </c>
      <c r="E1606">
        <v>3</v>
      </c>
      <c r="F1606" t="s">
        <v>15356</v>
      </c>
    </row>
    <row r="1607" spans="1:6" x14ac:dyDescent="0.3">
      <c r="A1607" t="s">
        <v>3474</v>
      </c>
      <c r="B1607" s="1">
        <v>45398</v>
      </c>
      <c r="C1607" s="1">
        <v>45392</v>
      </c>
      <c r="D1607" t="s">
        <v>15357</v>
      </c>
      <c r="E1607">
        <v>-6</v>
      </c>
      <c r="F1607" t="s">
        <v>15359</v>
      </c>
    </row>
    <row r="1608" spans="1:6" x14ac:dyDescent="0.3">
      <c r="A1608" t="s">
        <v>3476</v>
      </c>
      <c r="B1608" s="1">
        <v>45325</v>
      </c>
      <c r="C1608" s="1">
        <v>45325</v>
      </c>
      <c r="D1608" t="s">
        <v>15357</v>
      </c>
      <c r="E1608">
        <v>0</v>
      </c>
      <c r="F1608" t="s">
        <v>15357</v>
      </c>
    </row>
    <row r="1609" spans="1:6" x14ac:dyDescent="0.3">
      <c r="A1609" t="s">
        <v>3478</v>
      </c>
      <c r="B1609" s="1">
        <v>45334</v>
      </c>
      <c r="C1609" s="1">
        <v>45335</v>
      </c>
      <c r="D1609" t="s">
        <v>15356</v>
      </c>
      <c r="E1609">
        <v>1</v>
      </c>
      <c r="F1609" t="s">
        <v>15356</v>
      </c>
    </row>
    <row r="1610" spans="1:6" x14ac:dyDescent="0.3">
      <c r="A1610" t="s">
        <v>3480</v>
      </c>
      <c r="B1610" s="1">
        <v>45417</v>
      </c>
      <c r="C1610" s="1">
        <v>45412</v>
      </c>
      <c r="D1610" t="s">
        <v>15357</v>
      </c>
      <c r="E1610">
        <v>-5</v>
      </c>
      <c r="F1610" t="s">
        <v>15359</v>
      </c>
    </row>
    <row r="1611" spans="1:6" x14ac:dyDescent="0.3">
      <c r="A1611" t="s">
        <v>3482</v>
      </c>
      <c r="B1611" s="1">
        <v>45323</v>
      </c>
      <c r="C1611" s="1">
        <v>45324</v>
      </c>
      <c r="D1611" t="s">
        <v>15356</v>
      </c>
      <c r="E1611">
        <v>1</v>
      </c>
      <c r="F1611" t="s">
        <v>15356</v>
      </c>
    </row>
    <row r="1612" spans="1:6" x14ac:dyDescent="0.3">
      <c r="A1612" t="s">
        <v>3484</v>
      </c>
      <c r="B1612" s="1">
        <v>45426</v>
      </c>
      <c r="C1612" s="1">
        <v>45423</v>
      </c>
      <c r="D1612" t="s">
        <v>15357</v>
      </c>
      <c r="E1612">
        <v>-3</v>
      </c>
      <c r="F1612" t="s">
        <v>15359</v>
      </c>
    </row>
    <row r="1613" spans="1:6" x14ac:dyDescent="0.3">
      <c r="A1613" t="s">
        <v>3486</v>
      </c>
      <c r="B1613" s="1">
        <v>45299</v>
      </c>
      <c r="C1613" s="1">
        <v>45298</v>
      </c>
      <c r="D1613" t="s">
        <v>15357</v>
      </c>
      <c r="E1613">
        <v>-1</v>
      </c>
      <c r="F1613" t="s">
        <v>15359</v>
      </c>
    </row>
    <row r="1614" spans="1:6" x14ac:dyDescent="0.3">
      <c r="A1614" t="s">
        <v>3488</v>
      </c>
      <c r="B1614" s="1">
        <v>45307</v>
      </c>
      <c r="C1614" s="1">
        <v>45305</v>
      </c>
      <c r="D1614" t="s">
        <v>15357</v>
      </c>
      <c r="E1614">
        <v>-2</v>
      </c>
      <c r="F1614" t="s">
        <v>15359</v>
      </c>
    </row>
    <row r="1615" spans="1:6" x14ac:dyDescent="0.3">
      <c r="A1615" t="s">
        <v>3490</v>
      </c>
      <c r="B1615" s="1">
        <v>45432</v>
      </c>
      <c r="C1615" s="1">
        <v>45429</v>
      </c>
      <c r="D1615" t="s">
        <v>15357</v>
      </c>
      <c r="E1615">
        <v>-3</v>
      </c>
      <c r="F1615" t="s">
        <v>15359</v>
      </c>
    </row>
    <row r="1616" spans="1:6" x14ac:dyDescent="0.3">
      <c r="A1616" t="s">
        <v>3492</v>
      </c>
      <c r="B1616" s="1">
        <v>45362</v>
      </c>
      <c r="C1616" s="1">
        <v>45361</v>
      </c>
      <c r="D1616" t="s">
        <v>15357</v>
      </c>
      <c r="E1616">
        <v>-1</v>
      </c>
      <c r="F1616" t="s">
        <v>15359</v>
      </c>
    </row>
    <row r="1617" spans="1:6" x14ac:dyDescent="0.3">
      <c r="A1617" t="s">
        <v>3494</v>
      </c>
      <c r="B1617" s="1">
        <v>45319</v>
      </c>
      <c r="C1617" s="1">
        <v>45318</v>
      </c>
      <c r="D1617" t="s">
        <v>15357</v>
      </c>
      <c r="E1617">
        <v>-1</v>
      </c>
      <c r="F1617" t="s">
        <v>15359</v>
      </c>
    </row>
    <row r="1618" spans="1:6" x14ac:dyDescent="0.3">
      <c r="A1618" t="s">
        <v>3496</v>
      </c>
      <c r="B1618" s="1">
        <v>45318</v>
      </c>
      <c r="C1618" s="1">
        <v>45313</v>
      </c>
      <c r="D1618" t="s">
        <v>15357</v>
      </c>
      <c r="E1618">
        <v>-5</v>
      </c>
      <c r="F1618" t="s">
        <v>15359</v>
      </c>
    </row>
    <row r="1619" spans="1:6" x14ac:dyDescent="0.3">
      <c r="A1619" t="s">
        <v>3498</v>
      </c>
      <c r="B1619" s="1">
        <v>45442</v>
      </c>
      <c r="C1619" s="1">
        <v>45438</v>
      </c>
      <c r="D1619" t="s">
        <v>15357</v>
      </c>
      <c r="E1619">
        <v>-4</v>
      </c>
      <c r="F1619" t="s">
        <v>15359</v>
      </c>
    </row>
    <row r="1620" spans="1:6" x14ac:dyDescent="0.3">
      <c r="A1620" t="s">
        <v>3500</v>
      </c>
      <c r="B1620" s="1">
        <v>45333</v>
      </c>
      <c r="C1620" s="1">
        <v>45329</v>
      </c>
      <c r="D1620" t="s">
        <v>15357</v>
      </c>
      <c r="E1620">
        <v>-4</v>
      </c>
      <c r="F1620" t="s">
        <v>15359</v>
      </c>
    </row>
    <row r="1621" spans="1:6" x14ac:dyDescent="0.3">
      <c r="A1621" t="s">
        <v>3502</v>
      </c>
      <c r="B1621" s="1">
        <v>45298</v>
      </c>
      <c r="C1621" s="1">
        <v>45296</v>
      </c>
      <c r="D1621" t="s">
        <v>15357</v>
      </c>
      <c r="E1621">
        <v>-2</v>
      </c>
      <c r="F1621" t="s">
        <v>15359</v>
      </c>
    </row>
    <row r="1622" spans="1:6" x14ac:dyDescent="0.3">
      <c r="A1622" t="s">
        <v>3504</v>
      </c>
      <c r="B1622" s="1">
        <v>45380</v>
      </c>
      <c r="C1622" s="1">
        <v>45379</v>
      </c>
      <c r="D1622" t="s">
        <v>15357</v>
      </c>
      <c r="E1622">
        <v>-1</v>
      </c>
      <c r="F1622" t="s">
        <v>15359</v>
      </c>
    </row>
    <row r="1623" spans="1:6" x14ac:dyDescent="0.3">
      <c r="A1623" t="s">
        <v>3506</v>
      </c>
      <c r="B1623" s="1">
        <v>45300</v>
      </c>
      <c r="C1623" s="1">
        <v>45295</v>
      </c>
      <c r="D1623" t="s">
        <v>15357</v>
      </c>
      <c r="E1623">
        <v>-5</v>
      </c>
      <c r="F1623" t="s">
        <v>15359</v>
      </c>
    </row>
    <row r="1624" spans="1:6" x14ac:dyDescent="0.3">
      <c r="A1624" t="s">
        <v>3508</v>
      </c>
      <c r="B1624" s="1">
        <v>45446</v>
      </c>
      <c r="C1624" s="1">
        <v>45441</v>
      </c>
      <c r="D1624" t="s">
        <v>15357</v>
      </c>
      <c r="E1624">
        <v>-5</v>
      </c>
      <c r="F1624" t="s">
        <v>15359</v>
      </c>
    </row>
    <row r="1625" spans="1:6" x14ac:dyDescent="0.3">
      <c r="A1625" t="s">
        <v>3510</v>
      </c>
      <c r="B1625" s="1">
        <v>45436</v>
      </c>
      <c r="C1625" s="1">
        <v>45434</v>
      </c>
      <c r="D1625" t="s">
        <v>15357</v>
      </c>
      <c r="E1625">
        <v>-2</v>
      </c>
      <c r="F1625" t="s">
        <v>15359</v>
      </c>
    </row>
    <row r="1626" spans="1:6" x14ac:dyDescent="0.3">
      <c r="A1626" t="s">
        <v>3512</v>
      </c>
      <c r="B1626" s="1">
        <v>45333</v>
      </c>
      <c r="C1626" s="1">
        <v>45333</v>
      </c>
      <c r="D1626" t="s">
        <v>15357</v>
      </c>
      <c r="E1626">
        <v>0</v>
      </c>
      <c r="F1626" t="s">
        <v>15357</v>
      </c>
    </row>
    <row r="1627" spans="1:6" x14ac:dyDescent="0.3">
      <c r="A1627" t="s">
        <v>3514</v>
      </c>
      <c r="B1627" s="1">
        <v>45306</v>
      </c>
      <c r="C1627" s="1">
        <v>45300</v>
      </c>
      <c r="D1627" t="s">
        <v>15357</v>
      </c>
      <c r="E1627">
        <v>-6</v>
      </c>
      <c r="F1627" t="s">
        <v>15359</v>
      </c>
    </row>
    <row r="1628" spans="1:6" x14ac:dyDescent="0.3">
      <c r="A1628" t="s">
        <v>3516</v>
      </c>
      <c r="B1628" s="1">
        <v>45320</v>
      </c>
      <c r="C1628" s="1">
        <v>45315</v>
      </c>
      <c r="D1628" t="s">
        <v>15357</v>
      </c>
      <c r="E1628">
        <v>-5</v>
      </c>
      <c r="F1628" t="s">
        <v>15359</v>
      </c>
    </row>
    <row r="1629" spans="1:6" x14ac:dyDescent="0.3">
      <c r="A1629" t="s">
        <v>3518</v>
      </c>
      <c r="B1629" s="1">
        <v>45376</v>
      </c>
      <c r="C1629" s="1">
        <v>45375</v>
      </c>
      <c r="D1629" t="s">
        <v>15357</v>
      </c>
      <c r="E1629">
        <v>-1</v>
      </c>
      <c r="F1629" t="s">
        <v>15359</v>
      </c>
    </row>
    <row r="1630" spans="1:6" x14ac:dyDescent="0.3">
      <c r="A1630" t="s">
        <v>3520</v>
      </c>
      <c r="B1630" s="1">
        <v>45409</v>
      </c>
      <c r="C1630" s="1">
        <v>45407</v>
      </c>
      <c r="D1630" t="s">
        <v>15357</v>
      </c>
      <c r="E1630">
        <v>-2</v>
      </c>
      <c r="F1630" t="s">
        <v>15359</v>
      </c>
    </row>
    <row r="1631" spans="1:6" x14ac:dyDescent="0.3">
      <c r="A1631" t="s">
        <v>3522</v>
      </c>
      <c r="B1631" s="1">
        <v>45361</v>
      </c>
      <c r="C1631" s="1">
        <v>45358</v>
      </c>
      <c r="D1631" t="s">
        <v>15357</v>
      </c>
      <c r="E1631">
        <v>-3</v>
      </c>
      <c r="F1631" t="s">
        <v>15359</v>
      </c>
    </row>
    <row r="1632" spans="1:6" x14ac:dyDescent="0.3">
      <c r="A1632" t="s">
        <v>3524</v>
      </c>
      <c r="B1632" s="1">
        <v>45436</v>
      </c>
      <c r="C1632" s="1">
        <v>45434</v>
      </c>
      <c r="D1632" t="s">
        <v>15357</v>
      </c>
      <c r="E1632">
        <v>-2</v>
      </c>
      <c r="F1632" t="s">
        <v>15359</v>
      </c>
    </row>
    <row r="1633" spans="1:6" x14ac:dyDescent="0.3">
      <c r="A1633" t="s">
        <v>3526</v>
      </c>
      <c r="B1633" s="1">
        <v>45422</v>
      </c>
      <c r="C1633" s="1">
        <v>45420</v>
      </c>
      <c r="D1633" t="s">
        <v>15357</v>
      </c>
      <c r="E1633">
        <v>-2</v>
      </c>
      <c r="F1633" t="s">
        <v>15359</v>
      </c>
    </row>
    <row r="1634" spans="1:6" x14ac:dyDescent="0.3">
      <c r="A1634" t="s">
        <v>3528</v>
      </c>
      <c r="B1634" s="1">
        <v>45361</v>
      </c>
      <c r="C1634" s="1">
        <v>45356</v>
      </c>
      <c r="D1634" t="s">
        <v>15357</v>
      </c>
      <c r="E1634">
        <v>-5</v>
      </c>
      <c r="F1634" t="s">
        <v>15359</v>
      </c>
    </row>
    <row r="1635" spans="1:6" x14ac:dyDescent="0.3">
      <c r="A1635" t="s">
        <v>3530</v>
      </c>
      <c r="B1635" s="1">
        <v>45437</v>
      </c>
      <c r="C1635" s="1">
        <v>45436</v>
      </c>
      <c r="D1635" t="s">
        <v>15357</v>
      </c>
      <c r="E1635">
        <v>-1</v>
      </c>
      <c r="F1635" t="s">
        <v>15359</v>
      </c>
    </row>
    <row r="1636" spans="1:6" x14ac:dyDescent="0.3">
      <c r="A1636" t="s">
        <v>3532</v>
      </c>
      <c r="B1636" s="1">
        <v>45338</v>
      </c>
      <c r="C1636" s="1">
        <v>45334</v>
      </c>
      <c r="D1636" t="s">
        <v>15357</v>
      </c>
      <c r="E1636">
        <v>-4</v>
      </c>
      <c r="F1636" t="s">
        <v>15359</v>
      </c>
    </row>
    <row r="1637" spans="1:6" x14ac:dyDescent="0.3">
      <c r="A1637" t="s">
        <v>3534</v>
      </c>
      <c r="B1637" s="1">
        <v>45318</v>
      </c>
      <c r="C1637" s="1">
        <v>45312</v>
      </c>
      <c r="D1637" t="s">
        <v>15357</v>
      </c>
      <c r="E1637">
        <v>-6</v>
      </c>
      <c r="F1637" t="s">
        <v>15359</v>
      </c>
    </row>
    <row r="1638" spans="1:6" x14ac:dyDescent="0.3">
      <c r="A1638" t="s">
        <v>3536</v>
      </c>
      <c r="B1638" s="1">
        <v>45407</v>
      </c>
      <c r="C1638" s="1">
        <v>45407</v>
      </c>
      <c r="D1638" t="s">
        <v>15357</v>
      </c>
      <c r="E1638">
        <v>0</v>
      </c>
      <c r="F1638" t="s">
        <v>15357</v>
      </c>
    </row>
    <row r="1639" spans="1:6" x14ac:dyDescent="0.3">
      <c r="A1639" t="s">
        <v>3538</v>
      </c>
      <c r="B1639" s="1">
        <v>45318</v>
      </c>
      <c r="C1639" s="1">
        <v>45319</v>
      </c>
      <c r="D1639" t="s">
        <v>15356</v>
      </c>
      <c r="E1639">
        <v>1</v>
      </c>
      <c r="F1639" t="s">
        <v>15356</v>
      </c>
    </row>
    <row r="1640" spans="1:6" x14ac:dyDescent="0.3">
      <c r="A1640" t="s">
        <v>3540</v>
      </c>
      <c r="B1640" s="1">
        <v>45320</v>
      </c>
      <c r="C1640" s="1">
        <v>45321</v>
      </c>
      <c r="D1640" t="s">
        <v>15356</v>
      </c>
      <c r="E1640">
        <v>1</v>
      </c>
      <c r="F1640" t="s">
        <v>15356</v>
      </c>
    </row>
    <row r="1641" spans="1:6" x14ac:dyDescent="0.3">
      <c r="A1641" t="s">
        <v>3542</v>
      </c>
      <c r="B1641" s="1">
        <v>45334</v>
      </c>
      <c r="C1641" s="1">
        <v>45330</v>
      </c>
      <c r="D1641" t="s">
        <v>15357</v>
      </c>
      <c r="E1641">
        <v>-4</v>
      </c>
      <c r="F1641" t="s">
        <v>15359</v>
      </c>
    </row>
    <row r="1642" spans="1:6" x14ac:dyDescent="0.3">
      <c r="A1642" t="s">
        <v>3544</v>
      </c>
      <c r="B1642" s="1">
        <v>45423</v>
      </c>
      <c r="C1642" s="1">
        <v>45422</v>
      </c>
      <c r="D1642" t="s">
        <v>15357</v>
      </c>
      <c r="E1642">
        <v>-1</v>
      </c>
      <c r="F1642" t="s">
        <v>15359</v>
      </c>
    </row>
    <row r="1643" spans="1:6" x14ac:dyDescent="0.3">
      <c r="A1643" t="s">
        <v>3546</v>
      </c>
      <c r="B1643" s="1">
        <v>45368</v>
      </c>
      <c r="C1643" s="1">
        <v>45366</v>
      </c>
      <c r="D1643" t="s">
        <v>15357</v>
      </c>
      <c r="E1643">
        <v>-2</v>
      </c>
      <c r="F1643" t="s">
        <v>15359</v>
      </c>
    </row>
    <row r="1644" spans="1:6" x14ac:dyDescent="0.3">
      <c r="A1644" t="s">
        <v>3548</v>
      </c>
      <c r="B1644" s="1">
        <v>45407</v>
      </c>
      <c r="C1644" s="1">
        <v>45407</v>
      </c>
      <c r="D1644" t="s">
        <v>15357</v>
      </c>
      <c r="E1644">
        <v>0</v>
      </c>
      <c r="F1644" t="s">
        <v>15357</v>
      </c>
    </row>
    <row r="1645" spans="1:6" x14ac:dyDescent="0.3">
      <c r="A1645" t="s">
        <v>3550</v>
      </c>
      <c r="B1645" s="1">
        <v>45355</v>
      </c>
      <c r="C1645" s="1">
        <v>45351</v>
      </c>
      <c r="D1645" t="s">
        <v>15357</v>
      </c>
      <c r="E1645">
        <v>-4</v>
      </c>
      <c r="F1645" t="s">
        <v>15359</v>
      </c>
    </row>
    <row r="1646" spans="1:6" x14ac:dyDescent="0.3">
      <c r="A1646" t="s">
        <v>3552</v>
      </c>
      <c r="B1646" s="1">
        <v>45380</v>
      </c>
      <c r="C1646" s="1">
        <v>45379</v>
      </c>
      <c r="D1646" t="s">
        <v>15357</v>
      </c>
      <c r="E1646">
        <v>-1</v>
      </c>
      <c r="F1646" t="s">
        <v>15359</v>
      </c>
    </row>
    <row r="1647" spans="1:6" x14ac:dyDescent="0.3">
      <c r="A1647" t="s">
        <v>3554</v>
      </c>
      <c r="B1647" s="1">
        <v>45414</v>
      </c>
      <c r="C1647" s="1">
        <v>45412</v>
      </c>
      <c r="D1647" t="s">
        <v>15357</v>
      </c>
      <c r="E1647">
        <v>-2</v>
      </c>
      <c r="F1647" t="s">
        <v>15359</v>
      </c>
    </row>
    <row r="1648" spans="1:6" x14ac:dyDescent="0.3">
      <c r="A1648" t="s">
        <v>3556</v>
      </c>
      <c r="B1648" s="1">
        <v>45367</v>
      </c>
      <c r="C1648" s="1">
        <v>45362</v>
      </c>
      <c r="D1648" t="s">
        <v>15357</v>
      </c>
      <c r="E1648">
        <v>-5</v>
      </c>
      <c r="F1648" t="s">
        <v>15359</v>
      </c>
    </row>
    <row r="1649" spans="1:6" x14ac:dyDescent="0.3">
      <c r="A1649" t="s">
        <v>3558</v>
      </c>
      <c r="B1649" s="1">
        <v>45391</v>
      </c>
      <c r="C1649" s="1">
        <v>45392</v>
      </c>
      <c r="D1649" t="s">
        <v>15356</v>
      </c>
      <c r="E1649">
        <v>1</v>
      </c>
      <c r="F1649" t="s">
        <v>15356</v>
      </c>
    </row>
    <row r="1650" spans="1:6" x14ac:dyDescent="0.3">
      <c r="A1650" t="s">
        <v>3560</v>
      </c>
      <c r="B1650" s="1">
        <v>45330</v>
      </c>
      <c r="C1650" s="1">
        <v>45331</v>
      </c>
      <c r="D1650" t="s">
        <v>15356</v>
      </c>
      <c r="E1650">
        <v>1</v>
      </c>
      <c r="F1650" t="s">
        <v>15356</v>
      </c>
    </row>
    <row r="1651" spans="1:6" x14ac:dyDescent="0.3">
      <c r="A1651" t="s">
        <v>3562</v>
      </c>
      <c r="B1651" s="1">
        <v>45330</v>
      </c>
      <c r="C1651" s="1">
        <v>45330</v>
      </c>
      <c r="D1651" t="s">
        <v>15357</v>
      </c>
      <c r="E1651">
        <v>0</v>
      </c>
      <c r="F1651" t="s">
        <v>15357</v>
      </c>
    </row>
    <row r="1652" spans="1:6" x14ac:dyDescent="0.3">
      <c r="A1652" t="s">
        <v>3564</v>
      </c>
      <c r="B1652" s="1">
        <v>45420</v>
      </c>
      <c r="C1652" s="1">
        <v>45416</v>
      </c>
      <c r="D1652" t="s">
        <v>15357</v>
      </c>
      <c r="E1652">
        <v>-4</v>
      </c>
      <c r="F1652" t="s">
        <v>15359</v>
      </c>
    </row>
    <row r="1653" spans="1:6" x14ac:dyDescent="0.3">
      <c r="A1653" t="s">
        <v>3566</v>
      </c>
      <c r="B1653" s="1">
        <v>45342</v>
      </c>
      <c r="C1653" s="1">
        <v>45342</v>
      </c>
      <c r="D1653" t="s">
        <v>15357</v>
      </c>
      <c r="E1653">
        <v>0</v>
      </c>
      <c r="F1653" t="s">
        <v>15357</v>
      </c>
    </row>
    <row r="1654" spans="1:6" x14ac:dyDescent="0.3">
      <c r="A1654" t="s">
        <v>3568</v>
      </c>
      <c r="B1654" s="1">
        <v>45398</v>
      </c>
      <c r="C1654" s="1">
        <v>45393</v>
      </c>
      <c r="D1654" t="s">
        <v>15357</v>
      </c>
      <c r="E1654">
        <v>-5</v>
      </c>
      <c r="F1654" t="s">
        <v>15359</v>
      </c>
    </row>
    <row r="1655" spans="1:6" x14ac:dyDescent="0.3">
      <c r="A1655" t="s">
        <v>3570</v>
      </c>
      <c r="B1655" s="1">
        <v>45391</v>
      </c>
      <c r="C1655" s="1">
        <v>45391</v>
      </c>
      <c r="D1655" t="s">
        <v>15357</v>
      </c>
      <c r="E1655">
        <v>0</v>
      </c>
      <c r="F1655" t="s">
        <v>15357</v>
      </c>
    </row>
    <row r="1656" spans="1:6" x14ac:dyDescent="0.3">
      <c r="A1656" t="s">
        <v>3572</v>
      </c>
      <c r="B1656" s="1">
        <v>45386</v>
      </c>
      <c r="C1656" s="1">
        <v>45382</v>
      </c>
      <c r="D1656" t="s">
        <v>15357</v>
      </c>
      <c r="E1656">
        <v>-4</v>
      </c>
      <c r="F1656" t="s">
        <v>15359</v>
      </c>
    </row>
    <row r="1657" spans="1:6" x14ac:dyDescent="0.3">
      <c r="A1657" t="s">
        <v>3574</v>
      </c>
      <c r="B1657" s="1">
        <v>45358</v>
      </c>
      <c r="C1657" s="1">
        <v>45357</v>
      </c>
      <c r="D1657" t="s">
        <v>15357</v>
      </c>
      <c r="E1657">
        <v>-1</v>
      </c>
      <c r="F1657" t="s">
        <v>15359</v>
      </c>
    </row>
    <row r="1658" spans="1:6" x14ac:dyDescent="0.3">
      <c r="A1658" t="s">
        <v>3576</v>
      </c>
      <c r="B1658" s="1">
        <v>45344</v>
      </c>
      <c r="C1658" s="1">
        <v>45341</v>
      </c>
      <c r="D1658" t="s">
        <v>15357</v>
      </c>
      <c r="E1658">
        <v>-3</v>
      </c>
      <c r="F1658" t="s">
        <v>15359</v>
      </c>
    </row>
    <row r="1659" spans="1:6" x14ac:dyDescent="0.3">
      <c r="A1659" t="s">
        <v>3578</v>
      </c>
      <c r="B1659" s="1">
        <v>45363</v>
      </c>
      <c r="C1659" s="1">
        <v>45361</v>
      </c>
      <c r="D1659" t="s">
        <v>15357</v>
      </c>
      <c r="E1659">
        <v>-2</v>
      </c>
      <c r="F1659" t="s">
        <v>15359</v>
      </c>
    </row>
    <row r="1660" spans="1:6" x14ac:dyDescent="0.3">
      <c r="A1660" t="s">
        <v>3580</v>
      </c>
      <c r="B1660" s="1">
        <v>45335</v>
      </c>
      <c r="C1660" s="1">
        <v>45335</v>
      </c>
      <c r="D1660" t="s">
        <v>15357</v>
      </c>
      <c r="E1660">
        <v>0</v>
      </c>
      <c r="F1660" t="s">
        <v>15357</v>
      </c>
    </row>
    <row r="1661" spans="1:6" x14ac:dyDescent="0.3">
      <c r="A1661" t="s">
        <v>3582</v>
      </c>
      <c r="B1661" s="1">
        <v>45412</v>
      </c>
      <c r="C1661" s="1">
        <v>45407</v>
      </c>
      <c r="D1661" t="s">
        <v>15357</v>
      </c>
      <c r="E1661">
        <v>-5</v>
      </c>
      <c r="F1661" t="s">
        <v>15359</v>
      </c>
    </row>
    <row r="1662" spans="1:6" x14ac:dyDescent="0.3">
      <c r="A1662" t="s">
        <v>3584</v>
      </c>
      <c r="B1662" s="1">
        <v>45355</v>
      </c>
      <c r="C1662" s="1">
        <v>45355</v>
      </c>
      <c r="D1662" t="s">
        <v>15357</v>
      </c>
      <c r="E1662">
        <v>0</v>
      </c>
      <c r="F1662" t="s">
        <v>15357</v>
      </c>
    </row>
    <row r="1663" spans="1:6" x14ac:dyDescent="0.3">
      <c r="A1663" t="s">
        <v>3586</v>
      </c>
      <c r="B1663" s="1">
        <v>45357</v>
      </c>
      <c r="C1663" s="1">
        <v>45353</v>
      </c>
      <c r="D1663" t="s">
        <v>15357</v>
      </c>
      <c r="E1663">
        <v>-4</v>
      </c>
      <c r="F1663" t="s">
        <v>15359</v>
      </c>
    </row>
    <row r="1664" spans="1:6" x14ac:dyDescent="0.3">
      <c r="A1664" t="s">
        <v>3588</v>
      </c>
      <c r="B1664" s="1">
        <v>45343</v>
      </c>
      <c r="C1664" s="1">
        <v>45341</v>
      </c>
      <c r="D1664" t="s">
        <v>15357</v>
      </c>
      <c r="E1664">
        <v>-2</v>
      </c>
      <c r="F1664" t="s">
        <v>15359</v>
      </c>
    </row>
    <row r="1665" spans="1:6" x14ac:dyDescent="0.3">
      <c r="A1665" t="s">
        <v>3590</v>
      </c>
      <c r="B1665" s="1">
        <v>45354</v>
      </c>
      <c r="C1665" s="1">
        <v>45353</v>
      </c>
      <c r="D1665" t="s">
        <v>15357</v>
      </c>
      <c r="E1665">
        <v>-1</v>
      </c>
      <c r="F1665" t="s">
        <v>15359</v>
      </c>
    </row>
    <row r="1666" spans="1:6" x14ac:dyDescent="0.3">
      <c r="A1666" t="s">
        <v>3592</v>
      </c>
      <c r="B1666" s="1">
        <v>45419</v>
      </c>
      <c r="C1666" s="1">
        <v>45421</v>
      </c>
      <c r="D1666" t="s">
        <v>15356</v>
      </c>
      <c r="E1666">
        <v>2</v>
      </c>
      <c r="F1666" t="s">
        <v>15356</v>
      </c>
    </row>
    <row r="1667" spans="1:6" x14ac:dyDescent="0.3">
      <c r="A1667" t="s">
        <v>3594</v>
      </c>
      <c r="B1667" s="1">
        <v>45418</v>
      </c>
      <c r="C1667" s="1">
        <v>45417</v>
      </c>
      <c r="D1667" t="s">
        <v>15357</v>
      </c>
      <c r="E1667">
        <v>-1</v>
      </c>
      <c r="F1667" t="s">
        <v>15359</v>
      </c>
    </row>
    <row r="1668" spans="1:6" x14ac:dyDescent="0.3">
      <c r="A1668" t="s">
        <v>3596</v>
      </c>
      <c r="B1668" s="1">
        <v>45358</v>
      </c>
      <c r="C1668" s="1">
        <v>45355</v>
      </c>
      <c r="D1668" t="s">
        <v>15357</v>
      </c>
      <c r="E1668">
        <v>-3</v>
      </c>
      <c r="F1668" t="s">
        <v>15359</v>
      </c>
    </row>
    <row r="1669" spans="1:6" x14ac:dyDescent="0.3">
      <c r="A1669" t="s">
        <v>3598</v>
      </c>
      <c r="B1669" s="1">
        <v>45301</v>
      </c>
      <c r="C1669" s="1">
        <v>45298</v>
      </c>
      <c r="D1669" t="s">
        <v>15357</v>
      </c>
      <c r="E1669">
        <v>-3</v>
      </c>
      <c r="F1669" t="s">
        <v>15359</v>
      </c>
    </row>
    <row r="1670" spans="1:6" x14ac:dyDescent="0.3">
      <c r="A1670" t="s">
        <v>3600</v>
      </c>
      <c r="B1670" s="1">
        <v>45406</v>
      </c>
      <c r="C1670" s="1">
        <v>45405</v>
      </c>
      <c r="D1670" t="s">
        <v>15357</v>
      </c>
      <c r="E1670">
        <v>-1</v>
      </c>
      <c r="F1670" t="s">
        <v>15359</v>
      </c>
    </row>
    <row r="1671" spans="1:6" x14ac:dyDescent="0.3">
      <c r="A1671" t="s">
        <v>3602</v>
      </c>
      <c r="B1671" s="1">
        <v>45445</v>
      </c>
      <c r="C1671" s="1">
        <v>45440</v>
      </c>
      <c r="D1671" t="s">
        <v>15357</v>
      </c>
      <c r="E1671">
        <v>-5</v>
      </c>
      <c r="F1671" t="s">
        <v>15359</v>
      </c>
    </row>
    <row r="1672" spans="1:6" x14ac:dyDescent="0.3">
      <c r="A1672" t="s">
        <v>3604</v>
      </c>
      <c r="B1672" s="1">
        <v>45429</v>
      </c>
      <c r="C1672" s="1">
        <v>45429</v>
      </c>
      <c r="D1672" t="s">
        <v>15357</v>
      </c>
      <c r="E1672">
        <v>0</v>
      </c>
      <c r="F1672" t="s">
        <v>15357</v>
      </c>
    </row>
    <row r="1673" spans="1:6" x14ac:dyDescent="0.3">
      <c r="A1673" t="s">
        <v>3606</v>
      </c>
      <c r="B1673" s="1">
        <v>45310</v>
      </c>
      <c r="C1673" s="1">
        <v>45305</v>
      </c>
      <c r="D1673" t="s">
        <v>15357</v>
      </c>
      <c r="E1673">
        <v>-5</v>
      </c>
      <c r="F1673" t="s">
        <v>15359</v>
      </c>
    </row>
    <row r="1674" spans="1:6" x14ac:dyDescent="0.3">
      <c r="A1674" t="s">
        <v>3608</v>
      </c>
      <c r="B1674" s="1">
        <v>45343</v>
      </c>
      <c r="C1674" s="1">
        <v>45343</v>
      </c>
      <c r="D1674" t="s">
        <v>15357</v>
      </c>
      <c r="E1674">
        <v>0</v>
      </c>
      <c r="F1674" t="s">
        <v>15357</v>
      </c>
    </row>
    <row r="1675" spans="1:6" x14ac:dyDescent="0.3">
      <c r="A1675" t="s">
        <v>3610</v>
      </c>
      <c r="B1675" s="1">
        <v>45349</v>
      </c>
      <c r="C1675" s="1">
        <v>45345</v>
      </c>
      <c r="D1675" t="s">
        <v>15357</v>
      </c>
      <c r="E1675">
        <v>-4</v>
      </c>
      <c r="F1675" t="s">
        <v>15359</v>
      </c>
    </row>
    <row r="1676" spans="1:6" x14ac:dyDescent="0.3">
      <c r="A1676" t="s">
        <v>3612</v>
      </c>
      <c r="B1676" s="1">
        <v>45349</v>
      </c>
      <c r="C1676" s="1">
        <v>45350</v>
      </c>
      <c r="D1676" t="s">
        <v>15356</v>
      </c>
      <c r="E1676">
        <v>1</v>
      </c>
      <c r="F1676" t="s">
        <v>15356</v>
      </c>
    </row>
    <row r="1677" spans="1:6" x14ac:dyDescent="0.3">
      <c r="A1677" t="s">
        <v>3614</v>
      </c>
      <c r="B1677" s="1">
        <v>45326</v>
      </c>
      <c r="C1677" s="1">
        <v>45322</v>
      </c>
      <c r="D1677" t="s">
        <v>15357</v>
      </c>
      <c r="E1677">
        <v>-4</v>
      </c>
      <c r="F1677" t="s">
        <v>15359</v>
      </c>
    </row>
    <row r="1678" spans="1:6" x14ac:dyDescent="0.3">
      <c r="A1678" t="s">
        <v>3616</v>
      </c>
      <c r="B1678" s="1">
        <v>45395</v>
      </c>
      <c r="C1678" s="1">
        <v>45391</v>
      </c>
      <c r="D1678" t="s">
        <v>15357</v>
      </c>
      <c r="E1678">
        <v>-4</v>
      </c>
      <c r="F1678" t="s">
        <v>15359</v>
      </c>
    </row>
    <row r="1679" spans="1:6" x14ac:dyDescent="0.3">
      <c r="A1679" t="s">
        <v>3618</v>
      </c>
      <c r="B1679" s="1">
        <v>45329</v>
      </c>
      <c r="C1679" s="1">
        <v>45329</v>
      </c>
      <c r="D1679" t="s">
        <v>15357</v>
      </c>
      <c r="E1679">
        <v>0</v>
      </c>
      <c r="F1679" t="s">
        <v>15357</v>
      </c>
    </row>
    <row r="1680" spans="1:6" x14ac:dyDescent="0.3">
      <c r="A1680" t="s">
        <v>3620</v>
      </c>
      <c r="B1680" s="1">
        <v>45380</v>
      </c>
      <c r="C1680" s="1">
        <v>45376</v>
      </c>
      <c r="D1680" t="s">
        <v>15357</v>
      </c>
      <c r="E1680">
        <v>-4</v>
      </c>
      <c r="F1680" t="s">
        <v>15359</v>
      </c>
    </row>
    <row r="1681" spans="1:6" x14ac:dyDescent="0.3">
      <c r="A1681" t="s">
        <v>3622</v>
      </c>
      <c r="B1681" s="1">
        <v>45329</v>
      </c>
      <c r="C1681" s="1">
        <v>45326</v>
      </c>
      <c r="D1681" t="s">
        <v>15357</v>
      </c>
      <c r="E1681">
        <v>-3</v>
      </c>
      <c r="F1681" t="s">
        <v>15359</v>
      </c>
    </row>
    <row r="1682" spans="1:6" x14ac:dyDescent="0.3">
      <c r="A1682" t="s">
        <v>3624</v>
      </c>
      <c r="B1682" s="1">
        <v>45432</v>
      </c>
      <c r="C1682" s="1">
        <v>45430</v>
      </c>
      <c r="D1682" t="s">
        <v>15357</v>
      </c>
      <c r="E1682">
        <v>-2</v>
      </c>
      <c r="F1682" t="s">
        <v>15359</v>
      </c>
    </row>
    <row r="1683" spans="1:6" x14ac:dyDescent="0.3">
      <c r="A1683" t="s">
        <v>3626</v>
      </c>
      <c r="B1683" s="1">
        <v>45363</v>
      </c>
      <c r="C1683" s="1">
        <v>45362</v>
      </c>
      <c r="D1683" t="s">
        <v>15357</v>
      </c>
      <c r="E1683">
        <v>-1</v>
      </c>
      <c r="F1683" t="s">
        <v>15359</v>
      </c>
    </row>
    <row r="1684" spans="1:6" x14ac:dyDescent="0.3">
      <c r="A1684" t="s">
        <v>3628</v>
      </c>
      <c r="B1684" s="1">
        <v>45442</v>
      </c>
      <c r="C1684" s="1">
        <v>45440</v>
      </c>
      <c r="D1684" t="s">
        <v>15357</v>
      </c>
      <c r="E1684">
        <v>-2</v>
      </c>
      <c r="F1684" t="s">
        <v>15359</v>
      </c>
    </row>
    <row r="1685" spans="1:6" x14ac:dyDescent="0.3">
      <c r="A1685" t="s">
        <v>3630</v>
      </c>
      <c r="B1685" s="1">
        <v>45305</v>
      </c>
      <c r="C1685" s="1">
        <v>45304</v>
      </c>
      <c r="D1685" t="s">
        <v>15357</v>
      </c>
      <c r="E1685">
        <v>-1</v>
      </c>
      <c r="F1685" t="s">
        <v>15359</v>
      </c>
    </row>
    <row r="1686" spans="1:6" x14ac:dyDescent="0.3">
      <c r="A1686" t="s">
        <v>3632</v>
      </c>
      <c r="B1686" s="1">
        <v>45316</v>
      </c>
      <c r="C1686" s="1">
        <v>45312</v>
      </c>
      <c r="D1686" t="s">
        <v>15357</v>
      </c>
      <c r="E1686">
        <v>-4</v>
      </c>
      <c r="F1686" t="s">
        <v>15359</v>
      </c>
    </row>
    <row r="1687" spans="1:6" x14ac:dyDescent="0.3">
      <c r="A1687" t="s">
        <v>3634</v>
      </c>
      <c r="B1687" s="1">
        <v>45391</v>
      </c>
      <c r="C1687" s="1">
        <v>45391</v>
      </c>
      <c r="D1687" t="s">
        <v>15357</v>
      </c>
      <c r="E1687">
        <v>0</v>
      </c>
      <c r="F1687" t="s">
        <v>15357</v>
      </c>
    </row>
    <row r="1688" spans="1:6" x14ac:dyDescent="0.3">
      <c r="A1688" t="s">
        <v>3636</v>
      </c>
      <c r="B1688" s="1">
        <v>45370</v>
      </c>
      <c r="C1688" s="1">
        <v>45367</v>
      </c>
      <c r="D1688" t="s">
        <v>15357</v>
      </c>
      <c r="E1688">
        <v>-3</v>
      </c>
      <c r="F1688" t="s">
        <v>15359</v>
      </c>
    </row>
    <row r="1689" spans="1:6" x14ac:dyDescent="0.3">
      <c r="A1689" t="s">
        <v>3638</v>
      </c>
      <c r="B1689" s="1">
        <v>45402</v>
      </c>
      <c r="C1689" s="1">
        <v>45404</v>
      </c>
      <c r="D1689" t="s">
        <v>15356</v>
      </c>
      <c r="E1689">
        <v>2</v>
      </c>
      <c r="F1689" t="s">
        <v>15356</v>
      </c>
    </row>
    <row r="1690" spans="1:6" x14ac:dyDescent="0.3">
      <c r="A1690" t="s">
        <v>3640</v>
      </c>
      <c r="B1690" s="1">
        <v>45324</v>
      </c>
      <c r="C1690" s="1">
        <v>45325</v>
      </c>
      <c r="D1690" t="s">
        <v>15356</v>
      </c>
      <c r="E1690">
        <v>1</v>
      </c>
      <c r="F1690" t="s">
        <v>15356</v>
      </c>
    </row>
    <row r="1691" spans="1:6" x14ac:dyDescent="0.3">
      <c r="A1691" t="s">
        <v>3642</v>
      </c>
      <c r="B1691" s="1">
        <v>45439</v>
      </c>
      <c r="C1691" s="1">
        <v>45436</v>
      </c>
      <c r="D1691" t="s">
        <v>15357</v>
      </c>
      <c r="E1691">
        <v>-3</v>
      </c>
      <c r="F1691" t="s">
        <v>15359</v>
      </c>
    </row>
    <row r="1692" spans="1:6" x14ac:dyDescent="0.3">
      <c r="A1692" t="s">
        <v>3644</v>
      </c>
      <c r="B1692" s="1">
        <v>45444</v>
      </c>
      <c r="C1692" s="1">
        <v>45447</v>
      </c>
      <c r="D1692" t="s">
        <v>15356</v>
      </c>
      <c r="E1692">
        <v>3</v>
      </c>
      <c r="F1692" t="s">
        <v>15356</v>
      </c>
    </row>
    <row r="1693" spans="1:6" x14ac:dyDescent="0.3">
      <c r="A1693" t="s">
        <v>3646</v>
      </c>
      <c r="B1693" s="1">
        <v>45305</v>
      </c>
      <c r="C1693" s="1">
        <v>45306</v>
      </c>
      <c r="D1693" t="s">
        <v>15356</v>
      </c>
      <c r="E1693">
        <v>1</v>
      </c>
      <c r="F1693" t="s">
        <v>15356</v>
      </c>
    </row>
    <row r="1694" spans="1:6" x14ac:dyDescent="0.3">
      <c r="A1694" t="s">
        <v>3648</v>
      </c>
      <c r="B1694" s="1">
        <v>45373</v>
      </c>
      <c r="C1694" s="1">
        <v>45372</v>
      </c>
      <c r="D1694" t="s">
        <v>15357</v>
      </c>
      <c r="E1694">
        <v>-1</v>
      </c>
      <c r="F1694" t="s">
        <v>15359</v>
      </c>
    </row>
    <row r="1695" spans="1:6" x14ac:dyDescent="0.3">
      <c r="A1695" t="s">
        <v>3650</v>
      </c>
      <c r="B1695" s="1">
        <v>45306</v>
      </c>
      <c r="C1695" s="1">
        <v>45305</v>
      </c>
      <c r="D1695" t="s">
        <v>15357</v>
      </c>
      <c r="E1695">
        <v>-1</v>
      </c>
      <c r="F1695" t="s">
        <v>15359</v>
      </c>
    </row>
    <row r="1696" spans="1:6" x14ac:dyDescent="0.3">
      <c r="A1696" t="s">
        <v>3652</v>
      </c>
      <c r="B1696" s="1">
        <v>45411</v>
      </c>
      <c r="C1696" s="1">
        <v>45412</v>
      </c>
      <c r="D1696" t="s">
        <v>15356</v>
      </c>
      <c r="E1696">
        <v>1</v>
      </c>
      <c r="F1696" t="s">
        <v>15356</v>
      </c>
    </row>
    <row r="1697" spans="1:6" x14ac:dyDescent="0.3">
      <c r="A1697" t="s">
        <v>3654</v>
      </c>
      <c r="B1697" s="1">
        <v>45420</v>
      </c>
      <c r="C1697" s="1">
        <v>45416</v>
      </c>
      <c r="D1697" t="s">
        <v>15357</v>
      </c>
      <c r="E1697">
        <v>-4</v>
      </c>
      <c r="F1697" t="s">
        <v>15359</v>
      </c>
    </row>
    <row r="1698" spans="1:6" x14ac:dyDescent="0.3">
      <c r="A1698" t="s">
        <v>3656</v>
      </c>
      <c r="B1698" s="1">
        <v>45409</v>
      </c>
      <c r="C1698" s="1">
        <v>45409</v>
      </c>
      <c r="D1698" t="s">
        <v>15357</v>
      </c>
      <c r="E1698">
        <v>0</v>
      </c>
      <c r="F1698" t="s">
        <v>15357</v>
      </c>
    </row>
    <row r="1699" spans="1:6" x14ac:dyDescent="0.3">
      <c r="A1699" t="s">
        <v>3658</v>
      </c>
      <c r="B1699" s="1">
        <v>45304</v>
      </c>
      <c r="C1699" s="1">
        <v>45300</v>
      </c>
      <c r="D1699" t="s">
        <v>15357</v>
      </c>
      <c r="E1699">
        <v>-4</v>
      </c>
      <c r="F1699" t="s">
        <v>15359</v>
      </c>
    </row>
    <row r="1700" spans="1:6" x14ac:dyDescent="0.3">
      <c r="A1700" t="s">
        <v>3660</v>
      </c>
      <c r="B1700" s="1">
        <v>45330</v>
      </c>
      <c r="C1700" s="1">
        <v>45324</v>
      </c>
      <c r="D1700" t="s">
        <v>15357</v>
      </c>
      <c r="E1700">
        <v>-6</v>
      </c>
      <c r="F1700" t="s">
        <v>15359</v>
      </c>
    </row>
    <row r="1701" spans="1:6" x14ac:dyDescent="0.3">
      <c r="A1701" t="s">
        <v>3662</v>
      </c>
      <c r="B1701" s="1">
        <v>45329</v>
      </c>
      <c r="C1701" s="1">
        <v>45328</v>
      </c>
      <c r="D1701" t="s">
        <v>15357</v>
      </c>
      <c r="E1701">
        <v>-1</v>
      </c>
      <c r="F1701" t="s">
        <v>15359</v>
      </c>
    </row>
    <row r="1702" spans="1:6" x14ac:dyDescent="0.3">
      <c r="A1702" t="s">
        <v>3664</v>
      </c>
      <c r="B1702" s="1">
        <v>45400</v>
      </c>
      <c r="C1702" s="1">
        <v>45395</v>
      </c>
      <c r="D1702" t="s">
        <v>15357</v>
      </c>
      <c r="E1702">
        <v>-5</v>
      </c>
      <c r="F1702" t="s">
        <v>15359</v>
      </c>
    </row>
    <row r="1703" spans="1:6" x14ac:dyDescent="0.3">
      <c r="A1703" t="s">
        <v>3666</v>
      </c>
      <c r="B1703" s="1">
        <v>45387</v>
      </c>
      <c r="C1703" s="1">
        <v>45384</v>
      </c>
      <c r="D1703" t="s">
        <v>15357</v>
      </c>
      <c r="E1703">
        <v>-3</v>
      </c>
      <c r="F1703" t="s">
        <v>15359</v>
      </c>
    </row>
    <row r="1704" spans="1:6" x14ac:dyDescent="0.3">
      <c r="A1704" t="s">
        <v>3668</v>
      </c>
      <c r="B1704" s="1">
        <v>45419</v>
      </c>
      <c r="C1704" s="1">
        <v>45418</v>
      </c>
      <c r="D1704" t="s">
        <v>15357</v>
      </c>
      <c r="E1704">
        <v>-1</v>
      </c>
      <c r="F1704" t="s">
        <v>15359</v>
      </c>
    </row>
    <row r="1705" spans="1:6" x14ac:dyDescent="0.3">
      <c r="A1705" t="s">
        <v>3670</v>
      </c>
      <c r="B1705" s="1">
        <v>45324</v>
      </c>
      <c r="C1705" s="1">
        <v>45318</v>
      </c>
      <c r="D1705" t="s">
        <v>15357</v>
      </c>
      <c r="E1705">
        <v>-6</v>
      </c>
      <c r="F1705" t="s">
        <v>15359</v>
      </c>
    </row>
    <row r="1706" spans="1:6" x14ac:dyDescent="0.3">
      <c r="A1706" t="s">
        <v>3672</v>
      </c>
      <c r="B1706" s="1">
        <v>45388</v>
      </c>
      <c r="C1706" s="1">
        <v>45385</v>
      </c>
      <c r="D1706" t="s">
        <v>15357</v>
      </c>
      <c r="E1706">
        <v>-3</v>
      </c>
      <c r="F1706" t="s">
        <v>15359</v>
      </c>
    </row>
    <row r="1707" spans="1:6" x14ac:dyDescent="0.3">
      <c r="A1707" t="s">
        <v>3674</v>
      </c>
      <c r="B1707" s="1">
        <v>45323</v>
      </c>
      <c r="C1707" s="1">
        <v>45320</v>
      </c>
      <c r="D1707" t="s">
        <v>15357</v>
      </c>
      <c r="E1707">
        <v>-3</v>
      </c>
      <c r="F1707" t="s">
        <v>15359</v>
      </c>
    </row>
    <row r="1708" spans="1:6" x14ac:dyDescent="0.3">
      <c r="A1708" t="s">
        <v>3676</v>
      </c>
      <c r="B1708" s="1">
        <v>45356</v>
      </c>
      <c r="C1708" s="1">
        <v>45360</v>
      </c>
      <c r="D1708" t="s">
        <v>15356</v>
      </c>
      <c r="E1708">
        <v>4</v>
      </c>
      <c r="F1708" t="s">
        <v>15356</v>
      </c>
    </row>
    <row r="1709" spans="1:6" x14ac:dyDescent="0.3">
      <c r="A1709" t="s">
        <v>3678</v>
      </c>
      <c r="B1709" s="1">
        <v>45353</v>
      </c>
      <c r="C1709" s="1">
        <v>45350</v>
      </c>
      <c r="D1709" t="s">
        <v>15357</v>
      </c>
      <c r="E1709">
        <v>-3</v>
      </c>
      <c r="F1709" t="s">
        <v>15359</v>
      </c>
    </row>
    <row r="1710" spans="1:6" x14ac:dyDescent="0.3">
      <c r="A1710" t="s">
        <v>3680</v>
      </c>
      <c r="B1710" s="1">
        <v>45355</v>
      </c>
      <c r="C1710" s="1">
        <v>45354</v>
      </c>
      <c r="D1710" t="s">
        <v>15357</v>
      </c>
      <c r="E1710">
        <v>-1</v>
      </c>
      <c r="F1710" t="s">
        <v>15359</v>
      </c>
    </row>
    <row r="1711" spans="1:6" x14ac:dyDescent="0.3">
      <c r="A1711" t="s">
        <v>3682</v>
      </c>
      <c r="B1711" s="1">
        <v>45327</v>
      </c>
      <c r="C1711" s="1">
        <v>45329</v>
      </c>
      <c r="D1711" t="s">
        <v>15356</v>
      </c>
      <c r="E1711">
        <v>2</v>
      </c>
      <c r="F1711" t="s">
        <v>15356</v>
      </c>
    </row>
    <row r="1712" spans="1:6" x14ac:dyDescent="0.3">
      <c r="A1712" t="s">
        <v>3684</v>
      </c>
      <c r="B1712" s="1">
        <v>45435</v>
      </c>
      <c r="C1712" s="1">
        <v>45432</v>
      </c>
      <c r="D1712" t="s">
        <v>15357</v>
      </c>
      <c r="E1712">
        <v>-3</v>
      </c>
      <c r="F1712" t="s">
        <v>15359</v>
      </c>
    </row>
    <row r="1713" spans="1:6" x14ac:dyDescent="0.3">
      <c r="A1713" t="s">
        <v>3686</v>
      </c>
      <c r="B1713" s="1">
        <v>45443</v>
      </c>
      <c r="C1713" s="1">
        <v>45441</v>
      </c>
      <c r="D1713" t="s">
        <v>15357</v>
      </c>
      <c r="E1713">
        <v>-2</v>
      </c>
      <c r="F1713" t="s">
        <v>15359</v>
      </c>
    </row>
    <row r="1714" spans="1:6" x14ac:dyDescent="0.3">
      <c r="A1714" t="s">
        <v>3688</v>
      </c>
      <c r="B1714" s="1">
        <v>45407</v>
      </c>
      <c r="C1714" s="1">
        <v>45409</v>
      </c>
      <c r="D1714" t="s">
        <v>15356</v>
      </c>
      <c r="E1714">
        <v>2</v>
      </c>
      <c r="F1714" t="s">
        <v>15356</v>
      </c>
    </row>
    <row r="1715" spans="1:6" x14ac:dyDescent="0.3">
      <c r="A1715" t="s">
        <v>3690</v>
      </c>
      <c r="B1715" s="1">
        <v>45328</v>
      </c>
      <c r="C1715" s="1">
        <v>45330</v>
      </c>
      <c r="D1715" t="s">
        <v>15356</v>
      </c>
      <c r="E1715">
        <v>2</v>
      </c>
      <c r="F1715" t="s">
        <v>15356</v>
      </c>
    </row>
    <row r="1716" spans="1:6" x14ac:dyDescent="0.3">
      <c r="A1716" t="s">
        <v>3692</v>
      </c>
      <c r="B1716" s="1">
        <v>45387</v>
      </c>
      <c r="C1716" s="1">
        <v>45385</v>
      </c>
      <c r="D1716" t="s">
        <v>15357</v>
      </c>
      <c r="E1716">
        <v>-2</v>
      </c>
      <c r="F1716" t="s">
        <v>15359</v>
      </c>
    </row>
    <row r="1717" spans="1:6" x14ac:dyDescent="0.3">
      <c r="A1717" t="s">
        <v>3694</v>
      </c>
      <c r="B1717" s="1">
        <v>45410</v>
      </c>
      <c r="C1717" s="1">
        <v>45405</v>
      </c>
      <c r="D1717" t="s">
        <v>15357</v>
      </c>
      <c r="E1717">
        <v>-5</v>
      </c>
      <c r="F1717" t="s">
        <v>15359</v>
      </c>
    </row>
    <row r="1718" spans="1:6" x14ac:dyDescent="0.3">
      <c r="A1718" t="s">
        <v>3696</v>
      </c>
      <c r="B1718" s="1">
        <v>45303</v>
      </c>
      <c r="C1718" s="1">
        <v>45302</v>
      </c>
      <c r="D1718" t="s">
        <v>15357</v>
      </c>
      <c r="E1718">
        <v>-1</v>
      </c>
      <c r="F1718" t="s">
        <v>15359</v>
      </c>
    </row>
    <row r="1719" spans="1:6" x14ac:dyDescent="0.3">
      <c r="A1719" t="s">
        <v>3698</v>
      </c>
      <c r="B1719" s="1">
        <v>45374</v>
      </c>
      <c r="C1719" s="1">
        <v>45373</v>
      </c>
      <c r="D1719" t="s">
        <v>15357</v>
      </c>
      <c r="E1719">
        <v>-1</v>
      </c>
      <c r="F1719" t="s">
        <v>15359</v>
      </c>
    </row>
    <row r="1720" spans="1:6" x14ac:dyDescent="0.3">
      <c r="A1720" t="s">
        <v>3700</v>
      </c>
      <c r="B1720" s="1">
        <v>45386</v>
      </c>
      <c r="C1720" s="1">
        <v>45385</v>
      </c>
      <c r="D1720" t="s">
        <v>15357</v>
      </c>
      <c r="E1720">
        <v>-1</v>
      </c>
      <c r="F1720" t="s">
        <v>15359</v>
      </c>
    </row>
    <row r="1721" spans="1:6" x14ac:dyDescent="0.3">
      <c r="A1721" t="s">
        <v>3702</v>
      </c>
      <c r="B1721" s="1">
        <v>45307</v>
      </c>
      <c r="C1721" s="1">
        <v>45305</v>
      </c>
      <c r="D1721" t="s">
        <v>15357</v>
      </c>
      <c r="E1721">
        <v>-2</v>
      </c>
      <c r="F1721" t="s">
        <v>15359</v>
      </c>
    </row>
    <row r="1722" spans="1:6" x14ac:dyDescent="0.3">
      <c r="A1722" t="s">
        <v>3704</v>
      </c>
      <c r="B1722" s="1">
        <v>45431</v>
      </c>
      <c r="C1722" s="1">
        <v>45431</v>
      </c>
      <c r="D1722" t="s">
        <v>15357</v>
      </c>
      <c r="E1722">
        <v>0</v>
      </c>
      <c r="F1722" t="s">
        <v>15357</v>
      </c>
    </row>
    <row r="1723" spans="1:6" x14ac:dyDescent="0.3">
      <c r="A1723" t="s">
        <v>3706</v>
      </c>
      <c r="B1723" s="1">
        <v>45349</v>
      </c>
      <c r="C1723" s="1">
        <v>45349</v>
      </c>
      <c r="D1723" t="s">
        <v>15357</v>
      </c>
      <c r="E1723">
        <v>0</v>
      </c>
      <c r="F1723" t="s">
        <v>15357</v>
      </c>
    </row>
    <row r="1724" spans="1:6" x14ac:dyDescent="0.3">
      <c r="A1724" t="s">
        <v>3708</v>
      </c>
      <c r="B1724" s="1">
        <v>45323</v>
      </c>
      <c r="C1724" s="1">
        <v>45319</v>
      </c>
      <c r="D1724" t="s">
        <v>15357</v>
      </c>
      <c r="E1724">
        <v>-4</v>
      </c>
      <c r="F1724" t="s">
        <v>15359</v>
      </c>
    </row>
    <row r="1725" spans="1:6" x14ac:dyDescent="0.3">
      <c r="A1725" t="s">
        <v>3710</v>
      </c>
      <c r="B1725" s="1">
        <v>45383</v>
      </c>
      <c r="C1725" s="1">
        <v>45378</v>
      </c>
      <c r="D1725" t="s">
        <v>15357</v>
      </c>
      <c r="E1725">
        <v>-5</v>
      </c>
      <c r="F1725" t="s">
        <v>15359</v>
      </c>
    </row>
    <row r="1726" spans="1:6" x14ac:dyDescent="0.3">
      <c r="A1726" t="s">
        <v>3712</v>
      </c>
      <c r="B1726" s="1">
        <v>45429</v>
      </c>
      <c r="C1726" s="1">
        <v>45423</v>
      </c>
      <c r="D1726" t="s">
        <v>15357</v>
      </c>
      <c r="E1726">
        <v>-6</v>
      </c>
      <c r="F1726" t="s">
        <v>15359</v>
      </c>
    </row>
    <row r="1727" spans="1:6" x14ac:dyDescent="0.3">
      <c r="A1727" t="s">
        <v>3714</v>
      </c>
      <c r="B1727" s="1">
        <v>45316</v>
      </c>
      <c r="C1727" s="1">
        <v>45315</v>
      </c>
      <c r="D1727" t="s">
        <v>15357</v>
      </c>
      <c r="E1727">
        <v>-1</v>
      </c>
      <c r="F1727" t="s">
        <v>15359</v>
      </c>
    </row>
    <row r="1728" spans="1:6" x14ac:dyDescent="0.3">
      <c r="A1728" t="s">
        <v>3716</v>
      </c>
      <c r="B1728" s="1">
        <v>45301</v>
      </c>
      <c r="C1728" s="1">
        <v>45301</v>
      </c>
      <c r="D1728" t="s">
        <v>15357</v>
      </c>
      <c r="E1728">
        <v>0</v>
      </c>
      <c r="F1728" t="s">
        <v>15357</v>
      </c>
    </row>
    <row r="1729" spans="1:6" x14ac:dyDescent="0.3">
      <c r="A1729" t="s">
        <v>3718</v>
      </c>
      <c r="B1729" s="1">
        <v>45299</v>
      </c>
      <c r="C1729" s="1">
        <v>45299</v>
      </c>
      <c r="D1729" t="s">
        <v>15357</v>
      </c>
      <c r="E1729">
        <v>0</v>
      </c>
      <c r="F1729" t="s">
        <v>15357</v>
      </c>
    </row>
    <row r="1730" spans="1:6" x14ac:dyDescent="0.3">
      <c r="A1730" t="s">
        <v>3720</v>
      </c>
      <c r="B1730" s="1">
        <v>45325</v>
      </c>
      <c r="C1730" s="1">
        <v>45324</v>
      </c>
      <c r="D1730" t="s">
        <v>15357</v>
      </c>
      <c r="E1730">
        <v>-1</v>
      </c>
      <c r="F1730" t="s">
        <v>15359</v>
      </c>
    </row>
    <row r="1731" spans="1:6" x14ac:dyDescent="0.3">
      <c r="A1731" t="s">
        <v>3722</v>
      </c>
      <c r="B1731" s="1">
        <v>45449</v>
      </c>
      <c r="C1731" s="1">
        <v>45445</v>
      </c>
      <c r="D1731" t="s">
        <v>15357</v>
      </c>
      <c r="E1731">
        <v>-4</v>
      </c>
      <c r="F1731" t="s">
        <v>15359</v>
      </c>
    </row>
    <row r="1732" spans="1:6" x14ac:dyDescent="0.3">
      <c r="A1732" t="s">
        <v>3724</v>
      </c>
      <c r="B1732" s="1">
        <v>45446</v>
      </c>
      <c r="C1732" s="1">
        <v>45443</v>
      </c>
      <c r="D1732" t="s">
        <v>15357</v>
      </c>
      <c r="E1732">
        <v>-3</v>
      </c>
      <c r="F1732" t="s">
        <v>15359</v>
      </c>
    </row>
    <row r="1733" spans="1:6" x14ac:dyDescent="0.3">
      <c r="A1733" t="s">
        <v>3726</v>
      </c>
      <c r="B1733" s="1">
        <v>45311</v>
      </c>
      <c r="C1733" s="1">
        <v>45310</v>
      </c>
      <c r="D1733" t="s">
        <v>15357</v>
      </c>
      <c r="E1733">
        <v>-1</v>
      </c>
      <c r="F1733" t="s">
        <v>15359</v>
      </c>
    </row>
    <row r="1734" spans="1:6" x14ac:dyDescent="0.3">
      <c r="A1734" t="s">
        <v>3728</v>
      </c>
      <c r="B1734" s="1">
        <v>45404</v>
      </c>
      <c r="C1734" s="1">
        <v>45405</v>
      </c>
      <c r="D1734" t="s">
        <v>15356</v>
      </c>
      <c r="E1734">
        <v>1</v>
      </c>
      <c r="F1734" t="s">
        <v>15356</v>
      </c>
    </row>
    <row r="1735" spans="1:6" x14ac:dyDescent="0.3">
      <c r="A1735" t="s">
        <v>3730</v>
      </c>
      <c r="B1735" s="1">
        <v>45407</v>
      </c>
      <c r="C1735" s="1">
        <v>45404</v>
      </c>
      <c r="D1735" t="s">
        <v>15357</v>
      </c>
      <c r="E1735">
        <v>-3</v>
      </c>
      <c r="F1735" t="s">
        <v>15359</v>
      </c>
    </row>
    <row r="1736" spans="1:6" x14ac:dyDescent="0.3">
      <c r="A1736" t="s">
        <v>3732</v>
      </c>
      <c r="B1736" s="1">
        <v>45385</v>
      </c>
      <c r="C1736" s="1">
        <v>45387</v>
      </c>
      <c r="D1736" t="s">
        <v>15356</v>
      </c>
      <c r="E1736">
        <v>2</v>
      </c>
      <c r="F1736" t="s">
        <v>15356</v>
      </c>
    </row>
    <row r="1737" spans="1:6" x14ac:dyDescent="0.3">
      <c r="A1737" t="s">
        <v>3734</v>
      </c>
      <c r="B1737" s="1">
        <v>45314</v>
      </c>
      <c r="C1737" s="1">
        <v>45313</v>
      </c>
      <c r="D1737" t="s">
        <v>15357</v>
      </c>
      <c r="E1737">
        <v>-1</v>
      </c>
      <c r="F1737" t="s">
        <v>15359</v>
      </c>
    </row>
    <row r="1738" spans="1:6" x14ac:dyDescent="0.3">
      <c r="A1738" t="s">
        <v>3736</v>
      </c>
      <c r="B1738" s="1">
        <v>45447</v>
      </c>
      <c r="C1738" s="1">
        <v>45445</v>
      </c>
      <c r="D1738" t="s">
        <v>15357</v>
      </c>
      <c r="E1738">
        <v>-2</v>
      </c>
      <c r="F1738" t="s">
        <v>15359</v>
      </c>
    </row>
    <row r="1739" spans="1:6" x14ac:dyDescent="0.3">
      <c r="A1739" t="s">
        <v>3738</v>
      </c>
      <c r="B1739" s="1">
        <v>45447</v>
      </c>
      <c r="C1739" s="1">
        <v>45443</v>
      </c>
      <c r="D1739" t="s">
        <v>15357</v>
      </c>
      <c r="E1739">
        <v>-4</v>
      </c>
      <c r="F1739" t="s">
        <v>15359</v>
      </c>
    </row>
    <row r="1740" spans="1:6" x14ac:dyDescent="0.3">
      <c r="A1740" t="s">
        <v>3740</v>
      </c>
      <c r="B1740" s="1">
        <v>45298</v>
      </c>
      <c r="C1740" s="1">
        <v>45300</v>
      </c>
      <c r="D1740" t="s">
        <v>15356</v>
      </c>
      <c r="E1740">
        <v>2</v>
      </c>
      <c r="F1740" t="s">
        <v>15356</v>
      </c>
    </row>
    <row r="1741" spans="1:6" x14ac:dyDescent="0.3">
      <c r="A1741" t="s">
        <v>3742</v>
      </c>
      <c r="B1741" s="1">
        <v>45339</v>
      </c>
      <c r="C1741" s="1">
        <v>45336</v>
      </c>
      <c r="D1741" t="s">
        <v>15357</v>
      </c>
      <c r="E1741">
        <v>-3</v>
      </c>
      <c r="F1741" t="s">
        <v>15359</v>
      </c>
    </row>
    <row r="1742" spans="1:6" x14ac:dyDescent="0.3">
      <c r="A1742" t="s">
        <v>3744</v>
      </c>
      <c r="B1742" s="1">
        <v>45404</v>
      </c>
      <c r="C1742" s="1">
        <v>45403</v>
      </c>
      <c r="D1742" t="s">
        <v>15357</v>
      </c>
      <c r="E1742">
        <v>-1</v>
      </c>
      <c r="F1742" t="s">
        <v>15359</v>
      </c>
    </row>
    <row r="1743" spans="1:6" x14ac:dyDescent="0.3">
      <c r="A1743" t="s">
        <v>3746</v>
      </c>
      <c r="B1743" s="1">
        <v>45426</v>
      </c>
      <c r="C1743" s="1">
        <v>45424</v>
      </c>
      <c r="D1743" t="s">
        <v>15357</v>
      </c>
      <c r="E1743">
        <v>-2</v>
      </c>
      <c r="F1743" t="s">
        <v>15359</v>
      </c>
    </row>
    <row r="1744" spans="1:6" x14ac:dyDescent="0.3">
      <c r="A1744" t="s">
        <v>3748</v>
      </c>
      <c r="B1744" s="1">
        <v>45343</v>
      </c>
      <c r="C1744" s="1">
        <v>45342</v>
      </c>
      <c r="D1744" t="s">
        <v>15357</v>
      </c>
      <c r="E1744">
        <v>-1</v>
      </c>
      <c r="F1744" t="s">
        <v>15359</v>
      </c>
    </row>
    <row r="1745" spans="1:6" x14ac:dyDescent="0.3">
      <c r="A1745" t="s">
        <v>3750</v>
      </c>
      <c r="B1745" s="1">
        <v>45400</v>
      </c>
      <c r="C1745" s="1">
        <v>45394</v>
      </c>
      <c r="D1745" t="s">
        <v>15357</v>
      </c>
      <c r="E1745">
        <v>-6</v>
      </c>
      <c r="F1745" t="s">
        <v>15359</v>
      </c>
    </row>
    <row r="1746" spans="1:6" x14ac:dyDescent="0.3">
      <c r="A1746" t="s">
        <v>3752</v>
      </c>
      <c r="B1746" s="1">
        <v>45304</v>
      </c>
      <c r="C1746" s="1">
        <v>45301</v>
      </c>
      <c r="D1746" t="s">
        <v>15357</v>
      </c>
      <c r="E1746">
        <v>-3</v>
      </c>
      <c r="F1746" t="s">
        <v>15359</v>
      </c>
    </row>
    <row r="1747" spans="1:6" x14ac:dyDescent="0.3">
      <c r="A1747" t="s">
        <v>3754</v>
      </c>
      <c r="B1747" s="1">
        <v>45335</v>
      </c>
      <c r="C1747" s="1">
        <v>45337</v>
      </c>
      <c r="D1747" t="s">
        <v>15356</v>
      </c>
      <c r="E1747">
        <v>2</v>
      </c>
      <c r="F1747" t="s">
        <v>15356</v>
      </c>
    </row>
    <row r="1748" spans="1:6" x14ac:dyDescent="0.3">
      <c r="A1748" t="s">
        <v>3756</v>
      </c>
      <c r="B1748" s="1">
        <v>45321</v>
      </c>
      <c r="C1748" s="1">
        <v>45322</v>
      </c>
      <c r="D1748" t="s">
        <v>15356</v>
      </c>
      <c r="E1748">
        <v>1</v>
      </c>
      <c r="F1748" t="s">
        <v>15356</v>
      </c>
    </row>
    <row r="1749" spans="1:6" x14ac:dyDescent="0.3">
      <c r="A1749" t="s">
        <v>3758</v>
      </c>
      <c r="B1749" s="1">
        <v>45422</v>
      </c>
      <c r="C1749" s="1">
        <v>45417</v>
      </c>
      <c r="D1749" t="s">
        <v>15357</v>
      </c>
      <c r="E1749">
        <v>-5</v>
      </c>
      <c r="F1749" t="s">
        <v>15359</v>
      </c>
    </row>
    <row r="1750" spans="1:6" x14ac:dyDescent="0.3">
      <c r="A1750" t="s">
        <v>3760</v>
      </c>
      <c r="B1750" s="1">
        <v>45322</v>
      </c>
      <c r="C1750" s="1">
        <v>45323</v>
      </c>
      <c r="D1750" t="s">
        <v>15356</v>
      </c>
      <c r="E1750">
        <v>1</v>
      </c>
      <c r="F1750" t="s">
        <v>15356</v>
      </c>
    </row>
    <row r="1751" spans="1:6" x14ac:dyDescent="0.3">
      <c r="A1751" t="s">
        <v>3762</v>
      </c>
      <c r="B1751" s="1">
        <v>45433</v>
      </c>
      <c r="C1751" s="1">
        <v>45434</v>
      </c>
      <c r="D1751" t="s">
        <v>15356</v>
      </c>
      <c r="E1751">
        <v>1</v>
      </c>
      <c r="F1751" t="s">
        <v>15356</v>
      </c>
    </row>
    <row r="1752" spans="1:6" x14ac:dyDescent="0.3">
      <c r="A1752" t="s">
        <v>3764</v>
      </c>
      <c r="B1752" s="1">
        <v>45352</v>
      </c>
      <c r="C1752" s="1">
        <v>45347</v>
      </c>
      <c r="D1752" t="s">
        <v>15357</v>
      </c>
      <c r="E1752">
        <v>-5</v>
      </c>
      <c r="F1752" t="s">
        <v>15359</v>
      </c>
    </row>
    <row r="1753" spans="1:6" x14ac:dyDescent="0.3">
      <c r="A1753" t="s">
        <v>3766</v>
      </c>
      <c r="B1753" s="1">
        <v>45309</v>
      </c>
      <c r="C1753" s="1">
        <v>45309</v>
      </c>
      <c r="D1753" t="s">
        <v>15357</v>
      </c>
      <c r="E1753">
        <v>0</v>
      </c>
      <c r="F1753" t="s">
        <v>15357</v>
      </c>
    </row>
    <row r="1754" spans="1:6" x14ac:dyDescent="0.3">
      <c r="A1754" t="s">
        <v>3768</v>
      </c>
      <c r="B1754" s="1">
        <v>45377</v>
      </c>
      <c r="C1754" s="1">
        <v>45372</v>
      </c>
      <c r="D1754" t="s">
        <v>15357</v>
      </c>
      <c r="E1754">
        <v>-5</v>
      </c>
      <c r="F1754" t="s">
        <v>15359</v>
      </c>
    </row>
    <row r="1755" spans="1:6" x14ac:dyDescent="0.3">
      <c r="A1755" t="s">
        <v>3770</v>
      </c>
      <c r="B1755" s="1">
        <v>45407</v>
      </c>
      <c r="C1755" s="1">
        <v>45410</v>
      </c>
      <c r="D1755" t="s">
        <v>15356</v>
      </c>
      <c r="E1755">
        <v>3</v>
      </c>
      <c r="F1755" t="s">
        <v>15356</v>
      </c>
    </row>
    <row r="1756" spans="1:6" x14ac:dyDescent="0.3">
      <c r="A1756" t="s">
        <v>3772</v>
      </c>
      <c r="B1756" s="1">
        <v>45309</v>
      </c>
      <c r="C1756" s="1">
        <v>45308</v>
      </c>
      <c r="D1756" t="s">
        <v>15357</v>
      </c>
      <c r="E1756">
        <v>-1</v>
      </c>
      <c r="F1756" t="s">
        <v>15359</v>
      </c>
    </row>
    <row r="1757" spans="1:6" x14ac:dyDescent="0.3">
      <c r="A1757" t="s">
        <v>3774</v>
      </c>
      <c r="B1757" s="1">
        <v>45310</v>
      </c>
      <c r="C1757" s="1">
        <v>45310</v>
      </c>
      <c r="D1757" t="s">
        <v>15357</v>
      </c>
      <c r="E1757">
        <v>0</v>
      </c>
      <c r="F1757" t="s">
        <v>15357</v>
      </c>
    </row>
    <row r="1758" spans="1:6" x14ac:dyDescent="0.3">
      <c r="A1758" t="s">
        <v>3776</v>
      </c>
      <c r="B1758" s="1">
        <v>45417</v>
      </c>
      <c r="C1758" s="1">
        <v>45417</v>
      </c>
      <c r="D1758" t="s">
        <v>15357</v>
      </c>
      <c r="E1758">
        <v>0</v>
      </c>
      <c r="F1758" t="s">
        <v>15357</v>
      </c>
    </row>
    <row r="1759" spans="1:6" x14ac:dyDescent="0.3">
      <c r="A1759" t="s">
        <v>3778</v>
      </c>
      <c r="B1759" s="1">
        <v>45430</v>
      </c>
      <c r="C1759" s="1">
        <v>45429</v>
      </c>
      <c r="D1759" t="s">
        <v>15357</v>
      </c>
      <c r="E1759">
        <v>-1</v>
      </c>
      <c r="F1759" t="s">
        <v>15359</v>
      </c>
    </row>
    <row r="1760" spans="1:6" x14ac:dyDescent="0.3">
      <c r="A1760" t="s">
        <v>3780</v>
      </c>
      <c r="B1760" s="1">
        <v>45440</v>
      </c>
      <c r="C1760" s="1">
        <v>45437</v>
      </c>
      <c r="D1760" t="s">
        <v>15357</v>
      </c>
      <c r="E1760">
        <v>-3</v>
      </c>
      <c r="F1760" t="s">
        <v>15359</v>
      </c>
    </row>
    <row r="1761" spans="1:6" x14ac:dyDescent="0.3">
      <c r="A1761" t="s">
        <v>3782</v>
      </c>
      <c r="B1761" s="1">
        <v>45338</v>
      </c>
      <c r="C1761" s="1">
        <v>45334</v>
      </c>
      <c r="D1761" t="s">
        <v>15357</v>
      </c>
      <c r="E1761">
        <v>-4</v>
      </c>
      <c r="F1761" t="s">
        <v>15359</v>
      </c>
    </row>
    <row r="1762" spans="1:6" x14ac:dyDescent="0.3">
      <c r="A1762" t="s">
        <v>3784</v>
      </c>
      <c r="B1762" s="1">
        <v>45343</v>
      </c>
      <c r="C1762" s="1">
        <v>45338</v>
      </c>
      <c r="D1762" t="s">
        <v>15357</v>
      </c>
      <c r="E1762">
        <v>-5</v>
      </c>
      <c r="F1762" t="s">
        <v>15359</v>
      </c>
    </row>
    <row r="1763" spans="1:6" x14ac:dyDescent="0.3">
      <c r="A1763" t="s">
        <v>3786</v>
      </c>
      <c r="B1763" s="1">
        <v>45422</v>
      </c>
      <c r="C1763" s="1">
        <v>45421</v>
      </c>
      <c r="D1763" t="s">
        <v>15357</v>
      </c>
      <c r="E1763">
        <v>-1</v>
      </c>
      <c r="F1763" t="s">
        <v>15359</v>
      </c>
    </row>
    <row r="1764" spans="1:6" x14ac:dyDescent="0.3">
      <c r="A1764" t="s">
        <v>3788</v>
      </c>
      <c r="B1764" s="1">
        <v>45392</v>
      </c>
      <c r="C1764" s="1">
        <v>45389</v>
      </c>
      <c r="D1764" t="s">
        <v>15357</v>
      </c>
      <c r="E1764">
        <v>-3</v>
      </c>
      <c r="F1764" t="s">
        <v>15359</v>
      </c>
    </row>
    <row r="1765" spans="1:6" x14ac:dyDescent="0.3">
      <c r="A1765" t="s">
        <v>3790</v>
      </c>
      <c r="B1765" s="1">
        <v>45371</v>
      </c>
      <c r="C1765" s="1">
        <v>45368</v>
      </c>
      <c r="D1765" t="s">
        <v>15357</v>
      </c>
      <c r="E1765">
        <v>-3</v>
      </c>
      <c r="F1765" t="s">
        <v>15359</v>
      </c>
    </row>
    <row r="1766" spans="1:6" x14ac:dyDescent="0.3">
      <c r="A1766" t="s">
        <v>3792</v>
      </c>
      <c r="B1766" s="1">
        <v>45396</v>
      </c>
      <c r="C1766" s="1">
        <v>45397</v>
      </c>
      <c r="D1766" t="s">
        <v>15356</v>
      </c>
      <c r="E1766">
        <v>1</v>
      </c>
      <c r="F1766" t="s">
        <v>15356</v>
      </c>
    </row>
    <row r="1767" spans="1:6" x14ac:dyDescent="0.3">
      <c r="A1767" t="s">
        <v>3794</v>
      </c>
      <c r="B1767" s="1">
        <v>45319</v>
      </c>
      <c r="C1767" s="1">
        <v>45318</v>
      </c>
      <c r="D1767" t="s">
        <v>15357</v>
      </c>
      <c r="E1767">
        <v>-1</v>
      </c>
      <c r="F1767" t="s">
        <v>15359</v>
      </c>
    </row>
    <row r="1768" spans="1:6" x14ac:dyDescent="0.3">
      <c r="A1768" t="s">
        <v>3796</v>
      </c>
      <c r="B1768" s="1">
        <v>45361</v>
      </c>
      <c r="C1768" s="1">
        <v>45358</v>
      </c>
      <c r="D1768" t="s">
        <v>15357</v>
      </c>
      <c r="E1768">
        <v>-3</v>
      </c>
      <c r="F1768" t="s">
        <v>15359</v>
      </c>
    </row>
    <row r="1769" spans="1:6" x14ac:dyDescent="0.3">
      <c r="A1769" t="s">
        <v>3798</v>
      </c>
      <c r="B1769" s="1">
        <v>45415</v>
      </c>
      <c r="C1769" s="1">
        <v>45418</v>
      </c>
      <c r="D1769" t="s">
        <v>15356</v>
      </c>
      <c r="E1769">
        <v>3</v>
      </c>
      <c r="F1769" t="s">
        <v>15356</v>
      </c>
    </row>
    <row r="1770" spans="1:6" x14ac:dyDescent="0.3">
      <c r="A1770" t="s">
        <v>3800</v>
      </c>
      <c r="B1770" s="1">
        <v>45302</v>
      </c>
      <c r="C1770" s="1">
        <v>45299</v>
      </c>
      <c r="D1770" t="s">
        <v>15357</v>
      </c>
      <c r="E1770">
        <v>-3</v>
      </c>
      <c r="F1770" t="s">
        <v>15359</v>
      </c>
    </row>
    <row r="1771" spans="1:6" x14ac:dyDescent="0.3">
      <c r="A1771" t="s">
        <v>3802</v>
      </c>
      <c r="B1771" s="1">
        <v>45305</v>
      </c>
      <c r="C1771" s="1">
        <v>45302</v>
      </c>
      <c r="D1771" t="s">
        <v>15357</v>
      </c>
      <c r="E1771">
        <v>-3</v>
      </c>
      <c r="F1771" t="s">
        <v>15359</v>
      </c>
    </row>
    <row r="1772" spans="1:6" x14ac:dyDescent="0.3">
      <c r="A1772" t="s">
        <v>3804</v>
      </c>
      <c r="B1772" s="1">
        <v>45350</v>
      </c>
      <c r="C1772" s="1">
        <v>45344</v>
      </c>
      <c r="D1772" t="s">
        <v>15357</v>
      </c>
      <c r="E1772">
        <v>-6</v>
      </c>
      <c r="F1772" t="s">
        <v>15359</v>
      </c>
    </row>
    <row r="1773" spans="1:6" x14ac:dyDescent="0.3">
      <c r="A1773" t="s">
        <v>3806</v>
      </c>
      <c r="B1773" s="1">
        <v>45419</v>
      </c>
      <c r="C1773" s="1">
        <v>45420</v>
      </c>
      <c r="D1773" t="s">
        <v>15356</v>
      </c>
      <c r="E1773">
        <v>1</v>
      </c>
      <c r="F1773" t="s">
        <v>15356</v>
      </c>
    </row>
    <row r="1774" spans="1:6" x14ac:dyDescent="0.3">
      <c r="A1774" t="s">
        <v>3808</v>
      </c>
      <c r="B1774" s="1">
        <v>45361</v>
      </c>
      <c r="C1774" s="1">
        <v>45363</v>
      </c>
      <c r="D1774" t="s">
        <v>15356</v>
      </c>
      <c r="E1774">
        <v>2</v>
      </c>
      <c r="F1774" t="s">
        <v>15356</v>
      </c>
    </row>
    <row r="1775" spans="1:6" x14ac:dyDescent="0.3">
      <c r="A1775" t="s">
        <v>3810</v>
      </c>
      <c r="B1775" s="1">
        <v>45388</v>
      </c>
      <c r="C1775" s="1">
        <v>45385</v>
      </c>
      <c r="D1775" t="s">
        <v>15357</v>
      </c>
      <c r="E1775">
        <v>-3</v>
      </c>
      <c r="F1775" t="s">
        <v>15359</v>
      </c>
    </row>
    <row r="1776" spans="1:6" x14ac:dyDescent="0.3">
      <c r="A1776" t="s">
        <v>3812</v>
      </c>
      <c r="B1776" s="1">
        <v>45445</v>
      </c>
      <c r="C1776" s="1">
        <v>45442</v>
      </c>
      <c r="D1776" t="s">
        <v>15357</v>
      </c>
      <c r="E1776">
        <v>-3</v>
      </c>
      <c r="F1776" t="s">
        <v>15359</v>
      </c>
    </row>
    <row r="1777" spans="1:6" x14ac:dyDescent="0.3">
      <c r="A1777" t="s">
        <v>3814</v>
      </c>
      <c r="B1777" s="1">
        <v>45365</v>
      </c>
      <c r="C1777" s="1">
        <v>45364</v>
      </c>
      <c r="D1777" t="s">
        <v>15357</v>
      </c>
      <c r="E1777">
        <v>-1</v>
      </c>
      <c r="F1777" t="s">
        <v>15359</v>
      </c>
    </row>
    <row r="1778" spans="1:6" x14ac:dyDescent="0.3">
      <c r="A1778" t="s">
        <v>3816</v>
      </c>
      <c r="B1778" s="1">
        <v>45344</v>
      </c>
      <c r="C1778" s="1">
        <v>45343</v>
      </c>
      <c r="D1778" t="s">
        <v>15357</v>
      </c>
      <c r="E1778">
        <v>-1</v>
      </c>
      <c r="F1778" t="s">
        <v>15359</v>
      </c>
    </row>
    <row r="1779" spans="1:6" x14ac:dyDescent="0.3">
      <c r="A1779" t="s">
        <v>3818</v>
      </c>
      <c r="B1779" s="1">
        <v>45311</v>
      </c>
      <c r="C1779" s="1">
        <v>45309</v>
      </c>
      <c r="D1779" t="s">
        <v>15357</v>
      </c>
      <c r="E1779">
        <v>-2</v>
      </c>
      <c r="F1779" t="s">
        <v>15359</v>
      </c>
    </row>
    <row r="1780" spans="1:6" x14ac:dyDescent="0.3">
      <c r="A1780" t="s">
        <v>3820</v>
      </c>
      <c r="B1780" s="1">
        <v>45362</v>
      </c>
      <c r="C1780" s="1">
        <v>45360</v>
      </c>
      <c r="D1780" t="s">
        <v>15357</v>
      </c>
      <c r="E1780">
        <v>-2</v>
      </c>
      <c r="F1780" t="s">
        <v>15359</v>
      </c>
    </row>
    <row r="1781" spans="1:6" x14ac:dyDescent="0.3">
      <c r="A1781" t="s">
        <v>3822</v>
      </c>
      <c r="B1781" s="1">
        <v>45344</v>
      </c>
      <c r="C1781" s="1">
        <v>45344</v>
      </c>
      <c r="D1781" t="s">
        <v>15357</v>
      </c>
      <c r="E1781">
        <v>0</v>
      </c>
      <c r="F1781" t="s">
        <v>15357</v>
      </c>
    </row>
    <row r="1782" spans="1:6" x14ac:dyDescent="0.3">
      <c r="A1782" t="s">
        <v>3824</v>
      </c>
      <c r="B1782" s="1">
        <v>45313</v>
      </c>
      <c r="C1782" s="1">
        <v>45316</v>
      </c>
      <c r="D1782" t="s">
        <v>15356</v>
      </c>
      <c r="E1782">
        <v>3</v>
      </c>
      <c r="F1782" t="s">
        <v>15356</v>
      </c>
    </row>
    <row r="1783" spans="1:6" x14ac:dyDescent="0.3">
      <c r="A1783" t="s">
        <v>3826</v>
      </c>
      <c r="B1783" s="1">
        <v>45299</v>
      </c>
      <c r="C1783" s="1">
        <v>45301</v>
      </c>
      <c r="D1783" t="s">
        <v>15356</v>
      </c>
      <c r="E1783">
        <v>2</v>
      </c>
      <c r="F1783" t="s">
        <v>15356</v>
      </c>
    </row>
    <row r="1784" spans="1:6" x14ac:dyDescent="0.3">
      <c r="A1784" t="s">
        <v>3828</v>
      </c>
      <c r="B1784" s="1">
        <v>45416</v>
      </c>
      <c r="C1784" s="1">
        <v>45417</v>
      </c>
      <c r="D1784" t="s">
        <v>15356</v>
      </c>
      <c r="E1784">
        <v>1</v>
      </c>
      <c r="F1784" t="s">
        <v>15356</v>
      </c>
    </row>
    <row r="1785" spans="1:6" x14ac:dyDescent="0.3">
      <c r="A1785" t="s">
        <v>3830</v>
      </c>
      <c r="B1785" s="1">
        <v>45310</v>
      </c>
      <c r="C1785" s="1">
        <v>45305</v>
      </c>
      <c r="D1785" t="s">
        <v>15357</v>
      </c>
      <c r="E1785">
        <v>-5</v>
      </c>
      <c r="F1785" t="s">
        <v>15359</v>
      </c>
    </row>
    <row r="1786" spans="1:6" x14ac:dyDescent="0.3">
      <c r="A1786" t="s">
        <v>3832</v>
      </c>
      <c r="B1786" s="1">
        <v>45369</v>
      </c>
      <c r="C1786" s="1">
        <v>45368</v>
      </c>
      <c r="D1786" t="s">
        <v>15357</v>
      </c>
      <c r="E1786">
        <v>-1</v>
      </c>
      <c r="F1786" t="s">
        <v>15359</v>
      </c>
    </row>
    <row r="1787" spans="1:6" x14ac:dyDescent="0.3">
      <c r="A1787" t="s">
        <v>3834</v>
      </c>
      <c r="B1787" s="1">
        <v>45393</v>
      </c>
      <c r="C1787" s="1">
        <v>45388</v>
      </c>
      <c r="D1787" t="s">
        <v>15357</v>
      </c>
      <c r="E1787">
        <v>-5</v>
      </c>
      <c r="F1787" t="s">
        <v>15359</v>
      </c>
    </row>
    <row r="1788" spans="1:6" x14ac:dyDescent="0.3">
      <c r="A1788" t="s">
        <v>3836</v>
      </c>
      <c r="B1788" s="1">
        <v>45386</v>
      </c>
      <c r="C1788" s="1">
        <v>45384</v>
      </c>
      <c r="D1788" t="s">
        <v>15357</v>
      </c>
      <c r="E1788">
        <v>-2</v>
      </c>
      <c r="F1788" t="s">
        <v>15359</v>
      </c>
    </row>
    <row r="1789" spans="1:6" x14ac:dyDescent="0.3">
      <c r="A1789" t="s">
        <v>3838</v>
      </c>
      <c r="B1789" s="1">
        <v>45340</v>
      </c>
      <c r="C1789" s="1">
        <v>45339</v>
      </c>
      <c r="D1789" t="s">
        <v>15357</v>
      </c>
      <c r="E1789">
        <v>-1</v>
      </c>
      <c r="F1789" t="s">
        <v>15359</v>
      </c>
    </row>
    <row r="1790" spans="1:6" x14ac:dyDescent="0.3">
      <c r="A1790" t="s">
        <v>3840</v>
      </c>
      <c r="B1790" s="1">
        <v>45444</v>
      </c>
      <c r="C1790" s="1">
        <v>45444</v>
      </c>
      <c r="D1790" t="s">
        <v>15357</v>
      </c>
      <c r="E1790">
        <v>0</v>
      </c>
      <c r="F1790" t="s">
        <v>15357</v>
      </c>
    </row>
    <row r="1791" spans="1:6" x14ac:dyDescent="0.3">
      <c r="A1791" t="s">
        <v>3842</v>
      </c>
      <c r="B1791" s="1">
        <v>45375</v>
      </c>
      <c r="C1791" s="1">
        <v>45369</v>
      </c>
      <c r="D1791" t="s">
        <v>15357</v>
      </c>
      <c r="E1791">
        <v>-6</v>
      </c>
      <c r="F1791" t="s">
        <v>15359</v>
      </c>
    </row>
    <row r="1792" spans="1:6" x14ac:dyDescent="0.3">
      <c r="A1792" t="s">
        <v>3844</v>
      </c>
      <c r="B1792" s="1">
        <v>45409</v>
      </c>
      <c r="C1792" s="1">
        <v>45407</v>
      </c>
      <c r="D1792" t="s">
        <v>15357</v>
      </c>
      <c r="E1792">
        <v>-2</v>
      </c>
      <c r="F1792" t="s">
        <v>15359</v>
      </c>
    </row>
    <row r="1793" spans="1:6" x14ac:dyDescent="0.3">
      <c r="A1793" t="s">
        <v>3846</v>
      </c>
      <c r="B1793" s="1">
        <v>45411</v>
      </c>
      <c r="C1793" s="1">
        <v>45409</v>
      </c>
      <c r="D1793" t="s">
        <v>15357</v>
      </c>
      <c r="E1793">
        <v>-2</v>
      </c>
      <c r="F1793" t="s">
        <v>15359</v>
      </c>
    </row>
    <row r="1794" spans="1:6" x14ac:dyDescent="0.3">
      <c r="A1794" t="s">
        <v>3848</v>
      </c>
      <c r="B1794" s="1">
        <v>45341</v>
      </c>
      <c r="C1794" s="1">
        <v>45342</v>
      </c>
      <c r="D1794" t="s">
        <v>15356</v>
      </c>
      <c r="E1794">
        <v>1</v>
      </c>
      <c r="F1794" t="s">
        <v>15356</v>
      </c>
    </row>
    <row r="1795" spans="1:6" x14ac:dyDescent="0.3">
      <c r="A1795" t="s">
        <v>3850</v>
      </c>
      <c r="B1795" s="1">
        <v>45338</v>
      </c>
      <c r="C1795" s="1">
        <v>45332</v>
      </c>
      <c r="D1795" t="s">
        <v>15357</v>
      </c>
      <c r="E1795">
        <v>-6</v>
      </c>
      <c r="F1795" t="s">
        <v>15359</v>
      </c>
    </row>
    <row r="1796" spans="1:6" x14ac:dyDescent="0.3">
      <c r="A1796" t="s">
        <v>3852</v>
      </c>
      <c r="B1796" s="1">
        <v>45314</v>
      </c>
      <c r="C1796" s="1">
        <v>45312</v>
      </c>
      <c r="D1796" t="s">
        <v>15357</v>
      </c>
      <c r="E1796">
        <v>-2</v>
      </c>
      <c r="F1796" t="s">
        <v>15359</v>
      </c>
    </row>
    <row r="1797" spans="1:6" x14ac:dyDescent="0.3">
      <c r="A1797" t="s">
        <v>3854</v>
      </c>
      <c r="B1797" s="1">
        <v>45445</v>
      </c>
      <c r="C1797" s="1">
        <v>45440</v>
      </c>
      <c r="D1797" t="s">
        <v>15357</v>
      </c>
      <c r="E1797">
        <v>-5</v>
      </c>
      <c r="F1797" t="s">
        <v>15359</v>
      </c>
    </row>
    <row r="1798" spans="1:6" x14ac:dyDescent="0.3">
      <c r="A1798" t="s">
        <v>3856</v>
      </c>
      <c r="B1798" s="1">
        <v>45359</v>
      </c>
      <c r="C1798" s="1">
        <v>45353</v>
      </c>
      <c r="D1798" t="s">
        <v>15357</v>
      </c>
      <c r="E1798">
        <v>-6</v>
      </c>
      <c r="F1798" t="s">
        <v>15359</v>
      </c>
    </row>
    <row r="1799" spans="1:6" x14ac:dyDescent="0.3">
      <c r="A1799" t="s">
        <v>3858</v>
      </c>
      <c r="B1799" s="1">
        <v>45312</v>
      </c>
      <c r="C1799" s="1">
        <v>45313</v>
      </c>
      <c r="D1799" t="s">
        <v>15356</v>
      </c>
      <c r="E1799">
        <v>1</v>
      </c>
      <c r="F1799" t="s">
        <v>15356</v>
      </c>
    </row>
    <row r="1800" spans="1:6" x14ac:dyDescent="0.3">
      <c r="A1800" t="s">
        <v>3860</v>
      </c>
      <c r="B1800" s="1">
        <v>45332</v>
      </c>
      <c r="C1800" s="1">
        <v>45329</v>
      </c>
      <c r="D1800" t="s">
        <v>15357</v>
      </c>
      <c r="E1800">
        <v>-3</v>
      </c>
      <c r="F1800" t="s">
        <v>15359</v>
      </c>
    </row>
    <row r="1801" spans="1:6" x14ac:dyDescent="0.3">
      <c r="A1801" t="s">
        <v>3862</v>
      </c>
      <c r="B1801" s="1">
        <v>45316</v>
      </c>
      <c r="C1801" s="1">
        <v>45314</v>
      </c>
      <c r="D1801" t="s">
        <v>15357</v>
      </c>
      <c r="E1801">
        <v>-2</v>
      </c>
      <c r="F1801" t="s">
        <v>15359</v>
      </c>
    </row>
    <row r="1802" spans="1:6" x14ac:dyDescent="0.3">
      <c r="A1802" t="s">
        <v>3864</v>
      </c>
      <c r="B1802" s="1">
        <v>45403</v>
      </c>
      <c r="C1802" s="1">
        <v>45401</v>
      </c>
      <c r="D1802" t="s">
        <v>15357</v>
      </c>
      <c r="E1802">
        <v>-2</v>
      </c>
      <c r="F1802" t="s">
        <v>15359</v>
      </c>
    </row>
    <row r="1803" spans="1:6" x14ac:dyDescent="0.3">
      <c r="A1803" t="s">
        <v>3866</v>
      </c>
      <c r="B1803" s="1">
        <v>45317</v>
      </c>
      <c r="C1803" s="1">
        <v>45314</v>
      </c>
      <c r="D1803" t="s">
        <v>15357</v>
      </c>
      <c r="E1803">
        <v>-3</v>
      </c>
      <c r="F1803" t="s">
        <v>15359</v>
      </c>
    </row>
    <row r="1804" spans="1:6" x14ac:dyDescent="0.3">
      <c r="A1804" t="s">
        <v>3868</v>
      </c>
      <c r="B1804" s="1">
        <v>45347</v>
      </c>
      <c r="C1804" s="1">
        <v>45344</v>
      </c>
      <c r="D1804" t="s">
        <v>15357</v>
      </c>
      <c r="E1804">
        <v>-3</v>
      </c>
      <c r="F1804" t="s">
        <v>15359</v>
      </c>
    </row>
    <row r="1805" spans="1:6" x14ac:dyDescent="0.3">
      <c r="A1805" t="s">
        <v>3870</v>
      </c>
      <c r="B1805" s="1">
        <v>45386</v>
      </c>
      <c r="C1805" s="1">
        <v>45385</v>
      </c>
      <c r="D1805" t="s">
        <v>15357</v>
      </c>
      <c r="E1805">
        <v>-1</v>
      </c>
      <c r="F1805" t="s">
        <v>15359</v>
      </c>
    </row>
    <row r="1806" spans="1:6" x14ac:dyDescent="0.3">
      <c r="A1806" t="s">
        <v>3872</v>
      </c>
      <c r="B1806" s="1">
        <v>45340</v>
      </c>
      <c r="C1806" s="1">
        <v>45341</v>
      </c>
      <c r="D1806" t="s">
        <v>15356</v>
      </c>
      <c r="E1806">
        <v>1</v>
      </c>
      <c r="F1806" t="s">
        <v>15356</v>
      </c>
    </row>
    <row r="1807" spans="1:6" x14ac:dyDescent="0.3">
      <c r="A1807" t="s">
        <v>3874</v>
      </c>
      <c r="B1807" s="1">
        <v>45355</v>
      </c>
      <c r="C1807" s="1">
        <v>45353</v>
      </c>
      <c r="D1807" t="s">
        <v>15357</v>
      </c>
      <c r="E1807">
        <v>-2</v>
      </c>
      <c r="F1807" t="s">
        <v>15359</v>
      </c>
    </row>
    <row r="1808" spans="1:6" x14ac:dyDescent="0.3">
      <c r="A1808" t="s">
        <v>3876</v>
      </c>
      <c r="B1808" s="1">
        <v>45370</v>
      </c>
      <c r="C1808" s="1">
        <v>45370</v>
      </c>
      <c r="D1808" t="s">
        <v>15357</v>
      </c>
      <c r="E1808">
        <v>0</v>
      </c>
      <c r="F1808" t="s">
        <v>15357</v>
      </c>
    </row>
    <row r="1809" spans="1:6" x14ac:dyDescent="0.3">
      <c r="A1809" t="s">
        <v>3878</v>
      </c>
      <c r="B1809" s="1">
        <v>45427</v>
      </c>
      <c r="C1809" s="1">
        <v>45427</v>
      </c>
      <c r="D1809" t="s">
        <v>15357</v>
      </c>
      <c r="E1809">
        <v>0</v>
      </c>
      <c r="F1809" t="s">
        <v>15357</v>
      </c>
    </row>
    <row r="1810" spans="1:6" x14ac:dyDescent="0.3">
      <c r="A1810" t="s">
        <v>3880</v>
      </c>
      <c r="B1810" s="1">
        <v>45336</v>
      </c>
      <c r="C1810" s="1">
        <v>45331</v>
      </c>
      <c r="D1810" t="s">
        <v>15357</v>
      </c>
      <c r="E1810">
        <v>-5</v>
      </c>
      <c r="F1810" t="s">
        <v>15359</v>
      </c>
    </row>
    <row r="1811" spans="1:6" x14ac:dyDescent="0.3">
      <c r="A1811" t="s">
        <v>3882</v>
      </c>
      <c r="B1811" s="1">
        <v>45418</v>
      </c>
      <c r="C1811" s="1">
        <v>45418</v>
      </c>
      <c r="D1811" t="s">
        <v>15357</v>
      </c>
      <c r="E1811">
        <v>0</v>
      </c>
      <c r="F1811" t="s">
        <v>15357</v>
      </c>
    </row>
    <row r="1812" spans="1:6" x14ac:dyDescent="0.3">
      <c r="A1812" t="s">
        <v>3884</v>
      </c>
      <c r="B1812" s="1">
        <v>45341</v>
      </c>
      <c r="C1812" s="1">
        <v>45342</v>
      </c>
      <c r="D1812" t="s">
        <v>15356</v>
      </c>
      <c r="E1812">
        <v>1</v>
      </c>
      <c r="F1812" t="s">
        <v>15356</v>
      </c>
    </row>
    <row r="1813" spans="1:6" x14ac:dyDescent="0.3">
      <c r="A1813" t="s">
        <v>3886</v>
      </c>
      <c r="B1813" s="1">
        <v>45407</v>
      </c>
      <c r="C1813" s="1">
        <v>45403</v>
      </c>
      <c r="D1813" t="s">
        <v>15357</v>
      </c>
      <c r="E1813">
        <v>-4</v>
      </c>
      <c r="F1813" t="s">
        <v>15359</v>
      </c>
    </row>
    <row r="1814" spans="1:6" x14ac:dyDescent="0.3">
      <c r="A1814" t="s">
        <v>3888</v>
      </c>
      <c r="B1814" s="1">
        <v>45314</v>
      </c>
      <c r="C1814" s="1">
        <v>45312</v>
      </c>
      <c r="D1814" t="s">
        <v>15357</v>
      </c>
      <c r="E1814">
        <v>-2</v>
      </c>
      <c r="F1814" t="s">
        <v>15359</v>
      </c>
    </row>
    <row r="1815" spans="1:6" x14ac:dyDescent="0.3">
      <c r="A1815" t="s">
        <v>3890</v>
      </c>
      <c r="B1815" s="1">
        <v>45431</v>
      </c>
      <c r="C1815" s="1">
        <v>45430</v>
      </c>
      <c r="D1815" t="s">
        <v>15357</v>
      </c>
      <c r="E1815">
        <v>-1</v>
      </c>
      <c r="F1815" t="s">
        <v>15359</v>
      </c>
    </row>
    <row r="1816" spans="1:6" x14ac:dyDescent="0.3">
      <c r="A1816" t="s">
        <v>3892</v>
      </c>
      <c r="B1816" s="1">
        <v>45447</v>
      </c>
      <c r="C1816" s="1">
        <v>45445</v>
      </c>
      <c r="D1816" t="s">
        <v>15357</v>
      </c>
      <c r="E1816">
        <v>-2</v>
      </c>
      <c r="F1816" t="s">
        <v>15359</v>
      </c>
    </row>
    <row r="1817" spans="1:6" x14ac:dyDescent="0.3">
      <c r="A1817" t="s">
        <v>3894</v>
      </c>
      <c r="B1817" s="1">
        <v>45384</v>
      </c>
      <c r="C1817" s="1">
        <v>45386</v>
      </c>
      <c r="D1817" t="s">
        <v>15356</v>
      </c>
      <c r="E1817">
        <v>2</v>
      </c>
      <c r="F1817" t="s">
        <v>15356</v>
      </c>
    </row>
    <row r="1818" spans="1:6" x14ac:dyDescent="0.3">
      <c r="A1818" t="s">
        <v>3896</v>
      </c>
      <c r="B1818" s="1">
        <v>45411</v>
      </c>
      <c r="C1818" s="1">
        <v>45407</v>
      </c>
      <c r="D1818" t="s">
        <v>15357</v>
      </c>
      <c r="E1818">
        <v>-4</v>
      </c>
      <c r="F1818" t="s">
        <v>15359</v>
      </c>
    </row>
    <row r="1819" spans="1:6" x14ac:dyDescent="0.3">
      <c r="A1819" t="s">
        <v>3898</v>
      </c>
      <c r="B1819" s="1">
        <v>45416</v>
      </c>
      <c r="C1819" s="1">
        <v>45415</v>
      </c>
      <c r="D1819" t="s">
        <v>15357</v>
      </c>
      <c r="E1819">
        <v>-1</v>
      </c>
      <c r="F1819" t="s">
        <v>15359</v>
      </c>
    </row>
    <row r="1820" spans="1:6" x14ac:dyDescent="0.3">
      <c r="A1820" t="s">
        <v>3900</v>
      </c>
      <c r="B1820" s="1">
        <v>45337</v>
      </c>
      <c r="C1820" s="1">
        <v>45336</v>
      </c>
      <c r="D1820" t="s">
        <v>15357</v>
      </c>
      <c r="E1820">
        <v>-1</v>
      </c>
      <c r="F1820" t="s">
        <v>15359</v>
      </c>
    </row>
    <row r="1821" spans="1:6" x14ac:dyDescent="0.3">
      <c r="A1821" t="s">
        <v>3902</v>
      </c>
      <c r="B1821" s="1">
        <v>45340</v>
      </c>
      <c r="C1821" s="1">
        <v>45335</v>
      </c>
      <c r="D1821" t="s">
        <v>15357</v>
      </c>
      <c r="E1821">
        <v>-5</v>
      </c>
      <c r="F1821" t="s">
        <v>15359</v>
      </c>
    </row>
    <row r="1822" spans="1:6" x14ac:dyDescent="0.3">
      <c r="A1822" t="s">
        <v>3904</v>
      </c>
      <c r="B1822" s="1">
        <v>45397</v>
      </c>
      <c r="C1822" s="1">
        <v>45396</v>
      </c>
      <c r="D1822" t="s">
        <v>15357</v>
      </c>
      <c r="E1822">
        <v>-1</v>
      </c>
      <c r="F1822" t="s">
        <v>15359</v>
      </c>
    </row>
    <row r="1823" spans="1:6" x14ac:dyDescent="0.3">
      <c r="A1823" t="s">
        <v>3906</v>
      </c>
      <c r="B1823" s="1">
        <v>45356</v>
      </c>
      <c r="C1823" s="1">
        <v>45360</v>
      </c>
      <c r="D1823" t="s">
        <v>15356</v>
      </c>
      <c r="E1823">
        <v>4</v>
      </c>
      <c r="F1823" t="s">
        <v>15356</v>
      </c>
    </row>
    <row r="1824" spans="1:6" x14ac:dyDescent="0.3">
      <c r="A1824" t="s">
        <v>3908</v>
      </c>
      <c r="B1824" s="1">
        <v>45357</v>
      </c>
      <c r="C1824" s="1">
        <v>45353</v>
      </c>
      <c r="D1824" t="s">
        <v>15357</v>
      </c>
      <c r="E1824">
        <v>-4</v>
      </c>
      <c r="F1824" t="s">
        <v>15359</v>
      </c>
    </row>
    <row r="1825" spans="1:6" x14ac:dyDescent="0.3">
      <c r="A1825" t="s">
        <v>3910</v>
      </c>
      <c r="B1825" s="1">
        <v>45384</v>
      </c>
      <c r="C1825" s="1">
        <v>45384</v>
      </c>
      <c r="D1825" t="s">
        <v>15357</v>
      </c>
      <c r="E1825">
        <v>0</v>
      </c>
      <c r="F1825" t="s">
        <v>15357</v>
      </c>
    </row>
    <row r="1826" spans="1:6" x14ac:dyDescent="0.3">
      <c r="A1826" t="s">
        <v>3912</v>
      </c>
      <c r="B1826" s="1">
        <v>45428</v>
      </c>
      <c r="C1826" s="1">
        <v>45426</v>
      </c>
      <c r="D1826" t="s">
        <v>15357</v>
      </c>
      <c r="E1826">
        <v>-2</v>
      </c>
      <c r="F1826" t="s">
        <v>15359</v>
      </c>
    </row>
    <row r="1827" spans="1:6" x14ac:dyDescent="0.3">
      <c r="A1827" t="s">
        <v>3914</v>
      </c>
      <c r="B1827" s="1">
        <v>45426</v>
      </c>
      <c r="C1827" s="1">
        <v>45423</v>
      </c>
      <c r="D1827" t="s">
        <v>15357</v>
      </c>
      <c r="E1827">
        <v>-3</v>
      </c>
      <c r="F1827" t="s">
        <v>15359</v>
      </c>
    </row>
    <row r="1828" spans="1:6" x14ac:dyDescent="0.3">
      <c r="A1828" t="s">
        <v>3916</v>
      </c>
      <c r="B1828" s="1">
        <v>45422</v>
      </c>
      <c r="C1828" s="1">
        <v>45419</v>
      </c>
      <c r="D1828" t="s">
        <v>15357</v>
      </c>
      <c r="E1828">
        <v>-3</v>
      </c>
      <c r="F1828" t="s">
        <v>15359</v>
      </c>
    </row>
    <row r="1829" spans="1:6" x14ac:dyDescent="0.3">
      <c r="A1829" t="s">
        <v>3918</v>
      </c>
      <c r="B1829" s="1">
        <v>45375</v>
      </c>
      <c r="C1829" s="1">
        <v>45372</v>
      </c>
      <c r="D1829" t="s">
        <v>15357</v>
      </c>
      <c r="E1829">
        <v>-3</v>
      </c>
      <c r="F1829" t="s">
        <v>15359</v>
      </c>
    </row>
    <row r="1830" spans="1:6" x14ac:dyDescent="0.3">
      <c r="A1830" t="s">
        <v>3920</v>
      </c>
      <c r="B1830" s="1">
        <v>45307</v>
      </c>
      <c r="C1830" s="1">
        <v>45308</v>
      </c>
      <c r="D1830" t="s">
        <v>15356</v>
      </c>
      <c r="E1830">
        <v>1</v>
      </c>
      <c r="F1830" t="s">
        <v>15356</v>
      </c>
    </row>
    <row r="1831" spans="1:6" x14ac:dyDescent="0.3">
      <c r="A1831" t="s">
        <v>3922</v>
      </c>
      <c r="B1831" s="1">
        <v>45411</v>
      </c>
      <c r="C1831" s="1">
        <v>45406</v>
      </c>
      <c r="D1831" t="s">
        <v>15357</v>
      </c>
      <c r="E1831">
        <v>-5</v>
      </c>
      <c r="F1831" t="s">
        <v>15359</v>
      </c>
    </row>
    <row r="1832" spans="1:6" x14ac:dyDescent="0.3">
      <c r="A1832" t="s">
        <v>3924</v>
      </c>
      <c r="B1832" s="1">
        <v>45437</v>
      </c>
      <c r="C1832" s="1">
        <v>45438</v>
      </c>
      <c r="D1832" t="s">
        <v>15356</v>
      </c>
      <c r="E1832">
        <v>1</v>
      </c>
      <c r="F1832" t="s">
        <v>15356</v>
      </c>
    </row>
    <row r="1833" spans="1:6" x14ac:dyDescent="0.3">
      <c r="A1833" t="s">
        <v>3926</v>
      </c>
      <c r="B1833" s="1">
        <v>45323</v>
      </c>
      <c r="C1833" s="1">
        <v>45319</v>
      </c>
      <c r="D1833" t="s">
        <v>15357</v>
      </c>
      <c r="E1833">
        <v>-4</v>
      </c>
      <c r="F1833" t="s">
        <v>15359</v>
      </c>
    </row>
    <row r="1834" spans="1:6" x14ac:dyDescent="0.3">
      <c r="A1834" t="s">
        <v>3928</v>
      </c>
      <c r="B1834" s="1">
        <v>45387</v>
      </c>
      <c r="C1834" s="1">
        <v>45388</v>
      </c>
      <c r="D1834" t="s">
        <v>15356</v>
      </c>
      <c r="E1834">
        <v>1</v>
      </c>
      <c r="F1834" t="s">
        <v>15356</v>
      </c>
    </row>
    <row r="1835" spans="1:6" x14ac:dyDescent="0.3">
      <c r="A1835" t="s">
        <v>3930</v>
      </c>
      <c r="B1835" s="1">
        <v>45400</v>
      </c>
      <c r="C1835" s="1">
        <v>45398</v>
      </c>
      <c r="D1835" t="s">
        <v>15357</v>
      </c>
      <c r="E1835">
        <v>-2</v>
      </c>
      <c r="F1835" t="s">
        <v>15359</v>
      </c>
    </row>
    <row r="1836" spans="1:6" x14ac:dyDescent="0.3">
      <c r="A1836" t="s">
        <v>3932</v>
      </c>
      <c r="B1836" s="1">
        <v>45350</v>
      </c>
      <c r="C1836" s="1">
        <v>45346</v>
      </c>
      <c r="D1836" t="s">
        <v>15357</v>
      </c>
      <c r="E1836">
        <v>-4</v>
      </c>
      <c r="F1836" t="s">
        <v>15359</v>
      </c>
    </row>
    <row r="1837" spans="1:6" x14ac:dyDescent="0.3">
      <c r="A1837" t="s">
        <v>3934</v>
      </c>
      <c r="B1837" s="1">
        <v>45363</v>
      </c>
      <c r="C1837" s="1">
        <v>45362</v>
      </c>
      <c r="D1837" t="s">
        <v>15357</v>
      </c>
      <c r="E1837">
        <v>-1</v>
      </c>
      <c r="F1837" t="s">
        <v>15359</v>
      </c>
    </row>
    <row r="1838" spans="1:6" x14ac:dyDescent="0.3">
      <c r="A1838" t="s">
        <v>3936</v>
      </c>
      <c r="B1838" s="1">
        <v>45437</v>
      </c>
      <c r="C1838" s="1">
        <v>45435</v>
      </c>
      <c r="D1838" t="s">
        <v>15357</v>
      </c>
      <c r="E1838">
        <v>-2</v>
      </c>
      <c r="F1838" t="s">
        <v>15359</v>
      </c>
    </row>
    <row r="1839" spans="1:6" x14ac:dyDescent="0.3">
      <c r="A1839" t="s">
        <v>3938</v>
      </c>
      <c r="B1839" s="1">
        <v>45371</v>
      </c>
      <c r="C1839" s="1">
        <v>45367</v>
      </c>
      <c r="D1839" t="s">
        <v>15357</v>
      </c>
      <c r="E1839">
        <v>-4</v>
      </c>
      <c r="F1839" t="s">
        <v>15359</v>
      </c>
    </row>
    <row r="1840" spans="1:6" x14ac:dyDescent="0.3">
      <c r="A1840" t="s">
        <v>3940</v>
      </c>
      <c r="B1840" s="1">
        <v>45422</v>
      </c>
      <c r="C1840" s="1">
        <v>45417</v>
      </c>
      <c r="D1840" t="s">
        <v>15357</v>
      </c>
      <c r="E1840">
        <v>-5</v>
      </c>
      <c r="F1840" t="s">
        <v>15359</v>
      </c>
    </row>
    <row r="1841" spans="1:6" x14ac:dyDescent="0.3">
      <c r="A1841" t="s">
        <v>3942</v>
      </c>
      <c r="B1841" s="1">
        <v>45308</v>
      </c>
      <c r="C1841" s="1">
        <v>45309</v>
      </c>
      <c r="D1841" t="s">
        <v>15356</v>
      </c>
      <c r="E1841">
        <v>1</v>
      </c>
      <c r="F1841" t="s">
        <v>15356</v>
      </c>
    </row>
    <row r="1842" spans="1:6" x14ac:dyDescent="0.3">
      <c r="A1842" t="s">
        <v>3944</v>
      </c>
      <c r="B1842" s="1">
        <v>45388</v>
      </c>
      <c r="C1842" s="1">
        <v>45387</v>
      </c>
      <c r="D1842" t="s">
        <v>15357</v>
      </c>
      <c r="E1842">
        <v>-1</v>
      </c>
      <c r="F1842" t="s">
        <v>15359</v>
      </c>
    </row>
    <row r="1843" spans="1:6" x14ac:dyDescent="0.3">
      <c r="A1843" t="s">
        <v>3946</v>
      </c>
      <c r="B1843" s="1">
        <v>45431</v>
      </c>
      <c r="C1843" s="1">
        <v>45431</v>
      </c>
      <c r="D1843" t="s">
        <v>15357</v>
      </c>
      <c r="E1843">
        <v>0</v>
      </c>
      <c r="F1843" t="s">
        <v>15357</v>
      </c>
    </row>
    <row r="1844" spans="1:6" x14ac:dyDescent="0.3">
      <c r="A1844" t="s">
        <v>3948</v>
      </c>
      <c r="B1844" s="1">
        <v>45439</v>
      </c>
      <c r="C1844" s="1">
        <v>45441</v>
      </c>
      <c r="D1844" t="s">
        <v>15356</v>
      </c>
      <c r="E1844">
        <v>2</v>
      </c>
      <c r="F1844" t="s">
        <v>15356</v>
      </c>
    </row>
    <row r="1845" spans="1:6" x14ac:dyDescent="0.3">
      <c r="A1845" t="s">
        <v>3950</v>
      </c>
      <c r="B1845" s="1">
        <v>45415</v>
      </c>
      <c r="C1845" s="1">
        <v>45414</v>
      </c>
      <c r="D1845" t="s">
        <v>15357</v>
      </c>
      <c r="E1845">
        <v>-1</v>
      </c>
      <c r="F1845" t="s">
        <v>15359</v>
      </c>
    </row>
    <row r="1846" spans="1:6" x14ac:dyDescent="0.3">
      <c r="A1846" t="s">
        <v>3952</v>
      </c>
      <c r="B1846" s="1">
        <v>45351</v>
      </c>
      <c r="C1846" s="1">
        <v>45351</v>
      </c>
      <c r="D1846" t="s">
        <v>15357</v>
      </c>
      <c r="E1846">
        <v>0</v>
      </c>
      <c r="F1846" t="s">
        <v>15357</v>
      </c>
    </row>
    <row r="1847" spans="1:6" x14ac:dyDescent="0.3">
      <c r="A1847" t="s">
        <v>3954</v>
      </c>
      <c r="B1847" s="1">
        <v>45366</v>
      </c>
      <c r="C1847" s="1">
        <v>45365</v>
      </c>
      <c r="D1847" t="s">
        <v>15357</v>
      </c>
      <c r="E1847">
        <v>-1</v>
      </c>
      <c r="F1847" t="s">
        <v>15359</v>
      </c>
    </row>
    <row r="1848" spans="1:6" x14ac:dyDescent="0.3">
      <c r="A1848" t="s">
        <v>3956</v>
      </c>
      <c r="B1848" s="1">
        <v>45414</v>
      </c>
      <c r="C1848" s="1">
        <v>45413</v>
      </c>
      <c r="D1848" t="s">
        <v>15357</v>
      </c>
      <c r="E1848">
        <v>-1</v>
      </c>
      <c r="F1848" t="s">
        <v>15359</v>
      </c>
    </row>
    <row r="1849" spans="1:6" x14ac:dyDescent="0.3">
      <c r="A1849" t="s">
        <v>3958</v>
      </c>
      <c r="B1849" s="1">
        <v>45349</v>
      </c>
      <c r="C1849" s="1">
        <v>45350</v>
      </c>
      <c r="D1849" t="s">
        <v>15356</v>
      </c>
      <c r="E1849">
        <v>1</v>
      </c>
      <c r="F1849" t="s">
        <v>15356</v>
      </c>
    </row>
    <row r="1850" spans="1:6" x14ac:dyDescent="0.3">
      <c r="A1850" t="s">
        <v>3960</v>
      </c>
      <c r="B1850" s="1">
        <v>45304</v>
      </c>
      <c r="C1850" s="1">
        <v>45301</v>
      </c>
      <c r="D1850" t="s">
        <v>15357</v>
      </c>
      <c r="E1850">
        <v>-3</v>
      </c>
      <c r="F1850" t="s">
        <v>15359</v>
      </c>
    </row>
    <row r="1851" spans="1:6" x14ac:dyDescent="0.3">
      <c r="A1851" t="s">
        <v>3962</v>
      </c>
      <c r="B1851" s="1">
        <v>45393</v>
      </c>
      <c r="C1851" s="1">
        <v>45387</v>
      </c>
      <c r="D1851" t="s">
        <v>15357</v>
      </c>
      <c r="E1851">
        <v>-6</v>
      </c>
      <c r="F1851" t="s">
        <v>15359</v>
      </c>
    </row>
    <row r="1852" spans="1:6" x14ac:dyDescent="0.3">
      <c r="A1852" t="s">
        <v>3964</v>
      </c>
      <c r="B1852" s="1">
        <v>45376</v>
      </c>
      <c r="C1852" s="1">
        <v>45375</v>
      </c>
      <c r="D1852" t="s">
        <v>15357</v>
      </c>
      <c r="E1852">
        <v>-1</v>
      </c>
      <c r="F1852" t="s">
        <v>15359</v>
      </c>
    </row>
    <row r="1853" spans="1:6" x14ac:dyDescent="0.3">
      <c r="A1853" t="s">
        <v>3966</v>
      </c>
      <c r="B1853" s="1">
        <v>45435</v>
      </c>
      <c r="C1853" s="1">
        <v>45434</v>
      </c>
      <c r="D1853" t="s">
        <v>15357</v>
      </c>
      <c r="E1853">
        <v>-1</v>
      </c>
      <c r="F1853" t="s">
        <v>15359</v>
      </c>
    </row>
    <row r="1854" spans="1:6" x14ac:dyDescent="0.3">
      <c r="A1854" t="s">
        <v>3968</v>
      </c>
      <c r="B1854" s="1">
        <v>45406</v>
      </c>
      <c r="C1854" s="1">
        <v>45402</v>
      </c>
      <c r="D1854" t="s">
        <v>15357</v>
      </c>
      <c r="E1854">
        <v>-4</v>
      </c>
      <c r="F1854" t="s">
        <v>15359</v>
      </c>
    </row>
    <row r="1855" spans="1:6" x14ac:dyDescent="0.3">
      <c r="A1855" t="s">
        <v>3970</v>
      </c>
      <c r="B1855" s="1">
        <v>45417</v>
      </c>
      <c r="C1855" s="1">
        <v>45417</v>
      </c>
      <c r="D1855" t="s">
        <v>15357</v>
      </c>
      <c r="E1855">
        <v>0</v>
      </c>
      <c r="F1855" t="s">
        <v>15357</v>
      </c>
    </row>
    <row r="1856" spans="1:6" x14ac:dyDescent="0.3">
      <c r="A1856" t="s">
        <v>3972</v>
      </c>
      <c r="B1856" s="1">
        <v>45415</v>
      </c>
      <c r="C1856" s="1">
        <v>45414</v>
      </c>
      <c r="D1856" t="s">
        <v>15357</v>
      </c>
      <c r="E1856">
        <v>-1</v>
      </c>
      <c r="F1856" t="s">
        <v>15359</v>
      </c>
    </row>
    <row r="1857" spans="1:6" x14ac:dyDescent="0.3">
      <c r="A1857" t="s">
        <v>3974</v>
      </c>
      <c r="B1857" s="1">
        <v>45310</v>
      </c>
      <c r="C1857" s="1">
        <v>45308</v>
      </c>
      <c r="D1857" t="s">
        <v>15357</v>
      </c>
      <c r="E1857">
        <v>-2</v>
      </c>
      <c r="F1857" t="s">
        <v>15359</v>
      </c>
    </row>
    <row r="1858" spans="1:6" x14ac:dyDescent="0.3">
      <c r="A1858" t="s">
        <v>3976</v>
      </c>
      <c r="B1858" s="1">
        <v>45435</v>
      </c>
      <c r="C1858" s="1">
        <v>45436</v>
      </c>
      <c r="D1858" t="s">
        <v>15356</v>
      </c>
      <c r="E1858">
        <v>1</v>
      </c>
      <c r="F1858" t="s">
        <v>15356</v>
      </c>
    </row>
    <row r="1859" spans="1:6" x14ac:dyDescent="0.3">
      <c r="A1859" t="s">
        <v>3978</v>
      </c>
      <c r="B1859" s="1">
        <v>45431</v>
      </c>
      <c r="C1859" s="1">
        <v>45427</v>
      </c>
      <c r="D1859" t="s">
        <v>15357</v>
      </c>
      <c r="E1859">
        <v>-4</v>
      </c>
      <c r="F1859" t="s">
        <v>15359</v>
      </c>
    </row>
    <row r="1860" spans="1:6" x14ac:dyDescent="0.3">
      <c r="A1860" t="s">
        <v>3980</v>
      </c>
      <c r="B1860" s="1">
        <v>45330</v>
      </c>
      <c r="C1860" s="1">
        <v>45328</v>
      </c>
      <c r="D1860" t="s">
        <v>15357</v>
      </c>
      <c r="E1860">
        <v>-2</v>
      </c>
      <c r="F1860" t="s">
        <v>15359</v>
      </c>
    </row>
    <row r="1861" spans="1:6" x14ac:dyDescent="0.3">
      <c r="A1861" t="s">
        <v>3982</v>
      </c>
      <c r="B1861" s="1">
        <v>45400</v>
      </c>
      <c r="C1861" s="1">
        <v>45402</v>
      </c>
      <c r="D1861" t="s">
        <v>15356</v>
      </c>
      <c r="E1861">
        <v>2</v>
      </c>
      <c r="F1861" t="s">
        <v>15356</v>
      </c>
    </row>
    <row r="1862" spans="1:6" x14ac:dyDescent="0.3">
      <c r="A1862" t="s">
        <v>3984</v>
      </c>
      <c r="B1862" s="1">
        <v>45437</v>
      </c>
      <c r="C1862" s="1">
        <v>45439</v>
      </c>
      <c r="D1862" t="s">
        <v>15356</v>
      </c>
      <c r="E1862">
        <v>2</v>
      </c>
      <c r="F1862" t="s">
        <v>15356</v>
      </c>
    </row>
    <row r="1863" spans="1:6" x14ac:dyDescent="0.3">
      <c r="A1863" t="s">
        <v>3986</v>
      </c>
      <c r="B1863" s="1">
        <v>45361</v>
      </c>
      <c r="C1863" s="1">
        <v>45360</v>
      </c>
      <c r="D1863" t="s">
        <v>15357</v>
      </c>
      <c r="E1863">
        <v>-1</v>
      </c>
      <c r="F1863" t="s">
        <v>15359</v>
      </c>
    </row>
    <row r="1864" spans="1:6" x14ac:dyDescent="0.3">
      <c r="A1864" t="s">
        <v>3988</v>
      </c>
      <c r="B1864" s="1">
        <v>45325</v>
      </c>
      <c r="C1864" s="1">
        <v>45325</v>
      </c>
      <c r="D1864" t="s">
        <v>15357</v>
      </c>
      <c r="E1864">
        <v>0</v>
      </c>
      <c r="F1864" t="s">
        <v>15357</v>
      </c>
    </row>
    <row r="1865" spans="1:6" x14ac:dyDescent="0.3">
      <c r="A1865" t="s">
        <v>3990</v>
      </c>
      <c r="B1865" s="1">
        <v>45413</v>
      </c>
      <c r="C1865" s="1">
        <v>45410</v>
      </c>
      <c r="D1865" t="s">
        <v>15357</v>
      </c>
      <c r="E1865">
        <v>-3</v>
      </c>
      <c r="F1865" t="s">
        <v>15359</v>
      </c>
    </row>
    <row r="1866" spans="1:6" x14ac:dyDescent="0.3">
      <c r="A1866" t="s">
        <v>3992</v>
      </c>
      <c r="B1866" s="1">
        <v>45368</v>
      </c>
      <c r="C1866" s="1">
        <v>45364</v>
      </c>
      <c r="D1866" t="s">
        <v>15357</v>
      </c>
      <c r="E1866">
        <v>-4</v>
      </c>
      <c r="F1866" t="s">
        <v>15359</v>
      </c>
    </row>
    <row r="1867" spans="1:6" x14ac:dyDescent="0.3">
      <c r="A1867" t="s">
        <v>3994</v>
      </c>
      <c r="B1867" s="1">
        <v>45359</v>
      </c>
      <c r="C1867" s="1">
        <v>45358</v>
      </c>
      <c r="D1867" t="s">
        <v>15357</v>
      </c>
      <c r="E1867">
        <v>-1</v>
      </c>
      <c r="F1867" t="s">
        <v>15359</v>
      </c>
    </row>
    <row r="1868" spans="1:6" x14ac:dyDescent="0.3">
      <c r="A1868" t="s">
        <v>3996</v>
      </c>
      <c r="B1868" s="1">
        <v>45301</v>
      </c>
      <c r="C1868" s="1">
        <v>45296</v>
      </c>
      <c r="D1868" t="s">
        <v>15357</v>
      </c>
      <c r="E1868">
        <v>-5</v>
      </c>
      <c r="F1868" t="s">
        <v>15359</v>
      </c>
    </row>
    <row r="1869" spans="1:6" x14ac:dyDescent="0.3">
      <c r="A1869" t="s">
        <v>3998</v>
      </c>
      <c r="B1869" s="1">
        <v>45444</v>
      </c>
      <c r="C1869" s="1">
        <v>45442</v>
      </c>
      <c r="D1869" t="s">
        <v>15357</v>
      </c>
      <c r="E1869">
        <v>-2</v>
      </c>
      <c r="F1869" t="s">
        <v>15359</v>
      </c>
    </row>
    <row r="1870" spans="1:6" x14ac:dyDescent="0.3">
      <c r="A1870" t="s">
        <v>4000</v>
      </c>
      <c r="B1870" s="1">
        <v>45371</v>
      </c>
      <c r="C1870" s="1">
        <v>45369</v>
      </c>
      <c r="D1870" t="s">
        <v>15357</v>
      </c>
      <c r="E1870">
        <v>-2</v>
      </c>
      <c r="F1870" t="s">
        <v>15359</v>
      </c>
    </row>
    <row r="1871" spans="1:6" x14ac:dyDescent="0.3">
      <c r="A1871" t="s">
        <v>4002</v>
      </c>
      <c r="B1871" s="1">
        <v>45346</v>
      </c>
      <c r="C1871" s="1">
        <v>45346</v>
      </c>
      <c r="D1871" t="s">
        <v>15357</v>
      </c>
      <c r="E1871">
        <v>0</v>
      </c>
      <c r="F1871" t="s">
        <v>15357</v>
      </c>
    </row>
    <row r="1872" spans="1:6" x14ac:dyDescent="0.3">
      <c r="A1872" t="s">
        <v>4004</v>
      </c>
      <c r="B1872" s="1">
        <v>45395</v>
      </c>
      <c r="C1872" s="1">
        <v>45394</v>
      </c>
      <c r="D1872" t="s">
        <v>15357</v>
      </c>
      <c r="E1872">
        <v>-1</v>
      </c>
      <c r="F1872" t="s">
        <v>15359</v>
      </c>
    </row>
    <row r="1873" spans="1:6" x14ac:dyDescent="0.3">
      <c r="A1873" t="s">
        <v>4006</v>
      </c>
      <c r="B1873" s="1">
        <v>45444</v>
      </c>
      <c r="C1873" s="1">
        <v>45444</v>
      </c>
      <c r="D1873" t="s">
        <v>15357</v>
      </c>
      <c r="E1873">
        <v>0</v>
      </c>
      <c r="F1873" t="s">
        <v>15357</v>
      </c>
    </row>
    <row r="1874" spans="1:6" x14ac:dyDescent="0.3">
      <c r="A1874" t="s">
        <v>4008</v>
      </c>
      <c r="B1874" s="1">
        <v>45337</v>
      </c>
      <c r="C1874" s="1">
        <v>45338</v>
      </c>
      <c r="D1874" t="s">
        <v>15356</v>
      </c>
      <c r="E1874">
        <v>1</v>
      </c>
      <c r="F1874" t="s">
        <v>15356</v>
      </c>
    </row>
    <row r="1875" spans="1:6" x14ac:dyDescent="0.3">
      <c r="A1875" t="s">
        <v>4010</v>
      </c>
      <c r="B1875" s="1">
        <v>45413</v>
      </c>
      <c r="C1875" s="1">
        <v>45415</v>
      </c>
      <c r="D1875" t="s">
        <v>15356</v>
      </c>
      <c r="E1875">
        <v>2</v>
      </c>
      <c r="F1875" t="s">
        <v>15356</v>
      </c>
    </row>
    <row r="1876" spans="1:6" x14ac:dyDescent="0.3">
      <c r="A1876" t="s">
        <v>4012</v>
      </c>
      <c r="B1876" s="1">
        <v>45393</v>
      </c>
      <c r="C1876" s="1">
        <v>45392</v>
      </c>
      <c r="D1876" t="s">
        <v>15357</v>
      </c>
      <c r="E1876">
        <v>-1</v>
      </c>
      <c r="F1876" t="s">
        <v>15359</v>
      </c>
    </row>
    <row r="1877" spans="1:6" x14ac:dyDescent="0.3">
      <c r="A1877" t="s">
        <v>4014</v>
      </c>
      <c r="B1877" s="1">
        <v>45392</v>
      </c>
      <c r="C1877" s="1">
        <v>45394</v>
      </c>
      <c r="D1877" t="s">
        <v>15356</v>
      </c>
      <c r="E1877">
        <v>2</v>
      </c>
      <c r="F1877" t="s">
        <v>15356</v>
      </c>
    </row>
    <row r="1878" spans="1:6" x14ac:dyDescent="0.3">
      <c r="A1878" t="s">
        <v>4016</v>
      </c>
      <c r="B1878" s="1">
        <v>45441</v>
      </c>
      <c r="C1878" s="1">
        <v>45444</v>
      </c>
      <c r="D1878" t="s">
        <v>15356</v>
      </c>
      <c r="E1878">
        <v>3</v>
      </c>
      <c r="F1878" t="s">
        <v>15356</v>
      </c>
    </row>
    <row r="1879" spans="1:6" x14ac:dyDescent="0.3">
      <c r="A1879" t="s">
        <v>4018</v>
      </c>
      <c r="B1879" s="1">
        <v>45393</v>
      </c>
      <c r="C1879" s="1">
        <v>45392</v>
      </c>
      <c r="D1879" t="s">
        <v>15357</v>
      </c>
      <c r="E1879">
        <v>-1</v>
      </c>
      <c r="F1879" t="s">
        <v>15359</v>
      </c>
    </row>
    <row r="1880" spans="1:6" x14ac:dyDescent="0.3">
      <c r="A1880" t="s">
        <v>4020</v>
      </c>
      <c r="B1880" s="1">
        <v>45411</v>
      </c>
      <c r="C1880" s="1">
        <v>45408</v>
      </c>
      <c r="D1880" t="s">
        <v>15357</v>
      </c>
      <c r="E1880">
        <v>-3</v>
      </c>
      <c r="F1880" t="s">
        <v>15359</v>
      </c>
    </row>
    <row r="1881" spans="1:6" x14ac:dyDescent="0.3">
      <c r="A1881" t="s">
        <v>4022</v>
      </c>
      <c r="B1881" s="1">
        <v>45377</v>
      </c>
      <c r="C1881" s="1">
        <v>45375</v>
      </c>
      <c r="D1881" t="s">
        <v>15357</v>
      </c>
      <c r="E1881">
        <v>-2</v>
      </c>
      <c r="F1881" t="s">
        <v>15359</v>
      </c>
    </row>
    <row r="1882" spans="1:6" x14ac:dyDescent="0.3">
      <c r="A1882" t="s">
        <v>4024</v>
      </c>
      <c r="B1882" s="1">
        <v>45356</v>
      </c>
      <c r="C1882" s="1">
        <v>45357</v>
      </c>
      <c r="D1882" t="s">
        <v>15356</v>
      </c>
      <c r="E1882">
        <v>1</v>
      </c>
      <c r="F1882" t="s">
        <v>15356</v>
      </c>
    </row>
    <row r="1883" spans="1:6" x14ac:dyDescent="0.3">
      <c r="A1883" t="s">
        <v>4026</v>
      </c>
      <c r="B1883" s="1">
        <v>45379</v>
      </c>
      <c r="C1883" s="1">
        <v>45379</v>
      </c>
      <c r="D1883" t="s">
        <v>15357</v>
      </c>
      <c r="E1883">
        <v>0</v>
      </c>
      <c r="F1883" t="s">
        <v>15357</v>
      </c>
    </row>
    <row r="1884" spans="1:6" x14ac:dyDescent="0.3">
      <c r="A1884" t="s">
        <v>4028</v>
      </c>
      <c r="B1884" s="1">
        <v>45347</v>
      </c>
      <c r="C1884" s="1">
        <v>45344</v>
      </c>
      <c r="D1884" t="s">
        <v>15357</v>
      </c>
      <c r="E1884">
        <v>-3</v>
      </c>
      <c r="F1884" t="s">
        <v>15359</v>
      </c>
    </row>
    <row r="1885" spans="1:6" x14ac:dyDescent="0.3">
      <c r="A1885" t="s">
        <v>4030</v>
      </c>
      <c r="B1885" s="1">
        <v>45434</v>
      </c>
      <c r="C1885" s="1">
        <v>45431</v>
      </c>
      <c r="D1885" t="s">
        <v>15357</v>
      </c>
      <c r="E1885">
        <v>-3</v>
      </c>
      <c r="F1885" t="s">
        <v>15359</v>
      </c>
    </row>
    <row r="1886" spans="1:6" x14ac:dyDescent="0.3">
      <c r="A1886" t="s">
        <v>4032</v>
      </c>
      <c r="B1886" s="1">
        <v>45428</v>
      </c>
      <c r="C1886" s="1">
        <v>45430</v>
      </c>
      <c r="D1886" t="s">
        <v>15356</v>
      </c>
      <c r="E1886">
        <v>2</v>
      </c>
      <c r="F1886" t="s">
        <v>15356</v>
      </c>
    </row>
    <row r="1887" spans="1:6" x14ac:dyDescent="0.3">
      <c r="A1887" t="s">
        <v>4034</v>
      </c>
      <c r="B1887" s="1">
        <v>45342</v>
      </c>
      <c r="C1887" s="1">
        <v>45341</v>
      </c>
      <c r="D1887" t="s">
        <v>15357</v>
      </c>
      <c r="E1887">
        <v>-1</v>
      </c>
      <c r="F1887" t="s">
        <v>15359</v>
      </c>
    </row>
    <row r="1888" spans="1:6" x14ac:dyDescent="0.3">
      <c r="A1888" t="s">
        <v>4036</v>
      </c>
      <c r="B1888" s="1">
        <v>45402</v>
      </c>
      <c r="C1888" s="1">
        <v>45399</v>
      </c>
      <c r="D1888" t="s">
        <v>15357</v>
      </c>
      <c r="E1888">
        <v>-3</v>
      </c>
      <c r="F1888" t="s">
        <v>15359</v>
      </c>
    </row>
    <row r="1889" spans="1:6" x14ac:dyDescent="0.3">
      <c r="A1889" t="s">
        <v>4038</v>
      </c>
      <c r="B1889" s="1">
        <v>45413</v>
      </c>
      <c r="C1889" s="1">
        <v>45408</v>
      </c>
      <c r="D1889" t="s">
        <v>15357</v>
      </c>
      <c r="E1889">
        <v>-5</v>
      </c>
      <c r="F1889" t="s">
        <v>15359</v>
      </c>
    </row>
    <row r="1890" spans="1:6" x14ac:dyDescent="0.3">
      <c r="A1890" t="s">
        <v>4040</v>
      </c>
      <c r="B1890" s="1">
        <v>45400</v>
      </c>
      <c r="C1890" s="1">
        <v>45398</v>
      </c>
      <c r="D1890" t="s">
        <v>15357</v>
      </c>
      <c r="E1890">
        <v>-2</v>
      </c>
      <c r="F1890" t="s">
        <v>15359</v>
      </c>
    </row>
    <row r="1891" spans="1:6" x14ac:dyDescent="0.3">
      <c r="A1891" t="s">
        <v>4042</v>
      </c>
      <c r="B1891" s="1">
        <v>45433</v>
      </c>
      <c r="C1891" s="1">
        <v>45434</v>
      </c>
      <c r="D1891" t="s">
        <v>15356</v>
      </c>
      <c r="E1891">
        <v>1</v>
      </c>
      <c r="F1891" t="s">
        <v>15356</v>
      </c>
    </row>
    <row r="1892" spans="1:6" x14ac:dyDescent="0.3">
      <c r="A1892" t="s">
        <v>4044</v>
      </c>
      <c r="B1892" s="1">
        <v>45313</v>
      </c>
      <c r="C1892" s="1">
        <v>45314</v>
      </c>
      <c r="D1892" t="s">
        <v>15356</v>
      </c>
      <c r="E1892">
        <v>1</v>
      </c>
      <c r="F1892" t="s">
        <v>15356</v>
      </c>
    </row>
    <row r="1893" spans="1:6" x14ac:dyDescent="0.3">
      <c r="A1893" t="s">
        <v>4046</v>
      </c>
      <c r="B1893" s="1">
        <v>45312</v>
      </c>
      <c r="C1893" s="1">
        <v>45307</v>
      </c>
      <c r="D1893" t="s">
        <v>15357</v>
      </c>
      <c r="E1893">
        <v>-5</v>
      </c>
      <c r="F1893" t="s">
        <v>15359</v>
      </c>
    </row>
    <row r="1894" spans="1:6" x14ac:dyDescent="0.3">
      <c r="A1894" t="s">
        <v>4048</v>
      </c>
      <c r="B1894" s="1">
        <v>45429</v>
      </c>
      <c r="C1894" s="1">
        <v>45429</v>
      </c>
      <c r="D1894" t="s">
        <v>15357</v>
      </c>
      <c r="E1894">
        <v>0</v>
      </c>
      <c r="F1894" t="s">
        <v>15357</v>
      </c>
    </row>
    <row r="1895" spans="1:6" x14ac:dyDescent="0.3">
      <c r="A1895" t="s">
        <v>4050</v>
      </c>
      <c r="B1895" s="1">
        <v>45446</v>
      </c>
      <c r="C1895" s="1">
        <v>45448</v>
      </c>
      <c r="D1895" t="s">
        <v>15356</v>
      </c>
      <c r="E1895">
        <v>2</v>
      </c>
      <c r="F1895" t="s">
        <v>15356</v>
      </c>
    </row>
    <row r="1896" spans="1:6" x14ac:dyDescent="0.3">
      <c r="A1896" t="s">
        <v>4052</v>
      </c>
      <c r="B1896" s="1">
        <v>45341</v>
      </c>
      <c r="C1896" s="1">
        <v>45341</v>
      </c>
      <c r="D1896" t="s">
        <v>15357</v>
      </c>
      <c r="E1896">
        <v>0</v>
      </c>
      <c r="F1896" t="s">
        <v>15357</v>
      </c>
    </row>
    <row r="1897" spans="1:6" x14ac:dyDescent="0.3">
      <c r="A1897" t="s">
        <v>4054</v>
      </c>
      <c r="B1897" s="1">
        <v>45367</v>
      </c>
      <c r="C1897" s="1">
        <v>45364</v>
      </c>
      <c r="D1897" t="s">
        <v>15357</v>
      </c>
      <c r="E1897">
        <v>-3</v>
      </c>
      <c r="F1897" t="s">
        <v>15359</v>
      </c>
    </row>
    <row r="1898" spans="1:6" x14ac:dyDescent="0.3">
      <c r="A1898" t="s">
        <v>4056</v>
      </c>
      <c r="B1898" s="1">
        <v>45330</v>
      </c>
      <c r="C1898" s="1">
        <v>45329</v>
      </c>
      <c r="D1898" t="s">
        <v>15357</v>
      </c>
      <c r="E1898">
        <v>-1</v>
      </c>
      <c r="F1898" t="s">
        <v>15359</v>
      </c>
    </row>
    <row r="1899" spans="1:6" x14ac:dyDescent="0.3">
      <c r="A1899" t="s">
        <v>4058</v>
      </c>
      <c r="B1899" s="1">
        <v>45360</v>
      </c>
      <c r="C1899" s="1">
        <v>45356</v>
      </c>
      <c r="D1899" t="s">
        <v>15357</v>
      </c>
      <c r="E1899">
        <v>-4</v>
      </c>
      <c r="F1899" t="s">
        <v>15359</v>
      </c>
    </row>
    <row r="1900" spans="1:6" x14ac:dyDescent="0.3">
      <c r="A1900" t="s">
        <v>4060</v>
      </c>
      <c r="B1900" s="1">
        <v>45371</v>
      </c>
      <c r="C1900" s="1">
        <v>45370</v>
      </c>
      <c r="D1900" t="s">
        <v>15357</v>
      </c>
      <c r="E1900">
        <v>-1</v>
      </c>
      <c r="F1900" t="s">
        <v>15359</v>
      </c>
    </row>
    <row r="1901" spans="1:6" x14ac:dyDescent="0.3">
      <c r="A1901" t="s">
        <v>4062</v>
      </c>
      <c r="B1901" s="1">
        <v>45434</v>
      </c>
      <c r="C1901" s="1">
        <v>45434</v>
      </c>
      <c r="D1901" t="s">
        <v>15357</v>
      </c>
      <c r="E1901">
        <v>0</v>
      </c>
      <c r="F1901" t="s">
        <v>15357</v>
      </c>
    </row>
    <row r="1902" spans="1:6" x14ac:dyDescent="0.3">
      <c r="A1902" t="s">
        <v>4064</v>
      </c>
      <c r="B1902" s="1">
        <v>45390</v>
      </c>
      <c r="C1902" s="1">
        <v>45385</v>
      </c>
      <c r="D1902" t="s">
        <v>15357</v>
      </c>
      <c r="E1902">
        <v>-5</v>
      </c>
      <c r="F1902" t="s">
        <v>15359</v>
      </c>
    </row>
    <row r="1903" spans="1:6" x14ac:dyDescent="0.3">
      <c r="A1903" t="s">
        <v>4066</v>
      </c>
      <c r="B1903" s="1">
        <v>45414</v>
      </c>
      <c r="C1903" s="1">
        <v>45416</v>
      </c>
      <c r="D1903" t="s">
        <v>15356</v>
      </c>
      <c r="E1903">
        <v>2</v>
      </c>
      <c r="F1903" t="s">
        <v>15356</v>
      </c>
    </row>
    <row r="1904" spans="1:6" x14ac:dyDescent="0.3">
      <c r="A1904" t="s">
        <v>4068</v>
      </c>
      <c r="B1904" s="1">
        <v>45343</v>
      </c>
      <c r="C1904" s="1">
        <v>45341</v>
      </c>
      <c r="D1904" t="s">
        <v>15357</v>
      </c>
      <c r="E1904">
        <v>-2</v>
      </c>
      <c r="F1904" t="s">
        <v>15359</v>
      </c>
    </row>
    <row r="1905" spans="1:6" x14ac:dyDescent="0.3">
      <c r="A1905" t="s">
        <v>4070</v>
      </c>
      <c r="B1905" s="1">
        <v>45324</v>
      </c>
      <c r="C1905" s="1">
        <v>45323</v>
      </c>
      <c r="D1905" t="s">
        <v>15357</v>
      </c>
      <c r="E1905">
        <v>-1</v>
      </c>
      <c r="F1905" t="s">
        <v>15359</v>
      </c>
    </row>
    <row r="1906" spans="1:6" x14ac:dyDescent="0.3">
      <c r="A1906" t="s">
        <v>4072</v>
      </c>
      <c r="B1906" s="1">
        <v>45351</v>
      </c>
      <c r="C1906" s="1">
        <v>45347</v>
      </c>
      <c r="D1906" t="s">
        <v>15357</v>
      </c>
      <c r="E1906">
        <v>-4</v>
      </c>
      <c r="F1906" t="s">
        <v>15359</v>
      </c>
    </row>
    <row r="1907" spans="1:6" x14ac:dyDescent="0.3">
      <c r="A1907" t="s">
        <v>4074</v>
      </c>
      <c r="B1907" s="1">
        <v>45380</v>
      </c>
      <c r="C1907" s="1">
        <v>45383</v>
      </c>
      <c r="D1907" t="s">
        <v>15356</v>
      </c>
      <c r="E1907">
        <v>3</v>
      </c>
      <c r="F1907" t="s">
        <v>15356</v>
      </c>
    </row>
    <row r="1908" spans="1:6" x14ac:dyDescent="0.3">
      <c r="A1908" t="s">
        <v>4076</v>
      </c>
      <c r="B1908" s="1">
        <v>45337</v>
      </c>
      <c r="C1908" s="1">
        <v>45335</v>
      </c>
      <c r="D1908" t="s">
        <v>15357</v>
      </c>
      <c r="E1908">
        <v>-2</v>
      </c>
      <c r="F1908" t="s">
        <v>15359</v>
      </c>
    </row>
    <row r="1909" spans="1:6" x14ac:dyDescent="0.3">
      <c r="A1909" t="s">
        <v>4078</v>
      </c>
      <c r="B1909" s="1">
        <v>45371</v>
      </c>
      <c r="C1909" s="1">
        <v>45370</v>
      </c>
      <c r="D1909" t="s">
        <v>15357</v>
      </c>
      <c r="E1909">
        <v>-1</v>
      </c>
      <c r="F1909" t="s">
        <v>15359</v>
      </c>
    </row>
    <row r="1910" spans="1:6" x14ac:dyDescent="0.3">
      <c r="A1910" t="s">
        <v>4080</v>
      </c>
      <c r="B1910" s="1">
        <v>45343</v>
      </c>
      <c r="C1910" s="1">
        <v>45340</v>
      </c>
      <c r="D1910" t="s">
        <v>15357</v>
      </c>
      <c r="E1910">
        <v>-3</v>
      </c>
      <c r="F1910" t="s">
        <v>15359</v>
      </c>
    </row>
    <row r="1911" spans="1:6" x14ac:dyDescent="0.3">
      <c r="A1911" t="s">
        <v>4082</v>
      </c>
      <c r="B1911" s="1">
        <v>45299</v>
      </c>
      <c r="C1911" s="1">
        <v>45299</v>
      </c>
      <c r="D1911" t="s">
        <v>15357</v>
      </c>
      <c r="E1911">
        <v>0</v>
      </c>
      <c r="F1911" t="s">
        <v>15357</v>
      </c>
    </row>
    <row r="1912" spans="1:6" x14ac:dyDescent="0.3">
      <c r="A1912" t="s">
        <v>4084</v>
      </c>
      <c r="B1912" s="1">
        <v>45321</v>
      </c>
      <c r="C1912" s="1">
        <v>45320</v>
      </c>
      <c r="D1912" t="s">
        <v>15357</v>
      </c>
      <c r="E1912">
        <v>-1</v>
      </c>
      <c r="F1912" t="s">
        <v>15359</v>
      </c>
    </row>
    <row r="1913" spans="1:6" x14ac:dyDescent="0.3">
      <c r="A1913" t="s">
        <v>4086</v>
      </c>
      <c r="B1913" s="1">
        <v>45370</v>
      </c>
      <c r="C1913" s="1">
        <v>45364</v>
      </c>
      <c r="D1913" t="s">
        <v>15357</v>
      </c>
      <c r="E1913">
        <v>-6</v>
      </c>
      <c r="F1913" t="s">
        <v>15359</v>
      </c>
    </row>
    <row r="1914" spans="1:6" x14ac:dyDescent="0.3">
      <c r="A1914" t="s">
        <v>4088</v>
      </c>
      <c r="B1914" s="1">
        <v>45328</v>
      </c>
      <c r="C1914" s="1">
        <v>45326</v>
      </c>
      <c r="D1914" t="s">
        <v>15357</v>
      </c>
      <c r="E1914">
        <v>-2</v>
      </c>
      <c r="F1914" t="s">
        <v>15359</v>
      </c>
    </row>
    <row r="1915" spans="1:6" x14ac:dyDescent="0.3">
      <c r="A1915" t="s">
        <v>4090</v>
      </c>
      <c r="B1915" s="1">
        <v>45330</v>
      </c>
      <c r="C1915" s="1">
        <v>45330</v>
      </c>
      <c r="D1915" t="s">
        <v>15357</v>
      </c>
      <c r="E1915">
        <v>0</v>
      </c>
      <c r="F1915" t="s">
        <v>15357</v>
      </c>
    </row>
    <row r="1916" spans="1:6" x14ac:dyDescent="0.3">
      <c r="A1916" t="s">
        <v>4092</v>
      </c>
      <c r="B1916" s="1">
        <v>45308</v>
      </c>
      <c r="C1916" s="1">
        <v>45301</v>
      </c>
      <c r="D1916" t="s">
        <v>15357</v>
      </c>
      <c r="E1916">
        <v>-7</v>
      </c>
      <c r="F1916" t="s">
        <v>15359</v>
      </c>
    </row>
    <row r="1917" spans="1:6" x14ac:dyDescent="0.3">
      <c r="A1917" t="s">
        <v>4094</v>
      </c>
      <c r="B1917" s="1">
        <v>45435</v>
      </c>
      <c r="C1917" s="1">
        <v>45430</v>
      </c>
      <c r="D1917" t="s">
        <v>15357</v>
      </c>
      <c r="E1917">
        <v>-5</v>
      </c>
      <c r="F1917" t="s">
        <v>15359</v>
      </c>
    </row>
    <row r="1918" spans="1:6" x14ac:dyDescent="0.3">
      <c r="A1918" t="s">
        <v>4096</v>
      </c>
      <c r="B1918" s="1">
        <v>45373</v>
      </c>
      <c r="C1918" s="1">
        <v>45369</v>
      </c>
      <c r="D1918" t="s">
        <v>15357</v>
      </c>
      <c r="E1918">
        <v>-4</v>
      </c>
      <c r="F1918" t="s">
        <v>15359</v>
      </c>
    </row>
    <row r="1919" spans="1:6" x14ac:dyDescent="0.3">
      <c r="A1919" t="s">
        <v>4098</v>
      </c>
      <c r="B1919" s="1">
        <v>45369</v>
      </c>
      <c r="C1919" s="1">
        <v>45364</v>
      </c>
      <c r="D1919" t="s">
        <v>15357</v>
      </c>
      <c r="E1919">
        <v>-5</v>
      </c>
      <c r="F1919" t="s">
        <v>15359</v>
      </c>
    </row>
    <row r="1920" spans="1:6" x14ac:dyDescent="0.3">
      <c r="A1920" t="s">
        <v>4100</v>
      </c>
      <c r="B1920" s="1">
        <v>45425</v>
      </c>
      <c r="C1920" s="1">
        <v>45425</v>
      </c>
      <c r="D1920" t="s">
        <v>15357</v>
      </c>
      <c r="E1920">
        <v>0</v>
      </c>
      <c r="F1920" t="s">
        <v>15357</v>
      </c>
    </row>
    <row r="1921" spans="1:6" x14ac:dyDescent="0.3">
      <c r="A1921" t="s">
        <v>4102</v>
      </c>
      <c r="B1921" s="1">
        <v>45425</v>
      </c>
      <c r="C1921" s="1">
        <v>45427</v>
      </c>
      <c r="D1921" t="s">
        <v>15356</v>
      </c>
      <c r="E1921">
        <v>2</v>
      </c>
      <c r="F1921" t="s">
        <v>15356</v>
      </c>
    </row>
    <row r="1922" spans="1:6" x14ac:dyDescent="0.3">
      <c r="A1922" t="s">
        <v>4104</v>
      </c>
      <c r="B1922" s="1">
        <v>45399</v>
      </c>
      <c r="C1922" s="1">
        <v>45397</v>
      </c>
      <c r="D1922" t="s">
        <v>15357</v>
      </c>
      <c r="E1922">
        <v>-2</v>
      </c>
      <c r="F1922" t="s">
        <v>15359</v>
      </c>
    </row>
    <row r="1923" spans="1:6" x14ac:dyDescent="0.3">
      <c r="A1923" t="s">
        <v>4106</v>
      </c>
      <c r="B1923" s="1">
        <v>45300</v>
      </c>
      <c r="C1923" s="1">
        <v>45297</v>
      </c>
      <c r="D1923" t="s">
        <v>15357</v>
      </c>
      <c r="E1923">
        <v>-3</v>
      </c>
      <c r="F1923" t="s">
        <v>15359</v>
      </c>
    </row>
    <row r="1924" spans="1:6" x14ac:dyDescent="0.3">
      <c r="A1924" t="s">
        <v>4108</v>
      </c>
      <c r="B1924" s="1">
        <v>45302</v>
      </c>
      <c r="C1924" s="1">
        <v>45298</v>
      </c>
      <c r="D1924" t="s">
        <v>15357</v>
      </c>
      <c r="E1924">
        <v>-4</v>
      </c>
      <c r="F1924" t="s">
        <v>15359</v>
      </c>
    </row>
    <row r="1925" spans="1:6" x14ac:dyDescent="0.3">
      <c r="A1925" t="s">
        <v>4110</v>
      </c>
      <c r="B1925" s="1">
        <v>45322</v>
      </c>
      <c r="C1925" s="1">
        <v>45321</v>
      </c>
      <c r="D1925" t="s">
        <v>15357</v>
      </c>
      <c r="E1925">
        <v>-1</v>
      </c>
      <c r="F1925" t="s">
        <v>15359</v>
      </c>
    </row>
    <row r="1926" spans="1:6" x14ac:dyDescent="0.3">
      <c r="A1926" t="s">
        <v>4112</v>
      </c>
      <c r="B1926" s="1">
        <v>45318</v>
      </c>
      <c r="C1926" s="1">
        <v>45319</v>
      </c>
      <c r="D1926" t="s">
        <v>15356</v>
      </c>
      <c r="E1926">
        <v>1</v>
      </c>
      <c r="F1926" t="s">
        <v>15356</v>
      </c>
    </row>
    <row r="1927" spans="1:6" x14ac:dyDescent="0.3">
      <c r="A1927" t="s">
        <v>4114</v>
      </c>
      <c r="B1927" s="1">
        <v>45384</v>
      </c>
      <c r="C1927" s="1">
        <v>45381</v>
      </c>
      <c r="D1927" t="s">
        <v>15357</v>
      </c>
      <c r="E1927">
        <v>-3</v>
      </c>
      <c r="F1927" t="s">
        <v>15359</v>
      </c>
    </row>
    <row r="1928" spans="1:6" x14ac:dyDescent="0.3">
      <c r="A1928" t="s">
        <v>4116</v>
      </c>
      <c r="B1928" s="1">
        <v>45354</v>
      </c>
      <c r="C1928" s="1">
        <v>45354</v>
      </c>
      <c r="D1928" t="s">
        <v>15357</v>
      </c>
      <c r="E1928">
        <v>0</v>
      </c>
      <c r="F1928" t="s">
        <v>15357</v>
      </c>
    </row>
    <row r="1929" spans="1:6" x14ac:dyDescent="0.3">
      <c r="A1929" t="s">
        <v>4118</v>
      </c>
      <c r="B1929" s="1">
        <v>45422</v>
      </c>
      <c r="C1929" s="1">
        <v>45418</v>
      </c>
      <c r="D1929" t="s">
        <v>15357</v>
      </c>
      <c r="E1929">
        <v>-4</v>
      </c>
      <c r="F1929" t="s">
        <v>15359</v>
      </c>
    </row>
    <row r="1930" spans="1:6" x14ac:dyDescent="0.3">
      <c r="A1930" t="s">
        <v>4120</v>
      </c>
      <c r="B1930" s="1">
        <v>45372</v>
      </c>
      <c r="C1930" s="1">
        <v>45369</v>
      </c>
      <c r="D1930" t="s">
        <v>15357</v>
      </c>
      <c r="E1930">
        <v>-3</v>
      </c>
      <c r="F1930" t="s">
        <v>15359</v>
      </c>
    </row>
    <row r="1931" spans="1:6" x14ac:dyDescent="0.3">
      <c r="A1931" t="s">
        <v>4122</v>
      </c>
      <c r="B1931" s="1">
        <v>45319</v>
      </c>
      <c r="C1931" s="1">
        <v>45319</v>
      </c>
      <c r="D1931" t="s">
        <v>15357</v>
      </c>
      <c r="E1931">
        <v>0</v>
      </c>
      <c r="F1931" t="s">
        <v>15357</v>
      </c>
    </row>
    <row r="1932" spans="1:6" x14ac:dyDescent="0.3">
      <c r="A1932" t="s">
        <v>4124</v>
      </c>
      <c r="B1932" s="1">
        <v>45357</v>
      </c>
      <c r="C1932" s="1">
        <v>45353</v>
      </c>
      <c r="D1932" t="s">
        <v>15357</v>
      </c>
      <c r="E1932">
        <v>-4</v>
      </c>
      <c r="F1932" t="s">
        <v>15359</v>
      </c>
    </row>
    <row r="1933" spans="1:6" x14ac:dyDescent="0.3">
      <c r="A1933" t="s">
        <v>4126</v>
      </c>
      <c r="B1933" s="1">
        <v>45301</v>
      </c>
      <c r="C1933" s="1">
        <v>45301</v>
      </c>
      <c r="D1933" t="s">
        <v>15357</v>
      </c>
      <c r="E1933">
        <v>0</v>
      </c>
      <c r="F1933" t="s">
        <v>15357</v>
      </c>
    </row>
    <row r="1934" spans="1:6" x14ac:dyDescent="0.3">
      <c r="A1934" t="s">
        <v>4128</v>
      </c>
      <c r="B1934" s="1">
        <v>45412</v>
      </c>
      <c r="C1934" s="1">
        <v>45410</v>
      </c>
      <c r="D1934" t="s">
        <v>15357</v>
      </c>
      <c r="E1934">
        <v>-2</v>
      </c>
      <c r="F1934" t="s">
        <v>15359</v>
      </c>
    </row>
    <row r="1935" spans="1:6" x14ac:dyDescent="0.3">
      <c r="A1935" t="s">
        <v>4130</v>
      </c>
      <c r="B1935" s="1">
        <v>45437</v>
      </c>
      <c r="C1935" s="1">
        <v>45432</v>
      </c>
      <c r="D1935" t="s">
        <v>15357</v>
      </c>
      <c r="E1935">
        <v>-5</v>
      </c>
      <c r="F1935" t="s">
        <v>15359</v>
      </c>
    </row>
    <row r="1936" spans="1:6" x14ac:dyDescent="0.3">
      <c r="A1936" t="s">
        <v>4132</v>
      </c>
      <c r="B1936" s="1">
        <v>45361</v>
      </c>
      <c r="C1936" s="1">
        <v>45360</v>
      </c>
      <c r="D1936" t="s">
        <v>15357</v>
      </c>
      <c r="E1936">
        <v>-1</v>
      </c>
      <c r="F1936" t="s">
        <v>15359</v>
      </c>
    </row>
    <row r="1937" spans="1:6" x14ac:dyDescent="0.3">
      <c r="A1937" t="s">
        <v>4134</v>
      </c>
      <c r="B1937" s="1">
        <v>45434</v>
      </c>
      <c r="C1937" s="1">
        <v>45433</v>
      </c>
      <c r="D1937" t="s">
        <v>15357</v>
      </c>
      <c r="E1937">
        <v>-1</v>
      </c>
      <c r="F1937" t="s">
        <v>15359</v>
      </c>
    </row>
    <row r="1938" spans="1:6" x14ac:dyDescent="0.3">
      <c r="A1938" t="s">
        <v>4136</v>
      </c>
      <c r="B1938" s="1">
        <v>45316</v>
      </c>
      <c r="C1938" s="1">
        <v>45317</v>
      </c>
      <c r="D1938" t="s">
        <v>15356</v>
      </c>
      <c r="E1938">
        <v>1</v>
      </c>
      <c r="F1938" t="s">
        <v>15356</v>
      </c>
    </row>
    <row r="1939" spans="1:6" x14ac:dyDescent="0.3">
      <c r="A1939" t="s">
        <v>4138</v>
      </c>
      <c r="B1939" s="1">
        <v>45379</v>
      </c>
      <c r="C1939" s="1">
        <v>45376</v>
      </c>
      <c r="D1939" t="s">
        <v>15357</v>
      </c>
      <c r="E1939">
        <v>-3</v>
      </c>
      <c r="F1939" t="s">
        <v>15359</v>
      </c>
    </row>
    <row r="1940" spans="1:6" x14ac:dyDescent="0.3">
      <c r="A1940" t="s">
        <v>4140</v>
      </c>
      <c r="B1940" s="1">
        <v>45320</v>
      </c>
      <c r="C1940" s="1">
        <v>45314</v>
      </c>
      <c r="D1940" t="s">
        <v>15357</v>
      </c>
      <c r="E1940">
        <v>-6</v>
      </c>
      <c r="F1940" t="s">
        <v>15359</v>
      </c>
    </row>
    <row r="1941" spans="1:6" x14ac:dyDescent="0.3">
      <c r="A1941" t="s">
        <v>4142</v>
      </c>
      <c r="B1941" s="1">
        <v>45338</v>
      </c>
      <c r="C1941" s="1">
        <v>45341</v>
      </c>
      <c r="D1941" t="s">
        <v>15356</v>
      </c>
      <c r="E1941">
        <v>3</v>
      </c>
      <c r="F1941" t="s">
        <v>15356</v>
      </c>
    </row>
    <row r="1942" spans="1:6" x14ac:dyDescent="0.3">
      <c r="A1942" t="s">
        <v>4144</v>
      </c>
      <c r="B1942" s="1">
        <v>45404</v>
      </c>
      <c r="C1942" s="1">
        <v>45403</v>
      </c>
      <c r="D1942" t="s">
        <v>15357</v>
      </c>
      <c r="E1942">
        <v>-1</v>
      </c>
      <c r="F1942" t="s">
        <v>15359</v>
      </c>
    </row>
    <row r="1943" spans="1:6" x14ac:dyDescent="0.3">
      <c r="A1943" t="s">
        <v>4146</v>
      </c>
      <c r="B1943" s="1">
        <v>45340</v>
      </c>
      <c r="C1943" s="1">
        <v>45340</v>
      </c>
      <c r="D1943" t="s">
        <v>15357</v>
      </c>
      <c r="E1943">
        <v>0</v>
      </c>
      <c r="F1943" t="s">
        <v>15357</v>
      </c>
    </row>
    <row r="1944" spans="1:6" x14ac:dyDescent="0.3">
      <c r="A1944" t="s">
        <v>4148</v>
      </c>
      <c r="B1944" s="1">
        <v>45303</v>
      </c>
      <c r="C1944" s="1">
        <v>45300</v>
      </c>
      <c r="D1944" t="s">
        <v>15357</v>
      </c>
      <c r="E1944">
        <v>-3</v>
      </c>
      <c r="F1944" t="s">
        <v>15359</v>
      </c>
    </row>
    <row r="1945" spans="1:6" x14ac:dyDescent="0.3">
      <c r="A1945" t="s">
        <v>4150</v>
      </c>
      <c r="B1945" s="1">
        <v>45341</v>
      </c>
      <c r="C1945" s="1">
        <v>45338</v>
      </c>
      <c r="D1945" t="s">
        <v>15357</v>
      </c>
      <c r="E1945">
        <v>-3</v>
      </c>
      <c r="F1945" t="s">
        <v>15359</v>
      </c>
    </row>
    <row r="1946" spans="1:6" x14ac:dyDescent="0.3">
      <c r="A1946" t="s">
        <v>4152</v>
      </c>
      <c r="B1946" s="1">
        <v>45375</v>
      </c>
      <c r="C1946" s="1">
        <v>45372</v>
      </c>
      <c r="D1946" t="s">
        <v>15357</v>
      </c>
      <c r="E1946">
        <v>-3</v>
      </c>
      <c r="F1946" t="s">
        <v>15359</v>
      </c>
    </row>
    <row r="1947" spans="1:6" x14ac:dyDescent="0.3">
      <c r="A1947" t="s">
        <v>4154</v>
      </c>
      <c r="B1947" s="1">
        <v>45396</v>
      </c>
      <c r="C1947" s="1">
        <v>45397</v>
      </c>
      <c r="D1947" t="s">
        <v>15356</v>
      </c>
      <c r="E1947">
        <v>1</v>
      </c>
      <c r="F1947" t="s">
        <v>15356</v>
      </c>
    </row>
    <row r="1948" spans="1:6" x14ac:dyDescent="0.3">
      <c r="A1948" t="s">
        <v>4156</v>
      </c>
      <c r="B1948" s="1">
        <v>45351</v>
      </c>
      <c r="C1948" s="1">
        <v>45350</v>
      </c>
      <c r="D1948" t="s">
        <v>15357</v>
      </c>
      <c r="E1948">
        <v>-1</v>
      </c>
      <c r="F1948" t="s">
        <v>15359</v>
      </c>
    </row>
    <row r="1949" spans="1:6" x14ac:dyDescent="0.3">
      <c r="A1949" t="s">
        <v>4158</v>
      </c>
      <c r="B1949" s="1">
        <v>45333</v>
      </c>
      <c r="C1949" s="1">
        <v>45334</v>
      </c>
      <c r="D1949" t="s">
        <v>15356</v>
      </c>
      <c r="E1949">
        <v>1</v>
      </c>
      <c r="F1949" t="s">
        <v>15356</v>
      </c>
    </row>
    <row r="1950" spans="1:6" x14ac:dyDescent="0.3">
      <c r="A1950" t="s">
        <v>4160</v>
      </c>
      <c r="B1950" s="1">
        <v>45324</v>
      </c>
      <c r="C1950" s="1">
        <v>45322</v>
      </c>
      <c r="D1950" t="s">
        <v>15357</v>
      </c>
      <c r="E1950">
        <v>-2</v>
      </c>
      <c r="F1950" t="s">
        <v>15359</v>
      </c>
    </row>
    <row r="1951" spans="1:6" x14ac:dyDescent="0.3">
      <c r="A1951" t="s">
        <v>4162</v>
      </c>
      <c r="B1951" s="1">
        <v>45433</v>
      </c>
      <c r="C1951" s="1">
        <v>45429</v>
      </c>
      <c r="D1951" t="s">
        <v>15357</v>
      </c>
      <c r="E1951">
        <v>-4</v>
      </c>
      <c r="F1951" t="s">
        <v>15359</v>
      </c>
    </row>
    <row r="1952" spans="1:6" x14ac:dyDescent="0.3">
      <c r="A1952" t="s">
        <v>4164</v>
      </c>
      <c r="B1952" s="1">
        <v>45348</v>
      </c>
      <c r="C1952" s="1">
        <v>45346</v>
      </c>
      <c r="D1952" t="s">
        <v>15357</v>
      </c>
      <c r="E1952">
        <v>-2</v>
      </c>
      <c r="F1952" t="s">
        <v>15359</v>
      </c>
    </row>
    <row r="1953" spans="1:6" x14ac:dyDescent="0.3">
      <c r="A1953" t="s">
        <v>4166</v>
      </c>
      <c r="B1953" s="1">
        <v>45415</v>
      </c>
      <c r="C1953" s="1">
        <v>45409</v>
      </c>
      <c r="D1953" t="s">
        <v>15357</v>
      </c>
      <c r="E1953">
        <v>-6</v>
      </c>
      <c r="F1953" t="s">
        <v>15359</v>
      </c>
    </row>
    <row r="1954" spans="1:6" x14ac:dyDescent="0.3">
      <c r="A1954" t="s">
        <v>4168</v>
      </c>
      <c r="B1954" s="1">
        <v>45313</v>
      </c>
      <c r="C1954" s="1">
        <v>45306</v>
      </c>
      <c r="D1954" t="s">
        <v>15357</v>
      </c>
      <c r="E1954">
        <v>-7</v>
      </c>
      <c r="F1954" t="s">
        <v>15359</v>
      </c>
    </row>
    <row r="1955" spans="1:6" x14ac:dyDescent="0.3">
      <c r="A1955" t="s">
        <v>4170</v>
      </c>
      <c r="B1955" s="1">
        <v>45319</v>
      </c>
      <c r="C1955" s="1">
        <v>45318</v>
      </c>
      <c r="D1955" t="s">
        <v>15357</v>
      </c>
      <c r="E1955">
        <v>-1</v>
      </c>
      <c r="F1955" t="s">
        <v>15359</v>
      </c>
    </row>
    <row r="1956" spans="1:6" x14ac:dyDescent="0.3">
      <c r="A1956" t="s">
        <v>4172</v>
      </c>
      <c r="B1956" s="1">
        <v>45378</v>
      </c>
      <c r="C1956" s="1">
        <v>45376</v>
      </c>
      <c r="D1956" t="s">
        <v>15357</v>
      </c>
      <c r="E1956">
        <v>-2</v>
      </c>
      <c r="F1956" t="s">
        <v>15359</v>
      </c>
    </row>
    <row r="1957" spans="1:6" x14ac:dyDescent="0.3">
      <c r="A1957" t="s">
        <v>4174</v>
      </c>
      <c r="B1957" s="1">
        <v>45351</v>
      </c>
      <c r="C1957" s="1">
        <v>45351</v>
      </c>
      <c r="D1957" t="s">
        <v>15357</v>
      </c>
      <c r="E1957">
        <v>0</v>
      </c>
      <c r="F1957" t="s">
        <v>15357</v>
      </c>
    </row>
    <row r="1958" spans="1:6" x14ac:dyDescent="0.3">
      <c r="A1958" t="s">
        <v>4176</v>
      </c>
      <c r="B1958" s="1">
        <v>45330</v>
      </c>
      <c r="C1958" s="1">
        <v>45328</v>
      </c>
      <c r="D1958" t="s">
        <v>15357</v>
      </c>
      <c r="E1958">
        <v>-2</v>
      </c>
      <c r="F1958" t="s">
        <v>15359</v>
      </c>
    </row>
    <row r="1959" spans="1:6" x14ac:dyDescent="0.3">
      <c r="A1959" t="s">
        <v>4178</v>
      </c>
      <c r="B1959" s="1">
        <v>45410</v>
      </c>
      <c r="C1959" s="1">
        <v>45405</v>
      </c>
      <c r="D1959" t="s">
        <v>15357</v>
      </c>
      <c r="E1959">
        <v>-5</v>
      </c>
      <c r="F1959" t="s">
        <v>15359</v>
      </c>
    </row>
    <row r="1960" spans="1:6" x14ac:dyDescent="0.3">
      <c r="A1960" t="s">
        <v>4180</v>
      </c>
      <c r="B1960" s="1">
        <v>45417</v>
      </c>
      <c r="C1960" s="1">
        <v>45417</v>
      </c>
      <c r="D1960" t="s">
        <v>15357</v>
      </c>
      <c r="E1960">
        <v>0</v>
      </c>
      <c r="F1960" t="s">
        <v>15357</v>
      </c>
    </row>
    <row r="1961" spans="1:6" x14ac:dyDescent="0.3">
      <c r="A1961" t="s">
        <v>4182</v>
      </c>
      <c r="B1961" s="1">
        <v>45310</v>
      </c>
      <c r="C1961" s="1">
        <v>45311</v>
      </c>
      <c r="D1961" t="s">
        <v>15356</v>
      </c>
      <c r="E1961">
        <v>1</v>
      </c>
      <c r="F1961" t="s">
        <v>15356</v>
      </c>
    </row>
    <row r="1962" spans="1:6" x14ac:dyDescent="0.3">
      <c r="A1962" t="s">
        <v>4184</v>
      </c>
      <c r="B1962" s="1">
        <v>45386</v>
      </c>
      <c r="C1962" s="1">
        <v>45383</v>
      </c>
      <c r="D1962" t="s">
        <v>15357</v>
      </c>
      <c r="E1962">
        <v>-3</v>
      </c>
      <c r="F1962" t="s">
        <v>15359</v>
      </c>
    </row>
    <row r="1963" spans="1:6" x14ac:dyDescent="0.3">
      <c r="A1963" t="s">
        <v>4186</v>
      </c>
      <c r="B1963" s="1">
        <v>45423</v>
      </c>
      <c r="C1963" s="1">
        <v>45424</v>
      </c>
      <c r="D1963" t="s">
        <v>15356</v>
      </c>
      <c r="E1963">
        <v>1</v>
      </c>
      <c r="F1963" t="s">
        <v>15356</v>
      </c>
    </row>
    <row r="1964" spans="1:6" x14ac:dyDescent="0.3">
      <c r="A1964" t="s">
        <v>4188</v>
      </c>
      <c r="B1964" s="1">
        <v>45428</v>
      </c>
      <c r="C1964" s="1">
        <v>45426</v>
      </c>
      <c r="D1964" t="s">
        <v>15357</v>
      </c>
      <c r="E1964">
        <v>-2</v>
      </c>
      <c r="F1964" t="s">
        <v>15359</v>
      </c>
    </row>
    <row r="1965" spans="1:6" x14ac:dyDescent="0.3">
      <c r="A1965" t="s">
        <v>4190</v>
      </c>
      <c r="B1965" s="1">
        <v>45369</v>
      </c>
      <c r="C1965" s="1">
        <v>45366</v>
      </c>
      <c r="D1965" t="s">
        <v>15357</v>
      </c>
      <c r="E1965">
        <v>-3</v>
      </c>
      <c r="F1965" t="s">
        <v>15359</v>
      </c>
    </row>
    <row r="1966" spans="1:6" x14ac:dyDescent="0.3">
      <c r="A1966" t="s">
        <v>4192</v>
      </c>
      <c r="B1966" s="1">
        <v>45373</v>
      </c>
      <c r="C1966" s="1">
        <v>45372</v>
      </c>
      <c r="D1966" t="s">
        <v>15357</v>
      </c>
      <c r="E1966">
        <v>-1</v>
      </c>
      <c r="F1966" t="s">
        <v>15359</v>
      </c>
    </row>
    <row r="1967" spans="1:6" x14ac:dyDescent="0.3">
      <c r="A1967" t="s">
        <v>4194</v>
      </c>
      <c r="B1967" s="1">
        <v>45374</v>
      </c>
      <c r="C1967" s="1">
        <v>45374</v>
      </c>
      <c r="D1967" t="s">
        <v>15357</v>
      </c>
      <c r="E1967">
        <v>0</v>
      </c>
      <c r="F1967" t="s">
        <v>15357</v>
      </c>
    </row>
    <row r="1968" spans="1:6" x14ac:dyDescent="0.3">
      <c r="A1968" t="s">
        <v>4196</v>
      </c>
      <c r="B1968" s="1">
        <v>45367</v>
      </c>
      <c r="C1968" s="1">
        <v>45367</v>
      </c>
      <c r="D1968" t="s">
        <v>15357</v>
      </c>
      <c r="E1968">
        <v>0</v>
      </c>
      <c r="F1968" t="s">
        <v>15357</v>
      </c>
    </row>
    <row r="1969" spans="1:6" x14ac:dyDescent="0.3">
      <c r="A1969" t="s">
        <v>4198</v>
      </c>
      <c r="B1969" s="1">
        <v>45339</v>
      </c>
      <c r="C1969" s="1">
        <v>45341</v>
      </c>
      <c r="D1969" t="s">
        <v>15356</v>
      </c>
      <c r="E1969">
        <v>2</v>
      </c>
      <c r="F1969" t="s">
        <v>15356</v>
      </c>
    </row>
    <row r="1970" spans="1:6" x14ac:dyDescent="0.3">
      <c r="A1970" t="s">
        <v>4200</v>
      </c>
      <c r="B1970" s="1">
        <v>45350</v>
      </c>
      <c r="C1970" s="1">
        <v>45344</v>
      </c>
      <c r="D1970" t="s">
        <v>15357</v>
      </c>
      <c r="E1970">
        <v>-6</v>
      </c>
      <c r="F1970" t="s">
        <v>15359</v>
      </c>
    </row>
    <row r="1971" spans="1:6" x14ac:dyDescent="0.3">
      <c r="A1971" t="s">
        <v>4202</v>
      </c>
      <c r="B1971" s="1">
        <v>45313</v>
      </c>
      <c r="C1971" s="1">
        <v>45308</v>
      </c>
      <c r="D1971" t="s">
        <v>15357</v>
      </c>
      <c r="E1971">
        <v>-5</v>
      </c>
      <c r="F1971" t="s">
        <v>15359</v>
      </c>
    </row>
    <row r="1972" spans="1:6" x14ac:dyDescent="0.3">
      <c r="A1972" t="s">
        <v>4204</v>
      </c>
      <c r="B1972" s="1">
        <v>45431</v>
      </c>
      <c r="C1972" s="1">
        <v>45432</v>
      </c>
      <c r="D1972" t="s">
        <v>15356</v>
      </c>
      <c r="E1972">
        <v>1</v>
      </c>
      <c r="F1972" t="s">
        <v>15356</v>
      </c>
    </row>
    <row r="1973" spans="1:6" x14ac:dyDescent="0.3">
      <c r="A1973" t="s">
        <v>4206</v>
      </c>
      <c r="B1973" s="1">
        <v>45371</v>
      </c>
      <c r="C1973" s="1">
        <v>45366</v>
      </c>
      <c r="D1973" t="s">
        <v>15357</v>
      </c>
      <c r="E1973">
        <v>-5</v>
      </c>
      <c r="F1973" t="s">
        <v>15359</v>
      </c>
    </row>
    <row r="1974" spans="1:6" x14ac:dyDescent="0.3">
      <c r="A1974" t="s">
        <v>4208</v>
      </c>
      <c r="B1974" s="1">
        <v>45430</v>
      </c>
      <c r="C1974" s="1">
        <v>45425</v>
      </c>
      <c r="D1974" t="s">
        <v>15357</v>
      </c>
      <c r="E1974">
        <v>-5</v>
      </c>
      <c r="F1974" t="s">
        <v>15359</v>
      </c>
    </row>
    <row r="1975" spans="1:6" x14ac:dyDescent="0.3">
      <c r="A1975" t="s">
        <v>4210</v>
      </c>
      <c r="B1975" s="1">
        <v>45302</v>
      </c>
      <c r="C1975" s="1">
        <v>45299</v>
      </c>
      <c r="D1975" t="s">
        <v>15357</v>
      </c>
      <c r="E1975">
        <v>-3</v>
      </c>
      <c r="F1975" t="s">
        <v>15359</v>
      </c>
    </row>
    <row r="1976" spans="1:6" x14ac:dyDescent="0.3">
      <c r="A1976" t="s">
        <v>4212</v>
      </c>
      <c r="B1976" s="1">
        <v>45308</v>
      </c>
      <c r="C1976" s="1">
        <v>45306</v>
      </c>
      <c r="D1976" t="s">
        <v>15357</v>
      </c>
      <c r="E1976">
        <v>-2</v>
      </c>
      <c r="F1976" t="s">
        <v>15359</v>
      </c>
    </row>
    <row r="1977" spans="1:6" x14ac:dyDescent="0.3">
      <c r="A1977" t="s">
        <v>4214</v>
      </c>
      <c r="B1977" s="1">
        <v>45426</v>
      </c>
      <c r="C1977" s="1">
        <v>45428</v>
      </c>
      <c r="D1977" t="s">
        <v>15356</v>
      </c>
      <c r="E1977">
        <v>2</v>
      </c>
      <c r="F1977" t="s">
        <v>15356</v>
      </c>
    </row>
    <row r="1978" spans="1:6" x14ac:dyDescent="0.3">
      <c r="A1978" t="s">
        <v>4216</v>
      </c>
      <c r="B1978" s="1">
        <v>45372</v>
      </c>
      <c r="C1978" s="1">
        <v>45369</v>
      </c>
      <c r="D1978" t="s">
        <v>15357</v>
      </c>
      <c r="E1978">
        <v>-3</v>
      </c>
      <c r="F1978" t="s">
        <v>15359</v>
      </c>
    </row>
    <row r="1979" spans="1:6" x14ac:dyDescent="0.3">
      <c r="A1979" t="s">
        <v>4218</v>
      </c>
      <c r="B1979" s="1">
        <v>45309</v>
      </c>
      <c r="C1979" s="1">
        <v>45306</v>
      </c>
      <c r="D1979" t="s">
        <v>15357</v>
      </c>
      <c r="E1979">
        <v>-3</v>
      </c>
      <c r="F1979" t="s">
        <v>15359</v>
      </c>
    </row>
    <row r="1980" spans="1:6" x14ac:dyDescent="0.3">
      <c r="A1980" t="s">
        <v>4220</v>
      </c>
      <c r="B1980" s="1">
        <v>45362</v>
      </c>
      <c r="C1980" s="1">
        <v>45360</v>
      </c>
      <c r="D1980" t="s">
        <v>15357</v>
      </c>
      <c r="E1980">
        <v>-2</v>
      </c>
      <c r="F1980" t="s">
        <v>15359</v>
      </c>
    </row>
    <row r="1981" spans="1:6" x14ac:dyDescent="0.3">
      <c r="A1981" t="s">
        <v>4222</v>
      </c>
      <c r="B1981" s="1">
        <v>45376</v>
      </c>
      <c r="C1981" s="1">
        <v>45377</v>
      </c>
      <c r="D1981" t="s">
        <v>15356</v>
      </c>
      <c r="E1981">
        <v>1</v>
      </c>
      <c r="F1981" t="s">
        <v>15356</v>
      </c>
    </row>
    <row r="1982" spans="1:6" x14ac:dyDescent="0.3">
      <c r="A1982" t="s">
        <v>4224</v>
      </c>
      <c r="B1982" s="1">
        <v>45362</v>
      </c>
      <c r="C1982" s="1">
        <v>45361</v>
      </c>
      <c r="D1982" t="s">
        <v>15357</v>
      </c>
      <c r="E1982">
        <v>-1</v>
      </c>
      <c r="F1982" t="s">
        <v>15359</v>
      </c>
    </row>
    <row r="1983" spans="1:6" x14ac:dyDescent="0.3">
      <c r="A1983" t="s">
        <v>4226</v>
      </c>
      <c r="B1983" s="1">
        <v>45404</v>
      </c>
      <c r="C1983" s="1">
        <v>45402</v>
      </c>
      <c r="D1983" t="s">
        <v>15357</v>
      </c>
      <c r="E1983">
        <v>-2</v>
      </c>
      <c r="F1983" t="s">
        <v>15359</v>
      </c>
    </row>
    <row r="1984" spans="1:6" x14ac:dyDescent="0.3">
      <c r="A1984" t="s">
        <v>4228</v>
      </c>
      <c r="B1984" s="1">
        <v>45305</v>
      </c>
      <c r="C1984" s="1">
        <v>45306</v>
      </c>
      <c r="D1984" t="s">
        <v>15356</v>
      </c>
      <c r="E1984">
        <v>1</v>
      </c>
      <c r="F1984" t="s">
        <v>15356</v>
      </c>
    </row>
    <row r="1985" spans="1:6" x14ac:dyDescent="0.3">
      <c r="A1985" t="s">
        <v>4230</v>
      </c>
      <c r="B1985" s="1">
        <v>45445</v>
      </c>
      <c r="C1985" s="1">
        <v>45443</v>
      </c>
      <c r="D1985" t="s">
        <v>15357</v>
      </c>
      <c r="E1985">
        <v>-2</v>
      </c>
      <c r="F1985" t="s">
        <v>15359</v>
      </c>
    </row>
    <row r="1986" spans="1:6" x14ac:dyDescent="0.3">
      <c r="A1986" t="s">
        <v>4232</v>
      </c>
      <c r="B1986" s="1">
        <v>45352</v>
      </c>
      <c r="C1986" s="1">
        <v>45349</v>
      </c>
      <c r="D1986" t="s">
        <v>15357</v>
      </c>
      <c r="E1986">
        <v>-3</v>
      </c>
      <c r="F1986" t="s">
        <v>15359</v>
      </c>
    </row>
    <row r="1987" spans="1:6" x14ac:dyDescent="0.3">
      <c r="A1987" t="s">
        <v>4234</v>
      </c>
      <c r="B1987" s="1">
        <v>45399</v>
      </c>
      <c r="C1987" s="1">
        <v>45398</v>
      </c>
      <c r="D1987" t="s">
        <v>15357</v>
      </c>
      <c r="E1987">
        <v>-1</v>
      </c>
      <c r="F1987" t="s">
        <v>15359</v>
      </c>
    </row>
    <row r="1988" spans="1:6" x14ac:dyDescent="0.3">
      <c r="A1988" t="s">
        <v>4236</v>
      </c>
      <c r="B1988" s="1">
        <v>45337</v>
      </c>
      <c r="C1988" s="1">
        <v>45336</v>
      </c>
      <c r="D1988" t="s">
        <v>15357</v>
      </c>
      <c r="E1988">
        <v>-1</v>
      </c>
      <c r="F1988" t="s">
        <v>15359</v>
      </c>
    </row>
    <row r="1989" spans="1:6" x14ac:dyDescent="0.3">
      <c r="A1989" t="s">
        <v>4238</v>
      </c>
      <c r="B1989" s="1">
        <v>45370</v>
      </c>
      <c r="C1989" s="1">
        <v>45367</v>
      </c>
      <c r="D1989" t="s">
        <v>15357</v>
      </c>
      <c r="E1989">
        <v>-3</v>
      </c>
      <c r="F1989" t="s">
        <v>15359</v>
      </c>
    </row>
    <row r="1990" spans="1:6" x14ac:dyDescent="0.3">
      <c r="A1990" t="s">
        <v>4240</v>
      </c>
      <c r="B1990" s="1">
        <v>45369</v>
      </c>
      <c r="C1990" s="1">
        <v>45373</v>
      </c>
      <c r="D1990" t="s">
        <v>15356</v>
      </c>
      <c r="E1990">
        <v>4</v>
      </c>
      <c r="F1990" t="s">
        <v>15356</v>
      </c>
    </row>
    <row r="1991" spans="1:6" x14ac:dyDescent="0.3">
      <c r="A1991" t="s">
        <v>4242</v>
      </c>
      <c r="B1991" s="1">
        <v>45409</v>
      </c>
      <c r="C1991" s="1">
        <v>45408</v>
      </c>
      <c r="D1991" t="s">
        <v>15357</v>
      </c>
      <c r="E1991">
        <v>-1</v>
      </c>
      <c r="F1991" t="s">
        <v>15359</v>
      </c>
    </row>
    <row r="1992" spans="1:6" x14ac:dyDescent="0.3">
      <c r="A1992" t="s">
        <v>4244</v>
      </c>
      <c r="B1992" s="1">
        <v>45343</v>
      </c>
      <c r="C1992" s="1">
        <v>45341</v>
      </c>
      <c r="D1992" t="s">
        <v>15357</v>
      </c>
      <c r="E1992">
        <v>-2</v>
      </c>
      <c r="F1992" t="s">
        <v>15359</v>
      </c>
    </row>
    <row r="1993" spans="1:6" x14ac:dyDescent="0.3">
      <c r="A1993" t="s">
        <v>4246</v>
      </c>
      <c r="B1993" s="1">
        <v>45348</v>
      </c>
      <c r="C1993" s="1">
        <v>45347</v>
      </c>
      <c r="D1993" t="s">
        <v>15357</v>
      </c>
      <c r="E1993">
        <v>-1</v>
      </c>
      <c r="F1993" t="s">
        <v>15359</v>
      </c>
    </row>
    <row r="1994" spans="1:6" x14ac:dyDescent="0.3">
      <c r="A1994" t="s">
        <v>4248</v>
      </c>
      <c r="B1994" s="1">
        <v>45408</v>
      </c>
      <c r="C1994" s="1">
        <v>45405</v>
      </c>
      <c r="D1994" t="s">
        <v>15357</v>
      </c>
      <c r="E1994">
        <v>-3</v>
      </c>
      <c r="F1994" t="s">
        <v>15359</v>
      </c>
    </row>
    <row r="1995" spans="1:6" x14ac:dyDescent="0.3">
      <c r="A1995" t="s">
        <v>4250</v>
      </c>
      <c r="B1995" s="1">
        <v>45376</v>
      </c>
      <c r="C1995" s="1">
        <v>45374</v>
      </c>
      <c r="D1995" t="s">
        <v>15357</v>
      </c>
      <c r="E1995">
        <v>-2</v>
      </c>
      <c r="F1995" t="s">
        <v>15359</v>
      </c>
    </row>
    <row r="1996" spans="1:6" x14ac:dyDescent="0.3">
      <c r="A1996" t="s">
        <v>4252</v>
      </c>
      <c r="B1996" s="1">
        <v>45315</v>
      </c>
      <c r="C1996" s="1">
        <v>45315</v>
      </c>
      <c r="D1996" t="s">
        <v>15357</v>
      </c>
      <c r="E1996">
        <v>0</v>
      </c>
      <c r="F1996" t="s">
        <v>15357</v>
      </c>
    </row>
    <row r="1997" spans="1:6" x14ac:dyDescent="0.3">
      <c r="A1997" t="s">
        <v>4254</v>
      </c>
      <c r="B1997" s="1">
        <v>45375</v>
      </c>
      <c r="C1997" s="1">
        <v>45370</v>
      </c>
      <c r="D1997" t="s">
        <v>15357</v>
      </c>
      <c r="E1997">
        <v>-5</v>
      </c>
      <c r="F1997" t="s">
        <v>15359</v>
      </c>
    </row>
    <row r="1998" spans="1:6" x14ac:dyDescent="0.3">
      <c r="A1998" t="s">
        <v>4256</v>
      </c>
      <c r="B1998" s="1">
        <v>45378</v>
      </c>
      <c r="C1998" s="1">
        <v>45373</v>
      </c>
      <c r="D1998" t="s">
        <v>15357</v>
      </c>
      <c r="E1998">
        <v>-5</v>
      </c>
      <c r="F1998" t="s">
        <v>15359</v>
      </c>
    </row>
    <row r="1999" spans="1:6" x14ac:dyDescent="0.3">
      <c r="A1999" t="s">
        <v>4258</v>
      </c>
      <c r="B1999" s="1">
        <v>45358</v>
      </c>
      <c r="C1999" s="1">
        <v>45360</v>
      </c>
      <c r="D1999" t="s">
        <v>15356</v>
      </c>
      <c r="E1999">
        <v>2</v>
      </c>
      <c r="F1999" t="s">
        <v>15356</v>
      </c>
    </row>
    <row r="2000" spans="1:6" x14ac:dyDescent="0.3">
      <c r="A2000" t="s">
        <v>4260</v>
      </c>
      <c r="B2000" s="1">
        <v>45345</v>
      </c>
      <c r="C2000" s="1">
        <v>45343</v>
      </c>
      <c r="D2000" t="s">
        <v>15357</v>
      </c>
      <c r="E2000">
        <v>-2</v>
      </c>
      <c r="F2000" t="s">
        <v>15359</v>
      </c>
    </row>
    <row r="2001" spans="1:6" x14ac:dyDescent="0.3">
      <c r="A2001" t="s">
        <v>4262</v>
      </c>
      <c r="B2001" s="1">
        <v>45402</v>
      </c>
      <c r="C2001" s="1">
        <v>45397</v>
      </c>
      <c r="D2001" t="s">
        <v>15357</v>
      </c>
      <c r="E2001">
        <v>-5</v>
      </c>
      <c r="F2001" t="s">
        <v>15359</v>
      </c>
    </row>
    <row r="2002" spans="1:6" x14ac:dyDescent="0.3">
      <c r="A2002" t="s">
        <v>4264</v>
      </c>
      <c r="B2002" s="1">
        <v>45396</v>
      </c>
      <c r="C2002" s="1">
        <v>45397</v>
      </c>
      <c r="D2002" t="s">
        <v>15356</v>
      </c>
      <c r="E2002">
        <v>1</v>
      </c>
      <c r="F2002" t="s">
        <v>15356</v>
      </c>
    </row>
    <row r="2003" spans="1:6" x14ac:dyDescent="0.3">
      <c r="A2003" t="s">
        <v>4266</v>
      </c>
      <c r="B2003" s="1">
        <v>45349</v>
      </c>
      <c r="C2003" s="1">
        <v>45345</v>
      </c>
      <c r="D2003" t="s">
        <v>15357</v>
      </c>
      <c r="E2003">
        <v>-4</v>
      </c>
      <c r="F2003" t="s">
        <v>15359</v>
      </c>
    </row>
    <row r="2004" spans="1:6" x14ac:dyDescent="0.3">
      <c r="A2004" t="s">
        <v>4268</v>
      </c>
      <c r="B2004" s="1">
        <v>45444</v>
      </c>
      <c r="C2004" s="1">
        <v>45447</v>
      </c>
      <c r="D2004" t="s">
        <v>15356</v>
      </c>
      <c r="E2004">
        <v>3</v>
      </c>
      <c r="F2004" t="s">
        <v>15356</v>
      </c>
    </row>
    <row r="2005" spans="1:6" x14ac:dyDescent="0.3">
      <c r="A2005" t="s">
        <v>4270</v>
      </c>
      <c r="B2005" s="1">
        <v>45413</v>
      </c>
      <c r="C2005" s="1">
        <v>45415</v>
      </c>
      <c r="D2005" t="s">
        <v>15356</v>
      </c>
      <c r="E2005">
        <v>2</v>
      </c>
      <c r="F2005" t="s">
        <v>15356</v>
      </c>
    </row>
    <row r="2006" spans="1:6" x14ac:dyDescent="0.3">
      <c r="A2006" t="s">
        <v>4272</v>
      </c>
      <c r="B2006" s="1">
        <v>45363</v>
      </c>
      <c r="C2006" s="1">
        <v>45359</v>
      </c>
      <c r="D2006" t="s">
        <v>15357</v>
      </c>
      <c r="E2006">
        <v>-4</v>
      </c>
      <c r="F2006" t="s">
        <v>15359</v>
      </c>
    </row>
    <row r="2007" spans="1:6" x14ac:dyDescent="0.3">
      <c r="A2007" t="s">
        <v>4274</v>
      </c>
      <c r="B2007" s="1">
        <v>45397</v>
      </c>
      <c r="C2007" s="1">
        <v>45397</v>
      </c>
      <c r="D2007" t="s">
        <v>15357</v>
      </c>
      <c r="E2007">
        <v>0</v>
      </c>
      <c r="F2007" t="s">
        <v>15357</v>
      </c>
    </row>
    <row r="2008" spans="1:6" x14ac:dyDescent="0.3">
      <c r="A2008" t="s">
        <v>4276</v>
      </c>
      <c r="B2008" s="1">
        <v>45362</v>
      </c>
      <c r="C2008" s="1">
        <v>45359</v>
      </c>
      <c r="D2008" t="s">
        <v>15357</v>
      </c>
      <c r="E2008">
        <v>-3</v>
      </c>
      <c r="F2008" t="s">
        <v>15359</v>
      </c>
    </row>
    <row r="2009" spans="1:6" x14ac:dyDescent="0.3">
      <c r="A2009" t="s">
        <v>4278</v>
      </c>
      <c r="B2009" s="1">
        <v>45371</v>
      </c>
      <c r="C2009" s="1">
        <v>45370</v>
      </c>
      <c r="D2009" t="s">
        <v>15357</v>
      </c>
      <c r="E2009">
        <v>-1</v>
      </c>
      <c r="F2009" t="s">
        <v>15359</v>
      </c>
    </row>
    <row r="2010" spans="1:6" x14ac:dyDescent="0.3">
      <c r="A2010" t="s">
        <v>4280</v>
      </c>
      <c r="B2010" s="1">
        <v>45337</v>
      </c>
      <c r="C2010" s="1">
        <v>45341</v>
      </c>
      <c r="D2010" t="s">
        <v>15356</v>
      </c>
      <c r="E2010">
        <v>4</v>
      </c>
      <c r="F2010" t="s">
        <v>15356</v>
      </c>
    </row>
    <row r="2011" spans="1:6" x14ac:dyDescent="0.3">
      <c r="A2011" t="s">
        <v>4282</v>
      </c>
      <c r="B2011" s="1">
        <v>45312</v>
      </c>
      <c r="C2011" s="1">
        <v>45312</v>
      </c>
      <c r="D2011" t="s">
        <v>15357</v>
      </c>
      <c r="E2011">
        <v>0</v>
      </c>
      <c r="F2011" t="s">
        <v>15357</v>
      </c>
    </row>
    <row r="2012" spans="1:6" x14ac:dyDescent="0.3">
      <c r="A2012" t="s">
        <v>4284</v>
      </c>
      <c r="B2012" s="1">
        <v>45392</v>
      </c>
      <c r="C2012" s="1">
        <v>45391</v>
      </c>
      <c r="D2012" t="s">
        <v>15357</v>
      </c>
      <c r="E2012">
        <v>-1</v>
      </c>
      <c r="F2012" t="s">
        <v>15359</v>
      </c>
    </row>
    <row r="2013" spans="1:6" x14ac:dyDescent="0.3">
      <c r="A2013" t="s">
        <v>4286</v>
      </c>
      <c r="B2013" s="1">
        <v>45333</v>
      </c>
      <c r="C2013" s="1">
        <v>45333</v>
      </c>
      <c r="D2013" t="s">
        <v>15357</v>
      </c>
      <c r="E2013">
        <v>0</v>
      </c>
      <c r="F2013" t="s">
        <v>15357</v>
      </c>
    </row>
    <row r="2014" spans="1:6" x14ac:dyDescent="0.3">
      <c r="A2014" t="s">
        <v>4288</v>
      </c>
      <c r="B2014" s="1">
        <v>45342</v>
      </c>
      <c r="C2014" s="1">
        <v>45338</v>
      </c>
      <c r="D2014" t="s">
        <v>15357</v>
      </c>
      <c r="E2014">
        <v>-4</v>
      </c>
      <c r="F2014" t="s">
        <v>15359</v>
      </c>
    </row>
    <row r="2015" spans="1:6" x14ac:dyDescent="0.3">
      <c r="A2015" t="s">
        <v>4290</v>
      </c>
      <c r="B2015" s="1">
        <v>45330</v>
      </c>
      <c r="C2015" s="1">
        <v>45329</v>
      </c>
      <c r="D2015" t="s">
        <v>15357</v>
      </c>
      <c r="E2015">
        <v>-1</v>
      </c>
      <c r="F2015" t="s">
        <v>15359</v>
      </c>
    </row>
    <row r="2016" spans="1:6" x14ac:dyDescent="0.3">
      <c r="A2016" t="s">
        <v>4292</v>
      </c>
      <c r="B2016" s="1">
        <v>45428</v>
      </c>
      <c r="C2016" s="1">
        <v>45429</v>
      </c>
      <c r="D2016" t="s">
        <v>15356</v>
      </c>
      <c r="E2016">
        <v>1</v>
      </c>
      <c r="F2016" t="s">
        <v>15356</v>
      </c>
    </row>
    <row r="2017" spans="1:6" x14ac:dyDescent="0.3">
      <c r="A2017" t="s">
        <v>4294</v>
      </c>
      <c r="B2017" s="1">
        <v>45314</v>
      </c>
      <c r="C2017" s="1">
        <v>45314</v>
      </c>
      <c r="D2017" t="s">
        <v>15357</v>
      </c>
      <c r="E2017">
        <v>0</v>
      </c>
      <c r="F2017" t="s">
        <v>15357</v>
      </c>
    </row>
    <row r="2018" spans="1:6" x14ac:dyDescent="0.3">
      <c r="A2018" t="s">
        <v>4296</v>
      </c>
      <c r="B2018" s="1">
        <v>45323</v>
      </c>
      <c r="C2018" s="1">
        <v>45323</v>
      </c>
      <c r="D2018" t="s">
        <v>15357</v>
      </c>
      <c r="E2018">
        <v>0</v>
      </c>
      <c r="F2018" t="s">
        <v>15357</v>
      </c>
    </row>
    <row r="2019" spans="1:6" x14ac:dyDescent="0.3">
      <c r="A2019" t="s">
        <v>4298</v>
      </c>
      <c r="B2019" s="1">
        <v>45372</v>
      </c>
      <c r="C2019" s="1">
        <v>45374</v>
      </c>
      <c r="D2019" t="s">
        <v>15356</v>
      </c>
      <c r="E2019">
        <v>2</v>
      </c>
      <c r="F2019" t="s">
        <v>15356</v>
      </c>
    </row>
    <row r="2020" spans="1:6" x14ac:dyDescent="0.3">
      <c r="A2020" t="s">
        <v>4300</v>
      </c>
      <c r="B2020" s="1">
        <v>45344</v>
      </c>
      <c r="C2020" s="1">
        <v>45342</v>
      </c>
      <c r="D2020" t="s">
        <v>15357</v>
      </c>
      <c r="E2020">
        <v>-2</v>
      </c>
      <c r="F2020" t="s">
        <v>15359</v>
      </c>
    </row>
    <row r="2021" spans="1:6" x14ac:dyDescent="0.3">
      <c r="A2021" t="s">
        <v>4302</v>
      </c>
      <c r="B2021" s="1">
        <v>45347</v>
      </c>
      <c r="C2021" s="1">
        <v>45347</v>
      </c>
      <c r="D2021" t="s">
        <v>15357</v>
      </c>
      <c r="E2021">
        <v>0</v>
      </c>
      <c r="F2021" t="s">
        <v>15357</v>
      </c>
    </row>
    <row r="2022" spans="1:6" x14ac:dyDescent="0.3">
      <c r="A2022" t="s">
        <v>4304</v>
      </c>
      <c r="B2022" s="1">
        <v>45447</v>
      </c>
      <c r="C2022" s="1">
        <v>45449</v>
      </c>
      <c r="D2022" t="s">
        <v>15356</v>
      </c>
      <c r="E2022">
        <v>2</v>
      </c>
      <c r="F2022" t="s">
        <v>15356</v>
      </c>
    </row>
    <row r="2023" spans="1:6" x14ac:dyDescent="0.3">
      <c r="A2023" t="s">
        <v>4306</v>
      </c>
      <c r="B2023" s="1">
        <v>45333</v>
      </c>
      <c r="C2023" s="1">
        <v>45326</v>
      </c>
      <c r="D2023" t="s">
        <v>15357</v>
      </c>
      <c r="E2023">
        <v>-7</v>
      </c>
      <c r="F2023" t="s">
        <v>15359</v>
      </c>
    </row>
    <row r="2024" spans="1:6" x14ac:dyDescent="0.3">
      <c r="A2024" t="s">
        <v>4308</v>
      </c>
      <c r="B2024" s="1">
        <v>45374</v>
      </c>
      <c r="C2024" s="1">
        <v>45376</v>
      </c>
      <c r="D2024" t="s">
        <v>15356</v>
      </c>
      <c r="E2024">
        <v>2</v>
      </c>
      <c r="F2024" t="s">
        <v>15356</v>
      </c>
    </row>
    <row r="2025" spans="1:6" x14ac:dyDescent="0.3">
      <c r="A2025" t="s">
        <v>4310</v>
      </c>
      <c r="B2025" s="1">
        <v>45333</v>
      </c>
      <c r="C2025" s="1">
        <v>45330</v>
      </c>
      <c r="D2025" t="s">
        <v>15357</v>
      </c>
      <c r="E2025">
        <v>-3</v>
      </c>
      <c r="F2025" t="s">
        <v>15359</v>
      </c>
    </row>
    <row r="2026" spans="1:6" x14ac:dyDescent="0.3">
      <c r="A2026" t="s">
        <v>4312</v>
      </c>
      <c r="B2026" s="1">
        <v>45344</v>
      </c>
      <c r="C2026" s="1">
        <v>45341</v>
      </c>
      <c r="D2026" t="s">
        <v>15357</v>
      </c>
      <c r="E2026">
        <v>-3</v>
      </c>
      <c r="F2026" t="s">
        <v>15359</v>
      </c>
    </row>
    <row r="2027" spans="1:6" x14ac:dyDescent="0.3">
      <c r="A2027" t="s">
        <v>4314</v>
      </c>
      <c r="B2027" s="1">
        <v>45377</v>
      </c>
      <c r="C2027" s="1">
        <v>45374</v>
      </c>
      <c r="D2027" t="s">
        <v>15357</v>
      </c>
      <c r="E2027">
        <v>-3</v>
      </c>
      <c r="F2027" t="s">
        <v>15359</v>
      </c>
    </row>
    <row r="2028" spans="1:6" x14ac:dyDescent="0.3">
      <c r="A2028" t="s">
        <v>4316</v>
      </c>
      <c r="B2028" s="1">
        <v>45394</v>
      </c>
      <c r="C2028" s="1">
        <v>45392</v>
      </c>
      <c r="D2028" t="s">
        <v>15357</v>
      </c>
      <c r="E2028">
        <v>-2</v>
      </c>
      <c r="F2028" t="s">
        <v>15359</v>
      </c>
    </row>
    <row r="2029" spans="1:6" x14ac:dyDescent="0.3">
      <c r="A2029" t="s">
        <v>4318</v>
      </c>
      <c r="B2029" s="1">
        <v>45397</v>
      </c>
      <c r="C2029" s="1">
        <v>45396</v>
      </c>
      <c r="D2029" t="s">
        <v>15357</v>
      </c>
      <c r="E2029">
        <v>-1</v>
      </c>
      <c r="F2029" t="s">
        <v>15359</v>
      </c>
    </row>
    <row r="2030" spans="1:6" x14ac:dyDescent="0.3">
      <c r="A2030" t="s">
        <v>4320</v>
      </c>
      <c r="B2030" s="1">
        <v>45441</v>
      </c>
      <c r="C2030" s="1">
        <v>45438</v>
      </c>
      <c r="D2030" t="s">
        <v>15357</v>
      </c>
      <c r="E2030">
        <v>-3</v>
      </c>
      <c r="F2030" t="s">
        <v>15359</v>
      </c>
    </row>
    <row r="2031" spans="1:6" x14ac:dyDescent="0.3">
      <c r="A2031" t="s">
        <v>4322</v>
      </c>
      <c r="B2031" s="1">
        <v>45336</v>
      </c>
      <c r="C2031" s="1">
        <v>45329</v>
      </c>
      <c r="D2031" t="s">
        <v>15357</v>
      </c>
      <c r="E2031">
        <v>-7</v>
      </c>
      <c r="F2031" t="s">
        <v>15359</v>
      </c>
    </row>
    <row r="2032" spans="1:6" x14ac:dyDescent="0.3">
      <c r="A2032" t="s">
        <v>4324</v>
      </c>
      <c r="B2032" s="1">
        <v>45301</v>
      </c>
      <c r="C2032" s="1">
        <v>45297</v>
      </c>
      <c r="D2032" t="s">
        <v>15357</v>
      </c>
      <c r="E2032">
        <v>-4</v>
      </c>
      <c r="F2032" t="s">
        <v>15359</v>
      </c>
    </row>
    <row r="2033" spans="1:6" x14ac:dyDescent="0.3">
      <c r="A2033" t="s">
        <v>4326</v>
      </c>
      <c r="B2033" s="1">
        <v>45395</v>
      </c>
      <c r="C2033" s="1">
        <v>45395</v>
      </c>
      <c r="D2033" t="s">
        <v>15357</v>
      </c>
      <c r="E2033">
        <v>0</v>
      </c>
      <c r="F2033" t="s">
        <v>15357</v>
      </c>
    </row>
    <row r="2034" spans="1:6" x14ac:dyDescent="0.3">
      <c r="A2034" t="s">
        <v>4328</v>
      </c>
      <c r="B2034" s="1">
        <v>45324</v>
      </c>
      <c r="C2034" s="1">
        <v>45323</v>
      </c>
      <c r="D2034" t="s">
        <v>15357</v>
      </c>
      <c r="E2034">
        <v>-1</v>
      </c>
      <c r="F2034" t="s">
        <v>15359</v>
      </c>
    </row>
    <row r="2035" spans="1:6" x14ac:dyDescent="0.3">
      <c r="A2035" t="s">
        <v>4330</v>
      </c>
      <c r="B2035" s="1">
        <v>45303</v>
      </c>
      <c r="C2035" s="1">
        <v>45299</v>
      </c>
      <c r="D2035" t="s">
        <v>15357</v>
      </c>
      <c r="E2035">
        <v>-4</v>
      </c>
      <c r="F2035" t="s">
        <v>15359</v>
      </c>
    </row>
    <row r="2036" spans="1:6" x14ac:dyDescent="0.3">
      <c r="A2036" t="s">
        <v>4332</v>
      </c>
      <c r="B2036" s="1">
        <v>45351</v>
      </c>
      <c r="C2036" s="1">
        <v>45353</v>
      </c>
      <c r="D2036" t="s">
        <v>15356</v>
      </c>
      <c r="E2036">
        <v>2</v>
      </c>
      <c r="F2036" t="s">
        <v>15356</v>
      </c>
    </row>
    <row r="2037" spans="1:6" x14ac:dyDescent="0.3">
      <c r="A2037" t="s">
        <v>4334</v>
      </c>
      <c r="B2037" s="1">
        <v>45433</v>
      </c>
      <c r="C2037" s="1">
        <v>45433</v>
      </c>
      <c r="D2037" t="s">
        <v>15357</v>
      </c>
      <c r="E2037">
        <v>0</v>
      </c>
      <c r="F2037" t="s">
        <v>15357</v>
      </c>
    </row>
    <row r="2038" spans="1:6" x14ac:dyDescent="0.3">
      <c r="A2038" t="s">
        <v>4336</v>
      </c>
      <c r="B2038" s="1">
        <v>45397</v>
      </c>
      <c r="C2038" s="1">
        <v>45397</v>
      </c>
      <c r="D2038" t="s">
        <v>15357</v>
      </c>
      <c r="E2038">
        <v>0</v>
      </c>
      <c r="F2038" t="s">
        <v>15357</v>
      </c>
    </row>
    <row r="2039" spans="1:6" x14ac:dyDescent="0.3">
      <c r="A2039" t="s">
        <v>4338</v>
      </c>
      <c r="B2039" s="1">
        <v>45318</v>
      </c>
      <c r="C2039" s="1">
        <v>45316</v>
      </c>
      <c r="D2039" t="s">
        <v>15357</v>
      </c>
      <c r="E2039">
        <v>-2</v>
      </c>
      <c r="F2039" t="s">
        <v>15359</v>
      </c>
    </row>
    <row r="2040" spans="1:6" x14ac:dyDescent="0.3">
      <c r="A2040" t="s">
        <v>4340</v>
      </c>
      <c r="B2040" s="1">
        <v>45373</v>
      </c>
      <c r="C2040" s="1">
        <v>45368</v>
      </c>
      <c r="D2040" t="s">
        <v>15357</v>
      </c>
      <c r="E2040">
        <v>-5</v>
      </c>
      <c r="F2040" t="s">
        <v>15359</v>
      </c>
    </row>
    <row r="2041" spans="1:6" x14ac:dyDescent="0.3">
      <c r="A2041" t="s">
        <v>4342</v>
      </c>
      <c r="B2041" s="1">
        <v>45360</v>
      </c>
      <c r="C2041" s="1">
        <v>45359</v>
      </c>
      <c r="D2041" t="s">
        <v>15357</v>
      </c>
      <c r="E2041">
        <v>-1</v>
      </c>
      <c r="F2041" t="s">
        <v>15359</v>
      </c>
    </row>
    <row r="2042" spans="1:6" x14ac:dyDescent="0.3">
      <c r="A2042" t="s">
        <v>4344</v>
      </c>
      <c r="B2042" s="1">
        <v>45393</v>
      </c>
      <c r="C2042" s="1">
        <v>45391</v>
      </c>
      <c r="D2042" t="s">
        <v>15357</v>
      </c>
      <c r="E2042">
        <v>-2</v>
      </c>
      <c r="F2042" t="s">
        <v>15359</v>
      </c>
    </row>
    <row r="2043" spans="1:6" x14ac:dyDescent="0.3">
      <c r="A2043" t="s">
        <v>4346</v>
      </c>
      <c r="B2043" s="1">
        <v>45415</v>
      </c>
      <c r="C2043" s="1">
        <v>45410</v>
      </c>
      <c r="D2043" t="s">
        <v>15357</v>
      </c>
      <c r="E2043">
        <v>-5</v>
      </c>
      <c r="F2043" t="s">
        <v>15359</v>
      </c>
    </row>
    <row r="2044" spans="1:6" x14ac:dyDescent="0.3">
      <c r="A2044" t="s">
        <v>4348</v>
      </c>
      <c r="B2044" s="1">
        <v>45300</v>
      </c>
      <c r="C2044" s="1">
        <v>45296</v>
      </c>
      <c r="D2044" t="s">
        <v>15357</v>
      </c>
      <c r="E2044">
        <v>-4</v>
      </c>
      <c r="F2044" t="s">
        <v>15359</v>
      </c>
    </row>
    <row r="2045" spans="1:6" x14ac:dyDescent="0.3">
      <c r="A2045" t="s">
        <v>4350</v>
      </c>
      <c r="B2045" s="1">
        <v>45303</v>
      </c>
      <c r="C2045" s="1">
        <v>45306</v>
      </c>
      <c r="D2045" t="s">
        <v>15356</v>
      </c>
      <c r="E2045">
        <v>3</v>
      </c>
      <c r="F2045" t="s">
        <v>15356</v>
      </c>
    </row>
    <row r="2046" spans="1:6" x14ac:dyDescent="0.3">
      <c r="A2046" t="s">
        <v>4352</v>
      </c>
      <c r="B2046" s="1">
        <v>45331</v>
      </c>
      <c r="C2046" s="1">
        <v>45330</v>
      </c>
      <c r="D2046" t="s">
        <v>15357</v>
      </c>
      <c r="E2046">
        <v>-1</v>
      </c>
      <c r="F2046" t="s">
        <v>15359</v>
      </c>
    </row>
    <row r="2047" spans="1:6" x14ac:dyDescent="0.3">
      <c r="A2047" t="s">
        <v>4354</v>
      </c>
      <c r="B2047" s="1">
        <v>45322</v>
      </c>
      <c r="C2047" s="1">
        <v>45320</v>
      </c>
      <c r="D2047" t="s">
        <v>15357</v>
      </c>
      <c r="E2047">
        <v>-2</v>
      </c>
      <c r="F2047" t="s">
        <v>15359</v>
      </c>
    </row>
    <row r="2048" spans="1:6" x14ac:dyDescent="0.3">
      <c r="A2048" t="s">
        <v>4356</v>
      </c>
      <c r="B2048" s="1">
        <v>45420</v>
      </c>
      <c r="C2048" s="1">
        <v>45416</v>
      </c>
      <c r="D2048" t="s">
        <v>15357</v>
      </c>
      <c r="E2048">
        <v>-4</v>
      </c>
      <c r="F2048" t="s">
        <v>15359</v>
      </c>
    </row>
    <row r="2049" spans="1:6" x14ac:dyDescent="0.3">
      <c r="A2049" t="s">
        <v>4358</v>
      </c>
      <c r="B2049" s="1">
        <v>45341</v>
      </c>
      <c r="C2049" s="1">
        <v>45336</v>
      </c>
      <c r="D2049" t="s">
        <v>15357</v>
      </c>
      <c r="E2049">
        <v>-5</v>
      </c>
      <c r="F2049" t="s">
        <v>15359</v>
      </c>
    </row>
    <row r="2050" spans="1:6" x14ac:dyDescent="0.3">
      <c r="A2050" t="s">
        <v>4360</v>
      </c>
      <c r="B2050" s="1">
        <v>45312</v>
      </c>
      <c r="C2050" s="1">
        <v>45315</v>
      </c>
      <c r="D2050" t="s">
        <v>15356</v>
      </c>
      <c r="E2050">
        <v>3</v>
      </c>
      <c r="F2050" t="s">
        <v>15356</v>
      </c>
    </row>
    <row r="2051" spans="1:6" x14ac:dyDescent="0.3">
      <c r="A2051" t="s">
        <v>4362</v>
      </c>
      <c r="B2051" s="1">
        <v>45303</v>
      </c>
      <c r="C2051" s="1">
        <v>45301</v>
      </c>
      <c r="D2051" t="s">
        <v>15357</v>
      </c>
      <c r="E2051">
        <v>-2</v>
      </c>
      <c r="F2051" t="s">
        <v>15359</v>
      </c>
    </row>
    <row r="2052" spans="1:6" x14ac:dyDescent="0.3">
      <c r="A2052" t="s">
        <v>4364</v>
      </c>
      <c r="B2052" s="1">
        <v>45418</v>
      </c>
      <c r="C2052" s="1">
        <v>45413</v>
      </c>
      <c r="D2052" t="s">
        <v>15357</v>
      </c>
      <c r="E2052">
        <v>-5</v>
      </c>
      <c r="F2052" t="s">
        <v>15359</v>
      </c>
    </row>
    <row r="2053" spans="1:6" x14ac:dyDescent="0.3">
      <c r="A2053" t="s">
        <v>4366</v>
      </c>
      <c r="B2053" s="1">
        <v>45394</v>
      </c>
      <c r="C2053" s="1">
        <v>45389</v>
      </c>
      <c r="D2053" t="s">
        <v>15357</v>
      </c>
      <c r="E2053">
        <v>-5</v>
      </c>
      <c r="F2053" t="s">
        <v>15359</v>
      </c>
    </row>
    <row r="2054" spans="1:6" x14ac:dyDescent="0.3">
      <c r="A2054" t="s">
        <v>4368</v>
      </c>
      <c r="B2054" s="1">
        <v>45436</v>
      </c>
      <c r="C2054" s="1">
        <v>45433</v>
      </c>
      <c r="D2054" t="s">
        <v>15357</v>
      </c>
      <c r="E2054">
        <v>-3</v>
      </c>
      <c r="F2054" t="s">
        <v>15359</v>
      </c>
    </row>
    <row r="2055" spans="1:6" x14ac:dyDescent="0.3">
      <c r="A2055" t="s">
        <v>4370</v>
      </c>
      <c r="B2055" s="1">
        <v>45385</v>
      </c>
      <c r="C2055" s="1">
        <v>45386</v>
      </c>
      <c r="D2055" t="s">
        <v>15356</v>
      </c>
      <c r="E2055">
        <v>1</v>
      </c>
      <c r="F2055" t="s">
        <v>15356</v>
      </c>
    </row>
    <row r="2056" spans="1:6" x14ac:dyDescent="0.3">
      <c r="A2056" t="s">
        <v>4372</v>
      </c>
      <c r="B2056" s="1">
        <v>45435</v>
      </c>
      <c r="C2056" s="1">
        <v>45433</v>
      </c>
      <c r="D2056" t="s">
        <v>15357</v>
      </c>
      <c r="E2056">
        <v>-2</v>
      </c>
      <c r="F2056" t="s">
        <v>15359</v>
      </c>
    </row>
    <row r="2057" spans="1:6" x14ac:dyDescent="0.3">
      <c r="A2057" t="s">
        <v>4374</v>
      </c>
      <c r="B2057" s="1">
        <v>45376</v>
      </c>
      <c r="C2057" s="1">
        <v>45376</v>
      </c>
      <c r="D2057" t="s">
        <v>15357</v>
      </c>
      <c r="E2057">
        <v>0</v>
      </c>
      <c r="F2057" t="s">
        <v>15357</v>
      </c>
    </row>
    <row r="2058" spans="1:6" x14ac:dyDescent="0.3">
      <c r="A2058" t="s">
        <v>4376</v>
      </c>
      <c r="B2058" s="1">
        <v>45387</v>
      </c>
      <c r="C2058" s="1">
        <v>45387</v>
      </c>
      <c r="D2058" t="s">
        <v>15357</v>
      </c>
      <c r="E2058">
        <v>0</v>
      </c>
      <c r="F2058" t="s">
        <v>15357</v>
      </c>
    </row>
    <row r="2059" spans="1:6" x14ac:dyDescent="0.3">
      <c r="A2059" t="s">
        <v>4378</v>
      </c>
      <c r="B2059" s="1">
        <v>45358</v>
      </c>
      <c r="C2059" s="1">
        <v>45355</v>
      </c>
      <c r="D2059" t="s">
        <v>15357</v>
      </c>
      <c r="E2059">
        <v>-3</v>
      </c>
      <c r="F2059" t="s">
        <v>15359</v>
      </c>
    </row>
    <row r="2060" spans="1:6" x14ac:dyDescent="0.3">
      <c r="A2060" t="s">
        <v>4380</v>
      </c>
      <c r="B2060" s="1">
        <v>45346</v>
      </c>
      <c r="C2060" s="1">
        <v>45345</v>
      </c>
      <c r="D2060" t="s">
        <v>15357</v>
      </c>
      <c r="E2060">
        <v>-1</v>
      </c>
      <c r="F2060" t="s">
        <v>15359</v>
      </c>
    </row>
    <row r="2061" spans="1:6" x14ac:dyDescent="0.3">
      <c r="A2061" t="s">
        <v>4382</v>
      </c>
      <c r="B2061" s="1">
        <v>45324</v>
      </c>
      <c r="C2061" s="1">
        <v>45323</v>
      </c>
      <c r="D2061" t="s">
        <v>15357</v>
      </c>
      <c r="E2061">
        <v>-1</v>
      </c>
      <c r="F2061" t="s">
        <v>15359</v>
      </c>
    </row>
    <row r="2062" spans="1:6" x14ac:dyDescent="0.3">
      <c r="A2062" t="s">
        <v>4384</v>
      </c>
      <c r="B2062" s="1">
        <v>45404</v>
      </c>
      <c r="C2062" s="1">
        <v>45401</v>
      </c>
      <c r="D2062" t="s">
        <v>15357</v>
      </c>
      <c r="E2062">
        <v>-3</v>
      </c>
      <c r="F2062" t="s">
        <v>15359</v>
      </c>
    </row>
    <row r="2063" spans="1:6" x14ac:dyDescent="0.3">
      <c r="A2063" t="s">
        <v>4386</v>
      </c>
      <c r="B2063" s="1">
        <v>45362</v>
      </c>
      <c r="C2063" s="1">
        <v>45359</v>
      </c>
      <c r="D2063" t="s">
        <v>15357</v>
      </c>
      <c r="E2063">
        <v>-3</v>
      </c>
      <c r="F2063" t="s">
        <v>15359</v>
      </c>
    </row>
    <row r="2064" spans="1:6" x14ac:dyDescent="0.3">
      <c r="A2064" t="s">
        <v>4388</v>
      </c>
      <c r="B2064" s="1">
        <v>45361</v>
      </c>
      <c r="C2064" s="1">
        <v>45362</v>
      </c>
      <c r="D2064" t="s">
        <v>15356</v>
      </c>
      <c r="E2064">
        <v>1</v>
      </c>
      <c r="F2064" t="s">
        <v>15356</v>
      </c>
    </row>
    <row r="2065" spans="1:6" x14ac:dyDescent="0.3">
      <c r="A2065" t="s">
        <v>4390</v>
      </c>
      <c r="B2065" s="1">
        <v>45418</v>
      </c>
      <c r="C2065" s="1">
        <v>45416</v>
      </c>
      <c r="D2065" t="s">
        <v>15357</v>
      </c>
      <c r="E2065">
        <v>-2</v>
      </c>
      <c r="F2065" t="s">
        <v>15359</v>
      </c>
    </row>
    <row r="2066" spans="1:6" x14ac:dyDescent="0.3">
      <c r="A2066" t="s">
        <v>4392</v>
      </c>
      <c r="B2066" s="1">
        <v>45406</v>
      </c>
      <c r="C2066" s="1">
        <v>45401</v>
      </c>
      <c r="D2066" t="s">
        <v>15357</v>
      </c>
      <c r="E2066">
        <v>-5</v>
      </c>
      <c r="F2066" t="s">
        <v>15359</v>
      </c>
    </row>
    <row r="2067" spans="1:6" x14ac:dyDescent="0.3">
      <c r="A2067" t="s">
        <v>4394</v>
      </c>
      <c r="B2067" s="1">
        <v>45442</v>
      </c>
      <c r="C2067" s="1">
        <v>45441</v>
      </c>
      <c r="D2067" t="s">
        <v>15357</v>
      </c>
      <c r="E2067">
        <v>-1</v>
      </c>
      <c r="F2067" t="s">
        <v>15359</v>
      </c>
    </row>
    <row r="2068" spans="1:6" x14ac:dyDescent="0.3">
      <c r="A2068" t="s">
        <v>4396</v>
      </c>
      <c r="B2068" s="1">
        <v>45319</v>
      </c>
      <c r="C2068" s="1">
        <v>45321</v>
      </c>
      <c r="D2068" t="s">
        <v>15356</v>
      </c>
      <c r="E2068">
        <v>2</v>
      </c>
      <c r="F2068" t="s">
        <v>15356</v>
      </c>
    </row>
    <row r="2069" spans="1:6" x14ac:dyDescent="0.3">
      <c r="A2069" t="s">
        <v>4398</v>
      </c>
      <c r="B2069" s="1">
        <v>45445</v>
      </c>
      <c r="C2069" s="1">
        <v>45443</v>
      </c>
      <c r="D2069" t="s">
        <v>15357</v>
      </c>
      <c r="E2069">
        <v>-2</v>
      </c>
      <c r="F2069" t="s">
        <v>15359</v>
      </c>
    </row>
    <row r="2070" spans="1:6" x14ac:dyDescent="0.3">
      <c r="A2070" t="s">
        <v>4400</v>
      </c>
      <c r="B2070" s="1">
        <v>45425</v>
      </c>
      <c r="C2070" s="1">
        <v>45421</v>
      </c>
      <c r="D2070" t="s">
        <v>15357</v>
      </c>
      <c r="E2070">
        <v>-4</v>
      </c>
      <c r="F2070" t="s">
        <v>15359</v>
      </c>
    </row>
    <row r="2071" spans="1:6" x14ac:dyDescent="0.3">
      <c r="A2071" t="s">
        <v>4402</v>
      </c>
      <c r="B2071" s="1">
        <v>45332</v>
      </c>
      <c r="C2071" s="1">
        <v>45327</v>
      </c>
      <c r="D2071" t="s">
        <v>15357</v>
      </c>
      <c r="E2071">
        <v>-5</v>
      </c>
      <c r="F2071" t="s">
        <v>15359</v>
      </c>
    </row>
    <row r="2072" spans="1:6" x14ac:dyDescent="0.3">
      <c r="A2072" t="s">
        <v>4404</v>
      </c>
      <c r="B2072" s="1">
        <v>45391</v>
      </c>
      <c r="C2072" s="1">
        <v>45392</v>
      </c>
      <c r="D2072" t="s">
        <v>15356</v>
      </c>
      <c r="E2072">
        <v>1</v>
      </c>
      <c r="F2072" t="s">
        <v>15356</v>
      </c>
    </row>
    <row r="2073" spans="1:6" x14ac:dyDescent="0.3">
      <c r="A2073" t="s">
        <v>4406</v>
      </c>
      <c r="B2073" s="1">
        <v>45450</v>
      </c>
      <c r="C2073" s="1">
        <v>45447</v>
      </c>
      <c r="D2073" t="s">
        <v>15357</v>
      </c>
      <c r="E2073">
        <v>-3</v>
      </c>
      <c r="F2073" t="s">
        <v>15359</v>
      </c>
    </row>
    <row r="2074" spans="1:6" x14ac:dyDescent="0.3">
      <c r="A2074" t="s">
        <v>4408</v>
      </c>
      <c r="B2074" s="1">
        <v>45401</v>
      </c>
      <c r="C2074" s="1">
        <v>45398</v>
      </c>
      <c r="D2074" t="s">
        <v>15357</v>
      </c>
      <c r="E2074">
        <v>-3</v>
      </c>
      <c r="F2074" t="s">
        <v>15359</v>
      </c>
    </row>
    <row r="2075" spans="1:6" x14ac:dyDescent="0.3">
      <c r="A2075" t="s">
        <v>4410</v>
      </c>
      <c r="B2075" s="1">
        <v>45335</v>
      </c>
      <c r="C2075" s="1">
        <v>45329</v>
      </c>
      <c r="D2075" t="s">
        <v>15357</v>
      </c>
      <c r="E2075">
        <v>-6</v>
      </c>
      <c r="F2075" t="s">
        <v>15359</v>
      </c>
    </row>
    <row r="2076" spans="1:6" x14ac:dyDescent="0.3">
      <c r="A2076" t="s">
        <v>4412</v>
      </c>
      <c r="B2076" s="1">
        <v>45298</v>
      </c>
      <c r="C2076" s="1">
        <v>45298</v>
      </c>
      <c r="D2076" t="s">
        <v>15357</v>
      </c>
      <c r="E2076">
        <v>0</v>
      </c>
      <c r="F2076" t="s">
        <v>15357</v>
      </c>
    </row>
    <row r="2077" spans="1:6" x14ac:dyDescent="0.3">
      <c r="A2077" t="s">
        <v>4414</v>
      </c>
      <c r="B2077" s="1">
        <v>45439</v>
      </c>
      <c r="C2077" s="1">
        <v>45438</v>
      </c>
      <c r="D2077" t="s">
        <v>15357</v>
      </c>
      <c r="E2077">
        <v>-1</v>
      </c>
      <c r="F2077" t="s">
        <v>15359</v>
      </c>
    </row>
    <row r="2078" spans="1:6" x14ac:dyDescent="0.3">
      <c r="A2078" t="s">
        <v>4416</v>
      </c>
      <c r="B2078" s="1">
        <v>45379</v>
      </c>
      <c r="C2078" s="1">
        <v>45377</v>
      </c>
      <c r="D2078" t="s">
        <v>15357</v>
      </c>
      <c r="E2078">
        <v>-2</v>
      </c>
      <c r="F2078" t="s">
        <v>15359</v>
      </c>
    </row>
    <row r="2079" spans="1:6" x14ac:dyDescent="0.3">
      <c r="A2079" t="s">
        <v>4418</v>
      </c>
      <c r="B2079" s="1">
        <v>45348</v>
      </c>
      <c r="C2079" s="1">
        <v>45345</v>
      </c>
      <c r="D2079" t="s">
        <v>15357</v>
      </c>
      <c r="E2079">
        <v>-3</v>
      </c>
      <c r="F2079" t="s">
        <v>15359</v>
      </c>
    </row>
    <row r="2080" spans="1:6" x14ac:dyDescent="0.3">
      <c r="A2080" t="s">
        <v>4420</v>
      </c>
      <c r="B2080" s="1">
        <v>45368</v>
      </c>
      <c r="C2080" s="1">
        <v>45364</v>
      </c>
      <c r="D2080" t="s">
        <v>15357</v>
      </c>
      <c r="E2080">
        <v>-4</v>
      </c>
      <c r="F2080" t="s">
        <v>15359</v>
      </c>
    </row>
    <row r="2081" spans="1:6" x14ac:dyDescent="0.3">
      <c r="A2081" t="s">
        <v>4422</v>
      </c>
      <c r="B2081" s="1">
        <v>45345</v>
      </c>
      <c r="C2081" s="1">
        <v>45341</v>
      </c>
      <c r="D2081" t="s">
        <v>15357</v>
      </c>
      <c r="E2081">
        <v>-4</v>
      </c>
      <c r="F2081" t="s">
        <v>15359</v>
      </c>
    </row>
    <row r="2082" spans="1:6" x14ac:dyDescent="0.3">
      <c r="A2082" t="s">
        <v>4424</v>
      </c>
      <c r="B2082" s="1">
        <v>45379</v>
      </c>
      <c r="C2082" s="1">
        <v>45381</v>
      </c>
      <c r="D2082" t="s">
        <v>15356</v>
      </c>
      <c r="E2082">
        <v>2</v>
      </c>
      <c r="F2082" t="s">
        <v>15356</v>
      </c>
    </row>
    <row r="2083" spans="1:6" x14ac:dyDescent="0.3">
      <c r="A2083" t="s">
        <v>4426</v>
      </c>
      <c r="B2083" s="1">
        <v>45329</v>
      </c>
      <c r="C2083" s="1">
        <v>45325</v>
      </c>
      <c r="D2083" t="s">
        <v>15357</v>
      </c>
      <c r="E2083">
        <v>-4</v>
      </c>
      <c r="F2083" t="s">
        <v>15359</v>
      </c>
    </row>
    <row r="2084" spans="1:6" x14ac:dyDescent="0.3">
      <c r="A2084" t="s">
        <v>4428</v>
      </c>
      <c r="B2084" s="1">
        <v>45409</v>
      </c>
      <c r="C2084" s="1">
        <v>45410</v>
      </c>
      <c r="D2084" t="s">
        <v>15356</v>
      </c>
      <c r="E2084">
        <v>1</v>
      </c>
      <c r="F2084" t="s">
        <v>15356</v>
      </c>
    </row>
    <row r="2085" spans="1:6" x14ac:dyDescent="0.3">
      <c r="A2085" t="s">
        <v>4430</v>
      </c>
      <c r="B2085" s="1">
        <v>45416</v>
      </c>
      <c r="C2085" s="1">
        <v>45411</v>
      </c>
      <c r="D2085" t="s">
        <v>15357</v>
      </c>
      <c r="E2085">
        <v>-5</v>
      </c>
      <c r="F2085" t="s">
        <v>15359</v>
      </c>
    </row>
    <row r="2086" spans="1:6" x14ac:dyDescent="0.3">
      <c r="A2086" t="s">
        <v>4432</v>
      </c>
      <c r="B2086" s="1">
        <v>45330</v>
      </c>
      <c r="C2086" s="1">
        <v>45327</v>
      </c>
      <c r="D2086" t="s">
        <v>15357</v>
      </c>
      <c r="E2086">
        <v>-3</v>
      </c>
      <c r="F2086" t="s">
        <v>15359</v>
      </c>
    </row>
    <row r="2087" spans="1:6" x14ac:dyDescent="0.3">
      <c r="A2087" t="s">
        <v>4434</v>
      </c>
      <c r="B2087" s="1">
        <v>45411</v>
      </c>
      <c r="C2087" s="1">
        <v>45413</v>
      </c>
      <c r="D2087" t="s">
        <v>15356</v>
      </c>
      <c r="E2087">
        <v>2</v>
      </c>
      <c r="F2087" t="s">
        <v>15356</v>
      </c>
    </row>
    <row r="2088" spans="1:6" x14ac:dyDescent="0.3">
      <c r="A2088" t="s">
        <v>4436</v>
      </c>
      <c r="B2088" s="1">
        <v>45361</v>
      </c>
      <c r="C2088" s="1">
        <v>45356</v>
      </c>
      <c r="D2088" t="s">
        <v>15357</v>
      </c>
      <c r="E2088">
        <v>-5</v>
      </c>
      <c r="F2088" t="s">
        <v>15359</v>
      </c>
    </row>
    <row r="2089" spans="1:6" x14ac:dyDescent="0.3">
      <c r="A2089" t="s">
        <v>4438</v>
      </c>
      <c r="B2089" s="1">
        <v>45384</v>
      </c>
      <c r="C2089" s="1">
        <v>45378</v>
      </c>
      <c r="D2089" t="s">
        <v>15357</v>
      </c>
      <c r="E2089">
        <v>-6</v>
      </c>
      <c r="F2089" t="s">
        <v>15359</v>
      </c>
    </row>
    <row r="2090" spans="1:6" x14ac:dyDescent="0.3">
      <c r="A2090" t="s">
        <v>4440</v>
      </c>
      <c r="B2090" s="1">
        <v>45298</v>
      </c>
      <c r="C2090" s="1">
        <v>45299</v>
      </c>
      <c r="D2090" t="s">
        <v>15356</v>
      </c>
      <c r="E2090">
        <v>1</v>
      </c>
      <c r="F2090" t="s">
        <v>15356</v>
      </c>
    </row>
    <row r="2091" spans="1:6" x14ac:dyDescent="0.3">
      <c r="A2091" t="s">
        <v>4442</v>
      </c>
      <c r="B2091" s="1">
        <v>45354</v>
      </c>
      <c r="C2091" s="1">
        <v>45355</v>
      </c>
      <c r="D2091" t="s">
        <v>15356</v>
      </c>
      <c r="E2091">
        <v>1</v>
      </c>
      <c r="F2091" t="s">
        <v>15356</v>
      </c>
    </row>
    <row r="2092" spans="1:6" x14ac:dyDescent="0.3">
      <c r="A2092" t="s">
        <v>4444</v>
      </c>
      <c r="B2092" s="1">
        <v>45448</v>
      </c>
      <c r="C2092" s="1">
        <v>45447</v>
      </c>
      <c r="D2092" t="s">
        <v>15357</v>
      </c>
      <c r="E2092">
        <v>-1</v>
      </c>
      <c r="F2092" t="s">
        <v>15359</v>
      </c>
    </row>
    <row r="2093" spans="1:6" x14ac:dyDescent="0.3">
      <c r="A2093" t="s">
        <v>4446</v>
      </c>
      <c r="B2093" s="1">
        <v>45410</v>
      </c>
      <c r="C2093" s="1">
        <v>45408</v>
      </c>
      <c r="D2093" t="s">
        <v>15357</v>
      </c>
      <c r="E2093">
        <v>-2</v>
      </c>
      <c r="F2093" t="s">
        <v>15359</v>
      </c>
    </row>
    <row r="2094" spans="1:6" x14ac:dyDescent="0.3">
      <c r="A2094" t="s">
        <v>4448</v>
      </c>
      <c r="B2094" s="1">
        <v>45364</v>
      </c>
      <c r="C2094" s="1">
        <v>45364</v>
      </c>
      <c r="D2094" t="s">
        <v>15357</v>
      </c>
      <c r="E2094">
        <v>0</v>
      </c>
      <c r="F2094" t="s">
        <v>15357</v>
      </c>
    </row>
    <row r="2095" spans="1:6" x14ac:dyDescent="0.3">
      <c r="A2095" t="s">
        <v>4450</v>
      </c>
      <c r="B2095" s="1">
        <v>45317</v>
      </c>
      <c r="C2095" s="1">
        <v>45312</v>
      </c>
      <c r="D2095" t="s">
        <v>15357</v>
      </c>
      <c r="E2095">
        <v>-5</v>
      </c>
      <c r="F2095" t="s">
        <v>15359</v>
      </c>
    </row>
    <row r="2096" spans="1:6" x14ac:dyDescent="0.3">
      <c r="A2096" t="s">
        <v>4452</v>
      </c>
      <c r="B2096" s="1">
        <v>45313</v>
      </c>
      <c r="C2096" s="1">
        <v>45309</v>
      </c>
      <c r="D2096" t="s">
        <v>15357</v>
      </c>
      <c r="E2096">
        <v>-4</v>
      </c>
      <c r="F2096" t="s">
        <v>15359</v>
      </c>
    </row>
    <row r="2097" spans="1:6" x14ac:dyDescent="0.3">
      <c r="A2097" t="s">
        <v>4454</v>
      </c>
      <c r="B2097" s="1">
        <v>45424</v>
      </c>
      <c r="C2097" s="1">
        <v>45419</v>
      </c>
      <c r="D2097" t="s">
        <v>15357</v>
      </c>
      <c r="E2097">
        <v>-5</v>
      </c>
      <c r="F2097" t="s">
        <v>15359</v>
      </c>
    </row>
    <row r="2098" spans="1:6" x14ac:dyDescent="0.3">
      <c r="A2098" t="s">
        <v>4456</v>
      </c>
      <c r="B2098" s="1">
        <v>45418</v>
      </c>
      <c r="C2098" s="1">
        <v>45415</v>
      </c>
      <c r="D2098" t="s">
        <v>15357</v>
      </c>
      <c r="E2098">
        <v>-3</v>
      </c>
      <c r="F2098" t="s">
        <v>15359</v>
      </c>
    </row>
    <row r="2099" spans="1:6" x14ac:dyDescent="0.3">
      <c r="A2099" t="s">
        <v>4458</v>
      </c>
      <c r="B2099" s="1">
        <v>45417</v>
      </c>
      <c r="C2099" s="1">
        <v>45419</v>
      </c>
      <c r="D2099" t="s">
        <v>15356</v>
      </c>
      <c r="E2099">
        <v>2</v>
      </c>
      <c r="F2099" t="s">
        <v>15356</v>
      </c>
    </row>
    <row r="2100" spans="1:6" x14ac:dyDescent="0.3">
      <c r="A2100" t="s">
        <v>4460</v>
      </c>
      <c r="B2100" s="1">
        <v>45412</v>
      </c>
      <c r="C2100" s="1">
        <v>45411</v>
      </c>
      <c r="D2100" t="s">
        <v>15357</v>
      </c>
      <c r="E2100">
        <v>-1</v>
      </c>
      <c r="F2100" t="s">
        <v>15359</v>
      </c>
    </row>
    <row r="2101" spans="1:6" x14ac:dyDescent="0.3">
      <c r="A2101" t="s">
        <v>4462</v>
      </c>
      <c r="B2101" s="1">
        <v>45331</v>
      </c>
      <c r="C2101" s="1">
        <v>45328</v>
      </c>
      <c r="D2101" t="s">
        <v>15357</v>
      </c>
      <c r="E2101">
        <v>-3</v>
      </c>
      <c r="F2101" t="s">
        <v>15359</v>
      </c>
    </row>
    <row r="2102" spans="1:6" x14ac:dyDescent="0.3">
      <c r="A2102" t="s">
        <v>4464</v>
      </c>
      <c r="B2102" s="1">
        <v>45341</v>
      </c>
      <c r="C2102" s="1">
        <v>45340</v>
      </c>
      <c r="D2102" t="s">
        <v>15357</v>
      </c>
      <c r="E2102">
        <v>-1</v>
      </c>
      <c r="F2102" t="s">
        <v>15359</v>
      </c>
    </row>
    <row r="2103" spans="1:6" x14ac:dyDescent="0.3">
      <c r="A2103" t="s">
        <v>4466</v>
      </c>
      <c r="B2103" s="1">
        <v>45433</v>
      </c>
      <c r="C2103" s="1">
        <v>45435</v>
      </c>
      <c r="D2103" t="s">
        <v>15356</v>
      </c>
      <c r="E2103">
        <v>2</v>
      </c>
      <c r="F2103" t="s">
        <v>15356</v>
      </c>
    </row>
    <row r="2104" spans="1:6" x14ac:dyDescent="0.3">
      <c r="A2104" t="s">
        <v>4468</v>
      </c>
      <c r="B2104" s="1">
        <v>45332</v>
      </c>
      <c r="C2104" s="1">
        <v>45331</v>
      </c>
      <c r="D2104" t="s">
        <v>15357</v>
      </c>
      <c r="E2104">
        <v>-1</v>
      </c>
      <c r="F2104" t="s">
        <v>15359</v>
      </c>
    </row>
    <row r="2105" spans="1:6" x14ac:dyDescent="0.3">
      <c r="A2105" t="s">
        <v>4470</v>
      </c>
      <c r="B2105" s="1">
        <v>45375</v>
      </c>
      <c r="C2105" s="1">
        <v>45375</v>
      </c>
      <c r="D2105" t="s">
        <v>15357</v>
      </c>
      <c r="E2105">
        <v>0</v>
      </c>
      <c r="F2105" t="s">
        <v>15357</v>
      </c>
    </row>
    <row r="2106" spans="1:6" x14ac:dyDescent="0.3">
      <c r="A2106" t="s">
        <v>4472</v>
      </c>
      <c r="B2106" s="1">
        <v>45366</v>
      </c>
      <c r="C2106" s="1">
        <v>45363</v>
      </c>
      <c r="D2106" t="s">
        <v>15357</v>
      </c>
      <c r="E2106">
        <v>-3</v>
      </c>
      <c r="F2106" t="s">
        <v>15359</v>
      </c>
    </row>
    <row r="2107" spans="1:6" x14ac:dyDescent="0.3">
      <c r="A2107" t="s">
        <v>4474</v>
      </c>
      <c r="B2107" s="1">
        <v>45358</v>
      </c>
      <c r="C2107" s="1">
        <v>45354</v>
      </c>
      <c r="D2107" t="s">
        <v>15357</v>
      </c>
      <c r="E2107">
        <v>-4</v>
      </c>
      <c r="F2107" t="s">
        <v>15359</v>
      </c>
    </row>
    <row r="2108" spans="1:6" x14ac:dyDescent="0.3">
      <c r="A2108" t="s">
        <v>4476</v>
      </c>
      <c r="B2108" s="1">
        <v>45370</v>
      </c>
      <c r="C2108" s="1">
        <v>45369</v>
      </c>
      <c r="D2108" t="s">
        <v>15357</v>
      </c>
      <c r="E2108">
        <v>-1</v>
      </c>
      <c r="F2108" t="s">
        <v>15359</v>
      </c>
    </row>
    <row r="2109" spans="1:6" x14ac:dyDescent="0.3">
      <c r="A2109" t="s">
        <v>4478</v>
      </c>
      <c r="B2109" s="1">
        <v>45346</v>
      </c>
      <c r="C2109" s="1">
        <v>45341</v>
      </c>
      <c r="D2109" t="s">
        <v>15357</v>
      </c>
      <c r="E2109">
        <v>-5</v>
      </c>
      <c r="F2109" t="s">
        <v>15359</v>
      </c>
    </row>
    <row r="2110" spans="1:6" x14ac:dyDescent="0.3">
      <c r="A2110" t="s">
        <v>4480</v>
      </c>
      <c r="B2110" s="1">
        <v>45416</v>
      </c>
      <c r="C2110" s="1">
        <v>45417</v>
      </c>
      <c r="D2110" t="s">
        <v>15356</v>
      </c>
      <c r="E2110">
        <v>1</v>
      </c>
      <c r="F2110" t="s">
        <v>15356</v>
      </c>
    </row>
    <row r="2111" spans="1:6" x14ac:dyDescent="0.3">
      <c r="A2111" t="s">
        <v>4482</v>
      </c>
      <c r="B2111" s="1">
        <v>45380</v>
      </c>
      <c r="C2111" s="1">
        <v>45380</v>
      </c>
      <c r="D2111" t="s">
        <v>15357</v>
      </c>
      <c r="E2111">
        <v>0</v>
      </c>
      <c r="F2111" t="s">
        <v>15357</v>
      </c>
    </row>
    <row r="2112" spans="1:6" x14ac:dyDescent="0.3">
      <c r="A2112" t="s">
        <v>4484</v>
      </c>
      <c r="B2112" s="1">
        <v>45375</v>
      </c>
      <c r="C2112" s="1">
        <v>45370</v>
      </c>
      <c r="D2112" t="s">
        <v>15357</v>
      </c>
      <c r="E2112">
        <v>-5</v>
      </c>
      <c r="F2112" t="s">
        <v>15359</v>
      </c>
    </row>
    <row r="2113" spans="1:6" x14ac:dyDescent="0.3">
      <c r="A2113" t="s">
        <v>4486</v>
      </c>
      <c r="B2113" s="1">
        <v>45356</v>
      </c>
      <c r="C2113" s="1">
        <v>45351</v>
      </c>
      <c r="D2113" t="s">
        <v>15357</v>
      </c>
      <c r="E2113">
        <v>-5</v>
      </c>
      <c r="F2113" t="s">
        <v>15359</v>
      </c>
    </row>
    <row r="2114" spans="1:6" x14ac:dyDescent="0.3">
      <c r="A2114" t="s">
        <v>4488</v>
      </c>
      <c r="B2114" s="1">
        <v>45321</v>
      </c>
      <c r="C2114" s="1">
        <v>45315</v>
      </c>
      <c r="D2114" t="s">
        <v>15357</v>
      </c>
      <c r="E2114">
        <v>-6</v>
      </c>
      <c r="F2114" t="s">
        <v>15359</v>
      </c>
    </row>
    <row r="2115" spans="1:6" x14ac:dyDescent="0.3">
      <c r="A2115" t="s">
        <v>4490</v>
      </c>
      <c r="B2115" s="1">
        <v>45363</v>
      </c>
      <c r="C2115" s="1">
        <v>45362</v>
      </c>
      <c r="D2115" t="s">
        <v>15357</v>
      </c>
      <c r="E2115">
        <v>-1</v>
      </c>
      <c r="F2115" t="s">
        <v>15359</v>
      </c>
    </row>
    <row r="2116" spans="1:6" x14ac:dyDescent="0.3">
      <c r="A2116" t="s">
        <v>4492</v>
      </c>
      <c r="B2116" s="1">
        <v>45342</v>
      </c>
      <c r="C2116" s="1">
        <v>45339</v>
      </c>
      <c r="D2116" t="s">
        <v>15357</v>
      </c>
      <c r="E2116">
        <v>-3</v>
      </c>
      <c r="F2116" t="s">
        <v>15359</v>
      </c>
    </row>
    <row r="2117" spans="1:6" x14ac:dyDescent="0.3">
      <c r="A2117" t="s">
        <v>4494</v>
      </c>
      <c r="B2117" s="1">
        <v>45389</v>
      </c>
      <c r="C2117" s="1">
        <v>45387</v>
      </c>
      <c r="D2117" t="s">
        <v>15357</v>
      </c>
      <c r="E2117">
        <v>-2</v>
      </c>
      <c r="F2117" t="s">
        <v>15359</v>
      </c>
    </row>
    <row r="2118" spans="1:6" x14ac:dyDescent="0.3">
      <c r="A2118" t="s">
        <v>4496</v>
      </c>
      <c r="B2118" s="1">
        <v>45382</v>
      </c>
      <c r="C2118" s="1">
        <v>45382</v>
      </c>
      <c r="D2118" t="s">
        <v>15357</v>
      </c>
      <c r="E2118">
        <v>0</v>
      </c>
      <c r="F2118" t="s">
        <v>15357</v>
      </c>
    </row>
    <row r="2119" spans="1:6" x14ac:dyDescent="0.3">
      <c r="A2119" t="s">
        <v>4498</v>
      </c>
      <c r="B2119" s="1">
        <v>45346</v>
      </c>
      <c r="C2119" s="1">
        <v>45348</v>
      </c>
      <c r="D2119" t="s">
        <v>15356</v>
      </c>
      <c r="E2119">
        <v>2</v>
      </c>
      <c r="F2119" t="s">
        <v>15356</v>
      </c>
    </row>
    <row r="2120" spans="1:6" x14ac:dyDescent="0.3">
      <c r="A2120" t="s">
        <v>4500</v>
      </c>
      <c r="B2120" s="1">
        <v>45368</v>
      </c>
      <c r="C2120" s="1">
        <v>45367</v>
      </c>
      <c r="D2120" t="s">
        <v>15357</v>
      </c>
      <c r="E2120">
        <v>-1</v>
      </c>
      <c r="F2120" t="s">
        <v>15359</v>
      </c>
    </row>
    <row r="2121" spans="1:6" x14ac:dyDescent="0.3">
      <c r="A2121" t="s">
        <v>4502</v>
      </c>
      <c r="B2121" s="1">
        <v>45432</v>
      </c>
      <c r="C2121" s="1">
        <v>45429</v>
      </c>
      <c r="D2121" t="s">
        <v>15357</v>
      </c>
      <c r="E2121">
        <v>-3</v>
      </c>
      <c r="F2121" t="s">
        <v>15359</v>
      </c>
    </row>
    <row r="2122" spans="1:6" x14ac:dyDescent="0.3">
      <c r="A2122" t="s">
        <v>4504</v>
      </c>
      <c r="B2122" s="1">
        <v>45436</v>
      </c>
      <c r="C2122" s="1">
        <v>45432</v>
      </c>
      <c r="D2122" t="s">
        <v>15357</v>
      </c>
      <c r="E2122">
        <v>-4</v>
      </c>
      <c r="F2122" t="s">
        <v>15359</v>
      </c>
    </row>
    <row r="2123" spans="1:6" x14ac:dyDescent="0.3">
      <c r="A2123" t="s">
        <v>4506</v>
      </c>
      <c r="B2123" s="1">
        <v>45309</v>
      </c>
      <c r="C2123" s="1">
        <v>45310</v>
      </c>
      <c r="D2123" t="s">
        <v>15356</v>
      </c>
      <c r="E2123">
        <v>1</v>
      </c>
      <c r="F2123" t="s">
        <v>15356</v>
      </c>
    </row>
    <row r="2124" spans="1:6" x14ac:dyDescent="0.3">
      <c r="A2124" t="s">
        <v>4508</v>
      </c>
      <c r="B2124" s="1">
        <v>45345</v>
      </c>
      <c r="C2124" s="1">
        <v>45347</v>
      </c>
      <c r="D2124" t="s">
        <v>15356</v>
      </c>
      <c r="E2124">
        <v>2</v>
      </c>
      <c r="F2124" t="s">
        <v>15356</v>
      </c>
    </row>
    <row r="2125" spans="1:6" x14ac:dyDescent="0.3">
      <c r="A2125" t="s">
        <v>4510</v>
      </c>
      <c r="B2125" s="1">
        <v>45392</v>
      </c>
      <c r="C2125" s="1">
        <v>45389</v>
      </c>
      <c r="D2125" t="s">
        <v>15357</v>
      </c>
      <c r="E2125">
        <v>-3</v>
      </c>
      <c r="F2125" t="s">
        <v>15359</v>
      </c>
    </row>
    <row r="2126" spans="1:6" x14ac:dyDescent="0.3">
      <c r="A2126" t="s">
        <v>4512</v>
      </c>
      <c r="B2126" s="1">
        <v>45438</v>
      </c>
      <c r="C2126" s="1">
        <v>45435</v>
      </c>
      <c r="D2126" t="s">
        <v>15357</v>
      </c>
      <c r="E2126">
        <v>-3</v>
      </c>
      <c r="F2126" t="s">
        <v>15359</v>
      </c>
    </row>
    <row r="2127" spans="1:6" x14ac:dyDescent="0.3">
      <c r="A2127" t="s">
        <v>4514</v>
      </c>
      <c r="B2127" s="1">
        <v>45445</v>
      </c>
      <c r="C2127" s="1">
        <v>45445</v>
      </c>
      <c r="D2127" t="s">
        <v>15357</v>
      </c>
      <c r="E2127">
        <v>0</v>
      </c>
      <c r="F2127" t="s">
        <v>15357</v>
      </c>
    </row>
    <row r="2128" spans="1:6" x14ac:dyDescent="0.3">
      <c r="A2128" t="s">
        <v>4516</v>
      </c>
      <c r="B2128" s="1">
        <v>45329</v>
      </c>
      <c r="C2128" s="1">
        <v>45328</v>
      </c>
      <c r="D2128" t="s">
        <v>15357</v>
      </c>
      <c r="E2128">
        <v>-1</v>
      </c>
      <c r="F2128" t="s">
        <v>15359</v>
      </c>
    </row>
    <row r="2129" spans="1:6" x14ac:dyDescent="0.3">
      <c r="A2129" t="s">
        <v>4518</v>
      </c>
      <c r="B2129" s="1">
        <v>45346</v>
      </c>
      <c r="C2129" s="1">
        <v>45349</v>
      </c>
      <c r="D2129" t="s">
        <v>15356</v>
      </c>
      <c r="E2129">
        <v>3</v>
      </c>
      <c r="F2129" t="s">
        <v>15356</v>
      </c>
    </row>
    <row r="2130" spans="1:6" x14ac:dyDescent="0.3">
      <c r="A2130" t="s">
        <v>4520</v>
      </c>
      <c r="B2130" s="1">
        <v>45432</v>
      </c>
      <c r="C2130" s="1">
        <v>45433</v>
      </c>
      <c r="D2130" t="s">
        <v>15356</v>
      </c>
      <c r="E2130">
        <v>1</v>
      </c>
      <c r="F2130" t="s">
        <v>15356</v>
      </c>
    </row>
    <row r="2131" spans="1:6" x14ac:dyDescent="0.3">
      <c r="A2131" t="s">
        <v>4522</v>
      </c>
      <c r="B2131" s="1">
        <v>45426</v>
      </c>
      <c r="C2131" s="1">
        <v>45421</v>
      </c>
      <c r="D2131" t="s">
        <v>15357</v>
      </c>
      <c r="E2131">
        <v>-5</v>
      </c>
      <c r="F2131" t="s">
        <v>15359</v>
      </c>
    </row>
    <row r="2132" spans="1:6" x14ac:dyDescent="0.3">
      <c r="A2132" t="s">
        <v>4524</v>
      </c>
      <c r="B2132" s="1">
        <v>45304</v>
      </c>
      <c r="C2132" s="1">
        <v>45305</v>
      </c>
      <c r="D2132" t="s">
        <v>15356</v>
      </c>
      <c r="E2132">
        <v>1</v>
      </c>
      <c r="F2132" t="s">
        <v>15356</v>
      </c>
    </row>
    <row r="2133" spans="1:6" x14ac:dyDescent="0.3">
      <c r="A2133" t="s">
        <v>4526</v>
      </c>
      <c r="B2133" s="1">
        <v>45426</v>
      </c>
      <c r="C2133" s="1">
        <v>45426</v>
      </c>
      <c r="D2133" t="s">
        <v>15357</v>
      </c>
      <c r="E2133">
        <v>0</v>
      </c>
      <c r="F2133" t="s">
        <v>15357</v>
      </c>
    </row>
    <row r="2134" spans="1:6" x14ac:dyDescent="0.3">
      <c r="A2134" t="s">
        <v>4528</v>
      </c>
      <c r="B2134" s="1">
        <v>45354</v>
      </c>
      <c r="C2134" s="1">
        <v>45353</v>
      </c>
      <c r="D2134" t="s">
        <v>15357</v>
      </c>
      <c r="E2134">
        <v>-1</v>
      </c>
      <c r="F2134" t="s">
        <v>15359</v>
      </c>
    </row>
    <row r="2135" spans="1:6" x14ac:dyDescent="0.3">
      <c r="A2135" t="s">
        <v>4530</v>
      </c>
      <c r="B2135" s="1">
        <v>45313</v>
      </c>
      <c r="C2135" s="1">
        <v>45313</v>
      </c>
      <c r="D2135" t="s">
        <v>15357</v>
      </c>
      <c r="E2135">
        <v>0</v>
      </c>
      <c r="F2135" t="s">
        <v>15357</v>
      </c>
    </row>
    <row r="2136" spans="1:6" x14ac:dyDescent="0.3">
      <c r="A2136" t="s">
        <v>4532</v>
      </c>
      <c r="B2136" s="1">
        <v>45320</v>
      </c>
      <c r="C2136" s="1">
        <v>45320</v>
      </c>
      <c r="D2136" t="s">
        <v>15357</v>
      </c>
      <c r="E2136">
        <v>0</v>
      </c>
      <c r="F2136" t="s">
        <v>15357</v>
      </c>
    </row>
    <row r="2137" spans="1:6" x14ac:dyDescent="0.3">
      <c r="A2137" t="s">
        <v>4534</v>
      </c>
      <c r="B2137" s="1">
        <v>45389</v>
      </c>
      <c r="C2137" s="1">
        <v>45388</v>
      </c>
      <c r="D2137" t="s">
        <v>15357</v>
      </c>
      <c r="E2137">
        <v>-1</v>
      </c>
      <c r="F2137" t="s">
        <v>15359</v>
      </c>
    </row>
    <row r="2138" spans="1:6" x14ac:dyDescent="0.3">
      <c r="A2138" t="s">
        <v>4536</v>
      </c>
      <c r="B2138" s="1">
        <v>45378</v>
      </c>
      <c r="C2138" s="1">
        <v>45374</v>
      </c>
      <c r="D2138" t="s">
        <v>15357</v>
      </c>
      <c r="E2138">
        <v>-4</v>
      </c>
      <c r="F2138" t="s">
        <v>15359</v>
      </c>
    </row>
    <row r="2139" spans="1:6" x14ac:dyDescent="0.3">
      <c r="A2139" t="s">
        <v>4538</v>
      </c>
      <c r="B2139" s="1">
        <v>45407</v>
      </c>
      <c r="C2139" s="1">
        <v>45404</v>
      </c>
      <c r="D2139" t="s">
        <v>15357</v>
      </c>
      <c r="E2139">
        <v>-3</v>
      </c>
      <c r="F2139" t="s">
        <v>15359</v>
      </c>
    </row>
    <row r="2140" spans="1:6" x14ac:dyDescent="0.3">
      <c r="A2140" t="s">
        <v>4540</v>
      </c>
      <c r="B2140" s="1">
        <v>45368</v>
      </c>
      <c r="C2140" s="1">
        <v>45369</v>
      </c>
      <c r="D2140" t="s">
        <v>15356</v>
      </c>
      <c r="E2140">
        <v>1</v>
      </c>
      <c r="F2140" t="s">
        <v>15356</v>
      </c>
    </row>
    <row r="2141" spans="1:6" x14ac:dyDescent="0.3">
      <c r="A2141" t="s">
        <v>4542</v>
      </c>
      <c r="B2141" s="1">
        <v>45395</v>
      </c>
      <c r="C2141" s="1">
        <v>45394</v>
      </c>
      <c r="D2141" t="s">
        <v>15357</v>
      </c>
      <c r="E2141">
        <v>-1</v>
      </c>
      <c r="F2141" t="s">
        <v>15359</v>
      </c>
    </row>
    <row r="2142" spans="1:6" x14ac:dyDescent="0.3">
      <c r="A2142" t="s">
        <v>4544</v>
      </c>
      <c r="B2142" s="1">
        <v>45440</v>
      </c>
      <c r="C2142" s="1">
        <v>45437</v>
      </c>
      <c r="D2142" t="s">
        <v>15357</v>
      </c>
      <c r="E2142">
        <v>-3</v>
      </c>
      <c r="F2142" t="s">
        <v>15359</v>
      </c>
    </row>
    <row r="2143" spans="1:6" x14ac:dyDescent="0.3">
      <c r="A2143" t="s">
        <v>4546</v>
      </c>
      <c r="B2143" s="1">
        <v>45388</v>
      </c>
      <c r="C2143" s="1">
        <v>45386</v>
      </c>
      <c r="D2143" t="s">
        <v>15357</v>
      </c>
      <c r="E2143">
        <v>-2</v>
      </c>
      <c r="F2143" t="s">
        <v>15359</v>
      </c>
    </row>
    <row r="2144" spans="1:6" x14ac:dyDescent="0.3">
      <c r="A2144" t="s">
        <v>4548</v>
      </c>
      <c r="B2144" s="1">
        <v>45426</v>
      </c>
      <c r="C2144" s="1">
        <v>45429</v>
      </c>
      <c r="D2144" t="s">
        <v>15356</v>
      </c>
      <c r="E2144">
        <v>3</v>
      </c>
      <c r="F2144" t="s">
        <v>15356</v>
      </c>
    </row>
    <row r="2145" spans="1:6" x14ac:dyDescent="0.3">
      <c r="A2145" t="s">
        <v>4550</v>
      </c>
      <c r="B2145" s="1">
        <v>45326</v>
      </c>
      <c r="C2145" s="1">
        <v>45328</v>
      </c>
      <c r="D2145" t="s">
        <v>15356</v>
      </c>
      <c r="E2145">
        <v>2</v>
      </c>
      <c r="F2145" t="s">
        <v>15356</v>
      </c>
    </row>
    <row r="2146" spans="1:6" x14ac:dyDescent="0.3">
      <c r="A2146" t="s">
        <v>4552</v>
      </c>
      <c r="B2146" s="1">
        <v>45352</v>
      </c>
      <c r="C2146" s="1">
        <v>45348</v>
      </c>
      <c r="D2146" t="s">
        <v>15357</v>
      </c>
      <c r="E2146">
        <v>-4</v>
      </c>
      <c r="F2146" t="s">
        <v>15359</v>
      </c>
    </row>
    <row r="2147" spans="1:6" x14ac:dyDescent="0.3">
      <c r="A2147" t="s">
        <v>4554</v>
      </c>
      <c r="B2147" s="1">
        <v>45379</v>
      </c>
      <c r="C2147" s="1">
        <v>45377</v>
      </c>
      <c r="D2147" t="s">
        <v>15357</v>
      </c>
      <c r="E2147">
        <v>-2</v>
      </c>
      <c r="F2147" t="s">
        <v>15359</v>
      </c>
    </row>
    <row r="2148" spans="1:6" x14ac:dyDescent="0.3">
      <c r="A2148" t="s">
        <v>4556</v>
      </c>
      <c r="B2148" s="1">
        <v>45410</v>
      </c>
      <c r="C2148" s="1">
        <v>45404</v>
      </c>
      <c r="D2148" t="s">
        <v>15357</v>
      </c>
      <c r="E2148">
        <v>-6</v>
      </c>
      <c r="F2148" t="s">
        <v>15359</v>
      </c>
    </row>
    <row r="2149" spans="1:6" x14ac:dyDescent="0.3">
      <c r="A2149" t="s">
        <v>4558</v>
      </c>
      <c r="B2149" s="1">
        <v>45296</v>
      </c>
      <c r="C2149" s="1">
        <v>45298</v>
      </c>
      <c r="D2149" t="s">
        <v>15356</v>
      </c>
      <c r="E2149">
        <v>2</v>
      </c>
      <c r="F2149" t="s">
        <v>15356</v>
      </c>
    </row>
    <row r="2150" spans="1:6" x14ac:dyDescent="0.3">
      <c r="A2150" t="s">
        <v>4560</v>
      </c>
      <c r="B2150" s="1">
        <v>45395</v>
      </c>
      <c r="C2150" s="1">
        <v>45397</v>
      </c>
      <c r="D2150" t="s">
        <v>15356</v>
      </c>
      <c r="E2150">
        <v>2</v>
      </c>
      <c r="F2150" t="s">
        <v>15356</v>
      </c>
    </row>
    <row r="2151" spans="1:6" x14ac:dyDescent="0.3">
      <c r="A2151" t="s">
        <v>4562</v>
      </c>
      <c r="B2151" s="1">
        <v>45318</v>
      </c>
      <c r="C2151" s="1">
        <v>45319</v>
      </c>
      <c r="D2151" t="s">
        <v>15356</v>
      </c>
      <c r="E2151">
        <v>1</v>
      </c>
      <c r="F2151" t="s">
        <v>15356</v>
      </c>
    </row>
    <row r="2152" spans="1:6" x14ac:dyDescent="0.3">
      <c r="A2152" t="s">
        <v>4564</v>
      </c>
      <c r="B2152" s="1">
        <v>45370</v>
      </c>
      <c r="C2152" s="1">
        <v>45371</v>
      </c>
      <c r="D2152" t="s">
        <v>15356</v>
      </c>
      <c r="E2152">
        <v>1</v>
      </c>
      <c r="F2152" t="s">
        <v>15356</v>
      </c>
    </row>
    <row r="2153" spans="1:6" x14ac:dyDescent="0.3">
      <c r="A2153" t="s">
        <v>4566</v>
      </c>
      <c r="B2153" s="1">
        <v>45351</v>
      </c>
      <c r="C2153" s="1">
        <v>45350</v>
      </c>
      <c r="D2153" t="s">
        <v>15357</v>
      </c>
      <c r="E2153">
        <v>-1</v>
      </c>
      <c r="F2153" t="s">
        <v>15359</v>
      </c>
    </row>
    <row r="2154" spans="1:6" x14ac:dyDescent="0.3">
      <c r="A2154" t="s">
        <v>4568</v>
      </c>
      <c r="B2154" s="1">
        <v>45324</v>
      </c>
      <c r="C2154" s="1">
        <v>45323</v>
      </c>
      <c r="D2154" t="s">
        <v>15357</v>
      </c>
      <c r="E2154">
        <v>-1</v>
      </c>
      <c r="F2154" t="s">
        <v>15359</v>
      </c>
    </row>
    <row r="2155" spans="1:6" x14ac:dyDescent="0.3">
      <c r="A2155" t="s">
        <v>4570</v>
      </c>
      <c r="B2155" s="1">
        <v>45359</v>
      </c>
      <c r="C2155" s="1">
        <v>45358</v>
      </c>
      <c r="D2155" t="s">
        <v>15357</v>
      </c>
      <c r="E2155">
        <v>-1</v>
      </c>
      <c r="F2155" t="s">
        <v>15359</v>
      </c>
    </row>
    <row r="2156" spans="1:6" x14ac:dyDescent="0.3">
      <c r="A2156" t="s">
        <v>4572</v>
      </c>
      <c r="B2156" s="1">
        <v>45444</v>
      </c>
      <c r="C2156" s="1">
        <v>45439</v>
      </c>
      <c r="D2156" t="s">
        <v>15357</v>
      </c>
      <c r="E2156">
        <v>-5</v>
      </c>
      <c r="F2156" t="s">
        <v>15359</v>
      </c>
    </row>
    <row r="2157" spans="1:6" x14ac:dyDescent="0.3">
      <c r="A2157" t="s">
        <v>4574</v>
      </c>
      <c r="B2157" s="1">
        <v>45337</v>
      </c>
      <c r="C2157" s="1">
        <v>45339</v>
      </c>
      <c r="D2157" t="s">
        <v>15356</v>
      </c>
      <c r="E2157">
        <v>2</v>
      </c>
      <c r="F2157" t="s">
        <v>15356</v>
      </c>
    </row>
    <row r="2158" spans="1:6" x14ac:dyDescent="0.3">
      <c r="A2158" t="s">
        <v>4576</v>
      </c>
      <c r="B2158" s="1">
        <v>45388</v>
      </c>
      <c r="C2158" s="1">
        <v>45381</v>
      </c>
      <c r="D2158" t="s">
        <v>15357</v>
      </c>
      <c r="E2158">
        <v>-7</v>
      </c>
      <c r="F2158" t="s">
        <v>15359</v>
      </c>
    </row>
    <row r="2159" spans="1:6" x14ac:dyDescent="0.3">
      <c r="A2159" t="s">
        <v>4578</v>
      </c>
      <c r="B2159" s="1">
        <v>45429</v>
      </c>
      <c r="C2159" s="1">
        <v>45422</v>
      </c>
      <c r="D2159" t="s">
        <v>15357</v>
      </c>
      <c r="E2159">
        <v>-7</v>
      </c>
      <c r="F2159" t="s">
        <v>15359</v>
      </c>
    </row>
    <row r="2160" spans="1:6" x14ac:dyDescent="0.3">
      <c r="A2160" t="s">
        <v>4580</v>
      </c>
      <c r="B2160" s="1">
        <v>45309</v>
      </c>
      <c r="C2160" s="1">
        <v>45307</v>
      </c>
      <c r="D2160" t="s">
        <v>15357</v>
      </c>
      <c r="E2160">
        <v>-2</v>
      </c>
      <c r="F2160" t="s">
        <v>15359</v>
      </c>
    </row>
    <row r="2161" spans="1:6" x14ac:dyDescent="0.3">
      <c r="A2161" t="s">
        <v>4582</v>
      </c>
      <c r="B2161" s="1">
        <v>45388</v>
      </c>
      <c r="C2161" s="1">
        <v>45385</v>
      </c>
      <c r="D2161" t="s">
        <v>15357</v>
      </c>
      <c r="E2161">
        <v>-3</v>
      </c>
      <c r="F2161" t="s">
        <v>15359</v>
      </c>
    </row>
    <row r="2162" spans="1:6" x14ac:dyDescent="0.3">
      <c r="A2162" t="s">
        <v>4584</v>
      </c>
      <c r="B2162" s="1">
        <v>45352</v>
      </c>
      <c r="C2162" s="1">
        <v>45351</v>
      </c>
      <c r="D2162" t="s">
        <v>15357</v>
      </c>
      <c r="E2162">
        <v>-1</v>
      </c>
      <c r="F2162" t="s">
        <v>15359</v>
      </c>
    </row>
    <row r="2163" spans="1:6" x14ac:dyDescent="0.3">
      <c r="A2163" t="s">
        <v>4586</v>
      </c>
      <c r="B2163" s="1">
        <v>45317</v>
      </c>
      <c r="C2163" s="1">
        <v>45319</v>
      </c>
      <c r="D2163" t="s">
        <v>15356</v>
      </c>
      <c r="E2163">
        <v>2</v>
      </c>
      <c r="F2163" t="s">
        <v>15356</v>
      </c>
    </row>
    <row r="2164" spans="1:6" x14ac:dyDescent="0.3">
      <c r="A2164" t="s">
        <v>4588</v>
      </c>
      <c r="B2164" s="1">
        <v>45411</v>
      </c>
      <c r="C2164" s="1">
        <v>45414</v>
      </c>
      <c r="D2164" t="s">
        <v>15356</v>
      </c>
      <c r="E2164">
        <v>3</v>
      </c>
      <c r="F2164" t="s">
        <v>15356</v>
      </c>
    </row>
    <row r="2165" spans="1:6" x14ac:dyDescent="0.3">
      <c r="A2165" t="s">
        <v>4590</v>
      </c>
      <c r="B2165" s="1">
        <v>45311</v>
      </c>
      <c r="C2165" s="1">
        <v>45311</v>
      </c>
      <c r="D2165" t="s">
        <v>15357</v>
      </c>
      <c r="E2165">
        <v>0</v>
      </c>
      <c r="F2165" t="s">
        <v>15357</v>
      </c>
    </row>
    <row r="2166" spans="1:6" x14ac:dyDescent="0.3">
      <c r="A2166" t="s">
        <v>4592</v>
      </c>
      <c r="B2166" s="1">
        <v>45444</v>
      </c>
      <c r="C2166" s="1">
        <v>45445</v>
      </c>
      <c r="D2166" t="s">
        <v>15356</v>
      </c>
      <c r="E2166">
        <v>1</v>
      </c>
      <c r="F2166" t="s">
        <v>15356</v>
      </c>
    </row>
    <row r="2167" spans="1:6" x14ac:dyDescent="0.3">
      <c r="A2167" t="s">
        <v>4594</v>
      </c>
      <c r="B2167" s="1">
        <v>45391</v>
      </c>
      <c r="C2167" s="1">
        <v>45388</v>
      </c>
      <c r="D2167" t="s">
        <v>15357</v>
      </c>
      <c r="E2167">
        <v>-3</v>
      </c>
      <c r="F2167" t="s">
        <v>15359</v>
      </c>
    </row>
    <row r="2168" spans="1:6" x14ac:dyDescent="0.3">
      <c r="A2168" t="s">
        <v>4596</v>
      </c>
      <c r="B2168" s="1">
        <v>45393</v>
      </c>
      <c r="C2168" s="1">
        <v>45388</v>
      </c>
      <c r="D2168" t="s">
        <v>15357</v>
      </c>
      <c r="E2168">
        <v>-5</v>
      </c>
      <c r="F2168" t="s">
        <v>15359</v>
      </c>
    </row>
    <row r="2169" spans="1:6" x14ac:dyDescent="0.3">
      <c r="A2169" t="s">
        <v>4598</v>
      </c>
      <c r="B2169" s="1">
        <v>45301</v>
      </c>
      <c r="C2169" s="1">
        <v>45301</v>
      </c>
      <c r="D2169" t="s">
        <v>15357</v>
      </c>
      <c r="E2169">
        <v>0</v>
      </c>
      <c r="F2169" t="s">
        <v>15357</v>
      </c>
    </row>
    <row r="2170" spans="1:6" x14ac:dyDescent="0.3">
      <c r="A2170" t="s">
        <v>4600</v>
      </c>
      <c r="B2170" s="1">
        <v>45382</v>
      </c>
      <c r="C2170" s="1">
        <v>45376</v>
      </c>
      <c r="D2170" t="s">
        <v>15357</v>
      </c>
      <c r="E2170">
        <v>-6</v>
      </c>
      <c r="F2170" t="s">
        <v>15359</v>
      </c>
    </row>
    <row r="2171" spans="1:6" x14ac:dyDescent="0.3">
      <c r="A2171" t="s">
        <v>4602</v>
      </c>
      <c r="B2171" s="1">
        <v>45421</v>
      </c>
      <c r="C2171" s="1">
        <v>45417</v>
      </c>
      <c r="D2171" t="s">
        <v>15357</v>
      </c>
      <c r="E2171">
        <v>-4</v>
      </c>
      <c r="F2171" t="s">
        <v>15359</v>
      </c>
    </row>
    <row r="2172" spans="1:6" x14ac:dyDescent="0.3">
      <c r="A2172" t="s">
        <v>4604</v>
      </c>
      <c r="B2172" s="1">
        <v>45337</v>
      </c>
      <c r="C2172" s="1">
        <v>45339</v>
      </c>
      <c r="D2172" t="s">
        <v>15356</v>
      </c>
      <c r="E2172">
        <v>2</v>
      </c>
      <c r="F2172" t="s">
        <v>15356</v>
      </c>
    </row>
    <row r="2173" spans="1:6" x14ac:dyDescent="0.3">
      <c r="A2173" t="s">
        <v>4606</v>
      </c>
      <c r="B2173" s="1">
        <v>45331</v>
      </c>
      <c r="C2173" s="1">
        <v>45328</v>
      </c>
      <c r="D2173" t="s">
        <v>15357</v>
      </c>
      <c r="E2173">
        <v>-3</v>
      </c>
      <c r="F2173" t="s">
        <v>15359</v>
      </c>
    </row>
    <row r="2174" spans="1:6" x14ac:dyDescent="0.3">
      <c r="A2174" t="s">
        <v>4608</v>
      </c>
      <c r="B2174" s="1">
        <v>45347</v>
      </c>
      <c r="C2174" s="1">
        <v>45347</v>
      </c>
      <c r="D2174" t="s">
        <v>15357</v>
      </c>
      <c r="E2174">
        <v>0</v>
      </c>
      <c r="F2174" t="s">
        <v>15357</v>
      </c>
    </row>
    <row r="2175" spans="1:6" x14ac:dyDescent="0.3">
      <c r="A2175" t="s">
        <v>4610</v>
      </c>
      <c r="B2175" s="1">
        <v>45430</v>
      </c>
      <c r="C2175" s="1">
        <v>45428</v>
      </c>
      <c r="D2175" t="s">
        <v>15357</v>
      </c>
      <c r="E2175">
        <v>-2</v>
      </c>
      <c r="F2175" t="s">
        <v>15359</v>
      </c>
    </row>
    <row r="2176" spans="1:6" x14ac:dyDescent="0.3">
      <c r="A2176" t="s">
        <v>4612</v>
      </c>
      <c r="B2176" s="1">
        <v>45354</v>
      </c>
      <c r="C2176" s="1">
        <v>45351</v>
      </c>
      <c r="D2176" t="s">
        <v>15357</v>
      </c>
      <c r="E2176">
        <v>-3</v>
      </c>
      <c r="F2176" t="s">
        <v>15359</v>
      </c>
    </row>
    <row r="2177" spans="1:6" x14ac:dyDescent="0.3">
      <c r="A2177" t="s">
        <v>4614</v>
      </c>
      <c r="B2177" s="1">
        <v>45339</v>
      </c>
      <c r="C2177" s="1">
        <v>45338</v>
      </c>
      <c r="D2177" t="s">
        <v>15357</v>
      </c>
      <c r="E2177">
        <v>-1</v>
      </c>
      <c r="F2177" t="s">
        <v>15359</v>
      </c>
    </row>
    <row r="2178" spans="1:6" x14ac:dyDescent="0.3">
      <c r="A2178" t="s">
        <v>4616</v>
      </c>
      <c r="B2178" s="1">
        <v>45416</v>
      </c>
      <c r="C2178" s="1">
        <v>45414</v>
      </c>
      <c r="D2178" t="s">
        <v>15357</v>
      </c>
      <c r="E2178">
        <v>-2</v>
      </c>
      <c r="F2178" t="s">
        <v>15359</v>
      </c>
    </row>
    <row r="2179" spans="1:6" x14ac:dyDescent="0.3">
      <c r="A2179" t="s">
        <v>4618</v>
      </c>
      <c r="B2179" s="1">
        <v>45436</v>
      </c>
      <c r="C2179" s="1">
        <v>45434</v>
      </c>
      <c r="D2179" t="s">
        <v>15357</v>
      </c>
      <c r="E2179">
        <v>-2</v>
      </c>
      <c r="F2179" t="s">
        <v>15359</v>
      </c>
    </row>
    <row r="2180" spans="1:6" x14ac:dyDescent="0.3">
      <c r="A2180" t="s">
        <v>4620</v>
      </c>
      <c r="B2180" s="1">
        <v>45334</v>
      </c>
      <c r="C2180" s="1">
        <v>45332</v>
      </c>
      <c r="D2180" t="s">
        <v>15357</v>
      </c>
      <c r="E2180">
        <v>-2</v>
      </c>
      <c r="F2180" t="s">
        <v>15359</v>
      </c>
    </row>
    <row r="2181" spans="1:6" x14ac:dyDescent="0.3">
      <c r="A2181" t="s">
        <v>4622</v>
      </c>
      <c r="B2181" s="1">
        <v>45346</v>
      </c>
      <c r="C2181" s="1">
        <v>45343</v>
      </c>
      <c r="D2181" t="s">
        <v>15357</v>
      </c>
      <c r="E2181">
        <v>-3</v>
      </c>
      <c r="F2181" t="s">
        <v>15359</v>
      </c>
    </row>
    <row r="2182" spans="1:6" x14ac:dyDescent="0.3">
      <c r="A2182" t="s">
        <v>4624</v>
      </c>
      <c r="B2182" s="1">
        <v>45326</v>
      </c>
      <c r="C2182" s="1">
        <v>45321</v>
      </c>
      <c r="D2182" t="s">
        <v>15357</v>
      </c>
      <c r="E2182">
        <v>-5</v>
      </c>
      <c r="F2182" t="s">
        <v>15359</v>
      </c>
    </row>
    <row r="2183" spans="1:6" x14ac:dyDescent="0.3">
      <c r="A2183" t="s">
        <v>4626</v>
      </c>
      <c r="B2183" s="1">
        <v>45343</v>
      </c>
      <c r="C2183" s="1">
        <v>45339</v>
      </c>
      <c r="D2183" t="s">
        <v>15357</v>
      </c>
      <c r="E2183">
        <v>-4</v>
      </c>
      <c r="F2183" t="s">
        <v>15359</v>
      </c>
    </row>
    <row r="2184" spans="1:6" x14ac:dyDescent="0.3">
      <c r="A2184" t="s">
        <v>4628</v>
      </c>
      <c r="B2184" s="1">
        <v>45320</v>
      </c>
      <c r="C2184" s="1">
        <v>45320</v>
      </c>
      <c r="D2184" t="s">
        <v>15357</v>
      </c>
      <c r="E2184">
        <v>0</v>
      </c>
      <c r="F2184" t="s">
        <v>15357</v>
      </c>
    </row>
    <row r="2185" spans="1:6" x14ac:dyDescent="0.3">
      <c r="A2185" t="s">
        <v>4630</v>
      </c>
      <c r="B2185" s="1">
        <v>45325</v>
      </c>
      <c r="C2185" s="1">
        <v>45322</v>
      </c>
      <c r="D2185" t="s">
        <v>15357</v>
      </c>
      <c r="E2185">
        <v>-3</v>
      </c>
      <c r="F2185" t="s">
        <v>15359</v>
      </c>
    </row>
    <row r="2186" spans="1:6" x14ac:dyDescent="0.3">
      <c r="A2186" t="s">
        <v>4632</v>
      </c>
      <c r="B2186" s="1">
        <v>45302</v>
      </c>
      <c r="C2186" s="1">
        <v>45300</v>
      </c>
      <c r="D2186" t="s">
        <v>15357</v>
      </c>
      <c r="E2186">
        <v>-2</v>
      </c>
      <c r="F2186" t="s">
        <v>15359</v>
      </c>
    </row>
    <row r="2187" spans="1:6" x14ac:dyDescent="0.3">
      <c r="A2187" t="s">
        <v>4634</v>
      </c>
      <c r="B2187" s="1">
        <v>45322</v>
      </c>
      <c r="C2187" s="1">
        <v>45323</v>
      </c>
      <c r="D2187" t="s">
        <v>15356</v>
      </c>
      <c r="E2187">
        <v>1</v>
      </c>
      <c r="F2187" t="s">
        <v>15356</v>
      </c>
    </row>
    <row r="2188" spans="1:6" x14ac:dyDescent="0.3">
      <c r="A2188" t="s">
        <v>4636</v>
      </c>
      <c r="B2188" s="1">
        <v>45383</v>
      </c>
      <c r="C2188" s="1">
        <v>45382</v>
      </c>
      <c r="D2188" t="s">
        <v>15357</v>
      </c>
      <c r="E2188">
        <v>-1</v>
      </c>
      <c r="F2188" t="s">
        <v>15359</v>
      </c>
    </row>
    <row r="2189" spans="1:6" x14ac:dyDescent="0.3">
      <c r="A2189" t="s">
        <v>4638</v>
      </c>
      <c r="B2189" s="1">
        <v>45417</v>
      </c>
      <c r="C2189" s="1">
        <v>45418</v>
      </c>
      <c r="D2189" t="s">
        <v>15356</v>
      </c>
      <c r="E2189">
        <v>1</v>
      </c>
      <c r="F2189" t="s">
        <v>15356</v>
      </c>
    </row>
    <row r="2190" spans="1:6" x14ac:dyDescent="0.3">
      <c r="A2190" t="s">
        <v>4640</v>
      </c>
      <c r="B2190" s="1">
        <v>45430</v>
      </c>
      <c r="C2190" s="1">
        <v>45430</v>
      </c>
      <c r="D2190" t="s">
        <v>15357</v>
      </c>
      <c r="E2190">
        <v>0</v>
      </c>
      <c r="F2190" t="s">
        <v>15357</v>
      </c>
    </row>
    <row r="2191" spans="1:6" x14ac:dyDescent="0.3">
      <c r="A2191" t="s">
        <v>4642</v>
      </c>
      <c r="B2191" s="1">
        <v>45396</v>
      </c>
      <c r="C2191" s="1">
        <v>45397</v>
      </c>
      <c r="D2191" t="s">
        <v>15356</v>
      </c>
      <c r="E2191">
        <v>1</v>
      </c>
      <c r="F2191" t="s">
        <v>15356</v>
      </c>
    </row>
    <row r="2192" spans="1:6" x14ac:dyDescent="0.3">
      <c r="A2192" t="s">
        <v>4644</v>
      </c>
      <c r="B2192" s="1">
        <v>45358</v>
      </c>
      <c r="C2192" s="1">
        <v>45360</v>
      </c>
      <c r="D2192" t="s">
        <v>15356</v>
      </c>
      <c r="E2192">
        <v>2</v>
      </c>
      <c r="F2192" t="s">
        <v>15356</v>
      </c>
    </row>
    <row r="2193" spans="1:6" x14ac:dyDescent="0.3">
      <c r="A2193" t="s">
        <v>4646</v>
      </c>
      <c r="B2193" s="1">
        <v>45437</v>
      </c>
      <c r="C2193" s="1">
        <v>45438</v>
      </c>
      <c r="D2193" t="s">
        <v>15356</v>
      </c>
      <c r="E2193">
        <v>1</v>
      </c>
      <c r="F2193" t="s">
        <v>15356</v>
      </c>
    </row>
    <row r="2194" spans="1:6" x14ac:dyDescent="0.3">
      <c r="A2194" t="s">
        <v>4648</v>
      </c>
      <c r="B2194" s="1">
        <v>45306</v>
      </c>
      <c r="C2194" s="1">
        <v>45309</v>
      </c>
      <c r="D2194" t="s">
        <v>15356</v>
      </c>
      <c r="E2194">
        <v>3</v>
      </c>
      <c r="F2194" t="s">
        <v>15356</v>
      </c>
    </row>
    <row r="2195" spans="1:6" x14ac:dyDescent="0.3">
      <c r="A2195" t="s">
        <v>4650</v>
      </c>
      <c r="B2195" s="1">
        <v>45343</v>
      </c>
      <c r="C2195" s="1">
        <v>45339</v>
      </c>
      <c r="D2195" t="s">
        <v>15357</v>
      </c>
      <c r="E2195">
        <v>-4</v>
      </c>
      <c r="F2195" t="s">
        <v>15359</v>
      </c>
    </row>
    <row r="2196" spans="1:6" x14ac:dyDescent="0.3">
      <c r="A2196" t="s">
        <v>4652</v>
      </c>
      <c r="B2196" s="1">
        <v>45390</v>
      </c>
      <c r="C2196" s="1">
        <v>45387</v>
      </c>
      <c r="D2196" t="s">
        <v>15357</v>
      </c>
      <c r="E2196">
        <v>-3</v>
      </c>
      <c r="F2196" t="s">
        <v>15359</v>
      </c>
    </row>
    <row r="2197" spans="1:6" x14ac:dyDescent="0.3">
      <c r="A2197" t="s">
        <v>4654</v>
      </c>
      <c r="B2197" s="1">
        <v>45344</v>
      </c>
      <c r="C2197" s="1">
        <v>45341</v>
      </c>
      <c r="D2197" t="s">
        <v>15357</v>
      </c>
      <c r="E2197">
        <v>-3</v>
      </c>
      <c r="F2197" t="s">
        <v>15359</v>
      </c>
    </row>
    <row r="2198" spans="1:6" x14ac:dyDescent="0.3">
      <c r="A2198" t="s">
        <v>4656</v>
      </c>
      <c r="B2198" s="1">
        <v>45314</v>
      </c>
      <c r="C2198" s="1">
        <v>45317</v>
      </c>
      <c r="D2198" t="s">
        <v>15356</v>
      </c>
      <c r="E2198">
        <v>3</v>
      </c>
      <c r="F2198" t="s">
        <v>15356</v>
      </c>
    </row>
    <row r="2199" spans="1:6" x14ac:dyDescent="0.3">
      <c r="A2199" t="s">
        <v>4658</v>
      </c>
      <c r="B2199" s="1">
        <v>45420</v>
      </c>
      <c r="C2199" s="1">
        <v>45420</v>
      </c>
      <c r="D2199" t="s">
        <v>15357</v>
      </c>
      <c r="E2199">
        <v>0</v>
      </c>
      <c r="F2199" t="s">
        <v>15357</v>
      </c>
    </row>
    <row r="2200" spans="1:6" x14ac:dyDescent="0.3">
      <c r="A2200" t="s">
        <v>4660</v>
      </c>
      <c r="B2200" s="1">
        <v>45407</v>
      </c>
      <c r="C2200" s="1">
        <v>45406</v>
      </c>
      <c r="D2200" t="s">
        <v>15357</v>
      </c>
      <c r="E2200">
        <v>-1</v>
      </c>
      <c r="F2200" t="s">
        <v>15359</v>
      </c>
    </row>
    <row r="2201" spans="1:6" x14ac:dyDescent="0.3">
      <c r="A2201" t="s">
        <v>4662</v>
      </c>
      <c r="B2201" s="1">
        <v>45437</v>
      </c>
      <c r="C2201" s="1">
        <v>45439</v>
      </c>
      <c r="D2201" t="s">
        <v>15356</v>
      </c>
      <c r="E2201">
        <v>2</v>
      </c>
      <c r="F2201" t="s">
        <v>15356</v>
      </c>
    </row>
    <row r="2202" spans="1:6" x14ac:dyDescent="0.3">
      <c r="A2202" t="s">
        <v>4664</v>
      </c>
      <c r="B2202" s="1">
        <v>45402</v>
      </c>
      <c r="C2202" s="1">
        <v>45403</v>
      </c>
      <c r="D2202" t="s">
        <v>15356</v>
      </c>
      <c r="E2202">
        <v>1</v>
      </c>
      <c r="F2202" t="s">
        <v>15356</v>
      </c>
    </row>
    <row r="2203" spans="1:6" x14ac:dyDescent="0.3">
      <c r="A2203" t="s">
        <v>4666</v>
      </c>
      <c r="B2203" s="1">
        <v>45437</v>
      </c>
      <c r="C2203" s="1">
        <v>45436</v>
      </c>
      <c r="D2203" t="s">
        <v>15357</v>
      </c>
      <c r="E2203">
        <v>-1</v>
      </c>
      <c r="F2203" t="s">
        <v>15359</v>
      </c>
    </row>
    <row r="2204" spans="1:6" x14ac:dyDescent="0.3">
      <c r="A2204" t="s">
        <v>4668</v>
      </c>
      <c r="B2204" s="1">
        <v>45307</v>
      </c>
      <c r="C2204" s="1">
        <v>45305</v>
      </c>
      <c r="D2204" t="s">
        <v>15357</v>
      </c>
      <c r="E2204">
        <v>-2</v>
      </c>
      <c r="F2204" t="s">
        <v>15359</v>
      </c>
    </row>
    <row r="2205" spans="1:6" x14ac:dyDescent="0.3">
      <c r="A2205" t="s">
        <v>4670</v>
      </c>
      <c r="B2205" s="1">
        <v>45315</v>
      </c>
      <c r="C2205" s="1">
        <v>45316</v>
      </c>
      <c r="D2205" t="s">
        <v>15356</v>
      </c>
      <c r="E2205">
        <v>1</v>
      </c>
      <c r="F2205" t="s">
        <v>15356</v>
      </c>
    </row>
    <row r="2206" spans="1:6" x14ac:dyDescent="0.3">
      <c r="A2206" t="s">
        <v>4672</v>
      </c>
      <c r="B2206" s="1">
        <v>45321</v>
      </c>
      <c r="C2206" s="1">
        <v>45316</v>
      </c>
      <c r="D2206" t="s">
        <v>15357</v>
      </c>
      <c r="E2206">
        <v>-5</v>
      </c>
      <c r="F2206" t="s">
        <v>15359</v>
      </c>
    </row>
    <row r="2207" spans="1:6" x14ac:dyDescent="0.3">
      <c r="A2207" t="s">
        <v>4674</v>
      </c>
      <c r="B2207" s="1">
        <v>45421</v>
      </c>
      <c r="C2207" s="1">
        <v>45420</v>
      </c>
      <c r="D2207" t="s">
        <v>15357</v>
      </c>
      <c r="E2207">
        <v>-1</v>
      </c>
      <c r="F2207" t="s">
        <v>15359</v>
      </c>
    </row>
    <row r="2208" spans="1:6" x14ac:dyDescent="0.3">
      <c r="A2208" t="s">
        <v>4676</v>
      </c>
      <c r="B2208" s="1">
        <v>45337</v>
      </c>
      <c r="C2208" s="1">
        <v>45334</v>
      </c>
      <c r="D2208" t="s">
        <v>15357</v>
      </c>
      <c r="E2208">
        <v>-3</v>
      </c>
      <c r="F2208" t="s">
        <v>15359</v>
      </c>
    </row>
    <row r="2209" spans="1:6" x14ac:dyDescent="0.3">
      <c r="A2209" t="s">
        <v>4678</v>
      </c>
      <c r="B2209" s="1">
        <v>45353</v>
      </c>
      <c r="C2209" s="1">
        <v>45352</v>
      </c>
      <c r="D2209" t="s">
        <v>15357</v>
      </c>
      <c r="E2209">
        <v>-1</v>
      </c>
      <c r="F2209" t="s">
        <v>15359</v>
      </c>
    </row>
    <row r="2210" spans="1:6" x14ac:dyDescent="0.3">
      <c r="A2210" t="s">
        <v>4680</v>
      </c>
      <c r="B2210" s="1">
        <v>45430</v>
      </c>
      <c r="C2210" s="1">
        <v>45432</v>
      </c>
      <c r="D2210" t="s">
        <v>15356</v>
      </c>
      <c r="E2210">
        <v>2</v>
      </c>
      <c r="F2210" t="s">
        <v>15356</v>
      </c>
    </row>
    <row r="2211" spans="1:6" x14ac:dyDescent="0.3">
      <c r="A2211" t="s">
        <v>4682</v>
      </c>
      <c r="B2211" s="1">
        <v>45358</v>
      </c>
      <c r="C2211" s="1">
        <v>45357</v>
      </c>
      <c r="D2211" t="s">
        <v>15357</v>
      </c>
      <c r="E2211">
        <v>-1</v>
      </c>
      <c r="F2211" t="s">
        <v>15359</v>
      </c>
    </row>
    <row r="2212" spans="1:6" x14ac:dyDescent="0.3">
      <c r="A2212" t="s">
        <v>4684</v>
      </c>
      <c r="B2212" s="1">
        <v>45430</v>
      </c>
      <c r="C2212" s="1">
        <v>45431</v>
      </c>
      <c r="D2212" t="s">
        <v>15356</v>
      </c>
      <c r="E2212">
        <v>1</v>
      </c>
      <c r="F2212" t="s">
        <v>15356</v>
      </c>
    </row>
    <row r="2213" spans="1:6" x14ac:dyDescent="0.3">
      <c r="A2213" t="s">
        <v>4686</v>
      </c>
      <c r="B2213" s="1">
        <v>45351</v>
      </c>
      <c r="C2213" s="1">
        <v>45348</v>
      </c>
      <c r="D2213" t="s">
        <v>15357</v>
      </c>
      <c r="E2213">
        <v>-3</v>
      </c>
      <c r="F2213" t="s">
        <v>15359</v>
      </c>
    </row>
    <row r="2214" spans="1:6" x14ac:dyDescent="0.3">
      <c r="A2214" t="s">
        <v>4688</v>
      </c>
      <c r="B2214" s="1">
        <v>45326</v>
      </c>
      <c r="C2214" s="1">
        <v>45321</v>
      </c>
      <c r="D2214" t="s">
        <v>15357</v>
      </c>
      <c r="E2214">
        <v>-5</v>
      </c>
      <c r="F2214" t="s">
        <v>15359</v>
      </c>
    </row>
    <row r="2215" spans="1:6" x14ac:dyDescent="0.3">
      <c r="A2215" t="s">
        <v>4690</v>
      </c>
      <c r="B2215" s="1">
        <v>45386</v>
      </c>
      <c r="C2215" s="1">
        <v>45387</v>
      </c>
      <c r="D2215" t="s">
        <v>15356</v>
      </c>
      <c r="E2215">
        <v>1</v>
      </c>
      <c r="F2215" t="s">
        <v>15356</v>
      </c>
    </row>
    <row r="2216" spans="1:6" x14ac:dyDescent="0.3">
      <c r="A2216" t="s">
        <v>4692</v>
      </c>
      <c r="B2216" s="1">
        <v>45417</v>
      </c>
      <c r="C2216" s="1">
        <v>45418</v>
      </c>
      <c r="D2216" t="s">
        <v>15356</v>
      </c>
      <c r="E2216">
        <v>1</v>
      </c>
      <c r="F2216" t="s">
        <v>15356</v>
      </c>
    </row>
    <row r="2217" spans="1:6" x14ac:dyDescent="0.3">
      <c r="A2217" t="s">
        <v>4694</v>
      </c>
      <c r="B2217" s="1">
        <v>45422</v>
      </c>
      <c r="C2217" s="1">
        <v>45421</v>
      </c>
      <c r="D2217" t="s">
        <v>15357</v>
      </c>
      <c r="E2217">
        <v>-1</v>
      </c>
      <c r="F2217" t="s">
        <v>15359</v>
      </c>
    </row>
    <row r="2218" spans="1:6" x14ac:dyDescent="0.3">
      <c r="A2218" t="s">
        <v>4696</v>
      </c>
      <c r="B2218" s="1">
        <v>45402</v>
      </c>
      <c r="C2218" s="1">
        <v>45405</v>
      </c>
      <c r="D2218" t="s">
        <v>15356</v>
      </c>
      <c r="E2218">
        <v>3</v>
      </c>
      <c r="F2218" t="s">
        <v>15356</v>
      </c>
    </row>
    <row r="2219" spans="1:6" x14ac:dyDescent="0.3">
      <c r="A2219" t="s">
        <v>4698</v>
      </c>
      <c r="B2219" s="1">
        <v>45361</v>
      </c>
      <c r="C2219" s="1">
        <v>45361</v>
      </c>
      <c r="D2219" t="s">
        <v>15357</v>
      </c>
      <c r="E2219">
        <v>0</v>
      </c>
      <c r="F2219" t="s">
        <v>15357</v>
      </c>
    </row>
    <row r="2220" spans="1:6" x14ac:dyDescent="0.3">
      <c r="A2220" t="s">
        <v>4700</v>
      </c>
      <c r="B2220" s="1">
        <v>45340</v>
      </c>
      <c r="C2220" s="1">
        <v>45342</v>
      </c>
      <c r="D2220" t="s">
        <v>15356</v>
      </c>
      <c r="E2220">
        <v>2</v>
      </c>
      <c r="F2220" t="s">
        <v>15356</v>
      </c>
    </row>
    <row r="2221" spans="1:6" x14ac:dyDescent="0.3">
      <c r="A2221" t="s">
        <v>4702</v>
      </c>
      <c r="B2221" s="1">
        <v>45425</v>
      </c>
      <c r="C2221" s="1">
        <v>45425</v>
      </c>
      <c r="D2221" t="s">
        <v>15357</v>
      </c>
      <c r="E2221">
        <v>0</v>
      </c>
      <c r="F2221" t="s">
        <v>15357</v>
      </c>
    </row>
    <row r="2222" spans="1:6" x14ac:dyDescent="0.3">
      <c r="A2222" t="s">
        <v>4704</v>
      </c>
      <c r="B2222" s="1">
        <v>45431</v>
      </c>
      <c r="C2222" s="1">
        <v>45424</v>
      </c>
      <c r="D2222" t="s">
        <v>15357</v>
      </c>
      <c r="E2222">
        <v>-7</v>
      </c>
      <c r="F2222" t="s">
        <v>15359</v>
      </c>
    </row>
    <row r="2223" spans="1:6" x14ac:dyDescent="0.3">
      <c r="A2223" t="s">
        <v>4706</v>
      </c>
      <c r="B2223" s="1">
        <v>45425</v>
      </c>
      <c r="C2223" s="1">
        <v>45425</v>
      </c>
      <c r="D2223" t="s">
        <v>15357</v>
      </c>
      <c r="E2223">
        <v>0</v>
      </c>
      <c r="F2223" t="s">
        <v>15357</v>
      </c>
    </row>
    <row r="2224" spans="1:6" x14ac:dyDescent="0.3">
      <c r="A2224" t="s">
        <v>4708</v>
      </c>
      <c r="B2224" s="1">
        <v>45381</v>
      </c>
      <c r="C2224" s="1">
        <v>45375</v>
      </c>
      <c r="D2224" t="s">
        <v>15357</v>
      </c>
      <c r="E2224">
        <v>-6</v>
      </c>
      <c r="F2224" t="s">
        <v>15359</v>
      </c>
    </row>
    <row r="2225" spans="1:6" x14ac:dyDescent="0.3">
      <c r="A2225" t="s">
        <v>4710</v>
      </c>
      <c r="B2225" s="1">
        <v>45299</v>
      </c>
      <c r="C2225" s="1">
        <v>45297</v>
      </c>
      <c r="D2225" t="s">
        <v>15357</v>
      </c>
      <c r="E2225">
        <v>-2</v>
      </c>
      <c r="F2225" t="s">
        <v>15359</v>
      </c>
    </row>
    <row r="2226" spans="1:6" x14ac:dyDescent="0.3">
      <c r="A2226" t="s">
        <v>4712</v>
      </c>
      <c r="B2226" s="1">
        <v>45392</v>
      </c>
      <c r="C2226" s="1">
        <v>45386</v>
      </c>
      <c r="D2226" t="s">
        <v>15357</v>
      </c>
      <c r="E2226">
        <v>-6</v>
      </c>
      <c r="F2226" t="s">
        <v>15359</v>
      </c>
    </row>
    <row r="2227" spans="1:6" x14ac:dyDescent="0.3">
      <c r="A2227" t="s">
        <v>4714</v>
      </c>
      <c r="B2227" s="1">
        <v>45347</v>
      </c>
      <c r="C2227" s="1">
        <v>45348</v>
      </c>
      <c r="D2227" t="s">
        <v>15356</v>
      </c>
      <c r="E2227">
        <v>1</v>
      </c>
      <c r="F2227" t="s">
        <v>15356</v>
      </c>
    </row>
    <row r="2228" spans="1:6" x14ac:dyDescent="0.3">
      <c r="A2228" t="s">
        <v>4716</v>
      </c>
      <c r="B2228" s="1">
        <v>45416</v>
      </c>
      <c r="C2228" s="1">
        <v>45412</v>
      </c>
      <c r="D2228" t="s">
        <v>15357</v>
      </c>
      <c r="E2228">
        <v>-4</v>
      </c>
      <c r="F2228" t="s">
        <v>15359</v>
      </c>
    </row>
    <row r="2229" spans="1:6" x14ac:dyDescent="0.3">
      <c r="A2229" t="s">
        <v>4718</v>
      </c>
      <c r="B2229" s="1">
        <v>45307</v>
      </c>
      <c r="C2229" s="1">
        <v>45311</v>
      </c>
      <c r="D2229" t="s">
        <v>15356</v>
      </c>
      <c r="E2229">
        <v>4</v>
      </c>
      <c r="F2229" t="s">
        <v>15356</v>
      </c>
    </row>
    <row r="2230" spans="1:6" x14ac:dyDescent="0.3">
      <c r="A2230" t="s">
        <v>4720</v>
      </c>
      <c r="B2230" s="1">
        <v>45342</v>
      </c>
      <c r="C2230" s="1">
        <v>45339</v>
      </c>
      <c r="D2230" t="s">
        <v>15357</v>
      </c>
      <c r="E2230">
        <v>-3</v>
      </c>
      <c r="F2230" t="s">
        <v>15359</v>
      </c>
    </row>
    <row r="2231" spans="1:6" x14ac:dyDescent="0.3">
      <c r="A2231" t="s">
        <v>4722</v>
      </c>
      <c r="B2231" s="1">
        <v>45374</v>
      </c>
      <c r="C2231" s="1">
        <v>45372</v>
      </c>
      <c r="D2231" t="s">
        <v>15357</v>
      </c>
      <c r="E2231">
        <v>-2</v>
      </c>
      <c r="F2231" t="s">
        <v>15359</v>
      </c>
    </row>
    <row r="2232" spans="1:6" x14ac:dyDescent="0.3">
      <c r="A2232" t="s">
        <v>4724</v>
      </c>
      <c r="B2232" s="1">
        <v>45366</v>
      </c>
      <c r="C2232" s="1">
        <v>45360</v>
      </c>
      <c r="D2232" t="s">
        <v>15357</v>
      </c>
      <c r="E2232">
        <v>-6</v>
      </c>
      <c r="F2232" t="s">
        <v>15359</v>
      </c>
    </row>
    <row r="2233" spans="1:6" x14ac:dyDescent="0.3">
      <c r="A2233" t="s">
        <v>4726</v>
      </c>
      <c r="B2233" s="1">
        <v>45376</v>
      </c>
      <c r="C2233" s="1">
        <v>45373</v>
      </c>
      <c r="D2233" t="s">
        <v>15357</v>
      </c>
      <c r="E2233">
        <v>-3</v>
      </c>
      <c r="F2233" t="s">
        <v>15359</v>
      </c>
    </row>
    <row r="2234" spans="1:6" x14ac:dyDescent="0.3">
      <c r="A2234" t="s">
        <v>4728</v>
      </c>
      <c r="B2234" s="1">
        <v>45313</v>
      </c>
      <c r="C2234" s="1">
        <v>45312</v>
      </c>
      <c r="D2234" t="s">
        <v>15357</v>
      </c>
      <c r="E2234">
        <v>-1</v>
      </c>
      <c r="F2234" t="s">
        <v>15359</v>
      </c>
    </row>
    <row r="2235" spans="1:6" x14ac:dyDescent="0.3">
      <c r="A2235" t="s">
        <v>4730</v>
      </c>
      <c r="B2235" s="1">
        <v>45366</v>
      </c>
      <c r="C2235" s="1">
        <v>45364</v>
      </c>
      <c r="D2235" t="s">
        <v>15357</v>
      </c>
      <c r="E2235">
        <v>-2</v>
      </c>
      <c r="F2235" t="s">
        <v>15359</v>
      </c>
    </row>
    <row r="2236" spans="1:6" x14ac:dyDescent="0.3">
      <c r="A2236" t="s">
        <v>4732</v>
      </c>
      <c r="B2236" s="1">
        <v>45360</v>
      </c>
      <c r="C2236" s="1">
        <v>45354</v>
      </c>
      <c r="D2236" t="s">
        <v>15357</v>
      </c>
      <c r="E2236">
        <v>-6</v>
      </c>
      <c r="F2236" t="s">
        <v>15359</v>
      </c>
    </row>
    <row r="2237" spans="1:6" x14ac:dyDescent="0.3">
      <c r="A2237" t="s">
        <v>4734</v>
      </c>
      <c r="B2237" s="1">
        <v>45331</v>
      </c>
      <c r="C2237" s="1">
        <v>45328</v>
      </c>
      <c r="D2237" t="s">
        <v>15357</v>
      </c>
      <c r="E2237">
        <v>-3</v>
      </c>
      <c r="F2237" t="s">
        <v>15359</v>
      </c>
    </row>
    <row r="2238" spans="1:6" x14ac:dyDescent="0.3">
      <c r="A2238" t="s">
        <v>4736</v>
      </c>
      <c r="B2238" s="1">
        <v>45377</v>
      </c>
      <c r="C2238" s="1">
        <v>45377</v>
      </c>
      <c r="D2238" t="s">
        <v>15357</v>
      </c>
      <c r="E2238">
        <v>0</v>
      </c>
      <c r="F2238" t="s">
        <v>15357</v>
      </c>
    </row>
    <row r="2239" spans="1:6" x14ac:dyDescent="0.3">
      <c r="A2239" t="s">
        <v>4738</v>
      </c>
      <c r="B2239" s="1">
        <v>45400</v>
      </c>
      <c r="C2239" s="1">
        <v>45399</v>
      </c>
      <c r="D2239" t="s">
        <v>15357</v>
      </c>
      <c r="E2239">
        <v>-1</v>
      </c>
      <c r="F2239" t="s">
        <v>15359</v>
      </c>
    </row>
    <row r="2240" spans="1:6" x14ac:dyDescent="0.3">
      <c r="A2240" t="s">
        <v>4740</v>
      </c>
      <c r="B2240" s="1">
        <v>45435</v>
      </c>
      <c r="C2240" s="1">
        <v>45429</v>
      </c>
      <c r="D2240" t="s">
        <v>15357</v>
      </c>
      <c r="E2240">
        <v>-6</v>
      </c>
      <c r="F2240" t="s">
        <v>15359</v>
      </c>
    </row>
    <row r="2241" spans="1:6" x14ac:dyDescent="0.3">
      <c r="A2241" t="s">
        <v>4742</v>
      </c>
      <c r="B2241" s="1">
        <v>45331</v>
      </c>
      <c r="C2241" s="1">
        <v>45330</v>
      </c>
      <c r="D2241" t="s">
        <v>15357</v>
      </c>
      <c r="E2241">
        <v>-1</v>
      </c>
      <c r="F2241" t="s">
        <v>15359</v>
      </c>
    </row>
    <row r="2242" spans="1:6" x14ac:dyDescent="0.3">
      <c r="A2242" t="s">
        <v>4744</v>
      </c>
      <c r="B2242" s="1">
        <v>45430</v>
      </c>
      <c r="C2242" s="1">
        <v>45425</v>
      </c>
      <c r="D2242" t="s">
        <v>15357</v>
      </c>
      <c r="E2242">
        <v>-5</v>
      </c>
      <c r="F2242" t="s">
        <v>15359</v>
      </c>
    </row>
    <row r="2243" spans="1:6" x14ac:dyDescent="0.3">
      <c r="A2243" t="s">
        <v>4746</v>
      </c>
      <c r="B2243" s="1">
        <v>45429</v>
      </c>
      <c r="C2243" s="1">
        <v>45429</v>
      </c>
      <c r="D2243" t="s">
        <v>15357</v>
      </c>
      <c r="E2243">
        <v>0</v>
      </c>
      <c r="F2243" t="s">
        <v>15357</v>
      </c>
    </row>
    <row r="2244" spans="1:6" x14ac:dyDescent="0.3">
      <c r="A2244" t="s">
        <v>4748</v>
      </c>
      <c r="B2244" s="1">
        <v>45313</v>
      </c>
      <c r="C2244" s="1">
        <v>45309</v>
      </c>
      <c r="D2244" t="s">
        <v>15357</v>
      </c>
      <c r="E2244">
        <v>-4</v>
      </c>
      <c r="F2244" t="s">
        <v>15359</v>
      </c>
    </row>
    <row r="2245" spans="1:6" x14ac:dyDescent="0.3">
      <c r="A2245" t="s">
        <v>4750</v>
      </c>
      <c r="B2245" s="1">
        <v>45338</v>
      </c>
      <c r="C2245" s="1">
        <v>45338</v>
      </c>
      <c r="D2245" t="s">
        <v>15357</v>
      </c>
      <c r="E2245">
        <v>0</v>
      </c>
      <c r="F2245" t="s">
        <v>15357</v>
      </c>
    </row>
    <row r="2246" spans="1:6" x14ac:dyDescent="0.3">
      <c r="A2246" t="s">
        <v>4752</v>
      </c>
      <c r="B2246" s="1">
        <v>45362</v>
      </c>
      <c r="C2246" s="1">
        <v>45360</v>
      </c>
      <c r="D2246" t="s">
        <v>15357</v>
      </c>
      <c r="E2246">
        <v>-2</v>
      </c>
      <c r="F2246" t="s">
        <v>15359</v>
      </c>
    </row>
    <row r="2247" spans="1:6" x14ac:dyDescent="0.3">
      <c r="A2247" t="s">
        <v>4754</v>
      </c>
      <c r="B2247" s="1">
        <v>45414</v>
      </c>
      <c r="C2247" s="1">
        <v>45414</v>
      </c>
      <c r="D2247" t="s">
        <v>15357</v>
      </c>
      <c r="E2247">
        <v>0</v>
      </c>
      <c r="F2247" t="s">
        <v>15357</v>
      </c>
    </row>
    <row r="2248" spans="1:6" x14ac:dyDescent="0.3">
      <c r="A2248" t="s">
        <v>4756</v>
      </c>
      <c r="B2248" s="1">
        <v>45404</v>
      </c>
      <c r="C2248" s="1">
        <v>45397</v>
      </c>
      <c r="D2248" t="s">
        <v>15357</v>
      </c>
      <c r="E2248">
        <v>-7</v>
      </c>
      <c r="F2248" t="s">
        <v>15359</v>
      </c>
    </row>
    <row r="2249" spans="1:6" x14ac:dyDescent="0.3">
      <c r="A2249" t="s">
        <v>4758</v>
      </c>
      <c r="B2249" s="1">
        <v>45339</v>
      </c>
      <c r="C2249" s="1">
        <v>45333</v>
      </c>
      <c r="D2249" t="s">
        <v>15357</v>
      </c>
      <c r="E2249">
        <v>-6</v>
      </c>
      <c r="F2249" t="s">
        <v>15359</v>
      </c>
    </row>
    <row r="2250" spans="1:6" x14ac:dyDescent="0.3">
      <c r="A2250" t="s">
        <v>4760</v>
      </c>
      <c r="B2250" s="1">
        <v>45351</v>
      </c>
      <c r="C2250" s="1">
        <v>45349</v>
      </c>
      <c r="D2250" t="s">
        <v>15357</v>
      </c>
      <c r="E2250">
        <v>-2</v>
      </c>
      <c r="F2250" t="s">
        <v>15359</v>
      </c>
    </row>
    <row r="2251" spans="1:6" x14ac:dyDescent="0.3">
      <c r="A2251" t="s">
        <v>4762</v>
      </c>
      <c r="B2251" s="1">
        <v>45369</v>
      </c>
      <c r="C2251" s="1">
        <v>45373</v>
      </c>
      <c r="D2251" t="s">
        <v>15356</v>
      </c>
      <c r="E2251">
        <v>4</v>
      </c>
      <c r="F2251" t="s">
        <v>15356</v>
      </c>
    </row>
    <row r="2252" spans="1:6" x14ac:dyDescent="0.3">
      <c r="A2252" t="s">
        <v>4764</v>
      </c>
      <c r="B2252" s="1">
        <v>45426</v>
      </c>
      <c r="C2252" s="1">
        <v>45423</v>
      </c>
      <c r="D2252" t="s">
        <v>15357</v>
      </c>
      <c r="E2252">
        <v>-3</v>
      </c>
      <c r="F2252" t="s">
        <v>15359</v>
      </c>
    </row>
    <row r="2253" spans="1:6" x14ac:dyDescent="0.3">
      <c r="A2253" t="s">
        <v>4766</v>
      </c>
      <c r="B2253" s="1">
        <v>45308</v>
      </c>
      <c r="C2253" s="1">
        <v>45307</v>
      </c>
      <c r="D2253" t="s">
        <v>15357</v>
      </c>
      <c r="E2253">
        <v>-1</v>
      </c>
      <c r="F2253" t="s">
        <v>15359</v>
      </c>
    </row>
    <row r="2254" spans="1:6" x14ac:dyDescent="0.3">
      <c r="A2254" t="s">
        <v>4768</v>
      </c>
      <c r="B2254" s="1">
        <v>45387</v>
      </c>
      <c r="C2254" s="1">
        <v>45386</v>
      </c>
      <c r="D2254" t="s">
        <v>15357</v>
      </c>
      <c r="E2254">
        <v>-1</v>
      </c>
      <c r="F2254" t="s">
        <v>15359</v>
      </c>
    </row>
    <row r="2255" spans="1:6" x14ac:dyDescent="0.3">
      <c r="A2255" t="s">
        <v>4770</v>
      </c>
      <c r="B2255" s="1">
        <v>45347</v>
      </c>
      <c r="C2255" s="1">
        <v>45345</v>
      </c>
      <c r="D2255" t="s">
        <v>15357</v>
      </c>
      <c r="E2255">
        <v>-2</v>
      </c>
      <c r="F2255" t="s">
        <v>15359</v>
      </c>
    </row>
    <row r="2256" spans="1:6" x14ac:dyDescent="0.3">
      <c r="A2256" t="s">
        <v>4772</v>
      </c>
      <c r="B2256" s="1">
        <v>45314</v>
      </c>
      <c r="C2256" s="1">
        <v>45310</v>
      </c>
      <c r="D2256" t="s">
        <v>15357</v>
      </c>
      <c r="E2256">
        <v>-4</v>
      </c>
      <c r="F2256" t="s">
        <v>15359</v>
      </c>
    </row>
    <row r="2257" spans="1:6" x14ac:dyDescent="0.3">
      <c r="A2257" t="s">
        <v>4774</v>
      </c>
      <c r="B2257" s="1">
        <v>45424</v>
      </c>
      <c r="C2257" s="1">
        <v>45419</v>
      </c>
      <c r="D2257" t="s">
        <v>15357</v>
      </c>
      <c r="E2257">
        <v>-5</v>
      </c>
      <c r="F2257" t="s">
        <v>15359</v>
      </c>
    </row>
    <row r="2258" spans="1:6" x14ac:dyDescent="0.3">
      <c r="A2258" t="s">
        <v>4776</v>
      </c>
      <c r="B2258" s="1">
        <v>45404</v>
      </c>
      <c r="C2258" s="1">
        <v>45404</v>
      </c>
      <c r="D2258" t="s">
        <v>15357</v>
      </c>
      <c r="E2258">
        <v>0</v>
      </c>
      <c r="F2258" t="s">
        <v>15357</v>
      </c>
    </row>
    <row r="2259" spans="1:6" x14ac:dyDescent="0.3">
      <c r="A2259" t="s">
        <v>4778</v>
      </c>
      <c r="B2259" s="1">
        <v>45423</v>
      </c>
      <c r="C2259" s="1">
        <v>45420</v>
      </c>
      <c r="D2259" t="s">
        <v>15357</v>
      </c>
      <c r="E2259">
        <v>-3</v>
      </c>
      <c r="F2259" t="s">
        <v>15359</v>
      </c>
    </row>
    <row r="2260" spans="1:6" x14ac:dyDescent="0.3">
      <c r="A2260" t="s">
        <v>4780</v>
      </c>
      <c r="B2260" s="1">
        <v>45342</v>
      </c>
      <c r="C2260" s="1">
        <v>45338</v>
      </c>
      <c r="D2260" t="s">
        <v>15357</v>
      </c>
      <c r="E2260">
        <v>-4</v>
      </c>
      <c r="F2260" t="s">
        <v>15359</v>
      </c>
    </row>
    <row r="2261" spans="1:6" x14ac:dyDescent="0.3">
      <c r="A2261" t="s">
        <v>4782</v>
      </c>
      <c r="B2261" s="1">
        <v>45355</v>
      </c>
      <c r="C2261" s="1">
        <v>45353</v>
      </c>
      <c r="D2261" t="s">
        <v>15357</v>
      </c>
      <c r="E2261">
        <v>-2</v>
      </c>
      <c r="F2261" t="s">
        <v>15359</v>
      </c>
    </row>
    <row r="2262" spans="1:6" x14ac:dyDescent="0.3">
      <c r="A2262" t="s">
        <v>4784</v>
      </c>
      <c r="B2262" s="1">
        <v>45362</v>
      </c>
      <c r="C2262" s="1">
        <v>45357</v>
      </c>
      <c r="D2262" t="s">
        <v>15357</v>
      </c>
      <c r="E2262">
        <v>-5</v>
      </c>
      <c r="F2262" t="s">
        <v>15359</v>
      </c>
    </row>
    <row r="2263" spans="1:6" x14ac:dyDescent="0.3">
      <c r="A2263" t="s">
        <v>4786</v>
      </c>
      <c r="B2263" s="1">
        <v>45300</v>
      </c>
      <c r="C2263" s="1">
        <v>45295</v>
      </c>
      <c r="D2263" t="s">
        <v>15357</v>
      </c>
      <c r="E2263">
        <v>-5</v>
      </c>
      <c r="F2263" t="s">
        <v>15359</v>
      </c>
    </row>
    <row r="2264" spans="1:6" x14ac:dyDescent="0.3">
      <c r="A2264" t="s">
        <v>4788</v>
      </c>
      <c r="B2264" s="1">
        <v>45403</v>
      </c>
      <c r="C2264" s="1">
        <v>45402</v>
      </c>
      <c r="D2264" t="s">
        <v>15357</v>
      </c>
      <c r="E2264">
        <v>-1</v>
      </c>
      <c r="F2264" t="s">
        <v>15359</v>
      </c>
    </row>
    <row r="2265" spans="1:6" x14ac:dyDescent="0.3">
      <c r="A2265" t="s">
        <v>4790</v>
      </c>
      <c r="B2265" s="1">
        <v>45404</v>
      </c>
      <c r="C2265" s="1">
        <v>45404</v>
      </c>
      <c r="D2265" t="s">
        <v>15357</v>
      </c>
      <c r="E2265">
        <v>0</v>
      </c>
      <c r="F2265" t="s">
        <v>15357</v>
      </c>
    </row>
    <row r="2266" spans="1:6" x14ac:dyDescent="0.3">
      <c r="A2266" t="s">
        <v>4792</v>
      </c>
      <c r="B2266" s="1">
        <v>45407</v>
      </c>
      <c r="C2266" s="1">
        <v>45410</v>
      </c>
      <c r="D2266" t="s">
        <v>15356</v>
      </c>
      <c r="E2266">
        <v>3</v>
      </c>
      <c r="F2266" t="s">
        <v>15356</v>
      </c>
    </row>
    <row r="2267" spans="1:6" x14ac:dyDescent="0.3">
      <c r="A2267" t="s">
        <v>4794</v>
      </c>
      <c r="B2267" s="1">
        <v>45444</v>
      </c>
      <c r="C2267" s="1">
        <v>45442</v>
      </c>
      <c r="D2267" t="s">
        <v>15357</v>
      </c>
      <c r="E2267">
        <v>-2</v>
      </c>
      <c r="F2267" t="s">
        <v>15359</v>
      </c>
    </row>
    <row r="2268" spans="1:6" x14ac:dyDescent="0.3">
      <c r="A2268" t="s">
        <v>4796</v>
      </c>
      <c r="B2268" s="1">
        <v>45404</v>
      </c>
      <c r="C2268" s="1">
        <v>45398</v>
      </c>
      <c r="D2268" t="s">
        <v>15357</v>
      </c>
      <c r="E2268">
        <v>-6</v>
      </c>
      <c r="F2268" t="s">
        <v>15359</v>
      </c>
    </row>
    <row r="2269" spans="1:6" x14ac:dyDescent="0.3">
      <c r="A2269" t="s">
        <v>4798</v>
      </c>
      <c r="B2269" s="1">
        <v>45446</v>
      </c>
      <c r="C2269" s="1">
        <v>45442</v>
      </c>
      <c r="D2269" t="s">
        <v>15357</v>
      </c>
      <c r="E2269">
        <v>-4</v>
      </c>
      <c r="F2269" t="s">
        <v>15359</v>
      </c>
    </row>
    <row r="2270" spans="1:6" x14ac:dyDescent="0.3">
      <c r="A2270" t="s">
        <v>4800</v>
      </c>
      <c r="B2270" s="1">
        <v>45328</v>
      </c>
      <c r="C2270" s="1">
        <v>45328</v>
      </c>
      <c r="D2270" t="s">
        <v>15357</v>
      </c>
      <c r="E2270">
        <v>0</v>
      </c>
      <c r="F2270" t="s">
        <v>15357</v>
      </c>
    </row>
    <row r="2271" spans="1:6" x14ac:dyDescent="0.3">
      <c r="A2271" t="s">
        <v>4802</v>
      </c>
      <c r="B2271" s="1">
        <v>45399</v>
      </c>
      <c r="C2271" s="1">
        <v>45397</v>
      </c>
      <c r="D2271" t="s">
        <v>15357</v>
      </c>
      <c r="E2271">
        <v>-2</v>
      </c>
      <c r="F2271" t="s">
        <v>15359</v>
      </c>
    </row>
    <row r="2272" spans="1:6" x14ac:dyDescent="0.3">
      <c r="A2272" t="s">
        <v>4804</v>
      </c>
      <c r="B2272" s="1">
        <v>45365</v>
      </c>
      <c r="C2272" s="1">
        <v>45362</v>
      </c>
      <c r="D2272" t="s">
        <v>15357</v>
      </c>
      <c r="E2272">
        <v>-3</v>
      </c>
      <c r="F2272" t="s">
        <v>15359</v>
      </c>
    </row>
    <row r="2273" spans="1:6" x14ac:dyDescent="0.3">
      <c r="A2273" t="s">
        <v>4806</v>
      </c>
      <c r="B2273" s="1">
        <v>45411</v>
      </c>
      <c r="C2273" s="1">
        <v>45410</v>
      </c>
      <c r="D2273" t="s">
        <v>15357</v>
      </c>
      <c r="E2273">
        <v>-1</v>
      </c>
      <c r="F2273" t="s">
        <v>15359</v>
      </c>
    </row>
    <row r="2274" spans="1:6" x14ac:dyDescent="0.3">
      <c r="A2274" t="s">
        <v>4808</v>
      </c>
      <c r="B2274" s="1">
        <v>45327</v>
      </c>
      <c r="C2274" s="1">
        <v>45326</v>
      </c>
      <c r="D2274" t="s">
        <v>15357</v>
      </c>
      <c r="E2274">
        <v>-1</v>
      </c>
      <c r="F2274" t="s">
        <v>15359</v>
      </c>
    </row>
    <row r="2275" spans="1:6" x14ac:dyDescent="0.3">
      <c r="A2275" t="s">
        <v>4810</v>
      </c>
      <c r="B2275" s="1">
        <v>45428</v>
      </c>
      <c r="C2275" s="1">
        <v>45424</v>
      </c>
      <c r="D2275" t="s">
        <v>15357</v>
      </c>
      <c r="E2275">
        <v>-4</v>
      </c>
      <c r="F2275" t="s">
        <v>15359</v>
      </c>
    </row>
    <row r="2276" spans="1:6" x14ac:dyDescent="0.3">
      <c r="A2276" t="s">
        <v>4812</v>
      </c>
      <c r="B2276" s="1">
        <v>45362</v>
      </c>
      <c r="C2276" s="1">
        <v>45364</v>
      </c>
      <c r="D2276" t="s">
        <v>15356</v>
      </c>
      <c r="E2276">
        <v>2</v>
      </c>
      <c r="F2276" t="s">
        <v>15356</v>
      </c>
    </row>
    <row r="2277" spans="1:6" x14ac:dyDescent="0.3">
      <c r="A2277" t="s">
        <v>4814</v>
      </c>
      <c r="B2277" s="1">
        <v>45439</v>
      </c>
      <c r="C2277" s="1">
        <v>45436</v>
      </c>
      <c r="D2277" t="s">
        <v>15357</v>
      </c>
      <c r="E2277">
        <v>-3</v>
      </c>
      <c r="F2277" t="s">
        <v>15359</v>
      </c>
    </row>
    <row r="2278" spans="1:6" x14ac:dyDescent="0.3">
      <c r="A2278" t="s">
        <v>4816</v>
      </c>
      <c r="B2278" s="1">
        <v>45309</v>
      </c>
      <c r="C2278" s="1">
        <v>45308</v>
      </c>
      <c r="D2278" t="s">
        <v>15357</v>
      </c>
      <c r="E2278">
        <v>-1</v>
      </c>
      <c r="F2278" t="s">
        <v>15359</v>
      </c>
    </row>
    <row r="2279" spans="1:6" x14ac:dyDescent="0.3">
      <c r="A2279" t="s">
        <v>4818</v>
      </c>
      <c r="B2279" s="1">
        <v>45404</v>
      </c>
      <c r="C2279" s="1">
        <v>45402</v>
      </c>
      <c r="D2279" t="s">
        <v>15357</v>
      </c>
      <c r="E2279">
        <v>-2</v>
      </c>
      <c r="F2279" t="s">
        <v>15359</v>
      </c>
    </row>
    <row r="2280" spans="1:6" x14ac:dyDescent="0.3">
      <c r="A2280" t="s">
        <v>4820</v>
      </c>
      <c r="B2280" s="1">
        <v>45367</v>
      </c>
      <c r="C2280" s="1">
        <v>45365</v>
      </c>
      <c r="D2280" t="s">
        <v>15357</v>
      </c>
      <c r="E2280">
        <v>-2</v>
      </c>
      <c r="F2280" t="s">
        <v>15359</v>
      </c>
    </row>
    <row r="2281" spans="1:6" x14ac:dyDescent="0.3">
      <c r="A2281" t="s">
        <v>4822</v>
      </c>
      <c r="B2281" s="1">
        <v>45413</v>
      </c>
      <c r="C2281" s="1">
        <v>45412</v>
      </c>
      <c r="D2281" t="s">
        <v>15357</v>
      </c>
      <c r="E2281">
        <v>-1</v>
      </c>
      <c r="F2281" t="s">
        <v>15359</v>
      </c>
    </row>
    <row r="2282" spans="1:6" x14ac:dyDescent="0.3">
      <c r="A2282" t="s">
        <v>4824</v>
      </c>
      <c r="B2282" s="1">
        <v>45338</v>
      </c>
      <c r="C2282" s="1">
        <v>45334</v>
      </c>
      <c r="D2282" t="s">
        <v>15357</v>
      </c>
      <c r="E2282">
        <v>-4</v>
      </c>
      <c r="F2282" t="s">
        <v>15359</v>
      </c>
    </row>
    <row r="2283" spans="1:6" x14ac:dyDescent="0.3">
      <c r="A2283" t="s">
        <v>4826</v>
      </c>
      <c r="B2283" s="1">
        <v>45352</v>
      </c>
      <c r="C2283" s="1">
        <v>45352</v>
      </c>
      <c r="D2283" t="s">
        <v>15357</v>
      </c>
      <c r="E2283">
        <v>0</v>
      </c>
      <c r="F2283" t="s">
        <v>15357</v>
      </c>
    </row>
    <row r="2284" spans="1:6" x14ac:dyDescent="0.3">
      <c r="A2284" t="s">
        <v>4828</v>
      </c>
      <c r="B2284" s="1">
        <v>45373</v>
      </c>
      <c r="C2284" s="1">
        <v>45373</v>
      </c>
      <c r="D2284" t="s">
        <v>15357</v>
      </c>
      <c r="E2284">
        <v>0</v>
      </c>
      <c r="F2284" t="s">
        <v>15357</v>
      </c>
    </row>
    <row r="2285" spans="1:6" x14ac:dyDescent="0.3">
      <c r="A2285" t="s">
        <v>4830</v>
      </c>
      <c r="B2285" s="1">
        <v>45434</v>
      </c>
      <c r="C2285" s="1">
        <v>45430</v>
      </c>
      <c r="D2285" t="s">
        <v>15357</v>
      </c>
      <c r="E2285">
        <v>-4</v>
      </c>
      <c r="F2285" t="s">
        <v>15359</v>
      </c>
    </row>
    <row r="2286" spans="1:6" x14ac:dyDescent="0.3">
      <c r="A2286" t="s">
        <v>4832</v>
      </c>
      <c r="B2286" s="1">
        <v>45373</v>
      </c>
      <c r="C2286" s="1">
        <v>45370</v>
      </c>
      <c r="D2286" t="s">
        <v>15357</v>
      </c>
      <c r="E2286">
        <v>-3</v>
      </c>
      <c r="F2286" t="s">
        <v>15359</v>
      </c>
    </row>
    <row r="2287" spans="1:6" x14ac:dyDescent="0.3">
      <c r="A2287" t="s">
        <v>4834</v>
      </c>
      <c r="B2287" s="1">
        <v>45412</v>
      </c>
      <c r="C2287" s="1">
        <v>45412</v>
      </c>
      <c r="D2287" t="s">
        <v>15357</v>
      </c>
      <c r="E2287">
        <v>0</v>
      </c>
      <c r="F2287" t="s">
        <v>15357</v>
      </c>
    </row>
    <row r="2288" spans="1:6" x14ac:dyDescent="0.3">
      <c r="A2288" t="s">
        <v>4836</v>
      </c>
      <c r="B2288" s="1">
        <v>45394</v>
      </c>
      <c r="C2288" s="1">
        <v>45396</v>
      </c>
      <c r="D2288" t="s">
        <v>15356</v>
      </c>
      <c r="E2288">
        <v>2</v>
      </c>
      <c r="F2288" t="s">
        <v>15356</v>
      </c>
    </row>
    <row r="2289" spans="1:6" x14ac:dyDescent="0.3">
      <c r="A2289" t="s">
        <v>4838</v>
      </c>
      <c r="B2289" s="1">
        <v>45307</v>
      </c>
      <c r="C2289" s="1">
        <v>45308</v>
      </c>
      <c r="D2289" t="s">
        <v>15356</v>
      </c>
      <c r="E2289">
        <v>1</v>
      </c>
      <c r="F2289" t="s">
        <v>15356</v>
      </c>
    </row>
    <row r="2290" spans="1:6" x14ac:dyDescent="0.3">
      <c r="A2290" t="s">
        <v>4840</v>
      </c>
      <c r="B2290" s="1">
        <v>45322</v>
      </c>
      <c r="C2290" s="1">
        <v>45317</v>
      </c>
      <c r="D2290" t="s">
        <v>15357</v>
      </c>
      <c r="E2290">
        <v>-5</v>
      </c>
      <c r="F2290" t="s">
        <v>15359</v>
      </c>
    </row>
    <row r="2291" spans="1:6" x14ac:dyDescent="0.3">
      <c r="A2291" t="s">
        <v>4842</v>
      </c>
      <c r="B2291" s="1">
        <v>45439</v>
      </c>
      <c r="C2291" s="1">
        <v>45436</v>
      </c>
      <c r="D2291" t="s">
        <v>15357</v>
      </c>
      <c r="E2291">
        <v>-3</v>
      </c>
      <c r="F2291" t="s">
        <v>15359</v>
      </c>
    </row>
    <row r="2292" spans="1:6" x14ac:dyDescent="0.3">
      <c r="A2292" t="s">
        <v>4844</v>
      </c>
      <c r="B2292" s="1">
        <v>45314</v>
      </c>
      <c r="C2292" s="1">
        <v>45314</v>
      </c>
      <c r="D2292" t="s">
        <v>15357</v>
      </c>
      <c r="E2292">
        <v>0</v>
      </c>
      <c r="F2292" t="s">
        <v>15357</v>
      </c>
    </row>
    <row r="2293" spans="1:6" x14ac:dyDescent="0.3">
      <c r="A2293" t="s">
        <v>4846</v>
      </c>
      <c r="B2293" s="1">
        <v>45390</v>
      </c>
      <c r="C2293" s="1">
        <v>45386</v>
      </c>
      <c r="D2293" t="s">
        <v>15357</v>
      </c>
      <c r="E2293">
        <v>-4</v>
      </c>
      <c r="F2293" t="s">
        <v>15359</v>
      </c>
    </row>
    <row r="2294" spans="1:6" x14ac:dyDescent="0.3">
      <c r="A2294" t="s">
        <v>4848</v>
      </c>
      <c r="B2294" s="1">
        <v>45358</v>
      </c>
      <c r="C2294" s="1">
        <v>45359</v>
      </c>
      <c r="D2294" t="s">
        <v>15356</v>
      </c>
      <c r="E2294">
        <v>1</v>
      </c>
      <c r="F2294" t="s">
        <v>15356</v>
      </c>
    </row>
    <row r="2295" spans="1:6" x14ac:dyDescent="0.3">
      <c r="A2295" t="s">
        <v>4850</v>
      </c>
      <c r="B2295" s="1">
        <v>45336</v>
      </c>
      <c r="C2295" s="1">
        <v>45333</v>
      </c>
      <c r="D2295" t="s">
        <v>15357</v>
      </c>
      <c r="E2295">
        <v>-3</v>
      </c>
      <c r="F2295" t="s">
        <v>15359</v>
      </c>
    </row>
    <row r="2296" spans="1:6" x14ac:dyDescent="0.3">
      <c r="A2296" t="s">
        <v>4852</v>
      </c>
      <c r="B2296" s="1">
        <v>45386</v>
      </c>
      <c r="C2296" s="1">
        <v>45380</v>
      </c>
      <c r="D2296" t="s">
        <v>15357</v>
      </c>
      <c r="E2296">
        <v>-6</v>
      </c>
      <c r="F2296" t="s">
        <v>15359</v>
      </c>
    </row>
    <row r="2297" spans="1:6" x14ac:dyDescent="0.3">
      <c r="A2297" t="s">
        <v>4854</v>
      </c>
      <c r="B2297" s="1">
        <v>45385</v>
      </c>
      <c r="C2297" s="1">
        <v>45384</v>
      </c>
      <c r="D2297" t="s">
        <v>15357</v>
      </c>
      <c r="E2297">
        <v>-1</v>
      </c>
      <c r="F2297" t="s">
        <v>15359</v>
      </c>
    </row>
    <row r="2298" spans="1:6" x14ac:dyDescent="0.3">
      <c r="A2298" t="s">
        <v>4856</v>
      </c>
      <c r="B2298" s="1">
        <v>45331</v>
      </c>
      <c r="C2298" s="1">
        <v>45331</v>
      </c>
      <c r="D2298" t="s">
        <v>15357</v>
      </c>
      <c r="E2298">
        <v>0</v>
      </c>
      <c r="F2298" t="s">
        <v>15357</v>
      </c>
    </row>
    <row r="2299" spans="1:6" x14ac:dyDescent="0.3">
      <c r="A2299" t="s">
        <v>4858</v>
      </c>
      <c r="B2299" s="1">
        <v>45421</v>
      </c>
      <c r="C2299" s="1">
        <v>45422</v>
      </c>
      <c r="D2299" t="s">
        <v>15356</v>
      </c>
      <c r="E2299">
        <v>1</v>
      </c>
      <c r="F2299" t="s">
        <v>15356</v>
      </c>
    </row>
    <row r="2300" spans="1:6" x14ac:dyDescent="0.3">
      <c r="A2300" t="s">
        <v>4860</v>
      </c>
      <c r="B2300" s="1">
        <v>45430</v>
      </c>
      <c r="C2300" s="1">
        <v>45424</v>
      </c>
      <c r="D2300" t="s">
        <v>15357</v>
      </c>
      <c r="E2300">
        <v>-6</v>
      </c>
      <c r="F2300" t="s">
        <v>15359</v>
      </c>
    </row>
    <row r="2301" spans="1:6" x14ac:dyDescent="0.3">
      <c r="A2301" t="s">
        <v>4862</v>
      </c>
      <c r="B2301" s="1">
        <v>45407</v>
      </c>
      <c r="C2301" s="1">
        <v>45407</v>
      </c>
      <c r="D2301" t="s">
        <v>15357</v>
      </c>
      <c r="E2301">
        <v>0</v>
      </c>
      <c r="F2301" t="s">
        <v>15357</v>
      </c>
    </row>
    <row r="2302" spans="1:6" x14ac:dyDescent="0.3">
      <c r="A2302" t="s">
        <v>4864</v>
      </c>
      <c r="B2302" s="1">
        <v>45352</v>
      </c>
      <c r="C2302" s="1">
        <v>45351</v>
      </c>
      <c r="D2302" t="s">
        <v>15357</v>
      </c>
      <c r="E2302">
        <v>-1</v>
      </c>
      <c r="F2302" t="s">
        <v>15359</v>
      </c>
    </row>
    <row r="2303" spans="1:6" x14ac:dyDescent="0.3">
      <c r="A2303" t="s">
        <v>4866</v>
      </c>
      <c r="B2303" s="1">
        <v>45355</v>
      </c>
      <c r="C2303" s="1">
        <v>45356</v>
      </c>
      <c r="D2303" t="s">
        <v>15356</v>
      </c>
      <c r="E2303">
        <v>1</v>
      </c>
      <c r="F2303" t="s">
        <v>15356</v>
      </c>
    </row>
    <row r="2304" spans="1:6" x14ac:dyDescent="0.3">
      <c r="A2304" t="s">
        <v>4868</v>
      </c>
      <c r="B2304" s="1">
        <v>45338</v>
      </c>
      <c r="C2304" s="1">
        <v>45336</v>
      </c>
      <c r="D2304" t="s">
        <v>15357</v>
      </c>
      <c r="E2304">
        <v>-2</v>
      </c>
      <c r="F2304" t="s">
        <v>15359</v>
      </c>
    </row>
    <row r="2305" spans="1:6" x14ac:dyDescent="0.3">
      <c r="A2305" t="s">
        <v>4870</v>
      </c>
      <c r="B2305" s="1">
        <v>45358</v>
      </c>
      <c r="C2305" s="1">
        <v>45359</v>
      </c>
      <c r="D2305" t="s">
        <v>15356</v>
      </c>
      <c r="E2305">
        <v>1</v>
      </c>
      <c r="F2305" t="s">
        <v>15356</v>
      </c>
    </row>
    <row r="2306" spans="1:6" x14ac:dyDescent="0.3">
      <c r="A2306" t="s">
        <v>4872</v>
      </c>
      <c r="B2306" s="1">
        <v>45309</v>
      </c>
      <c r="C2306" s="1">
        <v>45305</v>
      </c>
      <c r="D2306" t="s">
        <v>15357</v>
      </c>
      <c r="E2306">
        <v>-4</v>
      </c>
      <c r="F2306" t="s">
        <v>15359</v>
      </c>
    </row>
    <row r="2307" spans="1:6" x14ac:dyDescent="0.3">
      <c r="A2307" t="s">
        <v>4874</v>
      </c>
      <c r="B2307" s="1">
        <v>45366</v>
      </c>
      <c r="C2307" s="1">
        <v>45364</v>
      </c>
      <c r="D2307" t="s">
        <v>15357</v>
      </c>
      <c r="E2307">
        <v>-2</v>
      </c>
      <c r="F2307" t="s">
        <v>15359</v>
      </c>
    </row>
    <row r="2308" spans="1:6" x14ac:dyDescent="0.3">
      <c r="A2308" t="s">
        <v>4876</v>
      </c>
      <c r="B2308" s="1">
        <v>45427</v>
      </c>
      <c r="C2308" s="1">
        <v>45428</v>
      </c>
      <c r="D2308" t="s">
        <v>15356</v>
      </c>
      <c r="E2308">
        <v>1</v>
      </c>
      <c r="F2308" t="s">
        <v>15356</v>
      </c>
    </row>
    <row r="2309" spans="1:6" x14ac:dyDescent="0.3">
      <c r="A2309" t="s">
        <v>4878</v>
      </c>
      <c r="B2309" s="1">
        <v>45350</v>
      </c>
      <c r="C2309" s="1">
        <v>45353</v>
      </c>
      <c r="D2309" t="s">
        <v>15356</v>
      </c>
      <c r="E2309">
        <v>3</v>
      </c>
      <c r="F2309" t="s">
        <v>15356</v>
      </c>
    </row>
    <row r="2310" spans="1:6" x14ac:dyDescent="0.3">
      <c r="A2310" t="s">
        <v>4880</v>
      </c>
      <c r="B2310" s="1">
        <v>45308</v>
      </c>
      <c r="C2310" s="1">
        <v>45307</v>
      </c>
      <c r="D2310" t="s">
        <v>15357</v>
      </c>
      <c r="E2310">
        <v>-1</v>
      </c>
      <c r="F2310" t="s">
        <v>15359</v>
      </c>
    </row>
    <row r="2311" spans="1:6" x14ac:dyDescent="0.3">
      <c r="A2311" t="s">
        <v>4882</v>
      </c>
      <c r="B2311" s="1">
        <v>45377</v>
      </c>
      <c r="C2311" s="1">
        <v>45371</v>
      </c>
      <c r="D2311" t="s">
        <v>15357</v>
      </c>
      <c r="E2311">
        <v>-6</v>
      </c>
      <c r="F2311" t="s">
        <v>15359</v>
      </c>
    </row>
    <row r="2312" spans="1:6" x14ac:dyDescent="0.3">
      <c r="A2312" t="s">
        <v>4884</v>
      </c>
      <c r="B2312" s="1">
        <v>45409</v>
      </c>
      <c r="C2312" s="1">
        <v>45408</v>
      </c>
      <c r="D2312" t="s">
        <v>15357</v>
      </c>
      <c r="E2312">
        <v>-1</v>
      </c>
      <c r="F2312" t="s">
        <v>15359</v>
      </c>
    </row>
    <row r="2313" spans="1:6" x14ac:dyDescent="0.3">
      <c r="A2313" t="s">
        <v>4886</v>
      </c>
      <c r="B2313" s="1">
        <v>45428</v>
      </c>
      <c r="C2313" s="1">
        <v>45425</v>
      </c>
      <c r="D2313" t="s">
        <v>15357</v>
      </c>
      <c r="E2313">
        <v>-3</v>
      </c>
      <c r="F2313" t="s">
        <v>15359</v>
      </c>
    </row>
    <row r="2314" spans="1:6" x14ac:dyDescent="0.3">
      <c r="A2314" t="s">
        <v>4888</v>
      </c>
      <c r="B2314" s="1">
        <v>45306</v>
      </c>
      <c r="C2314" s="1">
        <v>45307</v>
      </c>
      <c r="D2314" t="s">
        <v>15356</v>
      </c>
      <c r="E2314">
        <v>1</v>
      </c>
      <c r="F2314" t="s">
        <v>15356</v>
      </c>
    </row>
    <row r="2315" spans="1:6" x14ac:dyDescent="0.3">
      <c r="A2315" t="s">
        <v>4890</v>
      </c>
      <c r="B2315" s="1">
        <v>45312</v>
      </c>
      <c r="C2315" s="1">
        <v>45314</v>
      </c>
      <c r="D2315" t="s">
        <v>15356</v>
      </c>
      <c r="E2315">
        <v>2</v>
      </c>
      <c r="F2315" t="s">
        <v>15356</v>
      </c>
    </row>
    <row r="2316" spans="1:6" x14ac:dyDescent="0.3">
      <c r="A2316" t="s">
        <v>4892</v>
      </c>
      <c r="B2316" s="1">
        <v>45333</v>
      </c>
      <c r="C2316" s="1">
        <v>45330</v>
      </c>
      <c r="D2316" t="s">
        <v>15357</v>
      </c>
      <c r="E2316">
        <v>-3</v>
      </c>
      <c r="F2316" t="s">
        <v>15359</v>
      </c>
    </row>
    <row r="2317" spans="1:6" x14ac:dyDescent="0.3">
      <c r="A2317" t="s">
        <v>4894</v>
      </c>
      <c r="B2317" s="1">
        <v>45416</v>
      </c>
      <c r="C2317" s="1">
        <v>45416</v>
      </c>
      <c r="D2317" t="s">
        <v>15357</v>
      </c>
      <c r="E2317">
        <v>0</v>
      </c>
      <c r="F2317" t="s">
        <v>15357</v>
      </c>
    </row>
    <row r="2318" spans="1:6" x14ac:dyDescent="0.3">
      <c r="A2318" t="s">
        <v>4896</v>
      </c>
      <c r="B2318" s="1">
        <v>45336</v>
      </c>
      <c r="C2318" s="1">
        <v>45336</v>
      </c>
      <c r="D2318" t="s">
        <v>15357</v>
      </c>
      <c r="E2318">
        <v>0</v>
      </c>
      <c r="F2318" t="s">
        <v>15357</v>
      </c>
    </row>
    <row r="2319" spans="1:6" x14ac:dyDescent="0.3">
      <c r="A2319" t="s">
        <v>4898</v>
      </c>
      <c r="B2319" s="1">
        <v>45406</v>
      </c>
      <c r="C2319" s="1">
        <v>45399</v>
      </c>
      <c r="D2319" t="s">
        <v>15357</v>
      </c>
      <c r="E2319">
        <v>-7</v>
      </c>
      <c r="F2319" t="s">
        <v>15359</v>
      </c>
    </row>
    <row r="2320" spans="1:6" x14ac:dyDescent="0.3">
      <c r="A2320" t="s">
        <v>4900</v>
      </c>
      <c r="B2320" s="1">
        <v>45423</v>
      </c>
      <c r="C2320" s="1">
        <v>45425</v>
      </c>
      <c r="D2320" t="s">
        <v>15356</v>
      </c>
      <c r="E2320">
        <v>2</v>
      </c>
      <c r="F2320" t="s">
        <v>15356</v>
      </c>
    </row>
    <row r="2321" spans="1:6" x14ac:dyDescent="0.3">
      <c r="A2321" t="s">
        <v>4902</v>
      </c>
      <c r="B2321" s="1">
        <v>45312</v>
      </c>
      <c r="C2321" s="1">
        <v>45312</v>
      </c>
      <c r="D2321" t="s">
        <v>15357</v>
      </c>
      <c r="E2321">
        <v>0</v>
      </c>
      <c r="F2321" t="s">
        <v>15357</v>
      </c>
    </row>
    <row r="2322" spans="1:6" x14ac:dyDescent="0.3">
      <c r="A2322" t="s">
        <v>4904</v>
      </c>
      <c r="B2322" s="1">
        <v>45365</v>
      </c>
      <c r="C2322" s="1">
        <v>45363</v>
      </c>
      <c r="D2322" t="s">
        <v>15357</v>
      </c>
      <c r="E2322">
        <v>-2</v>
      </c>
      <c r="F2322" t="s">
        <v>15359</v>
      </c>
    </row>
    <row r="2323" spans="1:6" x14ac:dyDescent="0.3">
      <c r="A2323" t="s">
        <v>4906</v>
      </c>
      <c r="B2323" s="1">
        <v>45382</v>
      </c>
      <c r="C2323" s="1">
        <v>45379</v>
      </c>
      <c r="D2323" t="s">
        <v>15357</v>
      </c>
      <c r="E2323">
        <v>-3</v>
      </c>
      <c r="F2323" t="s">
        <v>15359</v>
      </c>
    </row>
    <row r="2324" spans="1:6" x14ac:dyDescent="0.3">
      <c r="A2324" t="s">
        <v>4908</v>
      </c>
      <c r="B2324" s="1">
        <v>45348</v>
      </c>
      <c r="C2324" s="1">
        <v>45343</v>
      </c>
      <c r="D2324" t="s">
        <v>15357</v>
      </c>
      <c r="E2324">
        <v>-5</v>
      </c>
      <c r="F2324" t="s">
        <v>15359</v>
      </c>
    </row>
    <row r="2325" spans="1:6" x14ac:dyDescent="0.3">
      <c r="A2325" t="s">
        <v>4910</v>
      </c>
      <c r="B2325" s="1">
        <v>45320</v>
      </c>
      <c r="C2325" s="1">
        <v>45318</v>
      </c>
      <c r="D2325" t="s">
        <v>15357</v>
      </c>
      <c r="E2325">
        <v>-2</v>
      </c>
      <c r="F2325" t="s">
        <v>15359</v>
      </c>
    </row>
    <row r="2326" spans="1:6" x14ac:dyDescent="0.3">
      <c r="A2326" t="s">
        <v>4912</v>
      </c>
      <c r="B2326" s="1">
        <v>45344</v>
      </c>
      <c r="C2326" s="1">
        <v>45343</v>
      </c>
      <c r="D2326" t="s">
        <v>15357</v>
      </c>
      <c r="E2326">
        <v>-1</v>
      </c>
      <c r="F2326" t="s">
        <v>15359</v>
      </c>
    </row>
    <row r="2327" spans="1:6" x14ac:dyDescent="0.3">
      <c r="A2327" t="s">
        <v>4914</v>
      </c>
      <c r="B2327" s="1">
        <v>45361</v>
      </c>
      <c r="C2327" s="1">
        <v>45359</v>
      </c>
      <c r="D2327" t="s">
        <v>15357</v>
      </c>
      <c r="E2327">
        <v>-2</v>
      </c>
      <c r="F2327" t="s">
        <v>15359</v>
      </c>
    </row>
    <row r="2328" spans="1:6" x14ac:dyDescent="0.3">
      <c r="A2328" t="s">
        <v>4916</v>
      </c>
      <c r="B2328" s="1">
        <v>45386</v>
      </c>
      <c r="C2328" s="1">
        <v>45388</v>
      </c>
      <c r="D2328" t="s">
        <v>15356</v>
      </c>
      <c r="E2328">
        <v>2</v>
      </c>
      <c r="F2328" t="s">
        <v>15356</v>
      </c>
    </row>
    <row r="2329" spans="1:6" x14ac:dyDescent="0.3">
      <c r="A2329" t="s">
        <v>4918</v>
      </c>
      <c r="B2329" s="1">
        <v>45354</v>
      </c>
      <c r="C2329" s="1">
        <v>45354</v>
      </c>
      <c r="D2329" t="s">
        <v>15357</v>
      </c>
      <c r="E2329">
        <v>0</v>
      </c>
      <c r="F2329" t="s">
        <v>15357</v>
      </c>
    </row>
    <row r="2330" spans="1:6" x14ac:dyDescent="0.3">
      <c r="A2330" t="s">
        <v>4920</v>
      </c>
      <c r="B2330" s="1">
        <v>45444</v>
      </c>
      <c r="C2330" s="1">
        <v>45445</v>
      </c>
      <c r="D2330" t="s">
        <v>15356</v>
      </c>
      <c r="E2330">
        <v>1</v>
      </c>
      <c r="F2330" t="s">
        <v>15356</v>
      </c>
    </row>
    <row r="2331" spans="1:6" x14ac:dyDescent="0.3">
      <c r="A2331" t="s">
        <v>4922</v>
      </c>
      <c r="B2331" s="1">
        <v>45335</v>
      </c>
      <c r="C2331" s="1">
        <v>45333</v>
      </c>
      <c r="D2331" t="s">
        <v>15357</v>
      </c>
      <c r="E2331">
        <v>-2</v>
      </c>
      <c r="F2331" t="s">
        <v>15359</v>
      </c>
    </row>
    <row r="2332" spans="1:6" x14ac:dyDescent="0.3">
      <c r="A2332" t="s">
        <v>4924</v>
      </c>
      <c r="B2332" s="1">
        <v>45304</v>
      </c>
      <c r="C2332" s="1">
        <v>45305</v>
      </c>
      <c r="D2332" t="s">
        <v>15356</v>
      </c>
      <c r="E2332">
        <v>1</v>
      </c>
      <c r="F2332" t="s">
        <v>15356</v>
      </c>
    </row>
    <row r="2333" spans="1:6" x14ac:dyDescent="0.3">
      <c r="A2333" t="s">
        <v>4926</v>
      </c>
      <c r="B2333" s="1">
        <v>45353</v>
      </c>
      <c r="C2333" s="1">
        <v>45354</v>
      </c>
      <c r="D2333" t="s">
        <v>15356</v>
      </c>
      <c r="E2333">
        <v>1</v>
      </c>
      <c r="F2333" t="s">
        <v>15356</v>
      </c>
    </row>
    <row r="2334" spans="1:6" x14ac:dyDescent="0.3">
      <c r="A2334" t="s">
        <v>4928</v>
      </c>
      <c r="B2334" s="1">
        <v>45382</v>
      </c>
      <c r="C2334" s="1">
        <v>45378</v>
      </c>
      <c r="D2334" t="s">
        <v>15357</v>
      </c>
      <c r="E2334">
        <v>-4</v>
      </c>
      <c r="F2334" t="s">
        <v>15359</v>
      </c>
    </row>
    <row r="2335" spans="1:6" x14ac:dyDescent="0.3">
      <c r="A2335" t="s">
        <v>4930</v>
      </c>
      <c r="B2335" s="1">
        <v>45356</v>
      </c>
      <c r="C2335" s="1">
        <v>45357</v>
      </c>
      <c r="D2335" t="s">
        <v>15356</v>
      </c>
      <c r="E2335">
        <v>1</v>
      </c>
      <c r="F2335" t="s">
        <v>15356</v>
      </c>
    </row>
    <row r="2336" spans="1:6" x14ac:dyDescent="0.3">
      <c r="A2336" t="s">
        <v>4932</v>
      </c>
      <c r="B2336" s="1">
        <v>45365</v>
      </c>
      <c r="C2336" s="1">
        <v>45363</v>
      </c>
      <c r="D2336" t="s">
        <v>15357</v>
      </c>
      <c r="E2336">
        <v>-2</v>
      </c>
      <c r="F2336" t="s">
        <v>15359</v>
      </c>
    </row>
    <row r="2337" spans="1:6" x14ac:dyDescent="0.3">
      <c r="A2337" t="s">
        <v>4934</v>
      </c>
      <c r="B2337" s="1">
        <v>45333</v>
      </c>
      <c r="C2337" s="1">
        <v>45328</v>
      </c>
      <c r="D2337" t="s">
        <v>15357</v>
      </c>
      <c r="E2337">
        <v>-5</v>
      </c>
      <c r="F2337" t="s">
        <v>15359</v>
      </c>
    </row>
    <row r="2338" spans="1:6" x14ac:dyDescent="0.3">
      <c r="A2338" t="s">
        <v>4936</v>
      </c>
      <c r="B2338" s="1">
        <v>45435</v>
      </c>
      <c r="C2338" s="1">
        <v>45435</v>
      </c>
      <c r="D2338" t="s">
        <v>15357</v>
      </c>
      <c r="E2338">
        <v>0</v>
      </c>
      <c r="F2338" t="s">
        <v>15357</v>
      </c>
    </row>
    <row r="2339" spans="1:6" x14ac:dyDescent="0.3">
      <c r="A2339" t="s">
        <v>4938</v>
      </c>
      <c r="B2339" s="1">
        <v>45352</v>
      </c>
      <c r="C2339" s="1">
        <v>45347</v>
      </c>
      <c r="D2339" t="s">
        <v>15357</v>
      </c>
      <c r="E2339">
        <v>-5</v>
      </c>
      <c r="F2339" t="s">
        <v>15359</v>
      </c>
    </row>
    <row r="2340" spans="1:6" x14ac:dyDescent="0.3">
      <c r="A2340" t="s">
        <v>4940</v>
      </c>
      <c r="B2340" s="1">
        <v>45343</v>
      </c>
      <c r="C2340" s="1">
        <v>45346</v>
      </c>
      <c r="D2340" t="s">
        <v>15356</v>
      </c>
      <c r="E2340">
        <v>3</v>
      </c>
      <c r="F2340" t="s">
        <v>15356</v>
      </c>
    </row>
    <row r="2341" spans="1:6" x14ac:dyDescent="0.3">
      <c r="A2341" t="s">
        <v>4942</v>
      </c>
      <c r="B2341" s="1">
        <v>45426</v>
      </c>
      <c r="C2341" s="1">
        <v>45428</v>
      </c>
      <c r="D2341" t="s">
        <v>15356</v>
      </c>
      <c r="E2341">
        <v>2</v>
      </c>
      <c r="F2341" t="s">
        <v>15356</v>
      </c>
    </row>
    <row r="2342" spans="1:6" x14ac:dyDescent="0.3">
      <c r="A2342" t="s">
        <v>4944</v>
      </c>
      <c r="B2342" s="1">
        <v>45348</v>
      </c>
      <c r="C2342" s="1">
        <v>45341</v>
      </c>
      <c r="D2342" t="s">
        <v>15357</v>
      </c>
      <c r="E2342">
        <v>-7</v>
      </c>
      <c r="F2342" t="s">
        <v>15359</v>
      </c>
    </row>
    <row r="2343" spans="1:6" x14ac:dyDescent="0.3">
      <c r="A2343" t="s">
        <v>4946</v>
      </c>
      <c r="B2343" s="1">
        <v>45399</v>
      </c>
      <c r="C2343" s="1">
        <v>45396</v>
      </c>
      <c r="D2343" t="s">
        <v>15357</v>
      </c>
      <c r="E2343">
        <v>-3</v>
      </c>
      <c r="F2343" t="s">
        <v>15359</v>
      </c>
    </row>
    <row r="2344" spans="1:6" x14ac:dyDescent="0.3">
      <c r="A2344" t="s">
        <v>4948</v>
      </c>
      <c r="B2344" s="1">
        <v>45419</v>
      </c>
      <c r="C2344" s="1">
        <v>45419</v>
      </c>
      <c r="D2344" t="s">
        <v>15357</v>
      </c>
      <c r="E2344">
        <v>0</v>
      </c>
      <c r="F2344" t="s">
        <v>15357</v>
      </c>
    </row>
    <row r="2345" spans="1:6" x14ac:dyDescent="0.3">
      <c r="A2345" t="s">
        <v>4950</v>
      </c>
      <c r="B2345" s="1">
        <v>45437</v>
      </c>
      <c r="C2345" s="1">
        <v>45434</v>
      </c>
      <c r="D2345" t="s">
        <v>15357</v>
      </c>
      <c r="E2345">
        <v>-3</v>
      </c>
      <c r="F2345" t="s">
        <v>15359</v>
      </c>
    </row>
    <row r="2346" spans="1:6" x14ac:dyDescent="0.3">
      <c r="A2346" t="s">
        <v>4952</v>
      </c>
      <c r="B2346" s="1">
        <v>45330</v>
      </c>
      <c r="C2346" s="1">
        <v>45326</v>
      </c>
      <c r="D2346" t="s">
        <v>15357</v>
      </c>
      <c r="E2346">
        <v>-4</v>
      </c>
      <c r="F2346" t="s">
        <v>15359</v>
      </c>
    </row>
    <row r="2347" spans="1:6" x14ac:dyDescent="0.3">
      <c r="A2347" t="s">
        <v>4954</v>
      </c>
      <c r="B2347" s="1">
        <v>45432</v>
      </c>
      <c r="C2347" s="1">
        <v>45432</v>
      </c>
      <c r="D2347" t="s">
        <v>15357</v>
      </c>
      <c r="E2347">
        <v>0</v>
      </c>
      <c r="F2347" t="s">
        <v>15357</v>
      </c>
    </row>
    <row r="2348" spans="1:6" x14ac:dyDescent="0.3">
      <c r="A2348" t="s">
        <v>4956</v>
      </c>
      <c r="B2348" s="1">
        <v>45395</v>
      </c>
      <c r="C2348" s="1">
        <v>45391</v>
      </c>
      <c r="D2348" t="s">
        <v>15357</v>
      </c>
      <c r="E2348">
        <v>-4</v>
      </c>
      <c r="F2348" t="s">
        <v>15359</v>
      </c>
    </row>
    <row r="2349" spans="1:6" x14ac:dyDescent="0.3">
      <c r="A2349" t="s">
        <v>4958</v>
      </c>
      <c r="B2349" s="1">
        <v>45415</v>
      </c>
      <c r="C2349" s="1">
        <v>45409</v>
      </c>
      <c r="D2349" t="s">
        <v>15357</v>
      </c>
      <c r="E2349">
        <v>-6</v>
      </c>
      <c r="F2349" t="s">
        <v>15359</v>
      </c>
    </row>
    <row r="2350" spans="1:6" x14ac:dyDescent="0.3">
      <c r="A2350" t="s">
        <v>4960</v>
      </c>
      <c r="B2350" s="1">
        <v>45383</v>
      </c>
      <c r="C2350" s="1">
        <v>45385</v>
      </c>
      <c r="D2350" t="s">
        <v>15356</v>
      </c>
      <c r="E2350">
        <v>2</v>
      </c>
      <c r="F2350" t="s">
        <v>15356</v>
      </c>
    </row>
    <row r="2351" spans="1:6" x14ac:dyDescent="0.3">
      <c r="A2351" t="s">
        <v>4962</v>
      </c>
      <c r="B2351" s="1">
        <v>45422</v>
      </c>
      <c r="C2351" s="1">
        <v>45421</v>
      </c>
      <c r="D2351" t="s">
        <v>15357</v>
      </c>
      <c r="E2351">
        <v>-1</v>
      </c>
      <c r="F2351" t="s">
        <v>15359</v>
      </c>
    </row>
    <row r="2352" spans="1:6" x14ac:dyDescent="0.3">
      <c r="A2352" t="s">
        <v>4964</v>
      </c>
      <c r="B2352" s="1">
        <v>45398</v>
      </c>
      <c r="C2352" s="1">
        <v>45401</v>
      </c>
      <c r="D2352" t="s">
        <v>15356</v>
      </c>
      <c r="E2352">
        <v>3</v>
      </c>
      <c r="F2352" t="s">
        <v>15356</v>
      </c>
    </row>
    <row r="2353" spans="1:6" x14ac:dyDescent="0.3">
      <c r="A2353" t="s">
        <v>4966</v>
      </c>
      <c r="B2353" s="1">
        <v>45396</v>
      </c>
      <c r="C2353" s="1">
        <v>45398</v>
      </c>
      <c r="D2353" t="s">
        <v>15356</v>
      </c>
      <c r="E2353">
        <v>2</v>
      </c>
      <c r="F2353" t="s">
        <v>15356</v>
      </c>
    </row>
    <row r="2354" spans="1:6" x14ac:dyDescent="0.3">
      <c r="A2354" t="s">
        <v>4968</v>
      </c>
      <c r="B2354" s="1">
        <v>45408</v>
      </c>
      <c r="C2354" s="1">
        <v>45405</v>
      </c>
      <c r="D2354" t="s">
        <v>15357</v>
      </c>
      <c r="E2354">
        <v>-3</v>
      </c>
      <c r="F2354" t="s">
        <v>15359</v>
      </c>
    </row>
    <row r="2355" spans="1:6" x14ac:dyDescent="0.3">
      <c r="A2355" t="s">
        <v>4970</v>
      </c>
      <c r="B2355" s="1">
        <v>45418</v>
      </c>
      <c r="C2355" s="1">
        <v>45421</v>
      </c>
      <c r="D2355" t="s">
        <v>15356</v>
      </c>
      <c r="E2355">
        <v>3</v>
      </c>
      <c r="F2355" t="s">
        <v>15356</v>
      </c>
    </row>
    <row r="2356" spans="1:6" x14ac:dyDescent="0.3">
      <c r="A2356" t="s">
        <v>4972</v>
      </c>
      <c r="B2356" s="1">
        <v>45351</v>
      </c>
      <c r="C2356" s="1">
        <v>45350</v>
      </c>
      <c r="D2356" t="s">
        <v>15357</v>
      </c>
      <c r="E2356">
        <v>-1</v>
      </c>
      <c r="F2356" t="s">
        <v>15359</v>
      </c>
    </row>
    <row r="2357" spans="1:6" x14ac:dyDescent="0.3">
      <c r="A2357" t="s">
        <v>4974</v>
      </c>
      <c r="B2357" s="1">
        <v>45434</v>
      </c>
      <c r="C2357" s="1">
        <v>45429</v>
      </c>
      <c r="D2357" t="s">
        <v>15357</v>
      </c>
      <c r="E2357">
        <v>-5</v>
      </c>
      <c r="F2357" t="s">
        <v>15359</v>
      </c>
    </row>
    <row r="2358" spans="1:6" x14ac:dyDescent="0.3">
      <c r="A2358" t="s">
        <v>4976</v>
      </c>
      <c r="B2358" s="1">
        <v>45311</v>
      </c>
      <c r="C2358" s="1">
        <v>45308</v>
      </c>
      <c r="D2358" t="s">
        <v>15357</v>
      </c>
      <c r="E2358">
        <v>-3</v>
      </c>
      <c r="F2358" t="s">
        <v>15359</v>
      </c>
    </row>
    <row r="2359" spans="1:6" x14ac:dyDescent="0.3">
      <c r="A2359" t="s">
        <v>4978</v>
      </c>
      <c r="B2359" s="1">
        <v>45422</v>
      </c>
      <c r="C2359" s="1">
        <v>45417</v>
      </c>
      <c r="D2359" t="s">
        <v>15357</v>
      </c>
      <c r="E2359">
        <v>-5</v>
      </c>
      <c r="F2359" t="s">
        <v>15359</v>
      </c>
    </row>
    <row r="2360" spans="1:6" x14ac:dyDescent="0.3">
      <c r="A2360" t="s">
        <v>4980</v>
      </c>
      <c r="B2360" s="1">
        <v>45378</v>
      </c>
      <c r="C2360" s="1">
        <v>45382</v>
      </c>
      <c r="D2360" t="s">
        <v>15356</v>
      </c>
      <c r="E2360">
        <v>4</v>
      </c>
      <c r="F2360" t="s">
        <v>15356</v>
      </c>
    </row>
    <row r="2361" spans="1:6" x14ac:dyDescent="0.3">
      <c r="A2361" t="s">
        <v>4982</v>
      </c>
      <c r="B2361" s="1">
        <v>45298</v>
      </c>
      <c r="C2361" s="1">
        <v>45299</v>
      </c>
      <c r="D2361" t="s">
        <v>15356</v>
      </c>
      <c r="E2361">
        <v>1</v>
      </c>
      <c r="F2361" t="s">
        <v>15356</v>
      </c>
    </row>
    <row r="2362" spans="1:6" x14ac:dyDescent="0.3">
      <c r="A2362" t="s">
        <v>4984</v>
      </c>
      <c r="B2362" s="1">
        <v>45410</v>
      </c>
      <c r="C2362" s="1">
        <v>45411</v>
      </c>
      <c r="D2362" t="s">
        <v>15356</v>
      </c>
      <c r="E2362">
        <v>1</v>
      </c>
      <c r="F2362" t="s">
        <v>15356</v>
      </c>
    </row>
    <row r="2363" spans="1:6" x14ac:dyDescent="0.3">
      <c r="A2363" t="s">
        <v>4986</v>
      </c>
      <c r="B2363" s="1">
        <v>45320</v>
      </c>
      <c r="C2363" s="1">
        <v>45319</v>
      </c>
      <c r="D2363" t="s">
        <v>15357</v>
      </c>
      <c r="E2363">
        <v>-1</v>
      </c>
      <c r="F2363" t="s">
        <v>15359</v>
      </c>
    </row>
    <row r="2364" spans="1:6" x14ac:dyDescent="0.3">
      <c r="A2364" t="s">
        <v>4988</v>
      </c>
      <c r="B2364" s="1">
        <v>45378</v>
      </c>
      <c r="C2364" s="1">
        <v>45375</v>
      </c>
      <c r="D2364" t="s">
        <v>15357</v>
      </c>
      <c r="E2364">
        <v>-3</v>
      </c>
      <c r="F2364" t="s">
        <v>15359</v>
      </c>
    </row>
    <row r="2365" spans="1:6" x14ac:dyDescent="0.3">
      <c r="A2365" t="s">
        <v>4990</v>
      </c>
      <c r="B2365" s="1">
        <v>45384</v>
      </c>
      <c r="C2365" s="1">
        <v>45384</v>
      </c>
      <c r="D2365" t="s">
        <v>15357</v>
      </c>
      <c r="E2365">
        <v>0</v>
      </c>
      <c r="F2365" t="s">
        <v>15357</v>
      </c>
    </row>
    <row r="2366" spans="1:6" x14ac:dyDescent="0.3">
      <c r="A2366" t="s">
        <v>4992</v>
      </c>
      <c r="B2366" s="1">
        <v>45401</v>
      </c>
      <c r="C2366" s="1">
        <v>45396</v>
      </c>
      <c r="D2366" t="s">
        <v>15357</v>
      </c>
      <c r="E2366">
        <v>-5</v>
      </c>
      <c r="F2366" t="s">
        <v>15359</v>
      </c>
    </row>
    <row r="2367" spans="1:6" x14ac:dyDescent="0.3">
      <c r="A2367" t="s">
        <v>4994</v>
      </c>
      <c r="B2367" s="1">
        <v>45338</v>
      </c>
      <c r="C2367" s="1">
        <v>45338</v>
      </c>
      <c r="D2367" t="s">
        <v>15357</v>
      </c>
      <c r="E2367">
        <v>0</v>
      </c>
      <c r="F2367" t="s">
        <v>15357</v>
      </c>
    </row>
    <row r="2368" spans="1:6" x14ac:dyDescent="0.3">
      <c r="A2368" t="s">
        <v>4996</v>
      </c>
      <c r="B2368" s="1">
        <v>45306</v>
      </c>
      <c r="C2368" s="1">
        <v>45305</v>
      </c>
      <c r="D2368" t="s">
        <v>15357</v>
      </c>
      <c r="E2368">
        <v>-1</v>
      </c>
      <c r="F2368" t="s">
        <v>15359</v>
      </c>
    </row>
    <row r="2369" spans="1:6" x14ac:dyDescent="0.3">
      <c r="A2369" t="s">
        <v>4998</v>
      </c>
      <c r="B2369" s="1">
        <v>45396</v>
      </c>
      <c r="C2369" s="1">
        <v>45394</v>
      </c>
      <c r="D2369" t="s">
        <v>15357</v>
      </c>
      <c r="E2369">
        <v>-2</v>
      </c>
      <c r="F2369" t="s">
        <v>15359</v>
      </c>
    </row>
    <row r="2370" spans="1:6" x14ac:dyDescent="0.3">
      <c r="A2370" t="s">
        <v>5000</v>
      </c>
      <c r="B2370" s="1">
        <v>45419</v>
      </c>
      <c r="C2370" s="1">
        <v>45422</v>
      </c>
      <c r="D2370" t="s">
        <v>15356</v>
      </c>
      <c r="E2370">
        <v>3</v>
      </c>
      <c r="F2370" t="s">
        <v>15356</v>
      </c>
    </row>
    <row r="2371" spans="1:6" x14ac:dyDescent="0.3">
      <c r="A2371" t="s">
        <v>5002</v>
      </c>
      <c r="B2371" s="1">
        <v>45398</v>
      </c>
      <c r="C2371" s="1">
        <v>45398</v>
      </c>
      <c r="D2371" t="s">
        <v>15357</v>
      </c>
      <c r="E2371">
        <v>0</v>
      </c>
      <c r="F2371" t="s">
        <v>15357</v>
      </c>
    </row>
    <row r="2372" spans="1:6" x14ac:dyDescent="0.3">
      <c r="A2372" t="s">
        <v>5004</v>
      </c>
      <c r="B2372" s="1">
        <v>45421</v>
      </c>
      <c r="C2372" s="1">
        <v>45416</v>
      </c>
      <c r="D2372" t="s">
        <v>15357</v>
      </c>
      <c r="E2372">
        <v>-5</v>
      </c>
      <c r="F2372" t="s">
        <v>15359</v>
      </c>
    </row>
    <row r="2373" spans="1:6" x14ac:dyDescent="0.3">
      <c r="A2373" t="s">
        <v>5006</v>
      </c>
      <c r="B2373" s="1">
        <v>45376</v>
      </c>
      <c r="C2373" s="1">
        <v>45375</v>
      </c>
      <c r="D2373" t="s">
        <v>15357</v>
      </c>
      <c r="E2373">
        <v>-1</v>
      </c>
      <c r="F2373" t="s">
        <v>15359</v>
      </c>
    </row>
    <row r="2374" spans="1:6" x14ac:dyDescent="0.3">
      <c r="A2374" t="s">
        <v>5008</v>
      </c>
      <c r="B2374" s="1">
        <v>45357</v>
      </c>
      <c r="C2374" s="1">
        <v>45355</v>
      </c>
      <c r="D2374" t="s">
        <v>15357</v>
      </c>
      <c r="E2374">
        <v>-2</v>
      </c>
      <c r="F2374" t="s">
        <v>15359</v>
      </c>
    </row>
    <row r="2375" spans="1:6" x14ac:dyDescent="0.3">
      <c r="A2375" t="s">
        <v>5010</v>
      </c>
      <c r="B2375" s="1">
        <v>45321</v>
      </c>
      <c r="C2375" s="1">
        <v>45317</v>
      </c>
      <c r="D2375" t="s">
        <v>15357</v>
      </c>
      <c r="E2375">
        <v>-4</v>
      </c>
      <c r="F2375" t="s">
        <v>15359</v>
      </c>
    </row>
    <row r="2376" spans="1:6" x14ac:dyDescent="0.3">
      <c r="A2376" t="s">
        <v>5012</v>
      </c>
      <c r="B2376" s="1">
        <v>45333</v>
      </c>
      <c r="C2376" s="1">
        <v>45330</v>
      </c>
      <c r="D2376" t="s">
        <v>15357</v>
      </c>
      <c r="E2376">
        <v>-3</v>
      </c>
      <c r="F2376" t="s">
        <v>15359</v>
      </c>
    </row>
    <row r="2377" spans="1:6" x14ac:dyDescent="0.3">
      <c r="A2377" t="s">
        <v>5014</v>
      </c>
      <c r="B2377" s="1">
        <v>45384</v>
      </c>
      <c r="C2377" s="1">
        <v>45385</v>
      </c>
      <c r="D2377" t="s">
        <v>15356</v>
      </c>
      <c r="E2377">
        <v>1</v>
      </c>
      <c r="F2377" t="s">
        <v>15356</v>
      </c>
    </row>
    <row r="2378" spans="1:6" x14ac:dyDescent="0.3">
      <c r="A2378" t="s">
        <v>5016</v>
      </c>
      <c r="B2378" s="1">
        <v>45342</v>
      </c>
      <c r="C2378" s="1">
        <v>45340</v>
      </c>
      <c r="D2378" t="s">
        <v>15357</v>
      </c>
      <c r="E2378">
        <v>-2</v>
      </c>
      <c r="F2378" t="s">
        <v>15359</v>
      </c>
    </row>
    <row r="2379" spans="1:6" x14ac:dyDescent="0.3">
      <c r="A2379" t="s">
        <v>5018</v>
      </c>
      <c r="B2379" s="1">
        <v>45370</v>
      </c>
      <c r="C2379" s="1">
        <v>45370</v>
      </c>
      <c r="D2379" t="s">
        <v>15357</v>
      </c>
      <c r="E2379">
        <v>0</v>
      </c>
      <c r="F2379" t="s">
        <v>15357</v>
      </c>
    </row>
    <row r="2380" spans="1:6" x14ac:dyDescent="0.3">
      <c r="A2380" t="s">
        <v>5020</v>
      </c>
      <c r="B2380" s="1">
        <v>45406</v>
      </c>
      <c r="C2380" s="1">
        <v>45407</v>
      </c>
      <c r="D2380" t="s">
        <v>15356</v>
      </c>
      <c r="E2380">
        <v>1</v>
      </c>
      <c r="F2380" t="s">
        <v>15356</v>
      </c>
    </row>
    <row r="2381" spans="1:6" x14ac:dyDescent="0.3">
      <c r="A2381" t="s">
        <v>5022</v>
      </c>
      <c r="B2381" s="1">
        <v>45372</v>
      </c>
      <c r="C2381" s="1">
        <v>45373</v>
      </c>
      <c r="D2381" t="s">
        <v>15356</v>
      </c>
      <c r="E2381">
        <v>1</v>
      </c>
      <c r="F2381" t="s">
        <v>15356</v>
      </c>
    </row>
    <row r="2382" spans="1:6" x14ac:dyDescent="0.3">
      <c r="A2382" t="s">
        <v>5024</v>
      </c>
      <c r="B2382" s="1">
        <v>45348</v>
      </c>
      <c r="C2382" s="1">
        <v>45351</v>
      </c>
      <c r="D2382" t="s">
        <v>15356</v>
      </c>
      <c r="E2382">
        <v>3</v>
      </c>
      <c r="F2382" t="s">
        <v>15356</v>
      </c>
    </row>
    <row r="2383" spans="1:6" x14ac:dyDescent="0.3">
      <c r="A2383" t="s">
        <v>5026</v>
      </c>
      <c r="B2383" s="1">
        <v>45350</v>
      </c>
      <c r="C2383" s="1">
        <v>45350</v>
      </c>
      <c r="D2383" t="s">
        <v>15357</v>
      </c>
      <c r="E2383">
        <v>0</v>
      </c>
      <c r="F2383" t="s">
        <v>15357</v>
      </c>
    </row>
    <row r="2384" spans="1:6" x14ac:dyDescent="0.3">
      <c r="A2384" t="s">
        <v>5028</v>
      </c>
      <c r="B2384" s="1">
        <v>45337</v>
      </c>
      <c r="C2384" s="1">
        <v>45332</v>
      </c>
      <c r="D2384" t="s">
        <v>15357</v>
      </c>
      <c r="E2384">
        <v>-5</v>
      </c>
      <c r="F2384" t="s">
        <v>15359</v>
      </c>
    </row>
    <row r="2385" spans="1:6" x14ac:dyDescent="0.3">
      <c r="A2385" t="s">
        <v>5030</v>
      </c>
      <c r="B2385" s="1">
        <v>45434</v>
      </c>
      <c r="C2385" s="1">
        <v>45431</v>
      </c>
      <c r="D2385" t="s">
        <v>15357</v>
      </c>
      <c r="E2385">
        <v>-3</v>
      </c>
      <c r="F2385" t="s">
        <v>15359</v>
      </c>
    </row>
    <row r="2386" spans="1:6" x14ac:dyDescent="0.3">
      <c r="A2386" t="s">
        <v>5032</v>
      </c>
      <c r="B2386" s="1">
        <v>45430</v>
      </c>
      <c r="C2386" s="1">
        <v>45426</v>
      </c>
      <c r="D2386" t="s">
        <v>15357</v>
      </c>
      <c r="E2386">
        <v>-4</v>
      </c>
      <c r="F2386" t="s">
        <v>15359</v>
      </c>
    </row>
    <row r="2387" spans="1:6" x14ac:dyDescent="0.3">
      <c r="A2387" t="s">
        <v>5034</v>
      </c>
      <c r="B2387" s="1">
        <v>45370</v>
      </c>
      <c r="C2387" s="1">
        <v>45366</v>
      </c>
      <c r="D2387" t="s">
        <v>15357</v>
      </c>
      <c r="E2387">
        <v>-4</v>
      </c>
      <c r="F2387" t="s">
        <v>15359</v>
      </c>
    </row>
    <row r="2388" spans="1:6" x14ac:dyDescent="0.3">
      <c r="A2388" t="s">
        <v>5036</v>
      </c>
      <c r="B2388" s="1">
        <v>45407</v>
      </c>
      <c r="C2388" s="1">
        <v>45410</v>
      </c>
      <c r="D2388" t="s">
        <v>15356</v>
      </c>
      <c r="E2388">
        <v>3</v>
      </c>
      <c r="F2388" t="s">
        <v>15356</v>
      </c>
    </row>
    <row r="2389" spans="1:6" x14ac:dyDescent="0.3">
      <c r="A2389" t="s">
        <v>5038</v>
      </c>
      <c r="B2389" s="1">
        <v>45349</v>
      </c>
      <c r="C2389" s="1">
        <v>45350</v>
      </c>
      <c r="D2389" t="s">
        <v>15356</v>
      </c>
      <c r="E2389">
        <v>1</v>
      </c>
      <c r="F2389" t="s">
        <v>15356</v>
      </c>
    </row>
    <row r="2390" spans="1:6" x14ac:dyDescent="0.3">
      <c r="A2390" t="s">
        <v>5040</v>
      </c>
      <c r="B2390" s="1">
        <v>45372</v>
      </c>
      <c r="C2390" s="1">
        <v>45373</v>
      </c>
      <c r="D2390" t="s">
        <v>15356</v>
      </c>
      <c r="E2390">
        <v>1</v>
      </c>
      <c r="F2390" t="s">
        <v>15356</v>
      </c>
    </row>
    <row r="2391" spans="1:6" x14ac:dyDescent="0.3">
      <c r="A2391" t="s">
        <v>5042</v>
      </c>
      <c r="B2391" s="1">
        <v>45368</v>
      </c>
      <c r="C2391" s="1">
        <v>45364</v>
      </c>
      <c r="D2391" t="s">
        <v>15357</v>
      </c>
      <c r="E2391">
        <v>-4</v>
      </c>
      <c r="F2391" t="s">
        <v>15359</v>
      </c>
    </row>
    <row r="2392" spans="1:6" x14ac:dyDescent="0.3">
      <c r="A2392" t="s">
        <v>5044</v>
      </c>
      <c r="B2392" s="1">
        <v>45341</v>
      </c>
      <c r="C2392" s="1">
        <v>45345</v>
      </c>
      <c r="D2392" t="s">
        <v>15356</v>
      </c>
      <c r="E2392">
        <v>4</v>
      </c>
      <c r="F2392" t="s">
        <v>15356</v>
      </c>
    </row>
    <row r="2393" spans="1:6" x14ac:dyDescent="0.3">
      <c r="A2393" t="s">
        <v>5046</v>
      </c>
      <c r="B2393" s="1">
        <v>45335</v>
      </c>
      <c r="C2393" s="1">
        <v>45328</v>
      </c>
      <c r="D2393" t="s">
        <v>15357</v>
      </c>
      <c r="E2393">
        <v>-7</v>
      </c>
      <c r="F2393" t="s">
        <v>15359</v>
      </c>
    </row>
    <row r="2394" spans="1:6" x14ac:dyDescent="0.3">
      <c r="A2394" t="s">
        <v>5048</v>
      </c>
      <c r="B2394" s="1">
        <v>45427</v>
      </c>
      <c r="C2394" s="1">
        <v>45424</v>
      </c>
      <c r="D2394" t="s">
        <v>15357</v>
      </c>
      <c r="E2394">
        <v>-3</v>
      </c>
      <c r="F2394" t="s">
        <v>15359</v>
      </c>
    </row>
    <row r="2395" spans="1:6" x14ac:dyDescent="0.3">
      <c r="A2395" t="s">
        <v>5050</v>
      </c>
      <c r="B2395" s="1">
        <v>45383</v>
      </c>
      <c r="C2395" s="1">
        <v>45380</v>
      </c>
      <c r="D2395" t="s">
        <v>15357</v>
      </c>
      <c r="E2395">
        <v>-3</v>
      </c>
      <c r="F2395" t="s">
        <v>15359</v>
      </c>
    </row>
    <row r="2396" spans="1:6" x14ac:dyDescent="0.3">
      <c r="A2396" t="s">
        <v>5052</v>
      </c>
      <c r="B2396" s="1">
        <v>45365</v>
      </c>
      <c r="C2396" s="1">
        <v>45365</v>
      </c>
      <c r="D2396" t="s">
        <v>15357</v>
      </c>
      <c r="E2396">
        <v>0</v>
      </c>
      <c r="F2396" t="s">
        <v>15357</v>
      </c>
    </row>
    <row r="2397" spans="1:6" x14ac:dyDescent="0.3">
      <c r="A2397" t="s">
        <v>5054</v>
      </c>
      <c r="B2397" s="1">
        <v>45325</v>
      </c>
      <c r="C2397" s="1">
        <v>45322</v>
      </c>
      <c r="D2397" t="s">
        <v>15357</v>
      </c>
      <c r="E2397">
        <v>-3</v>
      </c>
      <c r="F2397" t="s">
        <v>15359</v>
      </c>
    </row>
    <row r="2398" spans="1:6" x14ac:dyDescent="0.3">
      <c r="A2398" t="s">
        <v>5056</v>
      </c>
      <c r="B2398" s="1">
        <v>45433</v>
      </c>
      <c r="C2398" s="1">
        <v>45433</v>
      </c>
      <c r="D2398" t="s">
        <v>15357</v>
      </c>
      <c r="E2398">
        <v>0</v>
      </c>
      <c r="F2398" t="s">
        <v>15357</v>
      </c>
    </row>
    <row r="2399" spans="1:6" x14ac:dyDescent="0.3">
      <c r="A2399" t="s">
        <v>5058</v>
      </c>
      <c r="B2399" s="1">
        <v>45342</v>
      </c>
      <c r="C2399" s="1">
        <v>45343</v>
      </c>
      <c r="D2399" t="s">
        <v>15356</v>
      </c>
      <c r="E2399">
        <v>1</v>
      </c>
      <c r="F2399" t="s">
        <v>15356</v>
      </c>
    </row>
    <row r="2400" spans="1:6" x14ac:dyDescent="0.3">
      <c r="A2400" t="s">
        <v>5060</v>
      </c>
      <c r="B2400" s="1">
        <v>45311</v>
      </c>
      <c r="C2400" s="1">
        <v>45308</v>
      </c>
      <c r="D2400" t="s">
        <v>15357</v>
      </c>
      <c r="E2400">
        <v>-3</v>
      </c>
      <c r="F2400" t="s">
        <v>15359</v>
      </c>
    </row>
    <row r="2401" spans="1:6" x14ac:dyDescent="0.3">
      <c r="A2401" t="s">
        <v>5062</v>
      </c>
      <c r="B2401" s="1">
        <v>45348</v>
      </c>
      <c r="C2401" s="1">
        <v>45350</v>
      </c>
      <c r="D2401" t="s">
        <v>15356</v>
      </c>
      <c r="E2401">
        <v>2</v>
      </c>
      <c r="F2401" t="s">
        <v>15356</v>
      </c>
    </row>
    <row r="2402" spans="1:6" x14ac:dyDescent="0.3">
      <c r="A2402" t="s">
        <v>5064</v>
      </c>
      <c r="B2402" s="1">
        <v>45379</v>
      </c>
      <c r="C2402" s="1">
        <v>45377</v>
      </c>
      <c r="D2402" t="s">
        <v>15357</v>
      </c>
      <c r="E2402">
        <v>-2</v>
      </c>
      <c r="F2402" t="s">
        <v>15359</v>
      </c>
    </row>
    <row r="2403" spans="1:6" x14ac:dyDescent="0.3">
      <c r="A2403" t="s">
        <v>5066</v>
      </c>
      <c r="B2403" s="1">
        <v>45298</v>
      </c>
      <c r="C2403" s="1">
        <v>45300</v>
      </c>
      <c r="D2403" t="s">
        <v>15356</v>
      </c>
      <c r="E2403">
        <v>2</v>
      </c>
      <c r="F2403" t="s">
        <v>15356</v>
      </c>
    </row>
    <row r="2404" spans="1:6" x14ac:dyDescent="0.3">
      <c r="A2404" t="s">
        <v>5068</v>
      </c>
      <c r="B2404" s="1">
        <v>45382</v>
      </c>
      <c r="C2404" s="1">
        <v>45379</v>
      </c>
      <c r="D2404" t="s">
        <v>15357</v>
      </c>
      <c r="E2404">
        <v>-3</v>
      </c>
      <c r="F2404" t="s">
        <v>15359</v>
      </c>
    </row>
    <row r="2405" spans="1:6" x14ac:dyDescent="0.3">
      <c r="A2405" t="s">
        <v>5070</v>
      </c>
      <c r="B2405" s="1">
        <v>45389</v>
      </c>
      <c r="C2405" s="1">
        <v>45388</v>
      </c>
      <c r="D2405" t="s">
        <v>15357</v>
      </c>
      <c r="E2405">
        <v>-1</v>
      </c>
      <c r="F2405" t="s">
        <v>15359</v>
      </c>
    </row>
    <row r="2406" spans="1:6" x14ac:dyDescent="0.3">
      <c r="A2406" t="s">
        <v>5072</v>
      </c>
      <c r="B2406" s="1">
        <v>45360</v>
      </c>
      <c r="C2406" s="1">
        <v>45361</v>
      </c>
      <c r="D2406" t="s">
        <v>15356</v>
      </c>
      <c r="E2406">
        <v>1</v>
      </c>
      <c r="F2406" t="s">
        <v>15356</v>
      </c>
    </row>
    <row r="2407" spans="1:6" x14ac:dyDescent="0.3">
      <c r="A2407" t="s">
        <v>5074</v>
      </c>
      <c r="B2407" s="1">
        <v>45374</v>
      </c>
      <c r="C2407" s="1">
        <v>45372</v>
      </c>
      <c r="D2407" t="s">
        <v>15357</v>
      </c>
      <c r="E2407">
        <v>-2</v>
      </c>
      <c r="F2407" t="s">
        <v>15359</v>
      </c>
    </row>
    <row r="2408" spans="1:6" x14ac:dyDescent="0.3">
      <c r="A2408" t="s">
        <v>5076</v>
      </c>
      <c r="B2408" s="1">
        <v>45336</v>
      </c>
      <c r="C2408" s="1">
        <v>45336</v>
      </c>
      <c r="D2408" t="s">
        <v>15357</v>
      </c>
      <c r="E2408">
        <v>0</v>
      </c>
      <c r="F2408" t="s">
        <v>15357</v>
      </c>
    </row>
    <row r="2409" spans="1:6" x14ac:dyDescent="0.3">
      <c r="A2409" t="s">
        <v>5078</v>
      </c>
      <c r="B2409" s="1">
        <v>45319</v>
      </c>
      <c r="C2409" s="1">
        <v>45322</v>
      </c>
      <c r="D2409" t="s">
        <v>15356</v>
      </c>
      <c r="E2409">
        <v>3</v>
      </c>
      <c r="F2409" t="s">
        <v>15356</v>
      </c>
    </row>
    <row r="2410" spans="1:6" x14ac:dyDescent="0.3">
      <c r="A2410" t="s">
        <v>5080</v>
      </c>
      <c r="B2410" s="1">
        <v>45327</v>
      </c>
      <c r="C2410" s="1">
        <v>45327</v>
      </c>
      <c r="D2410" t="s">
        <v>15357</v>
      </c>
      <c r="E2410">
        <v>0</v>
      </c>
      <c r="F2410" t="s">
        <v>15357</v>
      </c>
    </row>
    <row r="2411" spans="1:6" x14ac:dyDescent="0.3">
      <c r="A2411" t="s">
        <v>5082</v>
      </c>
      <c r="B2411" s="1">
        <v>45433</v>
      </c>
      <c r="C2411" s="1">
        <v>45432</v>
      </c>
      <c r="D2411" t="s">
        <v>15357</v>
      </c>
      <c r="E2411">
        <v>-1</v>
      </c>
      <c r="F2411" t="s">
        <v>15359</v>
      </c>
    </row>
    <row r="2412" spans="1:6" x14ac:dyDescent="0.3">
      <c r="A2412" t="s">
        <v>5084</v>
      </c>
      <c r="B2412" s="1">
        <v>45349</v>
      </c>
      <c r="C2412" s="1">
        <v>45349</v>
      </c>
      <c r="D2412" t="s">
        <v>15357</v>
      </c>
      <c r="E2412">
        <v>0</v>
      </c>
      <c r="F2412" t="s">
        <v>15357</v>
      </c>
    </row>
    <row r="2413" spans="1:6" x14ac:dyDescent="0.3">
      <c r="A2413" t="s">
        <v>5086</v>
      </c>
      <c r="B2413" s="1">
        <v>45406</v>
      </c>
      <c r="C2413" s="1">
        <v>45402</v>
      </c>
      <c r="D2413" t="s">
        <v>15357</v>
      </c>
      <c r="E2413">
        <v>-4</v>
      </c>
      <c r="F2413" t="s">
        <v>15359</v>
      </c>
    </row>
    <row r="2414" spans="1:6" x14ac:dyDescent="0.3">
      <c r="A2414" t="s">
        <v>5088</v>
      </c>
      <c r="B2414" s="1">
        <v>45323</v>
      </c>
      <c r="C2414" s="1">
        <v>45321</v>
      </c>
      <c r="D2414" t="s">
        <v>15357</v>
      </c>
      <c r="E2414">
        <v>-2</v>
      </c>
      <c r="F2414" t="s">
        <v>15359</v>
      </c>
    </row>
    <row r="2415" spans="1:6" x14ac:dyDescent="0.3">
      <c r="A2415" t="s">
        <v>5090</v>
      </c>
      <c r="B2415" s="1">
        <v>45359</v>
      </c>
      <c r="C2415" s="1">
        <v>45359</v>
      </c>
      <c r="D2415" t="s">
        <v>15357</v>
      </c>
      <c r="E2415">
        <v>0</v>
      </c>
      <c r="F2415" t="s">
        <v>15357</v>
      </c>
    </row>
    <row r="2416" spans="1:6" x14ac:dyDescent="0.3">
      <c r="A2416" t="s">
        <v>5092</v>
      </c>
      <c r="B2416" s="1">
        <v>45390</v>
      </c>
      <c r="C2416" s="1">
        <v>45387</v>
      </c>
      <c r="D2416" t="s">
        <v>15357</v>
      </c>
      <c r="E2416">
        <v>-3</v>
      </c>
      <c r="F2416" t="s">
        <v>15359</v>
      </c>
    </row>
    <row r="2417" spans="1:6" x14ac:dyDescent="0.3">
      <c r="A2417" t="s">
        <v>5094</v>
      </c>
      <c r="B2417" s="1">
        <v>45390</v>
      </c>
      <c r="C2417" s="1">
        <v>45389</v>
      </c>
      <c r="D2417" t="s">
        <v>15357</v>
      </c>
      <c r="E2417">
        <v>-1</v>
      </c>
      <c r="F2417" t="s">
        <v>15359</v>
      </c>
    </row>
    <row r="2418" spans="1:6" x14ac:dyDescent="0.3">
      <c r="A2418" t="s">
        <v>5096</v>
      </c>
      <c r="B2418" s="1">
        <v>45446</v>
      </c>
      <c r="C2418" s="1">
        <v>45442</v>
      </c>
      <c r="D2418" t="s">
        <v>15357</v>
      </c>
      <c r="E2418">
        <v>-4</v>
      </c>
      <c r="F2418" t="s">
        <v>15359</v>
      </c>
    </row>
    <row r="2419" spans="1:6" x14ac:dyDescent="0.3">
      <c r="A2419" t="s">
        <v>5098</v>
      </c>
      <c r="B2419" s="1">
        <v>45355</v>
      </c>
      <c r="C2419" s="1">
        <v>45352</v>
      </c>
      <c r="D2419" t="s">
        <v>15357</v>
      </c>
      <c r="E2419">
        <v>-3</v>
      </c>
      <c r="F2419" t="s">
        <v>15359</v>
      </c>
    </row>
    <row r="2420" spans="1:6" x14ac:dyDescent="0.3">
      <c r="A2420" t="s">
        <v>5100</v>
      </c>
      <c r="B2420" s="1">
        <v>45398</v>
      </c>
      <c r="C2420" s="1">
        <v>45395</v>
      </c>
      <c r="D2420" t="s">
        <v>15357</v>
      </c>
      <c r="E2420">
        <v>-3</v>
      </c>
      <c r="F2420" t="s">
        <v>15359</v>
      </c>
    </row>
    <row r="2421" spans="1:6" x14ac:dyDescent="0.3">
      <c r="A2421" t="s">
        <v>5102</v>
      </c>
      <c r="B2421" s="1">
        <v>45397</v>
      </c>
      <c r="C2421" s="1">
        <v>45391</v>
      </c>
      <c r="D2421" t="s">
        <v>15357</v>
      </c>
      <c r="E2421">
        <v>-6</v>
      </c>
      <c r="F2421" t="s">
        <v>15359</v>
      </c>
    </row>
    <row r="2422" spans="1:6" x14ac:dyDescent="0.3">
      <c r="A2422" t="s">
        <v>5104</v>
      </c>
      <c r="B2422" s="1">
        <v>45359</v>
      </c>
      <c r="C2422" s="1">
        <v>45361</v>
      </c>
      <c r="D2422" t="s">
        <v>15356</v>
      </c>
      <c r="E2422">
        <v>2</v>
      </c>
      <c r="F2422" t="s">
        <v>15356</v>
      </c>
    </row>
    <row r="2423" spans="1:6" x14ac:dyDescent="0.3">
      <c r="A2423" t="s">
        <v>5106</v>
      </c>
      <c r="B2423" s="1">
        <v>45362</v>
      </c>
      <c r="C2423" s="1">
        <v>45363</v>
      </c>
      <c r="D2423" t="s">
        <v>15356</v>
      </c>
      <c r="E2423">
        <v>1</v>
      </c>
      <c r="F2423" t="s">
        <v>15356</v>
      </c>
    </row>
    <row r="2424" spans="1:6" x14ac:dyDescent="0.3">
      <c r="A2424" t="s">
        <v>5108</v>
      </c>
      <c r="B2424" s="1">
        <v>45371</v>
      </c>
      <c r="C2424" s="1">
        <v>45373</v>
      </c>
      <c r="D2424" t="s">
        <v>15356</v>
      </c>
      <c r="E2424">
        <v>2</v>
      </c>
      <c r="F2424" t="s">
        <v>15356</v>
      </c>
    </row>
    <row r="2425" spans="1:6" x14ac:dyDescent="0.3">
      <c r="A2425" t="s">
        <v>5110</v>
      </c>
      <c r="B2425" s="1">
        <v>45315</v>
      </c>
      <c r="C2425" s="1">
        <v>45311</v>
      </c>
      <c r="D2425" t="s">
        <v>15357</v>
      </c>
      <c r="E2425">
        <v>-4</v>
      </c>
      <c r="F2425" t="s">
        <v>15359</v>
      </c>
    </row>
    <row r="2426" spans="1:6" x14ac:dyDescent="0.3">
      <c r="A2426" t="s">
        <v>5112</v>
      </c>
      <c r="B2426" s="1">
        <v>45347</v>
      </c>
      <c r="C2426" s="1">
        <v>45341</v>
      </c>
      <c r="D2426" t="s">
        <v>15357</v>
      </c>
      <c r="E2426">
        <v>-6</v>
      </c>
      <c r="F2426" t="s">
        <v>15359</v>
      </c>
    </row>
    <row r="2427" spans="1:6" x14ac:dyDescent="0.3">
      <c r="A2427" t="s">
        <v>5114</v>
      </c>
      <c r="B2427" s="1">
        <v>45393</v>
      </c>
      <c r="C2427" s="1">
        <v>45391</v>
      </c>
      <c r="D2427" t="s">
        <v>15357</v>
      </c>
      <c r="E2427">
        <v>-2</v>
      </c>
      <c r="F2427" t="s">
        <v>15359</v>
      </c>
    </row>
    <row r="2428" spans="1:6" x14ac:dyDescent="0.3">
      <c r="A2428" t="s">
        <v>5116</v>
      </c>
      <c r="B2428" s="1">
        <v>45391</v>
      </c>
      <c r="C2428" s="1">
        <v>45390</v>
      </c>
      <c r="D2428" t="s">
        <v>15357</v>
      </c>
      <c r="E2428">
        <v>-1</v>
      </c>
      <c r="F2428" t="s">
        <v>15359</v>
      </c>
    </row>
    <row r="2429" spans="1:6" x14ac:dyDescent="0.3">
      <c r="A2429" t="s">
        <v>5118</v>
      </c>
      <c r="B2429" s="1">
        <v>45358</v>
      </c>
      <c r="C2429" s="1">
        <v>45358</v>
      </c>
      <c r="D2429" t="s">
        <v>15357</v>
      </c>
      <c r="E2429">
        <v>0</v>
      </c>
      <c r="F2429" t="s">
        <v>15357</v>
      </c>
    </row>
    <row r="2430" spans="1:6" x14ac:dyDescent="0.3">
      <c r="A2430" t="s">
        <v>5120</v>
      </c>
      <c r="B2430" s="1">
        <v>45314</v>
      </c>
      <c r="C2430" s="1">
        <v>45314</v>
      </c>
      <c r="D2430" t="s">
        <v>15357</v>
      </c>
      <c r="E2430">
        <v>0</v>
      </c>
      <c r="F2430" t="s">
        <v>15357</v>
      </c>
    </row>
    <row r="2431" spans="1:6" x14ac:dyDescent="0.3">
      <c r="A2431" t="s">
        <v>5122</v>
      </c>
      <c r="B2431" s="1">
        <v>45311</v>
      </c>
      <c r="C2431" s="1">
        <v>45311</v>
      </c>
      <c r="D2431" t="s">
        <v>15357</v>
      </c>
      <c r="E2431">
        <v>0</v>
      </c>
      <c r="F2431" t="s">
        <v>15357</v>
      </c>
    </row>
    <row r="2432" spans="1:6" x14ac:dyDescent="0.3">
      <c r="A2432" t="s">
        <v>5124</v>
      </c>
      <c r="B2432" s="1">
        <v>45426</v>
      </c>
      <c r="C2432" s="1">
        <v>45425</v>
      </c>
      <c r="D2432" t="s">
        <v>15357</v>
      </c>
      <c r="E2432">
        <v>-1</v>
      </c>
      <c r="F2432" t="s">
        <v>15359</v>
      </c>
    </row>
    <row r="2433" spans="1:6" x14ac:dyDescent="0.3">
      <c r="A2433" t="s">
        <v>5126</v>
      </c>
      <c r="B2433" s="1">
        <v>45339</v>
      </c>
      <c r="C2433" s="1">
        <v>45336</v>
      </c>
      <c r="D2433" t="s">
        <v>15357</v>
      </c>
      <c r="E2433">
        <v>-3</v>
      </c>
      <c r="F2433" t="s">
        <v>15359</v>
      </c>
    </row>
    <row r="2434" spans="1:6" x14ac:dyDescent="0.3">
      <c r="A2434" t="s">
        <v>5128</v>
      </c>
      <c r="B2434" s="1">
        <v>45436</v>
      </c>
      <c r="C2434" s="1">
        <v>45436</v>
      </c>
      <c r="D2434" t="s">
        <v>15357</v>
      </c>
      <c r="E2434">
        <v>0</v>
      </c>
      <c r="F2434" t="s">
        <v>15357</v>
      </c>
    </row>
    <row r="2435" spans="1:6" x14ac:dyDescent="0.3">
      <c r="A2435" t="s">
        <v>5130</v>
      </c>
      <c r="B2435" s="1">
        <v>45364</v>
      </c>
      <c r="C2435" s="1">
        <v>45361</v>
      </c>
      <c r="D2435" t="s">
        <v>15357</v>
      </c>
      <c r="E2435">
        <v>-3</v>
      </c>
      <c r="F2435" t="s">
        <v>15359</v>
      </c>
    </row>
    <row r="2436" spans="1:6" x14ac:dyDescent="0.3">
      <c r="A2436" t="s">
        <v>5132</v>
      </c>
      <c r="B2436" s="1">
        <v>45308</v>
      </c>
      <c r="C2436" s="1">
        <v>45307</v>
      </c>
      <c r="D2436" t="s">
        <v>15357</v>
      </c>
      <c r="E2436">
        <v>-1</v>
      </c>
      <c r="F2436" t="s">
        <v>15359</v>
      </c>
    </row>
    <row r="2437" spans="1:6" x14ac:dyDescent="0.3">
      <c r="A2437" t="s">
        <v>5134</v>
      </c>
      <c r="B2437" s="1">
        <v>45388</v>
      </c>
      <c r="C2437" s="1">
        <v>45383</v>
      </c>
      <c r="D2437" t="s">
        <v>15357</v>
      </c>
      <c r="E2437">
        <v>-5</v>
      </c>
      <c r="F2437" t="s">
        <v>15359</v>
      </c>
    </row>
    <row r="2438" spans="1:6" x14ac:dyDescent="0.3">
      <c r="A2438" t="s">
        <v>5136</v>
      </c>
      <c r="B2438" s="1">
        <v>45384</v>
      </c>
      <c r="C2438" s="1">
        <v>45385</v>
      </c>
      <c r="D2438" t="s">
        <v>15356</v>
      </c>
      <c r="E2438">
        <v>1</v>
      </c>
      <c r="F2438" t="s">
        <v>15356</v>
      </c>
    </row>
    <row r="2439" spans="1:6" x14ac:dyDescent="0.3">
      <c r="A2439" t="s">
        <v>5138</v>
      </c>
      <c r="B2439" s="1">
        <v>45324</v>
      </c>
      <c r="C2439" s="1">
        <v>45323</v>
      </c>
      <c r="D2439" t="s">
        <v>15357</v>
      </c>
      <c r="E2439">
        <v>-1</v>
      </c>
      <c r="F2439" t="s">
        <v>15359</v>
      </c>
    </row>
    <row r="2440" spans="1:6" x14ac:dyDescent="0.3">
      <c r="A2440" t="s">
        <v>5140</v>
      </c>
      <c r="B2440" s="1">
        <v>45400</v>
      </c>
      <c r="C2440" s="1">
        <v>45400</v>
      </c>
      <c r="D2440" t="s">
        <v>15357</v>
      </c>
      <c r="E2440">
        <v>0</v>
      </c>
      <c r="F2440" t="s">
        <v>15357</v>
      </c>
    </row>
    <row r="2441" spans="1:6" x14ac:dyDescent="0.3">
      <c r="A2441" t="s">
        <v>5142</v>
      </c>
      <c r="B2441" s="1">
        <v>45355</v>
      </c>
      <c r="C2441" s="1">
        <v>45355</v>
      </c>
      <c r="D2441" t="s">
        <v>15357</v>
      </c>
      <c r="E2441">
        <v>0</v>
      </c>
      <c r="F2441" t="s">
        <v>15357</v>
      </c>
    </row>
    <row r="2442" spans="1:6" x14ac:dyDescent="0.3">
      <c r="A2442" t="s">
        <v>5144</v>
      </c>
      <c r="B2442" s="1">
        <v>45406</v>
      </c>
      <c r="C2442" s="1">
        <v>45401</v>
      </c>
      <c r="D2442" t="s">
        <v>15357</v>
      </c>
      <c r="E2442">
        <v>-5</v>
      </c>
      <c r="F2442" t="s">
        <v>15359</v>
      </c>
    </row>
    <row r="2443" spans="1:6" x14ac:dyDescent="0.3">
      <c r="A2443" t="s">
        <v>5146</v>
      </c>
      <c r="B2443" s="1">
        <v>45360</v>
      </c>
      <c r="C2443" s="1">
        <v>45360</v>
      </c>
      <c r="D2443" t="s">
        <v>15357</v>
      </c>
      <c r="E2443">
        <v>0</v>
      </c>
      <c r="F2443" t="s">
        <v>15357</v>
      </c>
    </row>
    <row r="2444" spans="1:6" x14ac:dyDescent="0.3">
      <c r="A2444" t="s">
        <v>5148</v>
      </c>
      <c r="B2444" s="1">
        <v>45396</v>
      </c>
      <c r="C2444" s="1">
        <v>45392</v>
      </c>
      <c r="D2444" t="s">
        <v>15357</v>
      </c>
      <c r="E2444">
        <v>-4</v>
      </c>
      <c r="F2444" t="s">
        <v>15359</v>
      </c>
    </row>
    <row r="2445" spans="1:6" x14ac:dyDescent="0.3">
      <c r="A2445" t="s">
        <v>5150</v>
      </c>
      <c r="B2445" s="1">
        <v>45353</v>
      </c>
      <c r="C2445" s="1">
        <v>45350</v>
      </c>
      <c r="D2445" t="s">
        <v>15357</v>
      </c>
      <c r="E2445">
        <v>-3</v>
      </c>
      <c r="F2445" t="s">
        <v>15359</v>
      </c>
    </row>
    <row r="2446" spans="1:6" x14ac:dyDescent="0.3">
      <c r="A2446" t="s">
        <v>5152</v>
      </c>
      <c r="B2446" s="1">
        <v>45368</v>
      </c>
      <c r="C2446" s="1">
        <v>45369</v>
      </c>
      <c r="D2446" t="s">
        <v>15356</v>
      </c>
      <c r="E2446">
        <v>1</v>
      </c>
      <c r="F2446" t="s">
        <v>15356</v>
      </c>
    </row>
    <row r="2447" spans="1:6" x14ac:dyDescent="0.3">
      <c r="A2447" t="s">
        <v>5154</v>
      </c>
      <c r="B2447" s="1">
        <v>45399</v>
      </c>
      <c r="C2447" s="1">
        <v>45396</v>
      </c>
      <c r="D2447" t="s">
        <v>15357</v>
      </c>
      <c r="E2447">
        <v>-3</v>
      </c>
      <c r="F2447" t="s">
        <v>15359</v>
      </c>
    </row>
    <row r="2448" spans="1:6" x14ac:dyDescent="0.3">
      <c r="A2448" t="s">
        <v>5156</v>
      </c>
      <c r="B2448" s="1">
        <v>45366</v>
      </c>
      <c r="C2448" s="1">
        <v>45368</v>
      </c>
      <c r="D2448" t="s">
        <v>15356</v>
      </c>
      <c r="E2448">
        <v>2</v>
      </c>
      <c r="F2448" t="s">
        <v>15356</v>
      </c>
    </row>
    <row r="2449" spans="1:6" x14ac:dyDescent="0.3">
      <c r="A2449" t="s">
        <v>5158</v>
      </c>
      <c r="B2449" s="1">
        <v>45423</v>
      </c>
      <c r="C2449" s="1">
        <v>45419</v>
      </c>
      <c r="D2449" t="s">
        <v>15357</v>
      </c>
      <c r="E2449">
        <v>-4</v>
      </c>
      <c r="F2449" t="s">
        <v>15359</v>
      </c>
    </row>
    <row r="2450" spans="1:6" x14ac:dyDescent="0.3">
      <c r="A2450" t="s">
        <v>5160</v>
      </c>
      <c r="B2450" s="1">
        <v>45344</v>
      </c>
      <c r="C2450" s="1">
        <v>45348</v>
      </c>
      <c r="D2450" t="s">
        <v>15356</v>
      </c>
      <c r="E2450">
        <v>4</v>
      </c>
      <c r="F2450" t="s">
        <v>15356</v>
      </c>
    </row>
    <row r="2451" spans="1:6" x14ac:dyDescent="0.3">
      <c r="A2451" t="s">
        <v>5162</v>
      </c>
      <c r="B2451" s="1">
        <v>45298</v>
      </c>
      <c r="C2451" s="1">
        <v>45302</v>
      </c>
      <c r="D2451" t="s">
        <v>15356</v>
      </c>
      <c r="E2451">
        <v>4</v>
      </c>
      <c r="F2451" t="s">
        <v>15356</v>
      </c>
    </row>
    <row r="2452" spans="1:6" x14ac:dyDescent="0.3">
      <c r="A2452" t="s">
        <v>5164</v>
      </c>
      <c r="B2452" s="1">
        <v>45430</v>
      </c>
      <c r="C2452" s="1">
        <v>45431</v>
      </c>
      <c r="D2452" t="s">
        <v>15356</v>
      </c>
      <c r="E2452">
        <v>1</v>
      </c>
      <c r="F2452" t="s">
        <v>15356</v>
      </c>
    </row>
    <row r="2453" spans="1:6" x14ac:dyDescent="0.3">
      <c r="A2453" t="s">
        <v>5166</v>
      </c>
      <c r="B2453" s="1">
        <v>45446</v>
      </c>
      <c r="C2453" s="1">
        <v>45442</v>
      </c>
      <c r="D2453" t="s">
        <v>15357</v>
      </c>
      <c r="E2453">
        <v>-4</v>
      </c>
      <c r="F2453" t="s">
        <v>15359</v>
      </c>
    </row>
    <row r="2454" spans="1:6" x14ac:dyDescent="0.3">
      <c r="A2454" t="s">
        <v>5168</v>
      </c>
      <c r="B2454" s="1">
        <v>45329</v>
      </c>
      <c r="C2454" s="1">
        <v>45328</v>
      </c>
      <c r="D2454" t="s">
        <v>15357</v>
      </c>
      <c r="E2454">
        <v>-1</v>
      </c>
      <c r="F2454" t="s">
        <v>15359</v>
      </c>
    </row>
    <row r="2455" spans="1:6" x14ac:dyDescent="0.3">
      <c r="A2455" t="s">
        <v>5170</v>
      </c>
      <c r="B2455" s="1">
        <v>45357</v>
      </c>
      <c r="C2455" s="1">
        <v>45356</v>
      </c>
      <c r="D2455" t="s">
        <v>15357</v>
      </c>
      <c r="E2455">
        <v>-1</v>
      </c>
      <c r="F2455" t="s">
        <v>15359</v>
      </c>
    </row>
    <row r="2456" spans="1:6" x14ac:dyDescent="0.3">
      <c r="A2456" t="s">
        <v>5172</v>
      </c>
      <c r="B2456" s="1">
        <v>45404</v>
      </c>
      <c r="C2456" s="1">
        <v>45400</v>
      </c>
      <c r="D2456" t="s">
        <v>15357</v>
      </c>
      <c r="E2456">
        <v>-4</v>
      </c>
      <c r="F2456" t="s">
        <v>15359</v>
      </c>
    </row>
    <row r="2457" spans="1:6" x14ac:dyDescent="0.3">
      <c r="A2457" t="s">
        <v>5174</v>
      </c>
      <c r="B2457" s="1">
        <v>45448</v>
      </c>
      <c r="C2457" s="1">
        <v>45449</v>
      </c>
      <c r="D2457" t="s">
        <v>15356</v>
      </c>
      <c r="E2457">
        <v>1</v>
      </c>
      <c r="F2457" t="s">
        <v>15356</v>
      </c>
    </row>
    <row r="2458" spans="1:6" x14ac:dyDescent="0.3">
      <c r="A2458" t="s">
        <v>5176</v>
      </c>
      <c r="B2458" s="1">
        <v>45361</v>
      </c>
      <c r="C2458" s="1">
        <v>45357</v>
      </c>
      <c r="D2458" t="s">
        <v>15357</v>
      </c>
      <c r="E2458">
        <v>-4</v>
      </c>
      <c r="F2458" t="s">
        <v>15359</v>
      </c>
    </row>
    <row r="2459" spans="1:6" x14ac:dyDescent="0.3">
      <c r="A2459" t="s">
        <v>5178</v>
      </c>
      <c r="B2459" s="1">
        <v>45443</v>
      </c>
      <c r="C2459" s="1">
        <v>45443</v>
      </c>
      <c r="D2459" t="s">
        <v>15357</v>
      </c>
      <c r="E2459">
        <v>0</v>
      </c>
      <c r="F2459" t="s">
        <v>15357</v>
      </c>
    </row>
    <row r="2460" spans="1:6" x14ac:dyDescent="0.3">
      <c r="A2460" t="s">
        <v>5180</v>
      </c>
      <c r="B2460" s="1">
        <v>45337</v>
      </c>
      <c r="C2460" s="1">
        <v>45336</v>
      </c>
      <c r="D2460" t="s">
        <v>15357</v>
      </c>
      <c r="E2460">
        <v>-1</v>
      </c>
      <c r="F2460" t="s">
        <v>15359</v>
      </c>
    </row>
    <row r="2461" spans="1:6" x14ac:dyDescent="0.3">
      <c r="A2461" t="s">
        <v>5182</v>
      </c>
      <c r="B2461" s="1">
        <v>45367</v>
      </c>
      <c r="C2461" s="1">
        <v>45365</v>
      </c>
      <c r="D2461" t="s">
        <v>15357</v>
      </c>
      <c r="E2461">
        <v>-2</v>
      </c>
      <c r="F2461" t="s">
        <v>15359</v>
      </c>
    </row>
    <row r="2462" spans="1:6" x14ac:dyDescent="0.3">
      <c r="A2462" t="s">
        <v>5184</v>
      </c>
      <c r="B2462" s="1">
        <v>45433</v>
      </c>
      <c r="C2462" s="1">
        <v>45432</v>
      </c>
      <c r="D2462" t="s">
        <v>15357</v>
      </c>
      <c r="E2462">
        <v>-1</v>
      </c>
      <c r="F2462" t="s">
        <v>15359</v>
      </c>
    </row>
    <row r="2463" spans="1:6" x14ac:dyDescent="0.3">
      <c r="A2463" t="s">
        <v>5186</v>
      </c>
      <c r="B2463" s="1">
        <v>45310</v>
      </c>
      <c r="C2463" s="1">
        <v>45305</v>
      </c>
      <c r="D2463" t="s">
        <v>15357</v>
      </c>
      <c r="E2463">
        <v>-5</v>
      </c>
      <c r="F2463" t="s">
        <v>15359</v>
      </c>
    </row>
    <row r="2464" spans="1:6" x14ac:dyDescent="0.3">
      <c r="A2464" t="s">
        <v>5188</v>
      </c>
      <c r="B2464" s="1">
        <v>45347</v>
      </c>
      <c r="C2464" s="1">
        <v>45349</v>
      </c>
      <c r="D2464" t="s">
        <v>15356</v>
      </c>
      <c r="E2464">
        <v>2</v>
      </c>
      <c r="F2464" t="s">
        <v>15356</v>
      </c>
    </row>
    <row r="2465" spans="1:6" x14ac:dyDescent="0.3">
      <c r="A2465" t="s">
        <v>5190</v>
      </c>
      <c r="B2465" s="1">
        <v>45444</v>
      </c>
      <c r="C2465" s="1">
        <v>45442</v>
      </c>
      <c r="D2465" t="s">
        <v>15357</v>
      </c>
      <c r="E2465">
        <v>-2</v>
      </c>
      <c r="F2465" t="s">
        <v>15359</v>
      </c>
    </row>
    <row r="2466" spans="1:6" x14ac:dyDescent="0.3">
      <c r="A2466" t="s">
        <v>5192</v>
      </c>
      <c r="B2466" s="1">
        <v>45315</v>
      </c>
      <c r="C2466" s="1">
        <v>45316</v>
      </c>
      <c r="D2466" t="s">
        <v>15356</v>
      </c>
      <c r="E2466">
        <v>1</v>
      </c>
      <c r="F2466" t="s">
        <v>15356</v>
      </c>
    </row>
    <row r="2467" spans="1:6" x14ac:dyDescent="0.3">
      <c r="A2467" t="s">
        <v>5194</v>
      </c>
      <c r="B2467" s="1">
        <v>45351</v>
      </c>
      <c r="C2467" s="1">
        <v>45351</v>
      </c>
      <c r="D2467" t="s">
        <v>15357</v>
      </c>
      <c r="E2467">
        <v>0</v>
      </c>
      <c r="F2467" t="s">
        <v>15357</v>
      </c>
    </row>
    <row r="2468" spans="1:6" x14ac:dyDescent="0.3">
      <c r="A2468" t="s">
        <v>5196</v>
      </c>
      <c r="B2468" s="1">
        <v>45442</v>
      </c>
      <c r="C2468" s="1">
        <v>45443</v>
      </c>
      <c r="D2468" t="s">
        <v>15356</v>
      </c>
      <c r="E2468">
        <v>1</v>
      </c>
      <c r="F2468" t="s">
        <v>15356</v>
      </c>
    </row>
    <row r="2469" spans="1:6" x14ac:dyDescent="0.3">
      <c r="A2469" t="s">
        <v>5198</v>
      </c>
      <c r="B2469" s="1">
        <v>45340</v>
      </c>
      <c r="C2469" s="1">
        <v>45333</v>
      </c>
      <c r="D2469" t="s">
        <v>15357</v>
      </c>
      <c r="E2469">
        <v>-7</v>
      </c>
      <c r="F2469" t="s">
        <v>15359</v>
      </c>
    </row>
    <row r="2470" spans="1:6" x14ac:dyDescent="0.3">
      <c r="A2470" t="s">
        <v>5200</v>
      </c>
      <c r="B2470" s="1">
        <v>45361</v>
      </c>
      <c r="C2470" s="1">
        <v>45362</v>
      </c>
      <c r="D2470" t="s">
        <v>15356</v>
      </c>
      <c r="E2470">
        <v>1</v>
      </c>
      <c r="F2470" t="s">
        <v>15356</v>
      </c>
    </row>
    <row r="2471" spans="1:6" x14ac:dyDescent="0.3">
      <c r="A2471" t="s">
        <v>5202</v>
      </c>
      <c r="B2471" s="1">
        <v>45351</v>
      </c>
      <c r="C2471" s="1">
        <v>45353</v>
      </c>
      <c r="D2471" t="s">
        <v>15356</v>
      </c>
      <c r="E2471">
        <v>2</v>
      </c>
      <c r="F2471" t="s">
        <v>15356</v>
      </c>
    </row>
    <row r="2472" spans="1:6" x14ac:dyDescent="0.3">
      <c r="A2472" t="s">
        <v>5204</v>
      </c>
      <c r="B2472" s="1">
        <v>45307</v>
      </c>
      <c r="C2472" s="1">
        <v>45302</v>
      </c>
      <c r="D2472" t="s">
        <v>15357</v>
      </c>
      <c r="E2472">
        <v>-5</v>
      </c>
      <c r="F2472" t="s">
        <v>15359</v>
      </c>
    </row>
    <row r="2473" spans="1:6" x14ac:dyDescent="0.3">
      <c r="A2473" t="s">
        <v>5206</v>
      </c>
      <c r="B2473" s="1">
        <v>45402</v>
      </c>
      <c r="C2473" s="1">
        <v>45400</v>
      </c>
      <c r="D2473" t="s">
        <v>15357</v>
      </c>
      <c r="E2473">
        <v>-2</v>
      </c>
      <c r="F2473" t="s">
        <v>15359</v>
      </c>
    </row>
    <row r="2474" spans="1:6" x14ac:dyDescent="0.3">
      <c r="A2474" t="s">
        <v>5208</v>
      </c>
      <c r="B2474" s="1">
        <v>45441</v>
      </c>
      <c r="C2474" s="1">
        <v>45440</v>
      </c>
      <c r="D2474" t="s">
        <v>15357</v>
      </c>
      <c r="E2474">
        <v>-1</v>
      </c>
      <c r="F2474" t="s">
        <v>15359</v>
      </c>
    </row>
    <row r="2475" spans="1:6" x14ac:dyDescent="0.3">
      <c r="A2475" t="s">
        <v>5210</v>
      </c>
      <c r="B2475" s="1">
        <v>45364</v>
      </c>
      <c r="C2475" s="1">
        <v>45365</v>
      </c>
      <c r="D2475" t="s">
        <v>15356</v>
      </c>
      <c r="E2475">
        <v>1</v>
      </c>
      <c r="F2475" t="s">
        <v>15356</v>
      </c>
    </row>
    <row r="2476" spans="1:6" x14ac:dyDescent="0.3">
      <c r="A2476" t="s">
        <v>5212</v>
      </c>
      <c r="B2476" s="1">
        <v>45331</v>
      </c>
      <c r="C2476" s="1">
        <v>45331</v>
      </c>
      <c r="D2476" t="s">
        <v>15357</v>
      </c>
      <c r="E2476">
        <v>0</v>
      </c>
      <c r="F2476" t="s">
        <v>15357</v>
      </c>
    </row>
    <row r="2477" spans="1:6" x14ac:dyDescent="0.3">
      <c r="A2477" t="s">
        <v>5214</v>
      </c>
      <c r="B2477" s="1">
        <v>45313</v>
      </c>
      <c r="C2477" s="1">
        <v>45312</v>
      </c>
      <c r="D2477" t="s">
        <v>15357</v>
      </c>
      <c r="E2477">
        <v>-1</v>
      </c>
      <c r="F2477" t="s">
        <v>15359</v>
      </c>
    </row>
    <row r="2478" spans="1:6" x14ac:dyDescent="0.3">
      <c r="A2478" t="s">
        <v>5216</v>
      </c>
      <c r="B2478" s="1">
        <v>45407</v>
      </c>
      <c r="C2478" s="1">
        <v>45403</v>
      </c>
      <c r="D2478" t="s">
        <v>15357</v>
      </c>
      <c r="E2478">
        <v>-4</v>
      </c>
      <c r="F2478" t="s">
        <v>15359</v>
      </c>
    </row>
    <row r="2479" spans="1:6" x14ac:dyDescent="0.3">
      <c r="A2479" t="s">
        <v>5218</v>
      </c>
      <c r="B2479" s="1">
        <v>45435</v>
      </c>
      <c r="C2479" s="1">
        <v>45433</v>
      </c>
      <c r="D2479" t="s">
        <v>15357</v>
      </c>
      <c r="E2479">
        <v>-2</v>
      </c>
      <c r="F2479" t="s">
        <v>15359</v>
      </c>
    </row>
    <row r="2480" spans="1:6" x14ac:dyDescent="0.3">
      <c r="A2480" t="s">
        <v>5220</v>
      </c>
      <c r="B2480" s="1">
        <v>45403</v>
      </c>
      <c r="C2480" s="1">
        <v>45400</v>
      </c>
      <c r="D2480" t="s">
        <v>15357</v>
      </c>
      <c r="E2480">
        <v>-3</v>
      </c>
      <c r="F2480" t="s">
        <v>15359</v>
      </c>
    </row>
    <row r="2481" spans="1:6" x14ac:dyDescent="0.3">
      <c r="A2481" t="s">
        <v>5222</v>
      </c>
      <c r="B2481" s="1">
        <v>45376</v>
      </c>
      <c r="C2481" s="1">
        <v>45372</v>
      </c>
      <c r="D2481" t="s">
        <v>15357</v>
      </c>
      <c r="E2481">
        <v>-4</v>
      </c>
      <c r="F2481" t="s">
        <v>15359</v>
      </c>
    </row>
    <row r="2482" spans="1:6" x14ac:dyDescent="0.3">
      <c r="A2482" t="s">
        <v>5224</v>
      </c>
      <c r="B2482" s="1">
        <v>45422</v>
      </c>
      <c r="C2482" s="1">
        <v>45419</v>
      </c>
      <c r="D2482" t="s">
        <v>15357</v>
      </c>
      <c r="E2482">
        <v>-3</v>
      </c>
      <c r="F2482" t="s">
        <v>15359</v>
      </c>
    </row>
    <row r="2483" spans="1:6" x14ac:dyDescent="0.3">
      <c r="A2483" t="s">
        <v>5226</v>
      </c>
      <c r="B2483" s="1">
        <v>45342</v>
      </c>
      <c r="C2483" s="1">
        <v>45345</v>
      </c>
      <c r="D2483" t="s">
        <v>15356</v>
      </c>
      <c r="E2483">
        <v>3</v>
      </c>
      <c r="F2483" t="s">
        <v>15356</v>
      </c>
    </row>
    <row r="2484" spans="1:6" x14ac:dyDescent="0.3">
      <c r="A2484" t="s">
        <v>5228</v>
      </c>
      <c r="B2484" s="1">
        <v>45439</v>
      </c>
      <c r="C2484" s="1">
        <v>45440</v>
      </c>
      <c r="D2484" t="s">
        <v>15356</v>
      </c>
      <c r="E2484">
        <v>1</v>
      </c>
      <c r="F2484" t="s">
        <v>15356</v>
      </c>
    </row>
    <row r="2485" spans="1:6" x14ac:dyDescent="0.3">
      <c r="A2485" t="s">
        <v>5230</v>
      </c>
      <c r="B2485" s="1">
        <v>45358</v>
      </c>
      <c r="C2485" s="1">
        <v>45356</v>
      </c>
      <c r="D2485" t="s">
        <v>15357</v>
      </c>
      <c r="E2485">
        <v>-2</v>
      </c>
      <c r="F2485" t="s">
        <v>15359</v>
      </c>
    </row>
    <row r="2486" spans="1:6" x14ac:dyDescent="0.3">
      <c r="A2486" t="s">
        <v>5232</v>
      </c>
      <c r="B2486" s="1">
        <v>45412</v>
      </c>
      <c r="C2486" s="1">
        <v>45409</v>
      </c>
      <c r="D2486" t="s">
        <v>15357</v>
      </c>
      <c r="E2486">
        <v>-3</v>
      </c>
      <c r="F2486" t="s">
        <v>15359</v>
      </c>
    </row>
    <row r="2487" spans="1:6" x14ac:dyDescent="0.3">
      <c r="A2487" t="s">
        <v>5234</v>
      </c>
      <c r="B2487" s="1">
        <v>45417</v>
      </c>
      <c r="C2487" s="1">
        <v>45419</v>
      </c>
      <c r="D2487" t="s">
        <v>15356</v>
      </c>
      <c r="E2487">
        <v>2</v>
      </c>
      <c r="F2487" t="s">
        <v>15356</v>
      </c>
    </row>
    <row r="2488" spans="1:6" x14ac:dyDescent="0.3">
      <c r="A2488" t="s">
        <v>5236</v>
      </c>
      <c r="B2488" s="1">
        <v>45436</v>
      </c>
      <c r="C2488" s="1">
        <v>45435</v>
      </c>
      <c r="D2488" t="s">
        <v>15357</v>
      </c>
      <c r="E2488">
        <v>-1</v>
      </c>
      <c r="F2488" t="s">
        <v>15359</v>
      </c>
    </row>
    <row r="2489" spans="1:6" x14ac:dyDescent="0.3">
      <c r="A2489" t="s">
        <v>5238</v>
      </c>
      <c r="B2489" s="1">
        <v>45313</v>
      </c>
      <c r="C2489" s="1">
        <v>45312</v>
      </c>
      <c r="D2489" t="s">
        <v>15357</v>
      </c>
      <c r="E2489">
        <v>-1</v>
      </c>
      <c r="F2489" t="s">
        <v>15359</v>
      </c>
    </row>
    <row r="2490" spans="1:6" x14ac:dyDescent="0.3">
      <c r="A2490" t="s">
        <v>5240</v>
      </c>
      <c r="B2490" s="1">
        <v>45360</v>
      </c>
      <c r="C2490" s="1">
        <v>45354</v>
      </c>
      <c r="D2490" t="s">
        <v>15357</v>
      </c>
      <c r="E2490">
        <v>-6</v>
      </c>
      <c r="F2490" t="s">
        <v>15359</v>
      </c>
    </row>
    <row r="2491" spans="1:6" x14ac:dyDescent="0.3">
      <c r="A2491" t="s">
        <v>5242</v>
      </c>
      <c r="B2491" s="1">
        <v>45376</v>
      </c>
      <c r="C2491" s="1">
        <v>45374</v>
      </c>
      <c r="D2491" t="s">
        <v>15357</v>
      </c>
      <c r="E2491">
        <v>-2</v>
      </c>
      <c r="F2491" t="s">
        <v>15359</v>
      </c>
    </row>
    <row r="2492" spans="1:6" x14ac:dyDescent="0.3">
      <c r="A2492" t="s">
        <v>5244</v>
      </c>
      <c r="B2492" s="1">
        <v>45442</v>
      </c>
      <c r="C2492" s="1">
        <v>45441</v>
      </c>
      <c r="D2492" t="s">
        <v>15357</v>
      </c>
      <c r="E2492">
        <v>-1</v>
      </c>
      <c r="F2492" t="s">
        <v>15359</v>
      </c>
    </row>
    <row r="2493" spans="1:6" x14ac:dyDescent="0.3">
      <c r="A2493" t="s">
        <v>5246</v>
      </c>
      <c r="B2493" s="1">
        <v>45374</v>
      </c>
      <c r="C2493" s="1">
        <v>45370</v>
      </c>
      <c r="D2493" t="s">
        <v>15357</v>
      </c>
      <c r="E2493">
        <v>-4</v>
      </c>
      <c r="F2493" t="s">
        <v>15359</v>
      </c>
    </row>
    <row r="2494" spans="1:6" x14ac:dyDescent="0.3">
      <c r="A2494" t="s">
        <v>5248</v>
      </c>
      <c r="B2494" s="1">
        <v>45300</v>
      </c>
      <c r="C2494" s="1">
        <v>45301</v>
      </c>
      <c r="D2494" t="s">
        <v>15356</v>
      </c>
      <c r="E2494">
        <v>1</v>
      </c>
      <c r="F2494" t="s">
        <v>15356</v>
      </c>
    </row>
    <row r="2495" spans="1:6" x14ac:dyDescent="0.3">
      <c r="A2495" t="s">
        <v>5250</v>
      </c>
      <c r="B2495" s="1">
        <v>45422</v>
      </c>
      <c r="C2495" s="1">
        <v>45420</v>
      </c>
      <c r="D2495" t="s">
        <v>15357</v>
      </c>
      <c r="E2495">
        <v>-2</v>
      </c>
      <c r="F2495" t="s">
        <v>15359</v>
      </c>
    </row>
    <row r="2496" spans="1:6" x14ac:dyDescent="0.3">
      <c r="A2496" t="s">
        <v>5252</v>
      </c>
      <c r="B2496" s="1">
        <v>45399</v>
      </c>
      <c r="C2496" s="1">
        <v>45394</v>
      </c>
      <c r="D2496" t="s">
        <v>15357</v>
      </c>
      <c r="E2496">
        <v>-5</v>
      </c>
      <c r="F2496" t="s">
        <v>15359</v>
      </c>
    </row>
    <row r="2497" spans="1:6" x14ac:dyDescent="0.3">
      <c r="A2497" t="s">
        <v>5254</v>
      </c>
      <c r="B2497" s="1">
        <v>45420</v>
      </c>
      <c r="C2497" s="1">
        <v>45422</v>
      </c>
      <c r="D2497" t="s">
        <v>15356</v>
      </c>
      <c r="E2497">
        <v>2</v>
      </c>
      <c r="F2497" t="s">
        <v>15356</v>
      </c>
    </row>
    <row r="2498" spans="1:6" x14ac:dyDescent="0.3">
      <c r="A2498" t="s">
        <v>5256</v>
      </c>
      <c r="B2498" s="1">
        <v>45442</v>
      </c>
      <c r="C2498" s="1">
        <v>45446</v>
      </c>
      <c r="D2498" t="s">
        <v>15356</v>
      </c>
      <c r="E2498">
        <v>4</v>
      </c>
      <c r="F2498" t="s">
        <v>15356</v>
      </c>
    </row>
    <row r="2499" spans="1:6" x14ac:dyDescent="0.3">
      <c r="A2499" t="s">
        <v>5258</v>
      </c>
      <c r="B2499" s="1">
        <v>45398</v>
      </c>
      <c r="C2499" s="1">
        <v>45394</v>
      </c>
      <c r="D2499" t="s">
        <v>15357</v>
      </c>
      <c r="E2499">
        <v>-4</v>
      </c>
      <c r="F2499" t="s">
        <v>15359</v>
      </c>
    </row>
    <row r="2500" spans="1:6" x14ac:dyDescent="0.3">
      <c r="A2500" t="s">
        <v>5260</v>
      </c>
      <c r="B2500" s="1">
        <v>45403</v>
      </c>
      <c r="C2500" s="1">
        <v>45398</v>
      </c>
      <c r="D2500" t="s">
        <v>15357</v>
      </c>
      <c r="E2500">
        <v>-5</v>
      </c>
      <c r="F2500" t="s">
        <v>15359</v>
      </c>
    </row>
    <row r="2501" spans="1:6" x14ac:dyDescent="0.3">
      <c r="A2501" t="s">
        <v>5262</v>
      </c>
      <c r="B2501" s="1">
        <v>45330</v>
      </c>
      <c r="C2501" s="1">
        <v>45331</v>
      </c>
      <c r="D2501" t="s">
        <v>15356</v>
      </c>
      <c r="E2501">
        <v>1</v>
      </c>
      <c r="F2501" t="s">
        <v>15356</v>
      </c>
    </row>
    <row r="2502" spans="1:6" x14ac:dyDescent="0.3">
      <c r="A2502" t="s">
        <v>5264</v>
      </c>
      <c r="B2502" s="1">
        <v>45387</v>
      </c>
      <c r="C2502" s="1">
        <v>45382</v>
      </c>
      <c r="D2502" t="s">
        <v>15357</v>
      </c>
      <c r="E2502">
        <v>-5</v>
      </c>
      <c r="F2502" t="s">
        <v>15359</v>
      </c>
    </row>
    <row r="2503" spans="1:6" x14ac:dyDescent="0.3">
      <c r="A2503" t="s">
        <v>5266</v>
      </c>
      <c r="B2503" s="1">
        <v>45350</v>
      </c>
      <c r="C2503" s="1">
        <v>45350</v>
      </c>
      <c r="D2503" t="s">
        <v>15357</v>
      </c>
      <c r="E2503">
        <v>0</v>
      </c>
      <c r="F2503" t="s">
        <v>15357</v>
      </c>
    </row>
    <row r="2504" spans="1:6" x14ac:dyDescent="0.3">
      <c r="A2504" t="s">
        <v>5268</v>
      </c>
      <c r="B2504" s="1">
        <v>45315</v>
      </c>
      <c r="C2504" s="1">
        <v>45312</v>
      </c>
      <c r="D2504" t="s">
        <v>15357</v>
      </c>
      <c r="E2504">
        <v>-3</v>
      </c>
      <c r="F2504" t="s">
        <v>15359</v>
      </c>
    </row>
    <row r="2505" spans="1:6" x14ac:dyDescent="0.3">
      <c r="A2505" t="s">
        <v>5270</v>
      </c>
      <c r="B2505" s="1">
        <v>45446</v>
      </c>
      <c r="C2505" s="1">
        <v>45441</v>
      </c>
      <c r="D2505" t="s">
        <v>15357</v>
      </c>
      <c r="E2505">
        <v>-5</v>
      </c>
      <c r="F2505" t="s">
        <v>15359</v>
      </c>
    </row>
    <row r="2506" spans="1:6" x14ac:dyDescent="0.3">
      <c r="A2506" t="s">
        <v>5272</v>
      </c>
      <c r="B2506" s="1">
        <v>45348</v>
      </c>
      <c r="C2506" s="1">
        <v>45344</v>
      </c>
      <c r="D2506" t="s">
        <v>15357</v>
      </c>
      <c r="E2506">
        <v>-4</v>
      </c>
      <c r="F2506" t="s">
        <v>15359</v>
      </c>
    </row>
    <row r="2507" spans="1:6" x14ac:dyDescent="0.3">
      <c r="A2507" t="s">
        <v>5274</v>
      </c>
      <c r="B2507" s="1">
        <v>45370</v>
      </c>
      <c r="C2507" s="1">
        <v>45366</v>
      </c>
      <c r="D2507" t="s">
        <v>15357</v>
      </c>
      <c r="E2507">
        <v>-4</v>
      </c>
      <c r="F2507" t="s">
        <v>15359</v>
      </c>
    </row>
    <row r="2508" spans="1:6" x14ac:dyDescent="0.3">
      <c r="A2508" t="s">
        <v>5276</v>
      </c>
      <c r="B2508" s="1">
        <v>45386</v>
      </c>
      <c r="C2508" s="1">
        <v>45383</v>
      </c>
      <c r="D2508" t="s">
        <v>15357</v>
      </c>
      <c r="E2508">
        <v>-3</v>
      </c>
      <c r="F2508" t="s">
        <v>15359</v>
      </c>
    </row>
    <row r="2509" spans="1:6" x14ac:dyDescent="0.3">
      <c r="A2509" t="s">
        <v>5278</v>
      </c>
      <c r="B2509" s="1">
        <v>45369</v>
      </c>
      <c r="C2509" s="1">
        <v>45369</v>
      </c>
      <c r="D2509" t="s">
        <v>15357</v>
      </c>
      <c r="E2509">
        <v>0</v>
      </c>
      <c r="F2509" t="s">
        <v>15357</v>
      </c>
    </row>
    <row r="2510" spans="1:6" x14ac:dyDescent="0.3">
      <c r="A2510" t="s">
        <v>5280</v>
      </c>
      <c r="B2510" s="1">
        <v>45309</v>
      </c>
      <c r="C2510" s="1">
        <v>45308</v>
      </c>
      <c r="D2510" t="s">
        <v>15357</v>
      </c>
      <c r="E2510">
        <v>-1</v>
      </c>
      <c r="F2510" t="s">
        <v>15359</v>
      </c>
    </row>
    <row r="2511" spans="1:6" x14ac:dyDescent="0.3">
      <c r="A2511" t="s">
        <v>5282</v>
      </c>
      <c r="B2511" s="1">
        <v>45327</v>
      </c>
      <c r="C2511" s="1">
        <v>45324</v>
      </c>
      <c r="D2511" t="s">
        <v>15357</v>
      </c>
      <c r="E2511">
        <v>-3</v>
      </c>
      <c r="F2511" t="s">
        <v>15359</v>
      </c>
    </row>
    <row r="2512" spans="1:6" x14ac:dyDescent="0.3">
      <c r="A2512" t="s">
        <v>5284</v>
      </c>
      <c r="B2512" s="1">
        <v>45363</v>
      </c>
      <c r="C2512" s="1">
        <v>45366</v>
      </c>
      <c r="D2512" t="s">
        <v>15356</v>
      </c>
      <c r="E2512">
        <v>3</v>
      </c>
      <c r="F2512" t="s">
        <v>15356</v>
      </c>
    </row>
    <row r="2513" spans="1:6" x14ac:dyDescent="0.3">
      <c r="A2513" t="s">
        <v>5286</v>
      </c>
      <c r="B2513" s="1">
        <v>45352</v>
      </c>
      <c r="C2513" s="1">
        <v>45348</v>
      </c>
      <c r="D2513" t="s">
        <v>15357</v>
      </c>
      <c r="E2513">
        <v>-4</v>
      </c>
      <c r="F2513" t="s">
        <v>15359</v>
      </c>
    </row>
    <row r="2514" spans="1:6" x14ac:dyDescent="0.3">
      <c r="A2514" t="s">
        <v>5288</v>
      </c>
      <c r="B2514" s="1">
        <v>45413</v>
      </c>
      <c r="C2514" s="1">
        <v>45414</v>
      </c>
      <c r="D2514" t="s">
        <v>15356</v>
      </c>
      <c r="E2514">
        <v>1</v>
      </c>
      <c r="F2514" t="s">
        <v>15356</v>
      </c>
    </row>
    <row r="2515" spans="1:6" x14ac:dyDescent="0.3">
      <c r="A2515" t="s">
        <v>5290</v>
      </c>
      <c r="B2515" s="1">
        <v>45330</v>
      </c>
      <c r="C2515" s="1">
        <v>45331</v>
      </c>
      <c r="D2515" t="s">
        <v>15356</v>
      </c>
      <c r="E2515">
        <v>1</v>
      </c>
      <c r="F2515" t="s">
        <v>15356</v>
      </c>
    </row>
    <row r="2516" spans="1:6" x14ac:dyDescent="0.3">
      <c r="A2516" t="s">
        <v>5292</v>
      </c>
      <c r="B2516" s="1">
        <v>45358</v>
      </c>
      <c r="C2516" s="1">
        <v>45354</v>
      </c>
      <c r="D2516" t="s">
        <v>15357</v>
      </c>
      <c r="E2516">
        <v>-4</v>
      </c>
      <c r="F2516" t="s">
        <v>15359</v>
      </c>
    </row>
    <row r="2517" spans="1:6" x14ac:dyDescent="0.3">
      <c r="A2517" t="s">
        <v>5294</v>
      </c>
      <c r="B2517" s="1">
        <v>45388</v>
      </c>
      <c r="C2517" s="1">
        <v>45383</v>
      </c>
      <c r="D2517" t="s">
        <v>15357</v>
      </c>
      <c r="E2517">
        <v>-5</v>
      </c>
      <c r="F2517" t="s">
        <v>15359</v>
      </c>
    </row>
    <row r="2518" spans="1:6" x14ac:dyDescent="0.3">
      <c r="A2518" t="s">
        <v>5296</v>
      </c>
      <c r="B2518" s="1">
        <v>45336</v>
      </c>
      <c r="C2518" s="1">
        <v>45332</v>
      </c>
      <c r="D2518" t="s">
        <v>15357</v>
      </c>
      <c r="E2518">
        <v>-4</v>
      </c>
      <c r="F2518" t="s">
        <v>15359</v>
      </c>
    </row>
    <row r="2519" spans="1:6" x14ac:dyDescent="0.3">
      <c r="A2519" t="s">
        <v>5298</v>
      </c>
      <c r="B2519" s="1">
        <v>45380</v>
      </c>
      <c r="C2519" s="1">
        <v>45378</v>
      </c>
      <c r="D2519" t="s">
        <v>15357</v>
      </c>
      <c r="E2519">
        <v>-2</v>
      </c>
      <c r="F2519" t="s">
        <v>15359</v>
      </c>
    </row>
    <row r="2520" spans="1:6" x14ac:dyDescent="0.3">
      <c r="A2520" t="s">
        <v>5300</v>
      </c>
      <c r="B2520" s="1">
        <v>45372</v>
      </c>
      <c r="C2520" s="1">
        <v>45373</v>
      </c>
      <c r="D2520" t="s">
        <v>15356</v>
      </c>
      <c r="E2520">
        <v>1</v>
      </c>
      <c r="F2520" t="s">
        <v>15356</v>
      </c>
    </row>
    <row r="2521" spans="1:6" x14ac:dyDescent="0.3">
      <c r="A2521" t="s">
        <v>5302</v>
      </c>
      <c r="B2521" s="1">
        <v>45334</v>
      </c>
      <c r="C2521" s="1">
        <v>45331</v>
      </c>
      <c r="D2521" t="s">
        <v>15357</v>
      </c>
      <c r="E2521">
        <v>-3</v>
      </c>
      <c r="F2521" t="s">
        <v>15359</v>
      </c>
    </row>
    <row r="2522" spans="1:6" x14ac:dyDescent="0.3">
      <c r="A2522" t="s">
        <v>5304</v>
      </c>
      <c r="B2522" s="1">
        <v>45368</v>
      </c>
      <c r="C2522" s="1">
        <v>45369</v>
      </c>
      <c r="D2522" t="s">
        <v>15356</v>
      </c>
      <c r="E2522">
        <v>1</v>
      </c>
      <c r="F2522" t="s">
        <v>15356</v>
      </c>
    </row>
    <row r="2523" spans="1:6" x14ac:dyDescent="0.3">
      <c r="A2523" t="s">
        <v>5306</v>
      </c>
      <c r="B2523" s="1">
        <v>45335</v>
      </c>
      <c r="C2523" s="1">
        <v>45334</v>
      </c>
      <c r="D2523" t="s">
        <v>15357</v>
      </c>
      <c r="E2523">
        <v>-1</v>
      </c>
      <c r="F2523" t="s">
        <v>15359</v>
      </c>
    </row>
    <row r="2524" spans="1:6" x14ac:dyDescent="0.3">
      <c r="A2524" t="s">
        <v>5308</v>
      </c>
      <c r="B2524" s="1">
        <v>45421</v>
      </c>
      <c r="C2524" s="1">
        <v>45419</v>
      </c>
      <c r="D2524" t="s">
        <v>15357</v>
      </c>
      <c r="E2524">
        <v>-2</v>
      </c>
      <c r="F2524" t="s">
        <v>15359</v>
      </c>
    </row>
    <row r="2525" spans="1:6" x14ac:dyDescent="0.3">
      <c r="A2525" t="s">
        <v>5310</v>
      </c>
      <c r="B2525" s="1">
        <v>45435</v>
      </c>
      <c r="C2525" s="1">
        <v>45431</v>
      </c>
      <c r="D2525" t="s">
        <v>15357</v>
      </c>
      <c r="E2525">
        <v>-4</v>
      </c>
      <c r="F2525" t="s">
        <v>15359</v>
      </c>
    </row>
    <row r="2526" spans="1:6" x14ac:dyDescent="0.3">
      <c r="A2526" t="s">
        <v>5312</v>
      </c>
      <c r="B2526" s="1">
        <v>45438</v>
      </c>
      <c r="C2526" s="1">
        <v>45438</v>
      </c>
      <c r="D2526" t="s">
        <v>15357</v>
      </c>
      <c r="E2526">
        <v>0</v>
      </c>
      <c r="F2526" t="s">
        <v>15357</v>
      </c>
    </row>
    <row r="2527" spans="1:6" x14ac:dyDescent="0.3">
      <c r="A2527" t="s">
        <v>5314</v>
      </c>
      <c r="B2527" s="1">
        <v>45408</v>
      </c>
      <c r="C2527" s="1">
        <v>45409</v>
      </c>
      <c r="D2527" t="s">
        <v>15356</v>
      </c>
      <c r="E2527">
        <v>1</v>
      </c>
      <c r="F2527" t="s">
        <v>15356</v>
      </c>
    </row>
    <row r="2528" spans="1:6" x14ac:dyDescent="0.3">
      <c r="A2528" t="s">
        <v>5316</v>
      </c>
      <c r="B2528" s="1">
        <v>45406</v>
      </c>
      <c r="C2528" s="1">
        <v>45407</v>
      </c>
      <c r="D2528" t="s">
        <v>15356</v>
      </c>
      <c r="E2528">
        <v>1</v>
      </c>
      <c r="F2528" t="s">
        <v>15356</v>
      </c>
    </row>
    <row r="2529" spans="1:6" x14ac:dyDescent="0.3">
      <c r="A2529" t="s">
        <v>5318</v>
      </c>
      <c r="B2529" s="1">
        <v>45385</v>
      </c>
      <c r="C2529" s="1">
        <v>45383</v>
      </c>
      <c r="D2529" t="s">
        <v>15357</v>
      </c>
      <c r="E2529">
        <v>-2</v>
      </c>
      <c r="F2529" t="s">
        <v>15359</v>
      </c>
    </row>
    <row r="2530" spans="1:6" x14ac:dyDescent="0.3">
      <c r="A2530" t="s">
        <v>5320</v>
      </c>
      <c r="B2530" s="1">
        <v>45398</v>
      </c>
      <c r="C2530" s="1">
        <v>45393</v>
      </c>
      <c r="D2530" t="s">
        <v>15357</v>
      </c>
      <c r="E2530">
        <v>-5</v>
      </c>
      <c r="F2530" t="s">
        <v>15359</v>
      </c>
    </row>
    <row r="2531" spans="1:6" x14ac:dyDescent="0.3">
      <c r="A2531" t="s">
        <v>5322</v>
      </c>
      <c r="B2531" s="1">
        <v>45379</v>
      </c>
      <c r="C2531" s="1">
        <v>45379</v>
      </c>
      <c r="D2531" t="s">
        <v>15357</v>
      </c>
      <c r="E2531">
        <v>0</v>
      </c>
      <c r="F2531" t="s">
        <v>15357</v>
      </c>
    </row>
    <row r="2532" spans="1:6" x14ac:dyDescent="0.3">
      <c r="A2532" t="s">
        <v>5324</v>
      </c>
      <c r="B2532" s="1">
        <v>45364</v>
      </c>
      <c r="C2532" s="1">
        <v>45360</v>
      </c>
      <c r="D2532" t="s">
        <v>15357</v>
      </c>
      <c r="E2532">
        <v>-4</v>
      </c>
      <c r="F2532" t="s">
        <v>15359</v>
      </c>
    </row>
    <row r="2533" spans="1:6" x14ac:dyDescent="0.3">
      <c r="A2533" t="s">
        <v>5326</v>
      </c>
      <c r="B2533" s="1">
        <v>45382</v>
      </c>
      <c r="C2533" s="1">
        <v>45381</v>
      </c>
      <c r="D2533" t="s">
        <v>15357</v>
      </c>
      <c r="E2533">
        <v>-1</v>
      </c>
      <c r="F2533" t="s">
        <v>15359</v>
      </c>
    </row>
    <row r="2534" spans="1:6" x14ac:dyDescent="0.3">
      <c r="A2534" t="s">
        <v>5328</v>
      </c>
      <c r="B2534" s="1">
        <v>45364</v>
      </c>
      <c r="C2534" s="1">
        <v>45361</v>
      </c>
      <c r="D2534" t="s">
        <v>15357</v>
      </c>
      <c r="E2534">
        <v>-3</v>
      </c>
      <c r="F2534" t="s">
        <v>15359</v>
      </c>
    </row>
    <row r="2535" spans="1:6" x14ac:dyDescent="0.3">
      <c r="A2535" t="s">
        <v>5330</v>
      </c>
      <c r="B2535" s="1">
        <v>45420</v>
      </c>
      <c r="C2535" s="1">
        <v>45421</v>
      </c>
      <c r="D2535" t="s">
        <v>15356</v>
      </c>
      <c r="E2535">
        <v>1</v>
      </c>
      <c r="F2535" t="s">
        <v>15356</v>
      </c>
    </row>
    <row r="2536" spans="1:6" x14ac:dyDescent="0.3">
      <c r="A2536" t="s">
        <v>5332</v>
      </c>
      <c r="B2536" s="1">
        <v>45436</v>
      </c>
      <c r="C2536" s="1">
        <v>45432</v>
      </c>
      <c r="D2536" t="s">
        <v>15357</v>
      </c>
      <c r="E2536">
        <v>-4</v>
      </c>
      <c r="F2536" t="s">
        <v>15359</v>
      </c>
    </row>
    <row r="2537" spans="1:6" x14ac:dyDescent="0.3">
      <c r="A2537" t="s">
        <v>5334</v>
      </c>
      <c r="B2537" s="1">
        <v>45362</v>
      </c>
      <c r="C2537" s="1">
        <v>45361</v>
      </c>
      <c r="D2537" t="s">
        <v>15357</v>
      </c>
      <c r="E2537">
        <v>-1</v>
      </c>
      <c r="F2537" t="s">
        <v>15359</v>
      </c>
    </row>
    <row r="2538" spans="1:6" x14ac:dyDescent="0.3">
      <c r="A2538" t="s">
        <v>5336</v>
      </c>
      <c r="B2538" s="1">
        <v>45339</v>
      </c>
      <c r="C2538" s="1">
        <v>45339</v>
      </c>
      <c r="D2538" t="s">
        <v>15357</v>
      </c>
      <c r="E2538">
        <v>0</v>
      </c>
      <c r="F2538" t="s">
        <v>15357</v>
      </c>
    </row>
    <row r="2539" spans="1:6" x14ac:dyDescent="0.3">
      <c r="A2539" t="s">
        <v>5338</v>
      </c>
      <c r="B2539" s="1">
        <v>45416</v>
      </c>
      <c r="C2539" s="1">
        <v>45411</v>
      </c>
      <c r="D2539" t="s">
        <v>15357</v>
      </c>
      <c r="E2539">
        <v>-5</v>
      </c>
      <c r="F2539" t="s">
        <v>15359</v>
      </c>
    </row>
    <row r="2540" spans="1:6" x14ac:dyDescent="0.3">
      <c r="A2540" t="s">
        <v>5340</v>
      </c>
      <c r="B2540" s="1">
        <v>45322</v>
      </c>
      <c r="C2540" s="1">
        <v>45321</v>
      </c>
      <c r="D2540" t="s">
        <v>15357</v>
      </c>
      <c r="E2540">
        <v>-1</v>
      </c>
      <c r="F2540" t="s">
        <v>15359</v>
      </c>
    </row>
    <row r="2541" spans="1:6" x14ac:dyDescent="0.3">
      <c r="A2541" t="s">
        <v>5342</v>
      </c>
      <c r="B2541" s="1">
        <v>45338</v>
      </c>
      <c r="C2541" s="1">
        <v>45338</v>
      </c>
      <c r="D2541" t="s">
        <v>15357</v>
      </c>
      <c r="E2541">
        <v>0</v>
      </c>
      <c r="F2541" t="s">
        <v>15357</v>
      </c>
    </row>
    <row r="2542" spans="1:6" x14ac:dyDescent="0.3">
      <c r="A2542" t="s">
        <v>5344</v>
      </c>
      <c r="B2542" s="1">
        <v>45343</v>
      </c>
      <c r="C2542" s="1">
        <v>45341</v>
      </c>
      <c r="D2542" t="s">
        <v>15357</v>
      </c>
      <c r="E2542">
        <v>-2</v>
      </c>
      <c r="F2542" t="s">
        <v>15359</v>
      </c>
    </row>
    <row r="2543" spans="1:6" x14ac:dyDescent="0.3">
      <c r="A2543" t="s">
        <v>5346</v>
      </c>
      <c r="B2543" s="1">
        <v>45374</v>
      </c>
      <c r="C2543" s="1">
        <v>45373</v>
      </c>
      <c r="D2543" t="s">
        <v>15357</v>
      </c>
      <c r="E2543">
        <v>-1</v>
      </c>
      <c r="F2543" t="s">
        <v>15359</v>
      </c>
    </row>
    <row r="2544" spans="1:6" x14ac:dyDescent="0.3">
      <c r="A2544" t="s">
        <v>5348</v>
      </c>
      <c r="B2544" s="1">
        <v>45366</v>
      </c>
      <c r="C2544" s="1">
        <v>45362</v>
      </c>
      <c r="D2544" t="s">
        <v>15357</v>
      </c>
      <c r="E2544">
        <v>-4</v>
      </c>
      <c r="F2544" t="s">
        <v>15359</v>
      </c>
    </row>
    <row r="2545" spans="1:6" x14ac:dyDescent="0.3">
      <c r="A2545" t="s">
        <v>5350</v>
      </c>
      <c r="B2545" s="1">
        <v>45308</v>
      </c>
      <c r="C2545" s="1">
        <v>45310</v>
      </c>
      <c r="D2545" t="s">
        <v>15356</v>
      </c>
      <c r="E2545">
        <v>2</v>
      </c>
      <c r="F2545" t="s">
        <v>15356</v>
      </c>
    </row>
    <row r="2546" spans="1:6" x14ac:dyDescent="0.3">
      <c r="A2546" t="s">
        <v>5352</v>
      </c>
      <c r="B2546" s="1">
        <v>45321</v>
      </c>
      <c r="C2546" s="1">
        <v>45321</v>
      </c>
      <c r="D2546" t="s">
        <v>15357</v>
      </c>
      <c r="E2546">
        <v>0</v>
      </c>
      <c r="F2546" t="s">
        <v>15357</v>
      </c>
    </row>
    <row r="2547" spans="1:6" x14ac:dyDescent="0.3">
      <c r="A2547" t="s">
        <v>5354</v>
      </c>
      <c r="B2547" s="1">
        <v>45369</v>
      </c>
      <c r="C2547" s="1">
        <v>45369</v>
      </c>
      <c r="D2547" t="s">
        <v>15357</v>
      </c>
      <c r="E2547">
        <v>0</v>
      </c>
      <c r="F2547" t="s">
        <v>15357</v>
      </c>
    </row>
    <row r="2548" spans="1:6" x14ac:dyDescent="0.3">
      <c r="A2548" t="s">
        <v>5356</v>
      </c>
      <c r="B2548" s="1">
        <v>45432</v>
      </c>
      <c r="C2548" s="1">
        <v>45427</v>
      </c>
      <c r="D2548" t="s">
        <v>15357</v>
      </c>
      <c r="E2548">
        <v>-5</v>
      </c>
      <c r="F2548" t="s">
        <v>15359</v>
      </c>
    </row>
    <row r="2549" spans="1:6" x14ac:dyDescent="0.3">
      <c r="A2549" t="s">
        <v>5358</v>
      </c>
      <c r="B2549" s="1">
        <v>45365</v>
      </c>
      <c r="C2549" s="1">
        <v>45363</v>
      </c>
      <c r="D2549" t="s">
        <v>15357</v>
      </c>
      <c r="E2549">
        <v>-2</v>
      </c>
      <c r="F2549" t="s">
        <v>15359</v>
      </c>
    </row>
    <row r="2550" spans="1:6" x14ac:dyDescent="0.3">
      <c r="A2550" t="s">
        <v>5360</v>
      </c>
      <c r="B2550" s="1">
        <v>45402</v>
      </c>
      <c r="C2550" s="1">
        <v>45397</v>
      </c>
      <c r="D2550" t="s">
        <v>15357</v>
      </c>
      <c r="E2550">
        <v>-5</v>
      </c>
      <c r="F2550" t="s">
        <v>15359</v>
      </c>
    </row>
    <row r="2551" spans="1:6" x14ac:dyDescent="0.3">
      <c r="A2551" t="s">
        <v>5362</v>
      </c>
      <c r="B2551" s="1">
        <v>45361</v>
      </c>
      <c r="C2551" s="1">
        <v>45359</v>
      </c>
      <c r="D2551" t="s">
        <v>15357</v>
      </c>
      <c r="E2551">
        <v>-2</v>
      </c>
      <c r="F2551" t="s">
        <v>15359</v>
      </c>
    </row>
    <row r="2552" spans="1:6" x14ac:dyDescent="0.3">
      <c r="A2552" t="s">
        <v>5364</v>
      </c>
      <c r="B2552" s="1">
        <v>45306</v>
      </c>
      <c r="C2552" s="1">
        <v>45302</v>
      </c>
      <c r="D2552" t="s">
        <v>15357</v>
      </c>
      <c r="E2552">
        <v>-4</v>
      </c>
      <c r="F2552" t="s">
        <v>15359</v>
      </c>
    </row>
    <row r="2553" spans="1:6" x14ac:dyDescent="0.3">
      <c r="A2553" t="s">
        <v>5366</v>
      </c>
      <c r="B2553" s="1">
        <v>45358</v>
      </c>
      <c r="C2553" s="1">
        <v>45359</v>
      </c>
      <c r="D2553" t="s">
        <v>15356</v>
      </c>
      <c r="E2553">
        <v>1</v>
      </c>
      <c r="F2553" t="s">
        <v>15356</v>
      </c>
    </row>
    <row r="2554" spans="1:6" x14ac:dyDescent="0.3">
      <c r="A2554" t="s">
        <v>5368</v>
      </c>
      <c r="B2554" s="1">
        <v>45308</v>
      </c>
      <c r="C2554" s="1">
        <v>45311</v>
      </c>
      <c r="D2554" t="s">
        <v>15356</v>
      </c>
      <c r="E2554">
        <v>3</v>
      </c>
      <c r="F2554" t="s">
        <v>15356</v>
      </c>
    </row>
    <row r="2555" spans="1:6" x14ac:dyDescent="0.3">
      <c r="A2555" t="s">
        <v>5370</v>
      </c>
      <c r="B2555" s="1">
        <v>45298</v>
      </c>
      <c r="C2555" s="1">
        <v>45299</v>
      </c>
      <c r="D2555" t="s">
        <v>15356</v>
      </c>
      <c r="E2555">
        <v>1</v>
      </c>
      <c r="F2555" t="s">
        <v>15356</v>
      </c>
    </row>
    <row r="2556" spans="1:6" x14ac:dyDescent="0.3">
      <c r="A2556" t="s">
        <v>5372</v>
      </c>
      <c r="B2556" s="1">
        <v>45324</v>
      </c>
      <c r="C2556" s="1">
        <v>45326</v>
      </c>
      <c r="D2556" t="s">
        <v>15356</v>
      </c>
      <c r="E2556">
        <v>2</v>
      </c>
      <c r="F2556" t="s">
        <v>15356</v>
      </c>
    </row>
    <row r="2557" spans="1:6" x14ac:dyDescent="0.3">
      <c r="A2557" t="s">
        <v>5374</v>
      </c>
      <c r="B2557" s="1">
        <v>45319</v>
      </c>
      <c r="C2557" s="1">
        <v>45319</v>
      </c>
      <c r="D2557" t="s">
        <v>15357</v>
      </c>
      <c r="E2557">
        <v>0</v>
      </c>
      <c r="F2557" t="s">
        <v>15357</v>
      </c>
    </row>
    <row r="2558" spans="1:6" x14ac:dyDescent="0.3">
      <c r="A2558" t="s">
        <v>5376</v>
      </c>
      <c r="B2558" s="1">
        <v>45345</v>
      </c>
      <c r="C2558" s="1">
        <v>45347</v>
      </c>
      <c r="D2558" t="s">
        <v>15356</v>
      </c>
      <c r="E2558">
        <v>2</v>
      </c>
      <c r="F2558" t="s">
        <v>15356</v>
      </c>
    </row>
    <row r="2559" spans="1:6" x14ac:dyDescent="0.3">
      <c r="A2559" t="s">
        <v>5378</v>
      </c>
      <c r="B2559" s="1">
        <v>45364</v>
      </c>
      <c r="C2559" s="1">
        <v>45366</v>
      </c>
      <c r="D2559" t="s">
        <v>15356</v>
      </c>
      <c r="E2559">
        <v>2</v>
      </c>
      <c r="F2559" t="s">
        <v>15356</v>
      </c>
    </row>
    <row r="2560" spans="1:6" x14ac:dyDescent="0.3">
      <c r="A2560" t="s">
        <v>5380</v>
      </c>
      <c r="B2560" s="1">
        <v>45395</v>
      </c>
      <c r="C2560" s="1">
        <v>45396</v>
      </c>
      <c r="D2560" t="s">
        <v>15356</v>
      </c>
      <c r="E2560">
        <v>1</v>
      </c>
      <c r="F2560" t="s">
        <v>15356</v>
      </c>
    </row>
    <row r="2561" spans="1:6" x14ac:dyDescent="0.3">
      <c r="A2561" t="s">
        <v>5382</v>
      </c>
      <c r="B2561" s="1">
        <v>45305</v>
      </c>
      <c r="C2561" s="1">
        <v>45306</v>
      </c>
      <c r="D2561" t="s">
        <v>15356</v>
      </c>
      <c r="E2561">
        <v>1</v>
      </c>
      <c r="F2561" t="s">
        <v>15356</v>
      </c>
    </row>
    <row r="2562" spans="1:6" x14ac:dyDescent="0.3">
      <c r="A2562" t="s">
        <v>5384</v>
      </c>
      <c r="B2562" s="1">
        <v>45329</v>
      </c>
      <c r="C2562" s="1">
        <v>45330</v>
      </c>
      <c r="D2562" t="s">
        <v>15356</v>
      </c>
      <c r="E2562">
        <v>1</v>
      </c>
      <c r="F2562" t="s">
        <v>15356</v>
      </c>
    </row>
    <row r="2563" spans="1:6" x14ac:dyDescent="0.3">
      <c r="A2563" t="s">
        <v>5386</v>
      </c>
      <c r="B2563" s="1">
        <v>45393</v>
      </c>
      <c r="C2563" s="1">
        <v>45391</v>
      </c>
      <c r="D2563" t="s">
        <v>15357</v>
      </c>
      <c r="E2563">
        <v>-2</v>
      </c>
      <c r="F2563" t="s">
        <v>15359</v>
      </c>
    </row>
    <row r="2564" spans="1:6" x14ac:dyDescent="0.3">
      <c r="A2564" t="s">
        <v>5388</v>
      </c>
      <c r="B2564" s="1">
        <v>45364</v>
      </c>
      <c r="C2564" s="1">
        <v>45362</v>
      </c>
      <c r="D2564" t="s">
        <v>15357</v>
      </c>
      <c r="E2564">
        <v>-2</v>
      </c>
      <c r="F2564" t="s">
        <v>15359</v>
      </c>
    </row>
    <row r="2565" spans="1:6" x14ac:dyDescent="0.3">
      <c r="A2565" t="s">
        <v>5390</v>
      </c>
      <c r="B2565" s="1">
        <v>45375</v>
      </c>
      <c r="C2565" s="1">
        <v>45373</v>
      </c>
      <c r="D2565" t="s">
        <v>15357</v>
      </c>
      <c r="E2565">
        <v>-2</v>
      </c>
      <c r="F2565" t="s">
        <v>15359</v>
      </c>
    </row>
    <row r="2566" spans="1:6" x14ac:dyDescent="0.3">
      <c r="A2566" t="s">
        <v>5392</v>
      </c>
      <c r="B2566" s="1">
        <v>45397</v>
      </c>
      <c r="C2566" s="1">
        <v>45390</v>
      </c>
      <c r="D2566" t="s">
        <v>15357</v>
      </c>
      <c r="E2566">
        <v>-7</v>
      </c>
      <c r="F2566" t="s">
        <v>15359</v>
      </c>
    </row>
    <row r="2567" spans="1:6" x14ac:dyDescent="0.3">
      <c r="A2567" t="s">
        <v>5394</v>
      </c>
      <c r="B2567" s="1">
        <v>45327</v>
      </c>
      <c r="C2567" s="1">
        <v>45328</v>
      </c>
      <c r="D2567" t="s">
        <v>15356</v>
      </c>
      <c r="E2567">
        <v>1</v>
      </c>
      <c r="F2567" t="s">
        <v>15356</v>
      </c>
    </row>
    <row r="2568" spans="1:6" x14ac:dyDescent="0.3">
      <c r="A2568" t="s">
        <v>5396</v>
      </c>
      <c r="B2568" s="1">
        <v>45442</v>
      </c>
      <c r="C2568" s="1">
        <v>45436</v>
      </c>
      <c r="D2568" t="s">
        <v>15357</v>
      </c>
      <c r="E2568">
        <v>-6</v>
      </c>
      <c r="F2568" t="s">
        <v>15359</v>
      </c>
    </row>
    <row r="2569" spans="1:6" x14ac:dyDescent="0.3">
      <c r="A2569" t="s">
        <v>5398</v>
      </c>
      <c r="B2569" s="1">
        <v>45320</v>
      </c>
      <c r="C2569" s="1">
        <v>45322</v>
      </c>
      <c r="D2569" t="s">
        <v>15356</v>
      </c>
      <c r="E2569">
        <v>2</v>
      </c>
      <c r="F2569" t="s">
        <v>15356</v>
      </c>
    </row>
    <row r="2570" spans="1:6" x14ac:dyDescent="0.3">
      <c r="A2570" t="s">
        <v>5400</v>
      </c>
      <c r="B2570" s="1">
        <v>45415</v>
      </c>
      <c r="C2570" s="1">
        <v>45415</v>
      </c>
      <c r="D2570" t="s">
        <v>15357</v>
      </c>
      <c r="E2570">
        <v>0</v>
      </c>
      <c r="F2570" t="s">
        <v>15357</v>
      </c>
    </row>
    <row r="2571" spans="1:6" x14ac:dyDescent="0.3">
      <c r="A2571" t="s">
        <v>5402</v>
      </c>
      <c r="B2571" s="1">
        <v>45445</v>
      </c>
      <c r="C2571" s="1">
        <v>45445</v>
      </c>
      <c r="D2571" t="s">
        <v>15357</v>
      </c>
      <c r="E2571">
        <v>0</v>
      </c>
      <c r="F2571" t="s">
        <v>15357</v>
      </c>
    </row>
    <row r="2572" spans="1:6" x14ac:dyDescent="0.3">
      <c r="A2572" t="s">
        <v>5404</v>
      </c>
      <c r="B2572" s="1">
        <v>45297</v>
      </c>
      <c r="C2572" s="1">
        <v>45298</v>
      </c>
      <c r="D2572" t="s">
        <v>15356</v>
      </c>
      <c r="E2572">
        <v>1</v>
      </c>
      <c r="F2572" t="s">
        <v>15356</v>
      </c>
    </row>
    <row r="2573" spans="1:6" x14ac:dyDescent="0.3">
      <c r="A2573" t="s">
        <v>5406</v>
      </c>
      <c r="B2573" s="1">
        <v>45301</v>
      </c>
      <c r="C2573" s="1">
        <v>45302</v>
      </c>
      <c r="D2573" t="s">
        <v>15356</v>
      </c>
      <c r="E2573">
        <v>1</v>
      </c>
      <c r="F2573" t="s">
        <v>15356</v>
      </c>
    </row>
    <row r="2574" spans="1:6" x14ac:dyDescent="0.3">
      <c r="A2574" t="s">
        <v>5408</v>
      </c>
      <c r="B2574" s="1">
        <v>45317</v>
      </c>
      <c r="C2574" s="1">
        <v>45317</v>
      </c>
      <c r="D2574" t="s">
        <v>15357</v>
      </c>
      <c r="E2574">
        <v>0</v>
      </c>
      <c r="F2574" t="s">
        <v>15357</v>
      </c>
    </row>
    <row r="2575" spans="1:6" x14ac:dyDescent="0.3">
      <c r="A2575" t="s">
        <v>5410</v>
      </c>
      <c r="B2575" s="1">
        <v>45432</v>
      </c>
      <c r="C2575" s="1">
        <v>45426</v>
      </c>
      <c r="D2575" t="s">
        <v>15357</v>
      </c>
      <c r="E2575">
        <v>-6</v>
      </c>
      <c r="F2575" t="s">
        <v>15359</v>
      </c>
    </row>
    <row r="2576" spans="1:6" x14ac:dyDescent="0.3">
      <c r="A2576" t="s">
        <v>5412</v>
      </c>
      <c r="B2576" s="1">
        <v>45361</v>
      </c>
      <c r="C2576" s="1">
        <v>45360</v>
      </c>
      <c r="D2576" t="s">
        <v>15357</v>
      </c>
      <c r="E2576">
        <v>-1</v>
      </c>
      <c r="F2576" t="s">
        <v>15359</v>
      </c>
    </row>
    <row r="2577" spans="1:6" x14ac:dyDescent="0.3">
      <c r="A2577" t="s">
        <v>5414</v>
      </c>
      <c r="B2577" s="1">
        <v>45376</v>
      </c>
      <c r="C2577" s="1">
        <v>45373</v>
      </c>
      <c r="D2577" t="s">
        <v>15357</v>
      </c>
      <c r="E2577">
        <v>-3</v>
      </c>
      <c r="F2577" t="s">
        <v>15359</v>
      </c>
    </row>
    <row r="2578" spans="1:6" x14ac:dyDescent="0.3">
      <c r="A2578" t="s">
        <v>5416</v>
      </c>
      <c r="B2578" s="1">
        <v>45302</v>
      </c>
      <c r="C2578" s="1">
        <v>45302</v>
      </c>
      <c r="D2578" t="s">
        <v>15357</v>
      </c>
      <c r="E2578">
        <v>0</v>
      </c>
      <c r="F2578" t="s">
        <v>15357</v>
      </c>
    </row>
    <row r="2579" spans="1:6" x14ac:dyDescent="0.3">
      <c r="A2579" t="s">
        <v>5418</v>
      </c>
      <c r="B2579" s="1">
        <v>45429</v>
      </c>
      <c r="C2579" s="1">
        <v>45428</v>
      </c>
      <c r="D2579" t="s">
        <v>15357</v>
      </c>
      <c r="E2579">
        <v>-1</v>
      </c>
      <c r="F2579" t="s">
        <v>15359</v>
      </c>
    </row>
    <row r="2580" spans="1:6" x14ac:dyDescent="0.3">
      <c r="A2580" t="s">
        <v>5420</v>
      </c>
      <c r="B2580" s="1">
        <v>45431</v>
      </c>
      <c r="C2580" s="1">
        <v>45428</v>
      </c>
      <c r="D2580" t="s">
        <v>15357</v>
      </c>
      <c r="E2580">
        <v>-3</v>
      </c>
      <c r="F2580" t="s">
        <v>15359</v>
      </c>
    </row>
    <row r="2581" spans="1:6" x14ac:dyDescent="0.3">
      <c r="A2581" t="s">
        <v>5422</v>
      </c>
      <c r="B2581" s="1">
        <v>45303</v>
      </c>
      <c r="C2581" s="1">
        <v>45304</v>
      </c>
      <c r="D2581" t="s">
        <v>15356</v>
      </c>
      <c r="E2581">
        <v>1</v>
      </c>
      <c r="F2581" t="s">
        <v>15356</v>
      </c>
    </row>
    <row r="2582" spans="1:6" x14ac:dyDescent="0.3">
      <c r="A2582" t="s">
        <v>5424</v>
      </c>
      <c r="B2582" s="1">
        <v>45412</v>
      </c>
      <c r="C2582" s="1">
        <v>45410</v>
      </c>
      <c r="D2582" t="s">
        <v>15357</v>
      </c>
      <c r="E2582">
        <v>-2</v>
      </c>
      <c r="F2582" t="s">
        <v>15359</v>
      </c>
    </row>
    <row r="2583" spans="1:6" x14ac:dyDescent="0.3">
      <c r="A2583" t="s">
        <v>5426</v>
      </c>
      <c r="B2583" s="1">
        <v>45411</v>
      </c>
      <c r="C2583" s="1">
        <v>45411</v>
      </c>
      <c r="D2583" t="s">
        <v>15357</v>
      </c>
      <c r="E2583">
        <v>0</v>
      </c>
      <c r="F2583" t="s">
        <v>15357</v>
      </c>
    </row>
    <row r="2584" spans="1:6" x14ac:dyDescent="0.3">
      <c r="A2584" t="s">
        <v>5428</v>
      </c>
      <c r="B2584" s="1">
        <v>45423</v>
      </c>
      <c r="C2584" s="1">
        <v>45421</v>
      </c>
      <c r="D2584" t="s">
        <v>15357</v>
      </c>
      <c r="E2584">
        <v>-2</v>
      </c>
      <c r="F2584" t="s">
        <v>15359</v>
      </c>
    </row>
    <row r="2585" spans="1:6" x14ac:dyDescent="0.3">
      <c r="A2585" t="s">
        <v>5430</v>
      </c>
      <c r="B2585" s="1">
        <v>45310</v>
      </c>
      <c r="C2585" s="1">
        <v>45309</v>
      </c>
      <c r="D2585" t="s">
        <v>15357</v>
      </c>
      <c r="E2585">
        <v>-1</v>
      </c>
      <c r="F2585" t="s">
        <v>15359</v>
      </c>
    </row>
    <row r="2586" spans="1:6" x14ac:dyDescent="0.3">
      <c r="A2586" t="s">
        <v>5432</v>
      </c>
      <c r="B2586" s="1">
        <v>45330</v>
      </c>
      <c r="C2586" s="1">
        <v>45333</v>
      </c>
      <c r="D2586" t="s">
        <v>15356</v>
      </c>
      <c r="E2586">
        <v>3</v>
      </c>
      <c r="F2586" t="s">
        <v>15356</v>
      </c>
    </row>
    <row r="2587" spans="1:6" x14ac:dyDescent="0.3">
      <c r="A2587" t="s">
        <v>5434</v>
      </c>
      <c r="B2587" s="1">
        <v>45378</v>
      </c>
      <c r="C2587" s="1">
        <v>45375</v>
      </c>
      <c r="D2587" t="s">
        <v>15357</v>
      </c>
      <c r="E2587">
        <v>-3</v>
      </c>
      <c r="F2587" t="s">
        <v>15359</v>
      </c>
    </row>
    <row r="2588" spans="1:6" x14ac:dyDescent="0.3">
      <c r="A2588" t="s">
        <v>5436</v>
      </c>
      <c r="B2588" s="1">
        <v>45383</v>
      </c>
      <c r="C2588" s="1">
        <v>45380</v>
      </c>
      <c r="D2588" t="s">
        <v>15357</v>
      </c>
      <c r="E2588">
        <v>-3</v>
      </c>
      <c r="F2588" t="s">
        <v>15359</v>
      </c>
    </row>
    <row r="2589" spans="1:6" x14ac:dyDescent="0.3">
      <c r="A2589" t="s">
        <v>5438</v>
      </c>
      <c r="B2589" s="1">
        <v>45325</v>
      </c>
      <c r="C2589" s="1">
        <v>45322</v>
      </c>
      <c r="D2589" t="s">
        <v>15357</v>
      </c>
      <c r="E2589">
        <v>-3</v>
      </c>
      <c r="F2589" t="s">
        <v>15359</v>
      </c>
    </row>
    <row r="2590" spans="1:6" x14ac:dyDescent="0.3">
      <c r="A2590" t="s">
        <v>5440</v>
      </c>
      <c r="B2590" s="1">
        <v>45349</v>
      </c>
      <c r="C2590" s="1">
        <v>45351</v>
      </c>
      <c r="D2590" t="s">
        <v>15356</v>
      </c>
      <c r="E2590">
        <v>2</v>
      </c>
      <c r="F2590" t="s">
        <v>15356</v>
      </c>
    </row>
    <row r="2591" spans="1:6" x14ac:dyDescent="0.3">
      <c r="A2591" t="s">
        <v>5442</v>
      </c>
      <c r="B2591" s="1">
        <v>45438</v>
      </c>
      <c r="C2591" s="1">
        <v>45437</v>
      </c>
      <c r="D2591" t="s">
        <v>15357</v>
      </c>
      <c r="E2591">
        <v>-1</v>
      </c>
      <c r="F2591" t="s">
        <v>15359</v>
      </c>
    </row>
    <row r="2592" spans="1:6" x14ac:dyDescent="0.3">
      <c r="A2592" t="s">
        <v>5444</v>
      </c>
      <c r="B2592" s="1">
        <v>45319</v>
      </c>
      <c r="C2592" s="1">
        <v>45313</v>
      </c>
      <c r="D2592" t="s">
        <v>15357</v>
      </c>
      <c r="E2592">
        <v>-6</v>
      </c>
      <c r="F2592" t="s">
        <v>15359</v>
      </c>
    </row>
    <row r="2593" spans="1:6" x14ac:dyDescent="0.3">
      <c r="A2593" t="s">
        <v>5446</v>
      </c>
      <c r="B2593" s="1">
        <v>45377</v>
      </c>
      <c r="C2593" s="1">
        <v>45380</v>
      </c>
      <c r="D2593" t="s">
        <v>15356</v>
      </c>
      <c r="E2593">
        <v>3</v>
      </c>
      <c r="F2593" t="s">
        <v>15356</v>
      </c>
    </row>
    <row r="2594" spans="1:6" x14ac:dyDescent="0.3">
      <c r="A2594" t="s">
        <v>5448</v>
      </c>
      <c r="B2594" s="1">
        <v>45439</v>
      </c>
      <c r="C2594" s="1">
        <v>45440</v>
      </c>
      <c r="D2594" t="s">
        <v>15356</v>
      </c>
      <c r="E2594">
        <v>1</v>
      </c>
      <c r="F2594" t="s">
        <v>15356</v>
      </c>
    </row>
    <row r="2595" spans="1:6" x14ac:dyDescent="0.3">
      <c r="A2595" t="s">
        <v>5450</v>
      </c>
      <c r="B2595" s="1">
        <v>45349</v>
      </c>
      <c r="C2595" s="1">
        <v>45348</v>
      </c>
      <c r="D2595" t="s">
        <v>15357</v>
      </c>
      <c r="E2595">
        <v>-1</v>
      </c>
      <c r="F2595" t="s">
        <v>15359</v>
      </c>
    </row>
    <row r="2596" spans="1:6" x14ac:dyDescent="0.3">
      <c r="A2596" t="s">
        <v>5452</v>
      </c>
      <c r="B2596" s="1">
        <v>45333</v>
      </c>
      <c r="C2596" s="1">
        <v>45332</v>
      </c>
      <c r="D2596" t="s">
        <v>15357</v>
      </c>
      <c r="E2596">
        <v>-1</v>
      </c>
      <c r="F2596" t="s">
        <v>15359</v>
      </c>
    </row>
    <row r="2597" spans="1:6" x14ac:dyDescent="0.3">
      <c r="A2597" t="s">
        <v>5454</v>
      </c>
      <c r="B2597" s="1">
        <v>45309</v>
      </c>
      <c r="C2597" s="1">
        <v>45304</v>
      </c>
      <c r="D2597" t="s">
        <v>15357</v>
      </c>
      <c r="E2597">
        <v>-5</v>
      </c>
      <c r="F2597" t="s">
        <v>15359</v>
      </c>
    </row>
    <row r="2598" spans="1:6" x14ac:dyDescent="0.3">
      <c r="A2598" t="s">
        <v>5456</v>
      </c>
      <c r="B2598" s="1">
        <v>45303</v>
      </c>
      <c r="C2598" s="1">
        <v>45306</v>
      </c>
      <c r="D2598" t="s">
        <v>15356</v>
      </c>
      <c r="E2598">
        <v>3</v>
      </c>
      <c r="F2598" t="s">
        <v>15356</v>
      </c>
    </row>
    <row r="2599" spans="1:6" x14ac:dyDescent="0.3">
      <c r="A2599" t="s">
        <v>5458</v>
      </c>
      <c r="B2599" s="1">
        <v>45430</v>
      </c>
      <c r="C2599" s="1">
        <v>45432</v>
      </c>
      <c r="D2599" t="s">
        <v>15356</v>
      </c>
      <c r="E2599">
        <v>2</v>
      </c>
      <c r="F2599" t="s">
        <v>15356</v>
      </c>
    </row>
    <row r="2600" spans="1:6" x14ac:dyDescent="0.3">
      <c r="A2600" t="s">
        <v>5460</v>
      </c>
      <c r="B2600" s="1">
        <v>45445</v>
      </c>
      <c r="C2600" s="1">
        <v>45445</v>
      </c>
      <c r="D2600" t="s">
        <v>15357</v>
      </c>
      <c r="E2600">
        <v>0</v>
      </c>
      <c r="F2600" t="s">
        <v>15357</v>
      </c>
    </row>
    <row r="2601" spans="1:6" x14ac:dyDescent="0.3">
      <c r="A2601" t="s">
        <v>5462</v>
      </c>
      <c r="B2601" s="1">
        <v>45389</v>
      </c>
      <c r="C2601" s="1">
        <v>45390</v>
      </c>
      <c r="D2601" t="s">
        <v>15356</v>
      </c>
      <c r="E2601">
        <v>1</v>
      </c>
      <c r="F2601" t="s">
        <v>15356</v>
      </c>
    </row>
    <row r="2602" spans="1:6" x14ac:dyDescent="0.3">
      <c r="A2602" t="s">
        <v>5464</v>
      </c>
      <c r="B2602" s="1">
        <v>45317</v>
      </c>
      <c r="C2602" s="1">
        <v>45318</v>
      </c>
      <c r="D2602" t="s">
        <v>15356</v>
      </c>
      <c r="E2602">
        <v>1</v>
      </c>
      <c r="F2602" t="s">
        <v>15356</v>
      </c>
    </row>
    <row r="2603" spans="1:6" x14ac:dyDescent="0.3">
      <c r="A2603" t="s">
        <v>5466</v>
      </c>
      <c r="B2603" s="1">
        <v>45393</v>
      </c>
      <c r="C2603" s="1">
        <v>45394</v>
      </c>
      <c r="D2603" t="s">
        <v>15356</v>
      </c>
      <c r="E2603">
        <v>1</v>
      </c>
      <c r="F2603" t="s">
        <v>15356</v>
      </c>
    </row>
    <row r="2604" spans="1:6" x14ac:dyDescent="0.3">
      <c r="A2604" t="s">
        <v>5468</v>
      </c>
      <c r="B2604" s="1">
        <v>45349</v>
      </c>
      <c r="C2604" s="1">
        <v>45349</v>
      </c>
      <c r="D2604" t="s">
        <v>15357</v>
      </c>
      <c r="E2604">
        <v>0</v>
      </c>
      <c r="F2604" t="s">
        <v>15357</v>
      </c>
    </row>
    <row r="2605" spans="1:6" x14ac:dyDescent="0.3">
      <c r="A2605" t="s">
        <v>5470</v>
      </c>
      <c r="B2605" s="1">
        <v>45413</v>
      </c>
      <c r="C2605" s="1">
        <v>45413</v>
      </c>
      <c r="D2605" t="s">
        <v>15357</v>
      </c>
      <c r="E2605">
        <v>0</v>
      </c>
      <c r="F2605" t="s">
        <v>15357</v>
      </c>
    </row>
    <row r="2606" spans="1:6" x14ac:dyDescent="0.3">
      <c r="A2606" t="s">
        <v>5472</v>
      </c>
      <c r="B2606" s="1">
        <v>45347</v>
      </c>
      <c r="C2606" s="1">
        <v>45348</v>
      </c>
      <c r="D2606" t="s">
        <v>15356</v>
      </c>
      <c r="E2606">
        <v>1</v>
      </c>
      <c r="F2606" t="s">
        <v>15356</v>
      </c>
    </row>
    <row r="2607" spans="1:6" x14ac:dyDescent="0.3">
      <c r="A2607" t="s">
        <v>5474</v>
      </c>
      <c r="B2607" s="1">
        <v>45394</v>
      </c>
      <c r="C2607" s="1">
        <v>45394</v>
      </c>
      <c r="D2607" t="s">
        <v>15357</v>
      </c>
      <c r="E2607">
        <v>0</v>
      </c>
      <c r="F2607" t="s">
        <v>15357</v>
      </c>
    </row>
    <row r="2608" spans="1:6" x14ac:dyDescent="0.3">
      <c r="A2608" t="s">
        <v>5476</v>
      </c>
      <c r="B2608" s="1">
        <v>45439</v>
      </c>
      <c r="C2608" s="1">
        <v>45437</v>
      </c>
      <c r="D2608" t="s">
        <v>15357</v>
      </c>
      <c r="E2608">
        <v>-2</v>
      </c>
      <c r="F2608" t="s">
        <v>15359</v>
      </c>
    </row>
    <row r="2609" spans="1:6" x14ac:dyDescent="0.3">
      <c r="A2609" t="s">
        <v>5478</v>
      </c>
      <c r="B2609" s="1">
        <v>45350</v>
      </c>
      <c r="C2609" s="1">
        <v>45351</v>
      </c>
      <c r="D2609" t="s">
        <v>15356</v>
      </c>
      <c r="E2609">
        <v>1</v>
      </c>
      <c r="F2609" t="s">
        <v>15356</v>
      </c>
    </row>
    <row r="2610" spans="1:6" x14ac:dyDescent="0.3">
      <c r="A2610" t="s">
        <v>5480</v>
      </c>
      <c r="B2610" s="1">
        <v>45419</v>
      </c>
      <c r="C2610" s="1">
        <v>45417</v>
      </c>
      <c r="D2610" t="s">
        <v>15357</v>
      </c>
      <c r="E2610">
        <v>-2</v>
      </c>
      <c r="F2610" t="s">
        <v>15359</v>
      </c>
    </row>
    <row r="2611" spans="1:6" x14ac:dyDescent="0.3">
      <c r="A2611" t="s">
        <v>5482</v>
      </c>
      <c r="B2611" s="1">
        <v>45416</v>
      </c>
      <c r="C2611" s="1">
        <v>45414</v>
      </c>
      <c r="D2611" t="s">
        <v>15357</v>
      </c>
      <c r="E2611">
        <v>-2</v>
      </c>
      <c r="F2611" t="s">
        <v>15359</v>
      </c>
    </row>
    <row r="2612" spans="1:6" x14ac:dyDescent="0.3">
      <c r="A2612" t="s">
        <v>5484</v>
      </c>
      <c r="B2612" s="1">
        <v>45392</v>
      </c>
      <c r="C2612" s="1">
        <v>45393</v>
      </c>
      <c r="D2612" t="s">
        <v>15356</v>
      </c>
      <c r="E2612">
        <v>1</v>
      </c>
      <c r="F2612" t="s">
        <v>15356</v>
      </c>
    </row>
    <row r="2613" spans="1:6" x14ac:dyDescent="0.3">
      <c r="A2613" t="s">
        <v>5486</v>
      </c>
      <c r="B2613" s="1">
        <v>45302</v>
      </c>
      <c r="C2613" s="1">
        <v>45298</v>
      </c>
      <c r="D2613" t="s">
        <v>15357</v>
      </c>
      <c r="E2613">
        <v>-4</v>
      </c>
      <c r="F2613" t="s">
        <v>15359</v>
      </c>
    </row>
    <row r="2614" spans="1:6" x14ac:dyDescent="0.3">
      <c r="A2614" t="s">
        <v>5488</v>
      </c>
      <c r="B2614" s="1">
        <v>45310</v>
      </c>
      <c r="C2614" s="1">
        <v>45305</v>
      </c>
      <c r="D2614" t="s">
        <v>15357</v>
      </c>
      <c r="E2614">
        <v>-5</v>
      </c>
      <c r="F2614" t="s">
        <v>15359</v>
      </c>
    </row>
    <row r="2615" spans="1:6" x14ac:dyDescent="0.3">
      <c r="A2615" t="s">
        <v>5490</v>
      </c>
      <c r="B2615" s="1">
        <v>45395</v>
      </c>
      <c r="C2615" s="1">
        <v>45390</v>
      </c>
      <c r="D2615" t="s">
        <v>15357</v>
      </c>
      <c r="E2615">
        <v>-5</v>
      </c>
      <c r="F2615" t="s">
        <v>15359</v>
      </c>
    </row>
    <row r="2616" spans="1:6" x14ac:dyDescent="0.3">
      <c r="A2616" t="s">
        <v>5492</v>
      </c>
      <c r="B2616" s="1">
        <v>45360</v>
      </c>
      <c r="C2616" s="1">
        <v>45360</v>
      </c>
      <c r="D2616" t="s">
        <v>15357</v>
      </c>
      <c r="E2616">
        <v>0</v>
      </c>
      <c r="F2616" t="s">
        <v>15357</v>
      </c>
    </row>
    <row r="2617" spans="1:6" x14ac:dyDescent="0.3">
      <c r="A2617" t="s">
        <v>5494</v>
      </c>
      <c r="B2617" s="1">
        <v>45397</v>
      </c>
      <c r="C2617" s="1">
        <v>45400</v>
      </c>
      <c r="D2617" t="s">
        <v>15356</v>
      </c>
      <c r="E2617">
        <v>3</v>
      </c>
      <c r="F2617" t="s">
        <v>15356</v>
      </c>
    </row>
    <row r="2618" spans="1:6" x14ac:dyDescent="0.3">
      <c r="A2618" t="s">
        <v>5496</v>
      </c>
      <c r="B2618" s="1">
        <v>45381</v>
      </c>
      <c r="C2618" s="1">
        <v>45375</v>
      </c>
      <c r="D2618" t="s">
        <v>15357</v>
      </c>
      <c r="E2618">
        <v>-6</v>
      </c>
      <c r="F2618" t="s">
        <v>15359</v>
      </c>
    </row>
    <row r="2619" spans="1:6" x14ac:dyDescent="0.3">
      <c r="A2619" t="s">
        <v>5498</v>
      </c>
      <c r="B2619" s="1">
        <v>45409</v>
      </c>
      <c r="C2619" s="1">
        <v>45405</v>
      </c>
      <c r="D2619" t="s">
        <v>15357</v>
      </c>
      <c r="E2619">
        <v>-4</v>
      </c>
      <c r="F2619" t="s">
        <v>15359</v>
      </c>
    </row>
    <row r="2620" spans="1:6" x14ac:dyDescent="0.3">
      <c r="A2620" t="s">
        <v>5500</v>
      </c>
      <c r="B2620" s="1">
        <v>45434</v>
      </c>
      <c r="C2620" s="1">
        <v>45432</v>
      </c>
      <c r="D2620" t="s">
        <v>15357</v>
      </c>
      <c r="E2620">
        <v>-2</v>
      </c>
      <c r="F2620" t="s">
        <v>15359</v>
      </c>
    </row>
    <row r="2621" spans="1:6" x14ac:dyDescent="0.3">
      <c r="A2621" t="s">
        <v>5502</v>
      </c>
      <c r="B2621" s="1">
        <v>45307</v>
      </c>
      <c r="C2621" s="1">
        <v>45303</v>
      </c>
      <c r="D2621" t="s">
        <v>15357</v>
      </c>
      <c r="E2621">
        <v>-4</v>
      </c>
      <c r="F2621" t="s">
        <v>15359</v>
      </c>
    </row>
    <row r="2622" spans="1:6" x14ac:dyDescent="0.3">
      <c r="A2622" t="s">
        <v>5504</v>
      </c>
      <c r="B2622" s="1">
        <v>45338</v>
      </c>
      <c r="C2622" s="1">
        <v>45332</v>
      </c>
      <c r="D2622" t="s">
        <v>15357</v>
      </c>
      <c r="E2622">
        <v>-6</v>
      </c>
      <c r="F2622" t="s">
        <v>15359</v>
      </c>
    </row>
    <row r="2623" spans="1:6" x14ac:dyDescent="0.3">
      <c r="A2623" t="s">
        <v>5506</v>
      </c>
      <c r="B2623" s="1">
        <v>45348</v>
      </c>
      <c r="C2623" s="1">
        <v>45348</v>
      </c>
      <c r="D2623" t="s">
        <v>15357</v>
      </c>
      <c r="E2623">
        <v>0</v>
      </c>
      <c r="F2623" t="s">
        <v>15357</v>
      </c>
    </row>
    <row r="2624" spans="1:6" x14ac:dyDescent="0.3">
      <c r="A2624" t="s">
        <v>5508</v>
      </c>
      <c r="B2624" s="1">
        <v>45327</v>
      </c>
      <c r="C2624" s="1">
        <v>45326</v>
      </c>
      <c r="D2624" t="s">
        <v>15357</v>
      </c>
      <c r="E2624">
        <v>-1</v>
      </c>
      <c r="F2624" t="s">
        <v>15359</v>
      </c>
    </row>
    <row r="2625" spans="1:6" x14ac:dyDescent="0.3">
      <c r="A2625" t="s">
        <v>5510</v>
      </c>
      <c r="B2625" s="1">
        <v>45334</v>
      </c>
      <c r="C2625" s="1">
        <v>45334</v>
      </c>
      <c r="D2625" t="s">
        <v>15357</v>
      </c>
      <c r="E2625">
        <v>0</v>
      </c>
      <c r="F2625" t="s">
        <v>15357</v>
      </c>
    </row>
    <row r="2626" spans="1:6" x14ac:dyDescent="0.3">
      <c r="A2626" t="s">
        <v>5512</v>
      </c>
      <c r="B2626" s="1">
        <v>45444</v>
      </c>
      <c r="C2626" s="1">
        <v>45440</v>
      </c>
      <c r="D2626" t="s">
        <v>15357</v>
      </c>
      <c r="E2626">
        <v>-4</v>
      </c>
      <c r="F2626" t="s">
        <v>15359</v>
      </c>
    </row>
    <row r="2627" spans="1:6" x14ac:dyDescent="0.3">
      <c r="A2627" t="s">
        <v>5514</v>
      </c>
      <c r="B2627" s="1">
        <v>45440</v>
      </c>
      <c r="C2627" s="1">
        <v>45442</v>
      </c>
      <c r="D2627" t="s">
        <v>15356</v>
      </c>
      <c r="E2627">
        <v>2</v>
      </c>
      <c r="F2627" t="s">
        <v>15356</v>
      </c>
    </row>
    <row r="2628" spans="1:6" x14ac:dyDescent="0.3">
      <c r="A2628" t="s">
        <v>5516</v>
      </c>
      <c r="B2628" s="1">
        <v>45372</v>
      </c>
      <c r="C2628" s="1">
        <v>45366</v>
      </c>
      <c r="D2628" t="s">
        <v>15357</v>
      </c>
      <c r="E2628">
        <v>-6</v>
      </c>
      <c r="F2628" t="s">
        <v>15359</v>
      </c>
    </row>
    <row r="2629" spans="1:6" x14ac:dyDescent="0.3">
      <c r="A2629" t="s">
        <v>5518</v>
      </c>
      <c r="B2629" s="1">
        <v>45311</v>
      </c>
      <c r="C2629" s="1">
        <v>45308</v>
      </c>
      <c r="D2629" t="s">
        <v>15357</v>
      </c>
      <c r="E2629">
        <v>-3</v>
      </c>
      <c r="F2629" t="s">
        <v>15359</v>
      </c>
    </row>
    <row r="2630" spans="1:6" x14ac:dyDescent="0.3">
      <c r="A2630" t="s">
        <v>5520</v>
      </c>
      <c r="B2630" s="1">
        <v>45403</v>
      </c>
      <c r="C2630" s="1">
        <v>45400</v>
      </c>
      <c r="D2630" t="s">
        <v>15357</v>
      </c>
      <c r="E2630">
        <v>-3</v>
      </c>
      <c r="F2630" t="s">
        <v>15359</v>
      </c>
    </row>
    <row r="2631" spans="1:6" x14ac:dyDescent="0.3">
      <c r="A2631" t="s">
        <v>5522</v>
      </c>
      <c r="B2631" s="1">
        <v>45338</v>
      </c>
      <c r="C2631" s="1">
        <v>45335</v>
      </c>
      <c r="D2631" t="s">
        <v>15357</v>
      </c>
      <c r="E2631">
        <v>-3</v>
      </c>
      <c r="F2631" t="s">
        <v>15359</v>
      </c>
    </row>
    <row r="2632" spans="1:6" x14ac:dyDescent="0.3">
      <c r="A2632" t="s">
        <v>5524</v>
      </c>
      <c r="B2632" s="1">
        <v>45350</v>
      </c>
      <c r="C2632" s="1">
        <v>45348</v>
      </c>
      <c r="D2632" t="s">
        <v>15357</v>
      </c>
      <c r="E2632">
        <v>-2</v>
      </c>
      <c r="F2632" t="s">
        <v>15359</v>
      </c>
    </row>
    <row r="2633" spans="1:6" x14ac:dyDescent="0.3">
      <c r="A2633" t="s">
        <v>5526</v>
      </c>
      <c r="B2633" s="1">
        <v>45436</v>
      </c>
      <c r="C2633" s="1">
        <v>45436</v>
      </c>
      <c r="D2633" t="s">
        <v>15357</v>
      </c>
      <c r="E2633">
        <v>0</v>
      </c>
      <c r="F2633" t="s">
        <v>15357</v>
      </c>
    </row>
    <row r="2634" spans="1:6" x14ac:dyDescent="0.3">
      <c r="A2634" t="s">
        <v>5528</v>
      </c>
      <c r="B2634" s="1">
        <v>45366</v>
      </c>
      <c r="C2634" s="1">
        <v>45368</v>
      </c>
      <c r="D2634" t="s">
        <v>15356</v>
      </c>
      <c r="E2634">
        <v>2</v>
      </c>
      <c r="F2634" t="s">
        <v>15356</v>
      </c>
    </row>
    <row r="2635" spans="1:6" x14ac:dyDescent="0.3">
      <c r="A2635" t="s">
        <v>5530</v>
      </c>
      <c r="B2635" s="1">
        <v>45408</v>
      </c>
      <c r="C2635" s="1">
        <v>45404</v>
      </c>
      <c r="D2635" t="s">
        <v>15357</v>
      </c>
      <c r="E2635">
        <v>-4</v>
      </c>
      <c r="F2635" t="s">
        <v>15359</v>
      </c>
    </row>
    <row r="2636" spans="1:6" x14ac:dyDescent="0.3">
      <c r="A2636" t="s">
        <v>5532</v>
      </c>
      <c r="B2636" s="1">
        <v>45407</v>
      </c>
      <c r="C2636" s="1">
        <v>45409</v>
      </c>
      <c r="D2636" t="s">
        <v>15356</v>
      </c>
      <c r="E2636">
        <v>2</v>
      </c>
      <c r="F2636" t="s">
        <v>15356</v>
      </c>
    </row>
    <row r="2637" spans="1:6" x14ac:dyDescent="0.3">
      <c r="A2637" t="s">
        <v>5534</v>
      </c>
      <c r="B2637" s="1">
        <v>45398</v>
      </c>
      <c r="C2637" s="1">
        <v>45398</v>
      </c>
      <c r="D2637" t="s">
        <v>15357</v>
      </c>
      <c r="E2637">
        <v>0</v>
      </c>
      <c r="F2637" t="s">
        <v>15357</v>
      </c>
    </row>
    <row r="2638" spans="1:6" x14ac:dyDescent="0.3">
      <c r="A2638" t="s">
        <v>5536</v>
      </c>
      <c r="B2638" s="1">
        <v>45442</v>
      </c>
      <c r="C2638" s="1">
        <v>45437</v>
      </c>
      <c r="D2638" t="s">
        <v>15357</v>
      </c>
      <c r="E2638">
        <v>-5</v>
      </c>
      <c r="F2638" t="s">
        <v>15359</v>
      </c>
    </row>
    <row r="2639" spans="1:6" x14ac:dyDescent="0.3">
      <c r="A2639" t="s">
        <v>5538</v>
      </c>
      <c r="B2639" s="1">
        <v>45317</v>
      </c>
      <c r="C2639" s="1">
        <v>45314</v>
      </c>
      <c r="D2639" t="s">
        <v>15357</v>
      </c>
      <c r="E2639">
        <v>-3</v>
      </c>
      <c r="F2639" t="s">
        <v>15359</v>
      </c>
    </row>
    <row r="2640" spans="1:6" x14ac:dyDescent="0.3">
      <c r="A2640" t="s">
        <v>5540</v>
      </c>
      <c r="B2640" s="1">
        <v>45417</v>
      </c>
      <c r="C2640" s="1">
        <v>45412</v>
      </c>
      <c r="D2640" t="s">
        <v>15357</v>
      </c>
      <c r="E2640">
        <v>-5</v>
      </c>
      <c r="F2640" t="s">
        <v>15359</v>
      </c>
    </row>
    <row r="2641" spans="1:6" x14ac:dyDescent="0.3">
      <c r="A2641" t="s">
        <v>5542</v>
      </c>
      <c r="B2641" s="1">
        <v>45439</v>
      </c>
      <c r="C2641" s="1">
        <v>45439</v>
      </c>
      <c r="D2641" t="s">
        <v>15357</v>
      </c>
      <c r="E2641">
        <v>0</v>
      </c>
      <c r="F2641" t="s">
        <v>15357</v>
      </c>
    </row>
    <row r="2642" spans="1:6" x14ac:dyDescent="0.3">
      <c r="A2642" t="s">
        <v>5544</v>
      </c>
      <c r="B2642" s="1">
        <v>45368</v>
      </c>
      <c r="C2642" s="1">
        <v>45365</v>
      </c>
      <c r="D2642" t="s">
        <v>15357</v>
      </c>
      <c r="E2642">
        <v>-3</v>
      </c>
      <c r="F2642" t="s">
        <v>15359</v>
      </c>
    </row>
    <row r="2643" spans="1:6" x14ac:dyDescent="0.3">
      <c r="A2643" t="s">
        <v>5546</v>
      </c>
      <c r="B2643" s="1">
        <v>45299</v>
      </c>
      <c r="C2643" s="1">
        <v>45300</v>
      </c>
      <c r="D2643" t="s">
        <v>15356</v>
      </c>
      <c r="E2643">
        <v>1</v>
      </c>
      <c r="F2643" t="s">
        <v>15356</v>
      </c>
    </row>
    <row r="2644" spans="1:6" x14ac:dyDescent="0.3">
      <c r="A2644" t="s">
        <v>5548</v>
      </c>
      <c r="B2644" s="1">
        <v>45393</v>
      </c>
      <c r="C2644" s="1">
        <v>45392</v>
      </c>
      <c r="D2644" t="s">
        <v>15357</v>
      </c>
      <c r="E2644">
        <v>-1</v>
      </c>
      <c r="F2644" t="s">
        <v>15359</v>
      </c>
    </row>
    <row r="2645" spans="1:6" x14ac:dyDescent="0.3">
      <c r="A2645" t="s">
        <v>5550</v>
      </c>
      <c r="B2645" s="1">
        <v>45446</v>
      </c>
      <c r="C2645" s="1">
        <v>45441</v>
      </c>
      <c r="D2645" t="s">
        <v>15357</v>
      </c>
      <c r="E2645">
        <v>-5</v>
      </c>
      <c r="F2645" t="s">
        <v>15359</v>
      </c>
    </row>
    <row r="2646" spans="1:6" x14ac:dyDescent="0.3">
      <c r="A2646" t="s">
        <v>5552</v>
      </c>
      <c r="B2646" s="1">
        <v>45321</v>
      </c>
      <c r="C2646" s="1">
        <v>45316</v>
      </c>
      <c r="D2646" t="s">
        <v>15357</v>
      </c>
      <c r="E2646">
        <v>-5</v>
      </c>
      <c r="F2646" t="s">
        <v>15359</v>
      </c>
    </row>
    <row r="2647" spans="1:6" x14ac:dyDescent="0.3">
      <c r="A2647" t="s">
        <v>5554</v>
      </c>
      <c r="B2647" s="1">
        <v>45370</v>
      </c>
      <c r="C2647" s="1">
        <v>45368</v>
      </c>
      <c r="D2647" t="s">
        <v>15357</v>
      </c>
      <c r="E2647">
        <v>-2</v>
      </c>
      <c r="F2647" t="s">
        <v>15359</v>
      </c>
    </row>
    <row r="2648" spans="1:6" x14ac:dyDescent="0.3">
      <c r="A2648" t="s">
        <v>5556</v>
      </c>
      <c r="B2648" s="1">
        <v>45333</v>
      </c>
      <c r="C2648" s="1">
        <v>45334</v>
      </c>
      <c r="D2648" t="s">
        <v>15356</v>
      </c>
      <c r="E2648">
        <v>1</v>
      </c>
      <c r="F2648" t="s">
        <v>15356</v>
      </c>
    </row>
    <row r="2649" spans="1:6" x14ac:dyDescent="0.3">
      <c r="A2649" t="s">
        <v>5558</v>
      </c>
      <c r="B2649" s="1">
        <v>45305</v>
      </c>
      <c r="C2649" s="1">
        <v>45299</v>
      </c>
      <c r="D2649" t="s">
        <v>15357</v>
      </c>
      <c r="E2649">
        <v>-6</v>
      </c>
      <c r="F2649" t="s">
        <v>15359</v>
      </c>
    </row>
    <row r="2650" spans="1:6" x14ac:dyDescent="0.3">
      <c r="A2650" t="s">
        <v>5560</v>
      </c>
      <c r="B2650" s="1">
        <v>45334</v>
      </c>
      <c r="C2650" s="1">
        <v>45334</v>
      </c>
      <c r="D2650" t="s">
        <v>15357</v>
      </c>
      <c r="E2650">
        <v>0</v>
      </c>
      <c r="F2650" t="s">
        <v>15357</v>
      </c>
    </row>
    <row r="2651" spans="1:6" x14ac:dyDescent="0.3">
      <c r="A2651" t="s">
        <v>5562</v>
      </c>
      <c r="B2651" s="1">
        <v>45416</v>
      </c>
      <c r="C2651" s="1">
        <v>45417</v>
      </c>
      <c r="D2651" t="s">
        <v>15356</v>
      </c>
      <c r="E2651">
        <v>1</v>
      </c>
      <c r="F2651" t="s">
        <v>15356</v>
      </c>
    </row>
    <row r="2652" spans="1:6" x14ac:dyDescent="0.3">
      <c r="A2652" t="s">
        <v>5564</v>
      </c>
      <c r="B2652" s="1">
        <v>45326</v>
      </c>
      <c r="C2652" s="1">
        <v>45329</v>
      </c>
      <c r="D2652" t="s">
        <v>15356</v>
      </c>
      <c r="E2652">
        <v>3</v>
      </c>
      <c r="F2652" t="s">
        <v>15356</v>
      </c>
    </row>
    <row r="2653" spans="1:6" x14ac:dyDescent="0.3">
      <c r="A2653" t="s">
        <v>5566</v>
      </c>
      <c r="B2653" s="1">
        <v>45337</v>
      </c>
      <c r="C2653" s="1">
        <v>45333</v>
      </c>
      <c r="D2653" t="s">
        <v>15357</v>
      </c>
      <c r="E2653">
        <v>-4</v>
      </c>
      <c r="F2653" t="s">
        <v>15359</v>
      </c>
    </row>
    <row r="2654" spans="1:6" x14ac:dyDescent="0.3">
      <c r="A2654" t="s">
        <v>5568</v>
      </c>
      <c r="B2654" s="1">
        <v>45306</v>
      </c>
      <c r="C2654" s="1">
        <v>45304</v>
      </c>
      <c r="D2654" t="s">
        <v>15357</v>
      </c>
      <c r="E2654">
        <v>-2</v>
      </c>
      <c r="F2654" t="s">
        <v>15359</v>
      </c>
    </row>
    <row r="2655" spans="1:6" x14ac:dyDescent="0.3">
      <c r="A2655" t="s">
        <v>5570</v>
      </c>
      <c r="B2655" s="1">
        <v>45389</v>
      </c>
      <c r="C2655" s="1">
        <v>45388</v>
      </c>
      <c r="D2655" t="s">
        <v>15357</v>
      </c>
      <c r="E2655">
        <v>-1</v>
      </c>
      <c r="F2655" t="s">
        <v>15359</v>
      </c>
    </row>
    <row r="2656" spans="1:6" x14ac:dyDescent="0.3">
      <c r="A2656" t="s">
        <v>5572</v>
      </c>
      <c r="B2656" s="1">
        <v>45424</v>
      </c>
      <c r="C2656" s="1">
        <v>45423</v>
      </c>
      <c r="D2656" t="s">
        <v>15357</v>
      </c>
      <c r="E2656">
        <v>-1</v>
      </c>
      <c r="F2656" t="s">
        <v>15359</v>
      </c>
    </row>
    <row r="2657" spans="1:6" x14ac:dyDescent="0.3">
      <c r="A2657" t="s">
        <v>5574</v>
      </c>
      <c r="B2657" s="1">
        <v>45414</v>
      </c>
      <c r="C2657" s="1">
        <v>45409</v>
      </c>
      <c r="D2657" t="s">
        <v>15357</v>
      </c>
      <c r="E2657">
        <v>-5</v>
      </c>
      <c r="F2657" t="s">
        <v>15359</v>
      </c>
    </row>
    <row r="2658" spans="1:6" x14ac:dyDescent="0.3">
      <c r="A2658" t="s">
        <v>5576</v>
      </c>
      <c r="B2658" s="1">
        <v>45434</v>
      </c>
      <c r="C2658" s="1">
        <v>45434</v>
      </c>
      <c r="D2658" t="s">
        <v>15357</v>
      </c>
      <c r="E2658">
        <v>0</v>
      </c>
      <c r="F2658" t="s">
        <v>15357</v>
      </c>
    </row>
    <row r="2659" spans="1:6" x14ac:dyDescent="0.3">
      <c r="A2659" t="s">
        <v>5578</v>
      </c>
      <c r="B2659" s="1">
        <v>45374</v>
      </c>
      <c r="C2659" s="1">
        <v>45370</v>
      </c>
      <c r="D2659" t="s">
        <v>15357</v>
      </c>
      <c r="E2659">
        <v>-4</v>
      </c>
      <c r="F2659" t="s">
        <v>15359</v>
      </c>
    </row>
    <row r="2660" spans="1:6" x14ac:dyDescent="0.3">
      <c r="A2660" t="s">
        <v>5580</v>
      </c>
      <c r="B2660" s="1">
        <v>45412</v>
      </c>
      <c r="C2660" s="1">
        <v>45414</v>
      </c>
      <c r="D2660" t="s">
        <v>15356</v>
      </c>
      <c r="E2660">
        <v>2</v>
      </c>
      <c r="F2660" t="s">
        <v>15356</v>
      </c>
    </row>
    <row r="2661" spans="1:6" x14ac:dyDescent="0.3">
      <c r="A2661" t="s">
        <v>5582</v>
      </c>
      <c r="B2661" s="1">
        <v>45366</v>
      </c>
      <c r="C2661" s="1">
        <v>45360</v>
      </c>
      <c r="D2661" t="s">
        <v>15357</v>
      </c>
      <c r="E2661">
        <v>-6</v>
      </c>
      <c r="F2661" t="s">
        <v>15359</v>
      </c>
    </row>
    <row r="2662" spans="1:6" x14ac:dyDescent="0.3">
      <c r="A2662" t="s">
        <v>5584</v>
      </c>
      <c r="B2662" s="1">
        <v>45447</v>
      </c>
      <c r="C2662" s="1">
        <v>45441</v>
      </c>
      <c r="D2662" t="s">
        <v>15357</v>
      </c>
      <c r="E2662">
        <v>-6</v>
      </c>
      <c r="F2662" t="s">
        <v>15359</v>
      </c>
    </row>
    <row r="2663" spans="1:6" x14ac:dyDescent="0.3">
      <c r="A2663" t="s">
        <v>5586</v>
      </c>
      <c r="B2663" s="1">
        <v>45320</v>
      </c>
      <c r="C2663" s="1">
        <v>45317</v>
      </c>
      <c r="D2663" t="s">
        <v>15357</v>
      </c>
      <c r="E2663">
        <v>-3</v>
      </c>
      <c r="F2663" t="s">
        <v>15359</v>
      </c>
    </row>
    <row r="2664" spans="1:6" x14ac:dyDescent="0.3">
      <c r="A2664" t="s">
        <v>5588</v>
      </c>
      <c r="B2664" s="1">
        <v>45396</v>
      </c>
      <c r="C2664" s="1">
        <v>45394</v>
      </c>
      <c r="D2664" t="s">
        <v>15357</v>
      </c>
      <c r="E2664">
        <v>-2</v>
      </c>
      <c r="F2664" t="s">
        <v>15359</v>
      </c>
    </row>
    <row r="2665" spans="1:6" x14ac:dyDescent="0.3">
      <c r="A2665" t="s">
        <v>5590</v>
      </c>
      <c r="B2665" s="1">
        <v>45436</v>
      </c>
      <c r="C2665" s="1">
        <v>45435</v>
      </c>
      <c r="D2665" t="s">
        <v>15357</v>
      </c>
      <c r="E2665">
        <v>-1</v>
      </c>
      <c r="F2665" t="s">
        <v>15359</v>
      </c>
    </row>
    <row r="2666" spans="1:6" x14ac:dyDescent="0.3">
      <c r="A2666" t="s">
        <v>5592</v>
      </c>
      <c r="B2666" s="1">
        <v>45334</v>
      </c>
      <c r="C2666" s="1">
        <v>45333</v>
      </c>
      <c r="D2666" t="s">
        <v>15357</v>
      </c>
      <c r="E2666">
        <v>-1</v>
      </c>
      <c r="F2666" t="s">
        <v>15359</v>
      </c>
    </row>
    <row r="2667" spans="1:6" x14ac:dyDescent="0.3">
      <c r="A2667" t="s">
        <v>5594</v>
      </c>
      <c r="B2667" s="1">
        <v>45343</v>
      </c>
      <c r="C2667" s="1">
        <v>45343</v>
      </c>
      <c r="D2667" t="s">
        <v>15357</v>
      </c>
      <c r="E2667">
        <v>0</v>
      </c>
      <c r="F2667" t="s">
        <v>15357</v>
      </c>
    </row>
    <row r="2668" spans="1:6" x14ac:dyDescent="0.3">
      <c r="A2668" t="s">
        <v>5596</v>
      </c>
      <c r="B2668" s="1">
        <v>45416</v>
      </c>
      <c r="C2668" s="1">
        <v>45414</v>
      </c>
      <c r="D2668" t="s">
        <v>15357</v>
      </c>
      <c r="E2668">
        <v>-2</v>
      </c>
      <c r="F2668" t="s">
        <v>15359</v>
      </c>
    </row>
    <row r="2669" spans="1:6" x14ac:dyDescent="0.3">
      <c r="A2669" t="s">
        <v>5598</v>
      </c>
      <c r="B2669" s="1">
        <v>45414</v>
      </c>
      <c r="C2669" s="1">
        <v>45409</v>
      </c>
      <c r="D2669" t="s">
        <v>15357</v>
      </c>
      <c r="E2669">
        <v>-5</v>
      </c>
      <c r="F2669" t="s">
        <v>15359</v>
      </c>
    </row>
    <row r="2670" spans="1:6" x14ac:dyDescent="0.3">
      <c r="A2670" t="s">
        <v>5600</v>
      </c>
      <c r="B2670" s="1">
        <v>45307</v>
      </c>
      <c r="C2670" s="1">
        <v>45304</v>
      </c>
      <c r="D2670" t="s">
        <v>15357</v>
      </c>
      <c r="E2670">
        <v>-3</v>
      </c>
      <c r="F2670" t="s">
        <v>15359</v>
      </c>
    </row>
    <row r="2671" spans="1:6" x14ac:dyDescent="0.3">
      <c r="A2671" t="s">
        <v>5602</v>
      </c>
      <c r="B2671" s="1">
        <v>45414</v>
      </c>
      <c r="C2671" s="1">
        <v>45415</v>
      </c>
      <c r="D2671" t="s">
        <v>15356</v>
      </c>
      <c r="E2671">
        <v>1</v>
      </c>
      <c r="F2671" t="s">
        <v>15356</v>
      </c>
    </row>
    <row r="2672" spans="1:6" x14ac:dyDescent="0.3">
      <c r="A2672" t="s">
        <v>5604</v>
      </c>
      <c r="B2672" s="1">
        <v>45417</v>
      </c>
      <c r="C2672" s="1">
        <v>45413</v>
      </c>
      <c r="D2672" t="s">
        <v>15357</v>
      </c>
      <c r="E2672">
        <v>-4</v>
      </c>
      <c r="F2672" t="s">
        <v>15359</v>
      </c>
    </row>
    <row r="2673" spans="1:6" x14ac:dyDescent="0.3">
      <c r="A2673" t="s">
        <v>5606</v>
      </c>
      <c r="B2673" s="1">
        <v>45410</v>
      </c>
      <c r="C2673" s="1">
        <v>45412</v>
      </c>
      <c r="D2673" t="s">
        <v>15356</v>
      </c>
      <c r="E2673">
        <v>2</v>
      </c>
      <c r="F2673" t="s">
        <v>15356</v>
      </c>
    </row>
    <row r="2674" spans="1:6" x14ac:dyDescent="0.3">
      <c r="A2674" t="s">
        <v>5608</v>
      </c>
      <c r="B2674" s="1">
        <v>45383</v>
      </c>
      <c r="C2674" s="1">
        <v>45384</v>
      </c>
      <c r="D2674" t="s">
        <v>15356</v>
      </c>
      <c r="E2674">
        <v>1</v>
      </c>
      <c r="F2674" t="s">
        <v>15356</v>
      </c>
    </row>
    <row r="2675" spans="1:6" x14ac:dyDescent="0.3">
      <c r="A2675" t="s">
        <v>5610</v>
      </c>
      <c r="B2675" s="1">
        <v>45346</v>
      </c>
      <c r="C2675" s="1">
        <v>45348</v>
      </c>
      <c r="D2675" t="s">
        <v>15356</v>
      </c>
      <c r="E2675">
        <v>2</v>
      </c>
      <c r="F2675" t="s">
        <v>15356</v>
      </c>
    </row>
    <row r="2676" spans="1:6" x14ac:dyDescent="0.3">
      <c r="A2676" t="s">
        <v>5612</v>
      </c>
      <c r="B2676" s="1">
        <v>45305</v>
      </c>
      <c r="C2676" s="1">
        <v>45303</v>
      </c>
      <c r="D2676" t="s">
        <v>15357</v>
      </c>
      <c r="E2676">
        <v>-2</v>
      </c>
      <c r="F2676" t="s">
        <v>15359</v>
      </c>
    </row>
    <row r="2677" spans="1:6" x14ac:dyDescent="0.3">
      <c r="A2677" t="s">
        <v>5614</v>
      </c>
      <c r="B2677" s="1">
        <v>45447</v>
      </c>
      <c r="C2677" s="1">
        <v>45442</v>
      </c>
      <c r="D2677" t="s">
        <v>15357</v>
      </c>
      <c r="E2677">
        <v>-5</v>
      </c>
      <c r="F2677" t="s">
        <v>15359</v>
      </c>
    </row>
    <row r="2678" spans="1:6" x14ac:dyDescent="0.3">
      <c r="A2678" t="s">
        <v>5616</v>
      </c>
      <c r="B2678" s="1">
        <v>45395</v>
      </c>
      <c r="C2678" s="1">
        <v>45392</v>
      </c>
      <c r="D2678" t="s">
        <v>15357</v>
      </c>
      <c r="E2678">
        <v>-3</v>
      </c>
      <c r="F2678" t="s">
        <v>15359</v>
      </c>
    </row>
    <row r="2679" spans="1:6" x14ac:dyDescent="0.3">
      <c r="A2679" t="s">
        <v>5618</v>
      </c>
      <c r="B2679" s="1">
        <v>45341</v>
      </c>
      <c r="C2679" s="1">
        <v>45339</v>
      </c>
      <c r="D2679" t="s">
        <v>15357</v>
      </c>
      <c r="E2679">
        <v>-2</v>
      </c>
      <c r="F2679" t="s">
        <v>15359</v>
      </c>
    </row>
    <row r="2680" spans="1:6" x14ac:dyDescent="0.3">
      <c r="A2680" t="s">
        <v>5620</v>
      </c>
      <c r="B2680" s="1">
        <v>45325</v>
      </c>
      <c r="C2680" s="1">
        <v>45324</v>
      </c>
      <c r="D2680" t="s">
        <v>15357</v>
      </c>
      <c r="E2680">
        <v>-1</v>
      </c>
      <c r="F2680" t="s">
        <v>15359</v>
      </c>
    </row>
    <row r="2681" spans="1:6" x14ac:dyDescent="0.3">
      <c r="A2681" t="s">
        <v>5622</v>
      </c>
      <c r="B2681" s="1">
        <v>45317</v>
      </c>
      <c r="C2681" s="1">
        <v>45312</v>
      </c>
      <c r="D2681" t="s">
        <v>15357</v>
      </c>
      <c r="E2681">
        <v>-5</v>
      </c>
      <c r="F2681" t="s">
        <v>15359</v>
      </c>
    </row>
    <row r="2682" spans="1:6" x14ac:dyDescent="0.3">
      <c r="A2682" t="s">
        <v>5624</v>
      </c>
      <c r="B2682" s="1">
        <v>45362</v>
      </c>
      <c r="C2682" s="1">
        <v>45362</v>
      </c>
      <c r="D2682" t="s">
        <v>15357</v>
      </c>
      <c r="E2682">
        <v>0</v>
      </c>
      <c r="F2682" t="s">
        <v>15357</v>
      </c>
    </row>
    <row r="2683" spans="1:6" x14ac:dyDescent="0.3">
      <c r="A2683" t="s">
        <v>5626</v>
      </c>
      <c r="B2683" s="1">
        <v>45309</v>
      </c>
      <c r="C2683" s="1">
        <v>45306</v>
      </c>
      <c r="D2683" t="s">
        <v>15357</v>
      </c>
      <c r="E2683">
        <v>-3</v>
      </c>
      <c r="F2683" t="s">
        <v>15359</v>
      </c>
    </row>
    <row r="2684" spans="1:6" x14ac:dyDescent="0.3">
      <c r="A2684" t="s">
        <v>5628</v>
      </c>
      <c r="B2684" s="1">
        <v>45342</v>
      </c>
      <c r="C2684" s="1">
        <v>45345</v>
      </c>
      <c r="D2684" t="s">
        <v>15356</v>
      </c>
      <c r="E2684">
        <v>3</v>
      </c>
      <c r="F2684" t="s">
        <v>15356</v>
      </c>
    </row>
    <row r="2685" spans="1:6" x14ac:dyDescent="0.3">
      <c r="A2685" t="s">
        <v>5630</v>
      </c>
      <c r="B2685" s="1">
        <v>45359</v>
      </c>
      <c r="C2685" s="1">
        <v>45355</v>
      </c>
      <c r="D2685" t="s">
        <v>15357</v>
      </c>
      <c r="E2685">
        <v>-4</v>
      </c>
      <c r="F2685" t="s">
        <v>15359</v>
      </c>
    </row>
    <row r="2686" spans="1:6" x14ac:dyDescent="0.3">
      <c r="A2686" t="s">
        <v>5632</v>
      </c>
      <c r="B2686" s="1">
        <v>45315</v>
      </c>
      <c r="C2686" s="1">
        <v>45312</v>
      </c>
      <c r="D2686" t="s">
        <v>15357</v>
      </c>
      <c r="E2686">
        <v>-3</v>
      </c>
      <c r="F2686" t="s">
        <v>15359</v>
      </c>
    </row>
    <row r="2687" spans="1:6" x14ac:dyDescent="0.3">
      <c r="A2687" t="s">
        <v>5634</v>
      </c>
      <c r="B2687" s="1">
        <v>45329</v>
      </c>
      <c r="C2687" s="1">
        <v>45325</v>
      </c>
      <c r="D2687" t="s">
        <v>15357</v>
      </c>
      <c r="E2687">
        <v>-4</v>
      </c>
      <c r="F2687" t="s">
        <v>15359</v>
      </c>
    </row>
    <row r="2688" spans="1:6" x14ac:dyDescent="0.3">
      <c r="A2688" t="s">
        <v>5636</v>
      </c>
      <c r="B2688" s="1">
        <v>45412</v>
      </c>
      <c r="C2688" s="1">
        <v>45409</v>
      </c>
      <c r="D2688" t="s">
        <v>15357</v>
      </c>
      <c r="E2688">
        <v>-3</v>
      </c>
      <c r="F2688" t="s">
        <v>15359</v>
      </c>
    </row>
    <row r="2689" spans="1:6" x14ac:dyDescent="0.3">
      <c r="A2689" t="s">
        <v>5638</v>
      </c>
      <c r="B2689" s="1">
        <v>45313</v>
      </c>
      <c r="C2689" s="1">
        <v>45313</v>
      </c>
      <c r="D2689" t="s">
        <v>15357</v>
      </c>
      <c r="E2689">
        <v>0</v>
      </c>
      <c r="F2689" t="s">
        <v>15357</v>
      </c>
    </row>
    <row r="2690" spans="1:6" x14ac:dyDescent="0.3">
      <c r="A2690" t="s">
        <v>5640</v>
      </c>
      <c r="B2690" s="1">
        <v>45298</v>
      </c>
      <c r="C2690" s="1">
        <v>45295</v>
      </c>
      <c r="D2690" t="s">
        <v>15357</v>
      </c>
      <c r="E2690">
        <v>-3</v>
      </c>
      <c r="F2690" t="s">
        <v>15359</v>
      </c>
    </row>
    <row r="2691" spans="1:6" x14ac:dyDescent="0.3">
      <c r="A2691" t="s">
        <v>5642</v>
      </c>
      <c r="B2691" s="1">
        <v>45327</v>
      </c>
      <c r="C2691" s="1">
        <v>45320</v>
      </c>
      <c r="D2691" t="s">
        <v>15357</v>
      </c>
      <c r="E2691">
        <v>-7</v>
      </c>
      <c r="F2691" t="s">
        <v>15359</v>
      </c>
    </row>
    <row r="2692" spans="1:6" x14ac:dyDescent="0.3">
      <c r="A2692" t="s">
        <v>5644</v>
      </c>
      <c r="B2692" s="1">
        <v>45384</v>
      </c>
      <c r="C2692" s="1">
        <v>45384</v>
      </c>
      <c r="D2692" t="s">
        <v>15357</v>
      </c>
      <c r="E2692">
        <v>0</v>
      </c>
      <c r="F2692" t="s">
        <v>15357</v>
      </c>
    </row>
    <row r="2693" spans="1:6" x14ac:dyDescent="0.3">
      <c r="A2693" t="s">
        <v>5646</v>
      </c>
      <c r="B2693" s="1">
        <v>45366</v>
      </c>
      <c r="C2693" s="1">
        <v>45366</v>
      </c>
      <c r="D2693" t="s">
        <v>15357</v>
      </c>
      <c r="E2693">
        <v>0</v>
      </c>
      <c r="F2693" t="s">
        <v>15357</v>
      </c>
    </row>
    <row r="2694" spans="1:6" x14ac:dyDescent="0.3">
      <c r="A2694" t="s">
        <v>5648</v>
      </c>
      <c r="B2694" s="1">
        <v>45405</v>
      </c>
      <c r="C2694" s="1">
        <v>45407</v>
      </c>
      <c r="D2694" t="s">
        <v>15356</v>
      </c>
      <c r="E2694">
        <v>2</v>
      </c>
      <c r="F2694" t="s">
        <v>15356</v>
      </c>
    </row>
    <row r="2695" spans="1:6" x14ac:dyDescent="0.3">
      <c r="A2695" t="s">
        <v>5650</v>
      </c>
      <c r="B2695" s="1">
        <v>45446</v>
      </c>
      <c r="C2695" s="1">
        <v>45446</v>
      </c>
      <c r="D2695" t="s">
        <v>15357</v>
      </c>
      <c r="E2695">
        <v>0</v>
      </c>
      <c r="F2695" t="s">
        <v>15357</v>
      </c>
    </row>
    <row r="2696" spans="1:6" x14ac:dyDescent="0.3">
      <c r="A2696" t="s">
        <v>5652</v>
      </c>
      <c r="B2696" s="1">
        <v>45430</v>
      </c>
      <c r="C2696" s="1">
        <v>45424</v>
      </c>
      <c r="D2696" t="s">
        <v>15357</v>
      </c>
      <c r="E2696">
        <v>-6</v>
      </c>
      <c r="F2696" t="s">
        <v>15359</v>
      </c>
    </row>
    <row r="2697" spans="1:6" x14ac:dyDescent="0.3">
      <c r="A2697" t="s">
        <v>5654</v>
      </c>
      <c r="B2697" s="1">
        <v>45406</v>
      </c>
      <c r="C2697" s="1">
        <v>45402</v>
      </c>
      <c r="D2697" t="s">
        <v>15357</v>
      </c>
      <c r="E2697">
        <v>-4</v>
      </c>
      <c r="F2697" t="s">
        <v>15359</v>
      </c>
    </row>
    <row r="2698" spans="1:6" x14ac:dyDescent="0.3">
      <c r="A2698" t="s">
        <v>5656</v>
      </c>
      <c r="B2698" s="1">
        <v>45300</v>
      </c>
      <c r="C2698" s="1">
        <v>45300</v>
      </c>
      <c r="D2698" t="s">
        <v>15357</v>
      </c>
      <c r="E2698">
        <v>0</v>
      </c>
      <c r="F2698" t="s">
        <v>15357</v>
      </c>
    </row>
    <row r="2699" spans="1:6" x14ac:dyDescent="0.3">
      <c r="A2699" t="s">
        <v>5658</v>
      </c>
      <c r="B2699" s="1">
        <v>45397</v>
      </c>
      <c r="C2699" s="1">
        <v>45395</v>
      </c>
      <c r="D2699" t="s">
        <v>15357</v>
      </c>
      <c r="E2699">
        <v>-2</v>
      </c>
      <c r="F2699" t="s">
        <v>15359</v>
      </c>
    </row>
    <row r="2700" spans="1:6" x14ac:dyDescent="0.3">
      <c r="A2700" t="s">
        <v>5660</v>
      </c>
      <c r="B2700" s="1">
        <v>45363</v>
      </c>
      <c r="C2700" s="1">
        <v>45358</v>
      </c>
      <c r="D2700" t="s">
        <v>15357</v>
      </c>
      <c r="E2700">
        <v>-5</v>
      </c>
      <c r="F2700" t="s">
        <v>15359</v>
      </c>
    </row>
    <row r="2701" spans="1:6" x14ac:dyDescent="0.3">
      <c r="A2701" t="s">
        <v>5662</v>
      </c>
      <c r="B2701" s="1">
        <v>45308</v>
      </c>
      <c r="C2701" s="1">
        <v>45307</v>
      </c>
      <c r="D2701" t="s">
        <v>15357</v>
      </c>
      <c r="E2701">
        <v>-1</v>
      </c>
      <c r="F2701" t="s">
        <v>15359</v>
      </c>
    </row>
    <row r="2702" spans="1:6" x14ac:dyDescent="0.3">
      <c r="A2702" t="s">
        <v>5664</v>
      </c>
      <c r="B2702" s="1">
        <v>45393</v>
      </c>
      <c r="C2702" s="1">
        <v>45390</v>
      </c>
      <c r="D2702" t="s">
        <v>15357</v>
      </c>
      <c r="E2702">
        <v>-3</v>
      </c>
      <c r="F2702" t="s">
        <v>15359</v>
      </c>
    </row>
    <row r="2703" spans="1:6" x14ac:dyDescent="0.3">
      <c r="A2703" t="s">
        <v>5666</v>
      </c>
      <c r="B2703" s="1">
        <v>45360</v>
      </c>
      <c r="C2703" s="1">
        <v>45359</v>
      </c>
      <c r="D2703" t="s">
        <v>15357</v>
      </c>
      <c r="E2703">
        <v>-1</v>
      </c>
      <c r="F2703" t="s">
        <v>15359</v>
      </c>
    </row>
    <row r="2704" spans="1:6" x14ac:dyDescent="0.3">
      <c r="A2704" t="s">
        <v>5668</v>
      </c>
      <c r="B2704" s="1">
        <v>45353</v>
      </c>
      <c r="C2704" s="1">
        <v>45348</v>
      </c>
      <c r="D2704" t="s">
        <v>15357</v>
      </c>
      <c r="E2704">
        <v>-5</v>
      </c>
      <c r="F2704" t="s">
        <v>15359</v>
      </c>
    </row>
    <row r="2705" spans="1:6" x14ac:dyDescent="0.3">
      <c r="A2705" t="s">
        <v>5670</v>
      </c>
      <c r="B2705" s="1">
        <v>45416</v>
      </c>
      <c r="C2705" s="1">
        <v>45414</v>
      </c>
      <c r="D2705" t="s">
        <v>15357</v>
      </c>
      <c r="E2705">
        <v>-2</v>
      </c>
      <c r="F2705" t="s">
        <v>15359</v>
      </c>
    </row>
    <row r="2706" spans="1:6" x14ac:dyDescent="0.3">
      <c r="A2706" t="s">
        <v>5672</v>
      </c>
      <c r="B2706" s="1">
        <v>45443</v>
      </c>
      <c r="C2706" s="1">
        <v>45444</v>
      </c>
      <c r="D2706" t="s">
        <v>15356</v>
      </c>
      <c r="E2706">
        <v>1</v>
      </c>
      <c r="F2706" t="s">
        <v>15356</v>
      </c>
    </row>
    <row r="2707" spans="1:6" x14ac:dyDescent="0.3">
      <c r="A2707" t="s">
        <v>5674</v>
      </c>
      <c r="B2707" s="1">
        <v>45305</v>
      </c>
      <c r="C2707" s="1">
        <v>45302</v>
      </c>
      <c r="D2707" t="s">
        <v>15357</v>
      </c>
      <c r="E2707">
        <v>-3</v>
      </c>
      <c r="F2707" t="s">
        <v>15359</v>
      </c>
    </row>
    <row r="2708" spans="1:6" x14ac:dyDescent="0.3">
      <c r="A2708" t="s">
        <v>5676</v>
      </c>
      <c r="B2708" s="1">
        <v>45314</v>
      </c>
      <c r="C2708" s="1">
        <v>45312</v>
      </c>
      <c r="D2708" t="s">
        <v>15357</v>
      </c>
      <c r="E2708">
        <v>-2</v>
      </c>
      <c r="F2708" t="s">
        <v>15359</v>
      </c>
    </row>
    <row r="2709" spans="1:6" x14ac:dyDescent="0.3">
      <c r="A2709" t="s">
        <v>5678</v>
      </c>
      <c r="B2709" s="1">
        <v>45300</v>
      </c>
      <c r="C2709" s="1">
        <v>45293</v>
      </c>
      <c r="D2709" t="s">
        <v>15357</v>
      </c>
      <c r="E2709">
        <v>-7</v>
      </c>
      <c r="F2709" t="s">
        <v>15359</v>
      </c>
    </row>
    <row r="2710" spans="1:6" x14ac:dyDescent="0.3">
      <c r="A2710" t="s">
        <v>5680</v>
      </c>
      <c r="B2710" s="1">
        <v>45390</v>
      </c>
      <c r="C2710" s="1">
        <v>45391</v>
      </c>
      <c r="D2710" t="s">
        <v>15356</v>
      </c>
      <c r="E2710">
        <v>1</v>
      </c>
      <c r="F2710" t="s">
        <v>15356</v>
      </c>
    </row>
    <row r="2711" spans="1:6" x14ac:dyDescent="0.3">
      <c r="A2711" t="s">
        <v>5682</v>
      </c>
      <c r="B2711" s="1">
        <v>45330</v>
      </c>
      <c r="C2711" s="1">
        <v>45328</v>
      </c>
      <c r="D2711" t="s">
        <v>15357</v>
      </c>
      <c r="E2711">
        <v>-2</v>
      </c>
      <c r="F2711" t="s">
        <v>15359</v>
      </c>
    </row>
    <row r="2712" spans="1:6" x14ac:dyDescent="0.3">
      <c r="A2712" t="s">
        <v>5684</v>
      </c>
      <c r="B2712" s="1">
        <v>45429</v>
      </c>
      <c r="C2712" s="1">
        <v>45430</v>
      </c>
      <c r="D2712" t="s">
        <v>15356</v>
      </c>
      <c r="E2712">
        <v>1</v>
      </c>
      <c r="F2712" t="s">
        <v>15356</v>
      </c>
    </row>
    <row r="2713" spans="1:6" x14ac:dyDescent="0.3">
      <c r="A2713" t="s">
        <v>5686</v>
      </c>
      <c r="B2713" s="1">
        <v>45445</v>
      </c>
      <c r="C2713" s="1">
        <v>45439</v>
      </c>
      <c r="D2713" t="s">
        <v>15357</v>
      </c>
      <c r="E2713">
        <v>-6</v>
      </c>
      <c r="F2713" t="s">
        <v>15359</v>
      </c>
    </row>
    <row r="2714" spans="1:6" x14ac:dyDescent="0.3">
      <c r="A2714" t="s">
        <v>5688</v>
      </c>
      <c r="B2714" s="1">
        <v>45348</v>
      </c>
      <c r="C2714" s="1">
        <v>45351</v>
      </c>
      <c r="D2714" t="s">
        <v>15356</v>
      </c>
      <c r="E2714">
        <v>3</v>
      </c>
      <c r="F2714" t="s">
        <v>15356</v>
      </c>
    </row>
    <row r="2715" spans="1:6" x14ac:dyDescent="0.3">
      <c r="A2715" t="s">
        <v>5690</v>
      </c>
      <c r="B2715" s="1">
        <v>45325</v>
      </c>
      <c r="C2715" s="1">
        <v>45324</v>
      </c>
      <c r="D2715" t="s">
        <v>15357</v>
      </c>
      <c r="E2715">
        <v>-1</v>
      </c>
      <c r="F2715" t="s">
        <v>15359</v>
      </c>
    </row>
    <row r="2716" spans="1:6" x14ac:dyDescent="0.3">
      <c r="A2716" t="s">
        <v>5692</v>
      </c>
      <c r="B2716" s="1">
        <v>45415</v>
      </c>
      <c r="C2716" s="1">
        <v>45418</v>
      </c>
      <c r="D2716" t="s">
        <v>15356</v>
      </c>
      <c r="E2716">
        <v>3</v>
      </c>
      <c r="F2716" t="s">
        <v>15356</v>
      </c>
    </row>
    <row r="2717" spans="1:6" x14ac:dyDescent="0.3">
      <c r="A2717" t="s">
        <v>5694</v>
      </c>
      <c r="B2717" s="1">
        <v>45410</v>
      </c>
      <c r="C2717" s="1">
        <v>45411</v>
      </c>
      <c r="D2717" t="s">
        <v>15356</v>
      </c>
      <c r="E2717">
        <v>1</v>
      </c>
      <c r="F2717" t="s">
        <v>15356</v>
      </c>
    </row>
    <row r="2718" spans="1:6" x14ac:dyDescent="0.3">
      <c r="A2718" t="s">
        <v>5696</v>
      </c>
      <c r="B2718" s="1">
        <v>45435</v>
      </c>
      <c r="C2718" s="1">
        <v>45429</v>
      </c>
      <c r="D2718" t="s">
        <v>15357</v>
      </c>
      <c r="E2718">
        <v>-6</v>
      </c>
      <c r="F2718" t="s">
        <v>15359</v>
      </c>
    </row>
    <row r="2719" spans="1:6" x14ac:dyDescent="0.3">
      <c r="A2719" t="s">
        <v>5698</v>
      </c>
      <c r="B2719" s="1">
        <v>45409</v>
      </c>
      <c r="C2719" s="1">
        <v>45412</v>
      </c>
      <c r="D2719" t="s">
        <v>15356</v>
      </c>
      <c r="E2719">
        <v>3</v>
      </c>
      <c r="F2719" t="s">
        <v>15356</v>
      </c>
    </row>
    <row r="2720" spans="1:6" x14ac:dyDescent="0.3">
      <c r="A2720" t="s">
        <v>5700</v>
      </c>
      <c r="B2720" s="1">
        <v>45350</v>
      </c>
      <c r="C2720" s="1">
        <v>45353</v>
      </c>
      <c r="D2720" t="s">
        <v>15356</v>
      </c>
      <c r="E2720">
        <v>3</v>
      </c>
      <c r="F2720" t="s">
        <v>15356</v>
      </c>
    </row>
    <row r="2721" spans="1:6" x14ac:dyDescent="0.3">
      <c r="A2721" t="s">
        <v>5702</v>
      </c>
      <c r="B2721" s="1">
        <v>45416</v>
      </c>
      <c r="C2721" s="1">
        <v>45416</v>
      </c>
      <c r="D2721" t="s">
        <v>15357</v>
      </c>
      <c r="E2721">
        <v>0</v>
      </c>
      <c r="F2721" t="s">
        <v>15357</v>
      </c>
    </row>
    <row r="2722" spans="1:6" x14ac:dyDescent="0.3">
      <c r="A2722" t="s">
        <v>5704</v>
      </c>
      <c r="B2722" s="1">
        <v>45357</v>
      </c>
      <c r="C2722" s="1">
        <v>45350</v>
      </c>
      <c r="D2722" t="s">
        <v>15357</v>
      </c>
      <c r="E2722">
        <v>-7</v>
      </c>
      <c r="F2722" t="s">
        <v>15359</v>
      </c>
    </row>
    <row r="2723" spans="1:6" x14ac:dyDescent="0.3">
      <c r="A2723" t="s">
        <v>5706</v>
      </c>
      <c r="B2723" s="1">
        <v>45391</v>
      </c>
      <c r="C2723" s="1">
        <v>45387</v>
      </c>
      <c r="D2723" t="s">
        <v>15357</v>
      </c>
      <c r="E2723">
        <v>-4</v>
      </c>
      <c r="F2723" t="s">
        <v>15359</v>
      </c>
    </row>
    <row r="2724" spans="1:6" x14ac:dyDescent="0.3">
      <c r="A2724" t="s">
        <v>5708</v>
      </c>
      <c r="B2724" s="1">
        <v>45310</v>
      </c>
      <c r="C2724" s="1">
        <v>45311</v>
      </c>
      <c r="D2724" t="s">
        <v>15356</v>
      </c>
      <c r="E2724">
        <v>1</v>
      </c>
      <c r="F2724" t="s">
        <v>15356</v>
      </c>
    </row>
    <row r="2725" spans="1:6" x14ac:dyDescent="0.3">
      <c r="A2725" t="s">
        <v>5710</v>
      </c>
      <c r="B2725" s="1">
        <v>45309</v>
      </c>
      <c r="C2725" s="1">
        <v>45305</v>
      </c>
      <c r="D2725" t="s">
        <v>15357</v>
      </c>
      <c r="E2725">
        <v>-4</v>
      </c>
      <c r="F2725" t="s">
        <v>15359</v>
      </c>
    </row>
    <row r="2726" spans="1:6" x14ac:dyDescent="0.3">
      <c r="A2726" t="s">
        <v>5712</v>
      </c>
      <c r="B2726" s="1">
        <v>45353</v>
      </c>
      <c r="C2726" s="1">
        <v>45352</v>
      </c>
      <c r="D2726" t="s">
        <v>15357</v>
      </c>
      <c r="E2726">
        <v>-1</v>
      </c>
      <c r="F2726" t="s">
        <v>15359</v>
      </c>
    </row>
    <row r="2727" spans="1:6" x14ac:dyDescent="0.3">
      <c r="A2727" t="s">
        <v>5714</v>
      </c>
      <c r="B2727" s="1">
        <v>45324</v>
      </c>
      <c r="C2727" s="1">
        <v>45319</v>
      </c>
      <c r="D2727" t="s">
        <v>15357</v>
      </c>
      <c r="E2727">
        <v>-5</v>
      </c>
      <c r="F2727" t="s">
        <v>15359</v>
      </c>
    </row>
    <row r="2728" spans="1:6" x14ac:dyDescent="0.3">
      <c r="A2728" t="s">
        <v>5716</v>
      </c>
      <c r="B2728" s="1">
        <v>45376</v>
      </c>
      <c r="C2728" s="1">
        <v>45374</v>
      </c>
      <c r="D2728" t="s">
        <v>15357</v>
      </c>
      <c r="E2728">
        <v>-2</v>
      </c>
      <c r="F2728" t="s">
        <v>15359</v>
      </c>
    </row>
    <row r="2729" spans="1:6" x14ac:dyDescent="0.3">
      <c r="A2729" t="s">
        <v>5718</v>
      </c>
      <c r="B2729" s="1">
        <v>45326</v>
      </c>
      <c r="C2729" s="1">
        <v>45324</v>
      </c>
      <c r="D2729" t="s">
        <v>15357</v>
      </c>
      <c r="E2729">
        <v>-2</v>
      </c>
      <c r="F2729" t="s">
        <v>15359</v>
      </c>
    </row>
    <row r="2730" spans="1:6" x14ac:dyDescent="0.3">
      <c r="A2730" t="s">
        <v>5720</v>
      </c>
      <c r="B2730" s="1">
        <v>45427</v>
      </c>
      <c r="C2730" s="1">
        <v>45423</v>
      </c>
      <c r="D2730" t="s">
        <v>15357</v>
      </c>
      <c r="E2730">
        <v>-4</v>
      </c>
      <c r="F2730" t="s">
        <v>15359</v>
      </c>
    </row>
    <row r="2731" spans="1:6" x14ac:dyDescent="0.3">
      <c r="A2731" t="s">
        <v>5722</v>
      </c>
      <c r="B2731" s="1">
        <v>45318</v>
      </c>
      <c r="C2731" s="1">
        <v>45321</v>
      </c>
      <c r="D2731" t="s">
        <v>15356</v>
      </c>
      <c r="E2731">
        <v>3</v>
      </c>
      <c r="F2731" t="s">
        <v>15356</v>
      </c>
    </row>
    <row r="2732" spans="1:6" x14ac:dyDescent="0.3">
      <c r="A2732" t="s">
        <v>5724</v>
      </c>
      <c r="B2732" s="1">
        <v>45438</v>
      </c>
      <c r="C2732" s="1">
        <v>45438</v>
      </c>
      <c r="D2732" t="s">
        <v>15357</v>
      </c>
      <c r="E2732">
        <v>0</v>
      </c>
      <c r="F2732" t="s">
        <v>15357</v>
      </c>
    </row>
    <row r="2733" spans="1:6" x14ac:dyDescent="0.3">
      <c r="A2733" t="s">
        <v>5726</v>
      </c>
      <c r="B2733" s="1">
        <v>45425</v>
      </c>
      <c r="C2733" s="1">
        <v>45429</v>
      </c>
      <c r="D2733" t="s">
        <v>15356</v>
      </c>
      <c r="E2733">
        <v>4</v>
      </c>
      <c r="F2733" t="s">
        <v>15356</v>
      </c>
    </row>
    <row r="2734" spans="1:6" x14ac:dyDescent="0.3">
      <c r="A2734" t="s">
        <v>5728</v>
      </c>
      <c r="B2734" s="1">
        <v>45323</v>
      </c>
      <c r="C2734" s="1">
        <v>45318</v>
      </c>
      <c r="D2734" t="s">
        <v>15357</v>
      </c>
      <c r="E2734">
        <v>-5</v>
      </c>
      <c r="F2734" t="s">
        <v>15359</v>
      </c>
    </row>
    <row r="2735" spans="1:6" x14ac:dyDescent="0.3">
      <c r="A2735" t="s">
        <v>5730</v>
      </c>
      <c r="B2735" s="1">
        <v>45332</v>
      </c>
      <c r="C2735" s="1">
        <v>45328</v>
      </c>
      <c r="D2735" t="s">
        <v>15357</v>
      </c>
      <c r="E2735">
        <v>-4</v>
      </c>
      <c r="F2735" t="s">
        <v>15359</v>
      </c>
    </row>
    <row r="2736" spans="1:6" x14ac:dyDescent="0.3">
      <c r="A2736" t="s">
        <v>5732</v>
      </c>
      <c r="B2736" s="1">
        <v>45417</v>
      </c>
      <c r="C2736" s="1">
        <v>45416</v>
      </c>
      <c r="D2736" t="s">
        <v>15357</v>
      </c>
      <c r="E2736">
        <v>-1</v>
      </c>
      <c r="F2736" t="s">
        <v>15359</v>
      </c>
    </row>
    <row r="2737" spans="1:6" x14ac:dyDescent="0.3">
      <c r="A2737" t="s">
        <v>5734</v>
      </c>
      <c r="B2737" s="1">
        <v>45354</v>
      </c>
      <c r="C2737" s="1">
        <v>45353</v>
      </c>
      <c r="D2737" t="s">
        <v>15357</v>
      </c>
      <c r="E2737">
        <v>-1</v>
      </c>
      <c r="F2737" t="s">
        <v>15359</v>
      </c>
    </row>
    <row r="2738" spans="1:6" x14ac:dyDescent="0.3">
      <c r="A2738" t="s">
        <v>5736</v>
      </c>
      <c r="B2738" s="1">
        <v>45383</v>
      </c>
      <c r="C2738" s="1">
        <v>45381</v>
      </c>
      <c r="D2738" t="s">
        <v>15357</v>
      </c>
      <c r="E2738">
        <v>-2</v>
      </c>
      <c r="F2738" t="s">
        <v>15359</v>
      </c>
    </row>
    <row r="2739" spans="1:6" x14ac:dyDescent="0.3">
      <c r="A2739" t="s">
        <v>5738</v>
      </c>
      <c r="B2739" s="1">
        <v>45413</v>
      </c>
      <c r="C2739" s="1">
        <v>45411</v>
      </c>
      <c r="D2739" t="s">
        <v>15357</v>
      </c>
      <c r="E2739">
        <v>-2</v>
      </c>
      <c r="F2739" t="s">
        <v>15359</v>
      </c>
    </row>
    <row r="2740" spans="1:6" x14ac:dyDescent="0.3">
      <c r="A2740" t="s">
        <v>5740</v>
      </c>
      <c r="B2740" s="1">
        <v>45389</v>
      </c>
      <c r="C2740" s="1">
        <v>45384</v>
      </c>
      <c r="D2740" t="s">
        <v>15357</v>
      </c>
      <c r="E2740">
        <v>-5</v>
      </c>
      <c r="F2740" t="s">
        <v>15359</v>
      </c>
    </row>
    <row r="2741" spans="1:6" x14ac:dyDescent="0.3">
      <c r="A2741" t="s">
        <v>5742</v>
      </c>
      <c r="B2741" s="1">
        <v>45418</v>
      </c>
      <c r="C2741" s="1">
        <v>45418</v>
      </c>
      <c r="D2741" t="s">
        <v>15357</v>
      </c>
      <c r="E2741">
        <v>0</v>
      </c>
      <c r="F2741" t="s">
        <v>15357</v>
      </c>
    </row>
    <row r="2742" spans="1:6" x14ac:dyDescent="0.3">
      <c r="A2742" t="s">
        <v>5744</v>
      </c>
      <c r="B2742" s="1">
        <v>45354</v>
      </c>
      <c r="C2742" s="1">
        <v>45352</v>
      </c>
      <c r="D2742" t="s">
        <v>15357</v>
      </c>
      <c r="E2742">
        <v>-2</v>
      </c>
      <c r="F2742" t="s">
        <v>15359</v>
      </c>
    </row>
    <row r="2743" spans="1:6" x14ac:dyDescent="0.3">
      <c r="A2743" t="s">
        <v>5746</v>
      </c>
      <c r="B2743" s="1">
        <v>45431</v>
      </c>
      <c r="C2743" s="1">
        <v>45427</v>
      </c>
      <c r="D2743" t="s">
        <v>15357</v>
      </c>
      <c r="E2743">
        <v>-4</v>
      </c>
      <c r="F2743" t="s">
        <v>15359</v>
      </c>
    </row>
    <row r="2744" spans="1:6" x14ac:dyDescent="0.3">
      <c r="A2744" t="s">
        <v>5748</v>
      </c>
      <c r="B2744" s="1">
        <v>45359</v>
      </c>
      <c r="C2744" s="1">
        <v>45355</v>
      </c>
      <c r="D2744" t="s">
        <v>15357</v>
      </c>
      <c r="E2744">
        <v>-4</v>
      </c>
      <c r="F2744" t="s">
        <v>15359</v>
      </c>
    </row>
    <row r="2745" spans="1:6" x14ac:dyDescent="0.3">
      <c r="A2745" t="s">
        <v>5750</v>
      </c>
      <c r="B2745" s="1">
        <v>45342</v>
      </c>
      <c r="C2745" s="1">
        <v>45339</v>
      </c>
      <c r="D2745" t="s">
        <v>15357</v>
      </c>
      <c r="E2745">
        <v>-3</v>
      </c>
      <c r="F2745" t="s">
        <v>15359</v>
      </c>
    </row>
    <row r="2746" spans="1:6" x14ac:dyDescent="0.3">
      <c r="A2746" t="s">
        <v>5752</v>
      </c>
      <c r="B2746" s="1">
        <v>45326</v>
      </c>
      <c r="C2746" s="1">
        <v>45325</v>
      </c>
      <c r="D2746" t="s">
        <v>15357</v>
      </c>
      <c r="E2746">
        <v>-1</v>
      </c>
      <c r="F2746" t="s">
        <v>15359</v>
      </c>
    </row>
    <row r="2747" spans="1:6" x14ac:dyDescent="0.3">
      <c r="A2747" t="s">
        <v>5754</v>
      </c>
      <c r="B2747" s="1">
        <v>45403</v>
      </c>
      <c r="C2747" s="1">
        <v>45402</v>
      </c>
      <c r="D2747" t="s">
        <v>15357</v>
      </c>
      <c r="E2747">
        <v>-1</v>
      </c>
      <c r="F2747" t="s">
        <v>15359</v>
      </c>
    </row>
    <row r="2748" spans="1:6" x14ac:dyDescent="0.3">
      <c r="A2748" t="s">
        <v>5756</v>
      </c>
      <c r="B2748" s="1">
        <v>45361</v>
      </c>
      <c r="C2748" s="1">
        <v>45359</v>
      </c>
      <c r="D2748" t="s">
        <v>15357</v>
      </c>
      <c r="E2748">
        <v>-2</v>
      </c>
      <c r="F2748" t="s">
        <v>15359</v>
      </c>
    </row>
    <row r="2749" spans="1:6" x14ac:dyDescent="0.3">
      <c r="A2749" t="s">
        <v>5758</v>
      </c>
      <c r="B2749" s="1">
        <v>45436</v>
      </c>
      <c r="C2749" s="1">
        <v>45435</v>
      </c>
      <c r="D2749" t="s">
        <v>15357</v>
      </c>
      <c r="E2749">
        <v>-1</v>
      </c>
      <c r="F2749" t="s">
        <v>15359</v>
      </c>
    </row>
    <row r="2750" spans="1:6" x14ac:dyDescent="0.3">
      <c r="A2750" t="s">
        <v>5760</v>
      </c>
      <c r="B2750" s="1">
        <v>45414</v>
      </c>
      <c r="C2750" s="1">
        <v>45414</v>
      </c>
      <c r="D2750" t="s">
        <v>15357</v>
      </c>
      <c r="E2750">
        <v>0</v>
      </c>
      <c r="F2750" t="s">
        <v>15357</v>
      </c>
    </row>
    <row r="2751" spans="1:6" x14ac:dyDescent="0.3">
      <c r="A2751" t="s">
        <v>5762</v>
      </c>
      <c r="B2751" s="1">
        <v>45408</v>
      </c>
      <c r="C2751" s="1">
        <v>45407</v>
      </c>
      <c r="D2751" t="s">
        <v>15357</v>
      </c>
      <c r="E2751">
        <v>-1</v>
      </c>
      <c r="F2751" t="s">
        <v>15359</v>
      </c>
    </row>
    <row r="2752" spans="1:6" x14ac:dyDescent="0.3">
      <c r="A2752" t="s">
        <v>5764</v>
      </c>
      <c r="B2752" s="1">
        <v>45404</v>
      </c>
      <c r="C2752" s="1">
        <v>45403</v>
      </c>
      <c r="D2752" t="s">
        <v>15357</v>
      </c>
      <c r="E2752">
        <v>-1</v>
      </c>
      <c r="F2752" t="s">
        <v>15359</v>
      </c>
    </row>
    <row r="2753" spans="1:6" x14ac:dyDescent="0.3">
      <c r="A2753" t="s">
        <v>5766</v>
      </c>
      <c r="B2753" s="1">
        <v>45321</v>
      </c>
      <c r="C2753" s="1">
        <v>45318</v>
      </c>
      <c r="D2753" t="s">
        <v>15357</v>
      </c>
      <c r="E2753">
        <v>-3</v>
      </c>
      <c r="F2753" t="s">
        <v>15359</v>
      </c>
    </row>
    <row r="2754" spans="1:6" x14ac:dyDescent="0.3">
      <c r="A2754" t="s">
        <v>5768</v>
      </c>
      <c r="B2754" s="1">
        <v>45373</v>
      </c>
      <c r="C2754" s="1">
        <v>45371</v>
      </c>
      <c r="D2754" t="s">
        <v>15357</v>
      </c>
      <c r="E2754">
        <v>-2</v>
      </c>
      <c r="F2754" t="s">
        <v>15359</v>
      </c>
    </row>
    <row r="2755" spans="1:6" x14ac:dyDescent="0.3">
      <c r="A2755" t="s">
        <v>5770</v>
      </c>
      <c r="B2755" s="1">
        <v>45419</v>
      </c>
      <c r="C2755" s="1">
        <v>45418</v>
      </c>
      <c r="D2755" t="s">
        <v>15357</v>
      </c>
      <c r="E2755">
        <v>-1</v>
      </c>
      <c r="F2755" t="s">
        <v>15359</v>
      </c>
    </row>
    <row r="2756" spans="1:6" x14ac:dyDescent="0.3">
      <c r="A2756" t="s">
        <v>5772</v>
      </c>
      <c r="B2756" s="1">
        <v>45395</v>
      </c>
      <c r="C2756" s="1">
        <v>45396</v>
      </c>
      <c r="D2756" t="s">
        <v>15356</v>
      </c>
      <c r="E2756">
        <v>1</v>
      </c>
      <c r="F2756" t="s">
        <v>15356</v>
      </c>
    </row>
    <row r="2757" spans="1:6" x14ac:dyDescent="0.3">
      <c r="A2757" t="s">
        <v>5774</v>
      </c>
      <c r="B2757" s="1">
        <v>45333</v>
      </c>
      <c r="C2757" s="1">
        <v>45331</v>
      </c>
      <c r="D2757" t="s">
        <v>15357</v>
      </c>
      <c r="E2757">
        <v>-2</v>
      </c>
      <c r="F2757" t="s">
        <v>15359</v>
      </c>
    </row>
    <row r="2758" spans="1:6" x14ac:dyDescent="0.3">
      <c r="A2758" t="s">
        <v>5776</v>
      </c>
      <c r="B2758" s="1">
        <v>45370</v>
      </c>
      <c r="C2758" s="1">
        <v>45371</v>
      </c>
      <c r="D2758" t="s">
        <v>15356</v>
      </c>
      <c r="E2758">
        <v>1</v>
      </c>
      <c r="F2758" t="s">
        <v>15356</v>
      </c>
    </row>
    <row r="2759" spans="1:6" x14ac:dyDescent="0.3">
      <c r="A2759" t="s">
        <v>5778</v>
      </c>
      <c r="B2759" s="1">
        <v>45337</v>
      </c>
      <c r="C2759" s="1">
        <v>45338</v>
      </c>
      <c r="D2759" t="s">
        <v>15356</v>
      </c>
      <c r="E2759">
        <v>1</v>
      </c>
      <c r="F2759" t="s">
        <v>15356</v>
      </c>
    </row>
    <row r="2760" spans="1:6" x14ac:dyDescent="0.3">
      <c r="A2760" t="s">
        <v>5780</v>
      </c>
      <c r="B2760" s="1">
        <v>45427</v>
      </c>
      <c r="C2760" s="1">
        <v>45425</v>
      </c>
      <c r="D2760" t="s">
        <v>15357</v>
      </c>
      <c r="E2760">
        <v>-2</v>
      </c>
      <c r="F2760" t="s">
        <v>15359</v>
      </c>
    </row>
    <row r="2761" spans="1:6" x14ac:dyDescent="0.3">
      <c r="A2761" t="s">
        <v>5782</v>
      </c>
      <c r="B2761" s="1">
        <v>45300</v>
      </c>
      <c r="C2761" s="1">
        <v>45297</v>
      </c>
      <c r="D2761" t="s">
        <v>15357</v>
      </c>
      <c r="E2761">
        <v>-3</v>
      </c>
      <c r="F2761" t="s">
        <v>15359</v>
      </c>
    </row>
    <row r="2762" spans="1:6" x14ac:dyDescent="0.3">
      <c r="A2762" t="s">
        <v>5784</v>
      </c>
      <c r="B2762" s="1">
        <v>45303</v>
      </c>
      <c r="C2762" s="1">
        <v>45303</v>
      </c>
      <c r="D2762" t="s">
        <v>15357</v>
      </c>
      <c r="E2762">
        <v>0</v>
      </c>
      <c r="F2762" t="s">
        <v>15357</v>
      </c>
    </row>
    <row r="2763" spans="1:6" x14ac:dyDescent="0.3">
      <c r="A2763" t="s">
        <v>5786</v>
      </c>
      <c r="B2763" s="1">
        <v>45330</v>
      </c>
      <c r="C2763" s="1">
        <v>45328</v>
      </c>
      <c r="D2763" t="s">
        <v>15357</v>
      </c>
      <c r="E2763">
        <v>-2</v>
      </c>
      <c r="F2763" t="s">
        <v>15359</v>
      </c>
    </row>
    <row r="2764" spans="1:6" x14ac:dyDescent="0.3">
      <c r="A2764" t="s">
        <v>5788</v>
      </c>
      <c r="B2764" s="1">
        <v>45371</v>
      </c>
      <c r="C2764" s="1">
        <v>45373</v>
      </c>
      <c r="D2764" t="s">
        <v>15356</v>
      </c>
      <c r="E2764">
        <v>2</v>
      </c>
      <c r="F2764" t="s">
        <v>15356</v>
      </c>
    </row>
    <row r="2765" spans="1:6" x14ac:dyDescent="0.3">
      <c r="A2765" t="s">
        <v>5790</v>
      </c>
      <c r="B2765" s="1">
        <v>45320</v>
      </c>
      <c r="C2765" s="1">
        <v>45320</v>
      </c>
      <c r="D2765" t="s">
        <v>15357</v>
      </c>
      <c r="E2765">
        <v>0</v>
      </c>
      <c r="F2765" t="s">
        <v>15357</v>
      </c>
    </row>
    <row r="2766" spans="1:6" x14ac:dyDescent="0.3">
      <c r="A2766" t="s">
        <v>5792</v>
      </c>
      <c r="B2766" s="1">
        <v>45386</v>
      </c>
      <c r="C2766" s="1">
        <v>45381</v>
      </c>
      <c r="D2766" t="s">
        <v>15357</v>
      </c>
      <c r="E2766">
        <v>-5</v>
      </c>
      <c r="F2766" t="s">
        <v>15359</v>
      </c>
    </row>
    <row r="2767" spans="1:6" x14ac:dyDescent="0.3">
      <c r="A2767" t="s">
        <v>5794</v>
      </c>
      <c r="B2767" s="1">
        <v>45391</v>
      </c>
      <c r="C2767" s="1">
        <v>45389</v>
      </c>
      <c r="D2767" t="s">
        <v>15357</v>
      </c>
      <c r="E2767">
        <v>-2</v>
      </c>
      <c r="F2767" t="s">
        <v>15359</v>
      </c>
    </row>
    <row r="2768" spans="1:6" x14ac:dyDescent="0.3">
      <c r="A2768" t="s">
        <v>5796</v>
      </c>
      <c r="B2768" s="1">
        <v>45340</v>
      </c>
      <c r="C2768" s="1">
        <v>45338</v>
      </c>
      <c r="D2768" t="s">
        <v>15357</v>
      </c>
      <c r="E2768">
        <v>-2</v>
      </c>
      <c r="F2768" t="s">
        <v>15359</v>
      </c>
    </row>
    <row r="2769" spans="1:6" x14ac:dyDescent="0.3">
      <c r="A2769" t="s">
        <v>5798</v>
      </c>
      <c r="B2769" s="1">
        <v>45364</v>
      </c>
      <c r="C2769" s="1">
        <v>45363</v>
      </c>
      <c r="D2769" t="s">
        <v>15357</v>
      </c>
      <c r="E2769">
        <v>-1</v>
      </c>
      <c r="F2769" t="s">
        <v>15359</v>
      </c>
    </row>
    <row r="2770" spans="1:6" x14ac:dyDescent="0.3">
      <c r="A2770" t="s">
        <v>5800</v>
      </c>
      <c r="B2770" s="1">
        <v>45415</v>
      </c>
      <c r="C2770" s="1">
        <v>45411</v>
      </c>
      <c r="D2770" t="s">
        <v>15357</v>
      </c>
      <c r="E2770">
        <v>-4</v>
      </c>
      <c r="F2770" t="s">
        <v>15359</v>
      </c>
    </row>
    <row r="2771" spans="1:6" x14ac:dyDescent="0.3">
      <c r="A2771" t="s">
        <v>5802</v>
      </c>
      <c r="B2771" s="1">
        <v>45427</v>
      </c>
      <c r="C2771" s="1">
        <v>45430</v>
      </c>
      <c r="D2771" t="s">
        <v>15356</v>
      </c>
      <c r="E2771">
        <v>3</v>
      </c>
      <c r="F2771" t="s">
        <v>15356</v>
      </c>
    </row>
    <row r="2772" spans="1:6" x14ac:dyDescent="0.3">
      <c r="A2772" t="s">
        <v>5804</v>
      </c>
      <c r="B2772" s="1">
        <v>45401</v>
      </c>
      <c r="C2772" s="1">
        <v>45400</v>
      </c>
      <c r="D2772" t="s">
        <v>15357</v>
      </c>
      <c r="E2772">
        <v>-1</v>
      </c>
      <c r="F2772" t="s">
        <v>15359</v>
      </c>
    </row>
    <row r="2773" spans="1:6" x14ac:dyDescent="0.3">
      <c r="A2773" t="s">
        <v>5806</v>
      </c>
      <c r="B2773" s="1">
        <v>45365</v>
      </c>
      <c r="C2773" s="1">
        <v>45368</v>
      </c>
      <c r="D2773" t="s">
        <v>15356</v>
      </c>
      <c r="E2773">
        <v>3</v>
      </c>
      <c r="F2773" t="s">
        <v>15356</v>
      </c>
    </row>
    <row r="2774" spans="1:6" x14ac:dyDescent="0.3">
      <c r="A2774" t="s">
        <v>5808</v>
      </c>
      <c r="B2774" s="1">
        <v>45348</v>
      </c>
      <c r="C2774" s="1">
        <v>45345</v>
      </c>
      <c r="D2774" t="s">
        <v>15357</v>
      </c>
      <c r="E2774">
        <v>-3</v>
      </c>
      <c r="F2774" t="s">
        <v>15359</v>
      </c>
    </row>
    <row r="2775" spans="1:6" x14ac:dyDescent="0.3">
      <c r="A2775" t="s">
        <v>5810</v>
      </c>
      <c r="B2775" s="1">
        <v>45374</v>
      </c>
      <c r="C2775" s="1">
        <v>45377</v>
      </c>
      <c r="D2775" t="s">
        <v>15356</v>
      </c>
      <c r="E2775">
        <v>3</v>
      </c>
      <c r="F2775" t="s">
        <v>15356</v>
      </c>
    </row>
    <row r="2776" spans="1:6" x14ac:dyDescent="0.3">
      <c r="A2776" t="s">
        <v>5812</v>
      </c>
      <c r="B2776" s="1">
        <v>45327</v>
      </c>
      <c r="C2776" s="1">
        <v>45324</v>
      </c>
      <c r="D2776" t="s">
        <v>15357</v>
      </c>
      <c r="E2776">
        <v>-3</v>
      </c>
      <c r="F2776" t="s">
        <v>15359</v>
      </c>
    </row>
    <row r="2777" spans="1:6" x14ac:dyDescent="0.3">
      <c r="A2777" t="s">
        <v>5814</v>
      </c>
      <c r="B2777" s="1">
        <v>45304</v>
      </c>
      <c r="C2777" s="1">
        <v>45306</v>
      </c>
      <c r="D2777" t="s">
        <v>15356</v>
      </c>
      <c r="E2777">
        <v>2</v>
      </c>
      <c r="F2777" t="s">
        <v>15356</v>
      </c>
    </row>
    <row r="2778" spans="1:6" x14ac:dyDescent="0.3">
      <c r="A2778" t="s">
        <v>5816</v>
      </c>
      <c r="B2778" s="1">
        <v>45305</v>
      </c>
      <c r="C2778" s="1">
        <v>45307</v>
      </c>
      <c r="D2778" t="s">
        <v>15356</v>
      </c>
      <c r="E2778">
        <v>2</v>
      </c>
      <c r="F2778" t="s">
        <v>15356</v>
      </c>
    </row>
    <row r="2779" spans="1:6" x14ac:dyDescent="0.3">
      <c r="A2779" t="s">
        <v>5818</v>
      </c>
      <c r="B2779" s="1">
        <v>45343</v>
      </c>
      <c r="C2779" s="1">
        <v>45339</v>
      </c>
      <c r="D2779" t="s">
        <v>15357</v>
      </c>
      <c r="E2779">
        <v>-4</v>
      </c>
      <c r="F2779" t="s">
        <v>15359</v>
      </c>
    </row>
    <row r="2780" spans="1:6" x14ac:dyDescent="0.3">
      <c r="A2780" t="s">
        <v>5820</v>
      </c>
      <c r="B2780" s="1">
        <v>45377</v>
      </c>
      <c r="C2780" s="1">
        <v>45373</v>
      </c>
      <c r="D2780" t="s">
        <v>15357</v>
      </c>
      <c r="E2780">
        <v>-4</v>
      </c>
      <c r="F2780" t="s">
        <v>15359</v>
      </c>
    </row>
    <row r="2781" spans="1:6" x14ac:dyDescent="0.3">
      <c r="A2781" t="s">
        <v>5822</v>
      </c>
      <c r="B2781" s="1">
        <v>45321</v>
      </c>
      <c r="C2781" s="1">
        <v>45321</v>
      </c>
      <c r="D2781" t="s">
        <v>15357</v>
      </c>
      <c r="E2781">
        <v>0</v>
      </c>
      <c r="F2781" t="s">
        <v>15357</v>
      </c>
    </row>
    <row r="2782" spans="1:6" x14ac:dyDescent="0.3">
      <c r="A2782" t="s">
        <v>5824</v>
      </c>
      <c r="B2782" s="1">
        <v>45380</v>
      </c>
      <c r="C2782" s="1">
        <v>45376</v>
      </c>
      <c r="D2782" t="s">
        <v>15357</v>
      </c>
      <c r="E2782">
        <v>-4</v>
      </c>
      <c r="F2782" t="s">
        <v>15359</v>
      </c>
    </row>
    <row r="2783" spans="1:6" x14ac:dyDescent="0.3">
      <c r="A2783" t="s">
        <v>5826</v>
      </c>
      <c r="B2783" s="1">
        <v>45329</v>
      </c>
      <c r="C2783" s="1">
        <v>45326</v>
      </c>
      <c r="D2783" t="s">
        <v>15357</v>
      </c>
      <c r="E2783">
        <v>-3</v>
      </c>
      <c r="F2783" t="s">
        <v>15359</v>
      </c>
    </row>
    <row r="2784" spans="1:6" x14ac:dyDescent="0.3">
      <c r="A2784" t="s">
        <v>5828</v>
      </c>
      <c r="B2784" s="1">
        <v>45322</v>
      </c>
      <c r="C2784" s="1">
        <v>45323</v>
      </c>
      <c r="D2784" t="s">
        <v>15356</v>
      </c>
      <c r="E2784">
        <v>1</v>
      </c>
      <c r="F2784" t="s">
        <v>15356</v>
      </c>
    </row>
    <row r="2785" spans="1:6" x14ac:dyDescent="0.3">
      <c r="A2785" t="s">
        <v>5830</v>
      </c>
      <c r="B2785" s="1">
        <v>45412</v>
      </c>
      <c r="C2785" s="1">
        <v>45413</v>
      </c>
      <c r="D2785" t="s">
        <v>15356</v>
      </c>
      <c r="E2785">
        <v>1</v>
      </c>
      <c r="F2785" t="s">
        <v>15356</v>
      </c>
    </row>
    <row r="2786" spans="1:6" x14ac:dyDescent="0.3">
      <c r="A2786" t="s">
        <v>5832</v>
      </c>
      <c r="B2786" s="1">
        <v>45311</v>
      </c>
      <c r="C2786" s="1">
        <v>45315</v>
      </c>
      <c r="D2786" t="s">
        <v>15356</v>
      </c>
      <c r="E2786">
        <v>4</v>
      </c>
      <c r="F2786" t="s">
        <v>15356</v>
      </c>
    </row>
    <row r="2787" spans="1:6" x14ac:dyDescent="0.3">
      <c r="A2787" t="s">
        <v>5834</v>
      </c>
      <c r="B2787" s="1">
        <v>45303</v>
      </c>
      <c r="C2787" s="1">
        <v>45302</v>
      </c>
      <c r="D2787" t="s">
        <v>15357</v>
      </c>
      <c r="E2787">
        <v>-1</v>
      </c>
      <c r="F2787" t="s">
        <v>15359</v>
      </c>
    </row>
    <row r="2788" spans="1:6" x14ac:dyDescent="0.3">
      <c r="A2788" t="s">
        <v>5836</v>
      </c>
      <c r="B2788" s="1">
        <v>45363</v>
      </c>
      <c r="C2788" s="1">
        <v>45359</v>
      </c>
      <c r="D2788" t="s">
        <v>15357</v>
      </c>
      <c r="E2788">
        <v>-4</v>
      </c>
      <c r="F2788" t="s">
        <v>15359</v>
      </c>
    </row>
    <row r="2789" spans="1:6" x14ac:dyDescent="0.3">
      <c r="A2789" t="s">
        <v>5838</v>
      </c>
      <c r="B2789" s="1">
        <v>45421</v>
      </c>
      <c r="C2789" s="1">
        <v>45418</v>
      </c>
      <c r="D2789" t="s">
        <v>15357</v>
      </c>
      <c r="E2789">
        <v>-3</v>
      </c>
      <c r="F2789" t="s">
        <v>15359</v>
      </c>
    </row>
    <row r="2790" spans="1:6" x14ac:dyDescent="0.3">
      <c r="A2790" t="s">
        <v>5840</v>
      </c>
      <c r="B2790" s="1">
        <v>45366</v>
      </c>
      <c r="C2790" s="1">
        <v>45362</v>
      </c>
      <c r="D2790" t="s">
        <v>15357</v>
      </c>
      <c r="E2790">
        <v>-4</v>
      </c>
      <c r="F2790" t="s">
        <v>15359</v>
      </c>
    </row>
    <row r="2791" spans="1:6" x14ac:dyDescent="0.3">
      <c r="A2791" t="s">
        <v>5842</v>
      </c>
      <c r="B2791" s="1">
        <v>45432</v>
      </c>
      <c r="C2791" s="1">
        <v>45426</v>
      </c>
      <c r="D2791" t="s">
        <v>15357</v>
      </c>
      <c r="E2791">
        <v>-6</v>
      </c>
      <c r="F2791" t="s">
        <v>15359</v>
      </c>
    </row>
    <row r="2792" spans="1:6" x14ac:dyDescent="0.3">
      <c r="A2792" t="s">
        <v>5844</v>
      </c>
      <c r="B2792" s="1">
        <v>45355</v>
      </c>
      <c r="C2792" s="1">
        <v>45357</v>
      </c>
      <c r="D2792" t="s">
        <v>15356</v>
      </c>
      <c r="E2792">
        <v>2</v>
      </c>
      <c r="F2792" t="s">
        <v>15356</v>
      </c>
    </row>
    <row r="2793" spans="1:6" x14ac:dyDescent="0.3">
      <c r="A2793" t="s">
        <v>5846</v>
      </c>
      <c r="B2793" s="1">
        <v>45341</v>
      </c>
      <c r="C2793" s="1">
        <v>45341</v>
      </c>
      <c r="D2793" t="s">
        <v>15357</v>
      </c>
      <c r="E2793">
        <v>0</v>
      </c>
      <c r="F2793" t="s">
        <v>15357</v>
      </c>
    </row>
    <row r="2794" spans="1:6" x14ac:dyDescent="0.3">
      <c r="A2794" t="s">
        <v>5848</v>
      </c>
      <c r="B2794" s="1">
        <v>45354</v>
      </c>
      <c r="C2794" s="1">
        <v>45356</v>
      </c>
      <c r="D2794" t="s">
        <v>15356</v>
      </c>
      <c r="E2794">
        <v>2</v>
      </c>
      <c r="F2794" t="s">
        <v>15356</v>
      </c>
    </row>
    <row r="2795" spans="1:6" x14ac:dyDescent="0.3">
      <c r="A2795" t="s">
        <v>5850</v>
      </c>
      <c r="B2795" s="1">
        <v>45347</v>
      </c>
      <c r="C2795" s="1">
        <v>45342</v>
      </c>
      <c r="D2795" t="s">
        <v>15357</v>
      </c>
      <c r="E2795">
        <v>-5</v>
      </c>
      <c r="F2795" t="s">
        <v>15359</v>
      </c>
    </row>
    <row r="2796" spans="1:6" x14ac:dyDescent="0.3">
      <c r="A2796" t="s">
        <v>5852</v>
      </c>
      <c r="B2796" s="1">
        <v>45425</v>
      </c>
      <c r="C2796" s="1">
        <v>45422</v>
      </c>
      <c r="D2796" t="s">
        <v>15357</v>
      </c>
      <c r="E2796">
        <v>-3</v>
      </c>
      <c r="F2796" t="s">
        <v>15359</v>
      </c>
    </row>
    <row r="2797" spans="1:6" x14ac:dyDescent="0.3">
      <c r="A2797" t="s">
        <v>5854</v>
      </c>
      <c r="B2797" s="1">
        <v>45376</v>
      </c>
      <c r="C2797" s="1">
        <v>45378</v>
      </c>
      <c r="D2797" t="s">
        <v>15356</v>
      </c>
      <c r="E2797">
        <v>2</v>
      </c>
      <c r="F2797" t="s">
        <v>15356</v>
      </c>
    </row>
    <row r="2798" spans="1:6" x14ac:dyDescent="0.3">
      <c r="A2798" t="s">
        <v>5856</v>
      </c>
      <c r="B2798" s="1">
        <v>45319</v>
      </c>
      <c r="C2798" s="1">
        <v>45319</v>
      </c>
      <c r="D2798" t="s">
        <v>15357</v>
      </c>
      <c r="E2798">
        <v>0</v>
      </c>
      <c r="F2798" t="s">
        <v>15357</v>
      </c>
    </row>
    <row r="2799" spans="1:6" x14ac:dyDescent="0.3">
      <c r="A2799" t="s">
        <v>5858</v>
      </c>
      <c r="B2799" s="1">
        <v>45415</v>
      </c>
      <c r="C2799" s="1">
        <v>45415</v>
      </c>
      <c r="D2799" t="s">
        <v>15357</v>
      </c>
      <c r="E2799">
        <v>0</v>
      </c>
      <c r="F2799" t="s">
        <v>15357</v>
      </c>
    </row>
    <row r="2800" spans="1:6" x14ac:dyDescent="0.3">
      <c r="A2800" t="s">
        <v>5860</v>
      </c>
      <c r="B2800" s="1">
        <v>45396</v>
      </c>
      <c r="C2800" s="1">
        <v>45391</v>
      </c>
      <c r="D2800" t="s">
        <v>15357</v>
      </c>
      <c r="E2800">
        <v>-5</v>
      </c>
      <c r="F2800" t="s">
        <v>15359</v>
      </c>
    </row>
    <row r="2801" spans="1:6" x14ac:dyDescent="0.3">
      <c r="A2801" t="s">
        <v>5862</v>
      </c>
      <c r="B2801" s="1">
        <v>45402</v>
      </c>
      <c r="C2801" s="1">
        <v>45404</v>
      </c>
      <c r="D2801" t="s">
        <v>15356</v>
      </c>
      <c r="E2801">
        <v>2</v>
      </c>
      <c r="F2801" t="s">
        <v>15356</v>
      </c>
    </row>
    <row r="2802" spans="1:6" x14ac:dyDescent="0.3">
      <c r="A2802" t="s">
        <v>5864</v>
      </c>
      <c r="B2802" s="1">
        <v>45306</v>
      </c>
      <c r="C2802" s="1">
        <v>45303</v>
      </c>
      <c r="D2802" t="s">
        <v>15357</v>
      </c>
      <c r="E2802">
        <v>-3</v>
      </c>
      <c r="F2802" t="s">
        <v>15359</v>
      </c>
    </row>
    <row r="2803" spans="1:6" x14ac:dyDescent="0.3">
      <c r="A2803" t="s">
        <v>5866</v>
      </c>
      <c r="B2803" s="1">
        <v>45324</v>
      </c>
      <c r="C2803" s="1">
        <v>45321</v>
      </c>
      <c r="D2803" t="s">
        <v>15357</v>
      </c>
      <c r="E2803">
        <v>-3</v>
      </c>
      <c r="F2803" t="s">
        <v>15359</v>
      </c>
    </row>
    <row r="2804" spans="1:6" x14ac:dyDescent="0.3">
      <c r="A2804" t="s">
        <v>5868</v>
      </c>
      <c r="B2804" s="1">
        <v>45441</v>
      </c>
      <c r="C2804" s="1">
        <v>45437</v>
      </c>
      <c r="D2804" t="s">
        <v>15357</v>
      </c>
      <c r="E2804">
        <v>-4</v>
      </c>
      <c r="F2804" t="s">
        <v>15359</v>
      </c>
    </row>
    <row r="2805" spans="1:6" x14ac:dyDescent="0.3">
      <c r="A2805" t="s">
        <v>5870</v>
      </c>
      <c r="B2805" s="1">
        <v>45334</v>
      </c>
      <c r="C2805" s="1">
        <v>45331</v>
      </c>
      <c r="D2805" t="s">
        <v>15357</v>
      </c>
      <c r="E2805">
        <v>-3</v>
      </c>
      <c r="F2805" t="s">
        <v>15359</v>
      </c>
    </row>
    <row r="2806" spans="1:6" x14ac:dyDescent="0.3">
      <c r="A2806" t="s">
        <v>5872</v>
      </c>
      <c r="B2806" s="1">
        <v>45308</v>
      </c>
      <c r="C2806" s="1">
        <v>45307</v>
      </c>
      <c r="D2806" t="s">
        <v>15357</v>
      </c>
      <c r="E2806">
        <v>-1</v>
      </c>
      <c r="F2806" t="s">
        <v>15359</v>
      </c>
    </row>
    <row r="2807" spans="1:6" x14ac:dyDescent="0.3">
      <c r="A2807" t="s">
        <v>5874</v>
      </c>
      <c r="B2807" s="1">
        <v>45362</v>
      </c>
      <c r="C2807" s="1">
        <v>45360</v>
      </c>
      <c r="D2807" t="s">
        <v>15357</v>
      </c>
      <c r="E2807">
        <v>-2</v>
      </c>
      <c r="F2807" t="s">
        <v>15359</v>
      </c>
    </row>
    <row r="2808" spans="1:6" x14ac:dyDescent="0.3">
      <c r="A2808" t="s">
        <v>5876</v>
      </c>
      <c r="B2808" s="1">
        <v>45422</v>
      </c>
      <c r="C2808" s="1">
        <v>45420</v>
      </c>
      <c r="D2808" t="s">
        <v>15357</v>
      </c>
      <c r="E2808">
        <v>-2</v>
      </c>
      <c r="F2808" t="s">
        <v>15359</v>
      </c>
    </row>
    <row r="2809" spans="1:6" x14ac:dyDescent="0.3">
      <c r="A2809" t="s">
        <v>5878</v>
      </c>
      <c r="B2809" s="1">
        <v>45436</v>
      </c>
      <c r="C2809" s="1">
        <v>45434</v>
      </c>
      <c r="D2809" t="s">
        <v>15357</v>
      </c>
      <c r="E2809">
        <v>-2</v>
      </c>
      <c r="F2809" t="s">
        <v>15359</v>
      </c>
    </row>
    <row r="2810" spans="1:6" x14ac:dyDescent="0.3">
      <c r="A2810" t="s">
        <v>5880</v>
      </c>
      <c r="B2810" s="1">
        <v>45344</v>
      </c>
      <c r="C2810" s="1">
        <v>45345</v>
      </c>
      <c r="D2810" t="s">
        <v>15356</v>
      </c>
      <c r="E2810">
        <v>1</v>
      </c>
      <c r="F2810" t="s">
        <v>15356</v>
      </c>
    </row>
    <row r="2811" spans="1:6" x14ac:dyDescent="0.3">
      <c r="A2811" t="s">
        <v>5882</v>
      </c>
      <c r="B2811" s="1">
        <v>45368</v>
      </c>
      <c r="C2811" s="1">
        <v>45365</v>
      </c>
      <c r="D2811" t="s">
        <v>15357</v>
      </c>
      <c r="E2811">
        <v>-3</v>
      </c>
      <c r="F2811" t="s">
        <v>15359</v>
      </c>
    </row>
    <row r="2812" spans="1:6" x14ac:dyDescent="0.3">
      <c r="A2812" t="s">
        <v>5884</v>
      </c>
      <c r="B2812" s="1">
        <v>45424</v>
      </c>
      <c r="C2812" s="1">
        <v>45421</v>
      </c>
      <c r="D2812" t="s">
        <v>15357</v>
      </c>
      <c r="E2812">
        <v>-3</v>
      </c>
      <c r="F2812" t="s">
        <v>15359</v>
      </c>
    </row>
    <row r="2813" spans="1:6" x14ac:dyDescent="0.3">
      <c r="A2813" t="s">
        <v>5886</v>
      </c>
      <c r="B2813" s="1">
        <v>45392</v>
      </c>
      <c r="C2813" s="1">
        <v>45390</v>
      </c>
      <c r="D2813" t="s">
        <v>15357</v>
      </c>
      <c r="E2813">
        <v>-2</v>
      </c>
      <c r="F2813" t="s">
        <v>15359</v>
      </c>
    </row>
    <row r="2814" spans="1:6" x14ac:dyDescent="0.3">
      <c r="A2814" t="s">
        <v>5888</v>
      </c>
      <c r="B2814" s="1">
        <v>45369</v>
      </c>
      <c r="C2814" s="1">
        <v>45371</v>
      </c>
      <c r="D2814" t="s">
        <v>15356</v>
      </c>
      <c r="E2814">
        <v>2</v>
      </c>
      <c r="F2814" t="s">
        <v>15356</v>
      </c>
    </row>
    <row r="2815" spans="1:6" x14ac:dyDescent="0.3">
      <c r="A2815" t="s">
        <v>5890</v>
      </c>
      <c r="B2815" s="1">
        <v>45346</v>
      </c>
      <c r="C2815" s="1">
        <v>45343</v>
      </c>
      <c r="D2815" t="s">
        <v>15357</v>
      </c>
      <c r="E2815">
        <v>-3</v>
      </c>
      <c r="F2815" t="s">
        <v>15359</v>
      </c>
    </row>
    <row r="2816" spans="1:6" x14ac:dyDescent="0.3">
      <c r="A2816" t="s">
        <v>5892</v>
      </c>
      <c r="B2816" s="1">
        <v>45323</v>
      </c>
      <c r="C2816" s="1">
        <v>45321</v>
      </c>
      <c r="D2816" t="s">
        <v>15357</v>
      </c>
      <c r="E2816">
        <v>-2</v>
      </c>
      <c r="F2816" t="s">
        <v>15359</v>
      </c>
    </row>
    <row r="2817" spans="1:6" x14ac:dyDescent="0.3">
      <c r="A2817" t="s">
        <v>5894</v>
      </c>
      <c r="B2817" s="1">
        <v>45305</v>
      </c>
      <c r="C2817" s="1">
        <v>45309</v>
      </c>
      <c r="D2817" t="s">
        <v>15356</v>
      </c>
      <c r="E2817">
        <v>4</v>
      </c>
      <c r="F2817" t="s">
        <v>15356</v>
      </c>
    </row>
    <row r="2818" spans="1:6" x14ac:dyDescent="0.3">
      <c r="A2818" t="s">
        <v>5896</v>
      </c>
      <c r="B2818" s="1">
        <v>45327</v>
      </c>
      <c r="C2818" s="1">
        <v>45324</v>
      </c>
      <c r="D2818" t="s">
        <v>15357</v>
      </c>
      <c r="E2818">
        <v>-3</v>
      </c>
      <c r="F2818" t="s">
        <v>15359</v>
      </c>
    </row>
    <row r="2819" spans="1:6" x14ac:dyDescent="0.3">
      <c r="A2819" t="s">
        <v>5898</v>
      </c>
      <c r="B2819" s="1">
        <v>45318</v>
      </c>
      <c r="C2819" s="1">
        <v>45313</v>
      </c>
      <c r="D2819" t="s">
        <v>15357</v>
      </c>
      <c r="E2819">
        <v>-5</v>
      </c>
      <c r="F2819" t="s">
        <v>15359</v>
      </c>
    </row>
    <row r="2820" spans="1:6" x14ac:dyDescent="0.3">
      <c r="A2820" t="s">
        <v>5900</v>
      </c>
      <c r="B2820" s="1">
        <v>45357</v>
      </c>
      <c r="C2820" s="1">
        <v>45361</v>
      </c>
      <c r="D2820" t="s">
        <v>15356</v>
      </c>
      <c r="E2820">
        <v>4</v>
      </c>
      <c r="F2820" t="s">
        <v>15356</v>
      </c>
    </row>
    <row r="2821" spans="1:6" x14ac:dyDescent="0.3">
      <c r="A2821" t="s">
        <v>5902</v>
      </c>
      <c r="B2821" s="1">
        <v>45364</v>
      </c>
      <c r="C2821" s="1">
        <v>45360</v>
      </c>
      <c r="D2821" t="s">
        <v>15357</v>
      </c>
      <c r="E2821">
        <v>-4</v>
      </c>
      <c r="F2821" t="s">
        <v>15359</v>
      </c>
    </row>
    <row r="2822" spans="1:6" x14ac:dyDescent="0.3">
      <c r="A2822" t="s">
        <v>5904</v>
      </c>
      <c r="B2822" s="1">
        <v>45424</v>
      </c>
      <c r="C2822" s="1">
        <v>45418</v>
      </c>
      <c r="D2822" t="s">
        <v>15357</v>
      </c>
      <c r="E2822">
        <v>-6</v>
      </c>
      <c r="F2822" t="s">
        <v>15359</v>
      </c>
    </row>
    <row r="2823" spans="1:6" x14ac:dyDescent="0.3">
      <c r="A2823" t="s">
        <v>5906</v>
      </c>
      <c r="B2823" s="1">
        <v>45404</v>
      </c>
      <c r="C2823" s="1">
        <v>45399</v>
      </c>
      <c r="D2823" t="s">
        <v>15357</v>
      </c>
      <c r="E2823">
        <v>-5</v>
      </c>
      <c r="F2823" t="s">
        <v>15359</v>
      </c>
    </row>
    <row r="2824" spans="1:6" x14ac:dyDescent="0.3">
      <c r="A2824" t="s">
        <v>5908</v>
      </c>
      <c r="B2824" s="1">
        <v>45418</v>
      </c>
      <c r="C2824" s="1">
        <v>45412</v>
      </c>
      <c r="D2824" t="s">
        <v>15357</v>
      </c>
      <c r="E2824">
        <v>-6</v>
      </c>
      <c r="F2824" t="s">
        <v>15359</v>
      </c>
    </row>
    <row r="2825" spans="1:6" x14ac:dyDescent="0.3">
      <c r="A2825" t="s">
        <v>5910</v>
      </c>
      <c r="B2825" s="1">
        <v>45425</v>
      </c>
      <c r="C2825" s="1">
        <v>45421</v>
      </c>
      <c r="D2825" t="s">
        <v>15357</v>
      </c>
      <c r="E2825">
        <v>-4</v>
      </c>
      <c r="F2825" t="s">
        <v>15359</v>
      </c>
    </row>
    <row r="2826" spans="1:6" x14ac:dyDescent="0.3">
      <c r="A2826" t="s">
        <v>5912</v>
      </c>
      <c r="B2826" s="1">
        <v>45432</v>
      </c>
      <c r="C2826" s="1">
        <v>45430</v>
      </c>
      <c r="D2826" t="s">
        <v>15357</v>
      </c>
      <c r="E2826">
        <v>-2</v>
      </c>
      <c r="F2826" t="s">
        <v>15359</v>
      </c>
    </row>
    <row r="2827" spans="1:6" x14ac:dyDescent="0.3">
      <c r="A2827" t="s">
        <v>5914</v>
      </c>
      <c r="B2827" s="1">
        <v>45330</v>
      </c>
      <c r="C2827" s="1">
        <v>45330</v>
      </c>
      <c r="D2827" t="s">
        <v>15357</v>
      </c>
      <c r="E2827">
        <v>0</v>
      </c>
      <c r="F2827" t="s">
        <v>15357</v>
      </c>
    </row>
    <row r="2828" spans="1:6" x14ac:dyDescent="0.3">
      <c r="A2828" t="s">
        <v>5916</v>
      </c>
      <c r="B2828" s="1">
        <v>45346</v>
      </c>
      <c r="C2828" s="1">
        <v>45342</v>
      </c>
      <c r="D2828" t="s">
        <v>15357</v>
      </c>
      <c r="E2828">
        <v>-4</v>
      </c>
      <c r="F2828" t="s">
        <v>15359</v>
      </c>
    </row>
    <row r="2829" spans="1:6" x14ac:dyDescent="0.3">
      <c r="A2829" t="s">
        <v>5918</v>
      </c>
      <c r="B2829" s="1">
        <v>45328</v>
      </c>
      <c r="C2829" s="1">
        <v>45323</v>
      </c>
      <c r="D2829" t="s">
        <v>15357</v>
      </c>
      <c r="E2829">
        <v>-5</v>
      </c>
      <c r="F2829" t="s">
        <v>15359</v>
      </c>
    </row>
    <row r="2830" spans="1:6" x14ac:dyDescent="0.3">
      <c r="A2830" t="s">
        <v>5920</v>
      </c>
      <c r="B2830" s="1">
        <v>45418</v>
      </c>
      <c r="C2830" s="1">
        <v>45419</v>
      </c>
      <c r="D2830" t="s">
        <v>15356</v>
      </c>
      <c r="E2830">
        <v>1</v>
      </c>
      <c r="F2830" t="s">
        <v>15356</v>
      </c>
    </row>
    <row r="2831" spans="1:6" x14ac:dyDescent="0.3">
      <c r="A2831" t="s">
        <v>5922</v>
      </c>
      <c r="B2831" s="1">
        <v>45300</v>
      </c>
      <c r="C2831" s="1">
        <v>45297</v>
      </c>
      <c r="D2831" t="s">
        <v>15357</v>
      </c>
      <c r="E2831">
        <v>-3</v>
      </c>
      <c r="F2831" t="s">
        <v>15359</v>
      </c>
    </row>
    <row r="2832" spans="1:6" x14ac:dyDescent="0.3">
      <c r="A2832" t="s">
        <v>5924</v>
      </c>
      <c r="B2832" s="1">
        <v>45421</v>
      </c>
      <c r="C2832" s="1">
        <v>45421</v>
      </c>
      <c r="D2832" t="s">
        <v>15357</v>
      </c>
      <c r="E2832">
        <v>0</v>
      </c>
      <c r="F2832" t="s">
        <v>15357</v>
      </c>
    </row>
    <row r="2833" spans="1:6" x14ac:dyDescent="0.3">
      <c r="A2833" t="s">
        <v>5926</v>
      </c>
      <c r="B2833" s="1">
        <v>45426</v>
      </c>
      <c r="C2833" s="1">
        <v>45424</v>
      </c>
      <c r="D2833" t="s">
        <v>15357</v>
      </c>
      <c r="E2833">
        <v>-2</v>
      </c>
      <c r="F2833" t="s">
        <v>15359</v>
      </c>
    </row>
    <row r="2834" spans="1:6" x14ac:dyDescent="0.3">
      <c r="A2834" t="s">
        <v>5928</v>
      </c>
      <c r="B2834" s="1">
        <v>45385</v>
      </c>
      <c r="C2834" s="1">
        <v>45386</v>
      </c>
      <c r="D2834" t="s">
        <v>15356</v>
      </c>
      <c r="E2834">
        <v>1</v>
      </c>
      <c r="F2834" t="s">
        <v>15356</v>
      </c>
    </row>
    <row r="2835" spans="1:6" x14ac:dyDescent="0.3">
      <c r="A2835" t="s">
        <v>5930</v>
      </c>
      <c r="B2835" s="1">
        <v>45388</v>
      </c>
      <c r="C2835" s="1">
        <v>45384</v>
      </c>
      <c r="D2835" t="s">
        <v>15357</v>
      </c>
      <c r="E2835">
        <v>-4</v>
      </c>
      <c r="F2835" t="s">
        <v>15359</v>
      </c>
    </row>
    <row r="2836" spans="1:6" x14ac:dyDescent="0.3">
      <c r="A2836" t="s">
        <v>5932</v>
      </c>
      <c r="B2836" s="1">
        <v>45359</v>
      </c>
      <c r="C2836" s="1">
        <v>45356</v>
      </c>
      <c r="D2836" t="s">
        <v>15357</v>
      </c>
      <c r="E2836">
        <v>-3</v>
      </c>
      <c r="F2836" t="s">
        <v>15359</v>
      </c>
    </row>
    <row r="2837" spans="1:6" x14ac:dyDescent="0.3">
      <c r="A2837" t="s">
        <v>5934</v>
      </c>
      <c r="B2837" s="1">
        <v>45408</v>
      </c>
      <c r="C2837" s="1">
        <v>45411</v>
      </c>
      <c r="D2837" t="s">
        <v>15356</v>
      </c>
      <c r="E2837">
        <v>3</v>
      </c>
      <c r="F2837" t="s">
        <v>15356</v>
      </c>
    </row>
    <row r="2838" spans="1:6" x14ac:dyDescent="0.3">
      <c r="A2838" t="s">
        <v>5936</v>
      </c>
      <c r="B2838" s="1">
        <v>45371</v>
      </c>
      <c r="C2838" s="1">
        <v>45370</v>
      </c>
      <c r="D2838" t="s">
        <v>15357</v>
      </c>
      <c r="E2838">
        <v>-1</v>
      </c>
      <c r="F2838" t="s">
        <v>15359</v>
      </c>
    </row>
    <row r="2839" spans="1:6" x14ac:dyDescent="0.3">
      <c r="A2839" t="s">
        <v>5938</v>
      </c>
      <c r="B2839" s="1">
        <v>45444</v>
      </c>
      <c r="C2839" s="1">
        <v>45438</v>
      </c>
      <c r="D2839" t="s">
        <v>15357</v>
      </c>
      <c r="E2839">
        <v>-6</v>
      </c>
      <c r="F2839" t="s">
        <v>15359</v>
      </c>
    </row>
    <row r="2840" spans="1:6" x14ac:dyDescent="0.3">
      <c r="A2840" t="s">
        <v>5940</v>
      </c>
      <c r="B2840" s="1">
        <v>45444</v>
      </c>
      <c r="C2840" s="1">
        <v>45442</v>
      </c>
      <c r="D2840" t="s">
        <v>15357</v>
      </c>
      <c r="E2840">
        <v>-2</v>
      </c>
      <c r="F2840" t="s">
        <v>15359</v>
      </c>
    </row>
    <row r="2841" spans="1:6" x14ac:dyDescent="0.3">
      <c r="A2841" t="s">
        <v>5942</v>
      </c>
      <c r="B2841" s="1">
        <v>45401</v>
      </c>
      <c r="C2841" s="1">
        <v>45398</v>
      </c>
      <c r="D2841" t="s">
        <v>15357</v>
      </c>
      <c r="E2841">
        <v>-3</v>
      </c>
      <c r="F2841" t="s">
        <v>15359</v>
      </c>
    </row>
    <row r="2842" spans="1:6" x14ac:dyDescent="0.3">
      <c r="A2842" t="s">
        <v>5944</v>
      </c>
      <c r="B2842" s="1">
        <v>45336</v>
      </c>
      <c r="C2842" s="1">
        <v>45333</v>
      </c>
      <c r="D2842" t="s">
        <v>15357</v>
      </c>
      <c r="E2842">
        <v>-3</v>
      </c>
      <c r="F2842" t="s">
        <v>15359</v>
      </c>
    </row>
    <row r="2843" spans="1:6" x14ac:dyDescent="0.3">
      <c r="A2843" t="s">
        <v>5946</v>
      </c>
      <c r="B2843" s="1">
        <v>45420</v>
      </c>
      <c r="C2843" s="1">
        <v>45418</v>
      </c>
      <c r="D2843" t="s">
        <v>15357</v>
      </c>
      <c r="E2843">
        <v>-2</v>
      </c>
      <c r="F2843" t="s">
        <v>15359</v>
      </c>
    </row>
    <row r="2844" spans="1:6" x14ac:dyDescent="0.3">
      <c r="A2844" t="s">
        <v>5948</v>
      </c>
      <c r="B2844" s="1">
        <v>45409</v>
      </c>
      <c r="C2844" s="1">
        <v>45407</v>
      </c>
      <c r="D2844" t="s">
        <v>15357</v>
      </c>
      <c r="E2844">
        <v>-2</v>
      </c>
      <c r="F2844" t="s">
        <v>15359</v>
      </c>
    </row>
    <row r="2845" spans="1:6" x14ac:dyDescent="0.3">
      <c r="A2845" t="s">
        <v>5950</v>
      </c>
      <c r="B2845" s="1">
        <v>45373</v>
      </c>
      <c r="C2845" s="1">
        <v>45374</v>
      </c>
      <c r="D2845" t="s">
        <v>15356</v>
      </c>
      <c r="E2845">
        <v>1</v>
      </c>
      <c r="F2845" t="s">
        <v>15356</v>
      </c>
    </row>
    <row r="2846" spans="1:6" x14ac:dyDescent="0.3">
      <c r="A2846" t="s">
        <v>5952</v>
      </c>
      <c r="B2846" s="1">
        <v>45378</v>
      </c>
      <c r="C2846" s="1">
        <v>45379</v>
      </c>
      <c r="D2846" t="s">
        <v>15356</v>
      </c>
      <c r="E2846">
        <v>1</v>
      </c>
      <c r="F2846" t="s">
        <v>15356</v>
      </c>
    </row>
    <row r="2847" spans="1:6" x14ac:dyDescent="0.3">
      <c r="A2847" t="s">
        <v>5954</v>
      </c>
      <c r="B2847" s="1">
        <v>45351</v>
      </c>
      <c r="C2847" s="1">
        <v>45350</v>
      </c>
      <c r="D2847" t="s">
        <v>15357</v>
      </c>
      <c r="E2847">
        <v>-1</v>
      </c>
      <c r="F2847" t="s">
        <v>15359</v>
      </c>
    </row>
    <row r="2848" spans="1:6" x14ac:dyDescent="0.3">
      <c r="A2848" t="s">
        <v>5956</v>
      </c>
      <c r="B2848" s="1">
        <v>45422</v>
      </c>
      <c r="C2848" s="1">
        <v>45425</v>
      </c>
      <c r="D2848" t="s">
        <v>15356</v>
      </c>
      <c r="E2848">
        <v>3</v>
      </c>
      <c r="F2848" t="s">
        <v>15356</v>
      </c>
    </row>
    <row r="2849" spans="1:6" x14ac:dyDescent="0.3">
      <c r="A2849" t="s">
        <v>5958</v>
      </c>
      <c r="B2849" s="1">
        <v>45347</v>
      </c>
      <c r="C2849" s="1">
        <v>45348</v>
      </c>
      <c r="D2849" t="s">
        <v>15356</v>
      </c>
      <c r="E2849">
        <v>1</v>
      </c>
      <c r="F2849" t="s">
        <v>15356</v>
      </c>
    </row>
    <row r="2850" spans="1:6" x14ac:dyDescent="0.3">
      <c r="A2850" t="s">
        <v>5960</v>
      </c>
      <c r="B2850" s="1">
        <v>45362</v>
      </c>
      <c r="C2850" s="1">
        <v>45362</v>
      </c>
      <c r="D2850" t="s">
        <v>15357</v>
      </c>
      <c r="E2850">
        <v>0</v>
      </c>
      <c r="F2850" t="s">
        <v>15357</v>
      </c>
    </row>
    <row r="2851" spans="1:6" x14ac:dyDescent="0.3">
      <c r="A2851" t="s">
        <v>5962</v>
      </c>
      <c r="B2851" s="1">
        <v>45362</v>
      </c>
      <c r="C2851" s="1">
        <v>45357</v>
      </c>
      <c r="D2851" t="s">
        <v>15357</v>
      </c>
      <c r="E2851">
        <v>-5</v>
      </c>
      <c r="F2851" t="s">
        <v>15359</v>
      </c>
    </row>
    <row r="2852" spans="1:6" x14ac:dyDescent="0.3">
      <c r="A2852" t="s">
        <v>5964</v>
      </c>
      <c r="B2852" s="1">
        <v>45419</v>
      </c>
      <c r="C2852" s="1">
        <v>45417</v>
      </c>
      <c r="D2852" t="s">
        <v>15357</v>
      </c>
      <c r="E2852">
        <v>-2</v>
      </c>
      <c r="F2852" t="s">
        <v>15359</v>
      </c>
    </row>
    <row r="2853" spans="1:6" x14ac:dyDescent="0.3">
      <c r="A2853" t="s">
        <v>5966</v>
      </c>
      <c r="B2853" s="1">
        <v>45434</v>
      </c>
      <c r="C2853" s="1">
        <v>45428</v>
      </c>
      <c r="D2853" t="s">
        <v>15357</v>
      </c>
      <c r="E2853">
        <v>-6</v>
      </c>
      <c r="F2853" t="s">
        <v>15359</v>
      </c>
    </row>
    <row r="2854" spans="1:6" x14ac:dyDescent="0.3">
      <c r="A2854" t="s">
        <v>5968</v>
      </c>
      <c r="B2854" s="1">
        <v>45384</v>
      </c>
      <c r="C2854" s="1">
        <v>45380</v>
      </c>
      <c r="D2854" t="s">
        <v>15357</v>
      </c>
      <c r="E2854">
        <v>-4</v>
      </c>
      <c r="F2854" t="s">
        <v>15359</v>
      </c>
    </row>
    <row r="2855" spans="1:6" x14ac:dyDescent="0.3">
      <c r="A2855" t="s">
        <v>5970</v>
      </c>
      <c r="B2855" s="1">
        <v>45440</v>
      </c>
      <c r="C2855" s="1">
        <v>45440</v>
      </c>
      <c r="D2855" t="s">
        <v>15357</v>
      </c>
      <c r="E2855">
        <v>0</v>
      </c>
      <c r="F2855" t="s">
        <v>15357</v>
      </c>
    </row>
    <row r="2856" spans="1:6" x14ac:dyDescent="0.3">
      <c r="A2856" t="s">
        <v>5972</v>
      </c>
      <c r="B2856" s="1">
        <v>45368</v>
      </c>
      <c r="C2856" s="1">
        <v>45366</v>
      </c>
      <c r="D2856" t="s">
        <v>15357</v>
      </c>
      <c r="E2856">
        <v>-2</v>
      </c>
      <c r="F2856" t="s">
        <v>15359</v>
      </c>
    </row>
    <row r="2857" spans="1:6" x14ac:dyDescent="0.3">
      <c r="A2857" t="s">
        <v>5974</v>
      </c>
      <c r="B2857" s="1">
        <v>45324</v>
      </c>
      <c r="C2857" s="1">
        <v>45326</v>
      </c>
      <c r="D2857" t="s">
        <v>15356</v>
      </c>
      <c r="E2857">
        <v>2</v>
      </c>
      <c r="F2857" t="s">
        <v>15356</v>
      </c>
    </row>
    <row r="2858" spans="1:6" x14ac:dyDescent="0.3">
      <c r="A2858" t="s">
        <v>5976</v>
      </c>
      <c r="B2858" s="1">
        <v>45395</v>
      </c>
      <c r="C2858" s="1">
        <v>45391</v>
      </c>
      <c r="D2858" t="s">
        <v>15357</v>
      </c>
      <c r="E2858">
        <v>-4</v>
      </c>
      <c r="F2858" t="s">
        <v>15359</v>
      </c>
    </row>
    <row r="2859" spans="1:6" x14ac:dyDescent="0.3">
      <c r="A2859" t="s">
        <v>5978</v>
      </c>
      <c r="B2859" s="1">
        <v>45430</v>
      </c>
      <c r="C2859" s="1">
        <v>45427</v>
      </c>
      <c r="D2859" t="s">
        <v>15357</v>
      </c>
      <c r="E2859">
        <v>-3</v>
      </c>
      <c r="F2859" t="s">
        <v>15359</v>
      </c>
    </row>
    <row r="2860" spans="1:6" x14ac:dyDescent="0.3">
      <c r="A2860" t="s">
        <v>5980</v>
      </c>
      <c r="B2860" s="1">
        <v>45426</v>
      </c>
      <c r="C2860" s="1">
        <v>45429</v>
      </c>
      <c r="D2860" t="s">
        <v>15356</v>
      </c>
      <c r="E2860">
        <v>3</v>
      </c>
      <c r="F2860" t="s">
        <v>15356</v>
      </c>
    </row>
    <row r="2861" spans="1:6" x14ac:dyDescent="0.3">
      <c r="A2861" t="s">
        <v>5982</v>
      </c>
      <c r="B2861" s="1">
        <v>45414</v>
      </c>
      <c r="C2861" s="1">
        <v>45410</v>
      </c>
      <c r="D2861" t="s">
        <v>15357</v>
      </c>
      <c r="E2861">
        <v>-4</v>
      </c>
      <c r="F2861" t="s">
        <v>15359</v>
      </c>
    </row>
    <row r="2862" spans="1:6" x14ac:dyDescent="0.3">
      <c r="A2862" t="s">
        <v>5984</v>
      </c>
      <c r="B2862" s="1">
        <v>45447</v>
      </c>
      <c r="C2862" s="1">
        <v>45449</v>
      </c>
      <c r="D2862" t="s">
        <v>15356</v>
      </c>
      <c r="E2862">
        <v>2</v>
      </c>
      <c r="F2862" t="s">
        <v>15356</v>
      </c>
    </row>
    <row r="2863" spans="1:6" x14ac:dyDescent="0.3">
      <c r="A2863" t="s">
        <v>5986</v>
      </c>
      <c r="B2863" s="1">
        <v>45422</v>
      </c>
      <c r="C2863" s="1">
        <v>45422</v>
      </c>
      <c r="D2863" t="s">
        <v>15357</v>
      </c>
      <c r="E2863">
        <v>0</v>
      </c>
      <c r="F2863" t="s">
        <v>15357</v>
      </c>
    </row>
    <row r="2864" spans="1:6" x14ac:dyDescent="0.3">
      <c r="A2864" t="s">
        <v>5988</v>
      </c>
      <c r="B2864" s="1">
        <v>45346</v>
      </c>
      <c r="C2864" s="1">
        <v>45350</v>
      </c>
      <c r="D2864" t="s">
        <v>15356</v>
      </c>
      <c r="E2864">
        <v>4</v>
      </c>
      <c r="F2864" t="s">
        <v>15356</v>
      </c>
    </row>
    <row r="2865" spans="1:6" x14ac:dyDescent="0.3">
      <c r="A2865" t="s">
        <v>5990</v>
      </c>
      <c r="B2865" s="1">
        <v>45379</v>
      </c>
      <c r="C2865" s="1">
        <v>45378</v>
      </c>
      <c r="D2865" t="s">
        <v>15357</v>
      </c>
      <c r="E2865">
        <v>-1</v>
      </c>
      <c r="F2865" t="s">
        <v>15359</v>
      </c>
    </row>
    <row r="2866" spans="1:6" x14ac:dyDescent="0.3">
      <c r="A2866" t="s">
        <v>5992</v>
      </c>
      <c r="B2866" s="1">
        <v>45386</v>
      </c>
      <c r="C2866" s="1">
        <v>45385</v>
      </c>
      <c r="D2866" t="s">
        <v>15357</v>
      </c>
      <c r="E2866">
        <v>-1</v>
      </c>
      <c r="F2866" t="s">
        <v>15359</v>
      </c>
    </row>
    <row r="2867" spans="1:6" x14ac:dyDescent="0.3">
      <c r="A2867" t="s">
        <v>5994</v>
      </c>
      <c r="B2867" s="1">
        <v>45440</v>
      </c>
      <c r="C2867" s="1">
        <v>45436</v>
      </c>
      <c r="D2867" t="s">
        <v>15357</v>
      </c>
      <c r="E2867">
        <v>-4</v>
      </c>
      <c r="F2867" t="s">
        <v>15359</v>
      </c>
    </row>
    <row r="2868" spans="1:6" x14ac:dyDescent="0.3">
      <c r="A2868" t="s">
        <v>5996</v>
      </c>
      <c r="B2868" s="1">
        <v>45409</v>
      </c>
      <c r="C2868" s="1">
        <v>45412</v>
      </c>
      <c r="D2868" t="s">
        <v>15356</v>
      </c>
      <c r="E2868">
        <v>3</v>
      </c>
      <c r="F2868" t="s">
        <v>15356</v>
      </c>
    </row>
    <row r="2869" spans="1:6" x14ac:dyDescent="0.3">
      <c r="A2869" t="s">
        <v>5998</v>
      </c>
      <c r="B2869" s="1">
        <v>45317</v>
      </c>
      <c r="C2869" s="1">
        <v>45315</v>
      </c>
      <c r="D2869" t="s">
        <v>15357</v>
      </c>
      <c r="E2869">
        <v>-2</v>
      </c>
      <c r="F2869" t="s">
        <v>15359</v>
      </c>
    </row>
    <row r="2870" spans="1:6" x14ac:dyDescent="0.3">
      <c r="A2870" t="s">
        <v>6000</v>
      </c>
      <c r="B2870" s="1">
        <v>45331</v>
      </c>
      <c r="C2870" s="1">
        <v>45331</v>
      </c>
      <c r="D2870" t="s">
        <v>15357</v>
      </c>
      <c r="E2870">
        <v>0</v>
      </c>
      <c r="F2870" t="s">
        <v>15357</v>
      </c>
    </row>
    <row r="2871" spans="1:6" x14ac:dyDescent="0.3">
      <c r="A2871" t="s">
        <v>6002</v>
      </c>
      <c r="B2871" s="1">
        <v>45298</v>
      </c>
      <c r="C2871" s="1">
        <v>45295</v>
      </c>
      <c r="D2871" t="s">
        <v>15357</v>
      </c>
      <c r="E2871">
        <v>-3</v>
      </c>
      <c r="F2871" t="s">
        <v>15359</v>
      </c>
    </row>
    <row r="2872" spans="1:6" x14ac:dyDescent="0.3">
      <c r="A2872" t="s">
        <v>6004</v>
      </c>
      <c r="B2872" s="1">
        <v>45374</v>
      </c>
      <c r="C2872" s="1">
        <v>45374</v>
      </c>
      <c r="D2872" t="s">
        <v>15357</v>
      </c>
      <c r="E2872">
        <v>0</v>
      </c>
      <c r="F2872" t="s">
        <v>15357</v>
      </c>
    </row>
    <row r="2873" spans="1:6" x14ac:dyDescent="0.3">
      <c r="A2873" t="s">
        <v>6006</v>
      </c>
      <c r="B2873" s="1">
        <v>45325</v>
      </c>
      <c r="C2873" s="1">
        <v>45329</v>
      </c>
      <c r="D2873" t="s">
        <v>15356</v>
      </c>
      <c r="E2873">
        <v>4</v>
      </c>
      <c r="F2873" t="s">
        <v>15356</v>
      </c>
    </row>
    <row r="2874" spans="1:6" x14ac:dyDescent="0.3">
      <c r="A2874" t="s">
        <v>6008</v>
      </c>
      <c r="B2874" s="1">
        <v>45423</v>
      </c>
      <c r="C2874" s="1">
        <v>45419</v>
      </c>
      <c r="D2874" t="s">
        <v>15357</v>
      </c>
      <c r="E2874">
        <v>-4</v>
      </c>
      <c r="F2874" t="s">
        <v>15359</v>
      </c>
    </row>
    <row r="2875" spans="1:6" x14ac:dyDescent="0.3">
      <c r="A2875" t="s">
        <v>6010</v>
      </c>
      <c r="B2875" s="1">
        <v>45325</v>
      </c>
      <c r="C2875" s="1">
        <v>45322</v>
      </c>
      <c r="D2875" t="s">
        <v>15357</v>
      </c>
      <c r="E2875">
        <v>-3</v>
      </c>
      <c r="F2875" t="s">
        <v>15359</v>
      </c>
    </row>
    <row r="2876" spans="1:6" x14ac:dyDescent="0.3">
      <c r="A2876" t="s">
        <v>6012</v>
      </c>
      <c r="B2876" s="1">
        <v>45370</v>
      </c>
      <c r="C2876" s="1">
        <v>45369</v>
      </c>
      <c r="D2876" t="s">
        <v>15357</v>
      </c>
      <c r="E2876">
        <v>-1</v>
      </c>
      <c r="F2876" t="s">
        <v>15359</v>
      </c>
    </row>
    <row r="2877" spans="1:6" x14ac:dyDescent="0.3">
      <c r="A2877" t="s">
        <v>6014</v>
      </c>
      <c r="B2877" s="1">
        <v>45396</v>
      </c>
      <c r="C2877" s="1">
        <v>45393</v>
      </c>
      <c r="D2877" t="s">
        <v>15357</v>
      </c>
      <c r="E2877">
        <v>-3</v>
      </c>
      <c r="F2877" t="s">
        <v>15359</v>
      </c>
    </row>
    <row r="2878" spans="1:6" x14ac:dyDescent="0.3">
      <c r="A2878" t="s">
        <v>6016</v>
      </c>
      <c r="B2878" s="1">
        <v>45415</v>
      </c>
      <c r="C2878" s="1">
        <v>45416</v>
      </c>
      <c r="D2878" t="s">
        <v>15356</v>
      </c>
      <c r="E2878">
        <v>1</v>
      </c>
      <c r="F2878" t="s">
        <v>15356</v>
      </c>
    </row>
    <row r="2879" spans="1:6" x14ac:dyDescent="0.3">
      <c r="A2879" t="s">
        <v>6018</v>
      </c>
      <c r="B2879" s="1">
        <v>45313</v>
      </c>
      <c r="C2879" s="1">
        <v>45317</v>
      </c>
      <c r="D2879" t="s">
        <v>15356</v>
      </c>
      <c r="E2879">
        <v>4</v>
      </c>
      <c r="F2879" t="s">
        <v>15356</v>
      </c>
    </row>
    <row r="2880" spans="1:6" x14ac:dyDescent="0.3">
      <c r="A2880" t="s">
        <v>6020</v>
      </c>
      <c r="B2880" s="1">
        <v>45330</v>
      </c>
      <c r="C2880" s="1">
        <v>45330</v>
      </c>
      <c r="D2880" t="s">
        <v>15357</v>
      </c>
      <c r="E2880">
        <v>0</v>
      </c>
      <c r="F2880" t="s">
        <v>15357</v>
      </c>
    </row>
    <row r="2881" spans="1:6" x14ac:dyDescent="0.3">
      <c r="A2881" t="s">
        <v>6022</v>
      </c>
      <c r="B2881" s="1">
        <v>45307</v>
      </c>
      <c r="C2881" s="1">
        <v>45302</v>
      </c>
      <c r="D2881" t="s">
        <v>15357</v>
      </c>
      <c r="E2881">
        <v>-5</v>
      </c>
      <c r="F2881" t="s">
        <v>15359</v>
      </c>
    </row>
    <row r="2882" spans="1:6" x14ac:dyDescent="0.3">
      <c r="A2882" t="s">
        <v>6024</v>
      </c>
      <c r="B2882" s="1">
        <v>45398</v>
      </c>
      <c r="C2882" s="1">
        <v>45394</v>
      </c>
      <c r="D2882" t="s">
        <v>15357</v>
      </c>
      <c r="E2882">
        <v>-4</v>
      </c>
      <c r="F2882" t="s">
        <v>15359</v>
      </c>
    </row>
    <row r="2883" spans="1:6" x14ac:dyDescent="0.3">
      <c r="A2883" t="s">
        <v>6026</v>
      </c>
      <c r="B2883" s="1">
        <v>45360</v>
      </c>
      <c r="C2883" s="1">
        <v>45358</v>
      </c>
      <c r="D2883" t="s">
        <v>15357</v>
      </c>
      <c r="E2883">
        <v>-2</v>
      </c>
      <c r="F2883" t="s">
        <v>15359</v>
      </c>
    </row>
    <row r="2884" spans="1:6" x14ac:dyDescent="0.3">
      <c r="A2884" t="s">
        <v>6028</v>
      </c>
      <c r="B2884" s="1">
        <v>45403</v>
      </c>
      <c r="C2884" s="1">
        <v>45399</v>
      </c>
      <c r="D2884" t="s">
        <v>15357</v>
      </c>
      <c r="E2884">
        <v>-4</v>
      </c>
      <c r="F2884" t="s">
        <v>15359</v>
      </c>
    </row>
    <row r="2885" spans="1:6" x14ac:dyDescent="0.3">
      <c r="A2885" t="s">
        <v>6030</v>
      </c>
      <c r="B2885" s="1">
        <v>45309</v>
      </c>
      <c r="C2885" s="1">
        <v>45308</v>
      </c>
      <c r="D2885" t="s">
        <v>15357</v>
      </c>
      <c r="E2885">
        <v>-1</v>
      </c>
      <c r="F2885" t="s">
        <v>15359</v>
      </c>
    </row>
    <row r="2886" spans="1:6" x14ac:dyDescent="0.3">
      <c r="A2886" t="s">
        <v>6032</v>
      </c>
      <c r="B2886" s="1">
        <v>45406</v>
      </c>
      <c r="C2886" s="1">
        <v>45399</v>
      </c>
      <c r="D2886" t="s">
        <v>15357</v>
      </c>
      <c r="E2886">
        <v>-7</v>
      </c>
      <c r="F2886" t="s">
        <v>15359</v>
      </c>
    </row>
    <row r="2887" spans="1:6" x14ac:dyDescent="0.3">
      <c r="A2887" t="s">
        <v>6034</v>
      </c>
      <c r="B2887" s="1">
        <v>45302</v>
      </c>
      <c r="C2887" s="1">
        <v>45296</v>
      </c>
      <c r="D2887" t="s">
        <v>15357</v>
      </c>
      <c r="E2887">
        <v>-6</v>
      </c>
      <c r="F2887" t="s">
        <v>15359</v>
      </c>
    </row>
    <row r="2888" spans="1:6" x14ac:dyDescent="0.3">
      <c r="A2888" t="s">
        <v>6036</v>
      </c>
      <c r="B2888" s="1">
        <v>45337</v>
      </c>
      <c r="C2888" s="1">
        <v>45332</v>
      </c>
      <c r="D2888" t="s">
        <v>15357</v>
      </c>
      <c r="E2888">
        <v>-5</v>
      </c>
      <c r="F2888" t="s">
        <v>15359</v>
      </c>
    </row>
    <row r="2889" spans="1:6" x14ac:dyDescent="0.3">
      <c r="A2889" t="s">
        <v>6038</v>
      </c>
      <c r="B2889" s="1">
        <v>45353</v>
      </c>
      <c r="C2889" s="1">
        <v>45351</v>
      </c>
      <c r="D2889" t="s">
        <v>15357</v>
      </c>
      <c r="E2889">
        <v>-2</v>
      </c>
      <c r="F2889" t="s">
        <v>15359</v>
      </c>
    </row>
    <row r="2890" spans="1:6" x14ac:dyDescent="0.3">
      <c r="A2890" t="s">
        <v>6040</v>
      </c>
      <c r="B2890" s="1">
        <v>45308</v>
      </c>
      <c r="C2890" s="1">
        <v>45310</v>
      </c>
      <c r="D2890" t="s">
        <v>15356</v>
      </c>
      <c r="E2890">
        <v>2</v>
      </c>
      <c r="F2890" t="s">
        <v>15356</v>
      </c>
    </row>
    <row r="2891" spans="1:6" x14ac:dyDescent="0.3">
      <c r="A2891" t="s">
        <v>6042</v>
      </c>
      <c r="B2891" s="1">
        <v>45349</v>
      </c>
      <c r="C2891" s="1">
        <v>45351</v>
      </c>
      <c r="D2891" t="s">
        <v>15356</v>
      </c>
      <c r="E2891">
        <v>2</v>
      </c>
      <c r="F2891" t="s">
        <v>15356</v>
      </c>
    </row>
    <row r="2892" spans="1:6" x14ac:dyDescent="0.3">
      <c r="A2892" t="s">
        <v>6044</v>
      </c>
      <c r="B2892" s="1">
        <v>45429</v>
      </c>
      <c r="C2892" s="1">
        <v>45427</v>
      </c>
      <c r="D2892" t="s">
        <v>15357</v>
      </c>
      <c r="E2892">
        <v>-2</v>
      </c>
      <c r="F2892" t="s">
        <v>15359</v>
      </c>
    </row>
    <row r="2893" spans="1:6" x14ac:dyDescent="0.3">
      <c r="A2893" t="s">
        <v>6046</v>
      </c>
      <c r="B2893" s="1">
        <v>45393</v>
      </c>
      <c r="C2893" s="1">
        <v>45391</v>
      </c>
      <c r="D2893" t="s">
        <v>15357</v>
      </c>
      <c r="E2893">
        <v>-2</v>
      </c>
      <c r="F2893" t="s">
        <v>15359</v>
      </c>
    </row>
    <row r="2894" spans="1:6" x14ac:dyDescent="0.3">
      <c r="A2894" t="s">
        <v>6048</v>
      </c>
      <c r="B2894" s="1">
        <v>45335</v>
      </c>
      <c r="C2894" s="1">
        <v>45333</v>
      </c>
      <c r="D2894" t="s">
        <v>15357</v>
      </c>
      <c r="E2894">
        <v>-2</v>
      </c>
      <c r="F2894" t="s">
        <v>15359</v>
      </c>
    </row>
    <row r="2895" spans="1:6" x14ac:dyDescent="0.3">
      <c r="A2895" t="s">
        <v>6050</v>
      </c>
      <c r="B2895" s="1">
        <v>45391</v>
      </c>
      <c r="C2895" s="1">
        <v>45393</v>
      </c>
      <c r="D2895" t="s">
        <v>15356</v>
      </c>
      <c r="E2895">
        <v>2</v>
      </c>
      <c r="F2895" t="s">
        <v>15356</v>
      </c>
    </row>
    <row r="2896" spans="1:6" x14ac:dyDescent="0.3">
      <c r="A2896" t="s">
        <v>6052</v>
      </c>
      <c r="B2896" s="1">
        <v>45341</v>
      </c>
      <c r="C2896" s="1">
        <v>45341</v>
      </c>
      <c r="D2896" t="s">
        <v>15357</v>
      </c>
      <c r="E2896">
        <v>0</v>
      </c>
      <c r="F2896" t="s">
        <v>15357</v>
      </c>
    </row>
    <row r="2897" spans="1:6" x14ac:dyDescent="0.3">
      <c r="A2897" t="s">
        <v>6054</v>
      </c>
      <c r="B2897" s="1">
        <v>45378</v>
      </c>
      <c r="C2897" s="1">
        <v>45379</v>
      </c>
      <c r="D2897" t="s">
        <v>15356</v>
      </c>
      <c r="E2897">
        <v>1</v>
      </c>
      <c r="F2897" t="s">
        <v>15356</v>
      </c>
    </row>
    <row r="2898" spans="1:6" x14ac:dyDescent="0.3">
      <c r="A2898" t="s">
        <v>6056</v>
      </c>
      <c r="B2898" s="1">
        <v>45304</v>
      </c>
      <c r="C2898" s="1">
        <v>45306</v>
      </c>
      <c r="D2898" t="s">
        <v>15356</v>
      </c>
      <c r="E2898">
        <v>2</v>
      </c>
      <c r="F2898" t="s">
        <v>15356</v>
      </c>
    </row>
    <row r="2899" spans="1:6" x14ac:dyDescent="0.3">
      <c r="A2899" t="s">
        <v>6058</v>
      </c>
      <c r="B2899" s="1">
        <v>45365</v>
      </c>
      <c r="C2899" s="1">
        <v>45361</v>
      </c>
      <c r="D2899" t="s">
        <v>15357</v>
      </c>
      <c r="E2899">
        <v>-4</v>
      </c>
      <c r="F2899" t="s">
        <v>15359</v>
      </c>
    </row>
    <row r="2900" spans="1:6" x14ac:dyDescent="0.3">
      <c r="A2900" t="s">
        <v>6060</v>
      </c>
      <c r="B2900" s="1">
        <v>45326</v>
      </c>
      <c r="C2900" s="1">
        <v>45327</v>
      </c>
      <c r="D2900" t="s">
        <v>15356</v>
      </c>
      <c r="E2900">
        <v>1</v>
      </c>
      <c r="F2900" t="s">
        <v>15356</v>
      </c>
    </row>
    <row r="2901" spans="1:6" x14ac:dyDescent="0.3">
      <c r="A2901" t="s">
        <v>6062</v>
      </c>
      <c r="B2901" s="1">
        <v>45406</v>
      </c>
      <c r="C2901" s="1">
        <v>45403</v>
      </c>
      <c r="D2901" t="s">
        <v>15357</v>
      </c>
      <c r="E2901">
        <v>-3</v>
      </c>
      <c r="F2901" t="s">
        <v>15359</v>
      </c>
    </row>
    <row r="2902" spans="1:6" x14ac:dyDescent="0.3">
      <c r="A2902" t="s">
        <v>6064</v>
      </c>
      <c r="B2902" s="1">
        <v>45331</v>
      </c>
      <c r="C2902" s="1">
        <v>45334</v>
      </c>
      <c r="D2902" t="s">
        <v>15356</v>
      </c>
      <c r="E2902">
        <v>3</v>
      </c>
      <c r="F2902" t="s">
        <v>15356</v>
      </c>
    </row>
    <row r="2903" spans="1:6" x14ac:dyDescent="0.3">
      <c r="A2903" t="s">
        <v>6066</v>
      </c>
      <c r="B2903" s="1">
        <v>45330</v>
      </c>
      <c r="C2903" s="1">
        <v>45328</v>
      </c>
      <c r="D2903" t="s">
        <v>15357</v>
      </c>
      <c r="E2903">
        <v>-2</v>
      </c>
      <c r="F2903" t="s">
        <v>15359</v>
      </c>
    </row>
    <row r="2904" spans="1:6" x14ac:dyDescent="0.3">
      <c r="A2904" t="s">
        <v>6068</v>
      </c>
      <c r="B2904" s="1">
        <v>45322</v>
      </c>
      <c r="C2904" s="1">
        <v>45318</v>
      </c>
      <c r="D2904" t="s">
        <v>15357</v>
      </c>
      <c r="E2904">
        <v>-4</v>
      </c>
      <c r="F2904" t="s">
        <v>15359</v>
      </c>
    </row>
    <row r="2905" spans="1:6" x14ac:dyDescent="0.3">
      <c r="A2905" t="s">
        <v>6070</v>
      </c>
      <c r="B2905" s="1">
        <v>45317</v>
      </c>
      <c r="C2905" s="1">
        <v>45318</v>
      </c>
      <c r="D2905" t="s">
        <v>15356</v>
      </c>
      <c r="E2905">
        <v>1</v>
      </c>
      <c r="F2905" t="s">
        <v>15356</v>
      </c>
    </row>
    <row r="2906" spans="1:6" x14ac:dyDescent="0.3">
      <c r="A2906" t="s">
        <v>6072</v>
      </c>
      <c r="B2906" s="1">
        <v>45309</v>
      </c>
      <c r="C2906" s="1">
        <v>45304</v>
      </c>
      <c r="D2906" t="s">
        <v>15357</v>
      </c>
      <c r="E2906">
        <v>-5</v>
      </c>
      <c r="F2906" t="s">
        <v>15359</v>
      </c>
    </row>
    <row r="2907" spans="1:6" x14ac:dyDescent="0.3">
      <c r="A2907" t="s">
        <v>6074</v>
      </c>
      <c r="B2907" s="1">
        <v>45308</v>
      </c>
      <c r="C2907" s="1">
        <v>45306</v>
      </c>
      <c r="D2907" t="s">
        <v>15357</v>
      </c>
      <c r="E2907">
        <v>-2</v>
      </c>
      <c r="F2907" t="s">
        <v>15359</v>
      </c>
    </row>
    <row r="2908" spans="1:6" x14ac:dyDescent="0.3">
      <c r="A2908" t="s">
        <v>6076</v>
      </c>
      <c r="B2908" s="1">
        <v>45369</v>
      </c>
      <c r="C2908" s="1">
        <v>45367</v>
      </c>
      <c r="D2908" t="s">
        <v>15357</v>
      </c>
      <c r="E2908">
        <v>-2</v>
      </c>
      <c r="F2908" t="s">
        <v>15359</v>
      </c>
    </row>
    <row r="2909" spans="1:6" x14ac:dyDescent="0.3">
      <c r="A2909" t="s">
        <v>6078</v>
      </c>
      <c r="B2909" s="1">
        <v>45304</v>
      </c>
      <c r="C2909" s="1">
        <v>45303</v>
      </c>
      <c r="D2909" t="s">
        <v>15357</v>
      </c>
      <c r="E2909">
        <v>-1</v>
      </c>
      <c r="F2909" t="s">
        <v>15359</v>
      </c>
    </row>
    <row r="2910" spans="1:6" x14ac:dyDescent="0.3">
      <c r="A2910" t="s">
        <v>6080</v>
      </c>
      <c r="B2910" s="1">
        <v>45342</v>
      </c>
      <c r="C2910" s="1">
        <v>45344</v>
      </c>
      <c r="D2910" t="s">
        <v>15356</v>
      </c>
      <c r="E2910">
        <v>2</v>
      </c>
      <c r="F2910" t="s">
        <v>15356</v>
      </c>
    </row>
    <row r="2911" spans="1:6" x14ac:dyDescent="0.3">
      <c r="A2911" t="s">
        <v>6082</v>
      </c>
      <c r="B2911" s="1">
        <v>45355</v>
      </c>
      <c r="C2911" s="1">
        <v>45359</v>
      </c>
      <c r="D2911" t="s">
        <v>15356</v>
      </c>
      <c r="E2911">
        <v>4</v>
      </c>
      <c r="F2911" t="s">
        <v>15356</v>
      </c>
    </row>
    <row r="2912" spans="1:6" x14ac:dyDescent="0.3">
      <c r="A2912" t="s">
        <v>6084</v>
      </c>
      <c r="B2912" s="1">
        <v>45425</v>
      </c>
      <c r="C2912" s="1">
        <v>45425</v>
      </c>
      <c r="D2912" t="s">
        <v>15357</v>
      </c>
      <c r="E2912">
        <v>0</v>
      </c>
      <c r="F2912" t="s">
        <v>15357</v>
      </c>
    </row>
    <row r="2913" spans="1:6" x14ac:dyDescent="0.3">
      <c r="A2913" t="s">
        <v>6086</v>
      </c>
      <c r="B2913" s="1">
        <v>45308</v>
      </c>
      <c r="C2913" s="1">
        <v>45309</v>
      </c>
      <c r="D2913" t="s">
        <v>15356</v>
      </c>
      <c r="E2913">
        <v>1</v>
      </c>
      <c r="F2913" t="s">
        <v>15356</v>
      </c>
    </row>
    <row r="2914" spans="1:6" x14ac:dyDescent="0.3">
      <c r="A2914" t="s">
        <v>6088</v>
      </c>
      <c r="B2914" s="1">
        <v>45402</v>
      </c>
      <c r="C2914" s="1">
        <v>45400</v>
      </c>
      <c r="D2914" t="s">
        <v>15357</v>
      </c>
      <c r="E2914">
        <v>-2</v>
      </c>
      <c r="F2914" t="s">
        <v>15359</v>
      </c>
    </row>
    <row r="2915" spans="1:6" x14ac:dyDescent="0.3">
      <c r="A2915" t="s">
        <v>6090</v>
      </c>
      <c r="B2915" s="1">
        <v>45304</v>
      </c>
      <c r="C2915" s="1">
        <v>45307</v>
      </c>
      <c r="D2915" t="s">
        <v>15356</v>
      </c>
      <c r="E2915">
        <v>3</v>
      </c>
      <c r="F2915" t="s">
        <v>15356</v>
      </c>
    </row>
    <row r="2916" spans="1:6" x14ac:dyDescent="0.3">
      <c r="A2916" t="s">
        <v>6092</v>
      </c>
      <c r="B2916" s="1">
        <v>45379</v>
      </c>
      <c r="C2916" s="1">
        <v>45374</v>
      </c>
      <c r="D2916" t="s">
        <v>15357</v>
      </c>
      <c r="E2916">
        <v>-5</v>
      </c>
      <c r="F2916" t="s">
        <v>15359</v>
      </c>
    </row>
    <row r="2917" spans="1:6" x14ac:dyDescent="0.3">
      <c r="A2917" t="s">
        <v>6094</v>
      </c>
      <c r="B2917" s="1">
        <v>45386</v>
      </c>
      <c r="C2917" s="1">
        <v>45390</v>
      </c>
      <c r="D2917" t="s">
        <v>15356</v>
      </c>
      <c r="E2917">
        <v>4</v>
      </c>
      <c r="F2917" t="s">
        <v>15356</v>
      </c>
    </row>
    <row r="2918" spans="1:6" x14ac:dyDescent="0.3">
      <c r="A2918" t="s">
        <v>6096</v>
      </c>
      <c r="B2918" s="1">
        <v>45396</v>
      </c>
      <c r="C2918" s="1">
        <v>45392</v>
      </c>
      <c r="D2918" t="s">
        <v>15357</v>
      </c>
      <c r="E2918">
        <v>-4</v>
      </c>
      <c r="F2918" t="s">
        <v>15359</v>
      </c>
    </row>
    <row r="2919" spans="1:6" x14ac:dyDescent="0.3">
      <c r="A2919" t="s">
        <v>6098</v>
      </c>
      <c r="B2919" s="1">
        <v>45301</v>
      </c>
      <c r="C2919" s="1">
        <v>45297</v>
      </c>
      <c r="D2919" t="s">
        <v>15357</v>
      </c>
      <c r="E2919">
        <v>-4</v>
      </c>
      <c r="F2919" t="s">
        <v>15359</v>
      </c>
    </row>
    <row r="2920" spans="1:6" x14ac:dyDescent="0.3">
      <c r="A2920" t="s">
        <v>6100</v>
      </c>
      <c r="B2920" s="1">
        <v>45369</v>
      </c>
      <c r="C2920" s="1">
        <v>45371</v>
      </c>
      <c r="D2920" t="s">
        <v>15356</v>
      </c>
      <c r="E2920">
        <v>2</v>
      </c>
      <c r="F2920" t="s">
        <v>15356</v>
      </c>
    </row>
    <row r="2921" spans="1:6" x14ac:dyDescent="0.3">
      <c r="A2921" t="s">
        <v>6102</v>
      </c>
      <c r="B2921" s="1">
        <v>45444</v>
      </c>
      <c r="C2921" s="1">
        <v>45445</v>
      </c>
      <c r="D2921" t="s">
        <v>15356</v>
      </c>
      <c r="E2921">
        <v>1</v>
      </c>
      <c r="F2921" t="s">
        <v>15356</v>
      </c>
    </row>
    <row r="2922" spans="1:6" x14ac:dyDescent="0.3">
      <c r="A2922" t="s">
        <v>6104</v>
      </c>
      <c r="B2922" s="1">
        <v>45389</v>
      </c>
      <c r="C2922" s="1">
        <v>45392</v>
      </c>
      <c r="D2922" t="s">
        <v>15356</v>
      </c>
      <c r="E2922">
        <v>3</v>
      </c>
      <c r="F2922" t="s">
        <v>15356</v>
      </c>
    </row>
    <row r="2923" spans="1:6" x14ac:dyDescent="0.3">
      <c r="A2923" t="s">
        <v>6106</v>
      </c>
      <c r="B2923" s="1">
        <v>45304</v>
      </c>
      <c r="C2923" s="1">
        <v>45306</v>
      </c>
      <c r="D2923" t="s">
        <v>15356</v>
      </c>
      <c r="E2923">
        <v>2</v>
      </c>
      <c r="F2923" t="s">
        <v>15356</v>
      </c>
    </row>
    <row r="2924" spans="1:6" x14ac:dyDescent="0.3">
      <c r="A2924" t="s">
        <v>6108</v>
      </c>
      <c r="B2924" s="1">
        <v>45312</v>
      </c>
      <c r="C2924" s="1">
        <v>45310</v>
      </c>
      <c r="D2924" t="s">
        <v>15357</v>
      </c>
      <c r="E2924">
        <v>-2</v>
      </c>
      <c r="F2924" t="s">
        <v>15359</v>
      </c>
    </row>
    <row r="2925" spans="1:6" x14ac:dyDescent="0.3">
      <c r="A2925" t="s">
        <v>6110</v>
      </c>
      <c r="B2925" s="1">
        <v>45311</v>
      </c>
      <c r="C2925" s="1">
        <v>45314</v>
      </c>
      <c r="D2925" t="s">
        <v>15356</v>
      </c>
      <c r="E2925">
        <v>3</v>
      </c>
      <c r="F2925" t="s">
        <v>15356</v>
      </c>
    </row>
    <row r="2926" spans="1:6" x14ac:dyDescent="0.3">
      <c r="A2926" t="s">
        <v>6112</v>
      </c>
      <c r="B2926" s="1">
        <v>45331</v>
      </c>
      <c r="C2926" s="1">
        <v>45331</v>
      </c>
      <c r="D2926" t="s">
        <v>15357</v>
      </c>
      <c r="E2926">
        <v>0</v>
      </c>
      <c r="F2926" t="s">
        <v>15357</v>
      </c>
    </row>
    <row r="2927" spans="1:6" x14ac:dyDescent="0.3">
      <c r="A2927" t="s">
        <v>6114</v>
      </c>
      <c r="B2927" s="1">
        <v>45430</v>
      </c>
      <c r="C2927" s="1">
        <v>45424</v>
      </c>
      <c r="D2927" t="s">
        <v>15357</v>
      </c>
      <c r="E2927">
        <v>-6</v>
      </c>
      <c r="F2927" t="s">
        <v>15359</v>
      </c>
    </row>
    <row r="2928" spans="1:6" x14ac:dyDescent="0.3">
      <c r="A2928" t="s">
        <v>6116</v>
      </c>
      <c r="B2928" s="1">
        <v>45354</v>
      </c>
      <c r="C2928" s="1">
        <v>45354</v>
      </c>
      <c r="D2928" t="s">
        <v>15357</v>
      </c>
      <c r="E2928">
        <v>0</v>
      </c>
      <c r="F2928" t="s">
        <v>15357</v>
      </c>
    </row>
    <row r="2929" spans="1:6" x14ac:dyDescent="0.3">
      <c r="A2929" t="s">
        <v>6118</v>
      </c>
      <c r="B2929" s="1">
        <v>45349</v>
      </c>
      <c r="C2929" s="1">
        <v>45348</v>
      </c>
      <c r="D2929" t="s">
        <v>15357</v>
      </c>
      <c r="E2929">
        <v>-1</v>
      </c>
      <c r="F2929" t="s">
        <v>15359</v>
      </c>
    </row>
    <row r="2930" spans="1:6" x14ac:dyDescent="0.3">
      <c r="A2930" t="s">
        <v>6120</v>
      </c>
      <c r="B2930" s="1">
        <v>45353</v>
      </c>
      <c r="C2930" s="1">
        <v>45353</v>
      </c>
      <c r="D2930" t="s">
        <v>15357</v>
      </c>
      <c r="E2930">
        <v>0</v>
      </c>
      <c r="F2930" t="s">
        <v>15357</v>
      </c>
    </row>
    <row r="2931" spans="1:6" x14ac:dyDescent="0.3">
      <c r="A2931" t="s">
        <v>6122</v>
      </c>
      <c r="B2931" s="1">
        <v>45412</v>
      </c>
      <c r="C2931" s="1">
        <v>45411</v>
      </c>
      <c r="D2931" t="s">
        <v>15357</v>
      </c>
      <c r="E2931">
        <v>-1</v>
      </c>
      <c r="F2931" t="s">
        <v>15359</v>
      </c>
    </row>
    <row r="2932" spans="1:6" x14ac:dyDescent="0.3">
      <c r="A2932" t="s">
        <v>6124</v>
      </c>
      <c r="B2932" s="1">
        <v>45352</v>
      </c>
      <c r="C2932" s="1">
        <v>45351</v>
      </c>
      <c r="D2932" t="s">
        <v>15357</v>
      </c>
      <c r="E2932">
        <v>-1</v>
      </c>
      <c r="F2932" t="s">
        <v>15359</v>
      </c>
    </row>
    <row r="2933" spans="1:6" x14ac:dyDescent="0.3">
      <c r="A2933" t="s">
        <v>6126</v>
      </c>
      <c r="B2933" s="1">
        <v>45449</v>
      </c>
      <c r="C2933" s="1">
        <v>45447</v>
      </c>
      <c r="D2933" t="s">
        <v>15357</v>
      </c>
      <c r="E2933">
        <v>-2</v>
      </c>
      <c r="F2933" t="s">
        <v>15359</v>
      </c>
    </row>
    <row r="2934" spans="1:6" x14ac:dyDescent="0.3">
      <c r="A2934" t="s">
        <v>6128</v>
      </c>
      <c r="B2934" s="1">
        <v>45404</v>
      </c>
      <c r="C2934" s="1">
        <v>45403</v>
      </c>
      <c r="D2934" t="s">
        <v>15357</v>
      </c>
      <c r="E2934">
        <v>-1</v>
      </c>
      <c r="F2934" t="s">
        <v>15359</v>
      </c>
    </row>
    <row r="2935" spans="1:6" x14ac:dyDescent="0.3">
      <c r="A2935" t="s">
        <v>6130</v>
      </c>
      <c r="B2935" s="1">
        <v>45394</v>
      </c>
      <c r="C2935" s="1">
        <v>45390</v>
      </c>
      <c r="D2935" t="s">
        <v>15357</v>
      </c>
      <c r="E2935">
        <v>-4</v>
      </c>
      <c r="F2935" t="s">
        <v>15359</v>
      </c>
    </row>
    <row r="2936" spans="1:6" x14ac:dyDescent="0.3">
      <c r="A2936" t="s">
        <v>6132</v>
      </c>
      <c r="B2936" s="1">
        <v>45327</v>
      </c>
      <c r="C2936" s="1">
        <v>45327</v>
      </c>
      <c r="D2936" t="s">
        <v>15357</v>
      </c>
      <c r="E2936">
        <v>0</v>
      </c>
      <c r="F2936" t="s">
        <v>15357</v>
      </c>
    </row>
    <row r="2937" spans="1:6" x14ac:dyDescent="0.3">
      <c r="A2937" t="s">
        <v>6134</v>
      </c>
      <c r="B2937" s="1">
        <v>45402</v>
      </c>
      <c r="C2937" s="1">
        <v>45401</v>
      </c>
      <c r="D2937" t="s">
        <v>15357</v>
      </c>
      <c r="E2937">
        <v>-1</v>
      </c>
      <c r="F2937" t="s">
        <v>15359</v>
      </c>
    </row>
    <row r="2938" spans="1:6" x14ac:dyDescent="0.3">
      <c r="A2938" t="s">
        <v>6136</v>
      </c>
      <c r="B2938" s="1">
        <v>45431</v>
      </c>
      <c r="C2938" s="1">
        <v>45429</v>
      </c>
      <c r="D2938" t="s">
        <v>15357</v>
      </c>
      <c r="E2938">
        <v>-2</v>
      </c>
      <c r="F2938" t="s">
        <v>15359</v>
      </c>
    </row>
    <row r="2939" spans="1:6" x14ac:dyDescent="0.3">
      <c r="A2939" t="s">
        <v>6138</v>
      </c>
      <c r="B2939" s="1">
        <v>45386</v>
      </c>
      <c r="C2939" s="1">
        <v>45382</v>
      </c>
      <c r="D2939" t="s">
        <v>15357</v>
      </c>
      <c r="E2939">
        <v>-4</v>
      </c>
      <c r="F2939" t="s">
        <v>15359</v>
      </c>
    </row>
    <row r="2940" spans="1:6" x14ac:dyDescent="0.3">
      <c r="A2940" t="s">
        <v>6140</v>
      </c>
      <c r="B2940" s="1">
        <v>45313</v>
      </c>
      <c r="C2940" s="1">
        <v>45311</v>
      </c>
      <c r="D2940" t="s">
        <v>15357</v>
      </c>
      <c r="E2940">
        <v>-2</v>
      </c>
      <c r="F2940" t="s">
        <v>15359</v>
      </c>
    </row>
    <row r="2941" spans="1:6" x14ac:dyDescent="0.3">
      <c r="A2941" t="s">
        <v>6142</v>
      </c>
      <c r="B2941" s="1">
        <v>45330</v>
      </c>
      <c r="C2941" s="1">
        <v>45327</v>
      </c>
      <c r="D2941" t="s">
        <v>15357</v>
      </c>
      <c r="E2941">
        <v>-3</v>
      </c>
      <c r="F2941" t="s">
        <v>15359</v>
      </c>
    </row>
    <row r="2942" spans="1:6" x14ac:dyDescent="0.3">
      <c r="A2942" t="s">
        <v>6144</v>
      </c>
      <c r="B2942" s="1">
        <v>45323</v>
      </c>
      <c r="C2942" s="1">
        <v>45324</v>
      </c>
      <c r="D2942" t="s">
        <v>15356</v>
      </c>
      <c r="E2942">
        <v>1</v>
      </c>
      <c r="F2942" t="s">
        <v>15356</v>
      </c>
    </row>
    <row r="2943" spans="1:6" x14ac:dyDescent="0.3">
      <c r="A2943" t="s">
        <v>6146</v>
      </c>
      <c r="B2943" s="1">
        <v>45329</v>
      </c>
      <c r="C2943" s="1">
        <v>45324</v>
      </c>
      <c r="D2943" t="s">
        <v>15357</v>
      </c>
      <c r="E2943">
        <v>-5</v>
      </c>
      <c r="F2943" t="s">
        <v>15359</v>
      </c>
    </row>
    <row r="2944" spans="1:6" x14ac:dyDescent="0.3">
      <c r="A2944" t="s">
        <v>6148</v>
      </c>
      <c r="B2944" s="1">
        <v>45362</v>
      </c>
      <c r="C2944" s="1">
        <v>45359</v>
      </c>
      <c r="D2944" t="s">
        <v>15357</v>
      </c>
      <c r="E2944">
        <v>-3</v>
      </c>
      <c r="F2944" t="s">
        <v>15359</v>
      </c>
    </row>
    <row r="2945" spans="1:6" x14ac:dyDescent="0.3">
      <c r="A2945" t="s">
        <v>6150</v>
      </c>
      <c r="B2945" s="1">
        <v>45395</v>
      </c>
      <c r="C2945" s="1">
        <v>45394</v>
      </c>
      <c r="D2945" t="s">
        <v>15357</v>
      </c>
      <c r="E2945">
        <v>-1</v>
      </c>
      <c r="F2945" t="s">
        <v>15359</v>
      </c>
    </row>
    <row r="2946" spans="1:6" x14ac:dyDescent="0.3">
      <c r="A2946" t="s">
        <v>6152</v>
      </c>
      <c r="B2946" s="1">
        <v>45311</v>
      </c>
      <c r="C2946" s="1">
        <v>45313</v>
      </c>
      <c r="D2946" t="s">
        <v>15356</v>
      </c>
      <c r="E2946">
        <v>2</v>
      </c>
      <c r="F2946" t="s">
        <v>15356</v>
      </c>
    </row>
    <row r="2947" spans="1:6" x14ac:dyDescent="0.3">
      <c r="A2947" t="s">
        <v>6154</v>
      </c>
      <c r="B2947" s="1">
        <v>45404</v>
      </c>
      <c r="C2947" s="1">
        <v>45402</v>
      </c>
      <c r="D2947" t="s">
        <v>15357</v>
      </c>
      <c r="E2947">
        <v>-2</v>
      </c>
      <c r="F2947" t="s">
        <v>15359</v>
      </c>
    </row>
    <row r="2948" spans="1:6" x14ac:dyDescent="0.3">
      <c r="A2948" t="s">
        <v>6156</v>
      </c>
      <c r="B2948" s="1">
        <v>45367</v>
      </c>
      <c r="C2948" s="1">
        <v>45365</v>
      </c>
      <c r="D2948" t="s">
        <v>15357</v>
      </c>
      <c r="E2948">
        <v>-2</v>
      </c>
      <c r="F2948" t="s">
        <v>15359</v>
      </c>
    </row>
    <row r="2949" spans="1:6" x14ac:dyDescent="0.3">
      <c r="A2949" t="s">
        <v>6158</v>
      </c>
      <c r="B2949" s="1">
        <v>45365</v>
      </c>
      <c r="C2949" s="1">
        <v>45363</v>
      </c>
      <c r="D2949" t="s">
        <v>15357</v>
      </c>
      <c r="E2949">
        <v>-2</v>
      </c>
      <c r="F2949" t="s">
        <v>15359</v>
      </c>
    </row>
    <row r="2950" spans="1:6" x14ac:dyDescent="0.3">
      <c r="A2950" t="s">
        <v>6160</v>
      </c>
      <c r="B2950" s="1">
        <v>45375</v>
      </c>
      <c r="C2950" s="1">
        <v>45372</v>
      </c>
      <c r="D2950" t="s">
        <v>15357</v>
      </c>
      <c r="E2950">
        <v>-3</v>
      </c>
      <c r="F2950" t="s">
        <v>15359</v>
      </c>
    </row>
    <row r="2951" spans="1:6" x14ac:dyDescent="0.3">
      <c r="A2951" t="s">
        <v>6162</v>
      </c>
      <c r="B2951" s="1">
        <v>45341</v>
      </c>
      <c r="C2951" s="1">
        <v>45339</v>
      </c>
      <c r="D2951" t="s">
        <v>15357</v>
      </c>
      <c r="E2951">
        <v>-2</v>
      </c>
      <c r="F2951" t="s">
        <v>15359</v>
      </c>
    </row>
    <row r="2952" spans="1:6" x14ac:dyDescent="0.3">
      <c r="A2952" t="s">
        <v>6164</v>
      </c>
      <c r="B2952" s="1">
        <v>45350</v>
      </c>
      <c r="C2952" s="1">
        <v>45349</v>
      </c>
      <c r="D2952" t="s">
        <v>15357</v>
      </c>
      <c r="E2952">
        <v>-1</v>
      </c>
      <c r="F2952" t="s">
        <v>15359</v>
      </c>
    </row>
    <row r="2953" spans="1:6" x14ac:dyDescent="0.3">
      <c r="A2953" t="s">
        <v>6166</v>
      </c>
      <c r="B2953" s="1">
        <v>45342</v>
      </c>
      <c r="C2953" s="1">
        <v>45342</v>
      </c>
      <c r="D2953" t="s">
        <v>15357</v>
      </c>
      <c r="E2953">
        <v>0</v>
      </c>
      <c r="F2953" t="s">
        <v>15357</v>
      </c>
    </row>
    <row r="2954" spans="1:6" x14ac:dyDescent="0.3">
      <c r="A2954" t="s">
        <v>6168</v>
      </c>
      <c r="B2954" s="1">
        <v>45303</v>
      </c>
      <c r="C2954" s="1">
        <v>45301</v>
      </c>
      <c r="D2954" t="s">
        <v>15357</v>
      </c>
      <c r="E2954">
        <v>-2</v>
      </c>
      <c r="F2954" t="s">
        <v>15359</v>
      </c>
    </row>
    <row r="2955" spans="1:6" x14ac:dyDescent="0.3">
      <c r="A2955" t="s">
        <v>6170</v>
      </c>
      <c r="B2955" s="1">
        <v>45300</v>
      </c>
      <c r="C2955" s="1">
        <v>45298</v>
      </c>
      <c r="D2955" t="s">
        <v>15357</v>
      </c>
      <c r="E2955">
        <v>-2</v>
      </c>
      <c r="F2955" t="s">
        <v>15359</v>
      </c>
    </row>
    <row r="2956" spans="1:6" x14ac:dyDescent="0.3">
      <c r="A2956" t="s">
        <v>6172</v>
      </c>
      <c r="B2956" s="1">
        <v>45360</v>
      </c>
      <c r="C2956" s="1">
        <v>45358</v>
      </c>
      <c r="D2956" t="s">
        <v>15357</v>
      </c>
      <c r="E2956">
        <v>-2</v>
      </c>
      <c r="F2956" t="s">
        <v>15359</v>
      </c>
    </row>
    <row r="2957" spans="1:6" x14ac:dyDescent="0.3">
      <c r="A2957" t="s">
        <v>6174</v>
      </c>
      <c r="B2957" s="1">
        <v>45310</v>
      </c>
      <c r="C2957" s="1">
        <v>45306</v>
      </c>
      <c r="D2957" t="s">
        <v>15357</v>
      </c>
      <c r="E2957">
        <v>-4</v>
      </c>
      <c r="F2957" t="s">
        <v>15359</v>
      </c>
    </row>
    <row r="2958" spans="1:6" x14ac:dyDescent="0.3">
      <c r="A2958" t="s">
        <v>6176</v>
      </c>
      <c r="B2958" s="1">
        <v>45322</v>
      </c>
      <c r="C2958" s="1">
        <v>45323</v>
      </c>
      <c r="D2958" t="s">
        <v>15356</v>
      </c>
      <c r="E2958">
        <v>1</v>
      </c>
      <c r="F2958" t="s">
        <v>15356</v>
      </c>
    </row>
    <row r="2959" spans="1:6" x14ac:dyDescent="0.3">
      <c r="A2959" t="s">
        <v>6178</v>
      </c>
      <c r="B2959" s="1">
        <v>45392</v>
      </c>
      <c r="C2959" s="1">
        <v>45394</v>
      </c>
      <c r="D2959" t="s">
        <v>15356</v>
      </c>
      <c r="E2959">
        <v>2</v>
      </c>
      <c r="F2959" t="s">
        <v>15356</v>
      </c>
    </row>
    <row r="2960" spans="1:6" x14ac:dyDescent="0.3">
      <c r="A2960" t="s">
        <v>6180</v>
      </c>
      <c r="B2960" s="1">
        <v>45382</v>
      </c>
      <c r="C2960" s="1">
        <v>45380</v>
      </c>
      <c r="D2960" t="s">
        <v>15357</v>
      </c>
      <c r="E2960">
        <v>-2</v>
      </c>
      <c r="F2960" t="s">
        <v>15359</v>
      </c>
    </row>
    <row r="2961" spans="1:6" x14ac:dyDescent="0.3">
      <c r="A2961" t="s">
        <v>6182</v>
      </c>
      <c r="B2961" s="1">
        <v>45339</v>
      </c>
      <c r="C2961" s="1">
        <v>45339</v>
      </c>
      <c r="D2961" t="s">
        <v>15357</v>
      </c>
      <c r="E2961">
        <v>0</v>
      </c>
      <c r="F2961" t="s">
        <v>15357</v>
      </c>
    </row>
    <row r="2962" spans="1:6" x14ac:dyDescent="0.3">
      <c r="A2962" t="s">
        <v>6184</v>
      </c>
      <c r="B2962" s="1">
        <v>45306</v>
      </c>
      <c r="C2962" s="1">
        <v>45309</v>
      </c>
      <c r="D2962" t="s">
        <v>15356</v>
      </c>
      <c r="E2962">
        <v>3</v>
      </c>
      <c r="F2962" t="s">
        <v>15356</v>
      </c>
    </row>
    <row r="2963" spans="1:6" x14ac:dyDescent="0.3">
      <c r="A2963" t="s">
        <v>6186</v>
      </c>
      <c r="B2963" s="1">
        <v>45437</v>
      </c>
      <c r="C2963" s="1">
        <v>45438</v>
      </c>
      <c r="D2963" t="s">
        <v>15356</v>
      </c>
      <c r="E2963">
        <v>1</v>
      </c>
      <c r="F2963" t="s">
        <v>15356</v>
      </c>
    </row>
    <row r="2964" spans="1:6" x14ac:dyDescent="0.3">
      <c r="A2964" t="s">
        <v>6188</v>
      </c>
      <c r="B2964" s="1">
        <v>45338</v>
      </c>
      <c r="C2964" s="1">
        <v>45338</v>
      </c>
      <c r="D2964" t="s">
        <v>15357</v>
      </c>
      <c r="E2964">
        <v>0</v>
      </c>
      <c r="F2964" t="s">
        <v>15357</v>
      </c>
    </row>
    <row r="2965" spans="1:6" x14ac:dyDescent="0.3">
      <c r="A2965" t="s">
        <v>6190</v>
      </c>
      <c r="B2965" s="1">
        <v>45356</v>
      </c>
      <c r="C2965" s="1">
        <v>45352</v>
      </c>
      <c r="D2965" t="s">
        <v>15357</v>
      </c>
      <c r="E2965">
        <v>-4</v>
      </c>
      <c r="F2965" t="s">
        <v>15359</v>
      </c>
    </row>
    <row r="2966" spans="1:6" x14ac:dyDescent="0.3">
      <c r="A2966" t="s">
        <v>6192</v>
      </c>
      <c r="B2966" s="1">
        <v>45310</v>
      </c>
      <c r="C2966" s="1">
        <v>45313</v>
      </c>
      <c r="D2966" t="s">
        <v>15356</v>
      </c>
      <c r="E2966">
        <v>3</v>
      </c>
      <c r="F2966" t="s">
        <v>15356</v>
      </c>
    </row>
    <row r="2967" spans="1:6" x14ac:dyDescent="0.3">
      <c r="A2967" t="s">
        <v>6194</v>
      </c>
      <c r="B2967" s="1">
        <v>45412</v>
      </c>
      <c r="C2967" s="1">
        <v>45413</v>
      </c>
      <c r="D2967" t="s">
        <v>15356</v>
      </c>
      <c r="E2967">
        <v>1</v>
      </c>
      <c r="F2967" t="s">
        <v>15356</v>
      </c>
    </row>
    <row r="2968" spans="1:6" x14ac:dyDescent="0.3">
      <c r="A2968" t="s">
        <v>6196</v>
      </c>
      <c r="B2968" s="1">
        <v>45406</v>
      </c>
      <c r="C2968" s="1">
        <v>45405</v>
      </c>
      <c r="D2968" t="s">
        <v>15357</v>
      </c>
      <c r="E2968">
        <v>-1</v>
      </c>
      <c r="F2968" t="s">
        <v>15359</v>
      </c>
    </row>
    <row r="2969" spans="1:6" x14ac:dyDescent="0.3">
      <c r="A2969" t="s">
        <v>6198</v>
      </c>
      <c r="B2969" s="1">
        <v>45329</v>
      </c>
      <c r="C2969" s="1">
        <v>45325</v>
      </c>
      <c r="D2969" t="s">
        <v>15357</v>
      </c>
      <c r="E2969">
        <v>-4</v>
      </c>
      <c r="F2969" t="s">
        <v>15359</v>
      </c>
    </row>
    <row r="2970" spans="1:6" x14ac:dyDescent="0.3">
      <c r="A2970" t="s">
        <v>6200</v>
      </c>
      <c r="B2970" s="1">
        <v>45357</v>
      </c>
      <c r="C2970" s="1">
        <v>45352</v>
      </c>
      <c r="D2970" t="s">
        <v>15357</v>
      </c>
      <c r="E2970">
        <v>-5</v>
      </c>
      <c r="F2970" t="s">
        <v>15359</v>
      </c>
    </row>
    <row r="2971" spans="1:6" x14ac:dyDescent="0.3">
      <c r="A2971" t="s">
        <v>6202</v>
      </c>
      <c r="B2971" s="1">
        <v>45349</v>
      </c>
      <c r="C2971" s="1">
        <v>45347</v>
      </c>
      <c r="D2971" t="s">
        <v>15357</v>
      </c>
      <c r="E2971">
        <v>-2</v>
      </c>
      <c r="F2971" t="s">
        <v>15359</v>
      </c>
    </row>
    <row r="2972" spans="1:6" x14ac:dyDescent="0.3">
      <c r="A2972" t="s">
        <v>6204</v>
      </c>
      <c r="B2972" s="1">
        <v>45327</v>
      </c>
      <c r="C2972" s="1">
        <v>45330</v>
      </c>
      <c r="D2972" t="s">
        <v>15356</v>
      </c>
      <c r="E2972">
        <v>3</v>
      </c>
      <c r="F2972" t="s">
        <v>15356</v>
      </c>
    </row>
    <row r="2973" spans="1:6" x14ac:dyDescent="0.3">
      <c r="A2973" t="s">
        <v>6206</v>
      </c>
      <c r="B2973" s="1">
        <v>45418</v>
      </c>
      <c r="C2973" s="1">
        <v>45417</v>
      </c>
      <c r="D2973" t="s">
        <v>15357</v>
      </c>
      <c r="E2973">
        <v>-1</v>
      </c>
      <c r="F2973" t="s">
        <v>15359</v>
      </c>
    </row>
    <row r="2974" spans="1:6" x14ac:dyDescent="0.3">
      <c r="A2974" t="s">
        <v>6208</v>
      </c>
      <c r="B2974" s="1">
        <v>45356</v>
      </c>
      <c r="C2974" s="1">
        <v>45353</v>
      </c>
      <c r="D2974" t="s">
        <v>15357</v>
      </c>
      <c r="E2974">
        <v>-3</v>
      </c>
      <c r="F2974" t="s">
        <v>15359</v>
      </c>
    </row>
    <row r="2975" spans="1:6" x14ac:dyDescent="0.3">
      <c r="A2975" t="s">
        <v>6210</v>
      </c>
      <c r="B2975" s="1">
        <v>45346</v>
      </c>
      <c r="C2975" s="1">
        <v>45343</v>
      </c>
      <c r="D2975" t="s">
        <v>15357</v>
      </c>
      <c r="E2975">
        <v>-3</v>
      </c>
      <c r="F2975" t="s">
        <v>15359</v>
      </c>
    </row>
    <row r="2976" spans="1:6" x14ac:dyDescent="0.3">
      <c r="A2976" t="s">
        <v>6212</v>
      </c>
      <c r="B2976" s="1">
        <v>45410</v>
      </c>
      <c r="C2976" s="1">
        <v>45406</v>
      </c>
      <c r="D2976" t="s">
        <v>15357</v>
      </c>
      <c r="E2976">
        <v>-4</v>
      </c>
      <c r="F2976" t="s">
        <v>15359</v>
      </c>
    </row>
    <row r="2977" spans="1:6" x14ac:dyDescent="0.3">
      <c r="A2977" t="s">
        <v>6214</v>
      </c>
      <c r="B2977" s="1">
        <v>45424</v>
      </c>
      <c r="C2977" s="1">
        <v>45419</v>
      </c>
      <c r="D2977" t="s">
        <v>15357</v>
      </c>
      <c r="E2977">
        <v>-5</v>
      </c>
      <c r="F2977" t="s">
        <v>15359</v>
      </c>
    </row>
    <row r="2978" spans="1:6" x14ac:dyDescent="0.3">
      <c r="A2978" t="s">
        <v>6216</v>
      </c>
      <c r="B2978" s="1">
        <v>45330</v>
      </c>
      <c r="C2978" s="1">
        <v>45326</v>
      </c>
      <c r="D2978" t="s">
        <v>15357</v>
      </c>
      <c r="E2978">
        <v>-4</v>
      </c>
      <c r="F2978" t="s">
        <v>15359</v>
      </c>
    </row>
    <row r="2979" spans="1:6" x14ac:dyDescent="0.3">
      <c r="A2979" t="s">
        <v>6218</v>
      </c>
      <c r="B2979" s="1">
        <v>45395</v>
      </c>
      <c r="C2979" s="1">
        <v>45396</v>
      </c>
      <c r="D2979" t="s">
        <v>15356</v>
      </c>
      <c r="E2979">
        <v>1</v>
      </c>
      <c r="F2979" t="s">
        <v>15356</v>
      </c>
    </row>
    <row r="2980" spans="1:6" x14ac:dyDescent="0.3">
      <c r="A2980" t="s">
        <v>6220</v>
      </c>
      <c r="B2980" s="1">
        <v>45313</v>
      </c>
      <c r="C2980" s="1">
        <v>45308</v>
      </c>
      <c r="D2980" t="s">
        <v>15357</v>
      </c>
      <c r="E2980">
        <v>-5</v>
      </c>
      <c r="F2980" t="s">
        <v>15359</v>
      </c>
    </row>
    <row r="2981" spans="1:6" x14ac:dyDescent="0.3">
      <c r="A2981" t="s">
        <v>6222</v>
      </c>
      <c r="B2981" s="1">
        <v>45359</v>
      </c>
      <c r="C2981" s="1">
        <v>45360</v>
      </c>
      <c r="D2981" t="s">
        <v>15356</v>
      </c>
      <c r="E2981">
        <v>1</v>
      </c>
      <c r="F2981" t="s">
        <v>15356</v>
      </c>
    </row>
    <row r="2982" spans="1:6" x14ac:dyDescent="0.3">
      <c r="A2982" t="s">
        <v>6224</v>
      </c>
      <c r="B2982" s="1">
        <v>45447</v>
      </c>
      <c r="C2982" s="1">
        <v>45449</v>
      </c>
      <c r="D2982" t="s">
        <v>15356</v>
      </c>
      <c r="E2982">
        <v>2</v>
      </c>
      <c r="F2982" t="s">
        <v>15356</v>
      </c>
    </row>
    <row r="2983" spans="1:6" x14ac:dyDescent="0.3">
      <c r="A2983" t="s">
        <v>6226</v>
      </c>
      <c r="B2983" s="1">
        <v>45441</v>
      </c>
      <c r="C2983" s="1">
        <v>45437</v>
      </c>
      <c r="D2983" t="s">
        <v>15357</v>
      </c>
      <c r="E2983">
        <v>-4</v>
      </c>
      <c r="F2983" t="s">
        <v>15359</v>
      </c>
    </row>
    <row r="2984" spans="1:6" x14ac:dyDescent="0.3">
      <c r="A2984" t="s">
        <v>6228</v>
      </c>
      <c r="B2984" s="1">
        <v>45357</v>
      </c>
      <c r="C2984" s="1">
        <v>45355</v>
      </c>
      <c r="D2984" t="s">
        <v>15357</v>
      </c>
      <c r="E2984">
        <v>-2</v>
      </c>
      <c r="F2984" t="s">
        <v>15359</v>
      </c>
    </row>
    <row r="2985" spans="1:6" x14ac:dyDescent="0.3">
      <c r="A2985" t="s">
        <v>6230</v>
      </c>
      <c r="B2985" s="1">
        <v>45330</v>
      </c>
      <c r="C2985" s="1">
        <v>45329</v>
      </c>
      <c r="D2985" t="s">
        <v>15357</v>
      </c>
      <c r="E2985">
        <v>-1</v>
      </c>
      <c r="F2985" t="s">
        <v>15359</v>
      </c>
    </row>
    <row r="2986" spans="1:6" x14ac:dyDescent="0.3">
      <c r="A2986" t="s">
        <v>6232</v>
      </c>
      <c r="B2986" s="1">
        <v>45422</v>
      </c>
      <c r="C2986" s="1">
        <v>45420</v>
      </c>
      <c r="D2986" t="s">
        <v>15357</v>
      </c>
      <c r="E2986">
        <v>-2</v>
      </c>
      <c r="F2986" t="s">
        <v>15359</v>
      </c>
    </row>
    <row r="2987" spans="1:6" x14ac:dyDescent="0.3">
      <c r="A2987" t="s">
        <v>6234</v>
      </c>
      <c r="B2987" s="1">
        <v>45352</v>
      </c>
      <c r="C2987" s="1">
        <v>45350</v>
      </c>
      <c r="D2987" t="s">
        <v>15357</v>
      </c>
      <c r="E2987">
        <v>-2</v>
      </c>
      <c r="F2987" t="s">
        <v>15359</v>
      </c>
    </row>
    <row r="2988" spans="1:6" x14ac:dyDescent="0.3">
      <c r="A2988" t="s">
        <v>6236</v>
      </c>
      <c r="B2988" s="1">
        <v>45430</v>
      </c>
      <c r="C2988" s="1">
        <v>45431</v>
      </c>
      <c r="D2988" t="s">
        <v>15356</v>
      </c>
      <c r="E2988">
        <v>1</v>
      </c>
      <c r="F2988" t="s">
        <v>15356</v>
      </c>
    </row>
    <row r="2989" spans="1:6" x14ac:dyDescent="0.3">
      <c r="A2989" t="s">
        <v>6238</v>
      </c>
      <c r="B2989" s="1">
        <v>45421</v>
      </c>
      <c r="C2989" s="1">
        <v>45420</v>
      </c>
      <c r="D2989" t="s">
        <v>15357</v>
      </c>
      <c r="E2989">
        <v>-1</v>
      </c>
      <c r="F2989" t="s">
        <v>15359</v>
      </c>
    </row>
    <row r="2990" spans="1:6" x14ac:dyDescent="0.3">
      <c r="A2990" t="s">
        <v>6240</v>
      </c>
      <c r="B2990" s="1">
        <v>45379</v>
      </c>
      <c r="C2990" s="1">
        <v>45375</v>
      </c>
      <c r="D2990" t="s">
        <v>15357</v>
      </c>
      <c r="E2990">
        <v>-4</v>
      </c>
      <c r="F2990" t="s">
        <v>15359</v>
      </c>
    </row>
    <row r="2991" spans="1:6" x14ac:dyDescent="0.3">
      <c r="A2991" t="s">
        <v>6242</v>
      </c>
      <c r="B2991" s="1">
        <v>45369</v>
      </c>
      <c r="C2991" s="1">
        <v>45364</v>
      </c>
      <c r="D2991" t="s">
        <v>15357</v>
      </c>
      <c r="E2991">
        <v>-5</v>
      </c>
      <c r="F2991" t="s">
        <v>15359</v>
      </c>
    </row>
    <row r="2992" spans="1:6" x14ac:dyDescent="0.3">
      <c r="A2992" t="s">
        <v>6244</v>
      </c>
      <c r="B2992" s="1">
        <v>45299</v>
      </c>
      <c r="C2992" s="1">
        <v>45296</v>
      </c>
      <c r="D2992" t="s">
        <v>15357</v>
      </c>
      <c r="E2992">
        <v>-3</v>
      </c>
      <c r="F2992" t="s">
        <v>15359</v>
      </c>
    </row>
    <row r="2993" spans="1:6" x14ac:dyDescent="0.3">
      <c r="A2993" t="s">
        <v>6246</v>
      </c>
      <c r="B2993" s="1">
        <v>45376</v>
      </c>
      <c r="C2993" s="1">
        <v>45374</v>
      </c>
      <c r="D2993" t="s">
        <v>15357</v>
      </c>
      <c r="E2993">
        <v>-2</v>
      </c>
      <c r="F2993" t="s">
        <v>15359</v>
      </c>
    </row>
    <row r="2994" spans="1:6" x14ac:dyDescent="0.3">
      <c r="A2994" t="s">
        <v>6248</v>
      </c>
      <c r="B2994" s="1">
        <v>45346</v>
      </c>
      <c r="C2994" s="1">
        <v>45343</v>
      </c>
      <c r="D2994" t="s">
        <v>15357</v>
      </c>
      <c r="E2994">
        <v>-3</v>
      </c>
      <c r="F2994" t="s">
        <v>15359</v>
      </c>
    </row>
    <row r="2995" spans="1:6" x14ac:dyDescent="0.3">
      <c r="A2995" t="s">
        <v>6250</v>
      </c>
      <c r="B2995" s="1">
        <v>45328</v>
      </c>
      <c r="C2995" s="1">
        <v>45327</v>
      </c>
      <c r="D2995" t="s">
        <v>15357</v>
      </c>
      <c r="E2995">
        <v>-1</v>
      </c>
      <c r="F2995" t="s">
        <v>15359</v>
      </c>
    </row>
    <row r="2996" spans="1:6" x14ac:dyDescent="0.3">
      <c r="A2996" t="s">
        <v>6252</v>
      </c>
      <c r="B2996" s="1">
        <v>45390</v>
      </c>
      <c r="C2996" s="1">
        <v>45392</v>
      </c>
      <c r="D2996" t="s">
        <v>15356</v>
      </c>
      <c r="E2996">
        <v>2</v>
      </c>
      <c r="F2996" t="s">
        <v>15356</v>
      </c>
    </row>
    <row r="2997" spans="1:6" x14ac:dyDescent="0.3">
      <c r="A2997" t="s">
        <v>6254</v>
      </c>
      <c r="B2997" s="1">
        <v>45358</v>
      </c>
      <c r="C2997" s="1">
        <v>45360</v>
      </c>
      <c r="D2997" t="s">
        <v>15356</v>
      </c>
      <c r="E2997">
        <v>2</v>
      </c>
      <c r="F2997" t="s">
        <v>15356</v>
      </c>
    </row>
    <row r="2998" spans="1:6" x14ac:dyDescent="0.3">
      <c r="A2998" t="s">
        <v>6256</v>
      </c>
      <c r="B2998" s="1">
        <v>45307</v>
      </c>
      <c r="C2998" s="1">
        <v>45302</v>
      </c>
      <c r="D2998" t="s">
        <v>15357</v>
      </c>
      <c r="E2998">
        <v>-5</v>
      </c>
      <c r="F2998" t="s">
        <v>15359</v>
      </c>
    </row>
    <row r="2999" spans="1:6" x14ac:dyDescent="0.3">
      <c r="A2999" t="s">
        <v>6258</v>
      </c>
      <c r="B2999" s="1">
        <v>45382</v>
      </c>
      <c r="C2999" s="1">
        <v>45381</v>
      </c>
      <c r="D2999" t="s">
        <v>15357</v>
      </c>
      <c r="E2999">
        <v>-1</v>
      </c>
      <c r="F2999" t="s">
        <v>15359</v>
      </c>
    </row>
    <row r="3000" spans="1:6" x14ac:dyDescent="0.3">
      <c r="A3000" t="s">
        <v>6260</v>
      </c>
      <c r="B3000" s="1">
        <v>45329</v>
      </c>
      <c r="C3000" s="1">
        <v>45327</v>
      </c>
      <c r="D3000" t="s">
        <v>15357</v>
      </c>
      <c r="E3000">
        <v>-2</v>
      </c>
      <c r="F3000" t="s">
        <v>15359</v>
      </c>
    </row>
    <row r="3001" spans="1:6" x14ac:dyDescent="0.3">
      <c r="A3001" t="s">
        <v>6262</v>
      </c>
      <c r="B3001" s="1">
        <v>45335</v>
      </c>
      <c r="C3001" s="1">
        <v>45332</v>
      </c>
      <c r="D3001" t="s">
        <v>15357</v>
      </c>
      <c r="E3001">
        <v>-3</v>
      </c>
      <c r="F3001" t="s">
        <v>15359</v>
      </c>
    </row>
    <row r="3002" spans="1:6" x14ac:dyDescent="0.3">
      <c r="A3002" t="s">
        <v>6264</v>
      </c>
      <c r="B3002" s="1">
        <v>45398</v>
      </c>
      <c r="C3002" s="1">
        <v>45400</v>
      </c>
      <c r="D3002" t="s">
        <v>15356</v>
      </c>
      <c r="E3002">
        <v>2</v>
      </c>
      <c r="F3002" t="s">
        <v>15356</v>
      </c>
    </row>
    <row r="3003" spans="1:6" x14ac:dyDescent="0.3">
      <c r="A3003" t="s">
        <v>6266</v>
      </c>
      <c r="B3003" s="1">
        <v>45352</v>
      </c>
      <c r="C3003" s="1">
        <v>45351</v>
      </c>
      <c r="D3003" t="s">
        <v>15357</v>
      </c>
      <c r="E3003">
        <v>-1</v>
      </c>
      <c r="F3003" t="s">
        <v>15359</v>
      </c>
    </row>
    <row r="3004" spans="1:6" x14ac:dyDescent="0.3">
      <c r="A3004" t="s">
        <v>6268</v>
      </c>
      <c r="B3004" s="1">
        <v>45381</v>
      </c>
      <c r="C3004" s="1">
        <v>45379</v>
      </c>
      <c r="D3004" t="s">
        <v>15357</v>
      </c>
      <c r="E3004">
        <v>-2</v>
      </c>
      <c r="F3004" t="s">
        <v>15359</v>
      </c>
    </row>
    <row r="3005" spans="1:6" x14ac:dyDescent="0.3">
      <c r="A3005" t="s">
        <v>6270</v>
      </c>
      <c r="B3005" s="1">
        <v>45382</v>
      </c>
      <c r="C3005" s="1">
        <v>45380</v>
      </c>
      <c r="D3005" t="s">
        <v>15357</v>
      </c>
      <c r="E3005">
        <v>-2</v>
      </c>
      <c r="F3005" t="s">
        <v>15359</v>
      </c>
    </row>
    <row r="3006" spans="1:6" x14ac:dyDescent="0.3">
      <c r="A3006" t="s">
        <v>6272</v>
      </c>
      <c r="B3006" s="1">
        <v>45301</v>
      </c>
      <c r="C3006" s="1">
        <v>45303</v>
      </c>
      <c r="D3006" t="s">
        <v>15356</v>
      </c>
      <c r="E3006">
        <v>2</v>
      </c>
      <c r="F3006" t="s">
        <v>15356</v>
      </c>
    </row>
    <row r="3007" spans="1:6" x14ac:dyDescent="0.3">
      <c r="A3007" t="s">
        <v>6274</v>
      </c>
      <c r="B3007" s="1">
        <v>45381</v>
      </c>
      <c r="C3007" s="1">
        <v>45378</v>
      </c>
      <c r="D3007" t="s">
        <v>15357</v>
      </c>
      <c r="E3007">
        <v>-3</v>
      </c>
      <c r="F3007" t="s">
        <v>15359</v>
      </c>
    </row>
    <row r="3008" spans="1:6" x14ac:dyDescent="0.3">
      <c r="A3008" t="s">
        <v>6276</v>
      </c>
      <c r="B3008" s="1">
        <v>45302</v>
      </c>
      <c r="C3008" s="1">
        <v>45304</v>
      </c>
      <c r="D3008" t="s">
        <v>15356</v>
      </c>
      <c r="E3008">
        <v>2</v>
      </c>
      <c r="F3008" t="s">
        <v>15356</v>
      </c>
    </row>
    <row r="3009" spans="1:6" x14ac:dyDescent="0.3">
      <c r="A3009" t="s">
        <v>6278</v>
      </c>
      <c r="B3009" s="1">
        <v>45312</v>
      </c>
      <c r="C3009" s="1">
        <v>45311</v>
      </c>
      <c r="D3009" t="s">
        <v>15357</v>
      </c>
      <c r="E3009">
        <v>-1</v>
      </c>
      <c r="F3009" t="s">
        <v>15359</v>
      </c>
    </row>
    <row r="3010" spans="1:6" x14ac:dyDescent="0.3">
      <c r="A3010" t="s">
        <v>6280</v>
      </c>
      <c r="B3010" s="1">
        <v>45372</v>
      </c>
      <c r="C3010" s="1">
        <v>45372</v>
      </c>
      <c r="D3010" t="s">
        <v>15357</v>
      </c>
      <c r="E3010">
        <v>0</v>
      </c>
      <c r="F3010" t="s">
        <v>15357</v>
      </c>
    </row>
    <row r="3011" spans="1:6" x14ac:dyDescent="0.3">
      <c r="A3011" t="s">
        <v>6282</v>
      </c>
      <c r="B3011" s="1">
        <v>45334</v>
      </c>
      <c r="C3011" s="1">
        <v>45329</v>
      </c>
      <c r="D3011" t="s">
        <v>15357</v>
      </c>
      <c r="E3011">
        <v>-5</v>
      </c>
      <c r="F3011" t="s">
        <v>15359</v>
      </c>
    </row>
    <row r="3012" spans="1:6" x14ac:dyDescent="0.3">
      <c r="A3012" t="s">
        <v>6284</v>
      </c>
      <c r="B3012" s="1">
        <v>45376</v>
      </c>
      <c r="C3012" s="1">
        <v>45370</v>
      </c>
      <c r="D3012" t="s">
        <v>15357</v>
      </c>
      <c r="E3012">
        <v>-6</v>
      </c>
      <c r="F3012" t="s">
        <v>15359</v>
      </c>
    </row>
    <row r="3013" spans="1:6" x14ac:dyDescent="0.3">
      <c r="A3013" t="s">
        <v>6286</v>
      </c>
      <c r="B3013" s="1">
        <v>45384</v>
      </c>
      <c r="C3013" s="1">
        <v>45383</v>
      </c>
      <c r="D3013" t="s">
        <v>15357</v>
      </c>
      <c r="E3013">
        <v>-1</v>
      </c>
      <c r="F3013" t="s">
        <v>15359</v>
      </c>
    </row>
    <row r="3014" spans="1:6" x14ac:dyDescent="0.3">
      <c r="A3014" t="s">
        <v>6288</v>
      </c>
      <c r="B3014" s="1">
        <v>45435</v>
      </c>
      <c r="C3014" s="1">
        <v>45433</v>
      </c>
      <c r="D3014" t="s">
        <v>15357</v>
      </c>
      <c r="E3014">
        <v>-2</v>
      </c>
      <c r="F3014" t="s">
        <v>15359</v>
      </c>
    </row>
    <row r="3015" spans="1:6" x14ac:dyDescent="0.3">
      <c r="A3015" t="s">
        <v>6290</v>
      </c>
      <c r="B3015" s="1">
        <v>45333</v>
      </c>
      <c r="C3015" s="1">
        <v>45330</v>
      </c>
      <c r="D3015" t="s">
        <v>15357</v>
      </c>
      <c r="E3015">
        <v>-3</v>
      </c>
      <c r="F3015" t="s">
        <v>15359</v>
      </c>
    </row>
    <row r="3016" spans="1:6" x14ac:dyDescent="0.3">
      <c r="A3016" t="s">
        <v>6292</v>
      </c>
      <c r="B3016" s="1">
        <v>45320</v>
      </c>
      <c r="C3016" s="1">
        <v>45321</v>
      </c>
      <c r="D3016" t="s">
        <v>15356</v>
      </c>
      <c r="E3016">
        <v>1</v>
      </c>
      <c r="F3016" t="s">
        <v>15356</v>
      </c>
    </row>
    <row r="3017" spans="1:6" x14ac:dyDescent="0.3">
      <c r="A3017" t="s">
        <v>6294</v>
      </c>
      <c r="B3017" s="1">
        <v>45400</v>
      </c>
      <c r="C3017" s="1">
        <v>45396</v>
      </c>
      <c r="D3017" t="s">
        <v>15357</v>
      </c>
      <c r="E3017">
        <v>-4</v>
      </c>
      <c r="F3017" t="s">
        <v>15359</v>
      </c>
    </row>
    <row r="3018" spans="1:6" x14ac:dyDescent="0.3">
      <c r="A3018" t="s">
        <v>6296</v>
      </c>
      <c r="B3018" s="1">
        <v>45417</v>
      </c>
      <c r="C3018" s="1">
        <v>45417</v>
      </c>
      <c r="D3018" t="s">
        <v>15357</v>
      </c>
      <c r="E3018">
        <v>0</v>
      </c>
      <c r="F3018" t="s">
        <v>15357</v>
      </c>
    </row>
    <row r="3019" spans="1:6" x14ac:dyDescent="0.3">
      <c r="A3019" t="s">
        <v>6298</v>
      </c>
      <c r="B3019" s="1">
        <v>45407</v>
      </c>
      <c r="C3019" s="1">
        <v>45402</v>
      </c>
      <c r="D3019" t="s">
        <v>15357</v>
      </c>
      <c r="E3019">
        <v>-5</v>
      </c>
      <c r="F3019" t="s">
        <v>15359</v>
      </c>
    </row>
    <row r="3020" spans="1:6" x14ac:dyDescent="0.3">
      <c r="A3020" t="s">
        <v>6300</v>
      </c>
      <c r="B3020" s="1">
        <v>45438</v>
      </c>
      <c r="C3020" s="1">
        <v>45436</v>
      </c>
      <c r="D3020" t="s">
        <v>15357</v>
      </c>
      <c r="E3020">
        <v>-2</v>
      </c>
      <c r="F3020" t="s">
        <v>15359</v>
      </c>
    </row>
    <row r="3021" spans="1:6" x14ac:dyDescent="0.3">
      <c r="A3021" t="s">
        <v>6302</v>
      </c>
      <c r="B3021" s="1">
        <v>45407</v>
      </c>
      <c r="C3021" s="1">
        <v>45402</v>
      </c>
      <c r="D3021" t="s">
        <v>15357</v>
      </c>
      <c r="E3021">
        <v>-5</v>
      </c>
      <c r="F3021" t="s">
        <v>15359</v>
      </c>
    </row>
    <row r="3022" spans="1:6" x14ac:dyDescent="0.3">
      <c r="A3022" t="s">
        <v>6304</v>
      </c>
      <c r="B3022" s="1">
        <v>45415</v>
      </c>
      <c r="C3022" s="1">
        <v>45415</v>
      </c>
      <c r="D3022" t="s">
        <v>15357</v>
      </c>
      <c r="E3022">
        <v>0</v>
      </c>
      <c r="F3022" t="s">
        <v>15357</v>
      </c>
    </row>
    <row r="3023" spans="1:6" x14ac:dyDescent="0.3">
      <c r="A3023" t="s">
        <v>6306</v>
      </c>
      <c r="B3023" s="1">
        <v>45398</v>
      </c>
      <c r="C3023" s="1">
        <v>45399</v>
      </c>
      <c r="D3023" t="s">
        <v>15356</v>
      </c>
      <c r="E3023">
        <v>1</v>
      </c>
      <c r="F3023" t="s">
        <v>15356</v>
      </c>
    </row>
    <row r="3024" spans="1:6" x14ac:dyDescent="0.3">
      <c r="A3024" t="s">
        <v>6308</v>
      </c>
      <c r="B3024" s="1">
        <v>45347</v>
      </c>
      <c r="C3024" s="1">
        <v>45350</v>
      </c>
      <c r="D3024" t="s">
        <v>15356</v>
      </c>
      <c r="E3024">
        <v>3</v>
      </c>
      <c r="F3024" t="s">
        <v>15356</v>
      </c>
    </row>
    <row r="3025" spans="1:6" x14ac:dyDescent="0.3">
      <c r="A3025" t="s">
        <v>6310</v>
      </c>
      <c r="B3025" s="1">
        <v>45380</v>
      </c>
      <c r="C3025" s="1">
        <v>45373</v>
      </c>
      <c r="D3025" t="s">
        <v>15357</v>
      </c>
      <c r="E3025">
        <v>-7</v>
      </c>
      <c r="F3025" t="s">
        <v>15359</v>
      </c>
    </row>
    <row r="3026" spans="1:6" x14ac:dyDescent="0.3">
      <c r="A3026" t="s">
        <v>6312</v>
      </c>
      <c r="B3026" s="1">
        <v>45391</v>
      </c>
      <c r="C3026" s="1">
        <v>45385</v>
      </c>
      <c r="D3026" t="s">
        <v>15357</v>
      </c>
      <c r="E3026">
        <v>-6</v>
      </c>
      <c r="F3026" t="s">
        <v>15359</v>
      </c>
    </row>
    <row r="3027" spans="1:6" x14ac:dyDescent="0.3">
      <c r="A3027" t="s">
        <v>6314</v>
      </c>
      <c r="B3027" s="1">
        <v>45410</v>
      </c>
      <c r="C3027" s="1">
        <v>45408</v>
      </c>
      <c r="D3027" t="s">
        <v>15357</v>
      </c>
      <c r="E3027">
        <v>-2</v>
      </c>
      <c r="F3027" t="s">
        <v>15359</v>
      </c>
    </row>
    <row r="3028" spans="1:6" x14ac:dyDescent="0.3">
      <c r="A3028" t="s">
        <v>6316</v>
      </c>
      <c r="B3028" s="1">
        <v>45309</v>
      </c>
      <c r="C3028" s="1">
        <v>45312</v>
      </c>
      <c r="D3028" t="s">
        <v>15356</v>
      </c>
      <c r="E3028">
        <v>3</v>
      </c>
      <c r="F3028" t="s">
        <v>15356</v>
      </c>
    </row>
    <row r="3029" spans="1:6" x14ac:dyDescent="0.3">
      <c r="A3029" t="s">
        <v>6318</v>
      </c>
      <c r="B3029" s="1">
        <v>45315</v>
      </c>
      <c r="C3029" s="1">
        <v>45316</v>
      </c>
      <c r="D3029" t="s">
        <v>15356</v>
      </c>
      <c r="E3029">
        <v>1</v>
      </c>
      <c r="F3029" t="s">
        <v>15356</v>
      </c>
    </row>
    <row r="3030" spans="1:6" x14ac:dyDescent="0.3">
      <c r="A3030" t="s">
        <v>6320</v>
      </c>
      <c r="B3030" s="1">
        <v>45355</v>
      </c>
      <c r="C3030" s="1">
        <v>45349</v>
      </c>
      <c r="D3030" t="s">
        <v>15357</v>
      </c>
      <c r="E3030">
        <v>-6</v>
      </c>
      <c r="F3030" t="s">
        <v>15359</v>
      </c>
    </row>
    <row r="3031" spans="1:6" x14ac:dyDescent="0.3">
      <c r="A3031" t="s">
        <v>6322</v>
      </c>
      <c r="B3031" s="1">
        <v>45331</v>
      </c>
      <c r="C3031" s="1">
        <v>45327</v>
      </c>
      <c r="D3031" t="s">
        <v>15357</v>
      </c>
      <c r="E3031">
        <v>-4</v>
      </c>
      <c r="F3031" t="s">
        <v>15359</v>
      </c>
    </row>
    <row r="3032" spans="1:6" x14ac:dyDescent="0.3">
      <c r="A3032" t="s">
        <v>6324</v>
      </c>
      <c r="B3032" s="1">
        <v>45434</v>
      </c>
      <c r="C3032" s="1">
        <v>45432</v>
      </c>
      <c r="D3032" t="s">
        <v>15357</v>
      </c>
      <c r="E3032">
        <v>-2</v>
      </c>
      <c r="F3032" t="s">
        <v>15359</v>
      </c>
    </row>
    <row r="3033" spans="1:6" x14ac:dyDescent="0.3">
      <c r="A3033" t="s">
        <v>6326</v>
      </c>
      <c r="B3033" s="1">
        <v>45419</v>
      </c>
      <c r="C3033" s="1">
        <v>45418</v>
      </c>
      <c r="D3033" t="s">
        <v>15357</v>
      </c>
      <c r="E3033">
        <v>-1</v>
      </c>
      <c r="F3033" t="s">
        <v>15359</v>
      </c>
    </row>
    <row r="3034" spans="1:6" x14ac:dyDescent="0.3">
      <c r="A3034" t="s">
        <v>6328</v>
      </c>
      <c r="B3034" s="1">
        <v>45367</v>
      </c>
      <c r="C3034" s="1">
        <v>45370</v>
      </c>
      <c r="D3034" t="s">
        <v>15356</v>
      </c>
      <c r="E3034">
        <v>3</v>
      </c>
      <c r="F3034" t="s">
        <v>15356</v>
      </c>
    </row>
    <row r="3035" spans="1:6" x14ac:dyDescent="0.3">
      <c r="A3035" t="s">
        <v>6330</v>
      </c>
      <c r="B3035" s="1">
        <v>45390</v>
      </c>
      <c r="C3035" s="1">
        <v>45391</v>
      </c>
      <c r="D3035" t="s">
        <v>15356</v>
      </c>
      <c r="E3035">
        <v>1</v>
      </c>
      <c r="F3035" t="s">
        <v>15356</v>
      </c>
    </row>
    <row r="3036" spans="1:6" x14ac:dyDescent="0.3">
      <c r="A3036" t="s">
        <v>6332</v>
      </c>
      <c r="B3036" s="1">
        <v>45368</v>
      </c>
      <c r="C3036" s="1">
        <v>45364</v>
      </c>
      <c r="D3036" t="s">
        <v>15357</v>
      </c>
      <c r="E3036">
        <v>-4</v>
      </c>
      <c r="F3036" t="s">
        <v>15359</v>
      </c>
    </row>
    <row r="3037" spans="1:6" x14ac:dyDescent="0.3">
      <c r="A3037" t="s">
        <v>6334</v>
      </c>
      <c r="B3037" s="1">
        <v>45361</v>
      </c>
      <c r="C3037" s="1">
        <v>45358</v>
      </c>
      <c r="D3037" t="s">
        <v>15357</v>
      </c>
      <c r="E3037">
        <v>-3</v>
      </c>
      <c r="F3037" t="s">
        <v>15359</v>
      </c>
    </row>
    <row r="3038" spans="1:6" x14ac:dyDescent="0.3">
      <c r="A3038" t="s">
        <v>6336</v>
      </c>
      <c r="B3038" s="1">
        <v>45353</v>
      </c>
      <c r="C3038" s="1">
        <v>45354</v>
      </c>
      <c r="D3038" t="s">
        <v>15356</v>
      </c>
      <c r="E3038">
        <v>1</v>
      </c>
      <c r="F3038" t="s">
        <v>15356</v>
      </c>
    </row>
    <row r="3039" spans="1:6" x14ac:dyDescent="0.3">
      <c r="A3039" t="s">
        <v>6338</v>
      </c>
      <c r="B3039" s="1">
        <v>45427</v>
      </c>
      <c r="C3039" s="1">
        <v>45430</v>
      </c>
      <c r="D3039" t="s">
        <v>15356</v>
      </c>
      <c r="E3039">
        <v>3</v>
      </c>
      <c r="F3039" t="s">
        <v>15356</v>
      </c>
    </row>
    <row r="3040" spans="1:6" x14ac:dyDescent="0.3">
      <c r="A3040" t="s">
        <v>6340</v>
      </c>
      <c r="B3040" s="1">
        <v>45378</v>
      </c>
      <c r="C3040" s="1">
        <v>45376</v>
      </c>
      <c r="D3040" t="s">
        <v>15357</v>
      </c>
      <c r="E3040">
        <v>-2</v>
      </c>
      <c r="F3040" t="s">
        <v>15359</v>
      </c>
    </row>
    <row r="3041" spans="1:6" x14ac:dyDescent="0.3">
      <c r="A3041" t="s">
        <v>6342</v>
      </c>
      <c r="B3041" s="1">
        <v>45401</v>
      </c>
      <c r="C3041" s="1">
        <v>45400</v>
      </c>
      <c r="D3041" t="s">
        <v>15357</v>
      </c>
      <c r="E3041">
        <v>-1</v>
      </c>
      <c r="F3041" t="s">
        <v>15359</v>
      </c>
    </row>
    <row r="3042" spans="1:6" x14ac:dyDescent="0.3">
      <c r="A3042" t="s">
        <v>6344</v>
      </c>
      <c r="B3042" s="1">
        <v>45424</v>
      </c>
      <c r="C3042" s="1">
        <v>45425</v>
      </c>
      <c r="D3042" t="s">
        <v>15356</v>
      </c>
      <c r="E3042">
        <v>1</v>
      </c>
      <c r="F3042" t="s">
        <v>15356</v>
      </c>
    </row>
    <row r="3043" spans="1:6" x14ac:dyDescent="0.3">
      <c r="A3043" t="s">
        <v>6346</v>
      </c>
      <c r="B3043" s="1">
        <v>45304</v>
      </c>
      <c r="C3043" s="1">
        <v>45297</v>
      </c>
      <c r="D3043" t="s">
        <v>15357</v>
      </c>
      <c r="E3043">
        <v>-7</v>
      </c>
      <c r="F3043" t="s">
        <v>15359</v>
      </c>
    </row>
    <row r="3044" spans="1:6" x14ac:dyDescent="0.3">
      <c r="A3044" t="s">
        <v>6348</v>
      </c>
      <c r="B3044" s="1">
        <v>45326</v>
      </c>
      <c r="C3044" s="1">
        <v>45326</v>
      </c>
      <c r="D3044" t="s">
        <v>15357</v>
      </c>
      <c r="E3044">
        <v>0</v>
      </c>
      <c r="F3044" t="s">
        <v>15357</v>
      </c>
    </row>
    <row r="3045" spans="1:6" x14ac:dyDescent="0.3">
      <c r="A3045" t="s">
        <v>6350</v>
      </c>
      <c r="B3045" s="1">
        <v>45301</v>
      </c>
      <c r="C3045" s="1">
        <v>45301</v>
      </c>
      <c r="D3045" t="s">
        <v>15357</v>
      </c>
      <c r="E3045">
        <v>0</v>
      </c>
      <c r="F3045" t="s">
        <v>15357</v>
      </c>
    </row>
    <row r="3046" spans="1:6" x14ac:dyDescent="0.3">
      <c r="A3046" t="s">
        <v>6352</v>
      </c>
      <c r="B3046" s="1">
        <v>45357</v>
      </c>
      <c r="C3046" s="1">
        <v>45353</v>
      </c>
      <c r="D3046" t="s">
        <v>15357</v>
      </c>
      <c r="E3046">
        <v>-4</v>
      </c>
      <c r="F3046" t="s">
        <v>15359</v>
      </c>
    </row>
    <row r="3047" spans="1:6" x14ac:dyDescent="0.3">
      <c r="A3047" t="s">
        <v>6354</v>
      </c>
      <c r="B3047" s="1">
        <v>45419</v>
      </c>
      <c r="C3047" s="1">
        <v>45416</v>
      </c>
      <c r="D3047" t="s">
        <v>15357</v>
      </c>
      <c r="E3047">
        <v>-3</v>
      </c>
      <c r="F3047" t="s">
        <v>15359</v>
      </c>
    </row>
    <row r="3048" spans="1:6" x14ac:dyDescent="0.3">
      <c r="A3048" t="s">
        <v>6356</v>
      </c>
      <c r="B3048" s="1">
        <v>45396</v>
      </c>
      <c r="C3048" s="1">
        <v>45393</v>
      </c>
      <c r="D3048" t="s">
        <v>15357</v>
      </c>
      <c r="E3048">
        <v>-3</v>
      </c>
      <c r="F3048" t="s">
        <v>15359</v>
      </c>
    </row>
    <row r="3049" spans="1:6" x14ac:dyDescent="0.3">
      <c r="A3049" t="s">
        <v>6358</v>
      </c>
      <c r="B3049" s="1">
        <v>45361</v>
      </c>
      <c r="C3049" s="1">
        <v>45362</v>
      </c>
      <c r="D3049" t="s">
        <v>15356</v>
      </c>
      <c r="E3049">
        <v>1</v>
      </c>
      <c r="F3049" t="s">
        <v>15356</v>
      </c>
    </row>
    <row r="3050" spans="1:6" x14ac:dyDescent="0.3">
      <c r="A3050" t="s">
        <v>6360</v>
      </c>
      <c r="B3050" s="1">
        <v>45324</v>
      </c>
      <c r="C3050" s="1">
        <v>45326</v>
      </c>
      <c r="D3050" t="s">
        <v>15356</v>
      </c>
      <c r="E3050">
        <v>2</v>
      </c>
      <c r="F3050" t="s">
        <v>15356</v>
      </c>
    </row>
    <row r="3051" spans="1:6" x14ac:dyDescent="0.3">
      <c r="A3051" t="s">
        <v>6362</v>
      </c>
      <c r="B3051" s="1">
        <v>45407</v>
      </c>
      <c r="C3051" s="1">
        <v>45406</v>
      </c>
      <c r="D3051" t="s">
        <v>15357</v>
      </c>
      <c r="E3051">
        <v>-1</v>
      </c>
      <c r="F3051" t="s">
        <v>15359</v>
      </c>
    </row>
    <row r="3052" spans="1:6" x14ac:dyDescent="0.3">
      <c r="A3052" t="s">
        <v>6364</v>
      </c>
      <c r="B3052" s="1">
        <v>45434</v>
      </c>
      <c r="C3052" s="1">
        <v>45434</v>
      </c>
      <c r="D3052" t="s">
        <v>15357</v>
      </c>
      <c r="E3052">
        <v>0</v>
      </c>
      <c r="F3052" t="s">
        <v>15357</v>
      </c>
    </row>
    <row r="3053" spans="1:6" x14ac:dyDescent="0.3">
      <c r="A3053" t="s">
        <v>6366</v>
      </c>
      <c r="B3053" s="1">
        <v>45441</v>
      </c>
      <c r="C3053" s="1">
        <v>45438</v>
      </c>
      <c r="D3053" t="s">
        <v>15357</v>
      </c>
      <c r="E3053">
        <v>-3</v>
      </c>
      <c r="F3053" t="s">
        <v>15359</v>
      </c>
    </row>
    <row r="3054" spans="1:6" x14ac:dyDescent="0.3">
      <c r="A3054" t="s">
        <v>6368</v>
      </c>
      <c r="B3054" s="1">
        <v>45420</v>
      </c>
      <c r="C3054" s="1">
        <v>45423</v>
      </c>
      <c r="D3054" t="s">
        <v>15356</v>
      </c>
      <c r="E3054">
        <v>3</v>
      </c>
      <c r="F3054" t="s">
        <v>15356</v>
      </c>
    </row>
    <row r="3055" spans="1:6" x14ac:dyDescent="0.3">
      <c r="A3055" t="s">
        <v>6370</v>
      </c>
      <c r="B3055" s="1">
        <v>45383</v>
      </c>
      <c r="C3055" s="1">
        <v>45377</v>
      </c>
      <c r="D3055" t="s">
        <v>15357</v>
      </c>
      <c r="E3055">
        <v>-6</v>
      </c>
      <c r="F3055" t="s">
        <v>15359</v>
      </c>
    </row>
    <row r="3056" spans="1:6" x14ac:dyDescent="0.3">
      <c r="A3056" t="s">
        <v>6372</v>
      </c>
      <c r="B3056" s="1">
        <v>45367</v>
      </c>
      <c r="C3056" s="1">
        <v>45364</v>
      </c>
      <c r="D3056" t="s">
        <v>15357</v>
      </c>
      <c r="E3056">
        <v>-3</v>
      </c>
      <c r="F3056" t="s">
        <v>15359</v>
      </c>
    </row>
    <row r="3057" spans="1:6" x14ac:dyDescent="0.3">
      <c r="A3057" t="s">
        <v>6374</v>
      </c>
      <c r="B3057" s="1">
        <v>45428</v>
      </c>
      <c r="C3057" s="1">
        <v>45428</v>
      </c>
      <c r="D3057" t="s">
        <v>15357</v>
      </c>
      <c r="E3057">
        <v>0</v>
      </c>
      <c r="F3057" t="s">
        <v>15357</v>
      </c>
    </row>
    <row r="3058" spans="1:6" x14ac:dyDescent="0.3">
      <c r="A3058" t="s">
        <v>6376</v>
      </c>
      <c r="B3058" s="1">
        <v>45415</v>
      </c>
      <c r="C3058" s="1">
        <v>45410</v>
      </c>
      <c r="D3058" t="s">
        <v>15357</v>
      </c>
      <c r="E3058">
        <v>-5</v>
      </c>
      <c r="F3058" t="s">
        <v>15359</v>
      </c>
    </row>
    <row r="3059" spans="1:6" x14ac:dyDescent="0.3">
      <c r="A3059" t="s">
        <v>6378</v>
      </c>
      <c r="B3059" s="1">
        <v>45331</v>
      </c>
      <c r="C3059" s="1">
        <v>45331</v>
      </c>
      <c r="D3059" t="s">
        <v>15357</v>
      </c>
      <c r="E3059">
        <v>0</v>
      </c>
      <c r="F3059" t="s">
        <v>15357</v>
      </c>
    </row>
    <row r="3060" spans="1:6" x14ac:dyDescent="0.3">
      <c r="A3060" t="s">
        <v>6380</v>
      </c>
      <c r="B3060" s="1">
        <v>45398</v>
      </c>
      <c r="C3060" s="1">
        <v>45396</v>
      </c>
      <c r="D3060" t="s">
        <v>15357</v>
      </c>
      <c r="E3060">
        <v>-2</v>
      </c>
      <c r="F3060" t="s">
        <v>15359</v>
      </c>
    </row>
    <row r="3061" spans="1:6" x14ac:dyDescent="0.3">
      <c r="A3061" t="s">
        <v>6382</v>
      </c>
      <c r="B3061" s="1">
        <v>45440</v>
      </c>
      <c r="C3061" s="1">
        <v>45440</v>
      </c>
      <c r="D3061" t="s">
        <v>15357</v>
      </c>
      <c r="E3061">
        <v>0</v>
      </c>
      <c r="F3061" t="s">
        <v>15357</v>
      </c>
    </row>
    <row r="3062" spans="1:6" x14ac:dyDescent="0.3">
      <c r="A3062" t="s">
        <v>6384</v>
      </c>
      <c r="B3062" s="1">
        <v>45301</v>
      </c>
      <c r="C3062" s="1">
        <v>45301</v>
      </c>
      <c r="D3062" t="s">
        <v>15357</v>
      </c>
      <c r="E3062">
        <v>0</v>
      </c>
      <c r="F3062" t="s">
        <v>15357</v>
      </c>
    </row>
    <row r="3063" spans="1:6" x14ac:dyDescent="0.3">
      <c r="A3063" t="s">
        <v>6386</v>
      </c>
      <c r="B3063" s="1">
        <v>45355</v>
      </c>
      <c r="C3063" s="1">
        <v>45355</v>
      </c>
      <c r="D3063" t="s">
        <v>15357</v>
      </c>
      <c r="E3063">
        <v>0</v>
      </c>
      <c r="F3063" t="s">
        <v>15357</v>
      </c>
    </row>
    <row r="3064" spans="1:6" x14ac:dyDescent="0.3">
      <c r="A3064" t="s">
        <v>6388</v>
      </c>
      <c r="B3064" s="1">
        <v>45308</v>
      </c>
      <c r="C3064" s="1">
        <v>45305</v>
      </c>
      <c r="D3064" t="s">
        <v>15357</v>
      </c>
      <c r="E3064">
        <v>-3</v>
      </c>
      <c r="F3064" t="s">
        <v>15359</v>
      </c>
    </row>
    <row r="3065" spans="1:6" x14ac:dyDescent="0.3">
      <c r="A3065" t="s">
        <v>6390</v>
      </c>
      <c r="B3065" s="1">
        <v>45399</v>
      </c>
      <c r="C3065" s="1">
        <v>45395</v>
      </c>
      <c r="D3065" t="s">
        <v>15357</v>
      </c>
      <c r="E3065">
        <v>-4</v>
      </c>
      <c r="F3065" t="s">
        <v>15359</v>
      </c>
    </row>
    <row r="3066" spans="1:6" x14ac:dyDescent="0.3">
      <c r="A3066" t="s">
        <v>6392</v>
      </c>
      <c r="B3066" s="1">
        <v>45302</v>
      </c>
      <c r="C3066" s="1">
        <v>45295</v>
      </c>
      <c r="D3066" t="s">
        <v>15357</v>
      </c>
      <c r="E3066">
        <v>-7</v>
      </c>
      <c r="F3066" t="s">
        <v>15359</v>
      </c>
    </row>
    <row r="3067" spans="1:6" x14ac:dyDescent="0.3">
      <c r="A3067" t="s">
        <v>6394</v>
      </c>
      <c r="B3067" s="1">
        <v>45442</v>
      </c>
      <c r="C3067" s="1">
        <v>45438</v>
      </c>
      <c r="D3067" t="s">
        <v>15357</v>
      </c>
      <c r="E3067">
        <v>-4</v>
      </c>
      <c r="F3067" t="s">
        <v>15359</v>
      </c>
    </row>
    <row r="3068" spans="1:6" x14ac:dyDescent="0.3">
      <c r="A3068" t="s">
        <v>6396</v>
      </c>
      <c r="B3068" s="1">
        <v>45323</v>
      </c>
      <c r="C3068" s="1">
        <v>45324</v>
      </c>
      <c r="D3068" t="s">
        <v>15356</v>
      </c>
      <c r="E3068">
        <v>1</v>
      </c>
      <c r="F3068" t="s">
        <v>15356</v>
      </c>
    </row>
    <row r="3069" spans="1:6" x14ac:dyDescent="0.3">
      <c r="A3069" t="s">
        <v>6398</v>
      </c>
      <c r="B3069" s="1">
        <v>45333</v>
      </c>
      <c r="C3069" s="1">
        <v>45327</v>
      </c>
      <c r="D3069" t="s">
        <v>15357</v>
      </c>
      <c r="E3069">
        <v>-6</v>
      </c>
      <c r="F3069" t="s">
        <v>15359</v>
      </c>
    </row>
    <row r="3070" spans="1:6" x14ac:dyDescent="0.3">
      <c r="A3070" t="s">
        <v>6400</v>
      </c>
      <c r="B3070" s="1">
        <v>45299</v>
      </c>
      <c r="C3070" s="1">
        <v>45300</v>
      </c>
      <c r="D3070" t="s">
        <v>15356</v>
      </c>
      <c r="E3070">
        <v>1</v>
      </c>
      <c r="F3070" t="s">
        <v>15356</v>
      </c>
    </row>
    <row r="3071" spans="1:6" x14ac:dyDescent="0.3">
      <c r="A3071" t="s">
        <v>6402</v>
      </c>
      <c r="B3071" s="1">
        <v>45381</v>
      </c>
      <c r="C3071" s="1">
        <v>45377</v>
      </c>
      <c r="D3071" t="s">
        <v>15357</v>
      </c>
      <c r="E3071">
        <v>-4</v>
      </c>
      <c r="F3071" t="s">
        <v>15359</v>
      </c>
    </row>
    <row r="3072" spans="1:6" x14ac:dyDescent="0.3">
      <c r="A3072" t="s">
        <v>6404</v>
      </c>
      <c r="B3072" s="1">
        <v>45350</v>
      </c>
      <c r="C3072" s="1">
        <v>45344</v>
      </c>
      <c r="D3072" t="s">
        <v>15357</v>
      </c>
      <c r="E3072">
        <v>-6</v>
      </c>
      <c r="F3072" t="s">
        <v>15359</v>
      </c>
    </row>
    <row r="3073" spans="1:6" x14ac:dyDescent="0.3">
      <c r="A3073" t="s">
        <v>6406</v>
      </c>
      <c r="B3073" s="1">
        <v>45317</v>
      </c>
      <c r="C3073" s="1">
        <v>45318</v>
      </c>
      <c r="D3073" t="s">
        <v>15356</v>
      </c>
      <c r="E3073">
        <v>1</v>
      </c>
      <c r="F3073" t="s">
        <v>15356</v>
      </c>
    </row>
    <row r="3074" spans="1:6" x14ac:dyDescent="0.3">
      <c r="A3074" t="s">
        <v>6408</v>
      </c>
      <c r="B3074" s="1">
        <v>45335</v>
      </c>
      <c r="C3074" s="1">
        <v>45331</v>
      </c>
      <c r="D3074" t="s">
        <v>15357</v>
      </c>
      <c r="E3074">
        <v>-4</v>
      </c>
      <c r="F3074" t="s">
        <v>15359</v>
      </c>
    </row>
    <row r="3075" spans="1:6" x14ac:dyDescent="0.3">
      <c r="A3075" t="s">
        <v>6410</v>
      </c>
      <c r="B3075" s="1">
        <v>45373</v>
      </c>
      <c r="C3075" s="1">
        <v>45370</v>
      </c>
      <c r="D3075" t="s">
        <v>15357</v>
      </c>
      <c r="E3075">
        <v>-3</v>
      </c>
      <c r="F3075" t="s">
        <v>15359</v>
      </c>
    </row>
    <row r="3076" spans="1:6" x14ac:dyDescent="0.3">
      <c r="A3076" t="s">
        <v>6412</v>
      </c>
      <c r="B3076" s="1">
        <v>45380</v>
      </c>
      <c r="C3076" s="1">
        <v>45376</v>
      </c>
      <c r="D3076" t="s">
        <v>15357</v>
      </c>
      <c r="E3076">
        <v>-4</v>
      </c>
      <c r="F3076" t="s">
        <v>15359</v>
      </c>
    </row>
    <row r="3077" spans="1:6" x14ac:dyDescent="0.3">
      <c r="A3077" t="s">
        <v>6414</v>
      </c>
      <c r="B3077" s="1">
        <v>45358</v>
      </c>
      <c r="C3077" s="1">
        <v>45355</v>
      </c>
      <c r="D3077" t="s">
        <v>15357</v>
      </c>
      <c r="E3077">
        <v>-3</v>
      </c>
      <c r="F3077" t="s">
        <v>15359</v>
      </c>
    </row>
    <row r="3078" spans="1:6" x14ac:dyDescent="0.3">
      <c r="A3078" t="s">
        <v>6416</v>
      </c>
      <c r="B3078" s="1">
        <v>45428</v>
      </c>
      <c r="C3078" s="1">
        <v>45424</v>
      </c>
      <c r="D3078" t="s">
        <v>15357</v>
      </c>
      <c r="E3078">
        <v>-4</v>
      </c>
      <c r="F3078" t="s">
        <v>15359</v>
      </c>
    </row>
    <row r="3079" spans="1:6" x14ac:dyDescent="0.3">
      <c r="A3079" t="s">
        <v>6418</v>
      </c>
      <c r="B3079" s="1">
        <v>45348</v>
      </c>
      <c r="C3079" s="1">
        <v>45343</v>
      </c>
      <c r="D3079" t="s">
        <v>15357</v>
      </c>
      <c r="E3079">
        <v>-5</v>
      </c>
      <c r="F3079" t="s">
        <v>15359</v>
      </c>
    </row>
    <row r="3080" spans="1:6" x14ac:dyDescent="0.3">
      <c r="A3080" t="s">
        <v>6420</v>
      </c>
      <c r="B3080" s="1">
        <v>45424</v>
      </c>
      <c r="C3080" s="1">
        <v>45421</v>
      </c>
      <c r="D3080" t="s">
        <v>15357</v>
      </c>
      <c r="E3080">
        <v>-3</v>
      </c>
      <c r="F3080" t="s">
        <v>15359</v>
      </c>
    </row>
    <row r="3081" spans="1:6" x14ac:dyDescent="0.3">
      <c r="A3081" t="s">
        <v>6422</v>
      </c>
      <c r="B3081" s="1">
        <v>45370</v>
      </c>
      <c r="C3081" s="1">
        <v>45370</v>
      </c>
      <c r="D3081" t="s">
        <v>15357</v>
      </c>
      <c r="E3081">
        <v>0</v>
      </c>
      <c r="F3081" t="s">
        <v>15357</v>
      </c>
    </row>
    <row r="3082" spans="1:6" x14ac:dyDescent="0.3">
      <c r="A3082" t="s">
        <v>6424</v>
      </c>
      <c r="B3082" s="1">
        <v>45438</v>
      </c>
      <c r="C3082" s="1">
        <v>45433</v>
      </c>
      <c r="D3082" t="s">
        <v>15357</v>
      </c>
      <c r="E3082">
        <v>-5</v>
      </c>
      <c r="F3082" t="s">
        <v>15359</v>
      </c>
    </row>
    <row r="3083" spans="1:6" x14ac:dyDescent="0.3">
      <c r="A3083" t="s">
        <v>6426</v>
      </c>
      <c r="B3083" s="1">
        <v>45423</v>
      </c>
      <c r="C3083" s="1">
        <v>45427</v>
      </c>
      <c r="D3083" t="s">
        <v>15356</v>
      </c>
      <c r="E3083">
        <v>4</v>
      </c>
      <c r="F3083" t="s">
        <v>15356</v>
      </c>
    </row>
    <row r="3084" spans="1:6" x14ac:dyDescent="0.3">
      <c r="A3084" t="s">
        <v>6428</v>
      </c>
      <c r="B3084" s="1">
        <v>45345</v>
      </c>
      <c r="C3084" s="1">
        <v>45347</v>
      </c>
      <c r="D3084" t="s">
        <v>15356</v>
      </c>
      <c r="E3084">
        <v>2</v>
      </c>
      <c r="F3084" t="s">
        <v>15356</v>
      </c>
    </row>
    <row r="3085" spans="1:6" x14ac:dyDescent="0.3">
      <c r="A3085" t="s">
        <v>6430</v>
      </c>
      <c r="B3085" s="1">
        <v>45430</v>
      </c>
      <c r="C3085" s="1">
        <v>45429</v>
      </c>
      <c r="D3085" t="s">
        <v>15357</v>
      </c>
      <c r="E3085">
        <v>-1</v>
      </c>
      <c r="F3085" t="s">
        <v>15359</v>
      </c>
    </row>
    <row r="3086" spans="1:6" x14ac:dyDescent="0.3">
      <c r="A3086" t="s">
        <v>6432</v>
      </c>
      <c r="B3086" s="1">
        <v>45347</v>
      </c>
      <c r="C3086" s="1">
        <v>45345</v>
      </c>
      <c r="D3086" t="s">
        <v>15357</v>
      </c>
      <c r="E3086">
        <v>-2</v>
      </c>
      <c r="F3086" t="s">
        <v>15359</v>
      </c>
    </row>
    <row r="3087" spans="1:6" x14ac:dyDescent="0.3">
      <c r="A3087" t="s">
        <v>6434</v>
      </c>
      <c r="B3087" s="1">
        <v>45416</v>
      </c>
      <c r="C3087" s="1">
        <v>45415</v>
      </c>
      <c r="D3087" t="s">
        <v>15357</v>
      </c>
      <c r="E3087">
        <v>-1</v>
      </c>
      <c r="F3087" t="s">
        <v>15359</v>
      </c>
    </row>
    <row r="3088" spans="1:6" x14ac:dyDescent="0.3">
      <c r="A3088" t="s">
        <v>6436</v>
      </c>
      <c r="B3088" s="1">
        <v>45331</v>
      </c>
      <c r="C3088" s="1">
        <v>45329</v>
      </c>
      <c r="D3088" t="s">
        <v>15357</v>
      </c>
      <c r="E3088">
        <v>-2</v>
      </c>
      <c r="F3088" t="s">
        <v>15359</v>
      </c>
    </row>
    <row r="3089" spans="1:6" x14ac:dyDescent="0.3">
      <c r="A3089" t="s">
        <v>6438</v>
      </c>
      <c r="B3089" s="1">
        <v>45375</v>
      </c>
      <c r="C3089" s="1">
        <v>45375</v>
      </c>
      <c r="D3089" t="s">
        <v>15357</v>
      </c>
      <c r="E3089">
        <v>0</v>
      </c>
      <c r="F3089" t="s">
        <v>15357</v>
      </c>
    </row>
    <row r="3090" spans="1:6" x14ac:dyDescent="0.3">
      <c r="A3090" t="s">
        <v>6440</v>
      </c>
      <c r="B3090" s="1">
        <v>45434</v>
      </c>
      <c r="C3090" s="1">
        <v>45432</v>
      </c>
      <c r="D3090" t="s">
        <v>15357</v>
      </c>
      <c r="E3090">
        <v>-2</v>
      </c>
      <c r="F3090" t="s">
        <v>15359</v>
      </c>
    </row>
    <row r="3091" spans="1:6" x14ac:dyDescent="0.3">
      <c r="A3091" t="s">
        <v>6442</v>
      </c>
      <c r="B3091" s="1">
        <v>45310</v>
      </c>
      <c r="C3091" s="1">
        <v>45305</v>
      </c>
      <c r="D3091" t="s">
        <v>15357</v>
      </c>
      <c r="E3091">
        <v>-5</v>
      </c>
      <c r="F3091" t="s">
        <v>15359</v>
      </c>
    </row>
    <row r="3092" spans="1:6" x14ac:dyDescent="0.3">
      <c r="A3092" t="s">
        <v>6444</v>
      </c>
      <c r="B3092" s="1">
        <v>45315</v>
      </c>
      <c r="C3092" s="1">
        <v>45315</v>
      </c>
      <c r="D3092" t="s">
        <v>15357</v>
      </c>
      <c r="E3092">
        <v>0</v>
      </c>
      <c r="F3092" t="s">
        <v>15357</v>
      </c>
    </row>
    <row r="3093" spans="1:6" x14ac:dyDescent="0.3">
      <c r="A3093" t="s">
        <v>6446</v>
      </c>
      <c r="B3093" s="1">
        <v>45367</v>
      </c>
      <c r="C3093" s="1">
        <v>45361</v>
      </c>
      <c r="D3093" t="s">
        <v>15357</v>
      </c>
      <c r="E3093">
        <v>-6</v>
      </c>
      <c r="F3093" t="s">
        <v>15359</v>
      </c>
    </row>
    <row r="3094" spans="1:6" x14ac:dyDescent="0.3">
      <c r="A3094" t="s">
        <v>6448</v>
      </c>
      <c r="B3094" s="1">
        <v>45360</v>
      </c>
      <c r="C3094" s="1">
        <v>45360</v>
      </c>
      <c r="D3094" t="s">
        <v>15357</v>
      </c>
      <c r="E3094">
        <v>0</v>
      </c>
      <c r="F3094" t="s">
        <v>15357</v>
      </c>
    </row>
    <row r="3095" spans="1:6" x14ac:dyDescent="0.3">
      <c r="A3095" t="s">
        <v>6450</v>
      </c>
      <c r="B3095" s="1">
        <v>45311</v>
      </c>
      <c r="C3095" s="1">
        <v>45308</v>
      </c>
      <c r="D3095" t="s">
        <v>15357</v>
      </c>
      <c r="E3095">
        <v>-3</v>
      </c>
      <c r="F3095" t="s">
        <v>15359</v>
      </c>
    </row>
    <row r="3096" spans="1:6" x14ac:dyDescent="0.3">
      <c r="A3096" t="s">
        <v>6452</v>
      </c>
      <c r="B3096" s="1">
        <v>45392</v>
      </c>
      <c r="C3096" s="1">
        <v>45389</v>
      </c>
      <c r="D3096" t="s">
        <v>15357</v>
      </c>
      <c r="E3096">
        <v>-3</v>
      </c>
      <c r="F3096" t="s">
        <v>15359</v>
      </c>
    </row>
    <row r="3097" spans="1:6" x14ac:dyDescent="0.3">
      <c r="A3097" t="s">
        <v>6454</v>
      </c>
      <c r="B3097" s="1">
        <v>45434</v>
      </c>
      <c r="C3097" s="1">
        <v>45434</v>
      </c>
      <c r="D3097" t="s">
        <v>15357</v>
      </c>
      <c r="E3097">
        <v>0</v>
      </c>
      <c r="F3097" t="s">
        <v>15357</v>
      </c>
    </row>
    <row r="3098" spans="1:6" x14ac:dyDescent="0.3">
      <c r="A3098" t="s">
        <v>6456</v>
      </c>
      <c r="B3098" s="1">
        <v>45402</v>
      </c>
      <c r="C3098" s="1">
        <v>45403</v>
      </c>
      <c r="D3098" t="s">
        <v>15356</v>
      </c>
      <c r="E3098">
        <v>1</v>
      </c>
      <c r="F3098" t="s">
        <v>15356</v>
      </c>
    </row>
    <row r="3099" spans="1:6" x14ac:dyDescent="0.3">
      <c r="A3099" t="s">
        <v>6458</v>
      </c>
      <c r="B3099" s="1">
        <v>45313</v>
      </c>
      <c r="C3099" s="1">
        <v>45308</v>
      </c>
      <c r="D3099" t="s">
        <v>15357</v>
      </c>
      <c r="E3099">
        <v>-5</v>
      </c>
      <c r="F3099" t="s">
        <v>15359</v>
      </c>
    </row>
    <row r="3100" spans="1:6" x14ac:dyDescent="0.3">
      <c r="A3100" t="s">
        <v>6460</v>
      </c>
      <c r="B3100" s="1">
        <v>45396</v>
      </c>
      <c r="C3100" s="1">
        <v>45390</v>
      </c>
      <c r="D3100" t="s">
        <v>15357</v>
      </c>
      <c r="E3100">
        <v>-6</v>
      </c>
      <c r="F3100" t="s">
        <v>15359</v>
      </c>
    </row>
    <row r="3101" spans="1:6" x14ac:dyDescent="0.3">
      <c r="A3101" t="s">
        <v>6462</v>
      </c>
      <c r="B3101" s="1">
        <v>45432</v>
      </c>
      <c r="C3101" s="1">
        <v>45431</v>
      </c>
      <c r="D3101" t="s">
        <v>15357</v>
      </c>
      <c r="E3101">
        <v>-1</v>
      </c>
      <c r="F3101" t="s">
        <v>15359</v>
      </c>
    </row>
    <row r="3102" spans="1:6" x14ac:dyDescent="0.3">
      <c r="A3102" t="s">
        <v>6464</v>
      </c>
      <c r="B3102" s="1">
        <v>45355</v>
      </c>
      <c r="C3102" s="1">
        <v>45354</v>
      </c>
      <c r="D3102" t="s">
        <v>15357</v>
      </c>
      <c r="E3102">
        <v>-1</v>
      </c>
      <c r="F3102" t="s">
        <v>15359</v>
      </c>
    </row>
    <row r="3103" spans="1:6" x14ac:dyDescent="0.3">
      <c r="A3103" t="s">
        <v>6466</v>
      </c>
      <c r="B3103" s="1">
        <v>45307</v>
      </c>
      <c r="C3103" s="1">
        <v>45311</v>
      </c>
      <c r="D3103" t="s">
        <v>15356</v>
      </c>
      <c r="E3103">
        <v>4</v>
      </c>
      <c r="F3103" t="s">
        <v>15356</v>
      </c>
    </row>
    <row r="3104" spans="1:6" x14ac:dyDescent="0.3">
      <c r="A3104" t="s">
        <v>6468</v>
      </c>
      <c r="B3104" s="1">
        <v>45403</v>
      </c>
      <c r="C3104" s="1">
        <v>45404</v>
      </c>
      <c r="D3104" t="s">
        <v>15356</v>
      </c>
      <c r="E3104">
        <v>1</v>
      </c>
      <c r="F3104" t="s">
        <v>15356</v>
      </c>
    </row>
    <row r="3105" spans="1:6" x14ac:dyDescent="0.3">
      <c r="A3105" t="s">
        <v>6470</v>
      </c>
      <c r="B3105" s="1">
        <v>45378</v>
      </c>
      <c r="C3105" s="1">
        <v>45374</v>
      </c>
      <c r="D3105" t="s">
        <v>15357</v>
      </c>
      <c r="E3105">
        <v>-4</v>
      </c>
      <c r="F3105" t="s">
        <v>15359</v>
      </c>
    </row>
    <row r="3106" spans="1:6" x14ac:dyDescent="0.3">
      <c r="A3106" t="s">
        <v>6472</v>
      </c>
      <c r="B3106" s="1">
        <v>45436</v>
      </c>
      <c r="C3106" s="1">
        <v>45434</v>
      </c>
      <c r="D3106" t="s">
        <v>15357</v>
      </c>
      <c r="E3106">
        <v>-2</v>
      </c>
      <c r="F3106" t="s">
        <v>15359</v>
      </c>
    </row>
    <row r="3107" spans="1:6" x14ac:dyDescent="0.3">
      <c r="A3107" t="s">
        <v>6474</v>
      </c>
      <c r="B3107" s="1">
        <v>45379</v>
      </c>
      <c r="C3107" s="1">
        <v>45381</v>
      </c>
      <c r="D3107" t="s">
        <v>15356</v>
      </c>
      <c r="E3107">
        <v>2</v>
      </c>
      <c r="F3107" t="s">
        <v>15356</v>
      </c>
    </row>
    <row r="3108" spans="1:6" x14ac:dyDescent="0.3">
      <c r="A3108" t="s">
        <v>6476</v>
      </c>
      <c r="B3108" s="1">
        <v>45311</v>
      </c>
      <c r="C3108" s="1">
        <v>45312</v>
      </c>
      <c r="D3108" t="s">
        <v>15356</v>
      </c>
      <c r="E3108">
        <v>1</v>
      </c>
      <c r="F3108" t="s">
        <v>15356</v>
      </c>
    </row>
    <row r="3109" spans="1:6" x14ac:dyDescent="0.3">
      <c r="A3109" t="s">
        <v>6478</v>
      </c>
      <c r="B3109" s="1">
        <v>45412</v>
      </c>
      <c r="C3109" s="1">
        <v>45412</v>
      </c>
      <c r="D3109" t="s">
        <v>15357</v>
      </c>
      <c r="E3109">
        <v>0</v>
      </c>
      <c r="F3109" t="s">
        <v>15357</v>
      </c>
    </row>
    <row r="3110" spans="1:6" x14ac:dyDescent="0.3">
      <c r="A3110" t="s">
        <v>6480</v>
      </c>
      <c r="B3110" s="1">
        <v>45390</v>
      </c>
      <c r="C3110" s="1">
        <v>45392</v>
      </c>
      <c r="D3110" t="s">
        <v>15356</v>
      </c>
      <c r="E3110">
        <v>2</v>
      </c>
      <c r="F3110" t="s">
        <v>15356</v>
      </c>
    </row>
    <row r="3111" spans="1:6" x14ac:dyDescent="0.3">
      <c r="A3111" t="s">
        <v>6482</v>
      </c>
      <c r="B3111" s="1">
        <v>45334</v>
      </c>
      <c r="C3111" s="1">
        <v>45333</v>
      </c>
      <c r="D3111" t="s">
        <v>15357</v>
      </c>
      <c r="E3111">
        <v>-1</v>
      </c>
      <c r="F3111" t="s">
        <v>15359</v>
      </c>
    </row>
    <row r="3112" spans="1:6" x14ac:dyDescent="0.3">
      <c r="A3112" t="s">
        <v>6484</v>
      </c>
      <c r="B3112" s="1">
        <v>45371</v>
      </c>
      <c r="C3112" s="1">
        <v>45368</v>
      </c>
      <c r="D3112" t="s">
        <v>15357</v>
      </c>
      <c r="E3112">
        <v>-3</v>
      </c>
      <c r="F3112" t="s">
        <v>15359</v>
      </c>
    </row>
    <row r="3113" spans="1:6" x14ac:dyDescent="0.3">
      <c r="A3113" t="s">
        <v>6486</v>
      </c>
      <c r="B3113" s="1">
        <v>45342</v>
      </c>
      <c r="C3113" s="1">
        <v>45344</v>
      </c>
      <c r="D3113" t="s">
        <v>15356</v>
      </c>
      <c r="E3113">
        <v>2</v>
      </c>
      <c r="F3113" t="s">
        <v>15356</v>
      </c>
    </row>
    <row r="3114" spans="1:6" x14ac:dyDescent="0.3">
      <c r="A3114" t="s">
        <v>6488</v>
      </c>
      <c r="B3114" s="1">
        <v>45441</v>
      </c>
      <c r="C3114" s="1">
        <v>45439</v>
      </c>
      <c r="D3114" t="s">
        <v>15357</v>
      </c>
      <c r="E3114">
        <v>-2</v>
      </c>
      <c r="F3114" t="s">
        <v>15359</v>
      </c>
    </row>
    <row r="3115" spans="1:6" x14ac:dyDescent="0.3">
      <c r="A3115" t="s">
        <v>6490</v>
      </c>
      <c r="B3115" s="1">
        <v>45419</v>
      </c>
      <c r="C3115" s="1">
        <v>45414</v>
      </c>
      <c r="D3115" t="s">
        <v>15357</v>
      </c>
      <c r="E3115">
        <v>-5</v>
      </c>
      <c r="F3115" t="s">
        <v>15359</v>
      </c>
    </row>
    <row r="3116" spans="1:6" x14ac:dyDescent="0.3">
      <c r="A3116" t="s">
        <v>6492</v>
      </c>
      <c r="B3116" s="1">
        <v>45404</v>
      </c>
      <c r="C3116" s="1">
        <v>45404</v>
      </c>
      <c r="D3116" t="s">
        <v>15357</v>
      </c>
      <c r="E3116">
        <v>0</v>
      </c>
      <c r="F3116" t="s">
        <v>15357</v>
      </c>
    </row>
    <row r="3117" spans="1:6" x14ac:dyDescent="0.3">
      <c r="A3117" t="s">
        <v>6494</v>
      </c>
      <c r="B3117" s="1">
        <v>45419</v>
      </c>
      <c r="C3117" s="1">
        <v>45415</v>
      </c>
      <c r="D3117" t="s">
        <v>15357</v>
      </c>
      <c r="E3117">
        <v>-4</v>
      </c>
      <c r="F3117" t="s">
        <v>15359</v>
      </c>
    </row>
    <row r="3118" spans="1:6" x14ac:dyDescent="0.3">
      <c r="A3118" t="s">
        <v>6496</v>
      </c>
      <c r="B3118" s="1">
        <v>45340</v>
      </c>
      <c r="C3118" s="1">
        <v>45335</v>
      </c>
      <c r="D3118" t="s">
        <v>15357</v>
      </c>
      <c r="E3118">
        <v>-5</v>
      </c>
      <c r="F3118" t="s">
        <v>15359</v>
      </c>
    </row>
    <row r="3119" spans="1:6" x14ac:dyDescent="0.3">
      <c r="A3119" t="s">
        <v>6498</v>
      </c>
      <c r="B3119" s="1">
        <v>45415</v>
      </c>
      <c r="C3119" s="1">
        <v>45410</v>
      </c>
      <c r="D3119" t="s">
        <v>15357</v>
      </c>
      <c r="E3119">
        <v>-5</v>
      </c>
      <c r="F3119" t="s">
        <v>15359</v>
      </c>
    </row>
    <row r="3120" spans="1:6" x14ac:dyDescent="0.3">
      <c r="A3120" t="s">
        <v>6500</v>
      </c>
      <c r="B3120" s="1">
        <v>45403</v>
      </c>
      <c r="C3120" s="1">
        <v>45396</v>
      </c>
      <c r="D3120" t="s">
        <v>15357</v>
      </c>
      <c r="E3120">
        <v>-7</v>
      </c>
      <c r="F3120" t="s">
        <v>15359</v>
      </c>
    </row>
    <row r="3121" spans="1:6" x14ac:dyDescent="0.3">
      <c r="A3121" t="s">
        <v>6502</v>
      </c>
      <c r="B3121" s="1">
        <v>45381</v>
      </c>
      <c r="C3121" s="1">
        <v>45381</v>
      </c>
      <c r="D3121" t="s">
        <v>15357</v>
      </c>
      <c r="E3121">
        <v>0</v>
      </c>
      <c r="F3121" t="s">
        <v>15357</v>
      </c>
    </row>
    <row r="3122" spans="1:6" x14ac:dyDescent="0.3">
      <c r="A3122" t="s">
        <v>6504</v>
      </c>
      <c r="B3122" s="1">
        <v>45407</v>
      </c>
      <c r="C3122" s="1">
        <v>45405</v>
      </c>
      <c r="D3122" t="s">
        <v>15357</v>
      </c>
      <c r="E3122">
        <v>-2</v>
      </c>
      <c r="F3122" t="s">
        <v>15359</v>
      </c>
    </row>
    <row r="3123" spans="1:6" x14ac:dyDescent="0.3">
      <c r="A3123" t="s">
        <v>6506</v>
      </c>
      <c r="B3123" s="1">
        <v>45351</v>
      </c>
      <c r="C3123" s="1">
        <v>45346</v>
      </c>
      <c r="D3123" t="s">
        <v>15357</v>
      </c>
      <c r="E3123">
        <v>-5</v>
      </c>
      <c r="F3123" t="s">
        <v>15359</v>
      </c>
    </row>
    <row r="3124" spans="1:6" x14ac:dyDescent="0.3">
      <c r="A3124" t="s">
        <v>6508</v>
      </c>
      <c r="B3124" s="1">
        <v>45363</v>
      </c>
      <c r="C3124" s="1">
        <v>45357</v>
      </c>
      <c r="D3124" t="s">
        <v>15357</v>
      </c>
      <c r="E3124">
        <v>-6</v>
      </c>
      <c r="F3124" t="s">
        <v>15359</v>
      </c>
    </row>
    <row r="3125" spans="1:6" x14ac:dyDescent="0.3">
      <c r="A3125" t="s">
        <v>6510</v>
      </c>
      <c r="B3125" s="1">
        <v>45346</v>
      </c>
      <c r="C3125" s="1">
        <v>45345</v>
      </c>
      <c r="D3125" t="s">
        <v>15357</v>
      </c>
      <c r="E3125">
        <v>-1</v>
      </c>
      <c r="F3125" t="s">
        <v>15359</v>
      </c>
    </row>
    <row r="3126" spans="1:6" x14ac:dyDescent="0.3">
      <c r="A3126" t="s">
        <v>6512</v>
      </c>
      <c r="B3126" s="1">
        <v>45417</v>
      </c>
      <c r="C3126" s="1">
        <v>45414</v>
      </c>
      <c r="D3126" t="s">
        <v>15357</v>
      </c>
      <c r="E3126">
        <v>-3</v>
      </c>
      <c r="F3126" t="s">
        <v>15359</v>
      </c>
    </row>
    <row r="3127" spans="1:6" x14ac:dyDescent="0.3">
      <c r="A3127" t="s">
        <v>6514</v>
      </c>
      <c r="B3127" s="1">
        <v>45431</v>
      </c>
      <c r="C3127" s="1">
        <v>45429</v>
      </c>
      <c r="D3127" t="s">
        <v>15357</v>
      </c>
      <c r="E3127">
        <v>-2</v>
      </c>
      <c r="F3127" t="s">
        <v>15359</v>
      </c>
    </row>
    <row r="3128" spans="1:6" x14ac:dyDescent="0.3">
      <c r="A3128" t="s">
        <v>6516</v>
      </c>
      <c r="B3128" s="1">
        <v>45309</v>
      </c>
      <c r="C3128" s="1">
        <v>45308</v>
      </c>
      <c r="D3128" t="s">
        <v>15357</v>
      </c>
      <c r="E3128">
        <v>-1</v>
      </c>
      <c r="F3128" t="s">
        <v>15359</v>
      </c>
    </row>
    <row r="3129" spans="1:6" x14ac:dyDescent="0.3">
      <c r="A3129" t="s">
        <v>6518</v>
      </c>
      <c r="B3129" s="1">
        <v>45335</v>
      </c>
      <c r="C3129" s="1">
        <v>45335</v>
      </c>
      <c r="D3129" t="s">
        <v>15357</v>
      </c>
      <c r="E3129">
        <v>0</v>
      </c>
      <c r="F3129" t="s">
        <v>15357</v>
      </c>
    </row>
    <row r="3130" spans="1:6" x14ac:dyDescent="0.3">
      <c r="A3130" t="s">
        <v>6520</v>
      </c>
      <c r="B3130" s="1">
        <v>45375</v>
      </c>
      <c r="C3130" s="1">
        <v>45371</v>
      </c>
      <c r="D3130" t="s">
        <v>15357</v>
      </c>
      <c r="E3130">
        <v>-4</v>
      </c>
      <c r="F3130" t="s">
        <v>15359</v>
      </c>
    </row>
    <row r="3131" spans="1:6" x14ac:dyDescent="0.3">
      <c r="A3131" t="s">
        <v>6522</v>
      </c>
      <c r="B3131" s="1">
        <v>45350</v>
      </c>
      <c r="C3131" s="1">
        <v>45347</v>
      </c>
      <c r="D3131" t="s">
        <v>15357</v>
      </c>
      <c r="E3131">
        <v>-3</v>
      </c>
      <c r="F3131" t="s">
        <v>15359</v>
      </c>
    </row>
    <row r="3132" spans="1:6" x14ac:dyDescent="0.3">
      <c r="A3132" t="s">
        <v>6524</v>
      </c>
      <c r="B3132" s="1">
        <v>45423</v>
      </c>
      <c r="C3132" s="1">
        <v>45419</v>
      </c>
      <c r="D3132" t="s">
        <v>15357</v>
      </c>
      <c r="E3132">
        <v>-4</v>
      </c>
      <c r="F3132" t="s">
        <v>15359</v>
      </c>
    </row>
    <row r="3133" spans="1:6" x14ac:dyDescent="0.3">
      <c r="A3133" t="s">
        <v>6526</v>
      </c>
      <c r="B3133" s="1">
        <v>45316</v>
      </c>
      <c r="C3133" s="1">
        <v>45313</v>
      </c>
      <c r="D3133" t="s">
        <v>15357</v>
      </c>
      <c r="E3133">
        <v>-3</v>
      </c>
      <c r="F3133" t="s">
        <v>15359</v>
      </c>
    </row>
    <row r="3134" spans="1:6" x14ac:dyDescent="0.3">
      <c r="A3134" t="s">
        <v>6528</v>
      </c>
      <c r="B3134" s="1">
        <v>45422</v>
      </c>
      <c r="C3134" s="1">
        <v>45423</v>
      </c>
      <c r="D3134" t="s">
        <v>15356</v>
      </c>
      <c r="E3134">
        <v>1</v>
      </c>
      <c r="F3134" t="s">
        <v>15356</v>
      </c>
    </row>
    <row r="3135" spans="1:6" x14ac:dyDescent="0.3">
      <c r="A3135" t="s">
        <v>6530</v>
      </c>
      <c r="B3135" s="1">
        <v>45314</v>
      </c>
      <c r="C3135" s="1">
        <v>45314</v>
      </c>
      <c r="D3135" t="s">
        <v>15357</v>
      </c>
      <c r="E3135">
        <v>0</v>
      </c>
      <c r="F3135" t="s">
        <v>15357</v>
      </c>
    </row>
    <row r="3136" spans="1:6" x14ac:dyDescent="0.3">
      <c r="A3136" t="s">
        <v>6532</v>
      </c>
      <c r="B3136" s="1">
        <v>45438</v>
      </c>
      <c r="C3136" s="1">
        <v>45438</v>
      </c>
      <c r="D3136" t="s">
        <v>15357</v>
      </c>
      <c r="E3136">
        <v>0</v>
      </c>
      <c r="F3136" t="s">
        <v>15357</v>
      </c>
    </row>
    <row r="3137" spans="1:6" x14ac:dyDescent="0.3">
      <c r="A3137" t="s">
        <v>6534</v>
      </c>
      <c r="B3137" s="1">
        <v>45436</v>
      </c>
      <c r="C3137" s="1">
        <v>45439</v>
      </c>
      <c r="D3137" t="s">
        <v>15356</v>
      </c>
      <c r="E3137">
        <v>3</v>
      </c>
      <c r="F3137" t="s">
        <v>15356</v>
      </c>
    </row>
    <row r="3138" spans="1:6" x14ac:dyDescent="0.3">
      <c r="A3138" t="s">
        <v>6536</v>
      </c>
      <c r="B3138" s="1">
        <v>45386</v>
      </c>
      <c r="C3138" s="1">
        <v>45380</v>
      </c>
      <c r="D3138" t="s">
        <v>15357</v>
      </c>
      <c r="E3138">
        <v>-6</v>
      </c>
      <c r="F3138" t="s">
        <v>15359</v>
      </c>
    </row>
    <row r="3139" spans="1:6" x14ac:dyDescent="0.3">
      <c r="A3139" t="s">
        <v>6538</v>
      </c>
      <c r="B3139" s="1">
        <v>45424</v>
      </c>
      <c r="C3139" s="1">
        <v>45421</v>
      </c>
      <c r="D3139" t="s">
        <v>15357</v>
      </c>
      <c r="E3139">
        <v>-3</v>
      </c>
      <c r="F3139" t="s">
        <v>15359</v>
      </c>
    </row>
    <row r="3140" spans="1:6" x14ac:dyDescent="0.3">
      <c r="A3140" t="s">
        <v>6540</v>
      </c>
      <c r="B3140" s="1">
        <v>45396</v>
      </c>
      <c r="C3140" s="1">
        <v>45400</v>
      </c>
      <c r="D3140" t="s">
        <v>15356</v>
      </c>
      <c r="E3140">
        <v>4</v>
      </c>
      <c r="F3140" t="s">
        <v>15356</v>
      </c>
    </row>
    <row r="3141" spans="1:6" x14ac:dyDescent="0.3">
      <c r="A3141" t="s">
        <v>6542</v>
      </c>
      <c r="B3141" s="1">
        <v>45339</v>
      </c>
      <c r="C3141" s="1">
        <v>45340</v>
      </c>
      <c r="D3141" t="s">
        <v>15356</v>
      </c>
      <c r="E3141">
        <v>1</v>
      </c>
      <c r="F3141" t="s">
        <v>15356</v>
      </c>
    </row>
    <row r="3142" spans="1:6" x14ac:dyDescent="0.3">
      <c r="A3142" t="s">
        <v>6544</v>
      </c>
      <c r="B3142" s="1">
        <v>45384</v>
      </c>
      <c r="C3142" s="1">
        <v>45384</v>
      </c>
      <c r="D3142" t="s">
        <v>15357</v>
      </c>
      <c r="E3142">
        <v>0</v>
      </c>
      <c r="F3142" t="s">
        <v>15357</v>
      </c>
    </row>
    <row r="3143" spans="1:6" x14ac:dyDescent="0.3">
      <c r="A3143" t="s">
        <v>6546</v>
      </c>
      <c r="B3143" s="1">
        <v>45367</v>
      </c>
      <c r="C3143" s="1">
        <v>45362</v>
      </c>
      <c r="D3143" t="s">
        <v>15357</v>
      </c>
      <c r="E3143">
        <v>-5</v>
      </c>
      <c r="F3143" t="s">
        <v>15359</v>
      </c>
    </row>
    <row r="3144" spans="1:6" x14ac:dyDescent="0.3">
      <c r="A3144" t="s">
        <v>6548</v>
      </c>
      <c r="B3144" s="1">
        <v>45334</v>
      </c>
      <c r="C3144" s="1">
        <v>45331</v>
      </c>
      <c r="D3144" t="s">
        <v>15357</v>
      </c>
      <c r="E3144">
        <v>-3</v>
      </c>
      <c r="F3144" t="s">
        <v>15359</v>
      </c>
    </row>
    <row r="3145" spans="1:6" x14ac:dyDescent="0.3">
      <c r="A3145" t="s">
        <v>6550</v>
      </c>
      <c r="B3145" s="1">
        <v>45409</v>
      </c>
      <c r="C3145" s="1">
        <v>45410</v>
      </c>
      <c r="D3145" t="s">
        <v>15356</v>
      </c>
      <c r="E3145">
        <v>1</v>
      </c>
      <c r="F3145" t="s">
        <v>15356</v>
      </c>
    </row>
    <row r="3146" spans="1:6" x14ac:dyDescent="0.3">
      <c r="A3146" t="s">
        <v>6552</v>
      </c>
      <c r="B3146" s="1">
        <v>45387</v>
      </c>
      <c r="C3146" s="1">
        <v>45386</v>
      </c>
      <c r="D3146" t="s">
        <v>15357</v>
      </c>
      <c r="E3146">
        <v>-1</v>
      </c>
      <c r="F3146" t="s">
        <v>15359</v>
      </c>
    </row>
    <row r="3147" spans="1:6" x14ac:dyDescent="0.3">
      <c r="A3147" t="s">
        <v>6554</v>
      </c>
      <c r="B3147" s="1">
        <v>45362</v>
      </c>
      <c r="C3147" s="1">
        <v>45358</v>
      </c>
      <c r="D3147" t="s">
        <v>15357</v>
      </c>
      <c r="E3147">
        <v>-4</v>
      </c>
      <c r="F3147" t="s">
        <v>15359</v>
      </c>
    </row>
    <row r="3148" spans="1:6" x14ac:dyDescent="0.3">
      <c r="A3148" t="s">
        <v>6556</v>
      </c>
      <c r="B3148" s="1">
        <v>45336</v>
      </c>
      <c r="C3148" s="1">
        <v>45338</v>
      </c>
      <c r="D3148" t="s">
        <v>15356</v>
      </c>
      <c r="E3148">
        <v>2</v>
      </c>
      <c r="F3148" t="s">
        <v>15356</v>
      </c>
    </row>
    <row r="3149" spans="1:6" x14ac:dyDescent="0.3">
      <c r="A3149" t="s">
        <v>6558</v>
      </c>
      <c r="B3149" s="1">
        <v>45427</v>
      </c>
      <c r="C3149" s="1">
        <v>45428</v>
      </c>
      <c r="D3149" t="s">
        <v>15356</v>
      </c>
      <c r="E3149">
        <v>1</v>
      </c>
      <c r="F3149" t="s">
        <v>15356</v>
      </c>
    </row>
    <row r="3150" spans="1:6" x14ac:dyDescent="0.3">
      <c r="A3150" t="s">
        <v>6560</v>
      </c>
      <c r="B3150" s="1">
        <v>45367</v>
      </c>
      <c r="C3150" s="1">
        <v>45364</v>
      </c>
      <c r="D3150" t="s">
        <v>15357</v>
      </c>
      <c r="E3150">
        <v>-3</v>
      </c>
      <c r="F3150" t="s">
        <v>15359</v>
      </c>
    </row>
    <row r="3151" spans="1:6" x14ac:dyDescent="0.3">
      <c r="A3151" t="s">
        <v>6562</v>
      </c>
      <c r="B3151" s="1">
        <v>45424</v>
      </c>
      <c r="C3151" s="1">
        <v>45420</v>
      </c>
      <c r="D3151" t="s">
        <v>15357</v>
      </c>
      <c r="E3151">
        <v>-4</v>
      </c>
      <c r="F3151" t="s">
        <v>15359</v>
      </c>
    </row>
    <row r="3152" spans="1:6" x14ac:dyDescent="0.3">
      <c r="A3152" t="s">
        <v>6564</v>
      </c>
      <c r="B3152" s="1">
        <v>45355</v>
      </c>
      <c r="C3152" s="1">
        <v>45357</v>
      </c>
      <c r="D3152" t="s">
        <v>15356</v>
      </c>
      <c r="E3152">
        <v>2</v>
      </c>
      <c r="F3152" t="s">
        <v>15356</v>
      </c>
    </row>
    <row r="3153" spans="1:6" x14ac:dyDescent="0.3">
      <c r="A3153" t="s">
        <v>6566</v>
      </c>
      <c r="B3153" s="1">
        <v>45411</v>
      </c>
      <c r="C3153" s="1">
        <v>45412</v>
      </c>
      <c r="D3153" t="s">
        <v>15356</v>
      </c>
      <c r="E3153">
        <v>1</v>
      </c>
      <c r="F3153" t="s">
        <v>15356</v>
      </c>
    </row>
    <row r="3154" spans="1:6" x14ac:dyDescent="0.3">
      <c r="A3154" t="s">
        <v>6568</v>
      </c>
      <c r="B3154" s="1">
        <v>45351</v>
      </c>
      <c r="C3154" s="1">
        <v>45350</v>
      </c>
      <c r="D3154" t="s">
        <v>15357</v>
      </c>
      <c r="E3154">
        <v>-1</v>
      </c>
      <c r="F3154" t="s">
        <v>15359</v>
      </c>
    </row>
    <row r="3155" spans="1:6" x14ac:dyDescent="0.3">
      <c r="A3155" t="s">
        <v>6570</v>
      </c>
      <c r="B3155" s="1">
        <v>45417</v>
      </c>
      <c r="C3155" s="1">
        <v>45416</v>
      </c>
      <c r="D3155" t="s">
        <v>15357</v>
      </c>
      <c r="E3155">
        <v>-1</v>
      </c>
      <c r="F3155" t="s">
        <v>15359</v>
      </c>
    </row>
    <row r="3156" spans="1:6" x14ac:dyDescent="0.3">
      <c r="A3156" t="s">
        <v>6572</v>
      </c>
      <c r="B3156" s="1">
        <v>45426</v>
      </c>
      <c r="C3156" s="1">
        <v>45424</v>
      </c>
      <c r="D3156" t="s">
        <v>15357</v>
      </c>
      <c r="E3156">
        <v>-2</v>
      </c>
      <c r="F3156" t="s">
        <v>15359</v>
      </c>
    </row>
    <row r="3157" spans="1:6" x14ac:dyDescent="0.3">
      <c r="A3157" t="s">
        <v>6574</v>
      </c>
      <c r="B3157" s="1">
        <v>45428</v>
      </c>
      <c r="C3157" s="1">
        <v>45426</v>
      </c>
      <c r="D3157" t="s">
        <v>15357</v>
      </c>
      <c r="E3157">
        <v>-2</v>
      </c>
      <c r="F3157" t="s">
        <v>15359</v>
      </c>
    </row>
    <row r="3158" spans="1:6" x14ac:dyDescent="0.3">
      <c r="A3158" t="s">
        <v>6576</v>
      </c>
      <c r="B3158" s="1">
        <v>45405</v>
      </c>
      <c r="C3158" s="1">
        <v>45401</v>
      </c>
      <c r="D3158" t="s">
        <v>15357</v>
      </c>
      <c r="E3158">
        <v>-4</v>
      </c>
      <c r="F3158" t="s">
        <v>15359</v>
      </c>
    </row>
    <row r="3159" spans="1:6" x14ac:dyDescent="0.3">
      <c r="A3159" t="s">
        <v>6578</v>
      </c>
      <c r="B3159" s="1">
        <v>45303</v>
      </c>
      <c r="C3159" s="1">
        <v>45300</v>
      </c>
      <c r="D3159" t="s">
        <v>15357</v>
      </c>
      <c r="E3159">
        <v>-3</v>
      </c>
      <c r="F3159" t="s">
        <v>15359</v>
      </c>
    </row>
    <row r="3160" spans="1:6" x14ac:dyDescent="0.3">
      <c r="A3160" t="s">
        <v>6580</v>
      </c>
      <c r="B3160" s="1">
        <v>45444</v>
      </c>
      <c r="C3160" s="1">
        <v>45438</v>
      </c>
      <c r="D3160" t="s">
        <v>15357</v>
      </c>
      <c r="E3160">
        <v>-6</v>
      </c>
      <c r="F3160" t="s">
        <v>15359</v>
      </c>
    </row>
    <row r="3161" spans="1:6" x14ac:dyDescent="0.3">
      <c r="A3161" t="s">
        <v>6582</v>
      </c>
      <c r="B3161" s="1">
        <v>45399</v>
      </c>
      <c r="C3161" s="1">
        <v>45396</v>
      </c>
      <c r="D3161" t="s">
        <v>15357</v>
      </c>
      <c r="E3161">
        <v>-3</v>
      </c>
      <c r="F3161" t="s">
        <v>15359</v>
      </c>
    </row>
    <row r="3162" spans="1:6" x14ac:dyDescent="0.3">
      <c r="A3162" t="s">
        <v>6584</v>
      </c>
      <c r="B3162" s="1">
        <v>45360</v>
      </c>
      <c r="C3162" s="1">
        <v>45362</v>
      </c>
      <c r="D3162" t="s">
        <v>15356</v>
      </c>
      <c r="E3162">
        <v>2</v>
      </c>
      <c r="F3162" t="s">
        <v>15356</v>
      </c>
    </row>
    <row r="3163" spans="1:6" x14ac:dyDescent="0.3">
      <c r="A3163" t="s">
        <v>6586</v>
      </c>
      <c r="B3163" s="1">
        <v>45422</v>
      </c>
      <c r="C3163" s="1">
        <v>45419</v>
      </c>
      <c r="D3163" t="s">
        <v>15357</v>
      </c>
      <c r="E3163">
        <v>-3</v>
      </c>
      <c r="F3163" t="s">
        <v>15359</v>
      </c>
    </row>
    <row r="3164" spans="1:6" x14ac:dyDescent="0.3">
      <c r="A3164" t="s">
        <v>6588</v>
      </c>
      <c r="B3164" s="1">
        <v>45339</v>
      </c>
      <c r="C3164" s="1">
        <v>45334</v>
      </c>
      <c r="D3164" t="s">
        <v>15357</v>
      </c>
      <c r="E3164">
        <v>-5</v>
      </c>
      <c r="F3164" t="s">
        <v>15359</v>
      </c>
    </row>
    <row r="3165" spans="1:6" x14ac:dyDescent="0.3">
      <c r="A3165" t="s">
        <v>6590</v>
      </c>
      <c r="B3165" s="1">
        <v>45356</v>
      </c>
      <c r="C3165" s="1">
        <v>45354</v>
      </c>
      <c r="D3165" t="s">
        <v>15357</v>
      </c>
      <c r="E3165">
        <v>-2</v>
      </c>
      <c r="F3165" t="s">
        <v>15359</v>
      </c>
    </row>
    <row r="3166" spans="1:6" x14ac:dyDescent="0.3">
      <c r="A3166" t="s">
        <v>6592</v>
      </c>
      <c r="B3166" s="1">
        <v>45377</v>
      </c>
      <c r="C3166" s="1">
        <v>45377</v>
      </c>
      <c r="D3166" t="s">
        <v>15357</v>
      </c>
      <c r="E3166">
        <v>0</v>
      </c>
      <c r="F3166" t="s">
        <v>15357</v>
      </c>
    </row>
    <row r="3167" spans="1:6" x14ac:dyDescent="0.3">
      <c r="A3167" t="s">
        <v>6594</v>
      </c>
      <c r="B3167" s="1">
        <v>45370</v>
      </c>
      <c r="C3167" s="1">
        <v>45369</v>
      </c>
      <c r="D3167" t="s">
        <v>15357</v>
      </c>
      <c r="E3167">
        <v>-1</v>
      </c>
      <c r="F3167" t="s">
        <v>15359</v>
      </c>
    </row>
    <row r="3168" spans="1:6" x14ac:dyDescent="0.3">
      <c r="A3168" t="s">
        <v>6596</v>
      </c>
      <c r="B3168" s="1">
        <v>45314</v>
      </c>
      <c r="C3168" s="1">
        <v>45308</v>
      </c>
      <c r="D3168" t="s">
        <v>15357</v>
      </c>
      <c r="E3168">
        <v>-6</v>
      </c>
      <c r="F3168" t="s">
        <v>15359</v>
      </c>
    </row>
    <row r="3169" spans="1:6" x14ac:dyDescent="0.3">
      <c r="A3169" t="s">
        <v>6598</v>
      </c>
      <c r="B3169" s="1">
        <v>45328</v>
      </c>
      <c r="C3169" s="1">
        <v>45326</v>
      </c>
      <c r="D3169" t="s">
        <v>15357</v>
      </c>
      <c r="E3169">
        <v>-2</v>
      </c>
      <c r="F3169" t="s">
        <v>15359</v>
      </c>
    </row>
    <row r="3170" spans="1:6" x14ac:dyDescent="0.3">
      <c r="A3170" t="s">
        <v>6600</v>
      </c>
      <c r="B3170" s="1">
        <v>45359</v>
      </c>
      <c r="C3170" s="1">
        <v>45356</v>
      </c>
      <c r="D3170" t="s">
        <v>15357</v>
      </c>
      <c r="E3170">
        <v>-3</v>
      </c>
      <c r="F3170" t="s">
        <v>15359</v>
      </c>
    </row>
    <row r="3171" spans="1:6" x14ac:dyDescent="0.3">
      <c r="A3171" t="s">
        <v>6602</v>
      </c>
      <c r="B3171" s="1">
        <v>45376</v>
      </c>
      <c r="C3171" s="1">
        <v>45376</v>
      </c>
      <c r="D3171" t="s">
        <v>15357</v>
      </c>
      <c r="E3171">
        <v>0</v>
      </c>
      <c r="F3171" t="s">
        <v>15357</v>
      </c>
    </row>
    <row r="3172" spans="1:6" x14ac:dyDescent="0.3">
      <c r="A3172" t="s">
        <v>6604</v>
      </c>
      <c r="B3172" s="1">
        <v>45400</v>
      </c>
      <c r="C3172" s="1">
        <v>45398</v>
      </c>
      <c r="D3172" t="s">
        <v>15357</v>
      </c>
      <c r="E3172">
        <v>-2</v>
      </c>
      <c r="F3172" t="s">
        <v>15359</v>
      </c>
    </row>
    <row r="3173" spans="1:6" x14ac:dyDescent="0.3">
      <c r="A3173" t="s">
        <v>6606</v>
      </c>
      <c r="B3173" s="1">
        <v>45322</v>
      </c>
      <c r="C3173" s="1">
        <v>45321</v>
      </c>
      <c r="D3173" t="s">
        <v>15357</v>
      </c>
      <c r="E3173">
        <v>-1</v>
      </c>
      <c r="F3173" t="s">
        <v>15359</v>
      </c>
    </row>
    <row r="3174" spans="1:6" x14ac:dyDescent="0.3">
      <c r="A3174" t="s">
        <v>6608</v>
      </c>
      <c r="B3174" s="1">
        <v>45427</v>
      </c>
      <c r="C3174" s="1">
        <v>45426</v>
      </c>
      <c r="D3174" t="s">
        <v>15357</v>
      </c>
      <c r="E3174">
        <v>-1</v>
      </c>
      <c r="F3174" t="s">
        <v>15359</v>
      </c>
    </row>
    <row r="3175" spans="1:6" x14ac:dyDescent="0.3">
      <c r="A3175" t="s">
        <v>6610</v>
      </c>
      <c r="B3175" s="1">
        <v>45377</v>
      </c>
      <c r="C3175" s="1">
        <v>45377</v>
      </c>
      <c r="D3175" t="s">
        <v>15357</v>
      </c>
      <c r="E3175">
        <v>0</v>
      </c>
      <c r="F3175" t="s">
        <v>15357</v>
      </c>
    </row>
    <row r="3176" spans="1:6" x14ac:dyDescent="0.3">
      <c r="A3176" t="s">
        <v>6612</v>
      </c>
      <c r="B3176" s="1">
        <v>45349</v>
      </c>
      <c r="C3176" s="1">
        <v>45348</v>
      </c>
      <c r="D3176" t="s">
        <v>15357</v>
      </c>
      <c r="E3176">
        <v>-1</v>
      </c>
      <c r="F3176" t="s">
        <v>15359</v>
      </c>
    </row>
    <row r="3177" spans="1:6" x14ac:dyDescent="0.3">
      <c r="A3177" t="s">
        <v>6614</v>
      </c>
      <c r="B3177" s="1">
        <v>45327</v>
      </c>
      <c r="C3177" s="1">
        <v>45321</v>
      </c>
      <c r="D3177" t="s">
        <v>15357</v>
      </c>
      <c r="E3177">
        <v>-6</v>
      </c>
      <c r="F3177" t="s">
        <v>15359</v>
      </c>
    </row>
    <row r="3178" spans="1:6" x14ac:dyDescent="0.3">
      <c r="A3178" t="s">
        <v>6616</v>
      </c>
      <c r="B3178" s="1">
        <v>45420</v>
      </c>
      <c r="C3178" s="1">
        <v>45417</v>
      </c>
      <c r="D3178" t="s">
        <v>15357</v>
      </c>
      <c r="E3178">
        <v>-3</v>
      </c>
      <c r="F3178" t="s">
        <v>15359</v>
      </c>
    </row>
    <row r="3179" spans="1:6" x14ac:dyDescent="0.3">
      <c r="A3179" t="s">
        <v>6618</v>
      </c>
      <c r="B3179" s="1">
        <v>45356</v>
      </c>
      <c r="C3179" s="1">
        <v>45354</v>
      </c>
      <c r="D3179" t="s">
        <v>15357</v>
      </c>
      <c r="E3179">
        <v>-2</v>
      </c>
      <c r="F3179" t="s">
        <v>15359</v>
      </c>
    </row>
    <row r="3180" spans="1:6" x14ac:dyDescent="0.3">
      <c r="A3180" t="s">
        <v>6620</v>
      </c>
      <c r="B3180" s="1">
        <v>45332</v>
      </c>
      <c r="C3180" s="1">
        <v>45332</v>
      </c>
      <c r="D3180" t="s">
        <v>15357</v>
      </c>
      <c r="E3180">
        <v>0</v>
      </c>
      <c r="F3180" t="s">
        <v>15357</v>
      </c>
    </row>
    <row r="3181" spans="1:6" x14ac:dyDescent="0.3">
      <c r="A3181" t="s">
        <v>6622</v>
      </c>
      <c r="B3181" s="1">
        <v>45445</v>
      </c>
      <c r="C3181" s="1">
        <v>45446</v>
      </c>
      <c r="D3181" t="s">
        <v>15356</v>
      </c>
      <c r="E3181">
        <v>1</v>
      </c>
      <c r="F3181" t="s">
        <v>15356</v>
      </c>
    </row>
    <row r="3182" spans="1:6" x14ac:dyDescent="0.3">
      <c r="A3182" t="s">
        <v>6624</v>
      </c>
      <c r="B3182" s="1">
        <v>45360</v>
      </c>
      <c r="C3182" s="1">
        <v>45360</v>
      </c>
      <c r="D3182" t="s">
        <v>15357</v>
      </c>
      <c r="E3182">
        <v>0</v>
      </c>
      <c r="F3182" t="s">
        <v>15357</v>
      </c>
    </row>
    <row r="3183" spans="1:6" x14ac:dyDescent="0.3">
      <c r="A3183" t="s">
        <v>6626</v>
      </c>
      <c r="B3183" s="1">
        <v>45422</v>
      </c>
      <c r="C3183" s="1">
        <v>45423</v>
      </c>
      <c r="D3183" t="s">
        <v>15356</v>
      </c>
      <c r="E3183">
        <v>1</v>
      </c>
      <c r="F3183" t="s">
        <v>15356</v>
      </c>
    </row>
    <row r="3184" spans="1:6" x14ac:dyDescent="0.3">
      <c r="A3184" t="s">
        <v>6628</v>
      </c>
      <c r="B3184" s="1">
        <v>45373</v>
      </c>
      <c r="C3184" s="1">
        <v>45368</v>
      </c>
      <c r="D3184" t="s">
        <v>15357</v>
      </c>
      <c r="E3184">
        <v>-5</v>
      </c>
      <c r="F3184" t="s">
        <v>15359</v>
      </c>
    </row>
    <row r="3185" spans="1:6" x14ac:dyDescent="0.3">
      <c r="A3185" t="s">
        <v>6630</v>
      </c>
      <c r="B3185" s="1">
        <v>45325</v>
      </c>
      <c r="C3185" s="1">
        <v>45322</v>
      </c>
      <c r="D3185" t="s">
        <v>15357</v>
      </c>
      <c r="E3185">
        <v>-3</v>
      </c>
      <c r="F3185" t="s">
        <v>15359</v>
      </c>
    </row>
    <row r="3186" spans="1:6" x14ac:dyDescent="0.3">
      <c r="A3186" t="s">
        <v>6632</v>
      </c>
      <c r="B3186" s="1">
        <v>45386</v>
      </c>
      <c r="C3186" s="1">
        <v>45384</v>
      </c>
      <c r="D3186" t="s">
        <v>15357</v>
      </c>
      <c r="E3186">
        <v>-2</v>
      </c>
      <c r="F3186" t="s">
        <v>15359</v>
      </c>
    </row>
    <row r="3187" spans="1:6" x14ac:dyDescent="0.3">
      <c r="A3187" t="s">
        <v>6634</v>
      </c>
      <c r="B3187" s="1">
        <v>45397</v>
      </c>
      <c r="C3187" s="1">
        <v>45394</v>
      </c>
      <c r="D3187" t="s">
        <v>15357</v>
      </c>
      <c r="E3187">
        <v>-3</v>
      </c>
      <c r="F3187" t="s">
        <v>15359</v>
      </c>
    </row>
    <row r="3188" spans="1:6" x14ac:dyDescent="0.3">
      <c r="A3188" t="s">
        <v>6636</v>
      </c>
      <c r="B3188" s="1">
        <v>45309</v>
      </c>
      <c r="C3188" s="1">
        <v>45305</v>
      </c>
      <c r="D3188" t="s">
        <v>15357</v>
      </c>
      <c r="E3188">
        <v>-4</v>
      </c>
      <c r="F3188" t="s">
        <v>15359</v>
      </c>
    </row>
    <row r="3189" spans="1:6" x14ac:dyDescent="0.3">
      <c r="A3189" t="s">
        <v>6638</v>
      </c>
      <c r="B3189" s="1">
        <v>45414</v>
      </c>
      <c r="C3189" s="1">
        <v>45417</v>
      </c>
      <c r="D3189" t="s">
        <v>15356</v>
      </c>
      <c r="E3189">
        <v>3</v>
      </c>
      <c r="F3189" t="s">
        <v>15356</v>
      </c>
    </row>
    <row r="3190" spans="1:6" x14ac:dyDescent="0.3">
      <c r="A3190" t="s">
        <v>6640</v>
      </c>
      <c r="B3190" s="1">
        <v>45342</v>
      </c>
      <c r="C3190" s="1">
        <v>45344</v>
      </c>
      <c r="D3190" t="s">
        <v>15356</v>
      </c>
      <c r="E3190">
        <v>2</v>
      </c>
      <c r="F3190" t="s">
        <v>15356</v>
      </c>
    </row>
    <row r="3191" spans="1:6" x14ac:dyDescent="0.3">
      <c r="A3191" t="s">
        <v>6642</v>
      </c>
      <c r="B3191" s="1">
        <v>45361</v>
      </c>
      <c r="C3191" s="1">
        <v>45360</v>
      </c>
      <c r="D3191" t="s">
        <v>15357</v>
      </c>
      <c r="E3191">
        <v>-1</v>
      </c>
      <c r="F3191" t="s">
        <v>15359</v>
      </c>
    </row>
    <row r="3192" spans="1:6" x14ac:dyDescent="0.3">
      <c r="A3192" t="s">
        <v>6644</v>
      </c>
      <c r="B3192" s="1">
        <v>45428</v>
      </c>
      <c r="C3192" s="1">
        <v>45429</v>
      </c>
      <c r="D3192" t="s">
        <v>15356</v>
      </c>
      <c r="E3192">
        <v>1</v>
      </c>
      <c r="F3192" t="s">
        <v>15356</v>
      </c>
    </row>
    <row r="3193" spans="1:6" x14ac:dyDescent="0.3">
      <c r="A3193" t="s">
        <v>6646</v>
      </c>
      <c r="B3193" s="1">
        <v>45313</v>
      </c>
      <c r="C3193" s="1">
        <v>45312</v>
      </c>
      <c r="D3193" t="s">
        <v>15357</v>
      </c>
      <c r="E3193">
        <v>-1</v>
      </c>
      <c r="F3193" t="s">
        <v>15359</v>
      </c>
    </row>
    <row r="3194" spans="1:6" x14ac:dyDescent="0.3">
      <c r="A3194" t="s">
        <v>6648</v>
      </c>
      <c r="B3194" s="1">
        <v>45338</v>
      </c>
      <c r="C3194" s="1">
        <v>45335</v>
      </c>
      <c r="D3194" t="s">
        <v>15357</v>
      </c>
      <c r="E3194">
        <v>-3</v>
      </c>
      <c r="F3194" t="s">
        <v>15359</v>
      </c>
    </row>
    <row r="3195" spans="1:6" x14ac:dyDescent="0.3">
      <c r="A3195" t="s">
        <v>6650</v>
      </c>
      <c r="B3195" s="1">
        <v>45357</v>
      </c>
      <c r="C3195" s="1">
        <v>45356</v>
      </c>
      <c r="D3195" t="s">
        <v>15357</v>
      </c>
      <c r="E3195">
        <v>-1</v>
      </c>
      <c r="F3195" t="s">
        <v>15359</v>
      </c>
    </row>
    <row r="3196" spans="1:6" x14ac:dyDescent="0.3">
      <c r="A3196" t="s">
        <v>6652</v>
      </c>
      <c r="B3196" s="1">
        <v>45357</v>
      </c>
      <c r="C3196" s="1">
        <v>45352</v>
      </c>
      <c r="D3196" t="s">
        <v>15357</v>
      </c>
      <c r="E3196">
        <v>-5</v>
      </c>
      <c r="F3196" t="s">
        <v>15359</v>
      </c>
    </row>
    <row r="3197" spans="1:6" x14ac:dyDescent="0.3">
      <c r="A3197" t="s">
        <v>6654</v>
      </c>
      <c r="B3197" s="1">
        <v>45331</v>
      </c>
      <c r="C3197" s="1">
        <v>45331</v>
      </c>
      <c r="D3197" t="s">
        <v>15357</v>
      </c>
      <c r="E3197">
        <v>0</v>
      </c>
      <c r="F3197" t="s">
        <v>15357</v>
      </c>
    </row>
    <row r="3198" spans="1:6" x14ac:dyDescent="0.3">
      <c r="A3198" t="s">
        <v>6656</v>
      </c>
      <c r="B3198" s="1">
        <v>45445</v>
      </c>
      <c r="C3198" s="1">
        <v>45443</v>
      </c>
      <c r="D3198" t="s">
        <v>15357</v>
      </c>
      <c r="E3198">
        <v>-2</v>
      </c>
      <c r="F3198" t="s">
        <v>15359</v>
      </c>
    </row>
    <row r="3199" spans="1:6" x14ac:dyDescent="0.3">
      <c r="A3199" t="s">
        <v>6658</v>
      </c>
      <c r="B3199" s="1">
        <v>45440</v>
      </c>
      <c r="C3199" s="1">
        <v>45438</v>
      </c>
      <c r="D3199" t="s">
        <v>15357</v>
      </c>
      <c r="E3199">
        <v>-2</v>
      </c>
      <c r="F3199" t="s">
        <v>15359</v>
      </c>
    </row>
    <row r="3200" spans="1:6" x14ac:dyDescent="0.3">
      <c r="A3200" t="s">
        <v>6660</v>
      </c>
      <c r="B3200" s="1">
        <v>45327</v>
      </c>
      <c r="C3200" s="1">
        <v>45322</v>
      </c>
      <c r="D3200" t="s">
        <v>15357</v>
      </c>
      <c r="E3200">
        <v>-5</v>
      </c>
      <c r="F3200" t="s">
        <v>15359</v>
      </c>
    </row>
    <row r="3201" spans="1:6" x14ac:dyDescent="0.3">
      <c r="A3201" t="s">
        <v>6662</v>
      </c>
      <c r="B3201" s="1">
        <v>45300</v>
      </c>
      <c r="C3201" s="1">
        <v>45296</v>
      </c>
      <c r="D3201" t="s">
        <v>15357</v>
      </c>
      <c r="E3201">
        <v>-4</v>
      </c>
      <c r="F3201" t="s">
        <v>15359</v>
      </c>
    </row>
    <row r="3202" spans="1:6" x14ac:dyDescent="0.3">
      <c r="A3202" t="s">
        <v>6664</v>
      </c>
      <c r="B3202" s="1">
        <v>45442</v>
      </c>
      <c r="C3202" s="1">
        <v>45439</v>
      </c>
      <c r="D3202" t="s">
        <v>15357</v>
      </c>
      <c r="E3202">
        <v>-3</v>
      </c>
      <c r="F3202" t="s">
        <v>15359</v>
      </c>
    </row>
    <row r="3203" spans="1:6" x14ac:dyDescent="0.3">
      <c r="A3203" t="s">
        <v>6666</v>
      </c>
      <c r="B3203" s="1">
        <v>45428</v>
      </c>
      <c r="C3203" s="1">
        <v>45426</v>
      </c>
      <c r="D3203" t="s">
        <v>15357</v>
      </c>
      <c r="E3203">
        <v>-2</v>
      </c>
      <c r="F3203" t="s">
        <v>15359</v>
      </c>
    </row>
    <row r="3204" spans="1:6" x14ac:dyDescent="0.3">
      <c r="A3204" t="s">
        <v>6668</v>
      </c>
      <c r="B3204" s="1">
        <v>45424</v>
      </c>
      <c r="C3204" s="1">
        <v>45424</v>
      </c>
      <c r="D3204" t="s">
        <v>15357</v>
      </c>
      <c r="E3204">
        <v>0</v>
      </c>
      <c r="F3204" t="s">
        <v>15357</v>
      </c>
    </row>
    <row r="3205" spans="1:6" x14ac:dyDescent="0.3">
      <c r="A3205" t="s">
        <v>6670</v>
      </c>
      <c r="B3205" s="1">
        <v>45397</v>
      </c>
      <c r="C3205" s="1">
        <v>45395</v>
      </c>
      <c r="D3205" t="s">
        <v>15357</v>
      </c>
      <c r="E3205">
        <v>-2</v>
      </c>
      <c r="F3205" t="s">
        <v>15359</v>
      </c>
    </row>
    <row r="3206" spans="1:6" x14ac:dyDescent="0.3">
      <c r="A3206" t="s">
        <v>6672</v>
      </c>
      <c r="B3206" s="1">
        <v>45308</v>
      </c>
      <c r="C3206" s="1">
        <v>45308</v>
      </c>
      <c r="D3206" t="s">
        <v>15357</v>
      </c>
      <c r="E3206">
        <v>0</v>
      </c>
      <c r="F3206" t="s">
        <v>15357</v>
      </c>
    </row>
    <row r="3207" spans="1:6" x14ac:dyDescent="0.3">
      <c r="A3207" t="s">
        <v>6674</v>
      </c>
      <c r="B3207" s="1">
        <v>45390</v>
      </c>
      <c r="C3207" s="1">
        <v>45389</v>
      </c>
      <c r="D3207" t="s">
        <v>15357</v>
      </c>
      <c r="E3207">
        <v>-1</v>
      </c>
      <c r="F3207" t="s">
        <v>15359</v>
      </c>
    </row>
    <row r="3208" spans="1:6" x14ac:dyDescent="0.3">
      <c r="A3208" t="s">
        <v>6676</v>
      </c>
      <c r="B3208" s="1">
        <v>45400</v>
      </c>
      <c r="C3208" s="1">
        <v>45398</v>
      </c>
      <c r="D3208" t="s">
        <v>15357</v>
      </c>
      <c r="E3208">
        <v>-2</v>
      </c>
      <c r="F3208" t="s">
        <v>15359</v>
      </c>
    </row>
    <row r="3209" spans="1:6" x14ac:dyDescent="0.3">
      <c r="A3209" t="s">
        <v>6678</v>
      </c>
      <c r="B3209" s="1">
        <v>45376</v>
      </c>
      <c r="C3209" s="1">
        <v>45371</v>
      </c>
      <c r="D3209" t="s">
        <v>15357</v>
      </c>
      <c r="E3209">
        <v>-5</v>
      </c>
      <c r="F3209" t="s">
        <v>15359</v>
      </c>
    </row>
    <row r="3210" spans="1:6" x14ac:dyDescent="0.3">
      <c r="A3210" t="s">
        <v>6680</v>
      </c>
      <c r="B3210" s="1">
        <v>45330</v>
      </c>
      <c r="C3210" s="1">
        <v>45326</v>
      </c>
      <c r="D3210" t="s">
        <v>15357</v>
      </c>
      <c r="E3210">
        <v>-4</v>
      </c>
      <c r="F3210" t="s">
        <v>15359</v>
      </c>
    </row>
    <row r="3211" spans="1:6" x14ac:dyDescent="0.3">
      <c r="A3211" t="s">
        <v>6682</v>
      </c>
      <c r="B3211" s="1">
        <v>45372</v>
      </c>
      <c r="C3211" s="1">
        <v>45366</v>
      </c>
      <c r="D3211" t="s">
        <v>15357</v>
      </c>
      <c r="E3211">
        <v>-6</v>
      </c>
      <c r="F3211" t="s">
        <v>15359</v>
      </c>
    </row>
    <row r="3212" spans="1:6" x14ac:dyDescent="0.3">
      <c r="A3212" t="s">
        <v>6684</v>
      </c>
      <c r="B3212" s="1">
        <v>45371</v>
      </c>
      <c r="C3212" s="1">
        <v>45369</v>
      </c>
      <c r="D3212" t="s">
        <v>15357</v>
      </c>
      <c r="E3212">
        <v>-2</v>
      </c>
      <c r="F3212" t="s">
        <v>15359</v>
      </c>
    </row>
    <row r="3213" spans="1:6" x14ac:dyDescent="0.3">
      <c r="A3213" t="s">
        <v>6686</v>
      </c>
      <c r="B3213" s="1">
        <v>45346</v>
      </c>
      <c r="C3213" s="1">
        <v>45343</v>
      </c>
      <c r="D3213" t="s">
        <v>15357</v>
      </c>
      <c r="E3213">
        <v>-3</v>
      </c>
      <c r="F3213" t="s">
        <v>15359</v>
      </c>
    </row>
    <row r="3214" spans="1:6" x14ac:dyDescent="0.3">
      <c r="A3214" t="s">
        <v>6688</v>
      </c>
      <c r="B3214" s="1">
        <v>45371</v>
      </c>
      <c r="C3214" s="1">
        <v>45370</v>
      </c>
      <c r="D3214" t="s">
        <v>15357</v>
      </c>
      <c r="E3214">
        <v>-1</v>
      </c>
      <c r="F3214" t="s">
        <v>15359</v>
      </c>
    </row>
    <row r="3215" spans="1:6" x14ac:dyDescent="0.3">
      <c r="A3215" t="s">
        <v>6690</v>
      </c>
      <c r="B3215" s="1">
        <v>45399</v>
      </c>
      <c r="C3215" s="1">
        <v>45396</v>
      </c>
      <c r="D3215" t="s">
        <v>15357</v>
      </c>
      <c r="E3215">
        <v>-3</v>
      </c>
      <c r="F3215" t="s">
        <v>15359</v>
      </c>
    </row>
    <row r="3216" spans="1:6" x14ac:dyDescent="0.3">
      <c r="A3216" t="s">
        <v>6692</v>
      </c>
      <c r="B3216" s="1">
        <v>45317</v>
      </c>
      <c r="C3216" s="1">
        <v>45316</v>
      </c>
      <c r="D3216" t="s">
        <v>15357</v>
      </c>
      <c r="E3216">
        <v>-1</v>
      </c>
      <c r="F3216" t="s">
        <v>15359</v>
      </c>
    </row>
    <row r="3217" spans="1:6" x14ac:dyDescent="0.3">
      <c r="A3217" t="s">
        <v>6694</v>
      </c>
      <c r="B3217" s="1">
        <v>45404</v>
      </c>
      <c r="C3217" s="1">
        <v>45402</v>
      </c>
      <c r="D3217" t="s">
        <v>15357</v>
      </c>
      <c r="E3217">
        <v>-2</v>
      </c>
      <c r="F3217" t="s">
        <v>15359</v>
      </c>
    </row>
    <row r="3218" spans="1:6" x14ac:dyDescent="0.3">
      <c r="A3218" t="s">
        <v>6696</v>
      </c>
      <c r="B3218" s="1">
        <v>45396</v>
      </c>
      <c r="C3218" s="1">
        <v>45392</v>
      </c>
      <c r="D3218" t="s">
        <v>15357</v>
      </c>
      <c r="E3218">
        <v>-4</v>
      </c>
      <c r="F3218" t="s">
        <v>15359</v>
      </c>
    </row>
    <row r="3219" spans="1:6" x14ac:dyDescent="0.3">
      <c r="A3219" t="s">
        <v>6698</v>
      </c>
      <c r="B3219" s="1">
        <v>45448</v>
      </c>
      <c r="C3219" s="1">
        <v>45445</v>
      </c>
      <c r="D3219" t="s">
        <v>15357</v>
      </c>
      <c r="E3219">
        <v>-3</v>
      </c>
      <c r="F3219" t="s">
        <v>15359</v>
      </c>
    </row>
    <row r="3220" spans="1:6" x14ac:dyDescent="0.3">
      <c r="A3220" t="s">
        <v>6700</v>
      </c>
      <c r="B3220" s="1">
        <v>45438</v>
      </c>
      <c r="C3220" s="1">
        <v>45437</v>
      </c>
      <c r="D3220" t="s">
        <v>15357</v>
      </c>
      <c r="E3220">
        <v>-1</v>
      </c>
      <c r="F3220" t="s">
        <v>15359</v>
      </c>
    </row>
    <row r="3221" spans="1:6" x14ac:dyDescent="0.3">
      <c r="A3221" t="s">
        <v>6702</v>
      </c>
      <c r="B3221" s="1">
        <v>45369</v>
      </c>
      <c r="C3221" s="1">
        <v>45366</v>
      </c>
      <c r="D3221" t="s">
        <v>15357</v>
      </c>
      <c r="E3221">
        <v>-3</v>
      </c>
      <c r="F3221" t="s">
        <v>15359</v>
      </c>
    </row>
    <row r="3222" spans="1:6" x14ac:dyDescent="0.3">
      <c r="A3222" t="s">
        <v>6704</v>
      </c>
      <c r="B3222" s="1">
        <v>45426</v>
      </c>
      <c r="C3222" s="1">
        <v>45427</v>
      </c>
      <c r="D3222" t="s">
        <v>15356</v>
      </c>
      <c r="E3222">
        <v>1</v>
      </c>
      <c r="F3222" t="s">
        <v>15356</v>
      </c>
    </row>
    <row r="3223" spans="1:6" x14ac:dyDescent="0.3">
      <c r="A3223" t="s">
        <v>6706</v>
      </c>
      <c r="B3223" s="1">
        <v>45398</v>
      </c>
      <c r="C3223" s="1">
        <v>45398</v>
      </c>
      <c r="D3223" t="s">
        <v>15357</v>
      </c>
      <c r="E3223">
        <v>0</v>
      </c>
      <c r="F3223" t="s">
        <v>15357</v>
      </c>
    </row>
    <row r="3224" spans="1:6" x14ac:dyDescent="0.3">
      <c r="A3224" t="s">
        <v>6708</v>
      </c>
      <c r="B3224" s="1">
        <v>45411</v>
      </c>
      <c r="C3224" s="1">
        <v>45411</v>
      </c>
      <c r="D3224" t="s">
        <v>15357</v>
      </c>
      <c r="E3224">
        <v>0</v>
      </c>
      <c r="F3224" t="s">
        <v>15357</v>
      </c>
    </row>
    <row r="3225" spans="1:6" x14ac:dyDescent="0.3">
      <c r="A3225" t="s">
        <v>6710</v>
      </c>
      <c r="B3225" s="1">
        <v>45300</v>
      </c>
      <c r="C3225" s="1">
        <v>45300</v>
      </c>
      <c r="D3225" t="s">
        <v>15357</v>
      </c>
      <c r="E3225">
        <v>0</v>
      </c>
      <c r="F3225" t="s">
        <v>15357</v>
      </c>
    </row>
    <row r="3226" spans="1:6" x14ac:dyDescent="0.3">
      <c r="A3226" t="s">
        <v>6712</v>
      </c>
      <c r="B3226" s="1">
        <v>45393</v>
      </c>
      <c r="C3226" s="1">
        <v>45390</v>
      </c>
      <c r="D3226" t="s">
        <v>15357</v>
      </c>
      <c r="E3226">
        <v>-3</v>
      </c>
      <c r="F3226" t="s">
        <v>15359</v>
      </c>
    </row>
    <row r="3227" spans="1:6" x14ac:dyDescent="0.3">
      <c r="A3227" t="s">
        <v>6714</v>
      </c>
      <c r="B3227" s="1">
        <v>45365</v>
      </c>
      <c r="C3227" s="1">
        <v>45361</v>
      </c>
      <c r="D3227" t="s">
        <v>15357</v>
      </c>
      <c r="E3227">
        <v>-4</v>
      </c>
      <c r="F3227" t="s">
        <v>15359</v>
      </c>
    </row>
    <row r="3228" spans="1:6" x14ac:dyDescent="0.3">
      <c r="A3228" t="s">
        <v>6716</v>
      </c>
      <c r="B3228" s="1">
        <v>45433</v>
      </c>
      <c r="C3228" s="1">
        <v>45430</v>
      </c>
      <c r="D3228" t="s">
        <v>15357</v>
      </c>
      <c r="E3228">
        <v>-3</v>
      </c>
      <c r="F3228" t="s">
        <v>15359</v>
      </c>
    </row>
    <row r="3229" spans="1:6" x14ac:dyDescent="0.3">
      <c r="A3229" t="s">
        <v>6718</v>
      </c>
      <c r="B3229" s="1">
        <v>45443</v>
      </c>
      <c r="C3229" s="1">
        <v>45445</v>
      </c>
      <c r="D3229" t="s">
        <v>15356</v>
      </c>
      <c r="E3229">
        <v>2</v>
      </c>
      <c r="F3229" t="s">
        <v>15356</v>
      </c>
    </row>
    <row r="3230" spans="1:6" x14ac:dyDescent="0.3">
      <c r="A3230" t="s">
        <v>6720</v>
      </c>
      <c r="B3230" s="1">
        <v>45345</v>
      </c>
      <c r="C3230" s="1">
        <v>45341</v>
      </c>
      <c r="D3230" t="s">
        <v>15357</v>
      </c>
      <c r="E3230">
        <v>-4</v>
      </c>
      <c r="F3230" t="s">
        <v>15359</v>
      </c>
    </row>
    <row r="3231" spans="1:6" x14ac:dyDescent="0.3">
      <c r="A3231" t="s">
        <v>6722</v>
      </c>
      <c r="B3231" s="1">
        <v>45326</v>
      </c>
      <c r="C3231" s="1">
        <v>45327</v>
      </c>
      <c r="D3231" t="s">
        <v>15356</v>
      </c>
      <c r="E3231">
        <v>1</v>
      </c>
      <c r="F3231" t="s">
        <v>15356</v>
      </c>
    </row>
    <row r="3232" spans="1:6" x14ac:dyDescent="0.3">
      <c r="A3232" t="s">
        <v>6724</v>
      </c>
      <c r="B3232" s="1">
        <v>45366</v>
      </c>
      <c r="C3232" s="1">
        <v>45368</v>
      </c>
      <c r="D3232" t="s">
        <v>15356</v>
      </c>
      <c r="E3232">
        <v>2</v>
      </c>
      <c r="F3232" t="s">
        <v>15356</v>
      </c>
    </row>
    <row r="3233" spans="1:6" x14ac:dyDescent="0.3">
      <c r="A3233" t="s">
        <v>6726</v>
      </c>
      <c r="B3233" s="1">
        <v>45322</v>
      </c>
      <c r="C3233" s="1">
        <v>45316</v>
      </c>
      <c r="D3233" t="s">
        <v>15357</v>
      </c>
      <c r="E3233">
        <v>-6</v>
      </c>
      <c r="F3233" t="s">
        <v>15359</v>
      </c>
    </row>
    <row r="3234" spans="1:6" x14ac:dyDescent="0.3">
      <c r="A3234" t="s">
        <v>6728</v>
      </c>
      <c r="B3234" s="1">
        <v>45420</v>
      </c>
      <c r="C3234" s="1">
        <v>45422</v>
      </c>
      <c r="D3234" t="s">
        <v>15356</v>
      </c>
      <c r="E3234">
        <v>2</v>
      </c>
      <c r="F3234" t="s">
        <v>15356</v>
      </c>
    </row>
    <row r="3235" spans="1:6" x14ac:dyDescent="0.3">
      <c r="A3235" t="s">
        <v>6730</v>
      </c>
      <c r="B3235" s="1">
        <v>45405</v>
      </c>
      <c r="C3235" s="1">
        <v>45404</v>
      </c>
      <c r="D3235" t="s">
        <v>15357</v>
      </c>
      <c r="E3235">
        <v>-1</v>
      </c>
      <c r="F3235" t="s">
        <v>15359</v>
      </c>
    </row>
    <row r="3236" spans="1:6" x14ac:dyDescent="0.3">
      <c r="A3236" t="s">
        <v>6732</v>
      </c>
      <c r="B3236" s="1">
        <v>45361</v>
      </c>
      <c r="C3236" s="1">
        <v>45357</v>
      </c>
      <c r="D3236" t="s">
        <v>15357</v>
      </c>
      <c r="E3236">
        <v>-4</v>
      </c>
      <c r="F3236" t="s">
        <v>15359</v>
      </c>
    </row>
    <row r="3237" spans="1:6" x14ac:dyDescent="0.3">
      <c r="A3237" t="s">
        <v>6734</v>
      </c>
      <c r="B3237" s="1">
        <v>45366</v>
      </c>
      <c r="C3237" s="1">
        <v>45362</v>
      </c>
      <c r="D3237" t="s">
        <v>15357</v>
      </c>
      <c r="E3237">
        <v>-4</v>
      </c>
      <c r="F3237" t="s">
        <v>15359</v>
      </c>
    </row>
    <row r="3238" spans="1:6" x14ac:dyDescent="0.3">
      <c r="A3238" t="s">
        <v>6736</v>
      </c>
      <c r="B3238" s="1">
        <v>45399</v>
      </c>
      <c r="C3238" s="1">
        <v>45400</v>
      </c>
      <c r="D3238" t="s">
        <v>15356</v>
      </c>
      <c r="E3238">
        <v>1</v>
      </c>
      <c r="F3238" t="s">
        <v>15356</v>
      </c>
    </row>
    <row r="3239" spans="1:6" x14ac:dyDescent="0.3">
      <c r="A3239" t="s">
        <v>6738</v>
      </c>
      <c r="B3239" s="1">
        <v>45373</v>
      </c>
      <c r="C3239" s="1">
        <v>45375</v>
      </c>
      <c r="D3239" t="s">
        <v>15356</v>
      </c>
      <c r="E3239">
        <v>2</v>
      </c>
      <c r="F3239" t="s">
        <v>15356</v>
      </c>
    </row>
    <row r="3240" spans="1:6" x14ac:dyDescent="0.3">
      <c r="A3240" t="s">
        <v>6740</v>
      </c>
      <c r="B3240" s="1">
        <v>45404</v>
      </c>
      <c r="C3240" s="1">
        <v>45408</v>
      </c>
      <c r="D3240" t="s">
        <v>15356</v>
      </c>
      <c r="E3240">
        <v>4</v>
      </c>
      <c r="F3240" t="s">
        <v>15356</v>
      </c>
    </row>
    <row r="3241" spans="1:6" x14ac:dyDescent="0.3">
      <c r="A3241" t="s">
        <v>6742</v>
      </c>
      <c r="B3241" s="1">
        <v>45382</v>
      </c>
      <c r="C3241" s="1">
        <v>45384</v>
      </c>
      <c r="D3241" t="s">
        <v>15356</v>
      </c>
      <c r="E3241">
        <v>2</v>
      </c>
      <c r="F3241" t="s">
        <v>15356</v>
      </c>
    </row>
    <row r="3242" spans="1:6" x14ac:dyDescent="0.3">
      <c r="A3242" t="s">
        <v>6744</v>
      </c>
      <c r="B3242" s="1">
        <v>45426</v>
      </c>
      <c r="C3242" s="1">
        <v>45423</v>
      </c>
      <c r="D3242" t="s">
        <v>15357</v>
      </c>
      <c r="E3242">
        <v>-3</v>
      </c>
      <c r="F3242" t="s">
        <v>15359</v>
      </c>
    </row>
    <row r="3243" spans="1:6" x14ac:dyDescent="0.3">
      <c r="A3243" t="s">
        <v>6746</v>
      </c>
      <c r="B3243" s="1">
        <v>45304</v>
      </c>
      <c r="C3243" s="1">
        <v>45297</v>
      </c>
      <c r="D3243" t="s">
        <v>15357</v>
      </c>
      <c r="E3243">
        <v>-7</v>
      </c>
      <c r="F3243" t="s">
        <v>15359</v>
      </c>
    </row>
    <row r="3244" spans="1:6" x14ac:dyDescent="0.3">
      <c r="A3244" t="s">
        <v>6748</v>
      </c>
      <c r="B3244" s="1">
        <v>45333</v>
      </c>
      <c r="C3244" s="1">
        <v>45328</v>
      </c>
      <c r="D3244" t="s">
        <v>15357</v>
      </c>
      <c r="E3244">
        <v>-5</v>
      </c>
      <c r="F3244" t="s">
        <v>15359</v>
      </c>
    </row>
    <row r="3245" spans="1:6" x14ac:dyDescent="0.3">
      <c r="A3245" t="s">
        <v>6750</v>
      </c>
      <c r="B3245" s="1">
        <v>45335</v>
      </c>
      <c r="C3245" s="1">
        <v>45333</v>
      </c>
      <c r="D3245" t="s">
        <v>15357</v>
      </c>
      <c r="E3245">
        <v>-2</v>
      </c>
      <c r="F3245" t="s">
        <v>15359</v>
      </c>
    </row>
    <row r="3246" spans="1:6" x14ac:dyDescent="0.3">
      <c r="A3246" t="s">
        <v>6752</v>
      </c>
      <c r="B3246" s="1">
        <v>45425</v>
      </c>
      <c r="C3246" s="1">
        <v>45426</v>
      </c>
      <c r="D3246" t="s">
        <v>15356</v>
      </c>
      <c r="E3246">
        <v>1</v>
      </c>
      <c r="F3246" t="s">
        <v>15356</v>
      </c>
    </row>
    <row r="3247" spans="1:6" x14ac:dyDescent="0.3">
      <c r="A3247" t="s">
        <v>6754</v>
      </c>
      <c r="B3247" s="1">
        <v>45400</v>
      </c>
      <c r="C3247" s="1">
        <v>45402</v>
      </c>
      <c r="D3247" t="s">
        <v>15356</v>
      </c>
      <c r="E3247">
        <v>2</v>
      </c>
      <c r="F3247" t="s">
        <v>15356</v>
      </c>
    </row>
    <row r="3248" spans="1:6" x14ac:dyDescent="0.3">
      <c r="A3248" t="s">
        <v>6756</v>
      </c>
      <c r="B3248" s="1">
        <v>45355</v>
      </c>
      <c r="C3248" s="1">
        <v>45357</v>
      </c>
      <c r="D3248" t="s">
        <v>15356</v>
      </c>
      <c r="E3248">
        <v>2</v>
      </c>
      <c r="F3248" t="s">
        <v>15356</v>
      </c>
    </row>
    <row r="3249" spans="1:6" x14ac:dyDescent="0.3">
      <c r="A3249" t="s">
        <v>6758</v>
      </c>
      <c r="B3249" s="1">
        <v>45444</v>
      </c>
      <c r="C3249" s="1">
        <v>45443</v>
      </c>
      <c r="D3249" t="s">
        <v>15357</v>
      </c>
      <c r="E3249">
        <v>-1</v>
      </c>
      <c r="F3249" t="s">
        <v>15359</v>
      </c>
    </row>
    <row r="3250" spans="1:6" x14ac:dyDescent="0.3">
      <c r="A3250" t="s">
        <v>6760</v>
      </c>
      <c r="B3250" s="1">
        <v>45416</v>
      </c>
      <c r="C3250" s="1">
        <v>45415</v>
      </c>
      <c r="D3250" t="s">
        <v>15357</v>
      </c>
      <c r="E3250">
        <v>-1</v>
      </c>
      <c r="F3250" t="s">
        <v>15359</v>
      </c>
    </row>
    <row r="3251" spans="1:6" x14ac:dyDescent="0.3">
      <c r="A3251" t="s">
        <v>6762</v>
      </c>
      <c r="B3251" s="1">
        <v>45423</v>
      </c>
      <c r="C3251" s="1">
        <v>45423</v>
      </c>
      <c r="D3251" t="s">
        <v>15357</v>
      </c>
      <c r="E3251">
        <v>0</v>
      </c>
      <c r="F3251" t="s">
        <v>15357</v>
      </c>
    </row>
    <row r="3252" spans="1:6" x14ac:dyDescent="0.3">
      <c r="A3252" t="s">
        <v>6764</v>
      </c>
      <c r="B3252" s="1">
        <v>45310</v>
      </c>
      <c r="C3252" s="1">
        <v>45309</v>
      </c>
      <c r="D3252" t="s">
        <v>15357</v>
      </c>
      <c r="E3252">
        <v>-1</v>
      </c>
      <c r="F3252" t="s">
        <v>15359</v>
      </c>
    </row>
    <row r="3253" spans="1:6" x14ac:dyDescent="0.3">
      <c r="A3253" t="s">
        <v>6766</v>
      </c>
      <c r="B3253" s="1">
        <v>45316</v>
      </c>
      <c r="C3253" s="1">
        <v>45319</v>
      </c>
      <c r="D3253" t="s">
        <v>15356</v>
      </c>
      <c r="E3253">
        <v>3</v>
      </c>
      <c r="F3253" t="s">
        <v>15356</v>
      </c>
    </row>
    <row r="3254" spans="1:6" x14ac:dyDescent="0.3">
      <c r="A3254" t="s">
        <v>6768</v>
      </c>
      <c r="B3254" s="1">
        <v>45336</v>
      </c>
      <c r="C3254" s="1">
        <v>45336</v>
      </c>
      <c r="D3254" t="s">
        <v>15357</v>
      </c>
      <c r="E3254">
        <v>0</v>
      </c>
      <c r="F3254" t="s">
        <v>15357</v>
      </c>
    </row>
    <row r="3255" spans="1:6" x14ac:dyDescent="0.3">
      <c r="A3255" t="s">
        <v>6770</v>
      </c>
      <c r="B3255" s="1">
        <v>45330</v>
      </c>
      <c r="C3255" s="1">
        <v>45326</v>
      </c>
      <c r="D3255" t="s">
        <v>15357</v>
      </c>
      <c r="E3255">
        <v>-4</v>
      </c>
      <c r="F3255" t="s">
        <v>15359</v>
      </c>
    </row>
    <row r="3256" spans="1:6" x14ac:dyDescent="0.3">
      <c r="A3256" t="s">
        <v>6772</v>
      </c>
      <c r="B3256" s="1">
        <v>45310</v>
      </c>
      <c r="C3256" s="1">
        <v>45307</v>
      </c>
      <c r="D3256" t="s">
        <v>15357</v>
      </c>
      <c r="E3256">
        <v>-3</v>
      </c>
      <c r="F3256" t="s">
        <v>15359</v>
      </c>
    </row>
    <row r="3257" spans="1:6" x14ac:dyDescent="0.3">
      <c r="A3257" t="s">
        <v>6774</v>
      </c>
      <c r="B3257" s="1">
        <v>45302</v>
      </c>
      <c r="C3257" s="1">
        <v>45299</v>
      </c>
      <c r="D3257" t="s">
        <v>15357</v>
      </c>
      <c r="E3257">
        <v>-3</v>
      </c>
      <c r="F3257" t="s">
        <v>15359</v>
      </c>
    </row>
    <row r="3258" spans="1:6" x14ac:dyDescent="0.3">
      <c r="A3258" t="s">
        <v>6776</v>
      </c>
      <c r="B3258" s="1">
        <v>45325</v>
      </c>
      <c r="C3258" s="1">
        <v>45321</v>
      </c>
      <c r="D3258" t="s">
        <v>15357</v>
      </c>
      <c r="E3258">
        <v>-4</v>
      </c>
      <c r="F3258" t="s">
        <v>15359</v>
      </c>
    </row>
    <row r="3259" spans="1:6" x14ac:dyDescent="0.3">
      <c r="A3259" t="s">
        <v>6778</v>
      </c>
      <c r="B3259" s="1">
        <v>45303</v>
      </c>
      <c r="C3259" s="1">
        <v>45302</v>
      </c>
      <c r="D3259" t="s">
        <v>15357</v>
      </c>
      <c r="E3259">
        <v>-1</v>
      </c>
      <c r="F3259" t="s">
        <v>15359</v>
      </c>
    </row>
    <row r="3260" spans="1:6" x14ac:dyDescent="0.3">
      <c r="A3260" t="s">
        <v>6780</v>
      </c>
      <c r="B3260" s="1">
        <v>45340</v>
      </c>
      <c r="C3260" s="1">
        <v>45340</v>
      </c>
      <c r="D3260" t="s">
        <v>15357</v>
      </c>
      <c r="E3260">
        <v>0</v>
      </c>
      <c r="F3260" t="s">
        <v>15357</v>
      </c>
    </row>
    <row r="3261" spans="1:6" x14ac:dyDescent="0.3">
      <c r="A3261" t="s">
        <v>6782</v>
      </c>
      <c r="B3261" s="1">
        <v>45360</v>
      </c>
      <c r="C3261" s="1">
        <v>45357</v>
      </c>
      <c r="D3261" t="s">
        <v>15357</v>
      </c>
      <c r="E3261">
        <v>-3</v>
      </c>
      <c r="F3261" t="s">
        <v>15359</v>
      </c>
    </row>
    <row r="3262" spans="1:6" x14ac:dyDescent="0.3">
      <c r="A3262" t="s">
        <v>6784</v>
      </c>
      <c r="B3262" s="1">
        <v>45448</v>
      </c>
      <c r="C3262" s="1">
        <v>45441</v>
      </c>
      <c r="D3262" t="s">
        <v>15357</v>
      </c>
      <c r="E3262">
        <v>-7</v>
      </c>
      <c r="F3262" t="s">
        <v>15359</v>
      </c>
    </row>
    <row r="3263" spans="1:6" x14ac:dyDescent="0.3">
      <c r="A3263" t="s">
        <v>6786</v>
      </c>
      <c r="B3263" s="1">
        <v>45353</v>
      </c>
      <c r="C3263" s="1">
        <v>45355</v>
      </c>
      <c r="D3263" t="s">
        <v>15356</v>
      </c>
      <c r="E3263">
        <v>2</v>
      </c>
      <c r="F3263" t="s">
        <v>15356</v>
      </c>
    </row>
    <row r="3264" spans="1:6" x14ac:dyDescent="0.3">
      <c r="A3264" t="s">
        <v>6788</v>
      </c>
      <c r="B3264" s="1">
        <v>45384</v>
      </c>
      <c r="C3264" s="1">
        <v>45381</v>
      </c>
      <c r="D3264" t="s">
        <v>15357</v>
      </c>
      <c r="E3264">
        <v>-3</v>
      </c>
      <c r="F3264" t="s">
        <v>15359</v>
      </c>
    </row>
    <row r="3265" spans="1:6" x14ac:dyDescent="0.3">
      <c r="A3265" t="s">
        <v>6790</v>
      </c>
      <c r="B3265" s="1">
        <v>45437</v>
      </c>
      <c r="C3265" s="1">
        <v>45433</v>
      </c>
      <c r="D3265" t="s">
        <v>15357</v>
      </c>
      <c r="E3265">
        <v>-4</v>
      </c>
      <c r="F3265" t="s">
        <v>15359</v>
      </c>
    </row>
    <row r="3266" spans="1:6" x14ac:dyDescent="0.3">
      <c r="A3266" t="s">
        <v>6792</v>
      </c>
      <c r="B3266" s="1">
        <v>45419</v>
      </c>
      <c r="C3266" s="1">
        <v>45415</v>
      </c>
      <c r="D3266" t="s">
        <v>15357</v>
      </c>
      <c r="E3266">
        <v>-4</v>
      </c>
      <c r="F3266" t="s">
        <v>15359</v>
      </c>
    </row>
    <row r="3267" spans="1:6" x14ac:dyDescent="0.3">
      <c r="A3267" t="s">
        <v>6794</v>
      </c>
      <c r="B3267" s="1">
        <v>45388</v>
      </c>
      <c r="C3267" s="1">
        <v>45388</v>
      </c>
      <c r="D3267" t="s">
        <v>15357</v>
      </c>
      <c r="E3267">
        <v>0</v>
      </c>
      <c r="F3267" t="s">
        <v>15357</v>
      </c>
    </row>
    <row r="3268" spans="1:6" x14ac:dyDescent="0.3">
      <c r="A3268" t="s">
        <v>6796</v>
      </c>
      <c r="B3268" s="1">
        <v>45370</v>
      </c>
      <c r="C3268" s="1">
        <v>45371</v>
      </c>
      <c r="D3268" t="s">
        <v>15356</v>
      </c>
      <c r="E3268">
        <v>1</v>
      </c>
      <c r="F3268" t="s">
        <v>15356</v>
      </c>
    </row>
    <row r="3269" spans="1:6" x14ac:dyDescent="0.3">
      <c r="A3269" t="s">
        <v>6798</v>
      </c>
      <c r="B3269" s="1">
        <v>45443</v>
      </c>
      <c r="C3269" s="1">
        <v>45437</v>
      </c>
      <c r="D3269" t="s">
        <v>15357</v>
      </c>
      <c r="E3269">
        <v>-6</v>
      </c>
      <c r="F3269" t="s">
        <v>15359</v>
      </c>
    </row>
    <row r="3270" spans="1:6" x14ac:dyDescent="0.3">
      <c r="A3270" t="s">
        <v>6800</v>
      </c>
      <c r="B3270" s="1">
        <v>45422</v>
      </c>
      <c r="C3270" s="1">
        <v>45416</v>
      </c>
      <c r="D3270" t="s">
        <v>15357</v>
      </c>
      <c r="E3270">
        <v>-6</v>
      </c>
      <c r="F3270" t="s">
        <v>15359</v>
      </c>
    </row>
    <row r="3271" spans="1:6" x14ac:dyDescent="0.3">
      <c r="A3271" t="s">
        <v>6802</v>
      </c>
      <c r="B3271" s="1">
        <v>45313</v>
      </c>
      <c r="C3271" s="1">
        <v>45312</v>
      </c>
      <c r="D3271" t="s">
        <v>15357</v>
      </c>
      <c r="E3271">
        <v>-1</v>
      </c>
      <c r="F3271" t="s">
        <v>15359</v>
      </c>
    </row>
    <row r="3272" spans="1:6" x14ac:dyDescent="0.3">
      <c r="A3272" t="s">
        <v>6804</v>
      </c>
      <c r="B3272" s="1">
        <v>45332</v>
      </c>
      <c r="C3272" s="1">
        <v>45330</v>
      </c>
      <c r="D3272" t="s">
        <v>15357</v>
      </c>
      <c r="E3272">
        <v>-2</v>
      </c>
      <c r="F3272" t="s">
        <v>15359</v>
      </c>
    </row>
    <row r="3273" spans="1:6" x14ac:dyDescent="0.3">
      <c r="A3273" t="s">
        <v>6806</v>
      </c>
      <c r="B3273" s="1">
        <v>45404</v>
      </c>
      <c r="C3273" s="1">
        <v>45399</v>
      </c>
      <c r="D3273" t="s">
        <v>15357</v>
      </c>
      <c r="E3273">
        <v>-5</v>
      </c>
      <c r="F3273" t="s">
        <v>15359</v>
      </c>
    </row>
    <row r="3274" spans="1:6" x14ac:dyDescent="0.3">
      <c r="A3274" t="s">
        <v>6808</v>
      </c>
      <c r="B3274" s="1">
        <v>45360</v>
      </c>
      <c r="C3274" s="1">
        <v>45360</v>
      </c>
      <c r="D3274" t="s">
        <v>15357</v>
      </c>
      <c r="E3274">
        <v>0</v>
      </c>
      <c r="F3274" t="s">
        <v>15357</v>
      </c>
    </row>
    <row r="3275" spans="1:6" x14ac:dyDescent="0.3">
      <c r="A3275" t="s">
        <v>6810</v>
      </c>
      <c r="B3275" s="1">
        <v>45410</v>
      </c>
      <c r="C3275" s="1">
        <v>45410</v>
      </c>
      <c r="D3275" t="s">
        <v>15357</v>
      </c>
      <c r="E3275">
        <v>0</v>
      </c>
      <c r="F3275" t="s">
        <v>15357</v>
      </c>
    </row>
    <row r="3276" spans="1:6" x14ac:dyDescent="0.3">
      <c r="A3276" t="s">
        <v>6812</v>
      </c>
      <c r="B3276" s="1">
        <v>45303</v>
      </c>
      <c r="C3276" s="1">
        <v>45303</v>
      </c>
      <c r="D3276" t="s">
        <v>15357</v>
      </c>
      <c r="E3276">
        <v>0</v>
      </c>
      <c r="F3276" t="s">
        <v>15357</v>
      </c>
    </row>
    <row r="3277" spans="1:6" x14ac:dyDescent="0.3">
      <c r="A3277" t="s">
        <v>6814</v>
      </c>
      <c r="B3277" s="1">
        <v>45328</v>
      </c>
      <c r="C3277" s="1">
        <v>45326</v>
      </c>
      <c r="D3277" t="s">
        <v>15357</v>
      </c>
      <c r="E3277">
        <v>-2</v>
      </c>
      <c r="F3277" t="s">
        <v>15359</v>
      </c>
    </row>
    <row r="3278" spans="1:6" x14ac:dyDescent="0.3">
      <c r="A3278" t="s">
        <v>6816</v>
      </c>
      <c r="B3278" s="1">
        <v>45422</v>
      </c>
      <c r="C3278" s="1">
        <v>45419</v>
      </c>
      <c r="D3278" t="s">
        <v>15357</v>
      </c>
      <c r="E3278">
        <v>-3</v>
      </c>
      <c r="F3278" t="s">
        <v>15359</v>
      </c>
    </row>
    <row r="3279" spans="1:6" x14ac:dyDescent="0.3">
      <c r="A3279" t="s">
        <v>6818</v>
      </c>
      <c r="B3279" s="1">
        <v>45353</v>
      </c>
      <c r="C3279" s="1">
        <v>45349</v>
      </c>
      <c r="D3279" t="s">
        <v>15357</v>
      </c>
      <c r="E3279">
        <v>-4</v>
      </c>
      <c r="F3279" t="s">
        <v>15359</v>
      </c>
    </row>
    <row r="3280" spans="1:6" x14ac:dyDescent="0.3">
      <c r="A3280" t="s">
        <v>6820</v>
      </c>
      <c r="B3280" s="1">
        <v>45331</v>
      </c>
      <c r="C3280" s="1">
        <v>45329</v>
      </c>
      <c r="D3280" t="s">
        <v>15357</v>
      </c>
      <c r="E3280">
        <v>-2</v>
      </c>
      <c r="F3280" t="s">
        <v>15359</v>
      </c>
    </row>
    <row r="3281" spans="1:6" x14ac:dyDescent="0.3">
      <c r="A3281" t="s">
        <v>6822</v>
      </c>
      <c r="B3281" s="1">
        <v>45412</v>
      </c>
      <c r="C3281" s="1">
        <v>45414</v>
      </c>
      <c r="D3281" t="s">
        <v>15356</v>
      </c>
      <c r="E3281">
        <v>2</v>
      </c>
      <c r="F3281" t="s">
        <v>15356</v>
      </c>
    </row>
    <row r="3282" spans="1:6" x14ac:dyDescent="0.3">
      <c r="A3282" t="s">
        <v>6824</v>
      </c>
      <c r="B3282" s="1">
        <v>45410</v>
      </c>
      <c r="C3282" s="1">
        <v>45412</v>
      </c>
      <c r="D3282" t="s">
        <v>15356</v>
      </c>
      <c r="E3282">
        <v>2</v>
      </c>
      <c r="F3282" t="s">
        <v>15356</v>
      </c>
    </row>
    <row r="3283" spans="1:6" x14ac:dyDescent="0.3">
      <c r="A3283" t="s">
        <v>6826</v>
      </c>
      <c r="B3283" s="1">
        <v>45338</v>
      </c>
      <c r="C3283" s="1">
        <v>45339</v>
      </c>
      <c r="D3283" t="s">
        <v>15356</v>
      </c>
      <c r="E3283">
        <v>1</v>
      </c>
      <c r="F3283" t="s">
        <v>15356</v>
      </c>
    </row>
    <row r="3284" spans="1:6" x14ac:dyDescent="0.3">
      <c r="A3284" t="s">
        <v>6828</v>
      </c>
      <c r="B3284" s="1">
        <v>45437</v>
      </c>
      <c r="C3284" s="1">
        <v>45434</v>
      </c>
      <c r="D3284" t="s">
        <v>15357</v>
      </c>
      <c r="E3284">
        <v>-3</v>
      </c>
      <c r="F3284" t="s">
        <v>15359</v>
      </c>
    </row>
    <row r="3285" spans="1:6" x14ac:dyDescent="0.3">
      <c r="A3285" t="s">
        <v>6830</v>
      </c>
      <c r="B3285" s="1">
        <v>45323</v>
      </c>
      <c r="C3285" s="1">
        <v>45321</v>
      </c>
      <c r="D3285" t="s">
        <v>15357</v>
      </c>
      <c r="E3285">
        <v>-2</v>
      </c>
      <c r="F3285" t="s">
        <v>15359</v>
      </c>
    </row>
    <row r="3286" spans="1:6" x14ac:dyDescent="0.3">
      <c r="A3286" t="s">
        <v>6832</v>
      </c>
      <c r="B3286" s="1">
        <v>45333</v>
      </c>
      <c r="C3286" s="1">
        <v>45334</v>
      </c>
      <c r="D3286" t="s">
        <v>15356</v>
      </c>
      <c r="E3286">
        <v>1</v>
      </c>
      <c r="F3286" t="s">
        <v>15356</v>
      </c>
    </row>
    <row r="3287" spans="1:6" x14ac:dyDescent="0.3">
      <c r="A3287" t="s">
        <v>6834</v>
      </c>
      <c r="B3287" s="1">
        <v>45435</v>
      </c>
      <c r="C3287" s="1">
        <v>45430</v>
      </c>
      <c r="D3287" t="s">
        <v>15357</v>
      </c>
      <c r="E3287">
        <v>-5</v>
      </c>
      <c r="F3287" t="s">
        <v>15359</v>
      </c>
    </row>
    <row r="3288" spans="1:6" x14ac:dyDescent="0.3">
      <c r="A3288" t="s">
        <v>6836</v>
      </c>
      <c r="B3288" s="1">
        <v>45412</v>
      </c>
      <c r="C3288" s="1">
        <v>45412</v>
      </c>
      <c r="D3288" t="s">
        <v>15357</v>
      </c>
      <c r="E3288">
        <v>0</v>
      </c>
      <c r="F3288" t="s">
        <v>15357</v>
      </c>
    </row>
    <row r="3289" spans="1:6" x14ac:dyDescent="0.3">
      <c r="A3289" t="s">
        <v>6838</v>
      </c>
      <c r="B3289" s="1">
        <v>45346</v>
      </c>
      <c r="C3289" s="1">
        <v>45346</v>
      </c>
      <c r="D3289" t="s">
        <v>15357</v>
      </c>
      <c r="E3289">
        <v>0</v>
      </c>
      <c r="F3289" t="s">
        <v>15357</v>
      </c>
    </row>
    <row r="3290" spans="1:6" x14ac:dyDescent="0.3">
      <c r="A3290" t="s">
        <v>6840</v>
      </c>
      <c r="B3290" s="1">
        <v>45316</v>
      </c>
      <c r="C3290" s="1">
        <v>45317</v>
      </c>
      <c r="D3290" t="s">
        <v>15356</v>
      </c>
      <c r="E3290">
        <v>1</v>
      </c>
      <c r="F3290" t="s">
        <v>15356</v>
      </c>
    </row>
    <row r="3291" spans="1:6" x14ac:dyDescent="0.3">
      <c r="A3291" t="s">
        <v>6842</v>
      </c>
      <c r="B3291" s="1">
        <v>45375</v>
      </c>
      <c r="C3291" s="1">
        <v>45373</v>
      </c>
      <c r="D3291" t="s">
        <v>15357</v>
      </c>
      <c r="E3291">
        <v>-2</v>
      </c>
      <c r="F3291" t="s">
        <v>15359</v>
      </c>
    </row>
    <row r="3292" spans="1:6" x14ac:dyDescent="0.3">
      <c r="A3292" t="s">
        <v>6844</v>
      </c>
      <c r="B3292" s="1">
        <v>45356</v>
      </c>
      <c r="C3292" s="1">
        <v>45357</v>
      </c>
      <c r="D3292" t="s">
        <v>15356</v>
      </c>
      <c r="E3292">
        <v>1</v>
      </c>
      <c r="F3292" t="s">
        <v>15356</v>
      </c>
    </row>
    <row r="3293" spans="1:6" x14ac:dyDescent="0.3">
      <c r="A3293" t="s">
        <v>6846</v>
      </c>
      <c r="B3293" s="1">
        <v>45445</v>
      </c>
      <c r="C3293" s="1">
        <v>45444</v>
      </c>
      <c r="D3293" t="s">
        <v>15357</v>
      </c>
      <c r="E3293">
        <v>-1</v>
      </c>
      <c r="F3293" t="s">
        <v>15359</v>
      </c>
    </row>
    <row r="3294" spans="1:6" x14ac:dyDescent="0.3">
      <c r="A3294" t="s">
        <v>6848</v>
      </c>
      <c r="B3294" s="1">
        <v>45394</v>
      </c>
      <c r="C3294" s="1">
        <v>45394</v>
      </c>
      <c r="D3294" t="s">
        <v>15357</v>
      </c>
      <c r="E3294">
        <v>0</v>
      </c>
      <c r="F3294" t="s">
        <v>15357</v>
      </c>
    </row>
    <row r="3295" spans="1:6" x14ac:dyDescent="0.3">
      <c r="A3295" t="s">
        <v>6850</v>
      </c>
      <c r="B3295" s="1">
        <v>45440</v>
      </c>
      <c r="C3295" s="1">
        <v>45437</v>
      </c>
      <c r="D3295" t="s">
        <v>15357</v>
      </c>
      <c r="E3295">
        <v>-3</v>
      </c>
      <c r="F3295" t="s">
        <v>15359</v>
      </c>
    </row>
    <row r="3296" spans="1:6" x14ac:dyDescent="0.3">
      <c r="A3296" t="s">
        <v>6852</v>
      </c>
      <c r="B3296" s="1">
        <v>45427</v>
      </c>
      <c r="C3296" s="1">
        <v>45425</v>
      </c>
      <c r="D3296" t="s">
        <v>15357</v>
      </c>
      <c r="E3296">
        <v>-2</v>
      </c>
      <c r="F3296" t="s">
        <v>15359</v>
      </c>
    </row>
    <row r="3297" spans="1:6" x14ac:dyDescent="0.3">
      <c r="A3297" t="s">
        <v>6854</v>
      </c>
      <c r="B3297" s="1">
        <v>45299</v>
      </c>
      <c r="C3297" s="1">
        <v>45295</v>
      </c>
      <c r="D3297" t="s">
        <v>15357</v>
      </c>
      <c r="E3297">
        <v>-4</v>
      </c>
      <c r="F3297" t="s">
        <v>15359</v>
      </c>
    </row>
    <row r="3298" spans="1:6" x14ac:dyDescent="0.3">
      <c r="A3298" t="s">
        <v>6856</v>
      </c>
      <c r="B3298" s="1">
        <v>45429</v>
      </c>
      <c r="C3298" s="1">
        <v>45426</v>
      </c>
      <c r="D3298" t="s">
        <v>15357</v>
      </c>
      <c r="E3298">
        <v>-3</v>
      </c>
      <c r="F3298" t="s">
        <v>15359</v>
      </c>
    </row>
    <row r="3299" spans="1:6" x14ac:dyDescent="0.3">
      <c r="A3299" t="s">
        <v>6858</v>
      </c>
      <c r="B3299" s="1">
        <v>45399</v>
      </c>
      <c r="C3299" s="1">
        <v>45402</v>
      </c>
      <c r="D3299" t="s">
        <v>15356</v>
      </c>
      <c r="E3299">
        <v>3</v>
      </c>
      <c r="F3299" t="s">
        <v>15356</v>
      </c>
    </row>
    <row r="3300" spans="1:6" x14ac:dyDescent="0.3">
      <c r="A3300" t="s">
        <v>6860</v>
      </c>
      <c r="B3300" s="1">
        <v>45373</v>
      </c>
      <c r="C3300" s="1">
        <v>45368</v>
      </c>
      <c r="D3300" t="s">
        <v>15357</v>
      </c>
      <c r="E3300">
        <v>-5</v>
      </c>
      <c r="F3300" t="s">
        <v>15359</v>
      </c>
    </row>
    <row r="3301" spans="1:6" x14ac:dyDescent="0.3">
      <c r="A3301" t="s">
        <v>6862</v>
      </c>
      <c r="B3301" s="1">
        <v>45402</v>
      </c>
      <c r="C3301" s="1">
        <v>45397</v>
      </c>
      <c r="D3301" t="s">
        <v>15357</v>
      </c>
      <c r="E3301">
        <v>-5</v>
      </c>
      <c r="F3301" t="s">
        <v>15359</v>
      </c>
    </row>
    <row r="3302" spans="1:6" x14ac:dyDescent="0.3">
      <c r="A3302" t="s">
        <v>6864</v>
      </c>
      <c r="B3302" s="1">
        <v>45370</v>
      </c>
      <c r="C3302" s="1">
        <v>45367</v>
      </c>
      <c r="D3302" t="s">
        <v>15357</v>
      </c>
      <c r="E3302">
        <v>-3</v>
      </c>
      <c r="F3302" t="s">
        <v>15359</v>
      </c>
    </row>
    <row r="3303" spans="1:6" x14ac:dyDescent="0.3">
      <c r="A3303" t="s">
        <v>6866</v>
      </c>
      <c r="B3303" s="1">
        <v>45336</v>
      </c>
      <c r="C3303" s="1">
        <v>45331</v>
      </c>
      <c r="D3303" t="s">
        <v>15357</v>
      </c>
      <c r="E3303">
        <v>-5</v>
      </c>
      <c r="F3303" t="s">
        <v>15359</v>
      </c>
    </row>
    <row r="3304" spans="1:6" x14ac:dyDescent="0.3">
      <c r="A3304" t="s">
        <v>6868</v>
      </c>
      <c r="B3304" s="1">
        <v>45313</v>
      </c>
      <c r="C3304" s="1">
        <v>45308</v>
      </c>
      <c r="D3304" t="s">
        <v>15357</v>
      </c>
      <c r="E3304">
        <v>-5</v>
      </c>
      <c r="F3304" t="s">
        <v>15359</v>
      </c>
    </row>
    <row r="3305" spans="1:6" x14ac:dyDescent="0.3">
      <c r="A3305" t="s">
        <v>6870</v>
      </c>
      <c r="B3305" s="1">
        <v>45435</v>
      </c>
      <c r="C3305" s="1">
        <v>45433</v>
      </c>
      <c r="D3305" t="s">
        <v>15357</v>
      </c>
      <c r="E3305">
        <v>-2</v>
      </c>
      <c r="F3305" t="s">
        <v>15359</v>
      </c>
    </row>
    <row r="3306" spans="1:6" x14ac:dyDescent="0.3">
      <c r="A3306" t="s">
        <v>6872</v>
      </c>
      <c r="B3306" s="1">
        <v>45316</v>
      </c>
      <c r="C3306" s="1">
        <v>45320</v>
      </c>
      <c r="D3306" t="s">
        <v>15356</v>
      </c>
      <c r="E3306">
        <v>4</v>
      </c>
      <c r="F3306" t="s">
        <v>15356</v>
      </c>
    </row>
    <row r="3307" spans="1:6" x14ac:dyDescent="0.3">
      <c r="A3307" t="s">
        <v>6874</v>
      </c>
      <c r="B3307" s="1">
        <v>45327</v>
      </c>
      <c r="C3307" s="1">
        <v>45328</v>
      </c>
      <c r="D3307" t="s">
        <v>15356</v>
      </c>
      <c r="E3307">
        <v>1</v>
      </c>
      <c r="F3307" t="s">
        <v>15356</v>
      </c>
    </row>
    <row r="3308" spans="1:6" x14ac:dyDescent="0.3">
      <c r="A3308" t="s">
        <v>6876</v>
      </c>
      <c r="B3308" s="1">
        <v>45300</v>
      </c>
      <c r="C3308" s="1">
        <v>45299</v>
      </c>
      <c r="D3308" t="s">
        <v>15357</v>
      </c>
      <c r="E3308">
        <v>-1</v>
      </c>
      <c r="F3308" t="s">
        <v>15359</v>
      </c>
    </row>
    <row r="3309" spans="1:6" x14ac:dyDescent="0.3">
      <c r="A3309" t="s">
        <v>6878</v>
      </c>
      <c r="B3309" s="1">
        <v>45358</v>
      </c>
      <c r="C3309" s="1">
        <v>45354</v>
      </c>
      <c r="D3309" t="s">
        <v>15357</v>
      </c>
      <c r="E3309">
        <v>-4</v>
      </c>
      <c r="F3309" t="s">
        <v>15359</v>
      </c>
    </row>
    <row r="3310" spans="1:6" x14ac:dyDescent="0.3">
      <c r="A3310" t="s">
        <v>6880</v>
      </c>
      <c r="B3310" s="1">
        <v>45427</v>
      </c>
      <c r="C3310" s="1">
        <v>45429</v>
      </c>
      <c r="D3310" t="s">
        <v>15356</v>
      </c>
      <c r="E3310">
        <v>2</v>
      </c>
      <c r="F3310" t="s">
        <v>15356</v>
      </c>
    </row>
    <row r="3311" spans="1:6" x14ac:dyDescent="0.3">
      <c r="A3311" t="s">
        <v>6882</v>
      </c>
      <c r="B3311" s="1">
        <v>45371</v>
      </c>
      <c r="C3311" s="1">
        <v>45368</v>
      </c>
      <c r="D3311" t="s">
        <v>15357</v>
      </c>
      <c r="E3311">
        <v>-3</v>
      </c>
      <c r="F3311" t="s">
        <v>15359</v>
      </c>
    </row>
    <row r="3312" spans="1:6" x14ac:dyDescent="0.3">
      <c r="A3312" t="s">
        <v>6884</v>
      </c>
      <c r="B3312" s="1">
        <v>45347</v>
      </c>
      <c r="C3312" s="1">
        <v>45345</v>
      </c>
      <c r="D3312" t="s">
        <v>15357</v>
      </c>
      <c r="E3312">
        <v>-2</v>
      </c>
      <c r="F3312" t="s">
        <v>15359</v>
      </c>
    </row>
    <row r="3313" spans="1:6" x14ac:dyDescent="0.3">
      <c r="A3313" t="s">
        <v>6886</v>
      </c>
      <c r="B3313" s="1">
        <v>45391</v>
      </c>
      <c r="C3313" s="1">
        <v>45392</v>
      </c>
      <c r="D3313" t="s">
        <v>15356</v>
      </c>
      <c r="E3313">
        <v>1</v>
      </c>
      <c r="F3313" t="s">
        <v>15356</v>
      </c>
    </row>
    <row r="3314" spans="1:6" x14ac:dyDescent="0.3">
      <c r="A3314" t="s">
        <v>6888</v>
      </c>
      <c r="B3314" s="1">
        <v>45412</v>
      </c>
      <c r="C3314" s="1">
        <v>45412</v>
      </c>
      <c r="D3314" t="s">
        <v>15357</v>
      </c>
      <c r="E3314">
        <v>0</v>
      </c>
      <c r="F3314" t="s">
        <v>15357</v>
      </c>
    </row>
    <row r="3315" spans="1:6" x14ac:dyDescent="0.3">
      <c r="A3315" t="s">
        <v>6890</v>
      </c>
      <c r="B3315" s="1">
        <v>45401</v>
      </c>
      <c r="C3315" s="1">
        <v>45397</v>
      </c>
      <c r="D3315" t="s">
        <v>15357</v>
      </c>
      <c r="E3315">
        <v>-4</v>
      </c>
      <c r="F3315" t="s">
        <v>15359</v>
      </c>
    </row>
    <row r="3316" spans="1:6" x14ac:dyDescent="0.3">
      <c r="A3316" t="s">
        <v>6892</v>
      </c>
      <c r="B3316" s="1">
        <v>45404</v>
      </c>
      <c r="C3316" s="1">
        <v>45405</v>
      </c>
      <c r="D3316" t="s">
        <v>15356</v>
      </c>
      <c r="E3316">
        <v>1</v>
      </c>
      <c r="F3316" t="s">
        <v>15356</v>
      </c>
    </row>
    <row r="3317" spans="1:6" x14ac:dyDescent="0.3">
      <c r="A3317" t="s">
        <v>6894</v>
      </c>
      <c r="B3317" s="1">
        <v>45309</v>
      </c>
      <c r="C3317" s="1">
        <v>45309</v>
      </c>
      <c r="D3317" t="s">
        <v>15357</v>
      </c>
      <c r="E3317">
        <v>0</v>
      </c>
      <c r="F3317" t="s">
        <v>15357</v>
      </c>
    </row>
    <row r="3318" spans="1:6" x14ac:dyDescent="0.3">
      <c r="A3318" t="s">
        <v>6896</v>
      </c>
      <c r="B3318" s="1">
        <v>45401</v>
      </c>
      <c r="C3318" s="1">
        <v>45402</v>
      </c>
      <c r="D3318" t="s">
        <v>15356</v>
      </c>
      <c r="E3318">
        <v>1</v>
      </c>
      <c r="F3318" t="s">
        <v>15356</v>
      </c>
    </row>
    <row r="3319" spans="1:6" x14ac:dyDescent="0.3">
      <c r="A3319" t="s">
        <v>6898</v>
      </c>
      <c r="B3319" s="1">
        <v>45326</v>
      </c>
      <c r="C3319" s="1">
        <v>45325</v>
      </c>
      <c r="D3319" t="s">
        <v>15357</v>
      </c>
      <c r="E3319">
        <v>-1</v>
      </c>
      <c r="F3319" t="s">
        <v>15359</v>
      </c>
    </row>
    <row r="3320" spans="1:6" x14ac:dyDescent="0.3">
      <c r="A3320" t="s">
        <v>6900</v>
      </c>
      <c r="B3320" s="1">
        <v>45342</v>
      </c>
      <c r="C3320" s="1">
        <v>45343</v>
      </c>
      <c r="D3320" t="s">
        <v>15356</v>
      </c>
      <c r="E3320">
        <v>1</v>
      </c>
      <c r="F3320" t="s">
        <v>15356</v>
      </c>
    </row>
    <row r="3321" spans="1:6" x14ac:dyDescent="0.3">
      <c r="A3321" t="s">
        <v>6902</v>
      </c>
      <c r="B3321" s="1">
        <v>45445</v>
      </c>
      <c r="C3321" s="1">
        <v>45443</v>
      </c>
      <c r="D3321" t="s">
        <v>15357</v>
      </c>
      <c r="E3321">
        <v>-2</v>
      </c>
      <c r="F3321" t="s">
        <v>15359</v>
      </c>
    </row>
    <row r="3322" spans="1:6" x14ac:dyDescent="0.3">
      <c r="A3322" t="s">
        <v>6904</v>
      </c>
      <c r="B3322" s="1">
        <v>45309</v>
      </c>
      <c r="C3322" s="1">
        <v>45308</v>
      </c>
      <c r="D3322" t="s">
        <v>15357</v>
      </c>
      <c r="E3322">
        <v>-1</v>
      </c>
      <c r="F3322" t="s">
        <v>15359</v>
      </c>
    </row>
    <row r="3323" spans="1:6" x14ac:dyDescent="0.3">
      <c r="A3323" t="s">
        <v>6906</v>
      </c>
      <c r="B3323" s="1">
        <v>45409</v>
      </c>
      <c r="C3323" s="1">
        <v>45407</v>
      </c>
      <c r="D3323" t="s">
        <v>15357</v>
      </c>
      <c r="E3323">
        <v>-2</v>
      </c>
      <c r="F3323" t="s">
        <v>15359</v>
      </c>
    </row>
    <row r="3324" spans="1:6" x14ac:dyDescent="0.3">
      <c r="A3324" t="s">
        <v>6908</v>
      </c>
      <c r="B3324" s="1">
        <v>45324</v>
      </c>
      <c r="C3324" s="1">
        <v>45325</v>
      </c>
      <c r="D3324" t="s">
        <v>15356</v>
      </c>
      <c r="E3324">
        <v>1</v>
      </c>
      <c r="F3324" t="s">
        <v>15356</v>
      </c>
    </row>
    <row r="3325" spans="1:6" x14ac:dyDescent="0.3">
      <c r="A3325" t="s">
        <v>6910</v>
      </c>
      <c r="B3325" s="1">
        <v>45438</v>
      </c>
      <c r="C3325" s="1">
        <v>45438</v>
      </c>
      <c r="D3325" t="s">
        <v>15357</v>
      </c>
      <c r="E3325">
        <v>0</v>
      </c>
      <c r="F3325" t="s">
        <v>15357</v>
      </c>
    </row>
    <row r="3326" spans="1:6" x14ac:dyDescent="0.3">
      <c r="A3326" t="s">
        <v>6912</v>
      </c>
      <c r="B3326" s="1">
        <v>45420</v>
      </c>
      <c r="C3326" s="1">
        <v>45422</v>
      </c>
      <c r="D3326" t="s">
        <v>15356</v>
      </c>
      <c r="E3326">
        <v>2</v>
      </c>
      <c r="F3326" t="s">
        <v>15356</v>
      </c>
    </row>
    <row r="3327" spans="1:6" x14ac:dyDescent="0.3">
      <c r="A3327" t="s">
        <v>6914</v>
      </c>
      <c r="B3327" s="1">
        <v>45436</v>
      </c>
      <c r="C3327" s="1">
        <v>45433</v>
      </c>
      <c r="D3327" t="s">
        <v>15357</v>
      </c>
      <c r="E3327">
        <v>-3</v>
      </c>
      <c r="F3327" t="s">
        <v>15359</v>
      </c>
    </row>
    <row r="3328" spans="1:6" x14ac:dyDescent="0.3">
      <c r="A3328" t="s">
        <v>6916</v>
      </c>
      <c r="B3328" s="1">
        <v>45309</v>
      </c>
      <c r="C3328" s="1">
        <v>45309</v>
      </c>
      <c r="D3328" t="s">
        <v>15357</v>
      </c>
      <c r="E3328">
        <v>0</v>
      </c>
      <c r="F3328" t="s">
        <v>15357</v>
      </c>
    </row>
    <row r="3329" spans="1:6" x14ac:dyDescent="0.3">
      <c r="A3329" t="s">
        <v>6918</v>
      </c>
      <c r="B3329" s="1">
        <v>45338</v>
      </c>
      <c r="C3329" s="1">
        <v>45334</v>
      </c>
      <c r="D3329" t="s">
        <v>15357</v>
      </c>
      <c r="E3329">
        <v>-4</v>
      </c>
      <c r="F3329" t="s">
        <v>15359</v>
      </c>
    </row>
    <row r="3330" spans="1:6" x14ac:dyDescent="0.3">
      <c r="A3330" t="s">
        <v>6920</v>
      </c>
      <c r="B3330" s="1">
        <v>45352</v>
      </c>
      <c r="C3330" s="1">
        <v>45348</v>
      </c>
      <c r="D3330" t="s">
        <v>15357</v>
      </c>
      <c r="E3330">
        <v>-4</v>
      </c>
      <c r="F3330" t="s">
        <v>15359</v>
      </c>
    </row>
    <row r="3331" spans="1:6" x14ac:dyDescent="0.3">
      <c r="A3331" t="s">
        <v>6922</v>
      </c>
      <c r="B3331" s="1">
        <v>45297</v>
      </c>
      <c r="C3331" s="1">
        <v>45297</v>
      </c>
      <c r="D3331" t="s">
        <v>15357</v>
      </c>
      <c r="E3331">
        <v>0</v>
      </c>
      <c r="F3331" t="s">
        <v>15357</v>
      </c>
    </row>
    <row r="3332" spans="1:6" x14ac:dyDescent="0.3">
      <c r="A3332" t="s">
        <v>6924</v>
      </c>
      <c r="B3332" s="1">
        <v>45342</v>
      </c>
      <c r="C3332" s="1">
        <v>45337</v>
      </c>
      <c r="D3332" t="s">
        <v>15357</v>
      </c>
      <c r="E3332">
        <v>-5</v>
      </c>
      <c r="F3332" t="s">
        <v>15359</v>
      </c>
    </row>
    <row r="3333" spans="1:6" x14ac:dyDescent="0.3">
      <c r="A3333" t="s">
        <v>6926</v>
      </c>
      <c r="B3333" s="1">
        <v>45427</v>
      </c>
      <c r="C3333" s="1">
        <v>45424</v>
      </c>
      <c r="D3333" t="s">
        <v>15357</v>
      </c>
      <c r="E3333">
        <v>-3</v>
      </c>
      <c r="F3333" t="s">
        <v>15359</v>
      </c>
    </row>
    <row r="3334" spans="1:6" x14ac:dyDescent="0.3">
      <c r="A3334" t="s">
        <v>6928</v>
      </c>
      <c r="B3334" s="1">
        <v>45322</v>
      </c>
      <c r="C3334" s="1">
        <v>45320</v>
      </c>
      <c r="D3334" t="s">
        <v>15357</v>
      </c>
      <c r="E3334">
        <v>-2</v>
      </c>
      <c r="F3334" t="s">
        <v>15359</v>
      </c>
    </row>
    <row r="3335" spans="1:6" x14ac:dyDescent="0.3">
      <c r="A3335" t="s">
        <v>6930</v>
      </c>
      <c r="B3335" s="1">
        <v>45329</v>
      </c>
      <c r="C3335" s="1">
        <v>45325</v>
      </c>
      <c r="D3335" t="s">
        <v>15357</v>
      </c>
      <c r="E3335">
        <v>-4</v>
      </c>
      <c r="F3335" t="s">
        <v>15359</v>
      </c>
    </row>
    <row r="3336" spans="1:6" x14ac:dyDescent="0.3">
      <c r="A3336" t="s">
        <v>6932</v>
      </c>
      <c r="B3336" s="1">
        <v>45356</v>
      </c>
      <c r="C3336" s="1">
        <v>45352</v>
      </c>
      <c r="D3336" t="s">
        <v>15357</v>
      </c>
      <c r="E3336">
        <v>-4</v>
      </c>
      <c r="F3336" t="s">
        <v>15359</v>
      </c>
    </row>
    <row r="3337" spans="1:6" x14ac:dyDescent="0.3">
      <c r="A3337" t="s">
        <v>6934</v>
      </c>
      <c r="B3337" s="1">
        <v>45395</v>
      </c>
      <c r="C3337" s="1">
        <v>45391</v>
      </c>
      <c r="D3337" t="s">
        <v>15357</v>
      </c>
      <c r="E3337">
        <v>-4</v>
      </c>
      <c r="F3337" t="s">
        <v>15359</v>
      </c>
    </row>
    <row r="3338" spans="1:6" x14ac:dyDescent="0.3">
      <c r="A3338" t="s">
        <v>6936</v>
      </c>
      <c r="B3338" s="1">
        <v>45422</v>
      </c>
      <c r="C3338" s="1">
        <v>45418</v>
      </c>
      <c r="D3338" t="s">
        <v>15357</v>
      </c>
      <c r="E3338">
        <v>-4</v>
      </c>
      <c r="F3338" t="s">
        <v>15359</v>
      </c>
    </row>
    <row r="3339" spans="1:6" x14ac:dyDescent="0.3">
      <c r="A3339" t="s">
        <v>6938</v>
      </c>
      <c r="B3339" s="1">
        <v>45356</v>
      </c>
      <c r="C3339" s="1">
        <v>45359</v>
      </c>
      <c r="D3339" t="s">
        <v>15356</v>
      </c>
      <c r="E3339">
        <v>3</v>
      </c>
      <c r="F3339" t="s">
        <v>15356</v>
      </c>
    </row>
    <row r="3340" spans="1:6" x14ac:dyDescent="0.3">
      <c r="A3340" t="s">
        <v>6940</v>
      </c>
      <c r="B3340" s="1">
        <v>45324</v>
      </c>
      <c r="C3340" s="1">
        <v>45324</v>
      </c>
      <c r="D3340" t="s">
        <v>15357</v>
      </c>
      <c r="E3340">
        <v>0</v>
      </c>
      <c r="F3340" t="s">
        <v>15357</v>
      </c>
    </row>
    <row r="3341" spans="1:6" x14ac:dyDescent="0.3">
      <c r="A3341" t="s">
        <v>6942</v>
      </c>
      <c r="B3341" s="1">
        <v>45354</v>
      </c>
      <c r="C3341" s="1">
        <v>45348</v>
      </c>
      <c r="D3341" t="s">
        <v>15357</v>
      </c>
      <c r="E3341">
        <v>-6</v>
      </c>
      <c r="F3341" t="s">
        <v>15359</v>
      </c>
    </row>
    <row r="3342" spans="1:6" x14ac:dyDescent="0.3">
      <c r="A3342" t="s">
        <v>6944</v>
      </c>
      <c r="B3342" s="1">
        <v>45447</v>
      </c>
      <c r="C3342" s="1">
        <v>45443</v>
      </c>
      <c r="D3342" t="s">
        <v>15357</v>
      </c>
      <c r="E3342">
        <v>-4</v>
      </c>
      <c r="F3342" t="s">
        <v>15359</v>
      </c>
    </row>
    <row r="3343" spans="1:6" x14ac:dyDescent="0.3">
      <c r="A3343" t="s">
        <v>6946</v>
      </c>
      <c r="B3343" s="1">
        <v>45349</v>
      </c>
      <c r="C3343" s="1">
        <v>45349</v>
      </c>
      <c r="D3343" t="s">
        <v>15357</v>
      </c>
      <c r="E3343">
        <v>0</v>
      </c>
      <c r="F3343" t="s">
        <v>15357</v>
      </c>
    </row>
    <row r="3344" spans="1:6" x14ac:dyDescent="0.3">
      <c r="A3344" t="s">
        <v>6948</v>
      </c>
      <c r="B3344" s="1">
        <v>45307</v>
      </c>
      <c r="C3344" s="1">
        <v>45301</v>
      </c>
      <c r="D3344" t="s">
        <v>15357</v>
      </c>
      <c r="E3344">
        <v>-6</v>
      </c>
      <c r="F3344" t="s">
        <v>15359</v>
      </c>
    </row>
    <row r="3345" spans="1:6" x14ac:dyDescent="0.3">
      <c r="A3345" t="s">
        <v>6950</v>
      </c>
      <c r="B3345" s="1">
        <v>45407</v>
      </c>
      <c r="C3345" s="1">
        <v>45403</v>
      </c>
      <c r="D3345" t="s">
        <v>15357</v>
      </c>
      <c r="E3345">
        <v>-4</v>
      </c>
      <c r="F3345" t="s">
        <v>15359</v>
      </c>
    </row>
    <row r="3346" spans="1:6" x14ac:dyDescent="0.3">
      <c r="A3346" t="s">
        <v>6952</v>
      </c>
      <c r="B3346" s="1">
        <v>45418</v>
      </c>
      <c r="C3346" s="1">
        <v>45413</v>
      </c>
      <c r="D3346" t="s">
        <v>15357</v>
      </c>
      <c r="E3346">
        <v>-5</v>
      </c>
      <c r="F3346" t="s">
        <v>15359</v>
      </c>
    </row>
    <row r="3347" spans="1:6" x14ac:dyDescent="0.3">
      <c r="A3347" t="s">
        <v>6954</v>
      </c>
      <c r="B3347" s="1">
        <v>45433</v>
      </c>
      <c r="C3347" s="1">
        <v>45437</v>
      </c>
      <c r="D3347" t="s">
        <v>15356</v>
      </c>
      <c r="E3347">
        <v>4</v>
      </c>
      <c r="F3347" t="s">
        <v>15356</v>
      </c>
    </row>
    <row r="3348" spans="1:6" x14ac:dyDescent="0.3">
      <c r="A3348" t="s">
        <v>6956</v>
      </c>
      <c r="B3348" s="1">
        <v>45448</v>
      </c>
      <c r="C3348" s="1">
        <v>45445</v>
      </c>
      <c r="D3348" t="s">
        <v>15357</v>
      </c>
      <c r="E3348">
        <v>-3</v>
      </c>
      <c r="F3348" t="s">
        <v>15359</v>
      </c>
    </row>
    <row r="3349" spans="1:6" x14ac:dyDescent="0.3">
      <c r="A3349" t="s">
        <v>6958</v>
      </c>
      <c r="B3349" s="1">
        <v>45440</v>
      </c>
      <c r="C3349" s="1">
        <v>45436</v>
      </c>
      <c r="D3349" t="s">
        <v>15357</v>
      </c>
      <c r="E3349">
        <v>-4</v>
      </c>
      <c r="F3349" t="s">
        <v>15359</v>
      </c>
    </row>
    <row r="3350" spans="1:6" x14ac:dyDescent="0.3">
      <c r="A3350" t="s">
        <v>6960</v>
      </c>
      <c r="B3350" s="1">
        <v>45375</v>
      </c>
      <c r="C3350" s="1">
        <v>45372</v>
      </c>
      <c r="D3350" t="s">
        <v>15357</v>
      </c>
      <c r="E3350">
        <v>-3</v>
      </c>
      <c r="F3350" t="s">
        <v>15359</v>
      </c>
    </row>
    <row r="3351" spans="1:6" x14ac:dyDescent="0.3">
      <c r="A3351" t="s">
        <v>6962</v>
      </c>
      <c r="B3351" s="1">
        <v>45447</v>
      </c>
      <c r="C3351" s="1">
        <v>45442</v>
      </c>
      <c r="D3351" t="s">
        <v>15357</v>
      </c>
      <c r="E3351">
        <v>-5</v>
      </c>
      <c r="F3351" t="s">
        <v>15359</v>
      </c>
    </row>
    <row r="3352" spans="1:6" x14ac:dyDescent="0.3">
      <c r="A3352" t="s">
        <v>6964</v>
      </c>
      <c r="B3352" s="1">
        <v>45299</v>
      </c>
      <c r="C3352" s="1">
        <v>45296</v>
      </c>
      <c r="D3352" t="s">
        <v>15357</v>
      </c>
      <c r="E3352">
        <v>-3</v>
      </c>
      <c r="F3352" t="s">
        <v>15359</v>
      </c>
    </row>
    <row r="3353" spans="1:6" x14ac:dyDescent="0.3">
      <c r="A3353" t="s">
        <v>6966</v>
      </c>
      <c r="B3353" s="1">
        <v>45396</v>
      </c>
      <c r="C3353" s="1">
        <v>45395</v>
      </c>
      <c r="D3353" t="s">
        <v>15357</v>
      </c>
      <c r="E3353">
        <v>-1</v>
      </c>
      <c r="F3353" t="s">
        <v>15359</v>
      </c>
    </row>
    <row r="3354" spans="1:6" x14ac:dyDescent="0.3">
      <c r="A3354" t="s">
        <v>6968</v>
      </c>
      <c r="B3354" s="1">
        <v>45302</v>
      </c>
      <c r="C3354" s="1">
        <v>45302</v>
      </c>
      <c r="D3354" t="s">
        <v>15357</v>
      </c>
      <c r="E3354">
        <v>0</v>
      </c>
      <c r="F3354" t="s">
        <v>15357</v>
      </c>
    </row>
    <row r="3355" spans="1:6" x14ac:dyDescent="0.3">
      <c r="A3355" t="s">
        <v>6970</v>
      </c>
      <c r="B3355" s="1">
        <v>45405</v>
      </c>
      <c r="C3355" s="1">
        <v>45400</v>
      </c>
      <c r="D3355" t="s">
        <v>15357</v>
      </c>
      <c r="E3355">
        <v>-5</v>
      </c>
      <c r="F3355" t="s">
        <v>15359</v>
      </c>
    </row>
    <row r="3356" spans="1:6" x14ac:dyDescent="0.3">
      <c r="A3356" t="s">
        <v>6972</v>
      </c>
      <c r="B3356" s="1">
        <v>45400</v>
      </c>
      <c r="C3356" s="1">
        <v>45397</v>
      </c>
      <c r="D3356" t="s">
        <v>15357</v>
      </c>
      <c r="E3356">
        <v>-3</v>
      </c>
      <c r="F3356" t="s">
        <v>15359</v>
      </c>
    </row>
    <row r="3357" spans="1:6" x14ac:dyDescent="0.3">
      <c r="A3357" t="s">
        <v>6974</v>
      </c>
      <c r="B3357" s="1">
        <v>45312</v>
      </c>
      <c r="C3357" s="1">
        <v>45308</v>
      </c>
      <c r="D3357" t="s">
        <v>15357</v>
      </c>
      <c r="E3357">
        <v>-4</v>
      </c>
      <c r="F3357" t="s">
        <v>15359</v>
      </c>
    </row>
    <row r="3358" spans="1:6" x14ac:dyDescent="0.3">
      <c r="A3358" t="s">
        <v>6976</v>
      </c>
      <c r="B3358" s="1">
        <v>45430</v>
      </c>
      <c r="C3358" s="1">
        <v>45427</v>
      </c>
      <c r="D3358" t="s">
        <v>15357</v>
      </c>
      <c r="E3358">
        <v>-3</v>
      </c>
      <c r="F3358" t="s">
        <v>15359</v>
      </c>
    </row>
    <row r="3359" spans="1:6" x14ac:dyDescent="0.3">
      <c r="A3359" t="s">
        <v>6978</v>
      </c>
      <c r="B3359" s="1">
        <v>45431</v>
      </c>
      <c r="C3359" s="1">
        <v>45430</v>
      </c>
      <c r="D3359" t="s">
        <v>15357</v>
      </c>
      <c r="E3359">
        <v>-1</v>
      </c>
      <c r="F3359" t="s">
        <v>15359</v>
      </c>
    </row>
    <row r="3360" spans="1:6" x14ac:dyDescent="0.3">
      <c r="A3360" t="s">
        <v>6980</v>
      </c>
      <c r="B3360" s="1">
        <v>45321</v>
      </c>
      <c r="C3360" s="1">
        <v>45316</v>
      </c>
      <c r="D3360" t="s">
        <v>15357</v>
      </c>
      <c r="E3360">
        <v>-5</v>
      </c>
      <c r="F3360" t="s">
        <v>15359</v>
      </c>
    </row>
    <row r="3361" spans="1:6" x14ac:dyDescent="0.3">
      <c r="A3361" t="s">
        <v>6982</v>
      </c>
      <c r="B3361" s="1">
        <v>45405</v>
      </c>
      <c r="C3361" s="1">
        <v>45403</v>
      </c>
      <c r="D3361" t="s">
        <v>15357</v>
      </c>
      <c r="E3361">
        <v>-2</v>
      </c>
      <c r="F3361" t="s">
        <v>15359</v>
      </c>
    </row>
    <row r="3362" spans="1:6" x14ac:dyDescent="0.3">
      <c r="A3362" t="s">
        <v>6984</v>
      </c>
      <c r="B3362" s="1">
        <v>45352</v>
      </c>
      <c r="C3362" s="1">
        <v>45350</v>
      </c>
      <c r="D3362" t="s">
        <v>15357</v>
      </c>
      <c r="E3362">
        <v>-2</v>
      </c>
      <c r="F3362" t="s">
        <v>15359</v>
      </c>
    </row>
    <row r="3363" spans="1:6" x14ac:dyDescent="0.3">
      <c r="A3363" t="s">
        <v>6986</v>
      </c>
      <c r="B3363" s="1">
        <v>45299</v>
      </c>
      <c r="C3363" s="1">
        <v>45298</v>
      </c>
      <c r="D3363" t="s">
        <v>15357</v>
      </c>
      <c r="E3363">
        <v>-1</v>
      </c>
      <c r="F3363" t="s">
        <v>15359</v>
      </c>
    </row>
    <row r="3364" spans="1:6" x14ac:dyDescent="0.3">
      <c r="A3364" t="s">
        <v>6988</v>
      </c>
      <c r="B3364" s="1">
        <v>45387</v>
      </c>
      <c r="C3364" s="1">
        <v>45386</v>
      </c>
      <c r="D3364" t="s">
        <v>15357</v>
      </c>
      <c r="E3364">
        <v>-1</v>
      </c>
      <c r="F3364" t="s">
        <v>15359</v>
      </c>
    </row>
    <row r="3365" spans="1:6" x14ac:dyDescent="0.3">
      <c r="A3365" t="s">
        <v>6990</v>
      </c>
      <c r="B3365" s="1">
        <v>45351</v>
      </c>
      <c r="C3365" s="1">
        <v>45351</v>
      </c>
      <c r="D3365" t="s">
        <v>15357</v>
      </c>
      <c r="E3365">
        <v>0</v>
      </c>
      <c r="F3365" t="s">
        <v>15357</v>
      </c>
    </row>
    <row r="3366" spans="1:6" x14ac:dyDescent="0.3">
      <c r="A3366" t="s">
        <v>6992</v>
      </c>
      <c r="B3366" s="1">
        <v>45360</v>
      </c>
      <c r="C3366" s="1">
        <v>45356</v>
      </c>
      <c r="D3366" t="s">
        <v>15357</v>
      </c>
      <c r="E3366">
        <v>-4</v>
      </c>
      <c r="F3366" t="s">
        <v>15359</v>
      </c>
    </row>
    <row r="3367" spans="1:6" x14ac:dyDescent="0.3">
      <c r="A3367" t="s">
        <v>6994</v>
      </c>
      <c r="B3367" s="1">
        <v>45445</v>
      </c>
      <c r="C3367" s="1">
        <v>45440</v>
      </c>
      <c r="D3367" t="s">
        <v>15357</v>
      </c>
      <c r="E3367">
        <v>-5</v>
      </c>
      <c r="F3367" t="s">
        <v>15359</v>
      </c>
    </row>
    <row r="3368" spans="1:6" x14ac:dyDescent="0.3">
      <c r="A3368" t="s">
        <v>6996</v>
      </c>
      <c r="B3368" s="1">
        <v>45341</v>
      </c>
      <c r="C3368" s="1">
        <v>45344</v>
      </c>
      <c r="D3368" t="s">
        <v>15356</v>
      </c>
      <c r="E3368">
        <v>3</v>
      </c>
      <c r="F3368" t="s">
        <v>15356</v>
      </c>
    </row>
    <row r="3369" spans="1:6" x14ac:dyDescent="0.3">
      <c r="A3369" t="s">
        <v>6998</v>
      </c>
      <c r="B3369" s="1">
        <v>45352</v>
      </c>
      <c r="C3369" s="1">
        <v>45352</v>
      </c>
      <c r="D3369" t="s">
        <v>15357</v>
      </c>
      <c r="E3369">
        <v>0</v>
      </c>
      <c r="F3369" t="s">
        <v>15357</v>
      </c>
    </row>
    <row r="3370" spans="1:6" x14ac:dyDescent="0.3">
      <c r="A3370" t="s">
        <v>7000</v>
      </c>
      <c r="B3370" s="1">
        <v>45314</v>
      </c>
      <c r="C3370" s="1">
        <v>45309</v>
      </c>
      <c r="D3370" t="s">
        <v>15357</v>
      </c>
      <c r="E3370">
        <v>-5</v>
      </c>
      <c r="F3370" t="s">
        <v>15359</v>
      </c>
    </row>
    <row r="3371" spans="1:6" x14ac:dyDescent="0.3">
      <c r="A3371" t="s">
        <v>7002</v>
      </c>
      <c r="B3371" s="1">
        <v>45311</v>
      </c>
      <c r="C3371" s="1">
        <v>45309</v>
      </c>
      <c r="D3371" t="s">
        <v>15357</v>
      </c>
      <c r="E3371">
        <v>-2</v>
      </c>
      <c r="F3371" t="s">
        <v>15359</v>
      </c>
    </row>
    <row r="3372" spans="1:6" x14ac:dyDescent="0.3">
      <c r="A3372" t="s">
        <v>7004</v>
      </c>
      <c r="B3372" s="1">
        <v>45361</v>
      </c>
      <c r="C3372" s="1">
        <v>45359</v>
      </c>
      <c r="D3372" t="s">
        <v>15357</v>
      </c>
      <c r="E3372">
        <v>-2</v>
      </c>
      <c r="F3372" t="s">
        <v>15359</v>
      </c>
    </row>
    <row r="3373" spans="1:6" x14ac:dyDescent="0.3">
      <c r="A3373" t="s">
        <v>7006</v>
      </c>
      <c r="B3373" s="1">
        <v>45371</v>
      </c>
      <c r="C3373" s="1">
        <v>45374</v>
      </c>
      <c r="D3373" t="s">
        <v>15356</v>
      </c>
      <c r="E3373">
        <v>3</v>
      </c>
      <c r="F3373" t="s">
        <v>15356</v>
      </c>
    </row>
    <row r="3374" spans="1:6" x14ac:dyDescent="0.3">
      <c r="A3374" t="s">
        <v>7008</v>
      </c>
      <c r="B3374" s="1">
        <v>45323</v>
      </c>
      <c r="C3374" s="1">
        <v>45324</v>
      </c>
      <c r="D3374" t="s">
        <v>15356</v>
      </c>
      <c r="E3374">
        <v>1</v>
      </c>
      <c r="F3374" t="s">
        <v>15356</v>
      </c>
    </row>
    <row r="3375" spans="1:6" x14ac:dyDescent="0.3">
      <c r="A3375" t="s">
        <v>7010</v>
      </c>
      <c r="B3375" s="1">
        <v>45338</v>
      </c>
      <c r="C3375" s="1">
        <v>45339</v>
      </c>
      <c r="D3375" t="s">
        <v>15356</v>
      </c>
      <c r="E3375">
        <v>1</v>
      </c>
      <c r="F3375" t="s">
        <v>15356</v>
      </c>
    </row>
    <row r="3376" spans="1:6" x14ac:dyDescent="0.3">
      <c r="A3376" t="s">
        <v>7012</v>
      </c>
      <c r="B3376" s="1">
        <v>45334</v>
      </c>
      <c r="C3376" s="1">
        <v>45331</v>
      </c>
      <c r="D3376" t="s">
        <v>15357</v>
      </c>
      <c r="E3376">
        <v>-3</v>
      </c>
      <c r="F3376" t="s">
        <v>15359</v>
      </c>
    </row>
    <row r="3377" spans="1:6" x14ac:dyDescent="0.3">
      <c r="A3377" t="s">
        <v>7014</v>
      </c>
      <c r="B3377" s="1">
        <v>45422</v>
      </c>
      <c r="C3377" s="1">
        <v>45422</v>
      </c>
      <c r="D3377" t="s">
        <v>15357</v>
      </c>
      <c r="E3377">
        <v>0</v>
      </c>
      <c r="F3377" t="s">
        <v>15357</v>
      </c>
    </row>
    <row r="3378" spans="1:6" x14ac:dyDescent="0.3">
      <c r="A3378" t="s">
        <v>7016</v>
      </c>
      <c r="B3378" s="1">
        <v>45307</v>
      </c>
      <c r="C3378" s="1">
        <v>45304</v>
      </c>
      <c r="D3378" t="s">
        <v>15357</v>
      </c>
      <c r="E3378">
        <v>-3</v>
      </c>
      <c r="F3378" t="s">
        <v>15359</v>
      </c>
    </row>
    <row r="3379" spans="1:6" x14ac:dyDescent="0.3">
      <c r="A3379" t="s">
        <v>7018</v>
      </c>
      <c r="B3379" s="1">
        <v>45420</v>
      </c>
      <c r="C3379" s="1">
        <v>45418</v>
      </c>
      <c r="D3379" t="s">
        <v>15357</v>
      </c>
      <c r="E3379">
        <v>-2</v>
      </c>
      <c r="F3379" t="s">
        <v>15359</v>
      </c>
    </row>
    <row r="3380" spans="1:6" x14ac:dyDescent="0.3">
      <c r="A3380" t="s">
        <v>7020</v>
      </c>
      <c r="B3380" s="1">
        <v>45316</v>
      </c>
      <c r="C3380" s="1">
        <v>45317</v>
      </c>
      <c r="D3380" t="s">
        <v>15356</v>
      </c>
      <c r="E3380">
        <v>1</v>
      </c>
      <c r="F3380" t="s">
        <v>15356</v>
      </c>
    </row>
    <row r="3381" spans="1:6" x14ac:dyDescent="0.3">
      <c r="A3381" t="s">
        <v>7022</v>
      </c>
      <c r="B3381" s="1">
        <v>45417</v>
      </c>
      <c r="C3381" s="1">
        <v>45416</v>
      </c>
      <c r="D3381" t="s">
        <v>15357</v>
      </c>
      <c r="E3381">
        <v>-1</v>
      </c>
      <c r="F3381" t="s">
        <v>15359</v>
      </c>
    </row>
    <row r="3382" spans="1:6" x14ac:dyDescent="0.3">
      <c r="A3382" t="s">
        <v>7024</v>
      </c>
      <c r="B3382" s="1">
        <v>45363</v>
      </c>
      <c r="C3382" s="1">
        <v>45358</v>
      </c>
      <c r="D3382" t="s">
        <v>15357</v>
      </c>
      <c r="E3382">
        <v>-5</v>
      </c>
      <c r="F3382" t="s">
        <v>15359</v>
      </c>
    </row>
    <row r="3383" spans="1:6" x14ac:dyDescent="0.3">
      <c r="A3383" t="s">
        <v>7026</v>
      </c>
      <c r="B3383" s="1">
        <v>45380</v>
      </c>
      <c r="C3383" s="1">
        <v>45381</v>
      </c>
      <c r="D3383" t="s">
        <v>15356</v>
      </c>
      <c r="E3383">
        <v>1</v>
      </c>
      <c r="F3383" t="s">
        <v>15356</v>
      </c>
    </row>
    <row r="3384" spans="1:6" x14ac:dyDescent="0.3">
      <c r="A3384" t="s">
        <v>7028</v>
      </c>
      <c r="B3384" s="1">
        <v>45374</v>
      </c>
      <c r="C3384" s="1">
        <v>45372</v>
      </c>
      <c r="D3384" t="s">
        <v>15357</v>
      </c>
      <c r="E3384">
        <v>-2</v>
      </c>
      <c r="F3384" t="s">
        <v>15359</v>
      </c>
    </row>
    <row r="3385" spans="1:6" x14ac:dyDescent="0.3">
      <c r="A3385" t="s">
        <v>7030</v>
      </c>
      <c r="B3385" s="1">
        <v>45324</v>
      </c>
      <c r="C3385" s="1">
        <v>45321</v>
      </c>
      <c r="D3385" t="s">
        <v>15357</v>
      </c>
      <c r="E3385">
        <v>-3</v>
      </c>
      <c r="F3385" t="s">
        <v>15359</v>
      </c>
    </row>
    <row r="3386" spans="1:6" x14ac:dyDescent="0.3">
      <c r="A3386" t="s">
        <v>7032</v>
      </c>
      <c r="B3386" s="1">
        <v>45444</v>
      </c>
      <c r="C3386" s="1">
        <v>45444</v>
      </c>
      <c r="D3386" t="s">
        <v>15357</v>
      </c>
      <c r="E3386">
        <v>0</v>
      </c>
      <c r="F3386" t="s">
        <v>15357</v>
      </c>
    </row>
    <row r="3387" spans="1:6" x14ac:dyDescent="0.3">
      <c r="A3387" t="s">
        <v>7034</v>
      </c>
      <c r="B3387" s="1">
        <v>45366</v>
      </c>
      <c r="C3387" s="1">
        <v>45363</v>
      </c>
      <c r="D3387" t="s">
        <v>15357</v>
      </c>
      <c r="E3387">
        <v>-3</v>
      </c>
      <c r="F3387" t="s">
        <v>15359</v>
      </c>
    </row>
    <row r="3388" spans="1:6" x14ac:dyDescent="0.3">
      <c r="A3388" t="s">
        <v>7036</v>
      </c>
      <c r="B3388" s="1">
        <v>45298</v>
      </c>
      <c r="C3388" s="1">
        <v>45299</v>
      </c>
      <c r="D3388" t="s">
        <v>15356</v>
      </c>
      <c r="E3388">
        <v>1</v>
      </c>
      <c r="F3388" t="s">
        <v>15356</v>
      </c>
    </row>
    <row r="3389" spans="1:6" x14ac:dyDescent="0.3">
      <c r="A3389" t="s">
        <v>7038</v>
      </c>
      <c r="B3389" s="1">
        <v>45337</v>
      </c>
      <c r="C3389" s="1">
        <v>45338</v>
      </c>
      <c r="D3389" t="s">
        <v>15356</v>
      </c>
      <c r="E3389">
        <v>1</v>
      </c>
      <c r="F3389" t="s">
        <v>15356</v>
      </c>
    </row>
    <row r="3390" spans="1:6" x14ac:dyDescent="0.3">
      <c r="A3390" t="s">
        <v>7040</v>
      </c>
      <c r="B3390" s="1">
        <v>45306</v>
      </c>
      <c r="C3390" s="1">
        <v>45305</v>
      </c>
      <c r="D3390" t="s">
        <v>15357</v>
      </c>
      <c r="E3390">
        <v>-1</v>
      </c>
      <c r="F3390" t="s">
        <v>15359</v>
      </c>
    </row>
    <row r="3391" spans="1:6" x14ac:dyDescent="0.3">
      <c r="A3391" t="s">
        <v>7042</v>
      </c>
      <c r="B3391" s="1">
        <v>45392</v>
      </c>
      <c r="C3391" s="1">
        <v>45391</v>
      </c>
      <c r="D3391" t="s">
        <v>15357</v>
      </c>
      <c r="E3391">
        <v>-1</v>
      </c>
      <c r="F3391" t="s">
        <v>15359</v>
      </c>
    </row>
    <row r="3392" spans="1:6" x14ac:dyDescent="0.3">
      <c r="A3392" t="s">
        <v>7044</v>
      </c>
      <c r="B3392" s="1">
        <v>45338</v>
      </c>
      <c r="C3392" s="1">
        <v>45337</v>
      </c>
      <c r="D3392" t="s">
        <v>15357</v>
      </c>
      <c r="E3392">
        <v>-1</v>
      </c>
      <c r="F3392" t="s">
        <v>15359</v>
      </c>
    </row>
    <row r="3393" spans="1:6" x14ac:dyDescent="0.3">
      <c r="A3393" t="s">
        <v>7046</v>
      </c>
      <c r="B3393" s="1">
        <v>45346</v>
      </c>
      <c r="C3393" s="1">
        <v>45339</v>
      </c>
      <c r="D3393" t="s">
        <v>15357</v>
      </c>
      <c r="E3393">
        <v>-7</v>
      </c>
      <c r="F3393" t="s">
        <v>15359</v>
      </c>
    </row>
    <row r="3394" spans="1:6" x14ac:dyDescent="0.3">
      <c r="A3394" t="s">
        <v>7048</v>
      </c>
      <c r="B3394" s="1">
        <v>45425</v>
      </c>
      <c r="C3394" s="1">
        <v>45422</v>
      </c>
      <c r="D3394" t="s">
        <v>15357</v>
      </c>
      <c r="E3394">
        <v>-3</v>
      </c>
      <c r="F3394" t="s">
        <v>15359</v>
      </c>
    </row>
    <row r="3395" spans="1:6" x14ac:dyDescent="0.3">
      <c r="A3395" t="s">
        <v>7050</v>
      </c>
      <c r="B3395" s="1">
        <v>45300</v>
      </c>
      <c r="C3395" s="1">
        <v>45298</v>
      </c>
      <c r="D3395" t="s">
        <v>15357</v>
      </c>
      <c r="E3395">
        <v>-2</v>
      </c>
      <c r="F3395" t="s">
        <v>15359</v>
      </c>
    </row>
    <row r="3396" spans="1:6" x14ac:dyDescent="0.3">
      <c r="A3396" t="s">
        <v>7052</v>
      </c>
      <c r="B3396" s="1">
        <v>45371</v>
      </c>
      <c r="C3396" s="1">
        <v>45373</v>
      </c>
      <c r="D3396" t="s">
        <v>15356</v>
      </c>
      <c r="E3396">
        <v>2</v>
      </c>
      <c r="F3396" t="s">
        <v>15356</v>
      </c>
    </row>
    <row r="3397" spans="1:6" x14ac:dyDescent="0.3">
      <c r="A3397" t="s">
        <v>7054</v>
      </c>
      <c r="B3397" s="1">
        <v>45430</v>
      </c>
      <c r="C3397" s="1">
        <v>45431</v>
      </c>
      <c r="D3397" t="s">
        <v>15356</v>
      </c>
      <c r="E3397">
        <v>1</v>
      </c>
      <c r="F3397" t="s">
        <v>15356</v>
      </c>
    </row>
    <row r="3398" spans="1:6" x14ac:dyDescent="0.3">
      <c r="A3398" t="s">
        <v>7056</v>
      </c>
      <c r="B3398" s="1">
        <v>45395</v>
      </c>
      <c r="C3398" s="1">
        <v>45391</v>
      </c>
      <c r="D3398" t="s">
        <v>15357</v>
      </c>
      <c r="E3398">
        <v>-4</v>
      </c>
      <c r="F3398" t="s">
        <v>15359</v>
      </c>
    </row>
    <row r="3399" spans="1:6" x14ac:dyDescent="0.3">
      <c r="A3399" t="s">
        <v>7058</v>
      </c>
      <c r="B3399" s="1">
        <v>45427</v>
      </c>
      <c r="C3399" s="1">
        <v>45426</v>
      </c>
      <c r="D3399" t="s">
        <v>15357</v>
      </c>
      <c r="E3399">
        <v>-1</v>
      </c>
      <c r="F3399" t="s">
        <v>15359</v>
      </c>
    </row>
    <row r="3400" spans="1:6" x14ac:dyDescent="0.3">
      <c r="A3400" t="s">
        <v>7060</v>
      </c>
      <c r="B3400" s="1">
        <v>45344</v>
      </c>
      <c r="C3400" s="1">
        <v>45344</v>
      </c>
      <c r="D3400" t="s">
        <v>15357</v>
      </c>
      <c r="E3400">
        <v>0</v>
      </c>
      <c r="F3400" t="s">
        <v>15357</v>
      </c>
    </row>
    <row r="3401" spans="1:6" x14ac:dyDescent="0.3">
      <c r="A3401" t="s">
        <v>7062</v>
      </c>
      <c r="B3401" s="1">
        <v>45413</v>
      </c>
      <c r="C3401" s="1">
        <v>45409</v>
      </c>
      <c r="D3401" t="s">
        <v>15357</v>
      </c>
      <c r="E3401">
        <v>-4</v>
      </c>
      <c r="F3401" t="s">
        <v>15359</v>
      </c>
    </row>
    <row r="3402" spans="1:6" x14ac:dyDescent="0.3">
      <c r="A3402" t="s">
        <v>7064</v>
      </c>
      <c r="B3402" s="1">
        <v>45431</v>
      </c>
      <c r="C3402" s="1">
        <v>45426</v>
      </c>
      <c r="D3402" t="s">
        <v>15357</v>
      </c>
      <c r="E3402">
        <v>-5</v>
      </c>
      <c r="F3402" t="s">
        <v>15359</v>
      </c>
    </row>
    <row r="3403" spans="1:6" x14ac:dyDescent="0.3">
      <c r="A3403" t="s">
        <v>7066</v>
      </c>
      <c r="B3403" s="1">
        <v>45390</v>
      </c>
      <c r="C3403" s="1">
        <v>45385</v>
      </c>
      <c r="D3403" t="s">
        <v>15357</v>
      </c>
      <c r="E3403">
        <v>-5</v>
      </c>
      <c r="F3403" t="s">
        <v>15359</v>
      </c>
    </row>
    <row r="3404" spans="1:6" x14ac:dyDescent="0.3">
      <c r="A3404" t="s">
        <v>7068</v>
      </c>
      <c r="B3404" s="1">
        <v>45383</v>
      </c>
      <c r="C3404" s="1">
        <v>45384</v>
      </c>
      <c r="D3404" t="s">
        <v>15356</v>
      </c>
      <c r="E3404">
        <v>1</v>
      </c>
      <c r="F3404" t="s">
        <v>15356</v>
      </c>
    </row>
    <row r="3405" spans="1:6" x14ac:dyDescent="0.3">
      <c r="A3405" t="s">
        <v>7070</v>
      </c>
      <c r="B3405" s="1">
        <v>45352</v>
      </c>
      <c r="C3405" s="1">
        <v>45347</v>
      </c>
      <c r="D3405" t="s">
        <v>15357</v>
      </c>
      <c r="E3405">
        <v>-5</v>
      </c>
      <c r="F3405" t="s">
        <v>15359</v>
      </c>
    </row>
    <row r="3406" spans="1:6" x14ac:dyDescent="0.3">
      <c r="A3406" t="s">
        <v>7072</v>
      </c>
      <c r="B3406" s="1">
        <v>45345</v>
      </c>
      <c r="C3406" s="1">
        <v>45341</v>
      </c>
      <c r="D3406" t="s">
        <v>15357</v>
      </c>
      <c r="E3406">
        <v>-4</v>
      </c>
      <c r="F3406" t="s">
        <v>15359</v>
      </c>
    </row>
    <row r="3407" spans="1:6" x14ac:dyDescent="0.3">
      <c r="A3407" t="s">
        <v>7074</v>
      </c>
      <c r="B3407" s="1">
        <v>45407</v>
      </c>
      <c r="C3407" s="1">
        <v>45409</v>
      </c>
      <c r="D3407" t="s">
        <v>15356</v>
      </c>
      <c r="E3407">
        <v>2</v>
      </c>
      <c r="F3407" t="s">
        <v>15356</v>
      </c>
    </row>
    <row r="3408" spans="1:6" x14ac:dyDescent="0.3">
      <c r="A3408" t="s">
        <v>7076</v>
      </c>
      <c r="B3408" s="1">
        <v>45381</v>
      </c>
      <c r="C3408" s="1">
        <v>45381</v>
      </c>
      <c r="D3408" t="s">
        <v>15357</v>
      </c>
      <c r="E3408">
        <v>0</v>
      </c>
      <c r="F3408" t="s">
        <v>15357</v>
      </c>
    </row>
    <row r="3409" spans="1:6" x14ac:dyDescent="0.3">
      <c r="A3409" t="s">
        <v>7078</v>
      </c>
      <c r="B3409" s="1">
        <v>45389</v>
      </c>
      <c r="C3409" s="1">
        <v>45388</v>
      </c>
      <c r="D3409" t="s">
        <v>15357</v>
      </c>
      <c r="E3409">
        <v>-1</v>
      </c>
      <c r="F3409" t="s">
        <v>15359</v>
      </c>
    </row>
    <row r="3410" spans="1:6" x14ac:dyDescent="0.3">
      <c r="A3410" t="s">
        <v>7080</v>
      </c>
      <c r="B3410" s="1">
        <v>45400</v>
      </c>
      <c r="C3410" s="1">
        <v>45400</v>
      </c>
      <c r="D3410" t="s">
        <v>15357</v>
      </c>
      <c r="E3410">
        <v>0</v>
      </c>
      <c r="F3410" t="s">
        <v>15357</v>
      </c>
    </row>
    <row r="3411" spans="1:6" x14ac:dyDescent="0.3">
      <c r="A3411" t="s">
        <v>7082</v>
      </c>
      <c r="B3411" s="1">
        <v>45299</v>
      </c>
      <c r="C3411" s="1">
        <v>45302</v>
      </c>
      <c r="D3411" t="s">
        <v>15356</v>
      </c>
      <c r="E3411">
        <v>3</v>
      </c>
      <c r="F3411" t="s">
        <v>15356</v>
      </c>
    </row>
    <row r="3412" spans="1:6" x14ac:dyDescent="0.3">
      <c r="A3412" t="s">
        <v>7084</v>
      </c>
      <c r="B3412" s="1">
        <v>45358</v>
      </c>
      <c r="C3412" s="1">
        <v>45355</v>
      </c>
      <c r="D3412" t="s">
        <v>15357</v>
      </c>
      <c r="E3412">
        <v>-3</v>
      </c>
      <c r="F3412" t="s">
        <v>15359</v>
      </c>
    </row>
    <row r="3413" spans="1:6" x14ac:dyDescent="0.3">
      <c r="A3413" t="s">
        <v>7086</v>
      </c>
      <c r="B3413" s="1">
        <v>45378</v>
      </c>
      <c r="C3413" s="1">
        <v>45379</v>
      </c>
      <c r="D3413" t="s">
        <v>15356</v>
      </c>
      <c r="E3413">
        <v>1</v>
      </c>
      <c r="F3413" t="s">
        <v>15356</v>
      </c>
    </row>
    <row r="3414" spans="1:6" x14ac:dyDescent="0.3">
      <c r="A3414" t="s">
        <v>7088</v>
      </c>
      <c r="B3414" s="1">
        <v>45374</v>
      </c>
      <c r="C3414" s="1">
        <v>45372</v>
      </c>
      <c r="D3414" t="s">
        <v>15357</v>
      </c>
      <c r="E3414">
        <v>-2</v>
      </c>
      <c r="F3414" t="s">
        <v>15359</v>
      </c>
    </row>
    <row r="3415" spans="1:6" x14ac:dyDescent="0.3">
      <c r="A3415" t="s">
        <v>7090</v>
      </c>
      <c r="B3415" s="1">
        <v>45321</v>
      </c>
      <c r="C3415" s="1">
        <v>45320</v>
      </c>
      <c r="D3415" t="s">
        <v>15357</v>
      </c>
      <c r="E3415">
        <v>-1</v>
      </c>
      <c r="F3415" t="s">
        <v>15359</v>
      </c>
    </row>
    <row r="3416" spans="1:6" x14ac:dyDescent="0.3">
      <c r="A3416" t="s">
        <v>7092</v>
      </c>
      <c r="B3416" s="1">
        <v>45320</v>
      </c>
      <c r="C3416" s="1">
        <v>45319</v>
      </c>
      <c r="D3416" t="s">
        <v>15357</v>
      </c>
      <c r="E3416">
        <v>-1</v>
      </c>
      <c r="F3416" t="s">
        <v>15359</v>
      </c>
    </row>
    <row r="3417" spans="1:6" x14ac:dyDescent="0.3">
      <c r="A3417" t="s">
        <v>7094</v>
      </c>
      <c r="B3417" s="1">
        <v>45311</v>
      </c>
      <c r="C3417" s="1">
        <v>45311</v>
      </c>
      <c r="D3417" t="s">
        <v>15357</v>
      </c>
      <c r="E3417">
        <v>0</v>
      </c>
      <c r="F3417" t="s">
        <v>15357</v>
      </c>
    </row>
    <row r="3418" spans="1:6" x14ac:dyDescent="0.3">
      <c r="A3418" t="s">
        <v>7096</v>
      </c>
      <c r="B3418" s="1">
        <v>45335</v>
      </c>
      <c r="C3418" s="1">
        <v>45328</v>
      </c>
      <c r="D3418" t="s">
        <v>15357</v>
      </c>
      <c r="E3418">
        <v>-7</v>
      </c>
      <c r="F3418" t="s">
        <v>15359</v>
      </c>
    </row>
    <row r="3419" spans="1:6" x14ac:dyDescent="0.3">
      <c r="A3419" t="s">
        <v>7098</v>
      </c>
      <c r="B3419" s="1">
        <v>45401</v>
      </c>
      <c r="C3419" s="1">
        <v>45402</v>
      </c>
      <c r="D3419" t="s">
        <v>15356</v>
      </c>
      <c r="E3419">
        <v>1</v>
      </c>
      <c r="F3419" t="s">
        <v>15356</v>
      </c>
    </row>
    <row r="3420" spans="1:6" x14ac:dyDescent="0.3">
      <c r="A3420" t="s">
        <v>7100</v>
      </c>
      <c r="B3420" s="1">
        <v>45436</v>
      </c>
      <c r="C3420" s="1">
        <v>45434</v>
      </c>
      <c r="D3420" t="s">
        <v>15357</v>
      </c>
      <c r="E3420">
        <v>-2</v>
      </c>
      <c r="F3420" t="s">
        <v>15359</v>
      </c>
    </row>
    <row r="3421" spans="1:6" x14ac:dyDescent="0.3">
      <c r="A3421" t="s">
        <v>7102</v>
      </c>
      <c r="B3421" s="1">
        <v>45395</v>
      </c>
      <c r="C3421" s="1">
        <v>45391</v>
      </c>
      <c r="D3421" t="s">
        <v>15357</v>
      </c>
      <c r="E3421">
        <v>-4</v>
      </c>
      <c r="F3421" t="s">
        <v>15359</v>
      </c>
    </row>
    <row r="3422" spans="1:6" x14ac:dyDescent="0.3">
      <c r="A3422" t="s">
        <v>7104</v>
      </c>
      <c r="B3422" s="1">
        <v>45300</v>
      </c>
      <c r="C3422" s="1">
        <v>45298</v>
      </c>
      <c r="D3422" t="s">
        <v>15357</v>
      </c>
      <c r="E3422">
        <v>-2</v>
      </c>
      <c r="F3422" t="s">
        <v>15359</v>
      </c>
    </row>
    <row r="3423" spans="1:6" x14ac:dyDescent="0.3">
      <c r="A3423" t="s">
        <v>7106</v>
      </c>
      <c r="B3423" s="1">
        <v>45435</v>
      </c>
      <c r="C3423" s="1">
        <v>45435</v>
      </c>
      <c r="D3423" t="s">
        <v>15357</v>
      </c>
      <c r="E3423">
        <v>0</v>
      </c>
      <c r="F3423" t="s">
        <v>15357</v>
      </c>
    </row>
    <row r="3424" spans="1:6" x14ac:dyDescent="0.3">
      <c r="A3424" t="s">
        <v>7108</v>
      </c>
      <c r="B3424" s="1">
        <v>45357</v>
      </c>
      <c r="C3424" s="1">
        <v>45357</v>
      </c>
      <c r="D3424" t="s">
        <v>15357</v>
      </c>
      <c r="E3424">
        <v>0</v>
      </c>
      <c r="F3424" t="s">
        <v>15357</v>
      </c>
    </row>
    <row r="3425" spans="1:6" x14ac:dyDescent="0.3">
      <c r="A3425" t="s">
        <v>7110</v>
      </c>
      <c r="B3425" s="1">
        <v>45412</v>
      </c>
      <c r="C3425" s="1">
        <v>45408</v>
      </c>
      <c r="D3425" t="s">
        <v>15357</v>
      </c>
      <c r="E3425">
        <v>-4</v>
      </c>
      <c r="F3425" t="s">
        <v>15359</v>
      </c>
    </row>
    <row r="3426" spans="1:6" x14ac:dyDescent="0.3">
      <c r="A3426" t="s">
        <v>7112</v>
      </c>
      <c r="B3426" s="1">
        <v>45316</v>
      </c>
      <c r="C3426" s="1">
        <v>45315</v>
      </c>
      <c r="D3426" t="s">
        <v>15357</v>
      </c>
      <c r="E3426">
        <v>-1</v>
      </c>
      <c r="F3426" t="s">
        <v>15359</v>
      </c>
    </row>
    <row r="3427" spans="1:6" x14ac:dyDescent="0.3">
      <c r="A3427" t="s">
        <v>7114</v>
      </c>
      <c r="B3427" s="1">
        <v>45324</v>
      </c>
      <c r="C3427" s="1">
        <v>45321</v>
      </c>
      <c r="D3427" t="s">
        <v>15357</v>
      </c>
      <c r="E3427">
        <v>-3</v>
      </c>
      <c r="F3427" t="s">
        <v>15359</v>
      </c>
    </row>
    <row r="3428" spans="1:6" x14ac:dyDescent="0.3">
      <c r="A3428" t="s">
        <v>7116</v>
      </c>
      <c r="B3428" s="1">
        <v>45383</v>
      </c>
      <c r="C3428" s="1">
        <v>45383</v>
      </c>
      <c r="D3428" t="s">
        <v>15357</v>
      </c>
      <c r="E3428">
        <v>0</v>
      </c>
      <c r="F3428" t="s">
        <v>15357</v>
      </c>
    </row>
    <row r="3429" spans="1:6" x14ac:dyDescent="0.3">
      <c r="A3429" t="s">
        <v>7118</v>
      </c>
      <c r="B3429" s="1">
        <v>45379</v>
      </c>
      <c r="C3429" s="1">
        <v>45375</v>
      </c>
      <c r="D3429" t="s">
        <v>15357</v>
      </c>
      <c r="E3429">
        <v>-4</v>
      </c>
      <c r="F3429" t="s">
        <v>15359</v>
      </c>
    </row>
    <row r="3430" spans="1:6" x14ac:dyDescent="0.3">
      <c r="A3430" t="s">
        <v>7120</v>
      </c>
      <c r="B3430" s="1">
        <v>45435</v>
      </c>
      <c r="C3430" s="1">
        <v>45431</v>
      </c>
      <c r="D3430" t="s">
        <v>15357</v>
      </c>
      <c r="E3430">
        <v>-4</v>
      </c>
      <c r="F3430" t="s">
        <v>15359</v>
      </c>
    </row>
    <row r="3431" spans="1:6" x14ac:dyDescent="0.3">
      <c r="A3431" t="s">
        <v>7122</v>
      </c>
      <c r="B3431" s="1">
        <v>45362</v>
      </c>
      <c r="C3431" s="1">
        <v>45359</v>
      </c>
      <c r="D3431" t="s">
        <v>15357</v>
      </c>
      <c r="E3431">
        <v>-3</v>
      </c>
      <c r="F3431" t="s">
        <v>15359</v>
      </c>
    </row>
    <row r="3432" spans="1:6" x14ac:dyDescent="0.3">
      <c r="A3432" t="s">
        <v>7124</v>
      </c>
      <c r="B3432" s="1">
        <v>45332</v>
      </c>
      <c r="C3432" s="1">
        <v>45330</v>
      </c>
      <c r="D3432" t="s">
        <v>15357</v>
      </c>
      <c r="E3432">
        <v>-2</v>
      </c>
      <c r="F3432" t="s">
        <v>15359</v>
      </c>
    </row>
    <row r="3433" spans="1:6" x14ac:dyDescent="0.3">
      <c r="A3433" t="s">
        <v>7126</v>
      </c>
      <c r="B3433" s="1">
        <v>45306</v>
      </c>
      <c r="C3433" s="1">
        <v>45303</v>
      </c>
      <c r="D3433" t="s">
        <v>15357</v>
      </c>
      <c r="E3433">
        <v>-3</v>
      </c>
      <c r="F3433" t="s">
        <v>15359</v>
      </c>
    </row>
    <row r="3434" spans="1:6" x14ac:dyDescent="0.3">
      <c r="A3434" t="s">
        <v>7128</v>
      </c>
      <c r="B3434" s="1">
        <v>45301</v>
      </c>
      <c r="C3434" s="1">
        <v>45303</v>
      </c>
      <c r="D3434" t="s">
        <v>15356</v>
      </c>
      <c r="E3434">
        <v>2</v>
      </c>
      <c r="F3434" t="s">
        <v>15356</v>
      </c>
    </row>
    <row r="3435" spans="1:6" x14ac:dyDescent="0.3">
      <c r="A3435" t="s">
        <v>7130</v>
      </c>
      <c r="B3435" s="1">
        <v>45436</v>
      </c>
      <c r="C3435" s="1">
        <v>45432</v>
      </c>
      <c r="D3435" t="s">
        <v>15357</v>
      </c>
      <c r="E3435">
        <v>-4</v>
      </c>
      <c r="F3435" t="s">
        <v>15359</v>
      </c>
    </row>
    <row r="3436" spans="1:6" x14ac:dyDescent="0.3">
      <c r="A3436" t="s">
        <v>7132</v>
      </c>
      <c r="B3436" s="1">
        <v>45317</v>
      </c>
      <c r="C3436" s="1">
        <v>45318</v>
      </c>
      <c r="D3436" t="s">
        <v>15356</v>
      </c>
      <c r="E3436">
        <v>1</v>
      </c>
      <c r="F3436" t="s">
        <v>15356</v>
      </c>
    </row>
    <row r="3437" spans="1:6" x14ac:dyDescent="0.3">
      <c r="A3437" t="s">
        <v>7134</v>
      </c>
      <c r="B3437" s="1">
        <v>45444</v>
      </c>
      <c r="C3437" s="1">
        <v>45444</v>
      </c>
      <c r="D3437" t="s">
        <v>15357</v>
      </c>
      <c r="E3437">
        <v>0</v>
      </c>
      <c r="F3437" t="s">
        <v>15357</v>
      </c>
    </row>
    <row r="3438" spans="1:6" x14ac:dyDescent="0.3">
      <c r="A3438" t="s">
        <v>7136</v>
      </c>
      <c r="B3438" s="1">
        <v>45325</v>
      </c>
      <c r="C3438" s="1">
        <v>45323</v>
      </c>
      <c r="D3438" t="s">
        <v>15357</v>
      </c>
      <c r="E3438">
        <v>-2</v>
      </c>
      <c r="F3438" t="s">
        <v>15359</v>
      </c>
    </row>
    <row r="3439" spans="1:6" x14ac:dyDescent="0.3">
      <c r="A3439" t="s">
        <v>7138</v>
      </c>
      <c r="B3439" s="1">
        <v>45401</v>
      </c>
      <c r="C3439" s="1">
        <v>45400</v>
      </c>
      <c r="D3439" t="s">
        <v>15357</v>
      </c>
      <c r="E3439">
        <v>-1</v>
      </c>
      <c r="F3439" t="s">
        <v>15359</v>
      </c>
    </row>
    <row r="3440" spans="1:6" x14ac:dyDescent="0.3">
      <c r="A3440" t="s">
        <v>7140</v>
      </c>
      <c r="B3440" s="1">
        <v>45423</v>
      </c>
      <c r="C3440" s="1">
        <v>45425</v>
      </c>
      <c r="D3440" t="s">
        <v>15356</v>
      </c>
      <c r="E3440">
        <v>2</v>
      </c>
      <c r="F3440" t="s">
        <v>15356</v>
      </c>
    </row>
    <row r="3441" spans="1:6" x14ac:dyDescent="0.3">
      <c r="A3441" t="s">
        <v>7142</v>
      </c>
      <c r="B3441" s="1">
        <v>45360</v>
      </c>
      <c r="C3441" s="1">
        <v>45359</v>
      </c>
      <c r="D3441" t="s">
        <v>15357</v>
      </c>
      <c r="E3441">
        <v>-1</v>
      </c>
      <c r="F3441" t="s">
        <v>15359</v>
      </c>
    </row>
    <row r="3442" spans="1:6" x14ac:dyDescent="0.3">
      <c r="A3442" t="s">
        <v>7144</v>
      </c>
      <c r="B3442" s="1">
        <v>45390</v>
      </c>
      <c r="C3442" s="1">
        <v>45391</v>
      </c>
      <c r="D3442" t="s">
        <v>15356</v>
      </c>
      <c r="E3442">
        <v>1</v>
      </c>
      <c r="F3442" t="s">
        <v>15356</v>
      </c>
    </row>
    <row r="3443" spans="1:6" x14ac:dyDescent="0.3">
      <c r="A3443" t="s">
        <v>7146</v>
      </c>
      <c r="B3443" s="1">
        <v>45422</v>
      </c>
      <c r="C3443" s="1">
        <v>45419</v>
      </c>
      <c r="D3443" t="s">
        <v>15357</v>
      </c>
      <c r="E3443">
        <v>-3</v>
      </c>
      <c r="F3443" t="s">
        <v>15359</v>
      </c>
    </row>
    <row r="3444" spans="1:6" x14ac:dyDescent="0.3">
      <c r="A3444" t="s">
        <v>7148</v>
      </c>
      <c r="B3444" s="1">
        <v>45339</v>
      </c>
      <c r="C3444" s="1">
        <v>45335</v>
      </c>
      <c r="D3444" t="s">
        <v>15357</v>
      </c>
      <c r="E3444">
        <v>-4</v>
      </c>
      <c r="F3444" t="s">
        <v>15359</v>
      </c>
    </row>
    <row r="3445" spans="1:6" x14ac:dyDescent="0.3">
      <c r="A3445" t="s">
        <v>7150</v>
      </c>
      <c r="B3445" s="1">
        <v>45330</v>
      </c>
      <c r="C3445" s="1">
        <v>45329</v>
      </c>
      <c r="D3445" t="s">
        <v>15357</v>
      </c>
      <c r="E3445">
        <v>-1</v>
      </c>
      <c r="F3445" t="s">
        <v>15359</v>
      </c>
    </row>
    <row r="3446" spans="1:6" x14ac:dyDescent="0.3">
      <c r="A3446" t="s">
        <v>7152</v>
      </c>
      <c r="B3446" s="1">
        <v>45346</v>
      </c>
      <c r="C3446" s="1">
        <v>45345</v>
      </c>
      <c r="D3446" t="s">
        <v>15357</v>
      </c>
      <c r="E3446">
        <v>-1</v>
      </c>
      <c r="F3446" t="s">
        <v>15359</v>
      </c>
    </row>
    <row r="3447" spans="1:6" x14ac:dyDescent="0.3">
      <c r="A3447" t="s">
        <v>7154</v>
      </c>
      <c r="B3447" s="1">
        <v>45383</v>
      </c>
      <c r="C3447" s="1">
        <v>45382</v>
      </c>
      <c r="D3447" t="s">
        <v>15357</v>
      </c>
      <c r="E3447">
        <v>-1</v>
      </c>
      <c r="F3447" t="s">
        <v>15359</v>
      </c>
    </row>
    <row r="3448" spans="1:6" x14ac:dyDescent="0.3">
      <c r="A3448" t="s">
        <v>7156</v>
      </c>
      <c r="B3448" s="1">
        <v>45422</v>
      </c>
      <c r="C3448" s="1">
        <v>45422</v>
      </c>
      <c r="D3448" t="s">
        <v>15357</v>
      </c>
      <c r="E3448">
        <v>0</v>
      </c>
      <c r="F3448" t="s">
        <v>15357</v>
      </c>
    </row>
    <row r="3449" spans="1:6" x14ac:dyDescent="0.3">
      <c r="A3449" t="s">
        <v>7158</v>
      </c>
      <c r="B3449" s="1">
        <v>45322</v>
      </c>
      <c r="C3449" s="1">
        <v>45322</v>
      </c>
      <c r="D3449" t="s">
        <v>15357</v>
      </c>
      <c r="E3449">
        <v>0</v>
      </c>
      <c r="F3449" t="s">
        <v>15357</v>
      </c>
    </row>
    <row r="3450" spans="1:6" x14ac:dyDescent="0.3">
      <c r="A3450" t="s">
        <v>7160</v>
      </c>
      <c r="B3450" s="1">
        <v>45300</v>
      </c>
      <c r="C3450" s="1">
        <v>45301</v>
      </c>
      <c r="D3450" t="s">
        <v>15356</v>
      </c>
      <c r="E3450">
        <v>1</v>
      </c>
      <c r="F3450" t="s">
        <v>15356</v>
      </c>
    </row>
    <row r="3451" spans="1:6" x14ac:dyDescent="0.3">
      <c r="A3451" t="s">
        <v>7162</v>
      </c>
      <c r="B3451" s="1">
        <v>45428</v>
      </c>
      <c r="C3451" s="1">
        <v>45427</v>
      </c>
      <c r="D3451" t="s">
        <v>15357</v>
      </c>
      <c r="E3451">
        <v>-1</v>
      </c>
      <c r="F3451" t="s">
        <v>15359</v>
      </c>
    </row>
    <row r="3452" spans="1:6" x14ac:dyDescent="0.3">
      <c r="A3452" t="s">
        <v>7164</v>
      </c>
      <c r="B3452" s="1">
        <v>45394</v>
      </c>
      <c r="C3452" s="1">
        <v>45389</v>
      </c>
      <c r="D3452" t="s">
        <v>15357</v>
      </c>
      <c r="E3452">
        <v>-5</v>
      </c>
      <c r="F3452" t="s">
        <v>15359</v>
      </c>
    </row>
    <row r="3453" spans="1:6" x14ac:dyDescent="0.3">
      <c r="A3453" t="s">
        <v>7166</v>
      </c>
      <c r="B3453" s="1">
        <v>45408</v>
      </c>
      <c r="C3453" s="1">
        <v>45407</v>
      </c>
      <c r="D3453" t="s">
        <v>15357</v>
      </c>
      <c r="E3453">
        <v>-1</v>
      </c>
      <c r="F3453" t="s">
        <v>15359</v>
      </c>
    </row>
    <row r="3454" spans="1:6" x14ac:dyDescent="0.3">
      <c r="A3454" t="s">
        <v>7168</v>
      </c>
      <c r="B3454" s="1">
        <v>45412</v>
      </c>
      <c r="C3454" s="1">
        <v>45415</v>
      </c>
      <c r="D3454" t="s">
        <v>15356</v>
      </c>
      <c r="E3454">
        <v>3</v>
      </c>
      <c r="F3454" t="s">
        <v>15356</v>
      </c>
    </row>
    <row r="3455" spans="1:6" x14ac:dyDescent="0.3">
      <c r="A3455" t="s">
        <v>7170</v>
      </c>
      <c r="B3455" s="1">
        <v>45346</v>
      </c>
      <c r="C3455" s="1">
        <v>45344</v>
      </c>
      <c r="D3455" t="s">
        <v>15357</v>
      </c>
      <c r="E3455">
        <v>-2</v>
      </c>
      <c r="F3455" t="s">
        <v>15359</v>
      </c>
    </row>
    <row r="3456" spans="1:6" x14ac:dyDescent="0.3">
      <c r="A3456" t="s">
        <v>7172</v>
      </c>
      <c r="B3456" s="1">
        <v>45416</v>
      </c>
      <c r="C3456" s="1">
        <v>45417</v>
      </c>
      <c r="D3456" t="s">
        <v>15356</v>
      </c>
      <c r="E3456">
        <v>1</v>
      </c>
      <c r="F3456" t="s">
        <v>15356</v>
      </c>
    </row>
    <row r="3457" spans="1:6" x14ac:dyDescent="0.3">
      <c r="A3457" t="s">
        <v>7174</v>
      </c>
      <c r="B3457" s="1">
        <v>45354</v>
      </c>
      <c r="C3457" s="1">
        <v>45351</v>
      </c>
      <c r="D3457" t="s">
        <v>15357</v>
      </c>
      <c r="E3457">
        <v>-3</v>
      </c>
      <c r="F3457" t="s">
        <v>15359</v>
      </c>
    </row>
    <row r="3458" spans="1:6" x14ac:dyDescent="0.3">
      <c r="A3458" t="s">
        <v>7176</v>
      </c>
      <c r="B3458" s="1">
        <v>45353</v>
      </c>
      <c r="C3458" s="1">
        <v>45350</v>
      </c>
      <c r="D3458" t="s">
        <v>15357</v>
      </c>
      <c r="E3458">
        <v>-3</v>
      </c>
      <c r="F3458" t="s">
        <v>15359</v>
      </c>
    </row>
    <row r="3459" spans="1:6" x14ac:dyDescent="0.3">
      <c r="A3459" t="s">
        <v>7178</v>
      </c>
      <c r="B3459" s="1">
        <v>45439</v>
      </c>
      <c r="C3459" s="1">
        <v>45439</v>
      </c>
      <c r="D3459" t="s">
        <v>15357</v>
      </c>
      <c r="E3459">
        <v>0</v>
      </c>
      <c r="F3459" t="s">
        <v>15357</v>
      </c>
    </row>
    <row r="3460" spans="1:6" x14ac:dyDescent="0.3">
      <c r="A3460" t="s">
        <v>7180</v>
      </c>
      <c r="B3460" s="1">
        <v>45327</v>
      </c>
      <c r="C3460" s="1">
        <v>45329</v>
      </c>
      <c r="D3460" t="s">
        <v>15356</v>
      </c>
      <c r="E3460">
        <v>2</v>
      </c>
      <c r="F3460" t="s">
        <v>15356</v>
      </c>
    </row>
    <row r="3461" spans="1:6" x14ac:dyDescent="0.3">
      <c r="A3461" t="s">
        <v>7182</v>
      </c>
      <c r="B3461" s="1">
        <v>45424</v>
      </c>
      <c r="C3461" s="1">
        <v>45419</v>
      </c>
      <c r="D3461" t="s">
        <v>15357</v>
      </c>
      <c r="E3461">
        <v>-5</v>
      </c>
      <c r="F3461" t="s">
        <v>15359</v>
      </c>
    </row>
    <row r="3462" spans="1:6" x14ac:dyDescent="0.3">
      <c r="A3462" t="s">
        <v>7184</v>
      </c>
      <c r="B3462" s="1">
        <v>45396</v>
      </c>
      <c r="C3462" s="1">
        <v>45396</v>
      </c>
      <c r="D3462" t="s">
        <v>15357</v>
      </c>
      <c r="E3462">
        <v>0</v>
      </c>
      <c r="F3462" t="s">
        <v>15357</v>
      </c>
    </row>
    <row r="3463" spans="1:6" x14ac:dyDescent="0.3">
      <c r="A3463" t="s">
        <v>7186</v>
      </c>
      <c r="B3463" s="1">
        <v>45355</v>
      </c>
      <c r="C3463" s="1">
        <v>45355</v>
      </c>
      <c r="D3463" t="s">
        <v>15357</v>
      </c>
      <c r="E3463">
        <v>0</v>
      </c>
      <c r="F3463" t="s">
        <v>15357</v>
      </c>
    </row>
    <row r="3464" spans="1:6" x14ac:dyDescent="0.3">
      <c r="A3464" t="s">
        <v>7188</v>
      </c>
      <c r="B3464" s="1">
        <v>45310</v>
      </c>
      <c r="C3464" s="1">
        <v>45312</v>
      </c>
      <c r="D3464" t="s">
        <v>15356</v>
      </c>
      <c r="E3464">
        <v>2</v>
      </c>
      <c r="F3464" t="s">
        <v>15356</v>
      </c>
    </row>
    <row r="3465" spans="1:6" x14ac:dyDescent="0.3">
      <c r="A3465" t="s">
        <v>7190</v>
      </c>
      <c r="B3465" s="1">
        <v>45406</v>
      </c>
      <c r="C3465" s="1">
        <v>45408</v>
      </c>
      <c r="D3465" t="s">
        <v>15356</v>
      </c>
      <c r="E3465">
        <v>2</v>
      </c>
      <c r="F3465" t="s">
        <v>15356</v>
      </c>
    </row>
    <row r="3466" spans="1:6" x14ac:dyDescent="0.3">
      <c r="A3466" t="s">
        <v>7192</v>
      </c>
      <c r="B3466" s="1">
        <v>45433</v>
      </c>
      <c r="C3466" s="1">
        <v>45431</v>
      </c>
      <c r="D3466" t="s">
        <v>15357</v>
      </c>
      <c r="E3466">
        <v>-2</v>
      </c>
      <c r="F3466" t="s">
        <v>15359</v>
      </c>
    </row>
    <row r="3467" spans="1:6" x14ac:dyDescent="0.3">
      <c r="A3467" t="s">
        <v>7194</v>
      </c>
      <c r="B3467" s="1">
        <v>45312</v>
      </c>
      <c r="C3467" s="1">
        <v>45309</v>
      </c>
      <c r="D3467" t="s">
        <v>15357</v>
      </c>
      <c r="E3467">
        <v>-3</v>
      </c>
      <c r="F3467" t="s">
        <v>15359</v>
      </c>
    </row>
    <row r="3468" spans="1:6" x14ac:dyDescent="0.3">
      <c r="A3468" t="s">
        <v>7196</v>
      </c>
      <c r="B3468" s="1">
        <v>45413</v>
      </c>
      <c r="C3468" s="1">
        <v>45411</v>
      </c>
      <c r="D3468" t="s">
        <v>15357</v>
      </c>
      <c r="E3468">
        <v>-2</v>
      </c>
      <c r="F3468" t="s">
        <v>15359</v>
      </c>
    </row>
    <row r="3469" spans="1:6" x14ac:dyDescent="0.3">
      <c r="A3469" t="s">
        <v>7198</v>
      </c>
      <c r="B3469" s="1">
        <v>45339</v>
      </c>
      <c r="C3469" s="1">
        <v>45334</v>
      </c>
      <c r="D3469" t="s">
        <v>15357</v>
      </c>
      <c r="E3469">
        <v>-5</v>
      </c>
      <c r="F3469" t="s">
        <v>15359</v>
      </c>
    </row>
    <row r="3470" spans="1:6" x14ac:dyDescent="0.3">
      <c r="A3470" t="s">
        <v>7200</v>
      </c>
      <c r="B3470" s="1">
        <v>45391</v>
      </c>
      <c r="C3470" s="1">
        <v>45385</v>
      </c>
      <c r="D3470" t="s">
        <v>15357</v>
      </c>
      <c r="E3470">
        <v>-6</v>
      </c>
      <c r="F3470" t="s">
        <v>15359</v>
      </c>
    </row>
    <row r="3471" spans="1:6" x14ac:dyDescent="0.3">
      <c r="A3471" t="s">
        <v>7202</v>
      </c>
      <c r="B3471" s="1">
        <v>45322</v>
      </c>
      <c r="C3471" s="1">
        <v>45325</v>
      </c>
      <c r="D3471" t="s">
        <v>15356</v>
      </c>
      <c r="E3471">
        <v>3</v>
      </c>
      <c r="F3471" t="s">
        <v>15356</v>
      </c>
    </row>
    <row r="3472" spans="1:6" x14ac:dyDescent="0.3">
      <c r="A3472" t="s">
        <v>7204</v>
      </c>
      <c r="B3472" s="1">
        <v>45423</v>
      </c>
      <c r="C3472" s="1">
        <v>45424</v>
      </c>
      <c r="D3472" t="s">
        <v>15356</v>
      </c>
      <c r="E3472">
        <v>1</v>
      </c>
      <c r="F3472" t="s">
        <v>15356</v>
      </c>
    </row>
    <row r="3473" spans="1:6" x14ac:dyDescent="0.3">
      <c r="A3473" t="s">
        <v>7206</v>
      </c>
      <c r="B3473" s="1">
        <v>45318</v>
      </c>
      <c r="C3473" s="1">
        <v>45318</v>
      </c>
      <c r="D3473" t="s">
        <v>15357</v>
      </c>
      <c r="E3473">
        <v>0</v>
      </c>
      <c r="F3473" t="s">
        <v>15357</v>
      </c>
    </row>
    <row r="3474" spans="1:6" x14ac:dyDescent="0.3">
      <c r="A3474" t="s">
        <v>7208</v>
      </c>
      <c r="B3474" s="1">
        <v>45394</v>
      </c>
      <c r="C3474" s="1">
        <v>45387</v>
      </c>
      <c r="D3474" t="s">
        <v>15357</v>
      </c>
      <c r="E3474">
        <v>-7</v>
      </c>
      <c r="F3474" t="s">
        <v>15359</v>
      </c>
    </row>
    <row r="3475" spans="1:6" x14ac:dyDescent="0.3">
      <c r="A3475" t="s">
        <v>7210</v>
      </c>
      <c r="B3475" s="1">
        <v>45375</v>
      </c>
      <c r="C3475" s="1">
        <v>45374</v>
      </c>
      <c r="D3475" t="s">
        <v>15357</v>
      </c>
      <c r="E3475">
        <v>-1</v>
      </c>
      <c r="F3475" t="s">
        <v>15359</v>
      </c>
    </row>
    <row r="3476" spans="1:6" x14ac:dyDescent="0.3">
      <c r="A3476" t="s">
        <v>7212</v>
      </c>
      <c r="B3476" s="1">
        <v>45413</v>
      </c>
      <c r="C3476" s="1">
        <v>45411</v>
      </c>
      <c r="D3476" t="s">
        <v>15357</v>
      </c>
      <c r="E3476">
        <v>-2</v>
      </c>
      <c r="F3476" t="s">
        <v>15359</v>
      </c>
    </row>
    <row r="3477" spans="1:6" x14ac:dyDescent="0.3">
      <c r="A3477" t="s">
        <v>7214</v>
      </c>
      <c r="B3477" s="1">
        <v>45364</v>
      </c>
      <c r="C3477" s="1">
        <v>45359</v>
      </c>
      <c r="D3477" t="s">
        <v>15357</v>
      </c>
      <c r="E3477">
        <v>-5</v>
      </c>
      <c r="F3477" t="s">
        <v>15359</v>
      </c>
    </row>
    <row r="3478" spans="1:6" x14ac:dyDescent="0.3">
      <c r="A3478" t="s">
        <v>7216</v>
      </c>
      <c r="B3478" s="1">
        <v>45327</v>
      </c>
      <c r="C3478" s="1">
        <v>45321</v>
      </c>
      <c r="D3478" t="s">
        <v>15357</v>
      </c>
      <c r="E3478">
        <v>-6</v>
      </c>
      <c r="F3478" t="s">
        <v>15359</v>
      </c>
    </row>
    <row r="3479" spans="1:6" x14ac:dyDescent="0.3">
      <c r="A3479" t="s">
        <v>7218</v>
      </c>
      <c r="B3479" s="1">
        <v>45353</v>
      </c>
      <c r="C3479" s="1">
        <v>45355</v>
      </c>
      <c r="D3479" t="s">
        <v>15356</v>
      </c>
      <c r="E3479">
        <v>2</v>
      </c>
      <c r="F3479" t="s">
        <v>15356</v>
      </c>
    </row>
    <row r="3480" spans="1:6" x14ac:dyDescent="0.3">
      <c r="A3480" t="s">
        <v>7220</v>
      </c>
      <c r="B3480" s="1">
        <v>45365</v>
      </c>
      <c r="C3480" s="1">
        <v>45368</v>
      </c>
      <c r="D3480" t="s">
        <v>15356</v>
      </c>
      <c r="E3480">
        <v>3</v>
      </c>
      <c r="F3480" t="s">
        <v>15356</v>
      </c>
    </row>
    <row r="3481" spans="1:6" x14ac:dyDescent="0.3">
      <c r="A3481" t="s">
        <v>7222</v>
      </c>
      <c r="B3481" s="1">
        <v>45393</v>
      </c>
      <c r="C3481" s="1">
        <v>45393</v>
      </c>
      <c r="D3481" t="s">
        <v>15357</v>
      </c>
      <c r="E3481">
        <v>0</v>
      </c>
      <c r="F3481" t="s">
        <v>15357</v>
      </c>
    </row>
    <row r="3482" spans="1:6" x14ac:dyDescent="0.3">
      <c r="A3482" t="s">
        <v>7224</v>
      </c>
      <c r="B3482" s="1">
        <v>45338</v>
      </c>
      <c r="C3482" s="1">
        <v>45334</v>
      </c>
      <c r="D3482" t="s">
        <v>15357</v>
      </c>
      <c r="E3482">
        <v>-4</v>
      </c>
      <c r="F3482" t="s">
        <v>15359</v>
      </c>
    </row>
    <row r="3483" spans="1:6" x14ac:dyDescent="0.3">
      <c r="A3483" t="s">
        <v>7226</v>
      </c>
      <c r="B3483" s="1">
        <v>45308</v>
      </c>
      <c r="C3483" s="1">
        <v>45306</v>
      </c>
      <c r="D3483" t="s">
        <v>15357</v>
      </c>
      <c r="E3483">
        <v>-2</v>
      </c>
      <c r="F3483" t="s">
        <v>15359</v>
      </c>
    </row>
    <row r="3484" spans="1:6" x14ac:dyDescent="0.3">
      <c r="A3484" t="s">
        <v>7228</v>
      </c>
      <c r="B3484" s="1">
        <v>45390</v>
      </c>
      <c r="C3484" s="1">
        <v>45383</v>
      </c>
      <c r="D3484" t="s">
        <v>15357</v>
      </c>
      <c r="E3484">
        <v>-7</v>
      </c>
      <c r="F3484" t="s">
        <v>15359</v>
      </c>
    </row>
    <row r="3485" spans="1:6" x14ac:dyDescent="0.3">
      <c r="A3485" t="s">
        <v>7230</v>
      </c>
      <c r="B3485" s="1">
        <v>45409</v>
      </c>
      <c r="C3485" s="1">
        <v>45405</v>
      </c>
      <c r="D3485" t="s">
        <v>15357</v>
      </c>
      <c r="E3485">
        <v>-4</v>
      </c>
      <c r="F3485" t="s">
        <v>15359</v>
      </c>
    </row>
    <row r="3486" spans="1:6" x14ac:dyDescent="0.3">
      <c r="A3486" t="s">
        <v>7232</v>
      </c>
      <c r="B3486" s="1">
        <v>45347</v>
      </c>
      <c r="C3486" s="1">
        <v>45349</v>
      </c>
      <c r="D3486" t="s">
        <v>15356</v>
      </c>
      <c r="E3486">
        <v>2</v>
      </c>
      <c r="F3486" t="s">
        <v>15356</v>
      </c>
    </row>
    <row r="3487" spans="1:6" x14ac:dyDescent="0.3">
      <c r="A3487" t="s">
        <v>7234</v>
      </c>
      <c r="B3487" s="1">
        <v>45312</v>
      </c>
      <c r="C3487" s="1">
        <v>45310</v>
      </c>
      <c r="D3487" t="s">
        <v>15357</v>
      </c>
      <c r="E3487">
        <v>-2</v>
      </c>
      <c r="F3487" t="s">
        <v>15359</v>
      </c>
    </row>
    <row r="3488" spans="1:6" x14ac:dyDescent="0.3">
      <c r="A3488" t="s">
        <v>7236</v>
      </c>
      <c r="B3488" s="1">
        <v>45330</v>
      </c>
      <c r="C3488" s="1">
        <v>45330</v>
      </c>
      <c r="D3488" t="s">
        <v>15357</v>
      </c>
      <c r="E3488">
        <v>0</v>
      </c>
      <c r="F3488" t="s">
        <v>15357</v>
      </c>
    </row>
    <row r="3489" spans="1:6" x14ac:dyDescent="0.3">
      <c r="A3489" t="s">
        <v>7238</v>
      </c>
      <c r="B3489" s="1">
        <v>45318</v>
      </c>
      <c r="C3489" s="1">
        <v>45315</v>
      </c>
      <c r="D3489" t="s">
        <v>15357</v>
      </c>
      <c r="E3489">
        <v>-3</v>
      </c>
      <c r="F3489" t="s">
        <v>15359</v>
      </c>
    </row>
    <row r="3490" spans="1:6" x14ac:dyDescent="0.3">
      <c r="A3490" t="s">
        <v>7240</v>
      </c>
      <c r="B3490" s="1">
        <v>45342</v>
      </c>
      <c r="C3490" s="1">
        <v>45339</v>
      </c>
      <c r="D3490" t="s">
        <v>15357</v>
      </c>
      <c r="E3490">
        <v>-3</v>
      </c>
      <c r="F3490" t="s">
        <v>15359</v>
      </c>
    </row>
    <row r="3491" spans="1:6" x14ac:dyDescent="0.3">
      <c r="A3491" t="s">
        <v>7242</v>
      </c>
      <c r="B3491" s="1">
        <v>45316</v>
      </c>
      <c r="C3491" s="1">
        <v>45314</v>
      </c>
      <c r="D3491" t="s">
        <v>15357</v>
      </c>
      <c r="E3491">
        <v>-2</v>
      </c>
      <c r="F3491" t="s">
        <v>15359</v>
      </c>
    </row>
    <row r="3492" spans="1:6" x14ac:dyDescent="0.3">
      <c r="A3492" t="s">
        <v>7244</v>
      </c>
      <c r="B3492" s="1">
        <v>45428</v>
      </c>
      <c r="C3492" s="1">
        <v>45424</v>
      </c>
      <c r="D3492" t="s">
        <v>15357</v>
      </c>
      <c r="E3492">
        <v>-4</v>
      </c>
      <c r="F3492" t="s">
        <v>15359</v>
      </c>
    </row>
    <row r="3493" spans="1:6" x14ac:dyDescent="0.3">
      <c r="A3493" t="s">
        <v>7246</v>
      </c>
      <c r="B3493" s="1">
        <v>45433</v>
      </c>
      <c r="C3493" s="1">
        <v>45429</v>
      </c>
      <c r="D3493" t="s">
        <v>15357</v>
      </c>
      <c r="E3493">
        <v>-4</v>
      </c>
      <c r="F3493" t="s">
        <v>15359</v>
      </c>
    </row>
    <row r="3494" spans="1:6" x14ac:dyDescent="0.3">
      <c r="A3494" t="s">
        <v>7248</v>
      </c>
      <c r="B3494" s="1">
        <v>45415</v>
      </c>
      <c r="C3494" s="1">
        <v>45414</v>
      </c>
      <c r="D3494" t="s">
        <v>15357</v>
      </c>
      <c r="E3494">
        <v>-1</v>
      </c>
      <c r="F3494" t="s">
        <v>15359</v>
      </c>
    </row>
    <row r="3495" spans="1:6" x14ac:dyDescent="0.3">
      <c r="A3495" t="s">
        <v>7250</v>
      </c>
      <c r="B3495" s="1">
        <v>45350</v>
      </c>
      <c r="C3495" s="1">
        <v>45345</v>
      </c>
      <c r="D3495" t="s">
        <v>15357</v>
      </c>
      <c r="E3495">
        <v>-5</v>
      </c>
      <c r="F3495" t="s">
        <v>15359</v>
      </c>
    </row>
    <row r="3496" spans="1:6" x14ac:dyDescent="0.3">
      <c r="A3496" t="s">
        <v>7252</v>
      </c>
      <c r="B3496" s="1">
        <v>45320</v>
      </c>
      <c r="C3496" s="1">
        <v>45321</v>
      </c>
      <c r="D3496" t="s">
        <v>15356</v>
      </c>
      <c r="E3496">
        <v>1</v>
      </c>
      <c r="F3496" t="s">
        <v>15356</v>
      </c>
    </row>
    <row r="3497" spans="1:6" x14ac:dyDescent="0.3">
      <c r="A3497" t="s">
        <v>7254</v>
      </c>
      <c r="B3497" s="1">
        <v>45332</v>
      </c>
      <c r="C3497" s="1">
        <v>45333</v>
      </c>
      <c r="D3497" t="s">
        <v>15356</v>
      </c>
      <c r="E3497">
        <v>1</v>
      </c>
      <c r="F3497" t="s">
        <v>15356</v>
      </c>
    </row>
    <row r="3498" spans="1:6" x14ac:dyDescent="0.3">
      <c r="A3498" t="s">
        <v>7256</v>
      </c>
      <c r="B3498" s="1">
        <v>45333</v>
      </c>
      <c r="C3498" s="1">
        <v>45330</v>
      </c>
      <c r="D3498" t="s">
        <v>15357</v>
      </c>
      <c r="E3498">
        <v>-3</v>
      </c>
      <c r="F3498" t="s">
        <v>15359</v>
      </c>
    </row>
    <row r="3499" spans="1:6" x14ac:dyDescent="0.3">
      <c r="A3499" t="s">
        <v>7258</v>
      </c>
      <c r="B3499" s="1">
        <v>45316</v>
      </c>
      <c r="C3499" s="1">
        <v>45314</v>
      </c>
      <c r="D3499" t="s">
        <v>15357</v>
      </c>
      <c r="E3499">
        <v>-2</v>
      </c>
      <c r="F3499" t="s">
        <v>15359</v>
      </c>
    </row>
    <row r="3500" spans="1:6" x14ac:dyDescent="0.3">
      <c r="A3500" t="s">
        <v>7260</v>
      </c>
      <c r="B3500" s="1">
        <v>45312</v>
      </c>
      <c r="C3500" s="1">
        <v>45313</v>
      </c>
      <c r="D3500" t="s">
        <v>15356</v>
      </c>
      <c r="E3500">
        <v>1</v>
      </c>
      <c r="F3500" t="s">
        <v>15356</v>
      </c>
    </row>
    <row r="3501" spans="1:6" x14ac:dyDescent="0.3">
      <c r="A3501" t="s">
        <v>7262</v>
      </c>
      <c r="B3501" s="1">
        <v>45319</v>
      </c>
      <c r="C3501" s="1">
        <v>45322</v>
      </c>
      <c r="D3501" t="s">
        <v>15356</v>
      </c>
      <c r="E3501">
        <v>3</v>
      </c>
      <c r="F3501" t="s">
        <v>15356</v>
      </c>
    </row>
    <row r="3502" spans="1:6" x14ac:dyDescent="0.3">
      <c r="A3502" t="s">
        <v>7264</v>
      </c>
      <c r="B3502" s="1">
        <v>45308</v>
      </c>
      <c r="C3502" s="1">
        <v>45304</v>
      </c>
      <c r="D3502" t="s">
        <v>15357</v>
      </c>
      <c r="E3502">
        <v>-4</v>
      </c>
      <c r="F3502" t="s">
        <v>15359</v>
      </c>
    </row>
    <row r="3503" spans="1:6" x14ac:dyDescent="0.3">
      <c r="A3503" t="s">
        <v>7266</v>
      </c>
      <c r="B3503" s="1">
        <v>45356</v>
      </c>
      <c r="C3503" s="1">
        <v>45353</v>
      </c>
      <c r="D3503" t="s">
        <v>15357</v>
      </c>
      <c r="E3503">
        <v>-3</v>
      </c>
      <c r="F3503" t="s">
        <v>15359</v>
      </c>
    </row>
    <row r="3504" spans="1:6" x14ac:dyDescent="0.3">
      <c r="A3504" t="s">
        <v>7268</v>
      </c>
      <c r="B3504" s="1">
        <v>45357</v>
      </c>
      <c r="C3504" s="1">
        <v>45355</v>
      </c>
      <c r="D3504" t="s">
        <v>15357</v>
      </c>
      <c r="E3504">
        <v>-2</v>
      </c>
      <c r="F3504" t="s">
        <v>15359</v>
      </c>
    </row>
    <row r="3505" spans="1:6" x14ac:dyDescent="0.3">
      <c r="A3505" t="s">
        <v>7270</v>
      </c>
      <c r="B3505" s="1">
        <v>45386</v>
      </c>
      <c r="C3505" s="1">
        <v>45384</v>
      </c>
      <c r="D3505" t="s">
        <v>15357</v>
      </c>
      <c r="E3505">
        <v>-2</v>
      </c>
      <c r="F3505" t="s">
        <v>15359</v>
      </c>
    </row>
    <row r="3506" spans="1:6" x14ac:dyDescent="0.3">
      <c r="A3506" t="s">
        <v>7272</v>
      </c>
      <c r="B3506" s="1">
        <v>45388</v>
      </c>
      <c r="C3506" s="1">
        <v>45386</v>
      </c>
      <c r="D3506" t="s">
        <v>15357</v>
      </c>
      <c r="E3506">
        <v>-2</v>
      </c>
      <c r="F3506" t="s">
        <v>15359</v>
      </c>
    </row>
    <row r="3507" spans="1:6" x14ac:dyDescent="0.3">
      <c r="A3507" t="s">
        <v>7274</v>
      </c>
      <c r="B3507" s="1">
        <v>45428</v>
      </c>
      <c r="C3507" s="1">
        <v>45432</v>
      </c>
      <c r="D3507" t="s">
        <v>15356</v>
      </c>
      <c r="E3507">
        <v>4</v>
      </c>
      <c r="F3507" t="s">
        <v>15356</v>
      </c>
    </row>
    <row r="3508" spans="1:6" x14ac:dyDescent="0.3">
      <c r="A3508" t="s">
        <v>7276</v>
      </c>
      <c r="B3508" s="1">
        <v>45356</v>
      </c>
      <c r="C3508" s="1">
        <v>45350</v>
      </c>
      <c r="D3508" t="s">
        <v>15357</v>
      </c>
      <c r="E3508">
        <v>-6</v>
      </c>
      <c r="F3508" t="s">
        <v>15359</v>
      </c>
    </row>
    <row r="3509" spans="1:6" x14ac:dyDescent="0.3">
      <c r="A3509" t="s">
        <v>7278</v>
      </c>
      <c r="B3509" s="1">
        <v>45336</v>
      </c>
      <c r="C3509" s="1">
        <v>45334</v>
      </c>
      <c r="D3509" t="s">
        <v>15357</v>
      </c>
      <c r="E3509">
        <v>-2</v>
      </c>
      <c r="F3509" t="s">
        <v>15359</v>
      </c>
    </row>
    <row r="3510" spans="1:6" x14ac:dyDescent="0.3">
      <c r="A3510" t="s">
        <v>7280</v>
      </c>
      <c r="B3510" s="1">
        <v>45380</v>
      </c>
      <c r="C3510" s="1">
        <v>45377</v>
      </c>
      <c r="D3510" t="s">
        <v>15357</v>
      </c>
      <c r="E3510">
        <v>-3</v>
      </c>
      <c r="F3510" t="s">
        <v>15359</v>
      </c>
    </row>
    <row r="3511" spans="1:6" x14ac:dyDescent="0.3">
      <c r="A3511" t="s">
        <v>7282</v>
      </c>
      <c r="B3511" s="1">
        <v>45385</v>
      </c>
      <c r="C3511" s="1">
        <v>45383</v>
      </c>
      <c r="D3511" t="s">
        <v>15357</v>
      </c>
      <c r="E3511">
        <v>-2</v>
      </c>
      <c r="F3511" t="s">
        <v>15359</v>
      </c>
    </row>
    <row r="3512" spans="1:6" x14ac:dyDescent="0.3">
      <c r="A3512" t="s">
        <v>7284</v>
      </c>
      <c r="B3512" s="1">
        <v>45312</v>
      </c>
      <c r="C3512" s="1">
        <v>45310</v>
      </c>
      <c r="D3512" t="s">
        <v>15357</v>
      </c>
      <c r="E3512">
        <v>-2</v>
      </c>
      <c r="F3512" t="s">
        <v>15359</v>
      </c>
    </row>
    <row r="3513" spans="1:6" x14ac:dyDescent="0.3">
      <c r="A3513" t="s">
        <v>7286</v>
      </c>
      <c r="B3513" s="1">
        <v>45314</v>
      </c>
      <c r="C3513" s="1">
        <v>45311</v>
      </c>
      <c r="D3513" t="s">
        <v>15357</v>
      </c>
      <c r="E3513">
        <v>-3</v>
      </c>
      <c r="F3513" t="s">
        <v>15359</v>
      </c>
    </row>
    <row r="3514" spans="1:6" x14ac:dyDescent="0.3">
      <c r="A3514" t="s">
        <v>7288</v>
      </c>
      <c r="B3514" s="1">
        <v>45318</v>
      </c>
      <c r="C3514" s="1">
        <v>45314</v>
      </c>
      <c r="D3514" t="s">
        <v>15357</v>
      </c>
      <c r="E3514">
        <v>-4</v>
      </c>
      <c r="F3514" t="s">
        <v>15359</v>
      </c>
    </row>
    <row r="3515" spans="1:6" x14ac:dyDescent="0.3">
      <c r="A3515" t="s">
        <v>7290</v>
      </c>
      <c r="B3515" s="1">
        <v>45332</v>
      </c>
      <c r="C3515" s="1">
        <v>45335</v>
      </c>
      <c r="D3515" t="s">
        <v>15356</v>
      </c>
      <c r="E3515">
        <v>3</v>
      </c>
      <c r="F3515" t="s">
        <v>15356</v>
      </c>
    </row>
    <row r="3516" spans="1:6" x14ac:dyDescent="0.3">
      <c r="A3516" t="s">
        <v>7292</v>
      </c>
      <c r="B3516" s="1">
        <v>45392</v>
      </c>
      <c r="C3516" s="1">
        <v>45393</v>
      </c>
      <c r="D3516" t="s">
        <v>15356</v>
      </c>
      <c r="E3516">
        <v>1</v>
      </c>
      <c r="F3516" t="s">
        <v>15356</v>
      </c>
    </row>
    <row r="3517" spans="1:6" x14ac:dyDescent="0.3">
      <c r="A3517" t="s">
        <v>7294</v>
      </c>
      <c r="B3517" s="1">
        <v>45410</v>
      </c>
      <c r="C3517" s="1">
        <v>45410</v>
      </c>
      <c r="D3517" t="s">
        <v>15357</v>
      </c>
      <c r="E3517">
        <v>0</v>
      </c>
      <c r="F3517" t="s">
        <v>15357</v>
      </c>
    </row>
    <row r="3518" spans="1:6" x14ac:dyDescent="0.3">
      <c r="A3518" t="s">
        <v>7296</v>
      </c>
      <c r="B3518" s="1">
        <v>45387</v>
      </c>
      <c r="C3518" s="1">
        <v>45389</v>
      </c>
      <c r="D3518" t="s">
        <v>15356</v>
      </c>
      <c r="E3518">
        <v>2</v>
      </c>
      <c r="F3518" t="s">
        <v>15356</v>
      </c>
    </row>
    <row r="3519" spans="1:6" x14ac:dyDescent="0.3">
      <c r="A3519" t="s">
        <v>7298</v>
      </c>
      <c r="B3519" s="1">
        <v>45410</v>
      </c>
      <c r="C3519" s="1">
        <v>45407</v>
      </c>
      <c r="D3519" t="s">
        <v>15357</v>
      </c>
      <c r="E3519">
        <v>-3</v>
      </c>
      <c r="F3519" t="s">
        <v>15359</v>
      </c>
    </row>
    <row r="3520" spans="1:6" x14ac:dyDescent="0.3">
      <c r="A3520" t="s">
        <v>7300</v>
      </c>
      <c r="B3520" s="1">
        <v>45415</v>
      </c>
      <c r="C3520" s="1">
        <v>45415</v>
      </c>
      <c r="D3520" t="s">
        <v>15357</v>
      </c>
      <c r="E3520">
        <v>0</v>
      </c>
      <c r="F3520" t="s">
        <v>15357</v>
      </c>
    </row>
    <row r="3521" spans="1:6" x14ac:dyDescent="0.3">
      <c r="A3521" t="s">
        <v>7302</v>
      </c>
      <c r="B3521" s="1">
        <v>45411</v>
      </c>
      <c r="C3521" s="1">
        <v>45408</v>
      </c>
      <c r="D3521" t="s">
        <v>15357</v>
      </c>
      <c r="E3521">
        <v>-3</v>
      </c>
      <c r="F3521" t="s">
        <v>15359</v>
      </c>
    </row>
    <row r="3522" spans="1:6" x14ac:dyDescent="0.3">
      <c r="A3522" t="s">
        <v>7304</v>
      </c>
      <c r="B3522" s="1">
        <v>45443</v>
      </c>
      <c r="C3522" s="1">
        <v>45439</v>
      </c>
      <c r="D3522" t="s">
        <v>15357</v>
      </c>
      <c r="E3522">
        <v>-4</v>
      </c>
      <c r="F3522" t="s">
        <v>15359</v>
      </c>
    </row>
    <row r="3523" spans="1:6" x14ac:dyDescent="0.3">
      <c r="A3523" t="s">
        <v>7306</v>
      </c>
      <c r="B3523" s="1">
        <v>45314</v>
      </c>
      <c r="C3523" s="1">
        <v>45309</v>
      </c>
      <c r="D3523" t="s">
        <v>15357</v>
      </c>
      <c r="E3523">
        <v>-5</v>
      </c>
      <c r="F3523" t="s">
        <v>15359</v>
      </c>
    </row>
    <row r="3524" spans="1:6" x14ac:dyDescent="0.3">
      <c r="A3524" t="s">
        <v>7308</v>
      </c>
      <c r="B3524" s="1">
        <v>45351</v>
      </c>
      <c r="C3524" s="1">
        <v>45346</v>
      </c>
      <c r="D3524" t="s">
        <v>15357</v>
      </c>
      <c r="E3524">
        <v>-5</v>
      </c>
      <c r="F3524" t="s">
        <v>15359</v>
      </c>
    </row>
    <row r="3525" spans="1:6" x14ac:dyDescent="0.3">
      <c r="A3525" t="s">
        <v>7310</v>
      </c>
      <c r="B3525" s="1">
        <v>45319</v>
      </c>
      <c r="C3525" s="1">
        <v>45313</v>
      </c>
      <c r="D3525" t="s">
        <v>15357</v>
      </c>
      <c r="E3525">
        <v>-6</v>
      </c>
      <c r="F3525" t="s">
        <v>15359</v>
      </c>
    </row>
    <row r="3526" spans="1:6" x14ac:dyDescent="0.3">
      <c r="A3526" t="s">
        <v>7312</v>
      </c>
      <c r="B3526" s="1">
        <v>45316</v>
      </c>
      <c r="C3526" s="1">
        <v>45313</v>
      </c>
      <c r="D3526" t="s">
        <v>15357</v>
      </c>
      <c r="E3526">
        <v>-3</v>
      </c>
      <c r="F3526" t="s">
        <v>15359</v>
      </c>
    </row>
    <row r="3527" spans="1:6" x14ac:dyDescent="0.3">
      <c r="A3527" t="s">
        <v>7314</v>
      </c>
      <c r="B3527" s="1">
        <v>45337</v>
      </c>
      <c r="C3527" s="1">
        <v>45338</v>
      </c>
      <c r="D3527" t="s">
        <v>15356</v>
      </c>
      <c r="E3527">
        <v>1</v>
      </c>
      <c r="F3527" t="s">
        <v>15356</v>
      </c>
    </row>
    <row r="3528" spans="1:6" x14ac:dyDescent="0.3">
      <c r="A3528" t="s">
        <v>7316</v>
      </c>
      <c r="B3528" s="1">
        <v>45301</v>
      </c>
      <c r="C3528" s="1">
        <v>45298</v>
      </c>
      <c r="D3528" t="s">
        <v>15357</v>
      </c>
      <c r="E3528">
        <v>-3</v>
      </c>
      <c r="F3528" t="s">
        <v>15359</v>
      </c>
    </row>
    <row r="3529" spans="1:6" x14ac:dyDescent="0.3">
      <c r="A3529" t="s">
        <v>7318</v>
      </c>
      <c r="B3529" s="1">
        <v>45432</v>
      </c>
      <c r="C3529" s="1">
        <v>45432</v>
      </c>
      <c r="D3529" t="s">
        <v>15357</v>
      </c>
      <c r="E3529">
        <v>0</v>
      </c>
      <c r="F3529" t="s">
        <v>15357</v>
      </c>
    </row>
    <row r="3530" spans="1:6" x14ac:dyDescent="0.3">
      <c r="A3530" t="s">
        <v>7320</v>
      </c>
      <c r="B3530" s="1">
        <v>45434</v>
      </c>
      <c r="C3530" s="1">
        <v>45437</v>
      </c>
      <c r="D3530" t="s">
        <v>15356</v>
      </c>
      <c r="E3530">
        <v>3</v>
      </c>
      <c r="F3530" t="s">
        <v>15356</v>
      </c>
    </row>
    <row r="3531" spans="1:6" x14ac:dyDescent="0.3">
      <c r="A3531" t="s">
        <v>7322</v>
      </c>
      <c r="B3531" s="1">
        <v>45335</v>
      </c>
      <c r="C3531" s="1">
        <v>45332</v>
      </c>
      <c r="D3531" t="s">
        <v>15357</v>
      </c>
      <c r="E3531">
        <v>-3</v>
      </c>
      <c r="F3531" t="s">
        <v>15359</v>
      </c>
    </row>
    <row r="3532" spans="1:6" x14ac:dyDescent="0.3">
      <c r="A3532" t="s">
        <v>7324</v>
      </c>
      <c r="B3532" s="1">
        <v>45374</v>
      </c>
      <c r="C3532" s="1">
        <v>45376</v>
      </c>
      <c r="D3532" t="s">
        <v>15356</v>
      </c>
      <c r="E3532">
        <v>2</v>
      </c>
      <c r="F3532" t="s">
        <v>15356</v>
      </c>
    </row>
    <row r="3533" spans="1:6" x14ac:dyDescent="0.3">
      <c r="A3533" t="s">
        <v>7326</v>
      </c>
      <c r="B3533" s="1">
        <v>45332</v>
      </c>
      <c r="C3533" s="1">
        <v>45332</v>
      </c>
      <c r="D3533" t="s">
        <v>15357</v>
      </c>
      <c r="E3533">
        <v>0</v>
      </c>
      <c r="F3533" t="s">
        <v>15357</v>
      </c>
    </row>
    <row r="3534" spans="1:6" x14ac:dyDescent="0.3">
      <c r="A3534" t="s">
        <v>7328</v>
      </c>
      <c r="B3534" s="1">
        <v>45353</v>
      </c>
      <c r="C3534" s="1">
        <v>45353</v>
      </c>
      <c r="D3534" t="s">
        <v>15357</v>
      </c>
      <c r="E3534">
        <v>0</v>
      </c>
      <c r="F3534" t="s">
        <v>15357</v>
      </c>
    </row>
    <row r="3535" spans="1:6" x14ac:dyDescent="0.3">
      <c r="A3535" t="s">
        <v>7330</v>
      </c>
      <c r="B3535" s="1">
        <v>45400</v>
      </c>
      <c r="C3535" s="1">
        <v>45397</v>
      </c>
      <c r="D3535" t="s">
        <v>15357</v>
      </c>
      <c r="E3535">
        <v>-3</v>
      </c>
      <c r="F3535" t="s">
        <v>15359</v>
      </c>
    </row>
    <row r="3536" spans="1:6" x14ac:dyDescent="0.3">
      <c r="A3536" t="s">
        <v>7332</v>
      </c>
      <c r="B3536" s="1">
        <v>45328</v>
      </c>
      <c r="C3536" s="1">
        <v>45325</v>
      </c>
      <c r="D3536" t="s">
        <v>15357</v>
      </c>
      <c r="E3536">
        <v>-3</v>
      </c>
      <c r="F3536" t="s">
        <v>15359</v>
      </c>
    </row>
    <row r="3537" spans="1:6" x14ac:dyDescent="0.3">
      <c r="A3537" t="s">
        <v>7334</v>
      </c>
      <c r="B3537" s="1">
        <v>45423</v>
      </c>
      <c r="C3537" s="1">
        <v>45422</v>
      </c>
      <c r="D3537" t="s">
        <v>15357</v>
      </c>
      <c r="E3537">
        <v>-1</v>
      </c>
      <c r="F3537" t="s">
        <v>15359</v>
      </c>
    </row>
    <row r="3538" spans="1:6" x14ac:dyDescent="0.3">
      <c r="A3538" t="s">
        <v>7336</v>
      </c>
      <c r="B3538" s="1">
        <v>45373</v>
      </c>
      <c r="C3538" s="1">
        <v>45373</v>
      </c>
      <c r="D3538" t="s">
        <v>15357</v>
      </c>
      <c r="E3538">
        <v>0</v>
      </c>
      <c r="F3538" t="s">
        <v>15357</v>
      </c>
    </row>
    <row r="3539" spans="1:6" x14ac:dyDescent="0.3">
      <c r="A3539" t="s">
        <v>7338</v>
      </c>
      <c r="B3539" s="1">
        <v>45345</v>
      </c>
      <c r="C3539" s="1">
        <v>45340</v>
      </c>
      <c r="D3539" t="s">
        <v>15357</v>
      </c>
      <c r="E3539">
        <v>-5</v>
      </c>
      <c r="F3539" t="s">
        <v>15359</v>
      </c>
    </row>
    <row r="3540" spans="1:6" x14ac:dyDescent="0.3">
      <c r="A3540" t="s">
        <v>7340</v>
      </c>
      <c r="B3540" s="1">
        <v>45442</v>
      </c>
      <c r="C3540" s="1">
        <v>45438</v>
      </c>
      <c r="D3540" t="s">
        <v>15357</v>
      </c>
      <c r="E3540">
        <v>-4</v>
      </c>
      <c r="F3540" t="s">
        <v>15359</v>
      </c>
    </row>
    <row r="3541" spans="1:6" x14ac:dyDescent="0.3">
      <c r="A3541" t="s">
        <v>7342</v>
      </c>
      <c r="B3541" s="1">
        <v>45404</v>
      </c>
      <c r="C3541" s="1">
        <v>45403</v>
      </c>
      <c r="D3541" t="s">
        <v>15357</v>
      </c>
      <c r="E3541">
        <v>-1</v>
      </c>
      <c r="F3541" t="s">
        <v>15359</v>
      </c>
    </row>
    <row r="3542" spans="1:6" x14ac:dyDescent="0.3">
      <c r="A3542" t="s">
        <v>7344</v>
      </c>
      <c r="B3542" s="1">
        <v>45387</v>
      </c>
      <c r="C3542" s="1">
        <v>45384</v>
      </c>
      <c r="D3542" t="s">
        <v>15357</v>
      </c>
      <c r="E3542">
        <v>-3</v>
      </c>
      <c r="F3542" t="s">
        <v>15359</v>
      </c>
    </row>
    <row r="3543" spans="1:6" x14ac:dyDescent="0.3">
      <c r="A3543" t="s">
        <v>7346</v>
      </c>
      <c r="B3543" s="1">
        <v>45363</v>
      </c>
      <c r="C3543" s="1">
        <v>45361</v>
      </c>
      <c r="D3543" t="s">
        <v>15357</v>
      </c>
      <c r="E3543">
        <v>-2</v>
      </c>
      <c r="F3543" t="s">
        <v>15359</v>
      </c>
    </row>
    <row r="3544" spans="1:6" x14ac:dyDescent="0.3">
      <c r="A3544" t="s">
        <v>7348</v>
      </c>
      <c r="B3544" s="1">
        <v>45358</v>
      </c>
      <c r="C3544" s="1">
        <v>45354</v>
      </c>
      <c r="D3544" t="s">
        <v>15357</v>
      </c>
      <c r="E3544">
        <v>-4</v>
      </c>
      <c r="F3544" t="s">
        <v>15359</v>
      </c>
    </row>
    <row r="3545" spans="1:6" x14ac:dyDescent="0.3">
      <c r="A3545" t="s">
        <v>7350</v>
      </c>
      <c r="B3545" s="1">
        <v>45445</v>
      </c>
      <c r="C3545" s="1">
        <v>45443</v>
      </c>
      <c r="D3545" t="s">
        <v>15357</v>
      </c>
      <c r="E3545">
        <v>-2</v>
      </c>
      <c r="F3545" t="s">
        <v>15359</v>
      </c>
    </row>
    <row r="3546" spans="1:6" x14ac:dyDescent="0.3">
      <c r="A3546" t="s">
        <v>7352</v>
      </c>
      <c r="B3546" s="1">
        <v>45322</v>
      </c>
      <c r="C3546" s="1">
        <v>45318</v>
      </c>
      <c r="D3546" t="s">
        <v>15357</v>
      </c>
      <c r="E3546">
        <v>-4</v>
      </c>
      <c r="F3546" t="s">
        <v>15359</v>
      </c>
    </row>
    <row r="3547" spans="1:6" x14ac:dyDescent="0.3">
      <c r="A3547" t="s">
        <v>7354</v>
      </c>
      <c r="B3547" s="1">
        <v>45361</v>
      </c>
      <c r="C3547" s="1">
        <v>45359</v>
      </c>
      <c r="D3547" t="s">
        <v>15357</v>
      </c>
      <c r="E3547">
        <v>-2</v>
      </c>
      <c r="F3547" t="s">
        <v>15359</v>
      </c>
    </row>
    <row r="3548" spans="1:6" x14ac:dyDescent="0.3">
      <c r="A3548" t="s">
        <v>7356</v>
      </c>
      <c r="B3548" s="1">
        <v>45307</v>
      </c>
      <c r="C3548" s="1">
        <v>45304</v>
      </c>
      <c r="D3548" t="s">
        <v>15357</v>
      </c>
      <c r="E3548">
        <v>-3</v>
      </c>
      <c r="F3548" t="s">
        <v>15359</v>
      </c>
    </row>
    <row r="3549" spans="1:6" x14ac:dyDescent="0.3">
      <c r="A3549" t="s">
        <v>7358</v>
      </c>
      <c r="B3549" s="1">
        <v>45432</v>
      </c>
      <c r="C3549" s="1">
        <v>45430</v>
      </c>
      <c r="D3549" t="s">
        <v>15357</v>
      </c>
      <c r="E3549">
        <v>-2</v>
      </c>
      <c r="F3549" t="s">
        <v>15359</v>
      </c>
    </row>
    <row r="3550" spans="1:6" x14ac:dyDescent="0.3">
      <c r="A3550" t="s">
        <v>7360</v>
      </c>
      <c r="B3550" s="1">
        <v>45443</v>
      </c>
      <c r="C3550" s="1">
        <v>45442</v>
      </c>
      <c r="D3550" t="s">
        <v>15357</v>
      </c>
      <c r="E3550">
        <v>-1</v>
      </c>
      <c r="F3550" t="s">
        <v>15359</v>
      </c>
    </row>
    <row r="3551" spans="1:6" x14ac:dyDescent="0.3">
      <c r="A3551" t="s">
        <v>7362</v>
      </c>
      <c r="B3551" s="1">
        <v>45356</v>
      </c>
      <c r="C3551" s="1">
        <v>45355</v>
      </c>
      <c r="D3551" t="s">
        <v>15357</v>
      </c>
      <c r="E3551">
        <v>-1</v>
      </c>
      <c r="F3551" t="s">
        <v>15359</v>
      </c>
    </row>
    <row r="3552" spans="1:6" x14ac:dyDescent="0.3">
      <c r="A3552" t="s">
        <v>7364</v>
      </c>
      <c r="B3552" s="1">
        <v>45426</v>
      </c>
      <c r="C3552" s="1">
        <v>45424</v>
      </c>
      <c r="D3552" t="s">
        <v>15357</v>
      </c>
      <c r="E3552">
        <v>-2</v>
      </c>
      <c r="F3552" t="s">
        <v>15359</v>
      </c>
    </row>
    <row r="3553" spans="1:6" x14ac:dyDescent="0.3">
      <c r="A3553" t="s">
        <v>7366</v>
      </c>
      <c r="B3553" s="1">
        <v>45305</v>
      </c>
      <c r="C3553" s="1">
        <v>45303</v>
      </c>
      <c r="D3553" t="s">
        <v>15357</v>
      </c>
      <c r="E3553">
        <v>-2</v>
      </c>
      <c r="F3553" t="s">
        <v>15359</v>
      </c>
    </row>
    <row r="3554" spans="1:6" x14ac:dyDescent="0.3">
      <c r="A3554" t="s">
        <v>7368</v>
      </c>
      <c r="B3554" s="1">
        <v>45351</v>
      </c>
      <c r="C3554" s="1">
        <v>45344</v>
      </c>
      <c r="D3554" t="s">
        <v>15357</v>
      </c>
      <c r="E3554">
        <v>-7</v>
      </c>
      <c r="F3554" t="s">
        <v>15359</v>
      </c>
    </row>
    <row r="3555" spans="1:6" x14ac:dyDescent="0.3">
      <c r="A3555" t="s">
        <v>7370</v>
      </c>
      <c r="B3555" s="1">
        <v>45404</v>
      </c>
      <c r="C3555" s="1">
        <v>45405</v>
      </c>
      <c r="D3555" t="s">
        <v>15356</v>
      </c>
      <c r="E3555">
        <v>1</v>
      </c>
      <c r="F3555" t="s">
        <v>15356</v>
      </c>
    </row>
    <row r="3556" spans="1:6" x14ac:dyDescent="0.3">
      <c r="A3556" t="s">
        <v>7372</v>
      </c>
      <c r="B3556" s="1">
        <v>45393</v>
      </c>
      <c r="C3556" s="1">
        <v>45391</v>
      </c>
      <c r="D3556" t="s">
        <v>15357</v>
      </c>
      <c r="E3556">
        <v>-2</v>
      </c>
      <c r="F3556" t="s">
        <v>15359</v>
      </c>
    </row>
    <row r="3557" spans="1:6" x14ac:dyDescent="0.3">
      <c r="A3557" t="s">
        <v>7374</v>
      </c>
      <c r="B3557" s="1">
        <v>45308</v>
      </c>
      <c r="C3557" s="1">
        <v>45304</v>
      </c>
      <c r="D3557" t="s">
        <v>15357</v>
      </c>
      <c r="E3557">
        <v>-4</v>
      </c>
      <c r="F3557" t="s">
        <v>15359</v>
      </c>
    </row>
    <row r="3558" spans="1:6" x14ac:dyDescent="0.3">
      <c r="A3558" t="s">
        <v>7376</v>
      </c>
      <c r="B3558" s="1">
        <v>45335</v>
      </c>
      <c r="C3558" s="1">
        <v>45334</v>
      </c>
      <c r="D3558" t="s">
        <v>15357</v>
      </c>
      <c r="E3558">
        <v>-1</v>
      </c>
      <c r="F3558" t="s">
        <v>15359</v>
      </c>
    </row>
    <row r="3559" spans="1:6" x14ac:dyDescent="0.3">
      <c r="A3559" t="s">
        <v>7378</v>
      </c>
      <c r="B3559" s="1">
        <v>45421</v>
      </c>
      <c r="C3559" s="1">
        <v>45421</v>
      </c>
      <c r="D3559" t="s">
        <v>15357</v>
      </c>
      <c r="E3559">
        <v>0</v>
      </c>
      <c r="F3559" t="s">
        <v>15357</v>
      </c>
    </row>
    <row r="3560" spans="1:6" x14ac:dyDescent="0.3">
      <c r="A3560" t="s">
        <v>7380</v>
      </c>
      <c r="B3560" s="1">
        <v>45387</v>
      </c>
      <c r="C3560" s="1">
        <v>45385</v>
      </c>
      <c r="D3560" t="s">
        <v>15357</v>
      </c>
      <c r="E3560">
        <v>-2</v>
      </c>
      <c r="F3560" t="s">
        <v>15359</v>
      </c>
    </row>
    <row r="3561" spans="1:6" x14ac:dyDescent="0.3">
      <c r="A3561" t="s">
        <v>7382</v>
      </c>
      <c r="B3561" s="1">
        <v>45341</v>
      </c>
      <c r="C3561" s="1">
        <v>45336</v>
      </c>
      <c r="D3561" t="s">
        <v>15357</v>
      </c>
      <c r="E3561">
        <v>-5</v>
      </c>
      <c r="F3561" t="s">
        <v>15359</v>
      </c>
    </row>
    <row r="3562" spans="1:6" x14ac:dyDescent="0.3">
      <c r="A3562" t="s">
        <v>7384</v>
      </c>
      <c r="B3562" s="1">
        <v>45342</v>
      </c>
      <c r="C3562" s="1">
        <v>45338</v>
      </c>
      <c r="D3562" t="s">
        <v>15357</v>
      </c>
      <c r="E3562">
        <v>-4</v>
      </c>
      <c r="F3562" t="s">
        <v>15359</v>
      </c>
    </row>
    <row r="3563" spans="1:6" x14ac:dyDescent="0.3">
      <c r="A3563" t="s">
        <v>7386</v>
      </c>
      <c r="B3563" s="1">
        <v>45438</v>
      </c>
      <c r="C3563" s="1">
        <v>45435</v>
      </c>
      <c r="D3563" t="s">
        <v>15357</v>
      </c>
      <c r="E3563">
        <v>-3</v>
      </c>
      <c r="F3563" t="s">
        <v>15359</v>
      </c>
    </row>
    <row r="3564" spans="1:6" x14ac:dyDescent="0.3">
      <c r="A3564" t="s">
        <v>7388</v>
      </c>
      <c r="B3564" s="1">
        <v>45350</v>
      </c>
      <c r="C3564" s="1">
        <v>45352</v>
      </c>
      <c r="D3564" t="s">
        <v>15356</v>
      </c>
      <c r="E3564">
        <v>2</v>
      </c>
      <c r="F3564" t="s">
        <v>15356</v>
      </c>
    </row>
    <row r="3565" spans="1:6" x14ac:dyDescent="0.3">
      <c r="A3565" t="s">
        <v>7390</v>
      </c>
      <c r="B3565" s="1">
        <v>45345</v>
      </c>
      <c r="C3565" s="1">
        <v>45344</v>
      </c>
      <c r="D3565" t="s">
        <v>15357</v>
      </c>
      <c r="E3565">
        <v>-1</v>
      </c>
      <c r="F3565" t="s">
        <v>15359</v>
      </c>
    </row>
    <row r="3566" spans="1:6" x14ac:dyDescent="0.3">
      <c r="A3566" t="s">
        <v>7392</v>
      </c>
      <c r="B3566" s="1">
        <v>45308</v>
      </c>
      <c r="C3566" s="1">
        <v>45312</v>
      </c>
      <c r="D3566" t="s">
        <v>15356</v>
      </c>
      <c r="E3566">
        <v>4</v>
      </c>
      <c r="F3566" t="s">
        <v>15356</v>
      </c>
    </row>
    <row r="3567" spans="1:6" x14ac:dyDescent="0.3">
      <c r="A3567" t="s">
        <v>7394</v>
      </c>
      <c r="B3567" s="1">
        <v>45343</v>
      </c>
      <c r="C3567" s="1">
        <v>45339</v>
      </c>
      <c r="D3567" t="s">
        <v>15357</v>
      </c>
      <c r="E3567">
        <v>-4</v>
      </c>
      <c r="F3567" t="s">
        <v>15359</v>
      </c>
    </row>
    <row r="3568" spans="1:6" x14ac:dyDescent="0.3">
      <c r="A3568" t="s">
        <v>7396</v>
      </c>
      <c r="B3568" s="1">
        <v>45410</v>
      </c>
      <c r="C3568" s="1">
        <v>45410</v>
      </c>
      <c r="D3568" t="s">
        <v>15357</v>
      </c>
      <c r="E3568">
        <v>0</v>
      </c>
      <c r="F3568" t="s">
        <v>15357</v>
      </c>
    </row>
    <row r="3569" spans="1:6" x14ac:dyDescent="0.3">
      <c r="A3569" t="s">
        <v>7398</v>
      </c>
      <c r="B3569" s="1">
        <v>45299</v>
      </c>
      <c r="C3569" s="1">
        <v>45296</v>
      </c>
      <c r="D3569" t="s">
        <v>15357</v>
      </c>
      <c r="E3569">
        <v>-3</v>
      </c>
      <c r="F3569" t="s">
        <v>15359</v>
      </c>
    </row>
    <row r="3570" spans="1:6" x14ac:dyDescent="0.3">
      <c r="A3570" t="s">
        <v>7400</v>
      </c>
      <c r="B3570" s="1">
        <v>45441</v>
      </c>
      <c r="C3570" s="1">
        <v>45444</v>
      </c>
      <c r="D3570" t="s">
        <v>15356</v>
      </c>
      <c r="E3570">
        <v>3</v>
      </c>
      <c r="F3570" t="s">
        <v>15356</v>
      </c>
    </row>
    <row r="3571" spans="1:6" x14ac:dyDescent="0.3">
      <c r="A3571" t="s">
        <v>7402</v>
      </c>
      <c r="B3571" s="1">
        <v>45427</v>
      </c>
      <c r="C3571" s="1">
        <v>45429</v>
      </c>
      <c r="D3571" t="s">
        <v>15356</v>
      </c>
      <c r="E3571">
        <v>2</v>
      </c>
      <c r="F3571" t="s">
        <v>15356</v>
      </c>
    </row>
    <row r="3572" spans="1:6" x14ac:dyDescent="0.3">
      <c r="A3572" t="s">
        <v>7404</v>
      </c>
      <c r="B3572" s="1">
        <v>45308</v>
      </c>
      <c r="C3572" s="1">
        <v>45305</v>
      </c>
      <c r="D3572" t="s">
        <v>15357</v>
      </c>
      <c r="E3572">
        <v>-3</v>
      </c>
      <c r="F3572" t="s">
        <v>15359</v>
      </c>
    </row>
    <row r="3573" spans="1:6" x14ac:dyDescent="0.3">
      <c r="A3573" t="s">
        <v>7406</v>
      </c>
      <c r="B3573" s="1">
        <v>45445</v>
      </c>
      <c r="C3573" s="1">
        <v>45442</v>
      </c>
      <c r="D3573" t="s">
        <v>15357</v>
      </c>
      <c r="E3573">
        <v>-3</v>
      </c>
      <c r="F3573" t="s">
        <v>15359</v>
      </c>
    </row>
    <row r="3574" spans="1:6" x14ac:dyDescent="0.3">
      <c r="A3574" t="s">
        <v>7408</v>
      </c>
      <c r="B3574" s="1">
        <v>45359</v>
      </c>
      <c r="C3574" s="1">
        <v>45357</v>
      </c>
      <c r="D3574" t="s">
        <v>15357</v>
      </c>
      <c r="E3574">
        <v>-2</v>
      </c>
      <c r="F3574" t="s">
        <v>15359</v>
      </c>
    </row>
    <row r="3575" spans="1:6" x14ac:dyDescent="0.3">
      <c r="A3575" t="s">
        <v>7410</v>
      </c>
      <c r="B3575" s="1">
        <v>45372</v>
      </c>
      <c r="C3575" s="1">
        <v>45366</v>
      </c>
      <c r="D3575" t="s">
        <v>15357</v>
      </c>
      <c r="E3575">
        <v>-6</v>
      </c>
      <c r="F3575" t="s">
        <v>15359</v>
      </c>
    </row>
    <row r="3576" spans="1:6" x14ac:dyDescent="0.3">
      <c r="A3576" t="s">
        <v>7412</v>
      </c>
      <c r="B3576" s="1">
        <v>45394</v>
      </c>
      <c r="C3576" s="1">
        <v>45393</v>
      </c>
      <c r="D3576" t="s">
        <v>15357</v>
      </c>
      <c r="E3576">
        <v>-1</v>
      </c>
      <c r="F3576" t="s">
        <v>15359</v>
      </c>
    </row>
    <row r="3577" spans="1:6" x14ac:dyDescent="0.3">
      <c r="A3577" t="s">
        <v>7414</v>
      </c>
      <c r="B3577" s="1">
        <v>45310</v>
      </c>
      <c r="C3577" s="1">
        <v>45307</v>
      </c>
      <c r="D3577" t="s">
        <v>15357</v>
      </c>
      <c r="E3577">
        <v>-3</v>
      </c>
      <c r="F3577" t="s">
        <v>15359</v>
      </c>
    </row>
    <row r="3578" spans="1:6" x14ac:dyDescent="0.3">
      <c r="A3578" t="s">
        <v>7416</v>
      </c>
      <c r="B3578" s="1">
        <v>45350</v>
      </c>
      <c r="C3578" s="1">
        <v>45347</v>
      </c>
      <c r="D3578" t="s">
        <v>15357</v>
      </c>
      <c r="E3578">
        <v>-3</v>
      </c>
      <c r="F3578" t="s">
        <v>15359</v>
      </c>
    </row>
    <row r="3579" spans="1:6" x14ac:dyDescent="0.3">
      <c r="A3579" t="s">
        <v>7418</v>
      </c>
      <c r="B3579" s="1">
        <v>45359</v>
      </c>
      <c r="C3579" s="1">
        <v>45358</v>
      </c>
      <c r="D3579" t="s">
        <v>15357</v>
      </c>
      <c r="E3579">
        <v>-1</v>
      </c>
      <c r="F3579" t="s">
        <v>15359</v>
      </c>
    </row>
    <row r="3580" spans="1:6" x14ac:dyDescent="0.3">
      <c r="A3580" t="s">
        <v>7420</v>
      </c>
      <c r="B3580" s="1">
        <v>45302</v>
      </c>
      <c r="C3580" s="1">
        <v>45301</v>
      </c>
      <c r="D3580" t="s">
        <v>15357</v>
      </c>
      <c r="E3580">
        <v>-1</v>
      </c>
      <c r="F3580" t="s">
        <v>15359</v>
      </c>
    </row>
    <row r="3581" spans="1:6" x14ac:dyDescent="0.3">
      <c r="A3581" t="s">
        <v>7422</v>
      </c>
      <c r="B3581" s="1">
        <v>45378</v>
      </c>
      <c r="C3581" s="1">
        <v>45377</v>
      </c>
      <c r="D3581" t="s">
        <v>15357</v>
      </c>
      <c r="E3581">
        <v>-1</v>
      </c>
      <c r="F3581" t="s">
        <v>15359</v>
      </c>
    </row>
    <row r="3582" spans="1:6" x14ac:dyDescent="0.3">
      <c r="A3582" t="s">
        <v>7424</v>
      </c>
      <c r="B3582" s="1">
        <v>45408</v>
      </c>
      <c r="C3582" s="1">
        <v>45409</v>
      </c>
      <c r="D3582" t="s">
        <v>15356</v>
      </c>
      <c r="E3582">
        <v>1</v>
      </c>
      <c r="F3582" t="s">
        <v>15356</v>
      </c>
    </row>
    <row r="3583" spans="1:6" x14ac:dyDescent="0.3">
      <c r="A3583" t="s">
        <v>7426</v>
      </c>
      <c r="B3583" s="1">
        <v>45391</v>
      </c>
      <c r="C3583" s="1">
        <v>45388</v>
      </c>
      <c r="D3583" t="s">
        <v>15357</v>
      </c>
      <c r="E3583">
        <v>-3</v>
      </c>
      <c r="F3583" t="s">
        <v>15359</v>
      </c>
    </row>
    <row r="3584" spans="1:6" x14ac:dyDescent="0.3">
      <c r="A3584" t="s">
        <v>7428</v>
      </c>
      <c r="B3584" s="1">
        <v>45399</v>
      </c>
      <c r="C3584" s="1">
        <v>45402</v>
      </c>
      <c r="D3584" t="s">
        <v>15356</v>
      </c>
      <c r="E3584">
        <v>3</v>
      </c>
      <c r="F3584" t="s">
        <v>15356</v>
      </c>
    </row>
    <row r="3585" spans="1:6" x14ac:dyDescent="0.3">
      <c r="A3585" t="s">
        <v>7430</v>
      </c>
      <c r="B3585" s="1">
        <v>45428</v>
      </c>
      <c r="C3585" s="1">
        <v>45425</v>
      </c>
      <c r="D3585" t="s">
        <v>15357</v>
      </c>
      <c r="E3585">
        <v>-3</v>
      </c>
      <c r="F3585" t="s">
        <v>15359</v>
      </c>
    </row>
    <row r="3586" spans="1:6" x14ac:dyDescent="0.3">
      <c r="A3586" t="s">
        <v>7432</v>
      </c>
      <c r="B3586" s="1">
        <v>45436</v>
      </c>
      <c r="C3586" s="1">
        <v>45436</v>
      </c>
      <c r="D3586" t="s">
        <v>15357</v>
      </c>
      <c r="E3586">
        <v>0</v>
      </c>
      <c r="F3586" t="s">
        <v>15357</v>
      </c>
    </row>
    <row r="3587" spans="1:6" x14ac:dyDescent="0.3">
      <c r="A3587" t="s">
        <v>7434</v>
      </c>
      <c r="B3587" s="1">
        <v>45313</v>
      </c>
      <c r="C3587" s="1">
        <v>45311</v>
      </c>
      <c r="D3587" t="s">
        <v>15357</v>
      </c>
      <c r="E3587">
        <v>-2</v>
      </c>
      <c r="F3587" t="s">
        <v>15359</v>
      </c>
    </row>
    <row r="3588" spans="1:6" x14ac:dyDescent="0.3">
      <c r="A3588" t="s">
        <v>7436</v>
      </c>
      <c r="B3588" s="1">
        <v>45366</v>
      </c>
      <c r="C3588" s="1">
        <v>45363</v>
      </c>
      <c r="D3588" t="s">
        <v>15357</v>
      </c>
      <c r="E3588">
        <v>-3</v>
      </c>
      <c r="F3588" t="s">
        <v>15359</v>
      </c>
    </row>
    <row r="3589" spans="1:6" x14ac:dyDescent="0.3">
      <c r="A3589" t="s">
        <v>7438</v>
      </c>
      <c r="B3589" s="1">
        <v>45379</v>
      </c>
      <c r="C3589" s="1">
        <v>45379</v>
      </c>
      <c r="D3589" t="s">
        <v>15357</v>
      </c>
      <c r="E3589">
        <v>0</v>
      </c>
      <c r="F3589" t="s">
        <v>15357</v>
      </c>
    </row>
    <row r="3590" spans="1:6" x14ac:dyDescent="0.3">
      <c r="A3590" t="s">
        <v>7440</v>
      </c>
      <c r="B3590" s="1">
        <v>45391</v>
      </c>
      <c r="C3590" s="1">
        <v>45391</v>
      </c>
      <c r="D3590" t="s">
        <v>15357</v>
      </c>
      <c r="E3590">
        <v>0</v>
      </c>
      <c r="F3590" t="s">
        <v>15357</v>
      </c>
    </row>
    <row r="3591" spans="1:6" x14ac:dyDescent="0.3">
      <c r="A3591" t="s">
        <v>7442</v>
      </c>
      <c r="B3591" s="1">
        <v>45438</v>
      </c>
      <c r="C3591" s="1">
        <v>45433</v>
      </c>
      <c r="D3591" t="s">
        <v>15357</v>
      </c>
      <c r="E3591">
        <v>-5</v>
      </c>
      <c r="F3591" t="s">
        <v>15359</v>
      </c>
    </row>
    <row r="3592" spans="1:6" x14ac:dyDescent="0.3">
      <c r="A3592" t="s">
        <v>7444</v>
      </c>
      <c r="B3592" s="1">
        <v>45405</v>
      </c>
      <c r="C3592" s="1">
        <v>45403</v>
      </c>
      <c r="D3592" t="s">
        <v>15357</v>
      </c>
      <c r="E3592">
        <v>-2</v>
      </c>
      <c r="F3592" t="s">
        <v>15359</v>
      </c>
    </row>
    <row r="3593" spans="1:6" x14ac:dyDescent="0.3">
      <c r="A3593" t="s">
        <v>7446</v>
      </c>
      <c r="B3593" s="1">
        <v>45308</v>
      </c>
      <c r="C3593" s="1">
        <v>45306</v>
      </c>
      <c r="D3593" t="s">
        <v>15357</v>
      </c>
      <c r="E3593">
        <v>-2</v>
      </c>
      <c r="F3593" t="s">
        <v>15359</v>
      </c>
    </row>
    <row r="3594" spans="1:6" x14ac:dyDescent="0.3">
      <c r="A3594" t="s">
        <v>7448</v>
      </c>
      <c r="B3594" s="1">
        <v>45450</v>
      </c>
      <c r="C3594" s="1">
        <v>45448</v>
      </c>
      <c r="D3594" t="s">
        <v>15357</v>
      </c>
      <c r="E3594">
        <v>-2</v>
      </c>
      <c r="F3594" t="s">
        <v>15359</v>
      </c>
    </row>
    <row r="3595" spans="1:6" x14ac:dyDescent="0.3">
      <c r="A3595" t="s">
        <v>7450</v>
      </c>
      <c r="B3595" s="1">
        <v>45360</v>
      </c>
      <c r="C3595" s="1">
        <v>45357</v>
      </c>
      <c r="D3595" t="s">
        <v>15357</v>
      </c>
      <c r="E3595">
        <v>-3</v>
      </c>
      <c r="F3595" t="s">
        <v>15359</v>
      </c>
    </row>
    <row r="3596" spans="1:6" x14ac:dyDescent="0.3">
      <c r="A3596" t="s">
        <v>7452</v>
      </c>
      <c r="B3596" s="1">
        <v>45306</v>
      </c>
      <c r="C3596" s="1">
        <v>45307</v>
      </c>
      <c r="D3596" t="s">
        <v>15356</v>
      </c>
      <c r="E3596">
        <v>1</v>
      </c>
      <c r="F3596" t="s">
        <v>15356</v>
      </c>
    </row>
    <row r="3597" spans="1:6" x14ac:dyDescent="0.3">
      <c r="A3597" t="s">
        <v>7454</v>
      </c>
      <c r="B3597" s="1">
        <v>45350</v>
      </c>
      <c r="C3597" s="1">
        <v>45347</v>
      </c>
      <c r="D3597" t="s">
        <v>15357</v>
      </c>
      <c r="E3597">
        <v>-3</v>
      </c>
      <c r="F3597" t="s">
        <v>15359</v>
      </c>
    </row>
    <row r="3598" spans="1:6" x14ac:dyDescent="0.3">
      <c r="A3598" t="s">
        <v>7456</v>
      </c>
      <c r="B3598" s="1">
        <v>45363</v>
      </c>
      <c r="C3598" s="1">
        <v>45359</v>
      </c>
      <c r="D3598" t="s">
        <v>15357</v>
      </c>
      <c r="E3598">
        <v>-4</v>
      </c>
      <c r="F3598" t="s">
        <v>15359</v>
      </c>
    </row>
    <row r="3599" spans="1:6" x14ac:dyDescent="0.3">
      <c r="A3599" t="s">
        <v>7458</v>
      </c>
      <c r="B3599" s="1">
        <v>45340</v>
      </c>
      <c r="C3599" s="1">
        <v>45336</v>
      </c>
      <c r="D3599" t="s">
        <v>15357</v>
      </c>
      <c r="E3599">
        <v>-4</v>
      </c>
      <c r="F3599" t="s">
        <v>15359</v>
      </c>
    </row>
    <row r="3600" spans="1:6" x14ac:dyDescent="0.3">
      <c r="A3600" t="s">
        <v>7460</v>
      </c>
      <c r="B3600" s="1">
        <v>45375</v>
      </c>
      <c r="C3600" s="1">
        <v>45378</v>
      </c>
      <c r="D3600" t="s">
        <v>15356</v>
      </c>
      <c r="E3600">
        <v>3</v>
      </c>
      <c r="F3600" t="s">
        <v>15356</v>
      </c>
    </row>
    <row r="3601" spans="1:6" x14ac:dyDescent="0.3">
      <c r="A3601" t="s">
        <v>7462</v>
      </c>
      <c r="B3601" s="1">
        <v>45314</v>
      </c>
      <c r="C3601" s="1">
        <v>45311</v>
      </c>
      <c r="D3601" t="s">
        <v>15357</v>
      </c>
      <c r="E3601">
        <v>-3</v>
      </c>
      <c r="F3601" t="s">
        <v>15359</v>
      </c>
    </row>
    <row r="3602" spans="1:6" x14ac:dyDescent="0.3">
      <c r="A3602" t="s">
        <v>7464</v>
      </c>
      <c r="B3602" s="1">
        <v>45401</v>
      </c>
      <c r="C3602" s="1">
        <v>45395</v>
      </c>
      <c r="D3602" t="s">
        <v>15357</v>
      </c>
      <c r="E3602">
        <v>-6</v>
      </c>
      <c r="F3602" t="s">
        <v>15359</v>
      </c>
    </row>
    <row r="3603" spans="1:6" x14ac:dyDescent="0.3">
      <c r="A3603" t="s">
        <v>7466</v>
      </c>
      <c r="B3603" s="1">
        <v>45381</v>
      </c>
      <c r="C3603" s="1">
        <v>45381</v>
      </c>
      <c r="D3603" t="s">
        <v>15357</v>
      </c>
      <c r="E3603">
        <v>0</v>
      </c>
      <c r="F3603" t="s">
        <v>15357</v>
      </c>
    </row>
    <row r="3604" spans="1:6" x14ac:dyDescent="0.3">
      <c r="A3604" t="s">
        <v>7468</v>
      </c>
      <c r="B3604" s="1">
        <v>45363</v>
      </c>
      <c r="C3604" s="1">
        <v>45358</v>
      </c>
      <c r="D3604" t="s">
        <v>15357</v>
      </c>
      <c r="E3604">
        <v>-5</v>
      </c>
      <c r="F3604" t="s">
        <v>15359</v>
      </c>
    </row>
    <row r="3605" spans="1:6" x14ac:dyDescent="0.3">
      <c r="A3605" t="s">
        <v>7470</v>
      </c>
      <c r="B3605" s="1">
        <v>45337</v>
      </c>
      <c r="C3605" s="1">
        <v>45337</v>
      </c>
      <c r="D3605" t="s">
        <v>15357</v>
      </c>
      <c r="E3605">
        <v>0</v>
      </c>
      <c r="F3605" t="s">
        <v>15357</v>
      </c>
    </row>
    <row r="3606" spans="1:6" x14ac:dyDescent="0.3">
      <c r="A3606" t="s">
        <v>7472</v>
      </c>
      <c r="B3606" s="1">
        <v>45447</v>
      </c>
      <c r="C3606" s="1">
        <v>45448</v>
      </c>
      <c r="D3606" t="s">
        <v>15356</v>
      </c>
      <c r="E3606">
        <v>1</v>
      </c>
      <c r="F3606" t="s">
        <v>15356</v>
      </c>
    </row>
    <row r="3607" spans="1:6" x14ac:dyDescent="0.3">
      <c r="A3607" t="s">
        <v>7474</v>
      </c>
      <c r="B3607" s="1">
        <v>45324</v>
      </c>
      <c r="C3607" s="1">
        <v>45325</v>
      </c>
      <c r="D3607" t="s">
        <v>15356</v>
      </c>
      <c r="E3607">
        <v>1</v>
      </c>
      <c r="F3607" t="s">
        <v>15356</v>
      </c>
    </row>
    <row r="3608" spans="1:6" x14ac:dyDescent="0.3">
      <c r="A3608" t="s">
        <v>7476</v>
      </c>
      <c r="B3608" s="1">
        <v>45405</v>
      </c>
      <c r="C3608" s="1">
        <v>45401</v>
      </c>
      <c r="D3608" t="s">
        <v>15357</v>
      </c>
      <c r="E3608">
        <v>-4</v>
      </c>
      <c r="F3608" t="s">
        <v>15359</v>
      </c>
    </row>
    <row r="3609" spans="1:6" x14ac:dyDescent="0.3">
      <c r="A3609" t="s">
        <v>7478</v>
      </c>
      <c r="B3609" s="1">
        <v>45342</v>
      </c>
      <c r="C3609" s="1">
        <v>45339</v>
      </c>
      <c r="D3609" t="s">
        <v>15357</v>
      </c>
      <c r="E3609">
        <v>-3</v>
      </c>
      <c r="F3609" t="s">
        <v>15359</v>
      </c>
    </row>
    <row r="3610" spans="1:6" x14ac:dyDescent="0.3">
      <c r="A3610" t="s">
        <v>7480</v>
      </c>
      <c r="B3610" s="1">
        <v>45303</v>
      </c>
      <c r="C3610" s="1">
        <v>45296</v>
      </c>
      <c r="D3610" t="s">
        <v>15357</v>
      </c>
      <c r="E3610">
        <v>-7</v>
      </c>
      <c r="F3610" t="s">
        <v>15359</v>
      </c>
    </row>
    <row r="3611" spans="1:6" x14ac:dyDescent="0.3">
      <c r="A3611" t="s">
        <v>7482</v>
      </c>
      <c r="B3611" s="1">
        <v>45307</v>
      </c>
      <c r="C3611" s="1">
        <v>45306</v>
      </c>
      <c r="D3611" t="s">
        <v>15357</v>
      </c>
      <c r="E3611">
        <v>-1</v>
      </c>
      <c r="F3611" t="s">
        <v>15359</v>
      </c>
    </row>
    <row r="3612" spans="1:6" x14ac:dyDescent="0.3">
      <c r="A3612" t="s">
        <v>7484</v>
      </c>
      <c r="B3612" s="1">
        <v>45301</v>
      </c>
      <c r="C3612" s="1">
        <v>45301</v>
      </c>
      <c r="D3612" t="s">
        <v>15357</v>
      </c>
      <c r="E3612">
        <v>0</v>
      </c>
      <c r="F3612" t="s">
        <v>15357</v>
      </c>
    </row>
    <row r="3613" spans="1:6" x14ac:dyDescent="0.3">
      <c r="A3613" t="s">
        <v>7486</v>
      </c>
      <c r="B3613" s="1">
        <v>45421</v>
      </c>
      <c r="C3613" s="1">
        <v>45419</v>
      </c>
      <c r="D3613" t="s">
        <v>15357</v>
      </c>
      <c r="E3613">
        <v>-2</v>
      </c>
      <c r="F3613" t="s">
        <v>15359</v>
      </c>
    </row>
    <row r="3614" spans="1:6" x14ac:dyDescent="0.3">
      <c r="A3614" t="s">
        <v>7488</v>
      </c>
      <c r="B3614" s="1">
        <v>45421</v>
      </c>
      <c r="C3614" s="1">
        <v>45423</v>
      </c>
      <c r="D3614" t="s">
        <v>15356</v>
      </c>
      <c r="E3614">
        <v>2</v>
      </c>
      <c r="F3614" t="s">
        <v>15356</v>
      </c>
    </row>
    <row r="3615" spans="1:6" x14ac:dyDescent="0.3">
      <c r="A3615" t="s">
        <v>7490</v>
      </c>
      <c r="B3615" s="1">
        <v>45362</v>
      </c>
      <c r="C3615" s="1">
        <v>45360</v>
      </c>
      <c r="D3615" t="s">
        <v>15357</v>
      </c>
      <c r="E3615">
        <v>-2</v>
      </c>
      <c r="F3615" t="s">
        <v>15359</v>
      </c>
    </row>
    <row r="3616" spans="1:6" x14ac:dyDescent="0.3">
      <c r="A3616" t="s">
        <v>7492</v>
      </c>
      <c r="B3616" s="1">
        <v>45379</v>
      </c>
      <c r="C3616" s="1">
        <v>45379</v>
      </c>
      <c r="D3616" t="s">
        <v>15357</v>
      </c>
      <c r="E3616">
        <v>0</v>
      </c>
      <c r="F3616" t="s">
        <v>15357</v>
      </c>
    </row>
    <row r="3617" spans="1:6" x14ac:dyDescent="0.3">
      <c r="A3617" t="s">
        <v>7494</v>
      </c>
      <c r="B3617" s="1">
        <v>45406</v>
      </c>
      <c r="C3617" s="1">
        <v>45407</v>
      </c>
      <c r="D3617" t="s">
        <v>15356</v>
      </c>
      <c r="E3617">
        <v>1</v>
      </c>
      <c r="F3617" t="s">
        <v>15356</v>
      </c>
    </row>
    <row r="3618" spans="1:6" x14ac:dyDescent="0.3">
      <c r="A3618" t="s">
        <v>7496</v>
      </c>
      <c r="B3618" s="1">
        <v>45383</v>
      </c>
      <c r="C3618" s="1">
        <v>45382</v>
      </c>
      <c r="D3618" t="s">
        <v>15357</v>
      </c>
      <c r="E3618">
        <v>-1</v>
      </c>
      <c r="F3618" t="s">
        <v>15359</v>
      </c>
    </row>
    <row r="3619" spans="1:6" x14ac:dyDescent="0.3">
      <c r="A3619" t="s">
        <v>7498</v>
      </c>
      <c r="B3619" s="1">
        <v>45427</v>
      </c>
      <c r="C3619" s="1">
        <v>45428</v>
      </c>
      <c r="D3619" t="s">
        <v>15356</v>
      </c>
      <c r="E3619">
        <v>1</v>
      </c>
      <c r="F3619" t="s">
        <v>15356</v>
      </c>
    </row>
    <row r="3620" spans="1:6" x14ac:dyDescent="0.3">
      <c r="A3620" t="s">
        <v>7500</v>
      </c>
      <c r="B3620" s="1">
        <v>45299</v>
      </c>
      <c r="C3620" s="1">
        <v>45296</v>
      </c>
      <c r="D3620" t="s">
        <v>15357</v>
      </c>
      <c r="E3620">
        <v>-3</v>
      </c>
      <c r="F3620" t="s">
        <v>15359</v>
      </c>
    </row>
    <row r="3621" spans="1:6" x14ac:dyDescent="0.3">
      <c r="A3621" t="s">
        <v>7502</v>
      </c>
      <c r="B3621" s="1">
        <v>45376</v>
      </c>
      <c r="C3621" s="1">
        <v>45370</v>
      </c>
      <c r="D3621" t="s">
        <v>15357</v>
      </c>
      <c r="E3621">
        <v>-6</v>
      </c>
      <c r="F3621" t="s">
        <v>15359</v>
      </c>
    </row>
    <row r="3622" spans="1:6" x14ac:dyDescent="0.3">
      <c r="A3622" t="s">
        <v>7504</v>
      </c>
      <c r="B3622" s="1">
        <v>45428</v>
      </c>
      <c r="C3622" s="1">
        <v>45428</v>
      </c>
      <c r="D3622" t="s">
        <v>15357</v>
      </c>
      <c r="E3622">
        <v>0</v>
      </c>
      <c r="F3622" t="s">
        <v>15357</v>
      </c>
    </row>
    <row r="3623" spans="1:6" x14ac:dyDescent="0.3">
      <c r="A3623" t="s">
        <v>7506</v>
      </c>
      <c r="B3623" s="1">
        <v>45392</v>
      </c>
      <c r="C3623" s="1">
        <v>45390</v>
      </c>
      <c r="D3623" t="s">
        <v>15357</v>
      </c>
      <c r="E3623">
        <v>-2</v>
      </c>
      <c r="F3623" t="s">
        <v>15359</v>
      </c>
    </row>
    <row r="3624" spans="1:6" x14ac:dyDescent="0.3">
      <c r="A3624" t="s">
        <v>7508</v>
      </c>
      <c r="B3624" s="1">
        <v>45395</v>
      </c>
      <c r="C3624" s="1">
        <v>45389</v>
      </c>
      <c r="D3624" t="s">
        <v>15357</v>
      </c>
      <c r="E3624">
        <v>-6</v>
      </c>
      <c r="F3624" t="s">
        <v>15359</v>
      </c>
    </row>
    <row r="3625" spans="1:6" x14ac:dyDescent="0.3">
      <c r="A3625" t="s">
        <v>7510</v>
      </c>
      <c r="B3625" s="1">
        <v>45324</v>
      </c>
      <c r="C3625" s="1">
        <v>45323</v>
      </c>
      <c r="D3625" t="s">
        <v>15357</v>
      </c>
      <c r="E3625">
        <v>-1</v>
      </c>
      <c r="F3625" t="s">
        <v>15359</v>
      </c>
    </row>
    <row r="3626" spans="1:6" x14ac:dyDescent="0.3">
      <c r="A3626" t="s">
        <v>7512</v>
      </c>
      <c r="B3626" s="1">
        <v>45413</v>
      </c>
      <c r="C3626" s="1">
        <v>45414</v>
      </c>
      <c r="D3626" t="s">
        <v>15356</v>
      </c>
      <c r="E3626">
        <v>1</v>
      </c>
      <c r="F3626" t="s">
        <v>15356</v>
      </c>
    </row>
    <row r="3627" spans="1:6" x14ac:dyDescent="0.3">
      <c r="A3627" t="s">
        <v>7514</v>
      </c>
      <c r="B3627" s="1">
        <v>45365</v>
      </c>
      <c r="C3627" s="1">
        <v>45363</v>
      </c>
      <c r="D3627" t="s">
        <v>15357</v>
      </c>
      <c r="E3627">
        <v>-2</v>
      </c>
      <c r="F3627" t="s">
        <v>15359</v>
      </c>
    </row>
    <row r="3628" spans="1:6" x14ac:dyDescent="0.3">
      <c r="A3628" t="s">
        <v>7516</v>
      </c>
      <c r="B3628" s="1">
        <v>45333</v>
      </c>
      <c r="C3628" s="1">
        <v>45328</v>
      </c>
      <c r="D3628" t="s">
        <v>15357</v>
      </c>
      <c r="E3628">
        <v>-5</v>
      </c>
      <c r="F3628" t="s">
        <v>15359</v>
      </c>
    </row>
    <row r="3629" spans="1:6" x14ac:dyDescent="0.3">
      <c r="A3629" t="s">
        <v>7518</v>
      </c>
      <c r="B3629" s="1">
        <v>45402</v>
      </c>
      <c r="C3629" s="1">
        <v>45398</v>
      </c>
      <c r="D3629" t="s">
        <v>15357</v>
      </c>
      <c r="E3629">
        <v>-4</v>
      </c>
      <c r="F3629" t="s">
        <v>15359</v>
      </c>
    </row>
    <row r="3630" spans="1:6" x14ac:dyDescent="0.3">
      <c r="A3630" t="s">
        <v>7520</v>
      </c>
      <c r="B3630" s="1">
        <v>45409</v>
      </c>
      <c r="C3630" s="1">
        <v>45409</v>
      </c>
      <c r="D3630" t="s">
        <v>15357</v>
      </c>
      <c r="E3630">
        <v>0</v>
      </c>
      <c r="F3630" t="s">
        <v>15357</v>
      </c>
    </row>
    <row r="3631" spans="1:6" x14ac:dyDescent="0.3">
      <c r="A3631" t="s">
        <v>7522</v>
      </c>
      <c r="B3631" s="1">
        <v>45442</v>
      </c>
      <c r="C3631" s="1">
        <v>45437</v>
      </c>
      <c r="D3631" t="s">
        <v>15357</v>
      </c>
      <c r="E3631">
        <v>-5</v>
      </c>
      <c r="F3631" t="s">
        <v>15359</v>
      </c>
    </row>
    <row r="3632" spans="1:6" x14ac:dyDescent="0.3">
      <c r="A3632" t="s">
        <v>7524</v>
      </c>
      <c r="B3632" s="1">
        <v>45307</v>
      </c>
      <c r="C3632" s="1">
        <v>45309</v>
      </c>
      <c r="D3632" t="s">
        <v>15356</v>
      </c>
      <c r="E3632">
        <v>2</v>
      </c>
      <c r="F3632" t="s">
        <v>15356</v>
      </c>
    </row>
    <row r="3633" spans="1:6" x14ac:dyDescent="0.3">
      <c r="A3633" t="s">
        <v>7526</v>
      </c>
      <c r="B3633" s="1">
        <v>45392</v>
      </c>
      <c r="C3633" s="1">
        <v>45387</v>
      </c>
      <c r="D3633" t="s">
        <v>15357</v>
      </c>
      <c r="E3633">
        <v>-5</v>
      </c>
      <c r="F3633" t="s">
        <v>15359</v>
      </c>
    </row>
    <row r="3634" spans="1:6" x14ac:dyDescent="0.3">
      <c r="A3634" t="s">
        <v>7528</v>
      </c>
      <c r="B3634" s="1">
        <v>45412</v>
      </c>
      <c r="C3634" s="1">
        <v>45411</v>
      </c>
      <c r="D3634" t="s">
        <v>15357</v>
      </c>
      <c r="E3634">
        <v>-1</v>
      </c>
      <c r="F3634" t="s">
        <v>15359</v>
      </c>
    </row>
    <row r="3635" spans="1:6" x14ac:dyDescent="0.3">
      <c r="A3635" t="s">
        <v>7530</v>
      </c>
      <c r="B3635" s="1">
        <v>45405</v>
      </c>
      <c r="C3635" s="1">
        <v>45401</v>
      </c>
      <c r="D3635" t="s">
        <v>15357</v>
      </c>
      <c r="E3635">
        <v>-4</v>
      </c>
      <c r="F3635" t="s">
        <v>15359</v>
      </c>
    </row>
    <row r="3636" spans="1:6" x14ac:dyDescent="0.3">
      <c r="A3636" t="s">
        <v>7532</v>
      </c>
      <c r="B3636" s="1">
        <v>45365</v>
      </c>
      <c r="C3636" s="1">
        <v>45364</v>
      </c>
      <c r="D3636" t="s">
        <v>15357</v>
      </c>
      <c r="E3636">
        <v>-1</v>
      </c>
      <c r="F3636" t="s">
        <v>15359</v>
      </c>
    </row>
    <row r="3637" spans="1:6" x14ac:dyDescent="0.3">
      <c r="A3637" t="s">
        <v>7534</v>
      </c>
      <c r="B3637" s="1">
        <v>45301</v>
      </c>
      <c r="C3637" s="1">
        <v>45297</v>
      </c>
      <c r="D3637" t="s">
        <v>15357</v>
      </c>
      <c r="E3637">
        <v>-4</v>
      </c>
      <c r="F3637" t="s">
        <v>15359</v>
      </c>
    </row>
    <row r="3638" spans="1:6" x14ac:dyDescent="0.3">
      <c r="A3638" t="s">
        <v>7536</v>
      </c>
      <c r="B3638" s="1">
        <v>45350</v>
      </c>
      <c r="C3638" s="1">
        <v>45352</v>
      </c>
      <c r="D3638" t="s">
        <v>15356</v>
      </c>
      <c r="E3638">
        <v>2</v>
      </c>
      <c r="F3638" t="s">
        <v>15356</v>
      </c>
    </row>
    <row r="3639" spans="1:6" x14ac:dyDescent="0.3">
      <c r="A3639" t="s">
        <v>7538</v>
      </c>
      <c r="B3639" s="1">
        <v>45410</v>
      </c>
      <c r="C3639" s="1">
        <v>45406</v>
      </c>
      <c r="D3639" t="s">
        <v>15357</v>
      </c>
      <c r="E3639">
        <v>-4</v>
      </c>
      <c r="F3639" t="s">
        <v>15359</v>
      </c>
    </row>
    <row r="3640" spans="1:6" x14ac:dyDescent="0.3">
      <c r="A3640" t="s">
        <v>7540</v>
      </c>
      <c r="B3640" s="1">
        <v>45356</v>
      </c>
      <c r="C3640" s="1">
        <v>45350</v>
      </c>
      <c r="D3640" t="s">
        <v>15357</v>
      </c>
      <c r="E3640">
        <v>-6</v>
      </c>
      <c r="F3640" t="s">
        <v>15359</v>
      </c>
    </row>
    <row r="3641" spans="1:6" x14ac:dyDescent="0.3">
      <c r="A3641" t="s">
        <v>7542</v>
      </c>
      <c r="B3641" s="1">
        <v>45441</v>
      </c>
      <c r="C3641" s="1">
        <v>45442</v>
      </c>
      <c r="D3641" t="s">
        <v>15356</v>
      </c>
      <c r="E3641">
        <v>1</v>
      </c>
      <c r="F3641" t="s">
        <v>15356</v>
      </c>
    </row>
    <row r="3642" spans="1:6" x14ac:dyDescent="0.3">
      <c r="A3642" t="s">
        <v>7544</v>
      </c>
      <c r="B3642" s="1">
        <v>45355</v>
      </c>
      <c r="C3642" s="1">
        <v>45351</v>
      </c>
      <c r="D3642" t="s">
        <v>15357</v>
      </c>
      <c r="E3642">
        <v>-4</v>
      </c>
      <c r="F3642" t="s">
        <v>15359</v>
      </c>
    </row>
    <row r="3643" spans="1:6" x14ac:dyDescent="0.3">
      <c r="A3643" t="s">
        <v>7546</v>
      </c>
      <c r="B3643" s="1">
        <v>45400</v>
      </c>
      <c r="C3643" s="1">
        <v>45399</v>
      </c>
      <c r="D3643" t="s">
        <v>15357</v>
      </c>
      <c r="E3643">
        <v>-1</v>
      </c>
      <c r="F3643" t="s">
        <v>15359</v>
      </c>
    </row>
    <row r="3644" spans="1:6" x14ac:dyDescent="0.3">
      <c r="A3644" t="s">
        <v>7548</v>
      </c>
      <c r="B3644" s="1">
        <v>45378</v>
      </c>
      <c r="C3644" s="1">
        <v>45375</v>
      </c>
      <c r="D3644" t="s">
        <v>15357</v>
      </c>
      <c r="E3644">
        <v>-3</v>
      </c>
      <c r="F3644" t="s">
        <v>15359</v>
      </c>
    </row>
    <row r="3645" spans="1:6" x14ac:dyDescent="0.3">
      <c r="A3645" t="s">
        <v>7550</v>
      </c>
      <c r="B3645" s="1">
        <v>45365</v>
      </c>
      <c r="C3645" s="1">
        <v>45367</v>
      </c>
      <c r="D3645" t="s">
        <v>15356</v>
      </c>
      <c r="E3645">
        <v>2</v>
      </c>
      <c r="F3645" t="s">
        <v>15356</v>
      </c>
    </row>
    <row r="3646" spans="1:6" x14ac:dyDescent="0.3">
      <c r="A3646" t="s">
        <v>7552</v>
      </c>
      <c r="B3646" s="1">
        <v>45305</v>
      </c>
      <c r="C3646" s="1">
        <v>45301</v>
      </c>
      <c r="D3646" t="s">
        <v>15357</v>
      </c>
      <c r="E3646">
        <v>-4</v>
      </c>
      <c r="F3646" t="s">
        <v>15359</v>
      </c>
    </row>
    <row r="3647" spans="1:6" x14ac:dyDescent="0.3">
      <c r="A3647" t="s">
        <v>7554</v>
      </c>
      <c r="B3647" s="1">
        <v>45375</v>
      </c>
      <c r="C3647" s="1">
        <v>45375</v>
      </c>
      <c r="D3647" t="s">
        <v>15357</v>
      </c>
      <c r="E3647">
        <v>0</v>
      </c>
      <c r="F3647" t="s">
        <v>15357</v>
      </c>
    </row>
    <row r="3648" spans="1:6" x14ac:dyDescent="0.3">
      <c r="A3648" t="s">
        <v>7556</v>
      </c>
      <c r="B3648" s="1">
        <v>45394</v>
      </c>
      <c r="C3648" s="1">
        <v>45394</v>
      </c>
      <c r="D3648" t="s">
        <v>15357</v>
      </c>
      <c r="E3648">
        <v>0</v>
      </c>
      <c r="F3648" t="s">
        <v>15357</v>
      </c>
    </row>
    <row r="3649" spans="1:6" x14ac:dyDescent="0.3">
      <c r="A3649" t="s">
        <v>7558</v>
      </c>
      <c r="B3649" s="1">
        <v>45317</v>
      </c>
      <c r="C3649" s="1">
        <v>45315</v>
      </c>
      <c r="D3649" t="s">
        <v>15357</v>
      </c>
      <c r="E3649">
        <v>-2</v>
      </c>
      <c r="F3649" t="s">
        <v>15359</v>
      </c>
    </row>
    <row r="3650" spans="1:6" x14ac:dyDescent="0.3">
      <c r="A3650" t="s">
        <v>7560</v>
      </c>
      <c r="B3650" s="1">
        <v>45359</v>
      </c>
      <c r="C3650" s="1">
        <v>45358</v>
      </c>
      <c r="D3650" t="s">
        <v>15357</v>
      </c>
      <c r="E3650">
        <v>-1</v>
      </c>
      <c r="F3650" t="s">
        <v>15359</v>
      </c>
    </row>
    <row r="3651" spans="1:6" x14ac:dyDescent="0.3">
      <c r="A3651" t="s">
        <v>7562</v>
      </c>
      <c r="B3651" s="1">
        <v>45331</v>
      </c>
      <c r="C3651" s="1">
        <v>45326</v>
      </c>
      <c r="D3651" t="s">
        <v>15357</v>
      </c>
      <c r="E3651">
        <v>-5</v>
      </c>
      <c r="F3651" t="s">
        <v>15359</v>
      </c>
    </row>
    <row r="3652" spans="1:6" x14ac:dyDescent="0.3">
      <c r="A3652" t="s">
        <v>7564</v>
      </c>
      <c r="B3652" s="1">
        <v>45415</v>
      </c>
      <c r="C3652" s="1">
        <v>45413</v>
      </c>
      <c r="D3652" t="s">
        <v>15357</v>
      </c>
      <c r="E3652">
        <v>-2</v>
      </c>
      <c r="F3652" t="s">
        <v>15359</v>
      </c>
    </row>
    <row r="3653" spans="1:6" x14ac:dyDescent="0.3">
      <c r="A3653" t="s">
        <v>7566</v>
      </c>
      <c r="B3653" s="1">
        <v>45372</v>
      </c>
      <c r="C3653" s="1">
        <v>45370</v>
      </c>
      <c r="D3653" t="s">
        <v>15357</v>
      </c>
      <c r="E3653">
        <v>-2</v>
      </c>
      <c r="F3653" t="s">
        <v>15359</v>
      </c>
    </row>
    <row r="3654" spans="1:6" x14ac:dyDescent="0.3">
      <c r="A3654" t="s">
        <v>7568</v>
      </c>
      <c r="B3654" s="1">
        <v>45382</v>
      </c>
      <c r="C3654" s="1">
        <v>45380</v>
      </c>
      <c r="D3654" t="s">
        <v>15357</v>
      </c>
      <c r="E3654">
        <v>-2</v>
      </c>
      <c r="F3654" t="s">
        <v>15359</v>
      </c>
    </row>
    <row r="3655" spans="1:6" x14ac:dyDescent="0.3">
      <c r="A3655" t="s">
        <v>7570</v>
      </c>
      <c r="B3655" s="1">
        <v>45413</v>
      </c>
      <c r="C3655" s="1">
        <v>45408</v>
      </c>
      <c r="D3655" t="s">
        <v>15357</v>
      </c>
      <c r="E3655">
        <v>-5</v>
      </c>
      <c r="F3655" t="s">
        <v>15359</v>
      </c>
    </row>
    <row r="3656" spans="1:6" x14ac:dyDescent="0.3">
      <c r="A3656" t="s">
        <v>7572</v>
      </c>
      <c r="B3656" s="1">
        <v>45299</v>
      </c>
      <c r="C3656" s="1">
        <v>45298</v>
      </c>
      <c r="D3656" t="s">
        <v>15357</v>
      </c>
      <c r="E3656">
        <v>-1</v>
      </c>
      <c r="F3656" t="s">
        <v>15359</v>
      </c>
    </row>
    <row r="3657" spans="1:6" x14ac:dyDescent="0.3">
      <c r="A3657" t="s">
        <v>7574</v>
      </c>
      <c r="B3657" s="1">
        <v>45303</v>
      </c>
      <c r="C3657" s="1">
        <v>45299</v>
      </c>
      <c r="D3657" t="s">
        <v>15357</v>
      </c>
      <c r="E3657">
        <v>-4</v>
      </c>
      <c r="F3657" t="s">
        <v>15359</v>
      </c>
    </row>
    <row r="3658" spans="1:6" x14ac:dyDescent="0.3">
      <c r="A3658" t="s">
        <v>7576</v>
      </c>
      <c r="B3658" s="1">
        <v>45342</v>
      </c>
      <c r="C3658" s="1">
        <v>45342</v>
      </c>
      <c r="D3658" t="s">
        <v>15357</v>
      </c>
      <c r="E3658">
        <v>0</v>
      </c>
      <c r="F3658" t="s">
        <v>15357</v>
      </c>
    </row>
    <row r="3659" spans="1:6" x14ac:dyDescent="0.3">
      <c r="A3659" t="s">
        <v>7578</v>
      </c>
      <c r="B3659" s="1">
        <v>45397</v>
      </c>
      <c r="C3659" s="1">
        <v>45395</v>
      </c>
      <c r="D3659" t="s">
        <v>15357</v>
      </c>
      <c r="E3659">
        <v>-2</v>
      </c>
      <c r="F3659" t="s">
        <v>15359</v>
      </c>
    </row>
    <row r="3660" spans="1:6" x14ac:dyDescent="0.3">
      <c r="A3660" t="s">
        <v>7580</v>
      </c>
      <c r="B3660" s="1">
        <v>45374</v>
      </c>
      <c r="C3660" s="1">
        <v>45376</v>
      </c>
      <c r="D3660" t="s">
        <v>15356</v>
      </c>
      <c r="E3660">
        <v>2</v>
      </c>
      <c r="F3660" t="s">
        <v>15356</v>
      </c>
    </row>
    <row r="3661" spans="1:6" x14ac:dyDescent="0.3">
      <c r="A3661" t="s">
        <v>7582</v>
      </c>
      <c r="B3661" s="1">
        <v>45442</v>
      </c>
      <c r="C3661" s="1">
        <v>45438</v>
      </c>
      <c r="D3661" t="s">
        <v>15357</v>
      </c>
      <c r="E3661">
        <v>-4</v>
      </c>
      <c r="F3661" t="s">
        <v>15359</v>
      </c>
    </row>
    <row r="3662" spans="1:6" x14ac:dyDescent="0.3">
      <c r="A3662" t="s">
        <v>7584</v>
      </c>
      <c r="B3662" s="1">
        <v>45317</v>
      </c>
      <c r="C3662" s="1">
        <v>45315</v>
      </c>
      <c r="D3662" t="s">
        <v>15357</v>
      </c>
      <c r="E3662">
        <v>-2</v>
      </c>
      <c r="F3662" t="s">
        <v>15359</v>
      </c>
    </row>
    <row r="3663" spans="1:6" x14ac:dyDescent="0.3">
      <c r="A3663" t="s">
        <v>7586</v>
      </c>
      <c r="B3663" s="1">
        <v>45352</v>
      </c>
      <c r="C3663" s="1">
        <v>45347</v>
      </c>
      <c r="D3663" t="s">
        <v>15357</v>
      </c>
      <c r="E3663">
        <v>-5</v>
      </c>
      <c r="F3663" t="s">
        <v>15359</v>
      </c>
    </row>
    <row r="3664" spans="1:6" x14ac:dyDescent="0.3">
      <c r="A3664" t="s">
        <v>7588</v>
      </c>
      <c r="B3664" s="1">
        <v>45319</v>
      </c>
      <c r="C3664" s="1">
        <v>45315</v>
      </c>
      <c r="D3664" t="s">
        <v>15357</v>
      </c>
      <c r="E3664">
        <v>-4</v>
      </c>
      <c r="F3664" t="s">
        <v>15359</v>
      </c>
    </row>
    <row r="3665" spans="1:6" x14ac:dyDescent="0.3">
      <c r="A3665" t="s">
        <v>7590</v>
      </c>
      <c r="B3665" s="1">
        <v>45360</v>
      </c>
      <c r="C3665" s="1">
        <v>45360</v>
      </c>
      <c r="D3665" t="s">
        <v>15357</v>
      </c>
      <c r="E3665">
        <v>0</v>
      </c>
      <c r="F3665" t="s">
        <v>15357</v>
      </c>
    </row>
    <row r="3666" spans="1:6" x14ac:dyDescent="0.3">
      <c r="A3666" t="s">
        <v>7592</v>
      </c>
      <c r="B3666" s="1">
        <v>45384</v>
      </c>
      <c r="C3666" s="1">
        <v>45384</v>
      </c>
      <c r="D3666" t="s">
        <v>15357</v>
      </c>
      <c r="E3666">
        <v>0</v>
      </c>
      <c r="F3666" t="s">
        <v>15357</v>
      </c>
    </row>
    <row r="3667" spans="1:6" x14ac:dyDescent="0.3">
      <c r="A3667" t="s">
        <v>7594</v>
      </c>
      <c r="B3667" s="1">
        <v>45378</v>
      </c>
      <c r="C3667" s="1">
        <v>45377</v>
      </c>
      <c r="D3667" t="s">
        <v>15357</v>
      </c>
      <c r="E3667">
        <v>-1</v>
      </c>
      <c r="F3667" t="s">
        <v>15359</v>
      </c>
    </row>
    <row r="3668" spans="1:6" x14ac:dyDescent="0.3">
      <c r="A3668" t="s">
        <v>7596</v>
      </c>
      <c r="B3668" s="1">
        <v>45329</v>
      </c>
      <c r="C3668" s="1">
        <v>45326</v>
      </c>
      <c r="D3668" t="s">
        <v>15357</v>
      </c>
      <c r="E3668">
        <v>-3</v>
      </c>
      <c r="F3668" t="s">
        <v>15359</v>
      </c>
    </row>
    <row r="3669" spans="1:6" x14ac:dyDescent="0.3">
      <c r="A3669" t="s">
        <v>7598</v>
      </c>
      <c r="B3669" s="1">
        <v>45388</v>
      </c>
      <c r="C3669" s="1">
        <v>45383</v>
      </c>
      <c r="D3669" t="s">
        <v>15357</v>
      </c>
      <c r="E3669">
        <v>-5</v>
      </c>
      <c r="F3669" t="s">
        <v>15359</v>
      </c>
    </row>
    <row r="3670" spans="1:6" x14ac:dyDescent="0.3">
      <c r="A3670" t="s">
        <v>7600</v>
      </c>
      <c r="B3670" s="1">
        <v>45397</v>
      </c>
      <c r="C3670" s="1">
        <v>45397</v>
      </c>
      <c r="D3670" t="s">
        <v>15357</v>
      </c>
      <c r="E3670">
        <v>0</v>
      </c>
      <c r="F3670" t="s">
        <v>15357</v>
      </c>
    </row>
    <row r="3671" spans="1:6" x14ac:dyDescent="0.3">
      <c r="A3671" t="s">
        <v>7602</v>
      </c>
      <c r="B3671" s="1">
        <v>45370</v>
      </c>
      <c r="C3671" s="1">
        <v>45373</v>
      </c>
      <c r="D3671" t="s">
        <v>15356</v>
      </c>
      <c r="E3671">
        <v>3</v>
      </c>
      <c r="F3671" t="s">
        <v>15356</v>
      </c>
    </row>
    <row r="3672" spans="1:6" x14ac:dyDescent="0.3">
      <c r="A3672" t="s">
        <v>7604</v>
      </c>
      <c r="B3672" s="1">
        <v>45331</v>
      </c>
      <c r="C3672" s="1">
        <v>45329</v>
      </c>
      <c r="D3672" t="s">
        <v>15357</v>
      </c>
      <c r="E3672">
        <v>-2</v>
      </c>
      <c r="F3672" t="s">
        <v>15359</v>
      </c>
    </row>
    <row r="3673" spans="1:6" x14ac:dyDescent="0.3">
      <c r="A3673" t="s">
        <v>7606</v>
      </c>
      <c r="B3673" s="1">
        <v>45418</v>
      </c>
      <c r="C3673" s="1">
        <v>45419</v>
      </c>
      <c r="D3673" t="s">
        <v>15356</v>
      </c>
      <c r="E3673">
        <v>1</v>
      </c>
      <c r="F3673" t="s">
        <v>15356</v>
      </c>
    </row>
    <row r="3674" spans="1:6" x14ac:dyDescent="0.3">
      <c r="A3674" t="s">
        <v>7608</v>
      </c>
      <c r="B3674" s="1">
        <v>45314</v>
      </c>
      <c r="C3674" s="1">
        <v>45316</v>
      </c>
      <c r="D3674" t="s">
        <v>15356</v>
      </c>
      <c r="E3674">
        <v>2</v>
      </c>
      <c r="F3674" t="s">
        <v>15356</v>
      </c>
    </row>
    <row r="3675" spans="1:6" x14ac:dyDescent="0.3">
      <c r="A3675" t="s">
        <v>7610</v>
      </c>
      <c r="B3675" s="1">
        <v>45377</v>
      </c>
      <c r="C3675" s="1">
        <v>45377</v>
      </c>
      <c r="D3675" t="s">
        <v>15357</v>
      </c>
      <c r="E3675">
        <v>0</v>
      </c>
      <c r="F3675" t="s">
        <v>15357</v>
      </c>
    </row>
    <row r="3676" spans="1:6" x14ac:dyDescent="0.3">
      <c r="A3676" t="s">
        <v>7612</v>
      </c>
      <c r="B3676" s="1">
        <v>45450</v>
      </c>
      <c r="C3676" s="1">
        <v>45447</v>
      </c>
      <c r="D3676" t="s">
        <v>15357</v>
      </c>
      <c r="E3676">
        <v>-3</v>
      </c>
      <c r="F3676" t="s">
        <v>15359</v>
      </c>
    </row>
    <row r="3677" spans="1:6" x14ac:dyDescent="0.3">
      <c r="A3677" t="s">
        <v>7614</v>
      </c>
      <c r="B3677" s="1">
        <v>45420</v>
      </c>
      <c r="C3677" s="1">
        <v>45420</v>
      </c>
      <c r="D3677" t="s">
        <v>15357</v>
      </c>
      <c r="E3677">
        <v>0</v>
      </c>
      <c r="F3677" t="s">
        <v>15357</v>
      </c>
    </row>
    <row r="3678" spans="1:6" x14ac:dyDescent="0.3">
      <c r="A3678" t="s">
        <v>7616</v>
      </c>
      <c r="B3678" s="1">
        <v>45328</v>
      </c>
      <c r="C3678" s="1">
        <v>45329</v>
      </c>
      <c r="D3678" t="s">
        <v>15356</v>
      </c>
      <c r="E3678">
        <v>1</v>
      </c>
      <c r="F3678" t="s">
        <v>15356</v>
      </c>
    </row>
    <row r="3679" spans="1:6" x14ac:dyDescent="0.3">
      <c r="A3679" t="s">
        <v>7618</v>
      </c>
      <c r="B3679" s="1">
        <v>45408</v>
      </c>
      <c r="C3679" s="1">
        <v>45406</v>
      </c>
      <c r="D3679" t="s">
        <v>15357</v>
      </c>
      <c r="E3679">
        <v>-2</v>
      </c>
      <c r="F3679" t="s">
        <v>15359</v>
      </c>
    </row>
    <row r="3680" spans="1:6" x14ac:dyDescent="0.3">
      <c r="A3680" t="s">
        <v>7620</v>
      </c>
      <c r="B3680" s="1">
        <v>45426</v>
      </c>
      <c r="C3680" s="1">
        <v>45430</v>
      </c>
      <c r="D3680" t="s">
        <v>15356</v>
      </c>
      <c r="E3680">
        <v>4</v>
      </c>
      <c r="F3680" t="s">
        <v>15356</v>
      </c>
    </row>
    <row r="3681" spans="1:6" x14ac:dyDescent="0.3">
      <c r="A3681" t="s">
        <v>7622</v>
      </c>
      <c r="B3681" s="1">
        <v>45398</v>
      </c>
      <c r="C3681" s="1">
        <v>45394</v>
      </c>
      <c r="D3681" t="s">
        <v>15357</v>
      </c>
      <c r="E3681">
        <v>-4</v>
      </c>
      <c r="F3681" t="s">
        <v>15359</v>
      </c>
    </row>
    <row r="3682" spans="1:6" x14ac:dyDescent="0.3">
      <c r="A3682" t="s">
        <v>7624</v>
      </c>
      <c r="B3682" s="1">
        <v>45413</v>
      </c>
      <c r="C3682" s="1">
        <v>45410</v>
      </c>
      <c r="D3682" t="s">
        <v>15357</v>
      </c>
      <c r="E3682">
        <v>-3</v>
      </c>
      <c r="F3682" t="s">
        <v>15359</v>
      </c>
    </row>
    <row r="3683" spans="1:6" x14ac:dyDescent="0.3">
      <c r="A3683" t="s">
        <v>7626</v>
      </c>
      <c r="B3683" s="1">
        <v>45332</v>
      </c>
      <c r="C3683" s="1">
        <v>45335</v>
      </c>
      <c r="D3683" t="s">
        <v>15356</v>
      </c>
      <c r="E3683">
        <v>3</v>
      </c>
      <c r="F3683" t="s">
        <v>15356</v>
      </c>
    </row>
    <row r="3684" spans="1:6" x14ac:dyDescent="0.3">
      <c r="A3684" t="s">
        <v>7628</v>
      </c>
      <c r="B3684" s="1">
        <v>45436</v>
      </c>
      <c r="C3684" s="1">
        <v>45437</v>
      </c>
      <c r="D3684" t="s">
        <v>15356</v>
      </c>
      <c r="E3684">
        <v>1</v>
      </c>
      <c r="F3684" t="s">
        <v>15356</v>
      </c>
    </row>
    <row r="3685" spans="1:6" x14ac:dyDescent="0.3">
      <c r="A3685" t="s">
        <v>7630</v>
      </c>
      <c r="B3685" s="1">
        <v>45390</v>
      </c>
      <c r="C3685" s="1">
        <v>45391</v>
      </c>
      <c r="D3685" t="s">
        <v>15356</v>
      </c>
      <c r="E3685">
        <v>1</v>
      </c>
      <c r="F3685" t="s">
        <v>15356</v>
      </c>
    </row>
    <row r="3686" spans="1:6" x14ac:dyDescent="0.3">
      <c r="A3686" t="s">
        <v>7632</v>
      </c>
      <c r="B3686" s="1">
        <v>45419</v>
      </c>
      <c r="C3686" s="1">
        <v>45413</v>
      </c>
      <c r="D3686" t="s">
        <v>15357</v>
      </c>
      <c r="E3686">
        <v>-6</v>
      </c>
      <c r="F3686" t="s">
        <v>15359</v>
      </c>
    </row>
    <row r="3687" spans="1:6" x14ac:dyDescent="0.3">
      <c r="A3687" t="s">
        <v>7634</v>
      </c>
      <c r="B3687" s="1">
        <v>45303</v>
      </c>
      <c r="C3687" s="1">
        <v>45304</v>
      </c>
      <c r="D3687" t="s">
        <v>15356</v>
      </c>
      <c r="E3687">
        <v>1</v>
      </c>
      <c r="F3687" t="s">
        <v>15356</v>
      </c>
    </row>
    <row r="3688" spans="1:6" x14ac:dyDescent="0.3">
      <c r="A3688" t="s">
        <v>7636</v>
      </c>
      <c r="B3688" s="1">
        <v>45328</v>
      </c>
      <c r="C3688" s="1">
        <v>45324</v>
      </c>
      <c r="D3688" t="s">
        <v>15357</v>
      </c>
      <c r="E3688">
        <v>-4</v>
      </c>
      <c r="F3688" t="s">
        <v>15359</v>
      </c>
    </row>
    <row r="3689" spans="1:6" x14ac:dyDescent="0.3">
      <c r="A3689" t="s">
        <v>7638</v>
      </c>
      <c r="B3689" s="1">
        <v>45402</v>
      </c>
      <c r="C3689" s="1">
        <v>45400</v>
      </c>
      <c r="D3689" t="s">
        <v>15357</v>
      </c>
      <c r="E3689">
        <v>-2</v>
      </c>
      <c r="F3689" t="s">
        <v>15359</v>
      </c>
    </row>
    <row r="3690" spans="1:6" x14ac:dyDescent="0.3">
      <c r="A3690" t="s">
        <v>7640</v>
      </c>
      <c r="B3690" s="1">
        <v>45440</v>
      </c>
      <c r="C3690" s="1">
        <v>45436</v>
      </c>
      <c r="D3690" t="s">
        <v>15357</v>
      </c>
      <c r="E3690">
        <v>-4</v>
      </c>
      <c r="F3690" t="s">
        <v>15359</v>
      </c>
    </row>
    <row r="3691" spans="1:6" x14ac:dyDescent="0.3">
      <c r="A3691" t="s">
        <v>7642</v>
      </c>
      <c r="B3691" s="1">
        <v>45337</v>
      </c>
      <c r="C3691" s="1">
        <v>45335</v>
      </c>
      <c r="D3691" t="s">
        <v>15357</v>
      </c>
      <c r="E3691">
        <v>-2</v>
      </c>
      <c r="F3691" t="s">
        <v>15359</v>
      </c>
    </row>
    <row r="3692" spans="1:6" x14ac:dyDescent="0.3">
      <c r="A3692" t="s">
        <v>7644</v>
      </c>
      <c r="B3692" s="1">
        <v>45418</v>
      </c>
      <c r="C3692" s="1">
        <v>45416</v>
      </c>
      <c r="D3692" t="s">
        <v>15357</v>
      </c>
      <c r="E3692">
        <v>-2</v>
      </c>
      <c r="F3692" t="s">
        <v>15359</v>
      </c>
    </row>
    <row r="3693" spans="1:6" x14ac:dyDescent="0.3">
      <c r="A3693" t="s">
        <v>7646</v>
      </c>
      <c r="B3693" s="1">
        <v>45357</v>
      </c>
      <c r="C3693" s="1">
        <v>45359</v>
      </c>
      <c r="D3693" t="s">
        <v>15356</v>
      </c>
      <c r="E3693">
        <v>2</v>
      </c>
      <c r="F3693" t="s">
        <v>15356</v>
      </c>
    </row>
    <row r="3694" spans="1:6" x14ac:dyDescent="0.3">
      <c r="A3694" t="s">
        <v>7648</v>
      </c>
      <c r="B3694" s="1">
        <v>45347</v>
      </c>
      <c r="C3694" s="1">
        <v>45345</v>
      </c>
      <c r="D3694" t="s">
        <v>15357</v>
      </c>
      <c r="E3694">
        <v>-2</v>
      </c>
      <c r="F3694" t="s">
        <v>15359</v>
      </c>
    </row>
    <row r="3695" spans="1:6" x14ac:dyDescent="0.3">
      <c r="A3695" t="s">
        <v>7650</v>
      </c>
      <c r="B3695" s="1">
        <v>45307</v>
      </c>
      <c r="C3695" s="1">
        <v>45305</v>
      </c>
      <c r="D3695" t="s">
        <v>15357</v>
      </c>
      <c r="E3695">
        <v>-2</v>
      </c>
      <c r="F3695" t="s">
        <v>15359</v>
      </c>
    </row>
    <row r="3696" spans="1:6" x14ac:dyDescent="0.3">
      <c r="A3696" t="s">
        <v>7652</v>
      </c>
      <c r="B3696" s="1">
        <v>45398</v>
      </c>
      <c r="C3696" s="1">
        <v>45392</v>
      </c>
      <c r="D3696" t="s">
        <v>15357</v>
      </c>
      <c r="E3696">
        <v>-6</v>
      </c>
      <c r="F3696" t="s">
        <v>15359</v>
      </c>
    </row>
    <row r="3697" spans="1:6" x14ac:dyDescent="0.3">
      <c r="A3697" t="s">
        <v>7654</v>
      </c>
      <c r="B3697" s="1">
        <v>45430</v>
      </c>
      <c r="C3697" s="1">
        <v>45425</v>
      </c>
      <c r="D3697" t="s">
        <v>15357</v>
      </c>
      <c r="E3697">
        <v>-5</v>
      </c>
      <c r="F3697" t="s">
        <v>15359</v>
      </c>
    </row>
    <row r="3698" spans="1:6" x14ac:dyDescent="0.3">
      <c r="A3698" t="s">
        <v>7656</v>
      </c>
      <c r="B3698" s="1">
        <v>45420</v>
      </c>
      <c r="C3698" s="1">
        <v>45419</v>
      </c>
      <c r="D3698" t="s">
        <v>15357</v>
      </c>
      <c r="E3698">
        <v>-1</v>
      </c>
      <c r="F3698" t="s">
        <v>15359</v>
      </c>
    </row>
    <row r="3699" spans="1:6" x14ac:dyDescent="0.3">
      <c r="A3699" t="s">
        <v>7658</v>
      </c>
      <c r="B3699" s="1">
        <v>45413</v>
      </c>
      <c r="C3699" s="1">
        <v>45415</v>
      </c>
      <c r="D3699" t="s">
        <v>15356</v>
      </c>
      <c r="E3699">
        <v>2</v>
      </c>
      <c r="F3699" t="s">
        <v>15356</v>
      </c>
    </row>
    <row r="3700" spans="1:6" x14ac:dyDescent="0.3">
      <c r="A3700" t="s">
        <v>7660</v>
      </c>
      <c r="B3700" s="1">
        <v>45414</v>
      </c>
      <c r="C3700" s="1">
        <v>45416</v>
      </c>
      <c r="D3700" t="s">
        <v>15356</v>
      </c>
      <c r="E3700">
        <v>2</v>
      </c>
      <c r="F3700" t="s">
        <v>15356</v>
      </c>
    </row>
    <row r="3701" spans="1:6" x14ac:dyDescent="0.3">
      <c r="A3701" t="s">
        <v>7662</v>
      </c>
      <c r="B3701" s="1">
        <v>45322</v>
      </c>
      <c r="C3701" s="1">
        <v>45318</v>
      </c>
      <c r="D3701" t="s">
        <v>15357</v>
      </c>
      <c r="E3701">
        <v>-4</v>
      </c>
      <c r="F3701" t="s">
        <v>15359</v>
      </c>
    </row>
    <row r="3702" spans="1:6" x14ac:dyDescent="0.3">
      <c r="A3702" t="s">
        <v>7664</v>
      </c>
      <c r="B3702" s="1">
        <v>45360</v>
      </c>
      <c r="C3702" s="1">
        <v>45362</v>
      </c>
      <c r="D3702" t="s">
        <v>15356</v>
      </c>
      <c r="E3702">
        <v>2</v>
      </c>
      <c r="F3702" t="s">
        <v>15356</v>
      </c>
    </row>
    <row r="3703" spans="1:6" x14ac:dyDescent="0.3">
      <c r="A3703" t="s">
        <v>7666</v>
      </c>
      <c r="B3703" s="1">
        <v>45347</v>
      </c>
      <c r="C3703" s="1">
        <v>45347</v>
      </c>
      <c r="D3703" t="s">
        <v>15357</v>
      </c>
      <c r="E3703">
        <v>0</v>
      </c>
      <c r="F3703" t="s">
        <v>15357</v>
      </c>
    </row>
    <row r="3704" spans="1:6" x14ac:dyDescent="0.3">
      <c r="A3704" t="s">
        <v>7668</v>
      </c>
      <c r="B3704" s="1">
        <v>45426</v>
      </c>
      <c r="C3704" s="1">
        <v>45424</v>
      </c>
      <c r="D3704" t="s">
        <v>15357</v>
      </c>
      <c r="E3704">
        <v>-2</v>
      </c>
      <c r="F3704" t="s">
        <v>15359</v>
      </c>
    </row>
    <row r="3705" spans="1:6" x14ac:dyDescent="0.3">
      <c r="A3705" t="s">
        <v>7670</v>
      </c>
      <c r="B3705" s="1">
        <v>45377</v>
      </c>
      <c r="C3705" s="1">
        <v>45378</v>
      </c>
      <c r="D3705" t="s">
        <v>15356</v>
      </c>
      <c r="E3705">
        <v>1</v>
      </c>
      <c r="F3705" t="s">
        <v>15356</v>
      </c>
    </row>
    <row r="3706" spans="1:6" x14ac:dyDescent="0.3">
      <c r="A3706" t="s">
        <v>7672</v>
      </c>
      <c r="B3706" s="1">
        <v>45413</v>
      </c>
      <c r="C3706" s="1">
        <v>45408</v>
      </c>
      <c r="D3706" t="s">
        <v>15357</v>
      </c>
      <c r="E3706">
        <v>-5</v>
      </c>
      <c r="F3706" t="s">
        <v>15359</v>
      </c>
    </row>
    <row r="3707" spans="1:6" x14ac:dyDescent="0.3">
      <c r="A3707" t="s">
        <v>7674</v>
      </c>
      <c r="B3707" s="1">
        <v>45329</v>
      </c>
      <c r="C3707" s="1">
        <v>45330</v>
      </c>
      <c r="D3707" t="s">
        <v>15356</v>
      </c>
      <c r="E3707">
        <v>1</v>
      </c>
      <c r="F3707" t="s">
        <v>15356</v>
      </c>
    </row>
    <row r="3708" spans="1:6" x14ac:dyDescent="0.3">
      <c r="A3708" t="s">
        <v>7676</v>
      </c>
      <c r="B3708" s="1">
        <v>45366</v>
      </c>
      <c r="C3708" s="1">
        <v>45364</v>
      </c>
      <c r="D3708" t="s">
        <v>15357</v>
      </c>
      <c r="E3708">
        <v>-2</v>
      </c>
      <c r="F3708" t="s">
        <v>15359</v>
      </c>
    </row>
    <row r="3709" spans="1:6" x14ac:dyDescent="0.3">
      <c r="A3709" t="s">
        <v>7678</v>
      </c>
      <c r="B3709" s="1">
        <v>45441</v>
      </c>
      <c r="C3709" s="1">
        <v>45443</v>
      </c>
      <c r="D3709" t="s">
        <v>15356</v>
      </c>
      <c r="E3709">
        <v>2</v>
      </c>
      <c r="F3709" t="s">
        <v>15356</v>
      </c>
    </row>
    <row r="3710" spans="1:6" x14ac:dyDescent="0.3">
      <c r="A3710" t="s">
        <v>7680</v>
      </c>
      <c r="B3710" s="1">
        <v>45416</v>
      </c>
      <c r="C3710" s="1">
        <v>45416</v>
      </c>
      <c r="D3710" t="s">
        <v>15357</v>
      </c>
      <c r="E3710">
        <v>0</v>
      </c>
      <c r="F3710" t="s">
        <v>15357</v>
      </c>
    </row>
    <row r="3711" spans="1:6" x14ac:dyDescent="0.3">
      <c r="A3711" t="s">
        <v>7682</v>
      </c>
      <c r="B3711" s="1">
        <v>45345</v>
      </c>
      <c r="C3711" s="1">
        <v>45339</v>
      </c>
      <c r="D3711" t="s">
        <v>15357</v>
      </c>
      <c r="E3711">
        <v>-6</v>
      </c>
      <c r="F3711" t="s">
        <v>15359</v>
      </c>
    </row>
    <row r="3712" spans="1:6" x14ac:dyDescent="0.3">
      <c r="A3712" t="s">
        <v>7684</v>
      </c>
      <c r="B3712" s="1">
        <v>45413</v>
      </c>
      <c r="C3712" s="1">
        <v>45406</v>
      </c>
      <c r="D3712" t="s">
        <v>15357</v>
      </c>
      <c r="E3712">
        <v>-7</v>
      </c>
      <c r="F3712" t="s">
        <v>15359</v>
      </c>
    </row>
    <row r="3713" spans="1:6" x14ac:dyDescent="0.3">
      <c r="A3713" t="s">
        <v>7686</v>
      </c>
      <c r="B3713" s="1">
        <v>45443</v>
      </c>
      <c r="C3713" s="1">
        <v>45439</v>
      </c>
      <c r="D3713" t="s">
        <v>15357</v>
      </c>
      <c r="E3713">
        <v>-4</v>
      </c>
      <c r="F3713" t="s">
        <v>15359</v>
      </c>
    </row>
    <row r="3714" spans="1:6" x14ac:dyDescent="0.3">
      <c r="A3714" t="s">
        <v>7688</v>
      </c>
      <c r="B3714" s="1">
        <v>45367</v>
      </c>
      <c r="C3714" s="1">
        <v>45365</v>
      </c>
      <c r="D3714" t="s">
        <v>15357</v>
      </c>
      <c r="E3714">
        <v>-2</v>
      </c>
      <c r="F3714" t="s">
        <v>15359</v>
      </c>
    </row>
    <row r="3715" spans="1:6" x14ac:dyDescent="0.3">
      <c r="A3715" t="s">
        <v>7690</v>
      </c>
      <c r="B3715" s="1">
        <v>45315</v>
      </c>
      <c r="C3715" s="1">
        <v>45313</v>
      </c>
      <c r="D3715" t="s">
        <v>15357</v>
      </c>
      <c r="E3715">
        <v>-2</v>
      </c>
      <c r="F3715" t="s">
        <v>15359</v>
      </c>
    </row>
    <row r="3716" spans="1:6" x14ac:dyDescent="0.3">
      <c r="A3716" t="s">
        <v>7692</v>
      </c>
      <c r="B3716" s="1">
        <v>45299</v>
      </c>
      <c r="C3716" s="1">
        <v>45298</v>
      </c>
      <c r="D3716" t="s">
        <v>15357</v>
      </c>
      <c r="E3716">
        <v>-1</v>
      </c>
      <c r="F3716" t="s">
        <v>15359</v>
      </c>
    </row>
    <row r="3717" spans="1:6" x14ac:dyDescent="0.3">
      <c r="A3717" t="s">
        <v>7694</v>
      </c>
      <c r="B3717" s="1">
        <v>45345</v>
      </c>
      <c r="C3717" s="1">
        <v>45342</v>
      </c>
      <c r="D3717" t="s">
        <v>15357</v>
      </c>
      <c r="E3717">
        <v>-3</v>
      </c>
      <c r="F3717" t="s">
        <v>15359</v>
      </c>
    </row>
    <row r="3718" spans="1:6" x14ac:dyDescent="0.3">
      <c r="A3718" t="s">
        <v>7696</v>
      </c>
      <c r="B3718" s="1">
        <v>45418</v>
      </c>
      <c r="C3718" s="1">
        <v>45412</v>
      </c>
      <c r="D3718" t="s">
        <v>15357</v>
      </c>
      <c r="E3718">
        <v>-6</v>
      </c>
      <c r="F3718" t="s">
        <v>15359</v>
      </c>
    </row>
    <row r="3719" spans="1:6" x14ac:dyDescent="0.3">
      <c r="A3719" t="s">
        <v>7698</v>
      </c>
      <c r="B3719" s="1">
        <v>45349</v>
      </c>
      <c r="C3719" s="1">
        <v>45346</v>
      </c>
      <c r="D3719" t="s">
        <v>15357</v>
      </c>
      <c r="E3719">
        <v>-3</v>
      </c>
      <c r="F3719" t="s">
        <v>15359</v>
      </c>
    </row>
    <row r="3720" spans="1:6" x14ac:dyDescent="0.3">
      <c r="A3720" t="s">
        <v>7700</v>
      </c>
      <c r="B3720" s="1">
        <v>45377</v>
      </c>
      <c r="C3720" s="1">
        <v>45374</v>
      </c>
      <c r="D3720" t="s">
        <v>15357</v>
      </c>
      <c r="E3720">
        <v>-3</v>
      </c>
      <c r="F3720" t="s">
        <v>15359</v>
      </c>
    </row>
    <row r="3721" spans="1:6" x14ac:dyDescent="0.3">
      <c r="A3721" t="s">
        <v>7702</v>
      </c>
      <c r="B3721" s="1">
        <v>45408</v>
      </c>
      <c r="C3721" s="1">
        <v>45411</v>
      </c>
      <c r="D3721" t="s">
        <v>15356</v>
      </c>
      <c r="E3721">
        <v>3</v>
      </c>
      <c r="F3721" t="s">
        <v>15356</v>
      </c>
    </row>
    <row r="3722" spans="1:6" x14ac:dyDescent="0.3">
      <c r="A3722" t="s">
        <v>7704</v>
      </c>
      <c r="B3722" s="1">
        <v>45403</v>
      </c>
      <c r="C3722" s="1">
        <v>45405</v>
      </c>
      <c r="D3722" t="s">
        <v>15356</v>
      </c>
      <c r="E3722">
        <v>2</v>
      </c>
      <c r="F3722" t="s">
        <v>15356</v>
      </c>
    </row>
    <row r="3723" spans="1:6" x14ac:dyDescent="0.3">
      <c r="A3723" t="s">
        <v>7706</v>
      </c>
      <c r="B3723" s="1">
        <v>45403</v>
      </c>
      <c r="C3723" s="1">
        <v>45400</v>
      </c>
      <c r="D3723" t="s">
        <v>15357</v>
      </c>
      <c r="E3723">
        <v>-3</v>
      </c>
      <c r="F3723" t="s">
        <v>15359</v>
      </c>
    </row>
    <row r="3724" spans="1:6" x14ac:dyDescent="0.3">
      <c r="A3724" t="s">
        <v>7708</v>
      </c>
      <c r="B3724" s="1">
        <v>45401</v>
      </c>
      <c r="C3724" s="1">
        <v>45402</v>
      </c>
      <c r="D3724" t="s">
        <v>15356</v>
      </c>
      <c r="E3724">
        <v>1</v>
      </c>
      <c r="F3724" t="s">
        <v>15356</v>
      </c>
    </row>
    <row r="3725" spans="1:6" x14ac:dyDescent="0.3">
      <c r="A3725" t="s">
        <v>7710</v>
      </c>
      <c r="B3725" s="1">
        <v>45346</v>
      </c>
      <c r="C3725" s="1">
        <v>45346</v>
      </c>
      <c r="D3725" t="s">
        <v>15357</v>
      </c>
      <c r="E3725">
        <v>0</v>
      </c>
      <c r="F3725" t="s">
        <v>15357</v>
      </c>
    </row>
    <row r="3726" spans="1:6" x14ac:dyDescent="0.3">
      <c r="A3726" t="s">
        <v>7712</v>
      </c>
      <c r="B3726" s="1">
        <v>45428</v>
      </c>
      <c r="C3726" s="1">
        <v>45428</v>
      </c>
      <c r="D3726" t="s">
        <v>15357</v>
      </c>
      <c r="E3726">
        <v>0</v>
      </c>
      <c r="F3726" t="s">
        <v>15357</v>
      </c>
    </row>
    <row r="3727" spans="1:6" x14ac:dyDescent="0.3">
      <c r="A3727" t="s">
        <v>7714</v>
      </c>
      <c r="B3727" s="1">
        <v>45419</v>
      </c>
      <c r="C3727" s="1">
        <v>45422</v>
      </c>
      <c r="D3727" t="s">
        <v>15356</v>
      </c>
      <c r="E3727">
        <v>3</v>
      </c>
      <c r="F3727" t="s">
        <v>15356</v>
      </c>
    </row>
    <row r="3728" spans="1:6" x14ac:dyDescent="0.3">
      <c r="A3728" t="s">
        <v>7716</v>
      </c>
      <c r="B3728" s="1">
        <v>45388</v>
      </c>
      <c r="C3728" s="1">
        <v>45386</v>
      </c>
      <c r="D3728" t="s">
        <v>15357</v>
      </c>
      <c r="E3728">
        <v>-2</v>
      </c>
      <c r="F3728" t="s">
        <v>15359</v>
      </c>
    </row>
    <row r="3729" spans="1:6" x14ac:dyDescent="0.3">
      <c r="A3729" t="s">
        <v>7718</v>
      </c>
      <c r="B3729" s="1">
        <v>45362</v>
      </c>
      <c r="C3729" s="1">
        <v>45356</v>
      </c>
      <c r="D3729" t="s">
        <v>15357</v>
      </c>
      <c r="E3729">
        <v>-6</v>
      </c>
      <c r="F3729" t="s">
        <v>15359</v>
      </c>
    </row>
    <row r="3730" spans="1:6" x14ac:dyDescent="0.3">
      <c r="A3730" t="s">
        <v>7720</v>
      </c>
      <c r="B3730" s="1">
        <v>45444</v>
      </c>
      <c r="C3730" s="1">
        <v>45441</v>
      </c>
      <c r="D3730" t="s">
        <v>15357</v>
      </c>
      <c r="E3730">
        <v>-3</v>
      </c>
      <c r="F3730" t="s">
        <v>15359</v>
      </c>
    </row>
    <row r="3731" spans="1:6" x14ac:dyDescent="0.3">
      <c r="A3731" t="s">
        <v>7722</v>
      </c>
      <c r="B3731" s="1">
        <v>45380</v>
      </c>
      <c r="C3731" s="1">
        <v>45376</v>
      </c>
      <c r="D3731" t="s">
        <v>15357</v>
      </c>
      <c r="E3731">
        <v>-4</v>
      </c>
      <c r="F3731" t="s">
        <v>15359</v>
      </c>
    </row>
    <row r="3732" spans="1:6" x14ac:dyDescent="0.3">
      <c r="A3732" t="s">
        <v>7724</v>
      </c>
      <c r="B3732" s="1">
        <v>45301</v>
      </c>
      <c r="C3732" s="1">
        <v>45302</v>
      </c>
      <c r="D3732" t="s">
        <v>15356</v>
      </c>
      <c r="E3732">
        <v>1</v>
      </c>
      <c r="F3732" t="s">
        <v>15356</v>
      </c>
    </row>
    <row r="3733" spans="1:6" x14ac:dyDescent="0.3">
      <c r="A3733" t="s">
        <v>7726</v>
      </c>
      <c r="B3733" s="1">
        <v>45421</v>
      </c>
      <c r="C3733" s="1">
        <v>45423</v>
      </c>
      <c r="D3733" t="s">
        <v>15356</v>
      </c>
      <c r="E3733">
        <v>2</v>
      </c>
      <c r="F3733" t="s">
        <v>15356</v>
      </c>
    </row>
    <row r="3734" spans="1:6" x14ac:dyDescent="0.3">
      <c r="A3734" t="s">
        <v>7728</v>
      </c>
      <c r="B3734" s="1">
        <v>45441</v>
      </c>
      <c r="C3734" s="1">
        <v>45444</v>
      </c>
      <c r="D3734" t="s">
        <v>15356</v>
      </c>
      <c r="E3734">
        <v>3</v>
      </c>
      <c r="F3734" t="s">
        <v>15356</v>
      </c>
    </row>
    <row r="3735" spans="1:6" x14ac:dyDescent="0.3">
      <c r="A3735" t="s">
        <v>7730</v>
      </c>
      <c r="B3735" s="1">
        <v>45407</v>
      </c>
      <c r="C3735" s="1">
        <v>45410</v>
      </c>
      <c r="D3735" t="s">
        <v>15356</v>
      </c>
      <c r="E3735">
        <v>3</v>
      </c>
      <c r="F3735" t="s">
        <v>15356</v>
      </c>
    </row>
    <row r="3736" spans="1:6" x14ac:dyDescent="0.3">
      <c r="A3736" t="s">
        <v>7732</v>
      </c>
      <c r="B3736" s="1">
        <v>45341</v>
      </c>
      <c r="C3736" s="1">
        <v>45343</v>
      </c>
      <c r="D3736" t="s">
        <v>15356</v>
      </c>
      <c r="E3736">
        <v>2</v>
      </c>
      <c r="F3736" t="s">
        <v>15356</v>
      </c>
    </row>
    <row r="3737" spans="1:6" x14ac:dyDescent="0.3">
      <c r="A3737" t="s">
        <v>7734</v>
      </c>
      <c r="B3737" s="1">
        <v>45369</v>
      </c>
      <c r="C3737" s="1">
        <v>45372</v>
      </c>
      <c r="D3737" t="s">
        <v>15356</v>
      </c>
      <c r="E3737">
        <v>3</v>
      </c>
      <c r="F3737" t="s">
        <v>15356</v>
      </c>
    </row>
    <row r="3738" spans="1:6" x14ac:dyDescent="0.3">
      <c r="A3738" t="s">
        <v>7736</v>
      </c>
      <c r="B3738" s="1">
        <v>45402</v>
      </c>
      <c r="C3738" s="1">
        <v>45399</v>
      </c>
      <c r="D3738" t="s">
        <v>15357</v>
      </c>
      <c r="E3738">
        <v>-3</v>
      </c>
      <c r="F3738" t="s">
        <v>15359</v>
      </c>
    </row>
    <row r="3739" spans="1:6" x14ac:dyDescent="0.3">
      <c r="A3739" t="s">
        <v>7738</v>
      </c>
      <c r="B3739" s="1">
        <v>45359</v>
      </c>
      <c r="C3739" s="1">
        <v>45356</v>
      </c>
      <c r="D3739" t="s">
        <v>15357</v>
      </c>
      <c r="E3739">
        <v>-3</v>
      </c>
      <c r="F3739" t="s">
        <v>15359</v>
      </c>
    </row>
    <row r="3740" spans="1:6" x14ac:dyDescent="0.3">
      <c r="A3740" t="s">
        <v>7740</v>
      </c>
      <c r="B3740" s="1">
        <v>45333</v>
      </c>
      <c r="C3740" s="1">
        <v>45330</v>
      </c>
      <c r="D3740" t="s">
        <v>15357</v>
      </c>
      <c r="E3740">
        <v>-3</v>
      </c>
      <c r="F3740" t="s">
        <v>15359</v>
      </c>
    </row>
    <row r="3741" spans="1:6" x14ac:dyDescent="0.3">
      <c r="A3741" t="s">
        <v>7742</v>
      </c>
      <c r="B3741" s="1">
        <v>45405</v>
      </c>
      <c r="C3741" s="1">
        <v>45406</v>
      </c>
      <c r="D3741" t="s">
        <v>15356</v>
      </c>
      <c r="E3741">
        <v>1</v>
      </c>
      <c r="F3741" t="s">
        <v>15356</v>
      </c>
    </row>
    <row r="3742" spans="1:6" x14ac:dyDescent="0.3">
      <c r="A3742" t="s">
        <v>7744</v>
      </c>
      <c r="B3742" s="1">
        <v>45373</v>
      </c>
      <c r="C3742" s="1">
        <v>45366</v>
      </c>
      <c r="D3742" t="s">
        <v>15357</v>
      </c>
      <c r="E3742">
        <v>-7</v>
      </c>
      <c r="F3742" t="s">
        <v>15359</v>
      </c>
    </row>
    <row r="3743" spans="1:6" x14ac:dyDescent="0.3">
      <c r="A3743" t="s">
        <v>7746</v>
      </c>
      <c r="B3743" s="1">
        <v>45409</v>
      </c>
      <c r="C3743" s="1">
        <v>45403</v>
      </c>
      <c r="D3743" t="s">
        <v>15357</v>
      </c>
      <c r="E3743">
        <v>-6</v>
      </c>
      <c r="F3743" t="s">
        <v>15359</v>
      </c>
    </row>
    <row r="3744" spans="1:6" x14ac:dyDescent="0.3">
      <c r="A3744" t="s">
        <v>7748</v>
      </c>
      <c r="B3744" s="1">
        <v>45393</v>
      </c>
      <c r="C3744" s="1">
        <v>45395</v>
      </c>
      <c r="D3744" t="s">
        <v>15356</v>
      </c>
      <c r="E3744">
        <v>2</v>
      </c>
      <c r="F3744" t="s">
        <v>15356</v>
      </c>
    </row>
    <row r="3745" spans="1:6" x14ac:dyDescent="0.3">
      <c r="A3745" t="s">
        <v>7750</v>
      </c>
      <c r="B3745" s="1">
        <v>45372</v>
      </c>
      <c r="C3745" s="1">
        <v>45371</v>
      </c>
      <c r="D3745" t="s">
        <v>15357</v>
      </c>
      <c r="E3745">
        <v>-1</v>
      </c>
      <c r="F3745" t="s">
        <v>15359</v>
      </c>
    </row>
    <row r="3746" spans="1:6" x14ac:dyDescent="0.3">
      <c r="A3746" t="s">
        <v>7752</v>
      </c>
      <c r="B3746" s="1">
        <v>45444</v>
      </c>
      <c r="C3746" s="1">
        <v>45444</v>
      </c>
      <c r="D3746" t="s">
        <v>15357</v>
      </c>
      <c r="E3746">
        <v>0</v>
      </c>
      <c r="F3746" t="s">
        <v>15357</v>
      </c>
    </row>
    <row r="3747" spans="1:6" x14ac:dyDescent="0.3">
      <c r="A3747" t="s">
        <v>7754</v>
      </c>
      <c r="B3747" s="1">
        <v>45317</v>
      </c>
      <c r="C3747" s="1">
        <v>45318</v>
      </c>
      <c r="D3747" t="s">
        <v>15356</v>
      </c>
      <c r="E3747">
        <v>1</v>
      </c>
      <c r="F3747" t="s">
        <v>15356</v>
      </c>
    </row>
    <row r="3748" spans="1:6" x14ac:dyDescent="0.3">
      <c r="A3748" t="s">
        <v>7756</v>
      </c>
      <c r="B3748" s="1">
        <v>45446</v>
      </c>
      <c r="C3748" s="1">
        <v>45445</v>
      </c>
      <c r="D3748" t="s">
        <v>15357</v>
      </c>
      <c r="E3748">
        <v>-1</v>
      </c>
      <c r="F3748" t="s">
        <v>15359</v>
      </c>
    </row>
    <row r="3749" spans="1:6" x14ac:dyDescent="0.3">
      <c r="A3749" t="s">
        <v>7758</v>
      </c>
      <c r="B3749" s="1">
        <v>45393</v>
      </c>
      <c r="C3749" s="1">
        <v>45396</v>
      </c>
      <c r="D3749" t="s">
        <v>15356</v>
      </c>
      <c r="E3749">
        <v>3</v>
      </c>
      <c r="F3749" t="s">
        <v>15356</v>
      </c>
    </row>
    <row r="3750" spans="1:6" x14ac:dyDescent="0.3">
      <c r="A3750" t="s">
        <v>7760</v>
      </c>
      <c r="B3750" s="1">
        <v>45305</v>
      </c>
      <c r="C3750" s="1">
        <v>45302</v>
      </c>
      <c r="D3750" t="s">
        <v>15357</v>
      </c>
      <c r="E3750">
        <v>-3</v>
      </c>
      <c r="F3750" t="s">
        <v>15359</v>
      </c>
    </row>
    <row r="3751" spans="1:6" x14ac:dyDescent="0.3">
      <c r="A3751" t="s">
        <v>7762</v>
      </c>
      <c r="B3751" s="1">
        <v>45408</v>
      </c>
      <c r="C3751" s="1">
        <v>45406</v>
      </c>
      <c r="D3751" t="s">
        <v>15357</v>
      </c>
      <c r="E3751">
        <v>-2</v>
      </c>
      <c r="F3751" t="s">
        <v>15359</v>
      </c>
    </row>
    <row r="3752" spans="1:6" x14ac:dyDescent="0.3">
      <c r="A3752" t="s">
        <v>7764</v>
      </c>
      <c r="B3752" s="1">
        <v>45382</v>
      </c>
      <c r="C3752" s="1">
        <v>45377</v>
      </c>
      <c r="D3752" t="s">
        <v>15357</v>
      </c>
      <c r="E3752">
        <v>-5</v>
      </c>
      <c r="F3752" t="s">
        <v>15359</v>
      </c>
    </row>
    <row r="3753" spans="1:6" x14ac:dyDescent="0.3">
      <c r="A3753" t="s">
        <v>7766</v>
      </c>
      <c r="B3753" s="1">
        <v>45419</v>
      </c>
      <c r="C3753" s="1">
        <v>45416</v>
      </c>
      <c r="D3753" t="s">
        <v>15357</v>
      </c>
      <c r="E3753">
        <v>-3</v>
      </c>
      <c r="F3753" t="s">
        <v>15359</v>
      </c>
    </row>
    <row r="3754" spans="1:6" x14ac:dyDescent="0.3">
      <c r="A3754" t="s">
        <v>7768</v>
      </c>
      <c r="B3754" s="1">
        <v>45328</v>
      </c>
      <c r="C3754" s="1">
        <v>45325</v>
      </c>
      <c r="D3754" t="s">
        <v>15357</v>
      </c>
      <c r="E3754">
        <v>-3</v>
      </c>
      <c r="F3754" t="s">
        <v>15359</v>
      </c>
    </row>
    <row r="3755" spans="1:6" x14ac:dyDescent="0.3">
      <c r="A3755" t="s">
        <v>7770</v>
      </c>
      <c r="B3755" s="1">
        <v>45330</v>
      </c>
      <c r="C3755" s="1">
        <v>45328</v>
      </c>
      <c r="D3755" t="s">
        <v>15357</v>
      </c>
      <c r="E3755">
        <v>-2</v>
      </c>
      <c r="F3755" t="s">
        <v>15359</v>
      </c>
    </row>
    <row r="3756" spans="1:6" x14ac:dyDescent="0.3">
      <c r="A3756" t="s">
        <v>7772</v>
      </c>
      <c r="B3756" s="1">
        <v>45431</v>
      </c>
      <c r="C3756" s="1">
        <v>45428</v>
      </c>
      <c r="D3756" t="s">
        <v>15357</v>
      </c>
      <c r="E3756">
        <v>-3</v>
      </c>
      <c r="F3756" t="s">
        <v>15359</v>
      </c>
    </row>
    <row r="3757" spans="1:6" x14ac:dyDescent="0.3">
      <c r="A3757" t="s">
        <v>7774</v>
      </c>
      <c r="B3757" s="1">
        <v>45332</v>
      </c>
      <c r="C3757" s="1">
        <v>45329</v>
      </c>
      <c r="D3757" t="s">
        <v>15357</v>
      </c>
      <c r="E3757">
        <v>-3</v>
      </c>
      <c r="F3757" t="s">
        <v>15359</v>
      </c>
    </row>
    <row r="3758" spans="1:6" x14ac:dyDescent="0.3">
      <c r="A3758" t="s">
        <v>7776</v>
      </c>
      <c r="B3758" s="1">
        <v>45370</v>
      </c>
      <c r="C3758" s="1">
        <v>45373</v>
      </c>
      <c r="D3758" t="s">
        <v>15356</v>
      </c>
      <c r="E3758">
        <v>3</v>
      </c>
      <c r="F3758" t="s">
        <v>15356</v>
      </c>
    </row>
    <row r="3759" spans="1:6" x14ac:dyDescent="0.3">
      <c r="A3759" t="s">
        <v>7778</v>
      </c>
      <c r="B3759" s="1">
        <v>45312</v>
      </c>
      <c r="C3759" s="1">
        <v>45311</v>
      </c>
      <c r="D3759" t="s">
        <v>15357</v>
      </c>
      <c r="E3759">
        <v>-1</v>
      </c>
      <c r="F3759" t="s">
        <v>15359</v>
      </c>
    </row>
    <row r="3760" spans="1:6" x14ac:dyDescent="0.3">
      <c r="A3760" t="s">
        <v>7780</v>
      </c>
      <c r="B3760" s="1">
        <v>45364</v>
      </c>
      <c r="C3760" s="1">
        <v>45362</v>
      </c>
      <c r="D3760" t="s">
        <v>15357</v>
      </c>
      <c r="E3760">
        <v>-2</v>
      </c>
      <c r="F3760" t="s">
        <v>15359</v>
      </c>
    </row>
    <row r="3761" spans="1:6" x14ac:dyDescent="0.3">
      <c r="A3761" t="s">
        <v>7782</v>
      </c>
      <c r="B3761" s="1">
        <v>45370</v>
      </c>
      <c r="C3761" s="1">
        <v>45373</v>
      </c>
      <c r="D3761" t="s">
        <v>15356</v>
      </c>
      <c r="E3761">
        <v>3</v>
      </c>
      <c r="F3761" t="s">
        <v>15356</v>
      </c>
    </row>
    <row r="3762" spans="1:6" x14ac:dyDescent="0.3">
      <c r="A3762" t="s">
        <v>7784</v>
      </c>
      <c r="B3762" s="1">
        <v>45445</v>
      </c>
      <c r="C3762" s="1">
        <v>45442</v>
      </c>
      <c r="D3762" t="s">
        <v>15357</v>
      </c>
      <c r="E3762">
        <v>-3</v>
      </c>
      <c r="F3762" t="s">
        <v>15359</v>
      </c>
    </row>
    <row r="3763" spans="1:6" x14ac:dyDescent="0.3">
      <c r="A3763" t="s">
        <v>7786</v>
      </c>
      <c r="B3763" s="1">
        <v>45398</v>
      </c>
      <c r="C3763" s="1">
        <v>45395</v>
      </c>
      <c r="D3763" t="s">
        <v>15357</v>
      </c>
      <c r="E3763">
        <v>-3</v>
      </c>
      <c r="F3763" t="s">
        <v>15359</v>
      </c>
    </row>
    <row r="3764" spans="1:6" x14ac:dyDescent="0.3">
      <c r="A3764" t="s">
        <v>7788</v>
      </c>
      <c r="B3764" s="1">
        <v>45328</v>
      </c>
      <c r="C3764" s="1">
        <v>45329</v>
      </c>
      <c r="D3764" t="s">
        <v>15356</v>
      </c>
      <c r="E3764">
        <v>1</v>
      </c>
      <c r="F3764" t="s">
        <v>15356</v>
      </c>
    </row>
    <row r="3765" spans="1:6" x14ac:dyDescent="0.3">
      <c r="A3765" t="s">
        <v>7790</v>
      </c>
      <c r="B3765" s="1">
        <v>45323</v>
      </c>
      <c r="C3765" s="1">
        <v>45327</v>
      </c>
      <c r="D3765" t="s">
        <v>15356</v>
      </c>
      <c r="E3765">
        <v>4</v>
      </c>
      <c r="F3765" t="s">
        <v>15356</v>
      </c>
    </row>
    <row r="3766" spans="1:6" x14ac:dyDescent="0.3">
      <c r="A3766" t="s">
        <v>7792</v>
      </c>
      <c r="B3766" s="1">
        <v>45434</v>
      </c>
      <c r="C3766" s="1">
        <v>45435</v>
      </c>
      <c r="D3766" t="s">
        <v>15356</v>
      </c>
      <c r="E3766">
        <v>1</v>
      </c>
      <c r="F3766" t="s">
        <v>15356</v>
      </c>
    </row>
    <row r="3767" spans="1:6" x14ac:dyDescent="0.3">
      <c r="A3767" t="s">
        <v>7794</v>
      </c>
      <c r="B3767" s="1">
        <v>45392</v>
      </c>
      <c r="C3767" s="1">
        <v>45387</v>
      </c>
      <c r="D3767" t="s">
        <v>15357</v>
      </c>
      <c r="E3767">
        <v>-5</v>
      </c>
      <c r="F3767" t="s">
        <v>15359</v>
      </c>
    </row>
    <row r="3768" spans="1:6" x14ac:dyDescent="0.3">
      <c r="A3768" t="s">
        <v>7796</v>
      </c>
      <c r="B3768" s="1">
        <v>45308</v>
      </c>
      <c r="C3768" s="1">
        <v>45309</v>
      </c>
      <c r="D3768" t="s">
        <v>15356</v>
      </c>
      <c r="E3768">
        <v>1</v>
      </c>
      <c r="F3768" t="s">
        <v>15356</v>
      </c>
    </row>
    <row r="3769" spans="1:6" x14ac:dyDescent="0.3">
      <c r="A3769" t="s">
        <v>7798</v>
      </c>
      <c r="B3769" s="1">
        <v>45362</v>
      </c>
      <c r="C3769" s="1">
        <v>45357</v>
      </c>
      <c r="D3769" t="s">
        <v>15357</v>
      </c>
      <c r="E3769">
        <v>-5</v>
      </c>
      <c r="F3769" t="s">
        <v>15359</v>
      </c>
    </row>
    <row r="3770" spans="1:6" x14ac:dyDescent="0.3">
      <c r="A3770" t="s">
        <v>7800</v>
      </c>
      <c r="B3770" s="1">
        <v>45357</v>
      </c>
      <c r="C3770" s="1">
        <v>45361</v>
      </c>
      <c r="D3770" t="s">
        <v>15356</v>
      </c>
      <c r="E3770">
        <v>4</v>
      </c>
      <c r="F3770" t="s">
        <v>15356</v>
      </c>
    </row>
    <row r="3771" spans="1:6" x14ac:dyDescent="0.3">
      <c r="A3771" t="s">
        <v>7802</v>
      </c>
      <c r="B3771" s="1">
        <v>45432</v>
      </c>
      <c r="C3771" s="1">
        <v>45430</v>
      </c>
      <c r="D3771" t="s">
        <v>15357</v>
      </c>
      <c r="E3771">
        <v>-2</v>
      </c>
      <c r="F3771" t="s">
        <v>15359</v>
      </c>
    </row>
    <row r="3772" spans="1:6" x14ac:dyDescent="0.3">
      <c r="A3772" t="s">
        <v>7804</v>
      </c>
      <c r="B3772" s="1">
        <v>45324</v>
      </c>
      <c r="C3772" s="1">
        <v>45323</v>
      </c>
      <c r="D3772" t="s">
        <v>15357</v>
      </c>
      <c r="E3772">
        <v>-1</v>
      </c>
      <c r="F3772" t="s">
        <v>15359</v>
      </c>
    </row>
    <row r="3773" spans="1:6" x14ac:dyDescent="0.3">
      <c r="A3773" t="s">
        <v>7806</v>
      </c>
      <c r="B3773" s="1">
        <v>45369</v>
      </c>
      <c r="C3773" s="1">
        <v>45370</v>
      </c>
      <c r="D3773" t="s">
        <v>15356</v>
      </c>
      <c r="E3773">
        <v>1</v>
      </c>
      <c r="F3773" t="s">
        <v>15356</v>
      </c>
    </row>
    <row r="3774" spans="1:6" x14ac:dyDescent="0.3">
      <c r="A3774" t="s">
        <v>7808</v>
      </c>
      <c r="B3774" s="1">
        <v>45369</v>
      </c>
      <c r="C3774" s="1">
        <v>45372</v>
      </c>
      <c r="D3774" t="s">
        <v>15356</v>
      </c>
      <c r="E3774">
        <v>3</v>
      </c>
      <c r="F3774" t="s">
        <v>15356</v>
      </c>
    </row>
    <row r="3775" spans="1:6" x14ac:dyDescent="0.3">
      <c r="A3775" t="s">
        <v>7810</v>
      </c>
      <c r="B3775" s="1">
        <v>45439</v>
      </c>
      <c r="C3775" s="1">
        <v>45442</v>
      </c>
      <c r="D3775" t="s">
        <v>15356</v>
      </c>
      <c r="E3775">
        <v>3</v>
      </c>
      <c r="F3775" t="s">
        <v>15356</v>
      </c>
    </row>
    <row r="3776" spans="1:6" x14ac:dyDescent="0.3">
      <c r="A3776" t="s">
        <v>7812</v>
      </c>
      <c r="B3776" s="1">
        <v>45352</v>
      </c>
      <c r="C3776" s="1">
        <v>45351</v>
      </c>
      <c r="D3776" t="s">
        <v>15357</v>
      </c>
      <c r="E3776">
        <v>-1</v>
      </c>
      <c r="F3776" t="s">
        <v>15359</v>
      </c>
    </row>
    <row r="3777" spans="1:6" x14ac:dyDescent="0.3">
      <c r="A3777" t="s">
        <v>7814</v>
      </c>
      <c r="B3777" s="1">
        <v>45429</v>
      </c>
      <c r="C3777" s="1">
        <v>45425</v>
      </c>
      <c r="D3777" t="s">
        <v>15357</v>
      </c>
      <c r="E3777">
        <v>-4</v>
      </c>
      <c r="F3777" t="s">
        <v>15359</v>
      </c>
    </row>
    <row r="3778" spans="1:6" x14ac:dyDescent="0.3">
      <c r="A3778" t="s">
        <v>7816</v>
      </c>
      <c r="B3778" s="1">
        <v>45325</v>
      </c>
      <c r="C3778" s="1">
        <v>45327</v>
      </c>
      <c r="D3778" t="s">
        <v>15356</v>
      </c>
      <c r="E3778">
        <v>2</v>
      </c>
      <c r="F3778" t="s">
        <v>15356</v>
      </c>
    </row>
    <row r="3779" spans="1:6" x14ac:dyDescent="0.3">
      <c r="A3779" t="s">
        <v>7818</v>
      </c>
      <c r="B3779" s="1">
        <v>45380</v>
      </c>
      <c r="C3779" s="1">
        <v>45377</v>
      </c>
      <c r="D3779" t="s">
        <v>15357</v>
      </c>
      <c r="E3779">
        <v>-3</v>
      </c>
      <c r="F3779" t="s">
        <v>15359</v>
      </c>
    </row>
    <row r="3780" spans="1:6" x14ac:dyDescent="0.3">
      <c r="A3780" t="s">
        <v>7820</v>
      </c>
      <c r="B3780" s="1">
        <v>45404</v>
      </c>
      <c r="C3780" s="1">
        <v>45401</v>
      </c>
      <c r="D3780" t="s">
        <v>15357</v>
      </c>
      <c r="E3780">
        <v>-3</v>
      </c>
      <c r="F3780" t="s">
        <v>15359</v>
      </c>
    </row>
    <row r="3781" spans="1:6" x14ac:dyDescent="0.3">
      <c r="A3781" t="s">
        <v>7822</v>
      </c>
      <c r="B3781" s="1">
        <v>45396</v>
      </c>
      <c r="C3781" s="1">
        <v>45397</v>
      </c>
      <c r="D3781" t="s">
        <v>15356</v>
      </c>
      <c r="E3781">
        <v>1</v>
      </c>
      <c r="F3781" t="s">
        <v>15356</v>
      </c>
    </row>
    <row r="3782" spans="1:6" x14ac:dyDescent="0.3">
      <c r="A3782" t="s">
        <v>7824</v>
      </c>
      <c r="B3782" s="1">
        <v>45394</v>
      </c>
      <c r="C3782" s="1">
        <v>45394</v>
      </c>
      <c r="D3782" t="s">
        <v>15357</v>
      </c>
      <c r="E3782">
        <v>0</v>
      </c>
      <c r="F3782" t="s">
        <v>15357</v>
      </c>
    </row>
    <row r="3783" spans="1:6" x14ac:dyDescent="0.3">
      <c r="A3783" t="s">
        <v>7826</v>
      </c>
      <c r="B3783" s="1">
        <v>45432</v>
      </c>
      <c r="C3783" s="1">
        <v>45426</v>
      </c>
      <c r="D3783" t="s">
        <v>15357</v>
      </c>
      <c r="E3783">
        <v>-6</v>
      </c>
      <c r="F3783" t="s">
        <v>15359</v>
      </c>
    </row>
    <row r="3784" spans="1:6" x14ac:dyDescent="0.3">
      <c r="A3784" t="s">
        <v>7828</v>
      </c>
      <c r="B3784" s="1">
        <v>45319</v>
      </c>
      <c r="C3784" s="1">
        <v>45319</v>
      </c>
      <c r="D3784" t="s">
        <v>15357</v>
      </c>
      <c r="E3784">
        <v>0</v>
      </c>
      <c r="F3784" t="s">
        <v>15357</v>
      </c>
    </row>
    <row r="3785" spans="1:6" x14ac:dyDescent="0.3">
      <c r="A3785" t="s">
        <v>7830</v>
      </c>
      <c r="B3785" s="1">
        <v>45395</v>
      </c>
      <c r="C3785" s="1">
        <v>45391</v>
      </c>
      <c r="D3785" t="s">
        <v>15357</v>
      </c>
      <c r="E3785">
        <v>-4</v>
      </c>
      <c r="F3785" t="s">
        <v>15359</v>
      </c>
    </row>
    <row r="3786" spans="1:6" x14ac:dyDescent="0.3">
      <c r="A3786" t="s">
        <v>7832</v>
      </c>
      <c r="B3786" s="1">
        <v>45302</v>
      </c>
      <c r="C3786" s="1">
        <v>45299</v>
      </c>
      <c r="D3786" t="s">
        <v>15357</v>
      </c>
      <c r="E3786">
        <v>-3</v>
      </c>
      <c r="F3786" t="s">
        <v>15359</v>
      </c>
    </row>
    <row r="3787" spans="1:6" x14ac:dyDescent="0.3">
      <c r="A3787" t="s">
        <v>7834</v>
      </c>
      <c r="B3787" s="1">
        <v>45308</v>
      </c>
      <c r="C3787" s="1">
        <v>45306</v>
      </c>
      <c r="D3787" t="s">
        <v>15357</v>
      </c>
      <c r="E3787">
        <v>-2</v>
      </c>
      <c r="F3787" t="s">
        <v>15359</v>
      </c>
    </row>
    <row r="3788" spans="1:6" x14ac:dyDescent="0.3">
      <c r="A3788" t="s">
        <v>7836</v>
      </c>
      <c r="B3788" s="1">
        <v>45357</v>
      </c>
      <c r="C3788" s="1">
        <v>45355</v>
      </c>
      <c r="D3788" t="s">
        <v>15357</v>
      </c>
      <c r="E3788">
        <v>-2</v>
      </c>
      <c r="F3788" t="s">
        <v>15359</v>
      </c>
    </row>
    <row r="3789" spans="1:6" x14ac:dyDescent="0.3">
      <c r="A3789" t="s">
        <v>7838</v>
      </c>
      <c r="B3789" s="1">
        <v>45432</v>
      </c>
      <c r="C3789" s="1">
        <v>45429</v>
      </c>
      <c r="D3789" t="s">
        <v>15357</v>
      </c>
      <c r="E3789">
        <v>-3</v>
      </c>
      <c r="F3789" t="s">
        <v>15359</v>
      </c>
    </row>
    <row r="3790" spans="1:6" x14ac:dyDescent="0.3">
      <c r="A3790" t="s">
        <v>7840</v>
      </c>
      <c r="B3790" s="1">
        <v>45413</v>
      </c>
      <c r="C3790" s="1">
        <v>45409</v>
      </c>
      <c r="D3790" t="s">
        <v>15357</v>
      </c>
      <c r="E3790">
        <v>-4</v>
      </c>
      <c r="F3790" t="s">
        <v>15359</v>
      </c>
    </row>
    <row r="3791" spans="1:6" x14ac:dyDescent="0.3">
      <c r="A3791" t="s">
        <v>7842</v>
      </c>
      <c r="B3791" s="1">
        <v>45327</v>
      </c>
      <c r="C3791" s="1">
        <v>45328</v>
      </c>
      <c r="D3791" t="s">
        <v>15356</v>
      </c>
      <c r="E3791">
        <v>1</v>
      </c>
      <c r="F3791" t="s">
        <v>15356</v>
      </c>
    </row>
    <row r="3792" spans="1:6" x14ac:dyDescent="0.3">
      <c r="A3792" t="s">
        <v>7844</v>
      </c>
      <c r="B3792" s="1">
        <v>45336</v>
      </c>
      <c r="C3792" s="1">
        <v>45333</v>
      </c>
      <c r="D3792" t="s">
        <v>15357</v>
      </c>
      <c r="E3792">
        <v>-3</v>
      </c>
      <c r="F3792" t="s">
        <v>15359</v>
      </c>
    </row>
    <row r="3793" spans="1:6" x14ac:dyDescent="0.3">
      <c r="A3793" t="s">
        <v>7846</v>
      </c>
      <c r="B3793" s="1">
        <v>45325</v>
      </c>
      <c r="C3793" s="1">
        <v>45327</v>
      </c>
      <c r="D3793" t="s">
        <v>15356</v>
      </c>
      <c r="E3793">
        <v>2</v>
      </c>
      <c r="F3793" t="s">
        <v>15356</v>
      </c>
    </row>
    <row r="3794" spans="1:6" x14ac:dyDescent="0.3">
      <c r="A3794" t="s">
        <v>7848</v>
      </c>
      <c r="B3794" s="1">
        <v>45400</v>
      </c>
      <c r="C3794" s="1">
        <v>45400</v>
      </c>
      <c r="D3794" t="s">
        <v>15357</v>
      </c>
      <c r="E3794">
        <v>0</v>
      </c>
      <c r="F3794" t="s">
        <v>15357</v>
      </c>
    </row>
    <row r="3795" spans="1:6" x14ac:dyDescent="0.3">
      <c r="A3795" t="s">
        <v>7850</v>
      </c>
      <c r="B3795" s="1">
        <v>45358</v>
      </c>
      <c r="C3795" s="1">
        <v>45354</v>
      </c>
      <c r="D3795" t="s">
        <v>15357</v>
      </c>
      <c r="E3795">
        <v>-4</v>
      </c>
      <c r="F3795" t="s">
        <v>15359</v>
      </c>
    </row>
    <row r="3796" spans="1:6" x14ac:dyDescent="0.3">
      <c r="A3796" t="s">
        <v>7852</v>
      </c>
      <c r="B3796" s="1">
        <v>45372</v>
      </c>
      <c r="C3796" s="1">
        <v>45370</v>
      </c>
      <c r="D3796" t="s">
        <v>15357</v>
      </c>
      <c r="E3796">
        <v>-2</v>
      </c>
      <c r="F3796" t="s">
        <v>15359</v>
      </c>
    </row>
    <row r="3797" spans="1:6" x14ac:dyDescent="0.3">
      <c r="A3797" t="s">
        <v>7854</v>
      </c>
      <c r="B3797" s="1">
        <v>45416</v>
      </c>
      <c r="C3797" s="1">
        <v>45412</v>
      </c>
      <c r="D3797" t="s">
        <v>15357</v>
      </c>
      <c r="E3797">
        <v>-4</v>
      </c>
      <c r="F3797" t="s">
        <v>15359</v>
      </c>
    </row>
    <row r="3798" spans="1:6" x14ac:dyDescent="0.3">
      <c r="A3798" t="s">
        <v>7856</v>
      </c>
      <c r="B3798" s="1">
        <v>45426</v>
      </c>
      <c r="C3798" s="1">
        <v>45426</v>
      </c>
      <c r="D3798" t="s">
        <v>15357</v>
      </c>
      <c r="E3798">
        <v>0</v>
      </c>
      <c r="F3798" t="s">
        <v>15357</v>
      </c>
    </row>
    <row r="3799" spans="1:6" x14ac:dyDescent="0.3">
      <c r="A3799" t="s">
        <v>7858</v>
      </c>
      <c r="B3799" s="1">
        <v>45306</v>
      </c>
      <c r="C3799" s="1">
        <v>45306</v>
      </c>
      <c r="D3799" t="s">
        <v>15357</v>
      </c>
      <c r="E3799">
        <v>0</v>
      </c>
      <c r="F3799" t="s">
        <v>15357</v>
      </c>
    </row>
    <row r="3800" spans="1:6" x14ac:dyDescent="0.3">
      <c r="A3800" t="s">
        <v>7860</v>
      </c>
      <c r="B3800" s="1">
        <v>45310</v>
      </c>
      <c r="C3800" s="1">
        <v>45309</v>
      </c>
      <c r="D3800" t="s">
        <v>15357</v>
      </c>
      <c r="E3800">
        <v>-1</v>
      </c>
      <c r="F3800" t="s">
        <v>15359</v>
      </c>
    </row>
    <row r="3801" spans="1:6" x14ac:dyDescent="0.3">
      <c r="A3801" t="s">
        <v>7862</v>
      </c>
      <c r="B3801" s="1">
        <v>45311</v>
      </c>
      <c r="C3801" s="1">
        <v>45312</v>
      </c>
      <c r="D3801" t="s">
        <v>15356</v>
      </c>
      <c r="E3801">
        <v>1</v>
      </c>
      <c r="F3801" t="s">
        <v>15356</v>
      </c>
    </row>
    <row r="3802" spans="1:6" x14ac:dyDescent="0.3">
      <c r="A3802" t="s">
        <v>7864</v>
      </c>
      <c r="B3802" s="1">
        <v>45341</v>
      </c>
      <c r="C3802" s="1">
        <v>45339</v>
      </c>
      <c r="D3802" t="s">
        <v>15357</v>
      </c>
      <c r="E3802">
        <v>-2</v>
      </c>
      <c r="F3802" t="s">
        <v>15359</v>
      </c>
    </row>
    <row r="3803" spans="1:6" x14ac:dyDescent="0.3">
      <c r="A3803" t="s">
        <v>7866</v>
      </c>
      <c r="B3803" s="1">
        <v>45443</v>
      </c>
      <c r="C3803" s="1">
        <v>45443</v>
      </c>
      <c r="D3803" t="s">
        <v>15357</v>
      </c>
      <c r="E3803">
        <v>0</v>
      </c>
      <c r="F3803" t="s">
        <v>15357</v>
      </c>
    </row>
    <row r="3804" spans="1:6" x14ac:dyDescent="0.3">
      <c r="A3804" t="s">
        <v>7868</v>
      </c>
      <c r="B3804" s="1">
        <v>45357</v>
      </c>
      <c r="C3804" s="1">
        <v>45356</v>
      </c>
      <c r="D3804" t="s">
        <v>15357</v>
      </c>
      <c r="E3804">
        <v>-1</v>
      </c>
      <c r="F3804" t="s">
        <v>15359</v>
      </c>
    </row>
    <row r="3805" spans="1:6" x14ac:dyDescent="0.3">
      <c r="A3805" t="s">
        <v>7870</v>
      </c>
      <c r="B3805" s="1">
        <v>45416</v>
      </c>
      <c r="C3805" s="1">
        <v>45413</v>
      </c>
      <c r="D3805" t="s">
        <v>15357</v>
      </c>
      <c r="E3805">
        <v>-3</v>
      </c>
      <c r="F3805" t="s">
        <v>15359</v>
      </c>
    </row>
    <row r="3806" spans="1:6" x14ac:dyDescent="0.3">
      <c r="A3806" t="s">
        <v>7872</v>
      </c>
      <c r="B3806" s="1">
        <v>45441</v>
      </c>
      <c r="C3806" s="1">
        <v>45443</v>
      </c>
      <c r="D3806" t="s">
        <v>15356</v>
      </c>
      <c r="E3806">
        <v>2</v>
      </c>
      <c r="F3806" t="s">
        <v>15356</v>
      </c>
    </row>
    <row r="3807" spans="1:6" x14ac:dyDescent="0.3">
      <c r="A3807" t="s">
        <v>7874</v>
      </c>
      <c r="B3807" s="1">
        <v>45435</v>
      </c>
      <c r="C3807" s="1">
        <v>45436</v>
      </c>
      <c r="D3807" t="s">
        <v>15356</v>
      </c>
      <c r="E3807">
        <v>1</v>
      </c>
      <c r="F3807" t="s">
        <v>15356</v>
      </c>
    </row>
    <row r="3808" spans="1:6" x14ac:dyDescent="0.3">
      <c r="A3808" t="s">
        <v>7876</v>
      </c>
      <c r="B3808" s="1">
        <v>45346</v>
      </c>
      <c r="C3808" s="1">
        <v>45346</v>
      </c>
      <c r="D3808" t="s">
        <v>15357</v>
      </c>
      <c r="E3808">
        <v>0</v>
      </c>
      <c r="F3808" t="s">
        <v>15357</v>
      </c>
    </row>
    <row r="3809" spans="1:6" x14ac:dyDescent="0.3">
      <c r="A3809" t="s">
        <v>7878</v>
      </c>
      <c r="B3809" s="1">
        <v>45418</v>
      </c>
      <c r="C3809" s="1">
        <v>45419</v>
      </c>
      <c r="D3809" t="s">
        <v>15356</v>
      </c>
      <c r="E3809">
        <v>1</v>
      </c>
      <c r="F3809" t="s">
        <v>15356</v>
      </c>
    </row>
    <row r="3810" spans="1:6" x14ac:dyDescent="0.3">
      <c r="A3810" t="s">
        <v>7880</v>
      </c>
      <c r="B3810" s="1">
        <v>45355</v>
      </c>
      <c r="C3810" s="1">
        <v>45354</v>
      </c>
      <c r="D3810" t="s">
        <v>15357</v>
      </c>
      <c r="E3810">
        <v>-1</v>
      </c>
      <c r="F3810" t="s">
        <v>15359</v>
      </c>
    </row>
    <row r="3811" spans="1:6" x14ac:dyDescent="0.3">
      <c r="A3811" t="s">
        <v>7882</v>
      </c>
      <c r="B3811" s="1">
        <v>45311</v>
      </c>
      <c r="C3811" s="1">
        <v>45309</v>
      </c>
      <c r="D3811" t="s">
        <v>15357</v>
      </c>
      <c r="E3811">
        <v>-2</v>
      </c>
      <c r="F3811" t="s">
        <v>15359</v>
      </c>
    </row>
    <row r="3812" spans="1:6" x14ac:dyDescent="0.3">
      <c r="A3812" t="s">
        <v>7884</v>
      </c>
      <c r="B3812" s="1">
        <v>45395</v>
      </c>
      <c r="C3812" s="1">
        <v>45394</v>
      </c>
      <c r="D3812" t="s">
        <v>15357</v>
      </c>
      <c r="E3812">
        <v>-1</v>
      </c>
      <c r="F3812" t="s">
        <v>15359</v>
      </c>
    </row>
    <row r="3813" spans="1:6" x14ac:dyDescent="0.3">
      <c r="A3813" t="s">
        <v>7886</v>
      </c>
      <c r="B3813" s="1">
        <v>45317</v>
      </c>
      <c r="C3813" s="1">
        <v>45315</v>
      </c>
      <c r="D3813" t="s">
        <v>15357</v>
      </c>
      <c r="E3813">
        <v>-2</v>
      </c>
      <c r="F3813" t="s">
        <v>15359</v>
      </c>
    </row>
    <row r="3814" spans="1:6" x14ac:dyDescent="0.3">
      <c r="A3814" t="s">
        <v>7888</v>
      </c>
      <c r="B3814" s="1">
        <v>45404</v>
      </c>
      <c r="C3814" s="1">
        <v>45400</v>
      </c>
      <c r="D3814" t="s">
        <v>15357</v>
      </c>
      <c r="E3814">
        <v>-4</v>
      </c>
      <c r="F3814" t="s">
        <v>15359</v>
      </c>
    </row>
    <row r="3815" spans="1:6" x14ac:dyDescent="0.3">
      <c r="A3815" t="s">
        <v>7890</v>
      </c>
      <c r="B3815" s="1">
        <v>45351</v>
      </c>
      <c r="C3815" s="1">
        <v>45348</v>
      </c>
      <c r="D3815" t="s">
        <v>15357</v>
      </c>
      <c r="E3815">
        <v>-3</v>
      </c>
      <c r="F3815" t="s">
        <v>15359</v>
      </c>
    </row>
    <row r="3816" spans="1:6" x14ac:dyDescent="0.3">
      <c r="A3816" t="s">
        <v>7892</v>
      </c>
      <c r="B3816" s="1">
        <v>45384</v>
      </c>
      <c r="C3816" s="1">
        <v>45382</v>
      </c>
      <c r="D3816" t="s">
        <v>15357</v>
      </c>
      <c r="E3816">
        <v>-2</v>
      </c>
      <c r="F3816" t="s">
        <v>15359</v>
      </c>
    </row>
    <row r="3817" spans="1:6" x14ac:dyDescent="0.3">
      <c r="A3817" t="s">
        <v>7894</v>
      </c>
      <c r="B3817" s="1">
        <v>45350</v>
      </c>
      <c r="C3817" s="1">
        <v>45345</v>
      </c>
      <c r="D3817" t="s">
        <v>15357</v>
      </c>
      <c r="E3817">
        <v>-5</v>
      </c>
      <c r="F3817" t="s">
        <v>15359</v>
      </c>
    </row>
    <row r="3818" spans="1:6" x14ac:dyDescent="0.3">
      <c r="A3818" t="s">
        <v>7896</v>
      </c>
      <c r="B3818" s="1">
        <v>45409</v>
      </c>
      <c r="C3818" s="1">
        <v>45412</v>
      </c>
      <c r="D3818" t="s">
        <v>15356</v>
      </c>
      <c r="E3818">
        <v>3</v>
      </c>
      <c r="F3818" t="s">
        <v>15356</v>
      </c>
    </row>
    <row r="3819" spans="1:6" x14ac:dyDescent="0.3">
      <c r="A3819" t="s">
        <v>7898</v>
      </c>
      <c r="B3819" s="1">
        <v>45342</v>
      </c>
      <c r="C3819" s="1">
        <v>45342</v>
      </c>
      <c r="D3819" t="s">
        <v>15357</v>
      </c>
      <c r="E3819">
        <v>0</v>
      </c>
      <c r="F3819" t="s">
        <v>15357</v>
      </c>
    </row>
    <row r="3820" spans="1:6" x14ac:dyDescent="0.3">
      <c r="A3820" t="s">
        <v>7900</v>
      </c>
      <c r="B3820" s="1">
        <v>45355</v>
      </c>
      <c r="C3820" s="1">
        <v>45351</v>
      </c>
      <c r="D3820" t="s">
        <v>15357</v>
      </c>
      <c r="E3820">
        <v>-4</v>
      </c>
      <c r="F3820" t="s">
        <v>15359</v>
      </c>
    </row>
    <row r="3821" spans="1:6" x14ac:dyDescent="0.3">
      <c r="A3821" t="s">
        <v>7902</v>
      </c>
      <c r="B3821" s="1">
        <v>45428</v>
      </c>
      <c r="C3821" s="1">
        <v>45430</v>
      </c>
      <c r="D3821" t="s">
        <v>15356</v>
      </c>
      <c r="E3821">
        <v>2</v>
      </c>
      <c r="F3821" t="s">
        <v>15356</v>
      </c>
    </row>
    <row r="3822" spans="1:6" x14ac:dyDescent="0.3">
      <c r="A3822" t="s">
        <v>7904</v>
      </c>
      <c r="B3822" s="1">
        <v>45409</v>
      </c>
      <c r="C3822" s="1">
        <v>45407</v>
      </c>
      <c r="D3822" t="s">
        <v>15357</v>
      </c>
      <c r="E3822">
        <v>-2</v>
      </c>
      <c r="F3822" t="s">
        <v>15359</v>
      </c>
    </row>
    <row r="3823" spans="1:6" x14ac:dyDescent="0.3">
      <c r="A3823" t="s">
        <v>7906</v>
      </c>
      <c r="B3823" s="1">
        <v>45370</v>
      </c>
      <c r="C3823" s="1">
        <v>45371</v>
      </c>
      <c r="D3823" t="s">
        <v>15356</v>
      </c>
      <c r="E3823">
        <v>1</v>
      </c>
      <c r="F3823" t="s">
        <v>15356</v>
      </c>
    </row>
    <row r="3824" spans="1:6" x14ac:dyDescent="0.3">
      <c r="A3824" t="s">
        <v>7908</v>
      </c>
      <c r="B3824" s="1">
        <v>45383</v>
      </c>
      <c r="C3824" s="1">
        <v>45383</v>
      </c>
      <c r="D3824" t="s">
        <v>15357</v>
      </c>
      <c r="E3824">
        <v>0</v>
      </c>
      <c r="F3824" t="s">
        <v>15357</v>
      </c>
    </row>
    <row r="3825" spans="1:6" x14ac:dyDescent="0.3">
      <c r="A3825" t="s">
        <v>7910</v>
      </c>
      <c r="B3825" s="1">
        <v>45335</v>
      </c>
      <c r="C3825" s="1">
        <v>45335</v>
      </c>
      <c r="D3825" t="s">
        <v>15357</v>
      </c>
      <c r="E3825">
        <v>0</v>
      </c>
      <c r="F3825" t="s">
        <v>15357</v>
      </c>
    </row>
    <row r="3826" spans="1:6" x14ac:dyDescent="0.3">
      <c r="A3826" t="s">
        <v>7912</v>
      </c>
      <c r="B3826" s="1">
        <v>45437</v>
      </c>
      <c r="C3826" s="1">
        <v>45433</v>
      </c>
      <c r="D3826" t="s">
        <v>15357</v>
      </c>
      <c r="E3826">
        <v>-4</v>
      </c>
      <c r="F3826" t="s">
        <v>15359</v>
      </c>
    </row>
    <row r="3827" spans="1:6" x14ac:dyDescent="0.3">
      <c r="A3827" t="s">
        <v>7914</v>
      </c>
      <c r="B3827" s="1">
        <v>45419</v>
      </c>
      <c r="C3827" s="1">
        <v>45416</v>
      </c>
      <c r="D3827" t="s">
        <v>15357</v>
      </c>
      <c r="E3827">
        <v>-3</v>
      </c>
      <c r="F3827" t="s">
        <v>15359</v>
      </c>
    </row>
    <row r="3828" spans="1:6" x14ac:dyDescent="0.3">
      <c r="A3828" t="s">
        <v>7916</v>
      </c>
      <c r="B3828" s="1">
        <v>45318</v>
      </c>
      <c r="C3828" s="1">
        <v>45319</v>
      </c>
      <c r="D3828" t="s">
        <v>15356</v>
      </c>
      <c r="E3828">
        <v>1</v>
      </c>
      <c r="F3828" t="s">
        <v>15356</v>
      </c>
    </row>
    <row r="3829" spans="1:6" x14ac:dyDescent="0.3">
      <c r="A3829" t="s">
        <v>7918</v>
      </c>
      <c r="B3829" s="1">
        <v>45300</v>
      </c>
      <c r="C3829" s="1">
        <v>45296</v>
      </c>
      <c r="D3829" t="s">
        <v>15357</v>
      </c>
      <c r="E3829">
        <v>-4</v>
      </c>
      <c r="F3829" t="s">
        <v>15359</v>
      </c>
    </row>
    <row r="3830" spans="1:6" x14ac:dyDescent="0.3">
      <c r="A3830" t="s">
        <v>7920</v>
      </c>
      <c r="B3830" s="1">
        <v>45372</v>
      </c>
      <c r="C3830" s="1">
        <v>45370</v>
      </c>
      <c r="D3830" t="s">
        <v>15357</v>
      </c>
      <c r="E3830">
        <v>-2</v>
      </c>
      <c r="F3830" t="s">
        <v>15359</v>
      </c>
    </row>
    <row r="3831" spans="1:6" x14ac:dyDescent="0.3">
      <c r="A3831" t="s">
        <v>7922</v>
      </c>
      <c r="B3831" s="1">
        <v>45359</v>
      </c>
      <c r="C3831" s="1">
        <v>45355</v>
      </c>
      <c r="D3831" t="s">
        <v>15357</v>
      </c>
      <c r="E3831">
        <v>-4</v>
      </c>
      <c r="F3831" t="s">
        <v>15359</v>
      </c>
    </row>
    <row r="3832" spans="1:6" x14ac:dyDescent="0.3">
      <c r="A3832" t="s">
        <v>7924</v>
      </c>
      <c r="B3832" s="1">
        <v>45388</v>
      </c>
      <c r="C3832" s="1">
        <v>45387</v>
      </c>
      <c r="D3832" t="s">
        <v>15357</v>
      </c>
      <c r="E3832">
        <v>-1</v>
      </c>
      <c r="F3832" t="s">
        <v>15359</v>
      </c>
    </row>
    <row r="3833" spans="1:6" x14ac:dyDescent="0.3">
      <c r="A3833" t="s">
        <v>7926</v>
      </c>
      <c r="B3833" s="1">
        <v>45390</v>
      </c>
      <c r="C3833" s="1">
        <v>45393</v>
      </c>
      <c r="D3833" t="s">
        <v>15356</v>
      </c>
      <c r="E3833">
        <v>3</v>
      </c>
      <c r="F3833" t="s">
        <v>15356</v>
      </c>
    </row>
    <row r="3834" spans="1:6" x14ac:dyDescent="0.3">
      <c r="A3834" t="s">
        <v>7928</v>
      </c>
      <c r="B3834" s="1">
        <v>45355</v>
      </c>
      <c r="C3834" s="1">
        <v>45354</v>
      </c>
      <c r="D3834" t="s">
        <v>15357</v>
      </c>
      <c r="E3834">
        <v>-1</v>
      </c>
      <c r="F3834" t="s">
        <v>15359</v>
      </c>
    </row>
    <row r="3835" spans="1:6" x14ac:dyDescent="0.3">
      <c r="A3835" t="s">
        <v>7930</v>
      </c>
      <c r="B3835" s="1">
        <v>45300</v>
      </c>
      <c r="C3835" s="1">
        <v>45297</v>
      </c>
      <c r="D3835" t="s">
        <v>15357</v>
      </c>
      <c r="E3835">
        <v>-3</v>
      </c>
      <c r="F3835" t="s">
        <v>15359</v>
      </c>
    </row>
    <row r="3836" spans="1:6" x14ac:dyDescent="0.3">
      <c r="A3836" t="s">
        <v>7932</v>
      </c>
      <c r="B3836" s="1">
        <v>45415</v>
      </c>
      <c r="C3836" s="1">
        <v>45414</v>
      </c>
      <c r="D3836" t="s">
        <v>15357</v>
      </c>
      <c r="E3836">
        <v>-1</v>
      </c>
      <c r="F3836" t="s">
        <v>15359</v>
      </c>
    </row>
    <row r="3837" spans="1:6" x14ac:dyDescent="0.3">
      <c r="A3837" t="s">
        <v>7934</v>
      </c>
      <c r="B3837" s="1">
        <v>45386</v>
      </c>
      <c r="C3837" s="1">
        <v>45383</v>
      </c>
      <c r="D3837" t="s">
        <v>15357</v>
      </c>
      <c r="E3837">
        <v>-3</v>
      </c>
      <c r="F3837" t="s">
        <v>15359</v>
      </c>
    </row>
    <row r="3838" spans="1:6" x14ac:dyDescent="0.3">
      <c r="A3838" t="s">
        <v>7936</v>
      </c>
      <c r="B3838" s="1">
        <v>45345</v>
      </c>
      <c r="C3838" s="1">
        <v>45348</v>
      </c>
      <c r="D3838" t="s">
        <v>15356</v>
      </c>
      <c r="E3838">
        <v>3</v>
      </c>
      <c r="F3838" t="s">
        <v>15356</v>
      </c>
    </row>
    <row r="3839" spans="1:6" x14ac:dyDescent="0.3">
      <c r="A3839" t="s">
        <v>7938</v>
      </c>
      <c r="B3839" s="1">
        <v>45387</v>
      </c>
      <c r="C3839" s="1">
        <v>45386</v>
      </c>
      <c r="D3839" t="s">
        <v>15357</v>
      </c>
      <c r="E3839">
        <v>-1</v>
      </c>
      <c r="F3839" t="s">
        <v>15359</v>
      </c>
    </row>
    <row r="3840" spans="1:6" x14ac:dyDescent="0.3">
      <c r="A3840" t="s">
        <v>7940</v>
      </c>
      <c r="B3840" s="1">
        <v>45370</v>
      </c>
      <c r="C3840" s="1">
        <v>45363</v>
      </c>
      <c r="D3840" t="s">
        <v>15357</v>
      </c>
      <c r="E3840">
        <v>-7</v>
      </c>
      <c r="F3840" t="s">
        <v>15359</v>
      </c>
    </row>
    <row r="3841" spans="1:6" x14ac:dyDescent="0.3">
      <c r="A3841" t="s">
        <v>7942</v>
      </c>
      <c r="B3841" s="1">
        <v>45384</v>
      </c>
      <c r="C3841" s="1">
        <v>45386</v>
      </c>
      <c r="D3841" t="s">
        <v>15356</v>
      </c>
      <c r="E3841">
        <v>2</v>
      </c>
      <c r="F3841" t="s">
        <v>15356</v>
      </c>
    </row>
    <row r="3842" spans="1:6" x14ac:dyDescent="0.3">
      <c r="A3842" t="s">
        <v>7944</v>
      </c>
      <c r="B3842" s="1">
        <v>45340</v>
      </c>
      <c r="C3842" s="1">
        <v>45342</v>
      </c>
      <c r="D3842" t="s">
        <v>15356</v>
      </c>
      <c r="E3842">
        <v>2</v>
      </c>
      <c r="F3842" t="s">
        <v>15356</v>
      </c>
    </row>
    <row r="3843" spans="1:6" x14ac:dyDescent="0.3">
      <c r="A3843" t="s">
        <v>7946</v>
      </c>
      <c r="B3843" s="1">
        <v>45318</v>
      </c>
      <c r="C3843" s="1">
        <v>45317</v>
      </c>
      <c r="D3843" t="s">
        <v>15357</v>
      </c>
      <c r="E3843">
        <v>-1</v>
      </c>
      <c r="F3843" t="s">
        <v>15359</v>
      </c>
    </row>
    <row r="3844" spans="1:6" x14ac:dyDescent="0.3">
      <c r="A3844" t="s">
        <v>7948</v>
      </c>
      <c r="B3844" s="1">
        <v>45367</v>
      </c>
      <c r="C3844" s="1">
        <v>45363</v>
      </c>
      <c r="D3844" t="s">
        <v>15357</v>
      </c>
      <c r="E3844">
        <v>-4</v>
      </c>
      <c r="F3844" t="s">
        <v>15359</v>
      </c>
    </row>
    <row r="3845" spans="1:6" x14ac:dyDescent="0.3">
      <c r="A3845" t="s">
        <v>7950</v>
      </c>
      <c r="B3845" s="1">
        <v>45355</v>
      </c>
      <c r="C3845" s="1">
        <v>45353</v>
      </c>
      <c r="D3845" t="s">
        <v>15357</v>
      </c>
      <c r="E3845">
        <v>-2</v>
      </c>
      <c r="F3845" t="s">
        <v>15359</v>
      </c>
    </row>
    <row r="3846" spans="1:6" x14ac:dyDescent="0.3">
      <c r="A3846" t="s">
        <v>7952</v>
      </c>
      <c r="B3846" s="1">
        <v>45375</v>
      </c>
      <c r="C3846" s="1">
        <v>45371</v>
      </c>
      <c r="D3846" t="s">
        <v>15357</v>
      </c>
      <c r="E3846">
        <v>-4</v>
      </c>
      <c r="F3846" t="s">
        <v>15359</v>
      </c>
    </row>
    <row r="3847" spans="1:6" x14ac:dyDescent="0.3">
      <c r="A3847" t="s">
        <v>7954</v>
      </c>
      <c r="B3847" s="1">
        <v>45304</v>
      </c>
      <c r="C3847" s="1">
        <v>45299</v>
      </c>
      <c r="D3847" t="s">
        <v>15357</v>
      </c>
      <c r="E3847">
        <v>-5</v>
      </c>
      <c r="F3847" t="s">
        <v>15359</v>
      </c>
    </row>
    <row r="3848" spans="1:6" x14ac:dyDescent="0.3">
      <c r="A3848" t="s">
        <v>7956</v>
      </c>
      <c r="B3848" s="1">
        <v>45337</v>
      </c>
      <c r="C3848" s="1">
        <v>45338</v>
      </c>
      <c r="D3848" t="s">
        <v>15356</v>
      </c>
      <c r="E3848">
        <v>1</v>
      </c>
      <c r="F3848" t="s">
        <v>15356</v>
      </c>
    </row>
    <row r="3849" spans="1:6" x14ac:dyDescent="0.3">
      <c r="A3849" t="s">
        <v>7958</v>
      </c>
      <c r="B3849" s="1">
        <v>45364</v>
      </c>
      <c r="C3849" s="1">
        <v>45362</v>
      </c>
      <c r="D3849" t="s">
        <v>15357</v>
      </c>
      <c r="E3849">
        <v>-2</v>
      </c>
      <c r="F3849" t="s">
        <v>15359</v>
      </c>
    </row>
    <row r="3850" spans="1:6" x14ac:dyDescent="0.3">
      <c r="A3850" t="s">
        <v>7960</v>
      </c>
      <c r="B3850" s="1">
        <v>45345</v>
      </c>
      <c r="C3850" s="1">
        <v>45346</v>
      </c>
      <c r="D3850" t="s">
        <v>15356</v>
      </c>
      <c r="E3850">
        <v>1</v>
      </c>
      <c r="F3850" t="s">
        <v>15356</v>
      </c>
    </row>
    <row r="3851" spans="1:6" x14ac:dyDescent="0.3">
      <c r="A3851" t="s">
        <v>7962</v>
      </c>
      <c r="B3851" s="1">
        <v>45304</v>
      </c>
      <c r="C3851" s="1">
        <v>45304</v>
      </c>
      <c r="D3851" t="s">
        <v>15357</v>
      </c>
      <c r="E3851">
        <v>0</v>
      </c>
      <c r="F3851" t="s">
        <v>15357</v>
      </c>
    </row>
    <row r="3852" spans="1:6" x14ac:dyDescent="0.3">
      <c r="A3852" t="s">
        <v>7964</v>
      </c>
      <c r="B3852" s="1">
        <v>45356</v>
      </c>
      <c r="C3852" s="1">
        <v>45354</v>
      </c>
      <c r="D3852" t="s">
        <v>15357</v>
      </c>
      <c r="E3852">
        <v>-2</v>
      </c>
      <c r="F3852" t="s">
        <v>15359</v>
      </c>
    </row>
    <row r="3853" spans="1:6" x14ac:dyDescent="0.3">
      <c r="A3853" t="s">
        <v>7966</v>
      </c>
      <c r="B3853" s="1">
        <v>45346</v>
      </c>
      <c r="C3853" s="1">
        <v>45346</v>
      </c>
      <c r="D3853" t="s">
        <v>15357</v>
      </c>
      <c r="E3853">
        <v>0</v>
      </c>
      <c r="F3853" t="s">
        <v>15357</v>
      </c>
    </row>
    <row r="3854" spans="1:6" x14ac:dyDescent="0.3">
      <c r="A3854" t="s">
        <v>7968</v>
      </c>
      <c r="B3854" s="1">
        <v>45318</v>
      </c>
      <c r="C3854" s="1">
        <v>45312</v>
      </c>
      <c r="D3854" t="s">
        <v>15357</v>
      </c>
      <c r="E3854">
        <v>-6</v>
      </c>
      <c r="F3854" t="s">
        <v>15359</v>
      </c>
    </row>
    <row r="3855" spans="1:6" x14ac:dyDescent="0.3">
      <c r="A3855" t="s">
        <v>7970</v>
      </c>
      <c r="B3855" s="1">
        <v>45344</v>
      </c>
      <c r="C3855" s="1">
        <v>45341</v>
      </c>
      <c r="D3855" t="s">
        <v>15357</v>
      </c>
      <c r="E3855">
        <v>-3</v>
      </c>
      <c r="F3855" t="s">
        <v>15359</v>
      </c>
    </row>
    <row r="3856" spans="1:6" x14ac:dyDescent="0.3">
      <c r="A3856" t="s">
        <v>7972</v>
      </c>
      <c r="B3856" s="1">
        <v>45386</v>
      </c>
      <c r="C3856" s="1">
        <v>45385</v>
      </c>
      <c r="D3856" t="s">
        <v>15357</v>
      </c>
      <c r="E3856">
        <v>-1</v>
      </c>
      <c r="F3856" t="s">
        <v>15359</v>
      </c>
    </row>
    <row r="3857" spans="1:6" x14ac:dyDescent="0.3">
      <c r="A3857" t="s">
        <v>7974</v>
      </c>
      <c r="B3857" s="1">
        <v>45359</v>
      </c>
      <c r="C3857" s="1">
        <v>45356</v>
      </c>
      <c r="D3857" t="s">
        <v>15357</v>
      </c>
      <c r="E3857">
        <v>-3</v>
      </c>
      <c r="F3857" t="s">
        <v>15359</v>
      </c>
    </row>
    <row r="3858" spans="1:6" x14ac:dyDescent="0.3">
      <c r="A3858" t="s">
        <v>7976</v>
      </c>
      <c r="B3858" s="1">
        <v>45416</v>
      </c>
      <c r="C3858" s="1">
        <v>45415</v>
      </c>
      <c r="D3858" t="s">
        <v>15357</v>
      </c>
      <c r="E3858">
        <v>-1</v>
      </c>
      <c r="F3858" t="s">
        <v>15359</v>
      </c>
    </row>
    <row r="3859" spans="1:6" x14ac:dyDescent="0.3">
      <c r="A3859" t="s">
        <v>7978</v>
      </c>
      <c r="B3859" s="1">
        <v>45359</v>
      </c>
      <c r="C3859" s="1">
        <v>45357</v>
      </c>
      <c r="D3859" t="s">
        <v>15357</v>
      </c>
      <c r="E3859">
        <v>-2</v>
      </c>
      <c r="F3859" t="s">
        <v>15359</v>
      </c>
    </row>
    <row r="3860" spans="1:6" x14ac:dyDescent="0.3">
      <c r="A3860" t="s">
        <v>7980</v>
      </c>
      <c r="B3860" s="1">
        <v>45381</v>
      </c>
      <c r="C3860" s="1">
        <v>45378</v>
      </c>
      <c r="D3860" t="s">
        <v>15357</v>
      </c>
      <c r="E3860">
        <v>-3</v>
      </c>
      <c r="F3860" t="s">
        <v>15359</v>
      </c>
    </row>
    <row r="3861" spans="1:6" x14ac:dyDescent="0.3">
      <c r="A3861" t="s">
        <v>7982</v>
      </c>
      <c r="B3861" s="1">
        <v>45407</v>
      </c>
      <c r="C3861" s="1">
        <v>45410</v>
      </c>
      <c r="D3861" t="s">
        <v>15356</v>
      </c>
      <c r="E3861">
        <v>3</v>
      </c>
      <c r="F3861" t="s">
        <v>15356</v>
      </c>
    </row>
    <row r="3862" spans="1:6" x14ac:dyDescent="0.3">
      <c r="A3862" t="s">
        <v>7984</v>
      </c>
      <c r="B3862" s="1">
        <v>45305</v>
      </c>
      <c r="C3862" s="1">
        <v>45304</v>
      </c>
      <c r="D3862" t="s">
        <v>15357</v>
      </c>
      <c r="E3862">
        <v>-1</v>
      </c>
      <c r="F3862" t="s">
        <v>15359</v>
      </c>
    </row>
    <row r="3863" spans="1:6" x14ac:dyDescent="0.3">
      <c r="A3863" t="s">
        <v>7986</v>
      </c>
      <c r="B3863" s="1">
        <v>45325</v>
      </c>
      <c r="C3863" s="1">
        <v>45319</v>
      </c>
      <c r="D3863" t="s">
        <v>15357</v>
      </c>
      <c r="E3863">
        <v>-6</v>
      </c>
      <c r="F3863" t="s">
        <v>15359</v>
      </c>
    </row>
    <row r="3864" spans="1:6" x14ac:dyDescent="0.3">
      <c r="A3864" t="s">
        <v>7988</v>
      </c>
      <c r="B3864" s="1">
        <v>45355</v>
      </c>
      <c r="C3864" s="1">
        <v>45353</v>
      </c>
      <c r="D3864" t="s">
        <v>15357</v>
      </c>
      <c r="E3864">
        <v>-2</v>
      </c>
      <c r="F3864" t="s">
        <v>15359</v>
      </c>
    </row>
    <row r="3865" spans="1:6" x14ac:dyDescent="0.3">
      <c r="A3865" t="s">
        <v>7990</v>
      </c>
      <c r="B3865" s="1">
        <v>45318</v>
      </c>
      <c r="C3865" s="1">
        <v>45318</v>
      </c>
      <c r="D3865" t="s">
        <v>15357</v>
      </c>
      <c r="E3865">
        <v>0</v>
      </c>
      <c r="F3865" t="s">
        <v>15357</v>
      </c>
    </row>
    <row r="3866" spans="1:6" x14ac:dyDescent="0.3">
      <c r="A3866" t="s">
        <v>7992</v>
      </c>
      <c r="B3866" s="1">
        <v>45382</v>
      </c>
      <c r="C3866" s="1">
        <v>45379</v>
      </c>
      <c r="D3866" t="s">
        <v>15357</v>
      </c>
      <c r="E3866">
        <v>-3</v>
      </c>
      <c r="F3866" t="s">
        <v>15359</v>
      </c>
    </row>
    <row r="3867" spans="1:6" x14ac:dyDescent="0.3">
      <c r="A3867" t="s">
        <v>7994</v>
      </c>
      <c r="B3867" s="1">
        <v>45381</v>
      </c>
      <c r="C3867" s="1">
        <v>45376</v>
      </c>
      <c r="D3867" t="s">
        <v>15357</v>
      </c>
      <c r="E3867">
        <v>-5</v>
      </c>
      <c r="F3867" t="s">
        <v>15359</v>
      </c>
    </row>
    <row r="3868" spans="1:6" x14ac:dyDescent="0.3">
      <c r="A3868" t="s">
        <v>7996</v>
      </c>
      <c r="B3868" s="1">
        <v>45349</v>
      </c>
      <c r="C3868" s="1">
        <v>45351</v>
      </c>
      <c r="D3868" t="s">
        <v>15356</v>
      </c>
      <c r="E3868">
        <v>2</v>
      </c>
      <c r="F3868" t="s">
        <v>15356</v>
      </c>
    </row>
    <row r="3869" spans="1:6" x14ac:dyDescent="0.3">
      <c r="A3869" t="s">
        <v>7998</v>
      </c>
      <c r="B3869" s="1">
        <v>45437</v>
      </c>
      <c r="C3869" s="1">
        <v>45434</v>
      </c>
      <c r="D3869" t="s">
        <v>15357</v>
      </c>
      <c r="E3869">
        <v>-3</v>
      </c>
      <c r="F3869" t="s">
        <v>15359</v>
      </c>
    </row>
    <row r="3870" spans="1:6" x14ac:dyDescent="0.3">
      <c r="A3870" t="s">
        <v>8000</v>
      </c>
      <c r="B3870" s="1">
        <v>45396</v>
      </c>
      <c r="C3870" s="1">
        <v>45391</v>
      </c>
      <c r="D3870" t="s">
        <v>15357</v>
      </c>
      <c r="E3870">
        <v>-5</v>
      </c>
      <c r="F3870" t="s">
        <v>15359</v>
      </c>
    </row>
    <row r="3871" spans="1:6" x14ac:dyDescent="0.3">
      <c r="A3871" t="s">
        <v>8002</v>
      </c>
      <c r="B3871" s="1">
        <v>45374</v>
      </c>
      <c r="C3871" s="1">
        <v>45371</v>
      </c>
      <c r="D3871" t="s">
        <v>15357</v>
      </c>
      <c r="E3871">
        <v>-3</v>
      </c>
      <c r="F3871" t="s">
        <v>15359</v>
      </c>
    </row>
    <row r="3872" spans="1:6" x14ac:dyDescent="0.3">
      <c r="A3872" t="s">
        <v>8004</v>
      </c>
      <c r="B3872" s="1">
        <v>45347</v>
      </c>
      <c r="C3872" s="1">
        <v>45346</v>
      </c>
      <c r="D3872" t="s">
        <v>15357</v>
      </c>
      <c r="E3872">
        <v>-1</v>
      </c>
      <c r="F3872" t="s">
        <v>15359</v>
      </c>
    </row>
    <row r="3873" spans="1:6" x14ac:dyDescent="0.3">
      <c r="A3873" t="s">
        <v>8006</v>
      </c>
      <c r="B3873" s="1">
        <v>45396</v>
      </c>
      <c r="C3873" s="1">
        <v>45392</v>
      </c>
      <c r="D3873" t="s">
        <v>15357</v>
      </c>
      <c r="E3873">
        <v>-4</v>
      </c>
      <c r="F3873" t="s">
        <v>15359</v>
      </c>
    </row>
    <row r="3874" spans="1:6" x14ac:dyDescent="0.3">
      <c r="A3874" t="s">
        <v>8008</v>
      </c>
      <c r="B3874" s="1">
        <v>45336</v>
      </c>
      <c r="C3874" s="1">
        <v>45335</v>
      </c>
      <c r="D3874" t="s">
        <v>15357</v>
      </c>
      <c r="E3874">
        <v>-1</v>
      </c>
      <c r="F3874" t="s">
        <v>15359</v>
      </c>
    </row>
    <row r="3875" spans="1:6" x14ac:dyDescent="0.3">
      <c r="A3875" t="s">
        <v>8010</v>
      </c>
      <c r="B3875" s="1">
        <v>45367</v>
      </c>
      <c r="C3875" s="1">
        <v>45367</v>
      </c>
      <c r="D3875" t="s">
        <v>15357</v>
      </c>
      <c r="E3875">
        <v>0</v>
      </c>
      <c r="F3875" t="s">
        <v>15357</v>
      </c>
    </row>
    <row r="3876" spans="1:6" x14ac:dyDescent="0.3">
      <c r="A3876" t="s">
        <v>8012</v>
      </c>
      <c r="B3876" s="1">
        <v>45439</v>
      </c>
      <c r="C3876" s="1">
        <v>45437</v>
      </c>
      <c r="D3876" t="s">
        <v>15357</v>
      </c>
      <c r="E3876">
        <v>-2</v>
      </c>
      <c r="F3876" t="s">
        <v>15359</v>
      </c>
    </row>
    <row r="3877" spans="1:6" x14ac:dyDescent="0.3">
      <c r="A3877" t="s">
        <v>8014</v>
      </c>
      <c r="B3877" s="1">
        <v>45318</v>
      </c>
      <c r="C3877" s="1">
        <v>45317</v>
      </c>
      <c r="D3877" t="s">
        <v>15357</v>
      </c>
      <c r="E3877">
        <v>-1</v>
      </c>
      <c r="F3877" t="s">
        <v>15359</v>
      </c>
    </row>
    <row r="3878" spans="1:6" x14ac:dyDescent="0.3">
      <c r="A3878" t="s">
        <v>8016</v>
      </c>
      <c r="B3878" s="1">
        <v>45349</v>
      </c>
      <c r="C3878" s="1">
        <v>45347</v>
      </c>
      <c r="D3878" t="s">
        <v>15357</v>
      </c>
      <c r="E3878">
        <v>-2</v>
      </c>
      <c r="F3878" t="s">
        <v>15359</v>
      </c>
    </row>
    <row r="3879" spans="1:6" x14ac:dyDescent="0.3">
      <c r="A3879" t="s">
        <v>8018</v>
      </c>
      <c r="B3879" s="1">
        <v>45383</v>
      </c>
      <c r="C3879" s="1">
        <v>45383</v>
      </c>
      <c r="D3879" t="s">
        <v>15357</v>
      </c>
      <c r="E3879">
        <v>0</v>
      </c>
      <c r="F3879" t="s">
        <v>15357</v>
      </c>
    </row>
    <row r="3880" spans="1:6" x14ac:dyDescent="0.3">
      <c r="A3880" t="s">
        <v>8020</v>
      </c>
      <c r="B3880" s="1">
        <v>45338</v>
      </c>
      <c r="C3880" s="1">
        <v>45337</v>
      </c>
      <c r="D3880" t="s">
        <v>15357</v>
      </c>
      <c r="E3880">
        <v>-1</v>
      </c>
      <c r="F3880" t="s">
        <v>15359</v>
      </c>
    </row>
    <row r="3881" spans="1:6" x14ac:dyDescent="0.3">
      <c r="A3881" t="s">
        <v>8022</v>
      </c>
      <c r="B3881" s="1">
        <v>45320</v>
      </c>
      <c r="C3881" s="1">
        <v>45319</v>
      </c>
      <c r="D3881" t="s">
        <v>15357</v>
      </c>
      <c r="E3881">
        <v>-1</v>
      </c>
      <c r="F3881" t="s">
        <v>15359</v>
      </c>
    </row>
    <row r="3882" spans="1:6" x14ac:dyDescent="0.3">
      <c r="A3882" t="s">
        <v>8024</v>
      </c>
      <c r="B3882" s="1">
        <v>45304</v>
      </c>
      <c r="C3882" s="1">
        <v>45305</v>
      </c>
      <c r="D3882" t="s">
        <v>15356</v>
      </c>
      <c r="E3882">
        <v>1</v>
      </c>
      <c r="F3882" t="s">
        <v>15356</v>
      </c>
    </row>
    <row r="3883" spans="1:6" x14ac:dyDescent="0.3">
      <c r="A3883" t="s">
        <v>8026</v>
      </c>
      <c r="B3883" s="1">
        <v>45307</v>
      </c>
      <c r="C3883" s="1">
        <v>45309</v>
      </c>
      <c r="D3883" t="s">
        <v>15356</v>
      </c>
      <c r="E3883">
        <v>2</v>
      </c>
      <c r="F3883" t="s">
        <v>15356</v>
      </c>
    </row>
    <row r="3884" spans="1:6" x14ac:dyDescent="0.3">
      <c r="A3884" t="s">
        <v>8028</v>
      </c>
      <c r="B3884" s="1">
        <v>45432</v>
      </c>
      <c r="C3884" s="1">
        <v>45432</v>
      </c>
      <c r="D3884" t="s">
        <v>15357</v>
      </c>
      <c r="E3884">
        <v>0</v>
      </c>
      <c r="F3884" t="s">
        <v>15357</v>
      </c>
    </row>
    <row r="3885" spans="1:6" x14ac:dyDescent="0.3">
      <c r="A3885" t="s">
        <v>8030</v>
      </c>
      <c r="B3885" s="1">
        <v>45303</v>
      </c>
      <c r="C3885" s="1">
        <v>45304</v>
      </c>
      <c r="D3885" t="s">
        <v>15356</v>
      </c>
      <c r="E3885">
        <v>1</v>
      </c>
      <c r="F3885" t="s">
        <v>15356</v>
      </c>
    </row>
    <row r="3886" spans="1:6" x14ac:dyDescent="0.3">
      <c r="A3886" t="s">
        <v>8032</v>
      </c>
      <c r="B3886" s="1">
        <v>45421</v>
      </c>
      <c r="C3886" s="1">
        <v>45421</v>
      </c>
      <c r="D3886" t="s">
        <v>15357</v>
      </c>
      <c r="E3886">
        <v>0</v>
      </c>
      <c r="F3886" t="s">
        <v>15357</v>
      </c>
    </row>
    <row r="3887" spans="1:6" x14ac:dyDescent="0.3">
      <c r="A3887" t="s">
        <v>8034</v>
      </c>
      <c r="B3887" s="1">
        <v>45372</v>
      </c>
      <c r="C3887" s="1">
        <v>45371</v>
      </c>
      <c r="D3887" t="s">
        <v>15357</v>
      </c>
      <c r="E3887">
        <v>-1</v>
      </c>
      <c r="F3887" t="s">
        <v>15359</v>
      </c>
    </row>
    <row r="3888" spans="1:6" x14ac:dyDescent="0.3">
      <c r="A3888" t="s">
        <v>8036</v>
      </c>
      <c r="B3888" s="1">
        <v>45409</v>
      </c>
      <c r="C3888" s="1">
        <v>45411</v>
      </c>
      <c r="D3888" t="s">
        <v>15356</v>
      </c>
      <c r="E3888">
        <v>2</v>
      </c>
      <c r="F3888" t="s">
        <v>15356</v>
      </c>
    </row>
    <row r="3889" spans="1:6" x14ac:dyDescent="0.3">
      <c r="A3889" t="s">
        <v>8038</v>
      </c>
      <c r="B3889" s="1">
        <v>45368</v>
      </c>
      <c r="C3889" s="1">
        <v>45368</v>
      </c>
      <c r="D3889" t="s">
        <v>15357</v>
      </c>
      <c r="E3889">
        <v>0</v>
      </c>
      <c r="F3889" t="s">
        <v>15357</v>
      </c>
    </row>
    <row r="3890" spans="1:6" x14ac:dyDescent="0.3">
      <c r="A3890" t="s">
        <v>8040</v>
      </c>
      <c r="B3890" s="1">
        <v>45443</v>
      </c>
      <c r="C3890" s="1">
        <v>45441</v>
      </c>
      <c r="D3890" t="s">
        <v>15357</v>
      </c>
      <c r="E3890">
        <v>-2</v>
      </c>
      <c r="F3890" t="s">
        <v>15359</v>
      </c>
    </row>
    <row r="3891" spans="1:6" x14ac:dyDescent="0.3">
      <c r="A3891" t="s">
        <v>8042</v>
      </c>
      <c r="B3891" s="1">
        <v>45406</v>
      </c>
      <c r="C3891" s="1">
        <v>45408</v>
      </c>
      <c r="D3891" t="s">
        <v>15356</v>
      </c>
      <c r="E3891">
        <v>2</v>
      </c>
      <c r="F3891" t="s">
        <v>15356</v>
      </c>
    </row>
    <row r="3892" spans="1:6" x14ac:dyDescent="0.3">
      <c r="A3892" t="s">
        <v>8044</v>
      </c>
      <c r="B3892" s="1">
        <v>45373</v>
      </c>
      <c r="C3892" s="1">
        <v>45375</v>
      </c>
      <c r="D3892" t="s">
        <v>15356</v>
      </c>
      <c r="E3892">
        <v>2</v>
      </c>
      <c r="F3892" t="s">
        <v>15356</v>
      </c>
    </row>
    <row r="3893" spans="1:6" x14ac:dyDescent="0.3">
      <c r="A3893" t="s">
        <v>8046</v>
      </c>
      <c r="B3893" s="1">
        <v>45337</v>
      </c>
      <c r="C3893" s="1">
        <v>45339</v>
      </c>
      <c r="D3893" t="s">
        <v>15356</v>
      </c>
      <c r="E3893">
        <v>2</v>
      </c>
      <c r="F3893" t="s">
        <v>15356</v>
      </c>
    </row>
    <row r="3894" spans="1:6" x14ac:dyDescent="0.3">
      <c r="A3894" t="s">
        <v>8048</v>
      </c>
      <c r="B3894" s="1">
        <v>45303</v>
      </c>
      <c r="C3894" s="1">
        <v>45304</v>
      </c>
      <c r="D3894" t="s">
        <v>15356</v>
      </c>
      <c r="E3894">
        <v>1</v>
      </c>
      <c r="F3894" t="s">
        <v>15356</v>
      </c>
    </row>
    <row r="3895" spans="1:6" x14ac:dyDescent="0.3">
      <c r="A3895" t="s">
        <v>8050</v>
      </c>
      <c r="B3895" s="1">
        <v>45390</v>
      </c>
      <c r="C3895" s="1">
        <v>45388</v>
      </c>
      <c r="D3895" t="s">
        <v>15357</v>
      </c>
      <c r="E3895">
        <v>-2</v>
      </c>
      <c r="F3895" t="s">
        <v>15359</v>
      </c>
    </row>
    <row r="3896" spans="1:6" x14ac:dyDescent="0.3">
      <c r="A3896" t="s">
        <v>8052</v>
      </c>
      <c r="B3896" s="1">
        <v>45433</v>
      </c>
      <c r="C3896" s="1">
        <v>45432</v>
      </c>
      <c r="D3896" t="s">
        <v>15357</v>
      </c>
      <c r="E3896">
        <v>-1</v>
      </c>
      <c r="F3896" t="s">
        <v>15359</v>
      </c>
    </row>
    <row r="3897" spans="1:6" x14ac:dyDescent="0.3">
      <c r="A3897" t="s">
        <v>8054</v>
      </c>
      <c r="B3897" s="1">
        <v>45356</v>
      </c>
      <c r="C3897" s="1">
        <v>45355</v>
      </c>
      <c r="D3897" t="s">
        <v>15357</v>
      </c>
      <c r="E3897">
        <v>-1</v>
      </c>
      <c r="F3897" t="s">
        <v>15359</v>
      </c>
    </row>
    <row r="3898" spans="1:6" x14ac:dyDescent="0.3">
      <c r="A3898" t="s">
        <v>8056</v>
      </c>
      <c r="B3898" s="1">
        <v>45424</v>
      </c>
      <c r="C3898" s="1">
        <v>45426</v>
      </c>
      <c r="D3898" t="s">
        <v>15356</v>
      </c>
      <c r="E3898">
        <v>2</v>
      </c>
      <c r="F3898" t="s">
        <v>15356</v>
      </c>
    </row>
    <row r="3899" spans="1:6" x14ac:dyDescent="0.3">
      <c r="A3899" t="s">
        <v>8058</v>
      </c>
      <c r="B3899" s="1">
        <v>45432</v>
      </c>
      <c r="C3899" s="1">
        <v>45427</v>
      </c>
      <c r="D3899" t="s">
        <v>15357</v>
      </c>
      <c r="E3899">
        <v>-5</v>
      </c>
      <c r="F3899" t="s">
        <v>15359</v>
      </c>
    </row>
    <row r="3900" spans="1:6" x14ac:dyDescent="0.3">
      <c r="A3900" t="s">
        <v>8060</v>
      </c>
      <c r="B3900" s="1">
        <v>45328</v>
      </c>
      <c r="C3900" s="1">
        <v>45332</v>
      </c>
      <c r="D3900" t="s">
        <v>15356</v>
      </c>
      <c r="E3900">
        <v>4</v>
      </c>
      <c r="F3900" t="s">
        <v>15356</v>
      </c>
    </row>
    <row r="3901" spans="1:6" x14ac:dyDescent="0.3">
      <c r="A3901" t="s">
        <v>8062</v>
      </c>
      <c r="B3901" s="1">
        <v>45337</v>
      </c>
      <c r="C3901" s="1">
        <v>45334</v>
      </c>
      <c r="D3901" t="s">
        <v>15357</v>
      </c>
      <c r="E3901">
        <v>-3</v>
      </c>
      <c r="F3901" t="s">
        <v>15359</v>
      </c>
    </row>
    <row r="3902" spans="1:6" x14ac:dyDescent="0.3">
      <c r="A3902" t="s">
        <v>8064</v>
      </c>
      <c r="B3902" s="1">
        <v>45407</v>
      </c>
      <c r="C3902" s="1">
        <v>45409</v>
      </c>
      <c r="D3902" t="s">
        <v>15356</v>
      </c>
      <c r="E3902">
        <v>2</v>
      </c>
      <c r="F3902" t="s">
        <v>15356</v>
      </c>
    </row>
    <row r="3903" spans="1:6" x14ac:dyDescent="0.3">
      <c r="A3903" t="s">
        <v>8066</v>
      </c>
      <c r="B3903" s="1">
        <v>45372</v>
      </c>
      <c r="C3903" s="1">
        <v>45370</v>
      </c>
      <c r="D3903" t="s">
        <v>15357</v>
      </c>
      <c r="E3903">
        <v>-2</v>
      </c>
      <c r="F3903" t="s">
        <v>15359</v>
      </c>
    </row>
    <row r="3904" spans="1:6" x14ac:dyDescent="0.3">
      <c r="A3904" t="s">
        <v>8068</v>
      </c>
      <c r="B3904" s="1">
        <v>45362</v>
      </c>
      <c r="C3904" s="1">
        <v>45362</v>
      </c>
      <c r="D3904" t="s">
        <v>15357</v>
      </c>
      <c r="E3904">
        <v>0</v>
      </c>
      <c r="F3904" t="s">
        <v>15357</v>
      </c>
    </row>
    <row r="3905" spans="1:6" x14ac:dyDescent="0.3">
      <c r="A3905" t="s">
        <v>8070</v>
      </c>
      <c r="B3905" s="1">
        <v>45328</v>
      </c>
      <c r="C3905" s="1">
        <v>45331</v>
      </c>
      <c r="D3905" t="s">
        <v>15356</v>
      </c>
      <c r="E3905">
        <v>3</v>
      </c>
      <c r="F3905" t="s">
        <v>15356</v>
      </c>
    </row>
    <row r="3906" spans="1:6" x14ac:dyDescent="0.3">
      <c r="A3906" t="s">
        <v>8072</v>
      </c>
      <c r="B3906" s="1">
        <v>45440</v>
      </c>
      <c r="C3906" s="1">
        <v>45436</v>
      </c>
      <c r="D3906" t="s">
        <v>15357</v>
      </c>
      <c r="E3906">
        <v>-4</v>
      </c>
      <c r="F3906" t="s">
        <v>15359</v>
      </c>
    </row>
    <row r="3907" spans="1:6" x14ac:dyDescent="0.3">
      <c r="A3907" t="s">
        <v>8074</v>
      </c>
      <c r="B3907" s="1">
        <v>45337</v>
      </c>
      <c r="C3907" s="1">
        <v>45336</v>
      </c>
      <c r="D3907" t="s">
        <v>15357</v>
      </c>
      <c r="E3907">
        <v>-1</v>
      </c>
      <c r="F3907" t="s">
        <v>15359</v>
      </c>
    </row>
    <row r="3908" spans="1:6" x14ac:dyDescent="0.3">
      <c r="A3908" t="s">
        <v>8076</v>
      </c>
      <c r="B3908" s="1">
        <v>45428</v>
      </c>
      <c r="C3908" s="1">
        <v>45428</v>
      </c>
      <c r="D3908" t="s">
        <v>15357</v>
      </c>
      <c r="E3908">
        <v>0</v>
      </c>
      <c r="F3908" t="s">
        <v>15357</v>
      </c>
    </row>
    <row r="3909" spans="1:6" x14ac:dyDescent="0.3">
      <c r="A3909" t="s">
        <v>8078</v>
      </c>
      <c r="B3909" s="1">
        <v>45448</v>
      </c>
      <c r="C3909" s="1">
        <v>45445</v>
      </c>
      <c r="D3909" t="s">
        <v>15357</v>
      </c>
      <c r="E3909">
        <v>-3</v>
      </c>
      <c r="F3909" t="s">
        <v>15359</v>
      </c>
    </row>
    <row r="3910" spans="1:6" x14ac:dyDescent="0.3">
      <c r="A3910" t="s">
        <v>8080</v>
      </c>
      <c r="B3910" s="1">
        <v>45365</v>
      </c>
      <c r="C3910" s="1">
        <v>45361</v>
      </c>
      <c r="D3910" t="s">
        <v>15357</v>
      </c>
      <c r="E3910">
        <v>-4</v>
      </c>
      <c r="F3910" t="s">
        <v>15359</v>
      </c>
    </row>
    <row r="3911" spans="1:6" x14ac:dyDescent="0.3">
      <c r="A3911" t="s">
        <v>8082</v>
      </c>
      <c r="B3911" s="1">
        <v>45318</v>
      </c>
      <c r="C3911" s="1">
        <v>45314</v>
      </c>
      <c r="D3911" t="s">
        <v>15357</v>
      </c>
      <c r="E3911">
        <v>-4</v>
      </c>
      <c r="F3911" t="s">
        <v>15359</v>
      </c>
    </row>
    <row r="3912" spans="1:6" x14ac:dyDescent="0.3">
      <c r="A3912" t="s">
        <v>8084</v>
      </c>
      <c r="B3912" s="1">
        <v>45376</v>
      </c>
      <c r="C3912" s="1">
        <v>45370</v>
      </c>
      <c r="D3912" t="s">
        <v>15357</v>
      </c>
      <c r="E3912">
        <v>-6</v>
      </c>
      <c r="F3912" t="s">
        <v>15359</v>
      </c>
    </row>
    <row r="3913" spans="1:6" x14ac:dyDescent="0.3">
      <c r="A3913" t="s">
        <v>8086</v>
      </c>
      <c r="B3913" s="1">
        <v>45424</v>
      </c>
      <c r="C3913" s="1">
        <v>45420</v>
      </c>
      <c r="D3913" t="s">
        <v>15357</v>
      </c>
      <c r="E3913">
        <v>-4</v>
      </c>
      <c r="F3913" t="s">
        <v>15359</v>
      </c>
    </row>
    <row r="3914" spans="1:6" x14ac:dyDescent="0.3">
      <c r="A3914" t="s">
        <v>8088</v>
      </c>
      <c r="B3914" s="1">
        <v>45316</v>
      </c>
      <c r="C3914" s="1">
        <v>45314</v>
      </c>
      <c r="D3914" t="s">
        <v>15357</v>
      </c>
      <c r="E3914">
        <v>-2</v>
      </c>
      <c r="F3914" t="s">
        <v>15359</v>
      </c>
    </row>
    <row r="3915" spans="1:6" x14ac:dyDescent="0.3">
      <c r="A3915" t="s">
        <v>8090</v>
      </c>
      <c r="B3915" s="1">
        <v>45323</v>
      </c>
      <c r="C3915" s="1">
        <v>45325</v>
      </c>
      <c r="D3915" t="s">
        <v>15356</v>
      </c>
      <c r="E3915">
        <v>2</v>
      </c>
      <c r="F3915" t="s">
        <v>15356</v>
      </c>
    </row>
    <row r="3916" spans="1:6" x14ac:dyDescent="0.3">
      <c r="A3916" t="s">
        <v>8092</v>
      </c>
      <c r="B3916" s="1">
        <v>45374</v>
      </c>
      <c r="C3916" s="1">
        <v>45371</v>
      </c>
      <c r="D3916" t="s">
        <v>15357</v>
      </c>
      <c r="E3916">
        <v>-3</v>
      </c>
      <c r="F3916" t="s">
        <v>15359</v>
      </c>
    </row>
    <row r="3917" spans="1:6" x14ac:dyDescent="0.3">
      <c r="A3917" t="s">
        <v>8094</v>
      </c>
      <c r="B3917" s="1">
        <v>45343</v>
      </c>
      <c r="C3917" s="1">
        <v>45343</v>
      </c>
      <c r="D3917" t="s">
        <v>15357</v>
      </c>
      <c r="E3917">
        <v>0</v>
      </c>
      <c r="F3917" t="s">
        <v>15357</v>
      </c>
    </row>
    <row r="3918" spans="1:6" x14ac:dyDescent="0.3">
      <c r="A3918" t="s">
        <v>8096</v>
      </c>
      <c r="B3918" s="1">
        <v>45343</v>
      </c>
      <c r="C3918" s="1">
        <v>45337</v>
      </c>
      <c r="D3918" t="s">
        <v>15357</v>
      </c>
      <c r="E3918">
        <v>-6</v>
      </c>
      <c r="F3918" t="s">
        <v>15359</v>
      </c>
    </row>
    <row r="3919" spans="1:6" x14ac:dyDescent="0.3">
      <c r="A3919" t="s">
        <v>8098</v>
      </c>
      <c r="B3919" s="1">
        <v>45409</v>
      </c>
      <c r="C3919" s="1">
        <v>45410</v>
      </c>
      <c r="D3919" t="s">
        <v>15356</v>
      </c>
      <c r="E3919">
        <v>1</v>
      </c>
      <c r="F3919" t="s">
        <v>15356</v>
      </c>
    </row>
    <row r="3920" spans="1:6" x14ac:dyDescent="0.3">
      <c r="A3920" t="s">
        <v>8100</v>
      </c>
      <c r="B3920" s="1">
        <v>45424</v>
      </c>
      <c r="C3920" s="1">
        <v>45424</v>
      </c>
      <c r="D3920" t="s">
        <v>15357</v>
      </c>
      <c r="E3920">
        <v>0</v>
      </c>
      <c r="F3920" t="s">
        <v>15357</v>
      </c>
    </row>
    <row r="3921" spans="1:6" x14ac:dyDescent="0.3">
      <c r="A3921" t="s">
        <v>8102</v>
      </c>
      <c r="B3921" s="1">
        <v>45434</v>
      </c>
      <c r="C3921" s="1">
        <v>45432</v>
      </c>
      <c r="D3921" t="s">
        <v>15357</v>
      </c>
      <c r="E3921">
        <v>-2</v>
      </c>
      <c r="F3921" t="s">
        <v>15359</v>
      </c>
    </row>
    <row r="3922" spans="1:6" x14ac:dyDescent="0.3">
      <c r="A3922" t="s">
        <v>8104</v>
      </c>
      <c r="B3922" s="1">
        <v>45407</v>
      </c>
      <c r="C3922" s="1">
        <v>45403</v>
      </c>
      <c r="D3922" t="s">
        <v>15357</v>
      </c>
      <c r="E3922">
        <v>-4</v>
      </c>
      <c r="F3922" t="s">
        <v>15359</v>
      </c>
    </row>
    <row r="3923" spans="1:6" x14ac:dyDescent="0.3">
      <c r="A3923" t="s">
        <v>8106</v>
      </c>
      <c r="B3923" s="1">
        <v>45322</v>
      </c>
      <c r="C3923" s="1">
        <v>45324</v>
      </c>
      <c r="D3923" t="s">
        <v>15356</v>
      </c>
      <c r="E3923">
        <v>2</v>
      </c>
      <c r="F3923" t="s">
        <v>15356</v>
      </c>
    </row>
    <row r="3924" spans="1:6" x14ac:dyDescent="0.3">
      <c r="A3924" t="s">
        <v>8108</v>
      </c>
      <c r="B3924" s="1">
        <v>45392</v>
      </c>
      <c r="C3924" s="1">
        <v>45390</v>
      </c>
      <c r="D3924" t="s">
        <v>15357</v>
      </c>
      <c r="E3924">
        <v>-2</v>
      </c>
      <c r="F3924" t="s">
        <v>15359</v>
      </c>
    </row>
    <row r="3925" spans="1:6" x14ac:dyDescent="0.3">
      <c r="A3925" t="s">
        <v>8110</v>
      </c>
      <c r="B3925" s="1">
        <v>45357</v>
      </c>
      <c r="C3925" s="1">
        <v>45358</v>
      </c>
      <c r="D3925" t="s">
        <v>15356</v>
      </c>
      <c r="E3925">
        <v>1</v>
      </c>
      <c r="F3925" t="s">
        <v>15356</v>
      </c>
    </row>
    <row r="3926" spans="1:6" x14ac:dyDescent="0.3">
      <c r="A3926" t="s">
        <v>8112</v>
      </c>
      <c r="B3926" s="1">
        <v>45433</v>
      </c>
      <c r="C3926" s="1">
        <v>45433</v>
      </c>
      <c r="D3926" t="s">
        <v>15357</v>
      </c>
      <c r="E3926">
        <v>0</v>
      </c>
      <c r="F3926" t="s">
        <v>15357</v>
      </c>
    </row>
    <row r="3927" spans="1:6" x14ac:dyDescent="0.3">
      <c r="A3927" t="s">
        <v>8114</v>
      </c>
      <c r="B3927" s="1">
        <v>45340</v>
      </c>
      <c r="C3927" s="1">
        <v>45334</v>
      </c>
      <c r="D3927" t="s">
        <v>15357</v>
      </c>
      <c r="E3927">
        <v>-6</v>
      </c>
      <c r="F3927" t="s">
        <v>15359</v>
      </c>
    </row>
    <row r="3928" spans="1:6" x14ac:dyDescent="0.3">
      <c r="A3928" t="s">
        <v>8116</v>
      </c>
      <c r="B3928" s="1">
        <v>45324</v>
      </c>
      <c r="C3928" s="1">
        <v>45325</v>
      </c>
      <c r="D3928" t="s">
        <v>15356</v>
      </c>
      <c r="E3928">
        <v>1</v>
      </c>
      <c r="F3928" t="s">
        <v>15356</v>
      </c>
    </row>
    <row r="3929" spans="1:6" x14ac:dyDescent="0.3">
      <c r="A3929" t="s">
        <v>8118</v>
      </c>
      <c r="B3929" s="1">
        <v>45315</v>
      </c>
      <c r="C3929" s="1">
        <v>45309</v>
      </c>
      <c r="D3929" t="s">
        <v>15357</v>
      </c>
      <c r="E3929">
        <v>-6</v>
      </c>
      <c r="F3929" t="s">
        <v>15359</v>
      </c>
    </row>
    <row r="3930" spans="1:6" x14ac:dyDescent="0.3">
      <c r="A3930" t="s">
        <v>8120</v>
      </c>
      <c r="B3930" s="1">
        <v>45332</v>
      </c>
      <c r="C3930" s="1">
        <v>45329</v>
      </c>
      <c r="D3930" t="s">
        <v>15357</v>
      </c>
      <c r="E3930">
        <v>-3</v>
      </c>
      <c r="F3930" t="s">
        <v>15359</v>
      </c>
    </row>
    <row r="3931" spans="1:6" x14ac:dyDescent="0.3">
      <c r="A3931" t="s">
        <v>8122</v>
      </c>
      <c r="B3931" s="1">
        <v>45393</v>
      </c>
      <c r="C3931" s="1">
        <v>45393</v>
      </c>
      <c r="D3931" t="s">
        <v>15357</v>
      </c>
      <c r="E3931">
        <v>0</v>
      </c>
      <c r="F3931" t="s">
        <v>15357</v>
      </c>
    </row>
    <row r="3932" spans="1:6" x14ac:dyDescent="0.3">
      <c r="A3932" t="s">
        <v>8124</v>
      </c>
      <c r="B3932" s="1">
        <v>45433</v>
      </c>
      <c r="C3932" s="1">
        <v>45427</v>
      </c>
      <c r="D3932" t="s">
        <v>15357</v>
      </c>
      <c r="E3932">
        <v>-6</v>
      </c>
      <c r="F3932" t="s">
        <v>15359</v>
      </c>
    </row>
    <row r="3933" spans="1:6" x14ac:dyDescent="0.3">
      <c r="A3933" t="s">
        <v>8126</v>
      </c>
      <c r="B3933" s="1">
        <v>45376</v>
      </c>
      <c r="C3933" s="1">
        <v>45377</v>
      </c>
      <c r="D3933" t="s">
        <v>15356</v>
      </c>
      <c r="E3933">
        <v>1</v>
      </c>
      <c r="F3933" t="s">
        <v>15356</v>
      </c>
    </row>
    <row r="3934" spans="1:6" x14ac:dyDescent="0.3">
      <c r="A3934" t="s">
        <v>8128</v>
      </c>
      <c r="B3934" s="1">
        <v>45413</v>
      </c>
      <c r="C3934" s="1">
        <v>45410</v>
      </c>
      <c r="D3934" t="s">
        <v>15357</v>
      </c>
      <c r="E3934">
        <v>-3</v>
      </c>
      <c r="F3934" t="s">
        <v>15359</v>
      </c>
    </row>
    <row r="3935" spans="1:6" x14ac:dyDescent="0.3">
      <c r="A3935" t="s">
        <v>8130</v>
      </c>
      <c r="B3935" s="1">
        <v>45408</v>
      </c>
      <c r="C3935" s="1">
        <v>45408</v>
      </c>
      <c r="D3935" t="s">
        <v>15357</v>
      </c>
      <c r="E3935">
        <v>0</v>
      </c>
      <c r="F3935" t="s">
        <v>15357</v>
      </c>
    </row>
    <row r="3936" spans="1:6" x14ac:dyDescent="0.3">
      <c r="A3936" t="s">
        <v>8132</v>
      </c>
      <c r="B3936" s="1">
        <v>45347</v>
      </c>
      <c r="C3936" s="1">
        <v>45343</v>
      </c>
      <c r="D3936" t="s">
        <v>15357</v>
      </c>
      <c r="E3936">
        <v>-4</v>
      </c>
      <c r="F3936" t="s">
        <v>15359</v>
      </c>
    </row>
    <row r="3937" spans="1:6" x14ac:dyDescent="0.3">
      <c r="A3937" t="s">
        <v>8134</v>
      </c>
      <c r="B3937" s="1">
        <v>45337</v>
      </c>
      <c r="C3937" s="1">
        <v>45331</v>
      </c>
      <c r="D3937" t="s">
        <v>15357</v>
      </c>
      <c r="E3937">
        <v>-6</v>
      </c>
      <c r="F3937" t="s">
        <v>15359</v>
      </c>
    </row>
    <row r="3938" spans="1:6" x14ac:dyDescent="0.3">
      <c r="A3938" t="s">
        <v>8136</v>
      </c>
      <c r="B3938" s="1">
        <v>45434</v>
      </c>
      <c r="C3938" s="1">
        <v>45430</v>
      </c>
      <c r="D3938" t="s">
        <v>15357</v>
      </c>
      <c r="E3938">
        <v>-4</v>
      </c>
      <c r="F3938" t="s">
        <v>15359</v>
      </c>
    </row>
    <row r="3939" spans="1:6" x14ac:dyDescent="0.3">
      <c r="A3939" t="s">
        <v>8138</v>
      </c>
      <c r="B3939" s="1">
        <v>45387</v>
      </c>
      <c r="C3939" s="1">
        <v>45384</v>
      </c>
      <c r="D3939" t="s">
        <v>15357</v>
      </c>
      <c r="E3939">
        <v>-3</v>
      </c>
      <c r="F3939" t="s">
        <v>15359</v>
      </c>
    </row>
    <row r="3940" spans="1:6" x14ac:dyDescent="0.3">
      <c r="A3940" t="s">
        <v>8140</v>
      </c>
      <c r="B3940" s="1">
        <v>45434</v>
      </c>
      <c r="C3940" s="1">
        <v>45436</v>
      </c>
      <c r="D3940" t="s">
        <v>15356</v>
      </c>
      <c r="E3940">
        <v>2</v>
      </c>
      <c r="F3940" t="s">
        <v>15356</v>
      </c>
    </row>
    <row r="3941" spans="1:6" x14ac:dyDescent="0.3">
      <c r="A3941" t="s">
        <v>8142</v>
      </c>
      <c r="B3941" s="1">
        <v>45315</v>
      </c>
      <c r="C3941" s="1">
        <v>45311</v>
      </c>
      <c r="D3941" t="s">
        <v>15357</v>
      </c>
      <c r="E3941">
        <v>-4</v>
      </c>
      <c r="F3941" t="s">
        <v>15359</v>
      </c>
    </row>
    <row r="3942" spans="1:6" x14ac:dyDescent="0.3">
      <c r="A3942" t="s">
        <v>8144</v>
      </c>
      <c r="B3942" s="1">
        <v>45304</v>
      </c>
      <c r="C3942" s="1">
        <v>45302</v>
      </c>
      <c r="D3942" t="s">
        <v>15357</v>
      </c>
      <c r="E3942">
        <v>-2</v>
      </c>
      <c r="F3942" t="s">
        <v>15359</v>
      </c>
    </row>
    <row r="3943" spans="1:6" x14ac:dyDescent="0.3">
      <c r="A3943" t="s">
        <v>8146</v>
      </c>
      <c r="B3943" s="1">
        <v>45392</v>
      </c>
      <c r="C3943" s="1">
        <v>45391</v>
      </c>
      <c r="D3943" t="s">
        <v>15357</v>
      </c>
      <c r="E3943">
        <v>-1</v>
      </c>
      <c r="F3943" t="s">
        <v>15359</v>
      </c>
    </row>
    <row r="3944" spans="1:6" x14ac:dyDescent="0.3">
      <c r="A3944" t="s">
        <v>8148</v>
      </c>
      <c r="B3944" s="1">
        <v>45369</v>
      </c>
      <c r="C3944" s="1">
        <v>45367</v>
      </c>
      <c r="D3944" t="s">
        <v>15357</v>
      </c>
      <c r="E3944">
        <v>-2</v>
      </c>
      <c r="F3944" t="s">
        <v>15359</v>
      </c>
    </row>
    <row r="3945" spans="1:6" x14ac:dyDescent="0.3">
      <c r="A3945" t="s">
        <v>8150</v>
      </c>
      <c r="B3945" s="1">
        <v>45354</v>
      </c>
      <c r="C3945" s="1">
        <v>45351</v>
      </c>
      <c r="D3945" t="s">
        <v>15357</v>
      </c>
      <c r="E3945">
        <v>-3</v>
      </c>
      <c r="F3945" t="s">
        <v>15359</v>
      </c>
    </row>
    <row r="3946" spans="1:6" x14ac:dyDescent="0.3">
      <c r="A3946" t="s">
        <v>8152</v>
      </c>
      <c r="B3946" s="1">
        <v>45410</v>
      </c>
      <c r="C3946" s="1">
        <v>45413</v>
      </c>
      <c r="D3946" t="s">
        <v>15356</v>
      </c>
      <c r="E3946">
        <v>3</v>
      </c>
      <c r="F3946" t="s">
        <v>15356</v>
      </c>
    </row>
    <row r="3947" spans="1:6" x14ac:dyDescent="0.3">
      <c r="A3947" t="s">
        <v>8154</v>
      </c>
      <c r="B3947" s="1">
        <v>45448</v>
      </c>
      <c r="C3947" s="1">
        <v>45445</v>
      </c>
      <c r="D3947" t="s">
        <v>15357</v>
      </c>
      <c r="E3947">
        <v>-3</v>
      </c>
      <c r="F3947" t="s">
        <v>15359</v>
      </c>
    </row>
    <row r="3948" spans="1:6" x14ac:dyDescent="0.3">
      <c r="A3948" t="s">
        <v>8156</v>
      </c>
      <c r="B3948" s="1">
        <v>45415</v>
      </c>
      <c r="C3948" s="1">
        <v>45414</v>
      </c>
      <c r="D3948" t="s">
        <v>15357</v>
      </c>
      <c r="E3948">
        <v>-1</v>
      </c>
      <c r="F3948" t="s">
        <v>15359</v>
      </c>
    </row>
    <row r="3949" spans="1:6" x14ac:dyDescent="0.3">
      <c r="A3949" t="s">
        <v>8158</v>
      </c>
      <c r="B3949" s="1">
        <v>45443</v>
      </c>
      <c r="C3949" s="1">
        <v>45439</v>
      </c>
      <c r="D3949" t="s">
        <v>15357</v>
      </c>
      <c r="E3949">
        <v>-4</v>
      </c>
      <c r="F3949" t="s">
        <v>15359</v>
      </c>
    </row>
    <row r="3950" spans="1:6" x14ac:dyDescent="0.3">
      <c r="A3950" t="s">
        <v>8160</v>
      </c>
      <c r="B3950" s="1">
        <v>45419</v>
      </c>
      <c r="C3950" s="1">
        <v>45416</v>
      </c>
      <c r="D3950" t="s">
        <v>15357</v>
      </c>
      <c r="E3950">
        <v>-3</v>
      </c>
      <c r="F3950" t="s">
        <v>15359</v>
      </c>
    </row>
    <row r="3951" spans="1:6" x14ac:dyDescent="0.3">
      <c r="A3951" t="s">
        <v>8162</v>
      </c>
      <c r="B3951" s="1">
        <v>45381</v>
      </c>
      <c r="C3951" s="1">
        <v>45382</v>
      </c>
      <c r="D3951" t="s">
        <v>15356</v>
      </c>
      <c r="E3951">
        <v>1</v>
      </c>
      <c r="F3951" t="s">
        <v>15356</v>
      </c>
    </row>
    <row r="3952" spans="1:6" x14ac:dyDescent="0.3">
      <c r="A3952" t="s">
        <v>8164</v>
      </c>
      <c r="B3952" s="1">
        <v>45345</v>
      </c>
      <c r="C3952" s="1">
        <v>45348</v>
      </c>
      <c r="D3952" t="s">
        <v>15356</v>
      </c>
      <c r="E3952">
        <v>3</v>
      </c>
      <c r="F3952" t="s">
        <v>15356</v>
      </c>
    </row>
    <row r="3953" spans="1:6" x14ac:dyDescent="0.3">
      <c r="A3953" t="s">
        <v>8166</v>
      </c>
      <c r="B3953" s="1">
        <v>45325</v>
      </c>
      <c r="C3953" s="1">
        <v>45321</v>
      </c>
      <c r="D3953" t="s">
        <v>15357</v>
      </c>
      <c r="E3953">
        <v>-4</v>
      </c>
      <c r="F3953" t="s">
        <v>15359</v>
      </c>
    </row>
    <row r="3954" spans="1:6" x14ac:dyDescent="0.3">
      <c r="A3954" t="s">
        <v>8168</v>
      </c>
      <c r="B3954" s="1">
        <v>45440</v>
      </c>
      <c r="C3954" s="1">
        <v>45444</v>
      </c>
      <c r="D3954" t="s">
        <v>15356</v>
      </c>
      <c r="E3954">
        <v>4</v>
      </c>
      <c r="F3954" t="s">
        <v>15356</v>
      </c>
    </row>
    <row r="3955" spans="1:6" x14ac:dyDescent="0.3">
      <c r="A3955" t="s">
        <v>8170</v>
      </c>
      <c r="B3955" s="1">
        <v>45314</v>
      </c>
      <c r="C3955" s="1">
        <v>45313</v>
      </c>
      <c r="D3955" t="s">
        <v>15357</v>
      </c>
      <c r="E3955">
        <v>-1</v>
      </c>
      <c r="F3955" t="s">
        <v>15359</v>
      </c>
    </row>
    <row r="3956" spans="1:6" x14ac:dyDescent="0.3">
      <c r="A3956" t="s">
        <v>8172</v>
      </c>
      <c r="B3956" s="1">
        <v>45376</v>
      </c>
      <c r="C3956" s="1">
        <v>45371</v>
      </c>
      <c r="D3956" t="s">
        <v>15357</v>
      </c>
      <c r="E3956">
        <v>-5</v>
      </c>
      <c r="F3956" t="s">
        <v>15359</v>
      </c>
    </row>
    <row r="3957" spans="1:6" x14ac:dyDescent="0.3">
      <c r="A3957" t="s">
        <v>8174</v>
      </c>
      <c r="B3957" s="1">
        <v>45327</v>
      </c>
      <c r="C3957" s="1">
        <v>45325</v>
      </c>
      <c r="D3957" t="s">
        <v>15357</v>
      </c>
      <c r="E3957">
        <v>-2</v>
      </c>
      <c r="F3957" t="s">
        <v>15359</v>
      </c>
    </row>
    <row r="3958" spans="1:6" x14ac:dyDescent="0.3">
      <c r="A3958" t="s">
        <v>8176</v>
      </c>
      <c r="B3958" s="1">
        <v>45342</v>
      </c>
      <c r="C3958" s="1">
        <v>45344</v>
      </c>
      <c r="D3958" t="s">
        <v>15356</v>
      </c>
      <c r="E3958">
        <v>2</v>
      </c>
      <c r="F3958" t="s">
        <v>15356</v>
      </c>
    </row>
    <row r="3959" spans="1:6" x14ac:dyDescent="0.3">
      <c r="A3959" t="s">
        <v>8178</v>
      </c>
      <c r="B3959" s="1">
        <v>45311</v>
      </c>
      <c r="C3959" s="1">
        <v>45313</v>
      </c>
      <c r="D3959" t="s">
        <v>15356</v>
      </c>
      <c r="E3959">
        <v>2</v>
      </c>
      <c r="F3959" t="s">
        <v>15356</v>
      </c>
    </row>
    <row r="3960" spans="1:6" x14ac:dyDescent="0.3">
      <c r="A3960" t="s">
        <v>8180</v>
      </c>
      <c r="B3960" s="1">
        <v>45382</v>
      </c>
      <c r="C3960" s="1">
        <v>45378</v>
      </c>
      <c r="D3960" t="s">
        <v>15357</v>
      </c>
      <c r="E3960">
        <v>-4</v>
      </c>
      <c r="F3960" t="s">
        <v>15359</v>
      </c>
    </row>
    <row r="3961" spans="1:6" x14ac:dyDescent="0.3">
      <c r="A3961" t="s">
        <v>8182</v>
      </c>
      <c r="B3961" s="1">
        <v>45382</v>
      </c>
      <c r="C3961" s="1">
        <v>45382</v>
      </c>
      <c r="D3961" t="s">
        <v>15357</v>
      </c>
      <c r="E3961">
        <v>0</v>
      </c>
      <c r="F3961" t="s">
        <v>15357</v>
      </c>
    </row>
    <row r="3962" spans="1:6" x14ac:dyDescent="0.3">
      <c r="A3962" t="s">
        <v>8184</v>
      </c>
      <c r="B3962" s="1">
        <v>45394</v>
      </c>
      <c r="C3962" s="1">
        <v>45390</v>
      </c>
      <c r="D3962" t="s">
        <v>15357</v>
      </c>
      <c r="E3962">
        <v>-4</v>
      </c>
      <c r="F3962" t="s">
        <v>15359</v>
      </c>
    </row>
    <row r="3963" spans="1:6" x14ac:dyDescent="0.3">
      <c r="A3963" t="s">
        <v>8186</v>
      </c>
      <c r="B3963" s="1">
        <v>45352</v>
      </c>
      <c r="C3963" s="1">
        <v>45351</v>
      </c>
      <c r="D3963" t="s">
        <v>15357</v>
      </c>
      <c r="E3963">
        <v>-1</v>
      </c>
      <c r="F3963" t="s">
        <v>15359</v>
      </c>
    </row>
    <row r="3964" spans="1:6" x14ac:dyDescent="0.3">
      <c r="A3964" t="s">
        <v>8188</v>
      </c>
      <c r="B3964" s="1">
        <v>45443</v>
      </c>
      <c r="C3964" s="1">
        <v>45442</v>
      </c>
      <c r="D3964" t="s">
        <v>15357</v>
      </c>
      <c r="E3964">
        <v>-1</v>
      </c>
      <c r="F3964" t="s">
        <v>15359</v>
      </c>
    </row>
    <row r="3965" spans="1:6" x14ac:dyDescent="0.3">
      <c r="A3965" t="s">
        <v>8190</v>
      </c>
      <c r="B3965" s="1">
        <v>45433</v>
      </c>
      <c r="C3965" s="1">
        <v>45430</v>
      </c>
      <c r="D3965" t="s">
        <v>15357</v>
      </c>
      <c r="E3965">
        <v>-3</v>
      </c>
      <c r="F3965" t="s">
        <v>15359</v>
      </c>
    </row>
    <row r="3966" spans="1:6" x14ac:dyDescent="0.3">
      <c r="A3966" t="s">
        <v>8192</v>
      </c>
      <c r="B3966" s="1">
        <v>45321</v>
      </c>
      <c r="C3966" s="1">
        <v>45321</v>
      </c>
      <c r="D3966" t="s">
        <v>15357</v>
      </c>
      <c r="E3966">
        <v>0</v>
      </c>
      <c r="F3966" t="s">
        <v>15357</v>
      </c>
    </row>
    <row r="3967" spans="1:6" x14ac:dyDescent="0.3">
      <c r="A3967" t="s">
        <v>8194</v>
      </c>
      <c r="B3967" s="1">
        <v>45446</v>
      </c>
      <c r="C3967" s="1">
        <v>45443</v>
      </c>
      <c r="D3967" t="s">
        <v>15357</v>
      </c>
      <c r="E3967">
        <v>-3</v>
      </c>
      <c r="F3967" t="s">
        <v>15359</v>
      </c>
    </row>
    <row r="3968" spans="1:6" x14ac:dyDescent="0.3">
      <c r="A3968" t="s">
        <v>8196</v>
      </c>
      <c r="B3968" s="1">
        <v>45302</v>
      </c>
      <c r="C3968" s="1">
        <v>45299</v>
      </c>
      <c r="D3968" t="s">
        <v>15357</v>
      </c>
      <c r="E3968">
        <v>-3</v>
      </c>
      <c r="F3968" t="s">
        <v>15359</v>
      </c>
    </row>
    <row r="3969" spans="1:6" x14ac:dyDescent="0.3">
      <c r="A3969" t="s">
        <v>8198</v>
      </c>
      <c r="B3969" s="1">
        <v>45351</v>
      </c>
      <c r="C3969" s="1">
        <v>45345</v>
      </c>
      <c r="D3969" t="s">
        <v>15357</v>
      </c>
      <c r="E3969">
        <v>-6</v>
      </c>
      <c r="F3969" t="s">
        <v>15359</v>
      </c>
    </row>
    <row r="3970" spans="1:6" x14ac:dyDescent="0.3">
      <c r="A3970" t="s">
        <v>8200</v>
      </c>
      <c r="B3970" s="1">
        <v>45375</v>
      </c>
      <c r="C3970" s="1">
        <v>45375</v>
      </c>
      <c r="D3970" t="s">
        <v>15357</v>
      </c>
      <c r="E3970">
        <v>0</v>
      </c>
      <c r="F3970" t="s">
        <v>15357</v>
      </c>
    </row>
    <row r="3971" spans="1:6" x14ac:dyDescent="0.3">
      <c r="A3971" t="s">
        <v>8202</v>
      </c>
      <c r="B3971" s="1">
        <v>45334</v>
      </c>
      <c r="C3971" s="1">
        <v>45336</v>
      </c>
      <c r="D3971" t="s">
        <v>15356</v>
      </c>
      <c r="E3971">
        <v>2</v>
      </c>
      <c r="F3971" t="s">
        <v>15356</v>
      </c>
    </row>
    <row r="3972" spans="1:6" x14ac:dyDescent="0.3">
      <c r="A3972" t="s">
        <v>8204</v>
      </c>
      <c r="B3972" s="1">
        <v>45308</v>
      </c>
      <c r="C3972" s="1">
        <v>45304</v>
      </c>
      <c r="D3972" t="s">
        <v>15357</v>
      </c>
      <c r="E3972">
        <v>-4</v>
      </c>
      <c r="F3972" t="s">
        <v>15359</v>
      </c>
    </row>
    <row r="3973" spans="1:6" x14ac:dyDescent="0.3">
      <c r="A3973" t="s">
        <v>8206</v>
      </c>
      <c r="B3973" s="1">
        <v>45346</v>
      </c>
      <c r="C3973" s="1">
        <v>45349</v>
      </c>
      <c r="D3973" t="s">
        <v>15356</v>
      </c>
      <c r="E3973">
        <v>3</v>
      </c>
      <c r="F3973" t="s">
        <v>15356</v>
      </c>
    </row>
    <row r="3974" spans="1:6" x14ac:dyDescent="0.3">
      <c r="A3974" t="s">
        <v>8208</v>
      </c>
      <c r="B3974" s="1">
        <v>45407</v>
      </c>
      <c r="C3974" s="1">
        <v>45405</v>
      </c>
      <c r="D3974" t="s">
        <v>15357</v>
      </c>
      <c r="E3974">
        <v>-2</v>
      </c>
      <c r="F3974" t="s">
        <v>15359</v>
      </c>
    </row>
    <row r="3975" spans="1:6" x14ac:dyDescent="0.3">
      <c r="A3975" t="s">
        <v>8210</v>
      </c>
      <c r="B3975" s="1">
        <v>45443</v>
      </c>
      <c r="C3975" s="1">
        <v>45443</v>
      </c>
      <c r="D3975" t="s">
        <v>15357</v>
      </c>
      <c r="E3975">
        <v>0</v>
      </c>
      <c r="F3975" t="s">
        <v>15357</v>
      </c>
    </row>
    <row r="3976" spans="1:6" x14ac:dyDescent="0.3">
      <c r="A3976" t="s">
        <v>8212</v>
      </c>
      <c r="B3976" s="1">
        <v>45342</v>
      </c>
      <c r="C3976" s="1">
        <v>45339</v>
      </c>
      <c r="D3976" t="s">
        <v>15357</v>
      </c>
      <c r="E3976">
        <v>-3</v>
      </c>
      <c r="F3976" t="s">
        <v>15359</v>
      </c>
    </row>
    <row r="3977" spans="1:6" x14ac:dyDescent="0.3">
      <c r="A3977" t="s">
        <v>8214</v>
      </c>
      <c r="B3977" s="1">
        <v>45390</v>
      </c>
      <c r="C3977" s="1">
        <v>45385</v>
      </c>
      <c r="D3977" t="s">
        <v>15357</v>
      </c>
      <c r="E3977">
        <v>-5</v>
      </c>
      <c r="F3977" t="s">
        <v>15359</v>
      </c>
    </row>
    <row r="3978" spans="1:6" x14ac:dyDescent="0.3">
      <c r="A3978" t="s">
        <v>8216</v>
      </c>
      <c r="B3978" s="1">
        <v>45338</v>
      </c>
      <c r="C3978" s="1">
        <v>45342</v>
      </c>
      <c r="D3978" t="s">
        <v>15356</v>
      </c>
      <c r="E3978">
        <v>4</v>
      </c>
      <c r="F3978" t="s">
        <v>15356</v>
      </c>
    </row>
    <row r="3979" spans="1:6" x14ac:dyDescent="0.3">
      <c r="A3979" t="s">
        <v>8218</v>
      </c>
      <c r="B3979" s="1">
        <v>45311</v>
      </c>
      <c r="C3979" s="1">
        <v>45314</v>
      </c>
      <c r="D3979" t="s">
        <v>15356</v>
      </c>
      <c r="E3979">
        <v>3</v>
      </c>
      <c r="F3979" t="s">
        <v>15356</v>
      </c>
    </row>
    <row r="3980" spans="1:6" x14ac:dyDescent="0.3">
      <c r="A3980" t="s">
        <v>8220</v>
      </c>
      <c r="B3980" s="1">
        <v>45431</v>
      </c>
      <c r="C3980" s="1">
        <v>45428</v>
      </c>
      <c r="D3980" t="s">
        <v>15357</v>
      </c>
      <c r="E3980">
        <v>-3</v>
      </c>
      <c r="F3980" t="s">
        <v>15359</v>
      </c>
    </row>
    <row r="3981" spans="1:6" x14ac:dyDescent="0.3">
      <c r="A3981" t="s">
        <v>8222</v>
      </c>
      <c r="B3981" s="1">
        <v>45397</v>
      </c>
      <c r="C3981" s="1">
        <v>45393</v>
      </c>
      <c r="D3981" t="s">
        <v>15357</v>
      </c>
      <c r="E3981">
        <v>-4</v>
      </c>
      <c r="F3981" t="s">
        <v>15359</v>
      </c>
    </row>
    <row r="3982" spans="1:6" x14ac:dyDescent="0.3">
      <c r="A3982" t="s">
        <v>8224</v>
      </c>
      <c r="B3982" s="1">
        <v>45329</v>
      </c>
      <c r="C3982" s="1">
        <v>45329</v>
      </c>
      <c r="D3982" t="s">
        <v>15357</v>
      </c>
      <c r="E3982">
        <v>0</v>
      </c>
      <c r="F3982" t="s">
        <v>15357</v>
      </c>
    </row>
    <row r="3983" spans="1:6" x14ac:dyDescent="0.3">
      <c r="A3983" t="s">
        <v>8226</v>
      </c>
      <c r="B3983" s="1">
        <v>45341</v>
      </c>
      <c r="C3983" s="1">
        <v>45339</v>
      </c>
      <c r="D3983" t="s">
        <v>15357</v>
      </c>
      <c r="E3983">
        <v>-2</v>
      </c>
      <c r="F3983" t="s">
        <v>15359</v>
      </c>
    </row>
    <row r="3984" spans="1:6" x14ac:dyDescent="0.3">
      <c r="A3984" t="s">
        <v>8228</v>
      </c>
      <c r="B3984" s="1">
        <v>45432</v>
      </c>
      <c r="C3984" s="1">
        <v>45429</v>
      </c>
      <c r="D3984" t="s">
        <v>15357</v>
      </c>
      <c r="E3984">
        <v>-3</v>
      </c>
      <c r="F3984" t="s">
        <v>15359</v>
      </c>
    </row>
    <row r="3985" spans="1:6" x14ac:dyDescent="0.3">
      <c r="A3985" t="s">
        <v>8230</v>
      </c>
      <c r="B3985" s="1">
        <v>45330</v>
      </c>
      <c r="C3985" s="1">
        <v>45333</v>
      </c>
      <c r="D3985" t="s">
        <v>15356</v>
      </c>
      <c r="E3985">
        <v>3</v>
      </c>
      <c r="F3985" t="s">
        <v>15356</v>
      </c>
    </row>
    <row r="3986" spans="1:6" x14ac:dyDescent="0.3">
      <c r="A3986" t="s">
        <v>8232</v>
      </c>
      <c r="B3986" s="1">
        <v>45310</v>
      </c>
      <c r="C3986" s="1">
        <v>45309</v>
      </c>
      <c r="D3986" t="s">
        <v>15357</v>
      </c>
      <c r="E3986">
        <v>-1</v>
      </c>
      <c r="F3986" t="s">
        <v>15359</v>
      </c>
    </row>
    <row r="3987" spans="1:6" x14ac:dyDescent="0.3">
      <c r="A3987" t="s">
        <v>8234</v>
      </c>
      <c r="B3987" s="1">
        <v>45373</v>
      </c>
      <c r="C3987" s="1">
        <v>45373</v>
      </c>
      <c r="D3987" t="s">
        <v>15357</v>
      </c>
      <c r="E3987">
        <v>0</v>
      </c>
      <c r="F3987" t="s">
        <v>15357</v>
      </c>
    </row>
    <row r="3988" spans="1:6" x14ac:dyDescent="0.3">
      <c r="A3988" t="s">
        <v>8236</v>
      </c>
      <c r="B3988" s="1">
        <v>45330</v>
      </c>
      <c r="C3988" s="1">
        <v>45328</v>
      </c>
      <c r="D3988" t="s">
        <v>15357</v>
      </c>
      <c r="E3988">
        <v>-2</v>
      </c>
      <c r="F3988" t="s">
        <v>15359</v>
      </c>
    </row>
    <row r="3989" spans="1:6" x14ac:dyDescent="0.3">
      <c r="A3989" t="s">
        <v>8238</v>
      </c>
      <c r="B3989" s="1">
        <v>45444</v>
      </c>
      <c r="C3989" s="1">
        <v>45445</v>
      </c>
      <c r="D3989" t="s">
        <v>15356</v>
      </c>
      <c r="E3989">
        <v>1</v>
      </c>
      <c r="F3989" t="s">
        <v>15356</v>
      </c>
    </row>
    <row r="3990" spans="1:6" x14ac:dyDescent="0.3">
      <c r="A3990" t="s">
        <v>8240</v>
      </c>
      <c r="B3990" s="1">
        <v>45410</v>
      </c>
      <c r="C3990" s="1">
        <v>45404</v>
      </c>
      <c r="D3990" t="s">
        <v>15357</v>
      </c>
      <c r="E3990">
        <v>-6</v>
      </c>
      <c r="F3990" t="s">
        <v>15359</v>
      </c>
    </row>
    <row r="3991" spans="1:6" x14ac:dyDescent="0.3">
      <c r="A3991" t="s">
        <v>8242</v>
      </c>
      <c r="B3991" s="1">
        <v>45422</v>
      </c>
      <c r="C3991" s="1">
        <v>45416</v>
      </c>
      <c r="D3991" t="s">
        <v>15357</v>
      </c>
      <c r="E3991">
        <v>-6</v>
      </c>
      <c r="F3991" t="s">
        <v>15359</v>
      </c>
    </row>
    <row r="3992" spans="1:6" x14ac:dyDescent="0.3">
      <c r="A3992" t="s">
        <v>8244</v>
      </c>
      <c r="B3992" s="1">
        <v>45375</v>
      </c>
      <c r="C3992" s="1">
        <v>45373</v>
      </c>
      <c r="D3992" t="s">
        <v>15357</v>
      </c>
      <c r="E3992">
        <v>-2</v>
      </c>
      <c r="F3992" t="s">
        <v>15359</v>
      </c>
    </row>
    <row r="3993" spans="1:6" x14ac:dyDescent="0.3">
      <c r="A3993" t="s">
        <v>8246</v>
      </c>
      <c r="B3993" s="1">
        <v>45380</v>
      </c>
      <c r="C3993" s="1">
        <v>45378</v>
      </c>
      <c r="D3993" t="s">
        <v>15357</v>
      </c>
      <c r="E3993">
        <v>-2</v>
      </c>
      <c r="F3993" t="s">
        <v>15359</v>
      </c>
    </row>
    <row r="3994" spans="1:6" x14ac:dyDescent="0.3">
      <c r="A3994" t="s">
        <v>8248</v>
      </c>
      <c r="B3994" s="1">
        <v>45404</v>
      </c>
      <c r="C3994" s="1">
        <v>45404</v>
      </c>
      <c r="D3994" t="s">
        <v>15357</v>
      </c>
      <c r="E3994">
        <v>0</v>
      </c>
      <c r="F3994" t="s">
        <v>15357</v>
      </c>
    </row>
    <row r="3995" spans="1:6" x14ac:dyDescent="0.3">
      <c r="A3995" t="s">
        <v>8250</v>
      </c>
      <c r="B3995" s="1">
        <v>45430</v>
      </c>
      <c r="C3995" s="1">
        <v>45431</v>
      </c>
      <c r="D3995" t="s">
        <v>15356</v>
      </c>
      <c r="E3995">
        <v>1</v>
      </c>
      <c r="F3995" t="s">
        <v>15356</v>
      </c>
    </row>
    <row r="3996" spans="1:6" x14ac:dyDescent="0.3">
      <c r="A3996" t="s">
        <v>8252</v>
      </c>
      <c r="B3996" s="1">
        <v>45326</v>
      </c>
      <c r="C3996" s="1">
        <v>45320</v>
      </c>
      <c r="D3996" t="s">
        <v>15357</v>
      </c>
      <c r="E3996">
        <v>-6</v>
      </c>
      <c r="F3996" t="s">
        <v>15359</v>
      </c>
    </row>
    <row r="3997" spans="1:6" x14ac:dyDescent="0.3">
      <c r="A3997" t="s">
        <v>8254</v>
      </c>
      <c r="B3997" s="1">
        <v>45338</v>
      </c>
      <c r="C3997" s="1">
        <v>45341</v>
      </c>
      <c r="D3997" t="s">
        <v>15356</v>
      </c>
      <c r="E3997">
        <v>3</v>
      </c>
      <c r="F3997" t="s">
        <v>15356</v>
      </c>
    </row>
    <row r="3998" spans="1:6" x14ac:dyDescent="0.3">
      <c r="A3998" t="s">
        <v>8256</v>
      </c>
      <c r="B3998" s="1">
        <v>45401</v>
      </c>
      <c r="C3998" s="1">
        <v>45402</v>
      </c>
      <c r="D3998" t="s">
        <v>15356</v>
      </c>
      <c r="E3998">
        <v>1</v>
      </c>
      <c r="F3998" t="s">
        <v>15356</v>
      </c>
    </row>
    <row r="3999" spans="1:6" x14ac:dyDescent="0.3">
      <c r="A3999" t="s">
        <v>8258</v>
      </c>
      <c r="B3999" s="1">
        <v>45327</v>
      </c>
      <c r="C3999" s="1">
        <v>45321</v>
      </c>
      <c r="D3999" t="s">
        <v>15357</v>
      </c>
      <c r="E3999">
        <v>-6</v>
      </c>
      <c r="F3999" t="s">
        <v>15359</v>
      </c>
    </row>
    <row r="4000" spans="1:6" x14ac:dyDescent="0.3">
      <c r="A4000" t="s">
        <v>8260</v>
      </c>
      <c r="B4000" s="1">
        <v>45374</v>
      </c>
      <c r="C4000" s="1">
        <v>45374</v>
      </c>
      <c r="D4000" t="s">
        <v>15357</v>
      </c>
      <c r="E4000">
        <v>0</v>
      </c>
      <c r="F4000" t="s">
        <v>15357</v>
      </c>
    </row>
    <row r="4001" spans="1:6" x14ac:dyDescent="0.3">
      <c r="A4001" t="s">
        <v>8262</v>
      </c>
      <c r="B4001" s="1">
        <v>45431</v>
      </c>
      <c r="C4001" s="1">
        <v>45428</v>
      </c>
      <c r="D4001" t="s">
        <v>15357</v>
      </c>
      <c r="E4001">
        <v>-3</v>
      </c>
      <c r="F4001" t="s">
        <v>15359</v>
      </c>
    </row>
    <row r="4002" spans="1:6" x14ac:dyDescent="0.3">
      <c r="A4002" t="s">
        <v>8264</v>
      </c>
      <c r="B4002" s="1">
        <v>45364</v>
      </c>
      <c r="C4002" s="1">
        <v>45364</v>
      </c>
      <c r="D4002" t="s">
        <v>15357</v>
      </c>
      <c r="E4002">
        <v>0</v>
      </c>
      <c r="F4002" t="s">
        <v>15357</v>
      </c>
    </row>
    <row r="4003" spans="1:6" x14ac:dyDescent="0.3">
      <c r="A4003" t="s">
        <v>8266</v>
      </c>
      <c r="B4003" s="1">
        <v>45390</v>
      </c>
      <c r="C4003" s="1">
        <v>45385</v>
      </c>
      <c r="D4003" t="s">
        <v>15357</v>
      </c>
      <c r="E4003">
        <v>-5</v>
      </c>
      <c r="F4003" t="s">
        <v>15359</v>
      </c>
    </row>
    <row r="4004" spans="1:6" x14ac:dyDescent="0.3">
      <c r="A4004" t="s">
        <v>8268</v>
      </c>
      <c r="B4004" s="1">
        <v>45418</v>
      </c>
      <c r="C4004" s="1">
        <v>45415</v>
      </c>
      <c r="D4004" t="s">
        <v>15357</v>
      </c>
      <c r="E4004">
        <v>-3</v>
      </c>
      <c r="F4004" t="s">
        <v>15359</v>
      </c>
    </row>
    <row r="4005" spans="1:6" x14ac:dyDescent="0.3">
      <c r="A4005" t="s">
        <v>8270</v>
      </c>
      <c r="B4005" s="1">
        <v>45436</v>
      </c>
      <c r="C4005" s="1">
        <v>45436</v>
      </c>
      <c r="D4005" t="s">
        <v>15357</v>
      </c>
      <c r="E4005">
        <v>0</v>
      </c>
      <c r="F4005" t="s">
        <v>15357</v>
      </c>
    </row>
    <row r="4006" spans="1:6" x14ac:dyDescent="0.3">
      <c r="A4006" t="s">
        <v>8272</v>
      </c>
      <c r="B4006" s="1">
        <v>45372</v>
      </c>
      <c r="C4006" s="1">
        <v>45372</v>
      </c>
      <c r="D4006" t="s">
        <v>15357</v>
      </c>
      <c r="E4006">
        <v>0</v>
      </c>
      <c r="F4006" t="s">
        <v>15357</v>
      </c>
    </row>
    <row r="4007" spans="1:6" x14ac:dyDescent="0.3">
      <c r="A4007" t="s">
        <v>8274</v>
      </c>
      <c r="B4007" s="1">
        <v>45387</v>
      </c>
      <c r="C4007" s="1">
        <v>45384</v>
      </c>
      <c r="D4007" t="s">
        <v>15357</v>
      </c>
      <c r="E4007">
        <v>-3</v>
      </c>
      <c r="F4007" t="s">
        <v>15359</v>
      </c>
    </row>
    <row r="4008" spans="1:6" x14ac:dyDescent="0.3">
      <c r="A4008" t="s">
        <v>8276</v>
      </c>
      <c r="B4008" s="1">
        <v>45312</v>
      </c>
      <c r="C4008" s="1">
        <v>45308</v>
      </c>
      <c r="D4008" t="s">
        <v>15357</v>
      </c>
      <c r="E4008">
        <v>-4</v>
      </c>
      <c r="F4008" t="s">
        <v>15359</v>
      </c>
    </row>
    <row r="4009" spans="1:6" x14ac:dyDescent="0.3">
      <c r="A4009" t="s">
        <v>8278</v>
      </c>
      <c r="B4009" s="1">
        <v>45435</v>
      </c>
      <c r="C4009" s="1">
        <v>45434</v>
      </c>
      <c r="D4009" t="s">
        <v>15357</v>
      </c>
      <c r="E4009">
        <v>-1</v>
      </c>
      <c r="F4009" t="s">
        <v>15359</v>
      </c>
    </row>
    <row r="4010" spans="1:6" x14ac:dyDescent="0.3">
      <c r="A4010" t="s">
        <v>8280</v>
      </c>
      <c r="B4010" s="1">
        <v>45429</v>
      </c>
      <c r="C4010" s="1">
        <v>45431</v>
      </c>
      <c r="D4010" t="s">
        <v>15356</v>
      </c>
      <c r="E4010">
        <v>2</v>
      </c>
      <c r="F4010" t="s">
        <v>15356</v>
      </c>
    </row>
    <row r="4011" spans="1:6" x14ac:dyDescent="0.3">
      <c r="A4011" t="s">
        <v>8282</v>
      </c>
      <c r="B4011" s="1">
        <v>45323</v>
      </c>
      <c r="C4011" s="1">
        <v>45322</v>
      </c>
      <c r="D4011" t="s">
        <v>15357</v>
      </c>
      <c r="E4011">
        <v>-1</v>
      </c>
      <c r="F4011" t="s">
        <v>15359</v>
      </c>
    </row>
    <row r="4012" spans="1:6" x14ac:dyDescent="0.3">
      <c r="A4012" t="s">
        <v>8284</v>
      </c>
      <c r="B4012" s="1">
        <v>45429</v>
      </c>
      <c r="C4012" s="1">
        <v>45426</v>
      </c>
      <c r="D4012" t="s">
        <v>15357</v>
      </c>
      <c r="E4012">
        <v>-3</v>
      </c>
      <c r="F4012" t="s">
        <v>15359</v>
      </c>
    </row>
    <row r="4013" spans="1:6" x14ac:dyDescent="0.3">
      <c r="A4013" t="s">
        <v>8286</v>
      </c>
      <c r="B4013" s="1">
        <v>45426</v>
      </c>
      <c r="C4013" s="1">
        <v>45426</v>
      </c>
      <c r="D4013" t="s">
        <v>15357</v>
      </c>
      <c r="E4013">
        <v>0</v>
      </c>
      <c r="F4013" t="s">
        <v>15357</v>
      </c>
    </row>
    <row r="4014" spans="1:6" x14ac:dyDescent="0.3">
      <c r="A4014" t="s">
        <v>8288</v>
      </c>
      <c r="B4014" s="1">
        <v>45347</v>
      </c>
      <c r="C4014" s="1">
        <v>45346</v>
      </c>
      <c r="D4014" t="s">
        <v>15357</v>
      </c>
      <c r="E4014">
        <v>-1</v>
      </c>
      <c r="F4014" t="s">
        <v>15359</v>
      </c>
    </row>
    <row r="4015" spans="1:6" x14ac:dyDescent="0.3">
      <c r="A4015" t="s">
        <v>8290</v>
      </c>
      <c r="B4015" s="1">
        <v>45324</v>
      </c>
      <c r="C4015" s="1">
        <v>45322</v>
      </c>
      <c r="D4015" t="s">
        <v>15357</v>
      </c>
      <c r="E4015">
        <v>-2</v>
      </c>
      <c r="F4015" t="s">
        <v>15359</v>
      </c>
    </row>
    <row r="4016" spans="1:6" x14ac:dyDescent="0.3">
      <c r="A4016" t="s">
        <v>8292</v>
      </c>
      <c r="B4016" s="1">
        <v>45334</v>
      </c>
      <c r="C4016" s="1">
        <v>45332</v>
      </c>
      <c r="D4016" t="s">
        <v>15357</v>
      </c>
      <c r="E4016">
        <v>-2</v>
      </c>
      <c r="F4016" t="s">
        <v>15359</v>
      </c>
    </row>
    <row r="4017" spans="1:6" x14ac:dyDescent="0.3">
      <c r="A4017" t="s">
        <v>8294</v>
      </c>
      <c r="B4017" s="1">
        <v>45323</v>
      </c>
      <c r="C4017" s="1">
        <v>45320</v>
      </c>
      <c r="D4017" t="s">
        <v>15357</v>
      </c>
      <c r="E4017">
        <v>-3</v>
      </c>
      <c r="F4017" t="s">
        <v>15359</v>
      </c>
    </row>
    <row r="4018" spans="1:6" x14ac:dyDescent="0.3">
      <c r="A4018" t="s">
        <v>8296</v>
      </c>
      <c r="B4018" s="1">
        <v>45448</v>
      </c>
      <c r="C4018" s="1">
        <v>45444</v>
      </c>
      <c r="D4018" t="s">
        <v>15357</v>
      </c>
      <c r="E4018">
        <v>-4</v>
      </c>
      <c r="F4018" t="s">
        <v>15359</v>
      </c>
    </row>
    <row r="4019" spans="1:6" x14ac:dyDescent="0.3">
      <c r="A4019" t="s">
        <v>8298</v>
      </c>
      <c r="B4019" s="1">
        <v>45339</v>
      </c>
      <c r="C4019" s="1">
        <v>45339</v>
      </c>
      <c r="D4019" t="s">
        <v>15357</v>
      </c>
      <c r="E4019">
        <v>0</v>
      </c>
      <c r="F4019" t="s">
        <v>15357</v>
      </c>
    </row>
    <row r="4020" spans="1:6" x14ac:dyDescent="0.3">
      <c r="A4020" t="s">
        <v>8300</v>
      </c>
      <c r="B4020" s="1">
        <v>45354</v>
      </c>
      <c r="C4020" s="1">
        <v>45350</v>
      </c>
      <c r="D4020" t="s">
        <v>15357</v>
      </c>
      <c r="E4020">
        <v>-4</v>
      </c>
      <c r="F4020" t="s">
        <v>15359</v>
      </c>
    </row>
    <row r="4021" spans="1:6" x14ac:dyDescent="0.3">
      <c r="A4021" t="s">
        <v>8302</v>
      </c>
      <c r="B4021" s="1">
        <v>45315</v>
      </c>
      <c r="C4021" s="1">
        <v>45316</v>
      </c>
      <c r="D4021" t="s">
        <v>15356</v>
      </c>
      <c r="E4021">
        <v>1</v>
      </c>
      <c r="F4021" t="s">
        <v>15356</v>
      </c>
    </row>
    <row r="4022" spans="1:6" x14ac:dyDescent="0.3">
      <c r="A4022" t="s">
        <v>8304</v>
      </c>
      <c r="B4022" s="1">
        <v>45349</v>
      </c>
      <c r="C4022" s="1">
        <v>45347</v>
      </c>
      <c r="D4022" t="s">
        <v>15357</v>
      </c>
      <c r="E4022">
        <v>-2</v>
      </c>
      <c r="F4022" t="s">
        <v>15359</v>
      </c>
    </row>
    <row r="4023" spans="1:6" x14ac:dyDescent="0.3">
      <c r="A4023" t="s">
        <v>8306</v>
      </c>
      <c r="B4023" s="1">
        <v>45374</v>
      </c>
      <c r="C4023" s="1">
        <v>45375</v>
      </c>
      <c r="D4023" t="s">
        <v>15356</v>
      </c>
      <c r="E4023">
        <v>1</v>
      </c>
      <c r="F4023" t="s">
        <v>15356</v>
      </c>
    </row>
    <row r="4024" spans="1:6" x14ac:dyDescent="0.3">
      <c r="A4024" t="s">
        <v>8308</v>
      </c>
      <c r="B4024" s="1">
        <v>45324</v>
      </c>
      <c r="C4024" s="1">
        <v>45323</v>
      </c>
      <c r="D4024" t="s">
        <v>15357</v>
      </c>
      <c r="E4024">
        <v>-1</v>
      </c>
      <c r="F4024" t="s">
        <v>15359</v>
      </c>
    </row>
    <row r="4025" spans="1:6" x14ac:dyDescent="0.3">
      <c r="A4025" t="s">
        <v>8310</v>
      </c>
      <c r="B4025" s="1">
        <v>45396</v>
      </c>
      <c r="C4025" s="1">
        <v>45395</v>
      </c>
      <c r="D4025" t="s">
        <v>15357</v>
      </c>
      <c r="E4025">
        <v>-1</v>
      </c>
      <c r="F4025" t="s">
        <v>15359</v>
      </c>
    </row>
    <row r="4026" spans="1:6" x14ac:dyDescent="0.3">
      <c r="A4026" t="s">
        <v>8312</v>
      </c>
      <c r="B4026" s="1">
        <v>45386</v>
      </c>
      <c r="C4026" s="1">
        <v>45384</v>
      </c>
      <c r="D4026" t="s">
        <v>15357</v>
      </c>
      <c r="E4026">
        <v>-2</v>
      </c>
      <c r="F4026" t="s">
        <v>15359</v>
      </c>
    </row>
    <row r="4027" spans="1:6" x14ac:dyDescent="0.3">
      <c r="A4027" t="s">
        <v>8314</v>
      </c>
      <c r="B4027" s="1">
        <v>45438</v>
      </c>
      <c r="C4027" s="1">
        <v>45435</v>
      </c>
      <c r="D4027" t="s">
        <v>15357</v>
      </c>
      <c r="E4027">
        <v>-3</v>
      </c>
      <c r="F4027" t="s">
        <v>15359</v>
      </c>
    </row>
    <row r="4028" spans="1:6" x14ac:dyDescent="0.3">
      <c r="A4028" t="s">
        <v>8316</v>
      </c>
      <c r="B4028" s="1">
        <v>45336</v>
      </c>
      <c r="C4028" s="1">
        <v>45333</v>
      </c>
      <c r="D4028" t="s">
        <v>15357</v>
      </c>
      <c r="E4028">
        <v>-3</v>
      </c>
      <c r="F4028" t="s">
        <v>15359</v>
      </c>
    </row>
    <row r="4029" spans="1:6" x14ac:dyDescent="0.3">
      <c r="A4029" t="s">
        <v>8318</v>
      </c>
      <c r="B4029" s="1">
        <v>45337</v>
      </c>
      <c r="C4029" s="1">
        <v>45336</v>
      </c>
      <c r="D4029" t="s">
        <v>15357</v>
      </c>
      <c r="E4029">
        <v>-1</v>
      </c>
      <c r="F4029" t="s">
        <v>15359</v>
      </c>
    </row>
    <row r="4030" spans="1:6" x14ac:dyDescent="0.3">
      <c r="A4030" t="s">
        <v>8320</v>
      </c>
      <c r="B4030" s="1">
        <v>45366</v>
      </c>
      <c r="C4030" s="1">
        <v>45370</v>
      </c>
      <c r="D4030" t="s">
        <v>15356</v>
      </c>
      <c r="E4030">
        <v>4</v>
      </c>
      <c r="F4030" t="s">
        <v>15356</v>
      </c>
    </row>
    <row r="4031" spans="1:6" x14ac:dyDescent="0.3">
      <c r="A4031" t="s">
        <v>8322</v>
      </c>
      <c r="B4031" s="1">
        <v>45374</v>
      </c>
      <c r="C4031" s="1">
        <v>45372</v>
      </c>
      <c r="D4031" t="s">
        <v>15357</v>
      </c>
      <c r="E4031">
        <v>-2</v>
      </c>
      <c r="F4031" t="s">
        <v>15359</v>
      </c>
    </row>
    <row r="4032" spans="1:6" x14ac:dyDescent="0.3">
      <c r="A4032" t="s">
        <v>8324</v>
      </c>
      <c r="B4032" s="1">
        <v>45337</v>
      </c>
      <c r="C4032" s="1">
        <v>45333</v>
      </c>
      <c r="D4032" t="s">
        <v>15357</v>
      </c>
      <c r="E4032">
        <v>-4</v>
      </c>
      <c r="F4032" t="s">
        <v>15359</v>
      </c>
    </row>
    <row r="4033" spans="1:6" x14ac:dyDescent="0.3">
      <c r="A4033" t="s">
        <v>8326</v>
      </c>
      <c r="B4033" s="1">
        <v>45423</v>
      </c>
      <c r="C4033" s="1">
        <v>45423</v>
      </c>
      <c r="D4033" t="s">
        <v>15357</v>
      </c>
      <c r="E4033">
        <v>0</v>
      </c>
      <c r="F4033" t="s">
        <v>15357</v>
      </c>
    </row>
    <row r="4034" spans="1:6" x14ac:dyDescent="0.3">
      <c r="A4034" t="s">
        <v>8328</v>
      </c>
      <c r="B4034" s="1">
        <v>45401</v>
      </c>
      <c r="C4034" s="1">
        <v>45403</v>
      </c>
      <c r="D4034" t="s">
        <v>15356</v>
      </c>
      <c r="E4034">
        <v>2</v>
      </c>
      <c r="F4034" t="s">
        <v>15356</v>
      </c>
    </row>
    <row r="4035" spans="1:6" x14ac:dyDescent="0.3">
      <c r="A4035" t="s">
        <v>8330</v>
      </c>
      <c r="B4035" s="1">
        <v>45383</v>
      </c>
      <c r="C4035" s="1">
        <v>45380</v>
      </c>
      <c r="D4035" t="s">
        <v>15357</v>
      </c>
      <c r="E4035">
        <v>-3</v>
      </c>
      <c r="F4035" t="s">
        <v>15359</v>
      </c>
    </row>
    <row r="4036" spans="1:6" x14ac:dyDescent="0.3">
      <c r="A4036" t="s">
        <v>8332</v>
      </c>
      <c r="B4036" s="1">
        <v>45428</v>
      </c>
      <c r="C4036" s="1">
        <v>45421</v>
      </c>
      <c r="D4036" t="s">
        <v>15357</v>
      </c>
      <c r="E4036">
        <v>-7</v>
      </c>
      <c r="F4036" t="s">
        <v>15359</v>
      </c>
    </row>
    <row r="4037" spans="1:6" x14ac:dyDescent="0.3">
      <c r="A4037" t="s">
        <v>8334</v>
      </c>
      <c r="B4037" s="1">
        <v>45323</v>
      </c>
      <c r="C4037" s="1">
        <v>45322</v>
      </c>
      <c r="D4037" t="s">
        <v>15357</v>
      </c>
      <c r="E4037">
        <v>-1</v>
      </c>
      <c r="F4037" t="s">
        <v>15359</v>
      </c>
    </row>
    <row r="4038" spans="1:6" x14ac:dyDescent="0.3">
      <c r="A4038" t="s">
        <v>8336</v>
      </c>
      <c r="B4038" s="1">
        <v>45333</v>
      </c>
      <c r="C4038" s="1">
        <v>45334</v>
      </c>
      <c r="D4038" t="s">
        <v>15356</v>
      </c>
      <c r="E4038">
        <v>1</v>
      </c>
      <c r="F4038" t="s">
        <v>15356</v>
      </c>
    </row>
    <row r="4039" spans="1:6" x14ac:dyDescent="0.3">
      <c r="A4039" t="s">
        <v>8338</v>
      </c>
      <c r="B4039" s="1">
        <v>45359</v>
      </c>
      <c r="C4039" s="1">
        <v>45356</v>
      </c>
      <c r="D4039" t="s">
        <v>15357</v>
      </c>
      <c r="E4039">
        <v>-3</v>
      </c>
      <c r="F4039" t="s">
        <v>15359</v>
      </c>
    </row>
    <row r="4040" spans="1:6" x14ac:dyDescent="0.3">
      <c r="A4040" t="s">
        <v>8340</v>
      </c>
      <c r="B4040" s="1">
        <v>45299</v>
      </c>
      <c r="C4040" s="1">
        <v>45295</v>
      </c>
      <c r="D4040" t="s">
        <v>15357</v>
      </c>
      <c r="E4040">
        <v>-4</v>
      </c>
      <c r="F4040" t="s">
        <v>15359</v>
      </c>
    </row>
    <row r="4041" spans="1:6" x14ac:dyDescent="0.3">
      <c r="A4041" t="s">
        <v>8342</v>
      </c>
      <c r="B4041" s="1">
        <v>45341</v>
      </c>
      <c r="C4041" s="1">
        <v>45342</v>
      </c>
      <c r="D4041" t="s">
        <v>15356</v>
      </c>
      <c r="E4041">
        <v>1</v>
      </c>
      <c r="F4041" t="s">
        <v>15356</v>
      </c>
    </row>
    <row r="4042" spans="1:6" x14ac:dyDescent="0.3">
      <c r="A4042" t="s">
        <v>8344</v>
      </c>
      <c r="B4042" s="1">
        <v>45411</v>
      </c>
      <c r="C4042" s="1">
        <v>45412</v>
      </c>
      <c r="D4042" t="s">
        <v>15356</v>
      </c>
      <c r="E4042">
        <v>1</v>
      </c>
      <c r="F4042" t="s">
        <v>15356</v>
      </c>
    </row>
    <row r="4043" spans="1:6" x14ac:dyDescent="0.3">
      <c r="A4043" t="s">
        <v>8346</v>
      </c>
      <c r="B4043" s="1">
        <v>45318</v>
      </c>
      <c r="C4043" s="1">
        <v>45312</v>
      </c>
      <c r="D4043" t="s">
        <v>15357</v>
      </c>
      <c r="E4043">
        <v>-6</v>
      </c>
      <c r="F4043" t="s">
        <v>15359</v>
      </c>
    </row>
    <row r="4044" spans="1:6" x14ac:dyDescent="0.3">
      <c r="A4044" t="s">
        <v>8348</v>
      </c>
      <c r="B4044" s="1">
        <v>45385</v>
      </c>
      <c r="C4044" s="1">
        <v>45379</v>
      </c>
      <c r="D4044" t="s">
        <v>15357</v>
      </c>
      <c r="E4044">
        <v>-6</v>
      </c>
      <c r="F4044" t="s">
        <v>15359</v>
      </c>
    </row>
    <row r="4045" spans="1:6" x14ac:dyDescent="0.3">
      <c r="A4045" t="s">
        <v>8350</v>
      </c>
      <c r="B4045" s="1">
        <v>45401</v>
      </c>
      <c r="C4045" s="1">
        <v>45400</v>
      </c>
      <c r="D4045" t="s">
        <v>15357</v>
      </c>
      <c r="E4045">
        <v>-1</v>
      </c>
      <c r="F4045" t="s">
        <v>15359</v>
      </c>
    </row>
    <row r="4046" spans="1:6" x14ac:dyDescent="0.3">
      <c r="A4046" t="s">
        <v>8352</v>
      </c>
      <c r="B4046" s="1">
        <v>45393</v>
      </c>
      <c r="C4046" s="1">
        <v>45386</v>
      </c>
      <c r="D4046" t="s">
        <v>15357</v>
      </c>
      <c r="E4046">
        <v>-7</v>
      </c>
      <c r="F4046" t="s">
        <v>15359</v>
      </c>
    </row>
    <row r="4047" spans="1:6" x14ac:dyDescent="0.3">
      <c r="A4047" t="s">
        <v>8354</v>
      </c>
      <c r="B4047" s="1">
        <v>45324</v>
      </c>
      <c r="C4047" s="1">
        <v>45324</v>
      </c>
      <c r="D4047" t="s">
        <v>15357</v>
      </c>
      <c r="E4047">
        <v>0</v>
      </c>
      <c r="F4047" t="s">
        <v>15357</v>
      </c>
    </row>
    <row r="4048" spans="1:6" x14ac:dyDescent="0.3">
      <c r="A4048" t="s">
        <v>8356</v>
      </c>
      <c r="B4048" s="1">
        <v>45395</v>
      </c>
      <c r="C4048" s="1">
        <v>45391</v>
      </c>
      <c r="D4048" t="s">
        <v>15357</v>
      </c>
      <c r="E4048">
        <v>-4</v>
      </c>
      <c r="F4048" t="s">
        <v>15359</v>
      </c>
    </row>
    <row r="4049" spans="1:6" x14ac:dyDescent="0.3">
      <c r="A4049" t="s">
        <v>8358</v>
      </c>
      <c r="B4049" s="1">
        <v>45362</v>
      </c>
      <c r="C4049" s="1">
        <v>45364</v>
      </c>
      <c r="D4049" t="s">
        <v>15356</v>
      </c>
      <c r="E4049">
        <v>2</v>
      </c>
      <c r="F4049" t="s">
        <v>15356</v>
      </c>
    </row>
    <row r="4050" spans="1:6" x14ac:dyDescent="0.3">
      <c r="A4050" t="s">
        <v>8360</v>
      </c>
      <c r="B4050" s="1">
        <v>45391</v>
      </c>
      <c r="C4050" s="1">
        <v>45393</v>
      </c>
      <c r="D4050" t="s">
        <v>15356</v>
      </c>
      <c r="E4050">
        <v>2</v>
      </c>
      <c r="F4050" t="s">
        <v>15356</v>
      </c>
    </row>
    <row r="4051" spans="1:6" x14ac:dyDescent="0.3">
      <c r="A4051" t="s">
        <v>8362</v>
      </c>
      <c r="B4051" s="1">
        <v>45370</v>
      </c>
      <c r="C4051" s="1">
        <v>45367</v>
      </c>
      <c r="D4051" t="s">
        <v>15357</v>
      </c>
      <c r="E4051">
        <v>-3</v>
      </c>
      <c r="F4051" t="s">
        <v>15359</v>
      </c>
    </row>
    <row r="4052" spans="1:6" x14ac:dyDescent="0.3">
      <c r="A4052" t="s">
        <v>8364</v>
      </c>
      <c r="B4052" s="1">
        <v>45399</v>
      </c>
      <c r="C4052" s="1">
        <v>45394</v>
      </c>
      <c r="D4052" t="s">
        <v>15357</v>
      </c>
      <c r="E4052">
        <v>-5</v>
      </c>
      <c r="F4052" t="s">
        <v>15359</v>
      </c>
    </row>
    <row r="4053" spans="1:6" x14ac:dyDescent="0.3">
      <c r="A4053" t="s">
        <v>8366</v>
      </c>
      <c r="B4053" s="1">
        <v>45347</v>
      </c>
      <c r="C4053" s="1">
        <v>45349</v>
      </c>
      <c r="D4053" t="s">
        <v>15356</v>
      </c>
      <c r="E4053">
        <v>2</v>
      </c>
      <c r="F4053" t="s">
        <v>15356</v>
      </c>
    </row>
    <row r="4054" spans="1:6" x14ac:dyDescent="0.3">
      <c r="A4054" t="s">
        <v>8368</v>
      </c>
      <c r="B4054" s="1">
        <v>45441</v>
      </c>
      <c r="C4054" s="1">
        <v>45441</v>
      </c>
      <c r="D4054" t="s">
        <v>15357</v>
      </c>
      <c r="E4054">
        <v>0</v>
      </c>
      <c r="F4054" t="s">
        <v>15357</v>
      </c>
    </row>
    <row r="4055" spans="1:6" x14ac:dyDescent="0.3">
      <c r="A4055" t="s">
        <v>8370</v>
      </c>
      <c r="B4055" s="1">
        <v>45318</v>
      </c>
      <c r="C4055" s="1">
        <v>45318</v>
      </c>
      <c r="D4055" t="s">
        <v>15357</v>
      </c>
      <c r="E4055">
        <v>0</v>
      </c>
      <c r="F4055" t="s">
        <v>15357</v>
      </c>
    </row>
    <row r="4056" spans="1:6" x14ac:dyDescent="0.3">
      <c r="A4056" t="s">
        <v>8372</v>
      </c>
      <c r="B4056" s="1">
        <v>45403</v>
      </c>
      <c r="C4056" s="1">
        <v>45401</v>
      </c>
      <c r="D4056" t="s">
        <v>15357</v>
      </c>
      <c r="E4056">
        <v>-2</v>
      </c>
      <c r="F4056" t="s">
        <v>15359</v>
      </c>
    </row>
    <row r="4057" spans="1:6" x14ac:dyDescent="0.3">
      <c r="A4057" t="s">
        <v>8374</v>
      </c>
      <c r="B4057" s="1">
        <v>45405</v>
      </c>
      <c r="C4057" s="1">
        <v>45399</v>
      </c>
      <c r="D4057" t="s">
        <v>15357</v>
      </c>
      <c r="E4057">
        <v>-6</v>
      </c>
      <c r="F4057" t="s">
        <v>15359</v>
      </c>
    </row>
    <row r="4058" spans="1:6" x14ac:dyDescent="0.3">
      <c r="A4058" t="s">
        <v>8376</v>
      </c>
      <c r="B4058" s="1">
        <v>45343</v>
      </c>
      <c r="C4058" s="1">
        <v>45340</v>
      </c>
      <c r="D4058" t="s">
        <v>15357</v>
      </c>
      <c r="E4058">
        <v>-3</v>
      </c>
      <c r="F4058" t="s">
        <v>15359</v>
      </c>
    </row>
    <row r="4059" spans="1:6" x14ac:dyDescent="0.3">
      <c r="A4059" t="s">
        <v>8378</v>
      </c>
      <c r="B4059" s="1">
        <v>45330</v>
      </c>
      <c r="C4059" s="1">
        <v>45329</v>
      </c>
      <c r="D4059" t="s">
        <v>15357</v>
      </c>
      <c r="E4059">
        <v>-1</v>
      </c>
      <c r="F4059" t="s">
        <v>15359</v>
      </c>
    </row>
    <row r="4060" spans="1:6" x14ac:dyDescent="0.3">
      <c r="A4060" t="s">
        <v>8380</v>
      </c>
      <c r="B4060" s="1">
        <v>45363</v>
      </c>
      <c r="C4060" s="1">
        <v>45365</v>
      </c>
      <c r="D4060" t="s">
        <v>15356</v>
      </c>
      <c r="E4060">
        <v>2</v>
      </c>
      <c r="F4060" t="s">
        <v>15356</v>
      </c>
    </row>
    <row r="4061" spans="1:6" x14ac:dyDescent="0.3">
      <c r="A4061" t="s">
        <v>8382</v>
      </c>
      <c r="B4061" s="1">
        <v>45445</v>
      </c>
      <c r="C4061" s="1">
        <v>45444</v>
      </c>
      <c r="D4061" t="s">
        <v>15357</v>
      </c>
      <c r="E4061">
        <v>-1</v>
      </c>
      <c r="F4061" t="s">
        <v>15359</v>
      </c>
    </row>
    <row r="4062" spans="1:6" x14ac:dyDescent="0.3">
      <c r="A4062" t="s">
        <v>8384</v>
      </c>
      <c r="B4062" s="1">
        <v>45376</v>
      </c>
      <c r="C4062" s="1">
        <v>45378</v>
      </c>
      <c r="D4062" t="s">
        <v>15356</v>
      </c>
      <c r="E4062">
        <v>2</v>
      </c>
      <c r="F4062" t="s">
        <v>15356</v>
      </c>
    </row>
    <row r="4063" spans="1:6" x14ac:dyDescent="0.3">
      <c r="A4063" t="s">
        <v>8386</v>
      </c>
      <c r="B4063" s="1">
        <v>45370</v>
      </c>
      <c r="C4063" s="1">
        <v>45371</v>
      </c>
      <c r="D4063" t="s">
        <v>15356</v>
      </c>
      <c r="E4063">
        <v>1</v>
      </c>
      <c r="F4063" t="s">
        <v>15356</v>
      </c>
    </row>
    <row r="4064" spans="1:6" x14ac:dyDescent="0.3">
      <c r="A4064" t="s">
        <v>8388</v>
      </c>
      <c r="B4064" s="1">
        <v>45331</v>
      </c>
      <c r="C4064" s="1">
        <v>45329</v>
      </c>
      <c r="D4064" t="s">
        <v>15357</v>
      </c>
      <c r="E4064">
        <v>-2</v>
      </c>
      <c r="F4064" t="s">
        <v>15359</v>
      </c>
    </row>
    <row r="4065" spans="1:6" x14ac:dyDescent="0.3">
      <c r="A4065" t="s">
        <v>8390</v>
      </c>
      <c r="B4065" s="1">
        <v>45354</v>
      </c>
      <c r="C4065" s="1">
        <v>45347</v>
      </c>
      <c r="D4065" t="s">
        <v>15357</v>
      </c>
      <c r="E4065">
        <v>-7</v>
      </c>
      <c r="F4065" t="s">
        <v>15359</v>
      </c>
    </row>
    <row r="4066" spans="1:6" x14ac:dyDescent="0.3">
      <c r="A4066" t="s">
        <v>8392</v>
      </c>
      <c r="B4066" s="1">
        <v>45397</v>
      </c>
      <c r="C4066" s="1">
        <v>45395</v>
      </c>
      <c r="D4066" t="s">
        <v>15357</v>
      </c>
      <c r="E4066">
        <v>-2</v>
      </c>
      <c r="F4066" t="s">
        <v>15359</v>
      </c>
    </row>
    <row r="4067" spans="1:6" x14ac:dyDescent="0.3">
      <c r="A4067" t="s">
        <v>8394</v>
      </c>
      <c r="B4067" s="1">
        <v>45335</v>
      </c>
      <c r="C4067" s="1">
        <v>45334</v>
      </c>
      <c r="D4067" t="s">
        <v>15357</v>
      </c>
      <c r="E4067">
        <v>-1</v>
      </c>
      <c r="F4067" t="s">
        <v>15359</v>
      </c>
    </row>
    <row r="4068" spans="1:6" x14ac:dyDescent="0.3">
      <c r="A4068" t="s">
        <v>8396</v>
      </c>
      <c r="B4068" s="1">
        <v>45384</v>
      </c>
      <c r="C4068" s="1">
        <v>45383</v>
      </c>
      <c r="D4068" t="s">
        <v>15357</v>
      </c>
      <c r="E4068">
        <v>-1</v>
      </c>
      <c r="F4068" t="s">
        <v>15359</v>
      </c>
    </row>
    <row r="4069" spans="1:6" x14ac:dyDescent="0.3">
      <c r="A4069" t="s">
        <v>8398</v>
      </c>
      <c r="B4069" s="1">
        <v>45348</v>
      </c>
      <c r="C4069" s="1">
        <v>45348</v>
      </c>
      <c r="D4069" t="s">
        <v>15357</v>
      </c>
      <c r="E4069">
        <v>0</v>
      </c>
      <c r="F4069" t="s">
        <v>15357</v>
      </c>
    </row>
    <row r="4070" spans="1:6" x14ac:dyDescent="0.3">
      <c r="A4070" t="s">
        <v>8400</v>
      </c>
      <c r="B4070" s="1">
        <v>45339</v>
      </c>
      <c r="C4070" s="1">
        <v>45338</v>
      </c>
      <c r="D4070" t="s">
        <v>15357</v>
      </c>
      <c r="E4070">
        <v>-1</v>
      </c>
      <c r="F4070" t="s">
        <v>15359</v>
      </c>
    </row>
    <row r="4071" spans="1:6" x14ac:dyDescent="0.3">
      <c r="A4071" t="s">
        <v>8402</v>
      </c>
      <c r="B4071" s="1">
        <v>45326</v>
      </c>
      <c r="C4071" s="1">
        <v>45322</v>
      </c>
      <c r="D4071" t="s">
        <v>15357</v>
      </c>
      <c r="E4071">
        <v>-4</v>
      </c>
      <c r="F4071" t="s">
        <v>15359</v>
      </c>
    </row>
    <row r="4072" spans="1:6" x14ac:dyDescent="0.3">
      <c r="A4072" t="s">
        <v>8404</v>
      </c>
      <c r="B4072" s="1">
        <v>45364</v>
      </c>
      <c r="C4072" s="1">
        <v>45365</v>
      </c>
      <c r="D4072" t="s">
        <v>15356</v>
      </c>
      <c r="E4072">
        <v>1</v>
      </c>
      <c r="F4072" t="s">
        <v>15356</v>
      </c>
    </row>
    <row r="4073" spans="1:6" x14ac:dyDescent="0.3">
      <c r="A4073" t="s">
        <v>8406</v>
      </c>
      <c r="B4073" s="1">
        <v>45307</v>
      </c>
      <c r="C4073" s="1">
        <v>45308</v>
      </c>
      <c r="D4073" t="s">
        <v>15356</v>
      </c>
      <c r="E4073">
        <v>1</v>
      </c>
      <c r="F4073" t="s">
        <v>15356</v>
      </c>
    </row>
    <row r="4074" spans="1:6" x14ac:dyDescent="0.3">
      <c r="A4074" t="s">
        <v>8408</v>
      </c>
      <c r="B4074" s="1">
        <v>45440</v>
      </c>
      <c r="C4074" s="1">
        <v>45435</v>
      </c>
      <c r="D4074" t="s">
        <v>15357</v>
      </c>
      <c r="E4074">
        <v>-5</v>
      </c>
      <c r="F4074" t="s">
        <v>15359</v>
      </c>
    </row>
    <row r="4075" spans="1:6" x14ac:dyDescent="0.3">
      <c r="A4075" t="s">
        <v>8410</v>
      </c>
      <c r="B4075" s="1">
        <v>45308</v>
      </c>
      <c r="C4075" s="1">
        <v>45309</v>
      </c>
      <c r="D4075" t="s">
        <v>15356</v>
      </c>
      <c r="E4075">
        <v>1</v>
      </c>
      <c r="F4075" t="s">
        <v>15356</v>
      </c>
    </row>
    <row r="4076" spans="1:6" x14ac:dyDescent="0.3">
      <c r="A4076" t="s">
        <v>8412</v>
      </c>
      <c r="B4076" s="1">
        <v>45306</v>
      </c>
      <c r="C4076" s="1">
        <v>45305</v>
      </c>
      <c r="D4076" t="s">
        <v>15357</v>
      </c>
      <c r="E4076">
        <v>-1</v>
      </c>
      <c r="F4076" t="s">
        <v>15359</v>
      </c>
    </row>
    <row r="4077" spans="1:6" x14ac:dyDescent="0.3">
      <c r="A4077" t="s">
        <v>8414</v>
      </c>
      <c r="B4077" s="1">
        <v>45400</v>
      </c>
      <c r="C4077" s="1">
        <v>45394</v>
      </c>
      <c r="D4077" t="s">
        <v>15357</v>
      </c>
      <c r="E4077">
        <v>-6</v>
      </c>
      <c r="F4077" t="s">
        <v>15359</v>
      </c>
    </row>
    <row r="4078" spans="1:6" x14ac:dyDescent="0.3">
      <c r="A4078" t="s">
        <v>8416</v>
      </c>
      <c r="B4078" s="1">
        <v>45402</v>
      </c>
      <c r="C4078" s="1">
        <v>45402</v>
      </c>
      <c r="D4078" t="s">
        <v>15357</v>
      </c>
      <c r="E4078">
        <v>0</v>
      </c>
      <c r="F4078" t="s">
        <v>15357</v>
      </c>
    </row>
    <row r="4079" spans="1:6" x14ac:dyDescent="0.3">
      <c r="A4079" t="s">
        <v>8418</v>
      </c>
      <c r="B4079" s="1">
        <v>45343</v>
      </c>
      <c r="C4079" s="1">
        <v>45342</v>
      </c>
      <c r="D4079" t="s">
        <v>15357</v>
      </c>
      <c r="E4079">
        <v>-1</v>
      </c>
      <c r="F4079" t="s">
        <v>15359</v>
      </c>
    </row>
    <row r="4080" spans="1:6" x14ac:dyDescent="0.3">
      <c r="A4080" t="s">
        <v>8420</v>
      </c>
      <c r="B4080" s="1">
        <v>45401</v>
      </c>
      <c r="C4080" s="1">
        <v>45399</v>
      </c>
      <c r="D4080" t="s">
        <v>15357</v>
      </c>
      <c r="E4080">
        <v>-2</v>
      </c>
      <c r="F4080" t="s">
        <v>15359</v>
      </c>
    </row>
    <row r="4081" spans="1:6" x14ac:dyDescent="0.3">
      <c r="A4081" t="s">
        <v>8422</v>
      </c>
      <c r="B4081" s="1">
        <v>45313</v>
      </c>
      <c r="C4081" s="1">
        <v>45310</v>
      </c>
      <c r="D4081" t="s">
        <v>15357</v>
      </c>
      <c r="E4081">
        <v>-3</v>
      </c>
      <c r="F4081" t="s">
        <v>15359</v>
      </c>
    </row>
    <row r="4082" spans="1:6" x14ac:dyDescent="0.3">
      <c r="A4082" t="s">
        <v>8424</v>
      </c>
      <c r="B4082" s="1">
        <v>45362</v>
      </c>
      <c r="C4082" s="1">
        <v>45355</v>
      </c>
      <c r="D4082" t="s">
        <v>15357</v>
      </c>
      <c r="E4082">
        <v>-7</v>
      </c>
      <c r="F4082" t="s">
        <v>15359</v>
      </c>
    </row>
    <row r="4083" spans="1:6" x14ac:dyDescent="0.3">
      <c r="A4083" t="s">
        <v>8426</v>
      </c>
      <c r="B4083" s="1">
        <v>45305</v>
      </c>
      <c r="C4083" s="1">
        <v>45300</v>
      </c>
      <c r="D4083" t="s">
        <v>15357</v>
      </c>
      <c r="E4083">
        <v>-5</v>
      </c>
      <c r="F4083" t="s">
        <v>15359</v>
      </c>
    </row>
    <row r="4084" spans="1:6" x14ac:dyDescent="0.3">
      <c r="A4084" t="s">
        <v>8428</v>
      </c>
      <c r="B4084" s="1">
        <v>45304</v>
      </c>
      <c r="C4084" s="1">
        <v>45305</v>
      </c>
      <c r="D4084" t="s">
        <v>15356</v>
      </c>
      <c r="E4084">
        <v>1</v>
      </c>
      <c r="F4084" t="s">
        <v>15356</v>
      </c>
    </row>
    <row r="4085" spans="1:6" x14ac:dyDescent="0.3">
      <c r="A4085" t="s">
        <v>8430</v>
      </c>
      <c r="B4085" s="1">
        <v>45407</v>
      </c>
      <c r="C4085" s="1">
        <v>45408</v>
      </c>
      <c r="D4085" t="s">
        <v>15356</v>
      </c>
      <c r="E4085">
        <v>1</v>
      </c>
      <c r="F4085" t="s">
        <v>15356</v>
      </c>
    </row>
    <row r="4086" spans="1:6" x14ac:dyDescent="0.3">
      <c r="A4086" t="s">
        <v>8432</v>
      </c>
      <c r="B4086" s="1">
        <v>45354</v>
      </c>
      <c r="C4086" s="1">
        <v>45354</v>
      </c>
      <c r="D4086" t="s">
        <v>15357</v>
      </c>
      <c r="E4086">
        <v>0</v>
      </c>
      <c r="F4086" t="s">
        <v>15357</v>
      </c>
    </row>
    <row r="4087" spans="1:6" x14ac:dyDescent="0.3">
      <c r="A4087" t="s">
        <v>8434</v>
      </c>
      <c r="B4087" s="1">
        <v>45420</v>
      </c>
      <c r="C4087" s="1">
        <v>45416</v>
      </c>
      <c r="D4087" t="s">
        <v>15357</v>
      </c>
      <c r="E4087">
        <v>-4</v>
      </c>
      <c r="F4087" t="s">
        <v>15359</v>
      </c>
    </row>
    <row r="4088" spans="1:6" x14ac:dyDescent="0.3">
      <c r="A4088" t="s">
        <v>8436</v>
      </c>
      <c r="B4088" s="1">
        <v>45356</v>
      </c>
      <c r="C4088" s="1">
        <v>45356</v>
      </c>
      <c r="D4088" t="s">
        <v>15357</v>
      </c>
      <c r="E4088">
        <v>0</v>
      </c>
      <c r="F4088" t="s">
        <v>15357</v>
      </c>
    </row>
    <row r="4089" spans="1:6" x14ac:dyDescent="0.3">
      <c r="A4089" t="s">
        <v>8438</v>
      </c>
      <c r="B4089" s="1">
        <v>45443</v>
      </c>
      <c r="C4089" s="1">
        <v>45439</v>
      </c>
      <c r="D4089" t="s">
        <v>15357</v>
      </c>
      <c r="E4089">
        <v>-4</v>
      </c>
      <c r="F4089" t="s">
        <v>15359</v>
      </c>
    </row>
    <row r="4090" spans="1:6" x14ac:dyDescent="0.3">
      <c r="A4090" t="s">
        <v>8440</v>
      </c>
      <c r="B4090" s="1">
        <v>45306</v>
      </c>
      <c r="C4090" s="1">
        <v>45304</v>
      </c>
      <c r="D4090" t="s">
        <v>15357</v>
      </c>
      <c r="E4090">
        <v>-2</v>
      </c>
      <c r="F4090" t="s">
        <v>15359</v>
      </c>
    </row>
    <row r="4091" spans="1:6" x14ac:dyDescent="0.3">
      <c r="A4091" t="s">
        <v>8442</v>
      </c>
      <c r="B4091" s="1">
        <v>45437</v>
      </c>
      <c r="C4091" s="1">
        <v>45437</v>
      </c>
      <c r="D4091" t="s">
        <v>15357</v>
      </c>
      <c r="E4091">
        <v>0</v>
      </c>
      <c r="F4091" t="s">
        <v>15357</v>
      </c>
    </row>
    <row r="4092" spans="1:6" x14ac:dyDescent="0.3">
      <c r="A4092" t="s">
        <v>8444</v>
      </c>
      <c r="B4092" s="1">
        <v>45446</v>
      </c>
      <c r="C4092" s="1">
        <v>45442</v>
      </c>
      <c r="D4092" t="s">
        <v>15357</v>
      </c>
      <c r="E4092">
        <v>-4</v>
      </c>
      <c r="F4092" t="s">
        <v>15359</v>
      </c>
    </row>
    <row r="4093" spans="1:6" x14ac:dyDescent="0.3">
      <c r="A4093" t="s">
        <v>8446</v>
      </c>
      <c r="B4093" s="1">
        <v>45321</v>
      </c>
      <c r="C4093" s="1">
        <v>45322</v>
      </c>
      <c r="D4093" t="s">
        <v>15356</v>
      </c>
      <c r="E4093">
        <v>1</v>
      </c>
      <c r="F4093" t="s">
        <v>15356</v>
      </c>
    </row>
    <row r="4094" spans="1:6" x14ac:dyDescent="0.3">
      <c r="A4094" t="s">
        <v>8448</v>
      </c>
      <c r="B4094" s="1">
        <v>45412</v>
      </c>
      <c r="C4094" s="1">
        <v>45411</v>
      </c>
      <c r="D4094" t="s">
        <v>15357</v>
      </c>
      <c r="E4094">
        <v>-1</v>
      </c>
      <c r="F4094" t="s">
        <v>15359</v>
      </c>
    </row>
    <row r="4095" spans="1:6" x14ac:dyDescent="0.3">
      <c r="A4095" t="s">
        <v>8450</v>
      </c>
      <c r="B4095" s="1">
        <v>45362</v>
      </c>
      <c r="C4095" s="1">
        <v>45358</v>
      </c>
      <c r="D4095" t="s">
        <v>15357</v>
      </c>
      <c r="E4095">
        <v>-4</v>
      </c>
      <c r="F4095" t="s">
        <v>15359</v>
      </c>
    </row>
    <row r="4096" spans="1:6" x14ac:dyDescent="0.3">
      <c r="A4096" t="s">
        <v>8452</v>
      </c>
      <c r="B4096" s="1">
        <v>45335</v>
      </c>
      <c r="C4096" s="1">
        <v>45333</v>
      </c>
      <c r="D4096" t="s">
        <v>15357</v>
      </c>
      <c r="E4096">
        <v>-2</v>
      </c>
      <c r="F4096" t="s">
        <v>15359</v>
      </c>
    </row>
    <row r="4097" spans="1:6" x14ac:dyDescent="0.3">
      <c r="A4097" t="s">
        <v>8454</v>
      </c>
      <c r="B4097" s="1">
        <v>45439</v>
      </c>
      <c r="C4097" s="1">
        <v>45435</v>
      </c>
      <c r="D4097" t="s">
        <v>15357</v>
      </c>
      <c r="E4097">
        <v>-4</v>
      </c>
      <c r="F4097" t="s">
        <v>15359</v>
      </c>
    </row>
    <row r="4098" spans="1:6" x14ac:dyDescent="0.3">
      <c r="A4098" t="s">
        <v>8456</v>
      </c>
      <c r="B4098" s="1">
        <v>45312</v>
      </c>
      <c r="C4098" s="1">
        <v>45308</v>
      </c>
      <c r="D4098" t="s">
        <v>15357</v>
      </c>
      <c r="E4098">
        <v>-4</v>
      </c>
      <c r="F4098" t="s">
        <v>15359</v>
      </c>
    </row>
    <row r="4099" spans="1:6" x14ac:dyDescent="0.3">
      <c r="A4099" t="s">
        <v>8458</v>
      </c>
      <c r="B4099" s="1">
        <v>45390</v>
      </c>
      <c r="C4099" s="1">
        <v>45387</v>
      </c>
      <c r="D4099" t="s">
        <v>15357</v>
      </c>
      <c r="E4099">
        <v>-3</v>
      </c>
      <c r="F4099" t="s">
        <v>15359</v>
      </c>
    </row>
    <row r="4100" spans="1:6" x14ac:dyDescent="0.3">
      <c r="A4100" t="s">
        <v>8460</v>
      </c>
      <c r="B4100" s="1">
        <v>45431</v>
      </c>
      <c r="C4100" s="1">
        <v>45430</v>
      </c>
      <c r="D4100" t="s">
        <v>15357</v>
      </c>
      <c r="E4100">
        <v>-1</v>
      </c>
      <c r="F4100" t="s">
        <v>15359</v>
      </c>
    </row>
    <row r="4101" spans="1:6" x14ac:dyDescent="0.3">
      <c r="A4101" t="s">
        <v>8462</v>
      </c>
      <c r="B4101" s="1">
        <v>45440</v>
      </c>
      <c r="C4101" s="1">
        <v>45438</v>
      </c>
      <c r="D4101" t="s">
        <v>15357</v>
      </c>
      <c r="E4101">
        <v>-2</v>
      </c>
      <c r="F4101" t="s">
        <v>15359</v>
      </c>
    </row>
    <row r="4102" spans="1:6" x14ac:dyDescent="0.3">
      <c r="A4102" t="s">
        <v>8464</v>
      </c>
      <c r="B4102" s="1">
        <v>45377</v>
      </c>
      <c r="C4102" s="1">
        <v>45379</v>
      </c>
      <c r="D4102" t="s">
        <v>15356</v>
      </c>
      <c r="E4102">
        <v>2</v>
      </c>
      <c r="F4102" t="s">
        <v>15356</v>
      </c>
    </row>
    <row r="4103" spans="1:6" x14ac:dyDescent="0.3">
      <c r="A4103" t="s">
        <v>8466</v>
      </c>
      <c r="B4103" s="1">
        <v>45399</v>
      </c>
      <c r="C4103" s="1">
        <v>45400</v>
      </c>
      <c r="D4103" t="s">
        <v>15356</v>
      </c>
      <c r="E4103">
        <v>1</v>
      </c>
      <c r="F4103" t="s">
        <v>15356</v>
      </c>
    </row>
    <row r="4104" spans="1:6" x14ac:dyDescent="0.3">
      <c r="A4104" t="s">
        <v>8468</v>
      </c>
      <c r="B4104" s="1">
        <v>45349</v>
      </c>
      <c r="C4104" s="1">
        <v>45349</v>
      </c>
      <c r="D4104" t="s">
        <v>15357</v>
      </c>
      <c r="E4104">
        <v>0</v>
      </c>
      <c r="F4104" t="s">
        <v>15357</v>
      </c>
    </row>
    <row r="4105" spans="1:6" x14ac:dyDescent="0.3">
      <c r="A4105" t="s">
        <v>8470</v>
      </c>
      <c r="B4105" s="1">
        <v>45321</v>
      </c>
      <c r="C4105" s="1">
        <v>45319</v>
      </c>
      <c r="D4105" t="s">
        <v>15357</v>
      </c>
      <c r="E4105">
        <v>-2</v>
      </c>
      <c r="F4105" t="s">
        <v>15359</v>
      </c>
    </row>
    <row r="4106" spans="1:6" x14ac:dyDescent="0.3">
      <c r="A4106" t="s">
        <v>8472</v>
      </c>
      <c r="B4106" s="1">
        <v>45349</v>
      </c>
      <c r="C4106" s="1">
        <v>45349</v>
      </c>
      <c r="D4106" t="s">
        <v>15357</v>
      </c>
      <c r="E4106">
        <v>0</v>
      </c>
      <c r="F4106" t="s">
        <v>15357</v>
      </c>
    </row>
    <row r="4107" spans="1:6" x14ac:dyDescent="0.3">
      <c r="A4107" t="s">
        <v>8474</v>
      </c>
      <c r="B4107" s="1">
        <v>45435</v>
      </c>
      <c r="C4107" s="1">
        <v>45431</v>
      </c>
      <c r="D4107" t="s">
        <v>15357</v>
      </c>
      <c r="E4107">
        <v>-4</v>
      </c>
      <c r="F4107" t="s">
        <v>15359</v>
      </c>
    </row>
    <row r="4108" spans="1:6" x14ac:dyDescent="0.3">
      <c r="A4108" t="s">
        <v>8476</v>
      </c>
      <c r="B4108" s="1">
        <v>45303</v>
      </c>
      <c r="C4108" s="1">
        <v>45299</v>
      </c>
      <c r="D4108" t="s">
        <v>15357</v>
      </c>
      <c r="E4108">
        <v>-4</v>
      </c>
      <c r="F4108" t="s">
        <v>15359</v>
      </c>
    </row>
    <row r="4109" spans="1:6" x14ac:dyDescent="0.3">
      <c r="A4109" t="s">
        <v>8478</v>
      </c>
      <c r="B4109" s="1">
        <v>45393</v>
      </c>
      <c r="C4109" s="1">
        <v>45394</v>
      </c>
      <c r="D4109" t="s">
        <v>15356</v>
      </c>
      <c r="E4109">
        <v>1</v>
      </c>
      <c r="F4109" t="s">
        <v>15356</v>
      </c>
    </row>
    <row r="4110" spans="1:6" x14ac:dyDescent="0.3">
      <c r="A4110" t="s">
        <v>8480</v>
      </c>
      <c r="B4110" s="1">
        <v>45447</v>
      </c>
      <c r="C4110" s="1">
        <v>45445</v>
      </c>
      <c r="D4110" t="s">
        <v>15357</v>
      </c>
      <c r="E4110">
        <v>-2</v>
      </c>
      <c r="F4110" t="s">
        <v>15359</v>
      </c>
    </row>
    <row r="4111" spans="1:6" x14ac:dyDescent="0.3">
      <c r="A4111" t="s">
        <v>8482</v>
      </c>
      <c r="B4111" s="1">
        <v>45408</v>
      </c>
      <c r="C4111" s="1">
        <v>45408</v>
      </c>
      <c r="D4111" t="s">
        <v>15357</v>
      </c>
      <c r="E4111">
        <v>0</v>
      </c>
      <c r="F4111" t="s">
        <v>15357</v>
      </c>
    </row>
    <row r="4112" spans="1:6" x14ac:dyDescent="0.3">
      <c r="A4112" t="s">
        <v>8484</v>
      </c>
      <c r="B4112" s="1">
        <v>45340</v>
      </c>
      <c r="C4112" s="1">
        <v>45342</v>
      </c>
      <c r="D4112" t="s">
        <v>15356</v>
      </c>
      <c r="E4112">
        <v>2</v>
      </c>
      <c r="F4112" t="s">
        <v>15356</v>
      </c>
    </row>
    <row r="4113" spans="1:6" x14ac:dyDescent="0.3">
      <c r="A4113" t="s">
        <v>8486</v>
      </c>
      <c r="B4113" s="1">
        <v>45339</v>
      </c>
      <c r="C4113" s="1">
        <v>45333</v>
      </c>
      <c r="D4113" t="s">
        <v>15357</v>
      </c>
      <c r="E4113">
        <v>-6</v>
      </c>
      <c r="F4113" t="s">
        <v>15359</v>
      </c>
    </row>
    <row r="4114" spans="1:6" x14ac:dyDescent="0.3">
      <c r="A4114" t="s">
        <v>8488</v>
      </c>
      <c r="B4114" s="1">
        <v>45314</v>
      </c>
      <c r="C4114" s="1">
        <v>45308</v>
      </c>
      <c r="D4114" t="s">
        <v>15357</v>
      </c>
      <c r="E4114">
        <v>-6</v>
      </c>
      <c r="F4114" t="s">
        <v>15359</v>
      </c>
    </row>
    <row r="4115" spans="1:6" x14ac:dyDescent="0.3">
      <c r="A4115" t="s">
        <v>8490</v>
      </c>
      <c r="B4115" s="1">
        <v>45338</v>
      </c>
      <c r="C4115" s="1">
        <v>45339</v>
      </c>
      <c r="D4115" t="s">
        <v>15356</v>
      </c>
      <c r="E4115">
        <v>1</v>
      </c>
      <c r="F4115" t="s">
        <v>15356</v>
      </c>
    </row>
    <row r="4116" spans="1:6" x14ac:dyDescent="0.3">
      <c r="A4116" t="s">
        <v>8492</v>
      </c>
      <c r="B4116" s="1">
        <v>45339</v>
      </c>
      <c r="C4116" s="1">
        <v>45338</v>
      </c>
      <c r="D4116" t="s">
        <v>15357</v>
      </c>
      <c r="E4116">
        <v>-1</v>
      </c>
      <c r="F4116" t="s">
        <v>15359</v>
      </c>
    </row>
    <row r="4117" spans="1:6" x14ac:dyDescent="0.3">
      <c r="A4117" t="s">
        <v>8494</v>
      </c>
      <c r="B4117" s="1">
        <v>45437</v>
      </c>
      <c r="C4117" s="1">
        <v>45437</v>
      </c>
      <c r="D4117" t="s">
        <v>15357</v>
      </c>
      <c r="E4117">
        <v>0</v>
      </c>
      <c r="F4117" t="s">
        <v>15357</v>
      </c>
    </row>
    <row r="4118" spans="1:6" x14ac:dyDescent="0.3">
      <c r="A4118" t="s">
        <v>8496</v>
      </c>
      <c r="B4118" s="1">
        <v>45429</v>
      </c>
      <c r="C4118" s="1">
        <v>45428</v>
      </c>
      <c r="D4118" t="s">
        <v>15357</v>
      </c>
      <c r="E4118">
        <v>-1</v>
      </c>
      <c r="F4118" t="s">
        <v>15359</v>
      </c>
    </row>
    <row r="4119" spans="1:6" x14ac:dyDescent="0.3">
      <c r="A4119" t="s">
        <v>8498</v>
      </c>
      <c r="B4119" s="1">
        <v>45408</v>
      </c>
      <c r="C4119" s="1">
        <v>45406</v>
      </c>
      <c r="D4119" t="s">
        <v>15357</v>
      </c>
      <c r="E4119">
        <v>-2</v>
      </c>
      <c r="F4119" t="s">
        <v>15359</v>
      </c>
    </row>
    <row r="4120" spans="1:6" x14ac:dyDescent="0.3">
      <c r="A4120" t="s">
        <v>8500</v>
      </c>
      <c r="B4120" s="1">
        <v>45327</v>
      </c>
      <c r="C4120" s="1">
        <v>45328</v>
      </c>
      <c r="D4120" t="s">
        <v>15356</v>
      </c>
      <c r="E4120">
        <v>1</v>
      </c>
      <c r="F4120" t="s">
        <v>15356</v>
      </c>
    </row>
    <row r="4121" spans="1:6" x14ac:dyDescent="0.3">
      <c r="A4121" t="s">
        <v>8502</v>
      </c>
      <c r="B4121" s="1">
        <v>45425</v>
      </c>
      <c r="C4121" s="1">
        <v>45421</v>
      </c>
      <c r="D4121" t="s">
        <v>15357</v>
      </c>
      <c r="E4121">
        <v>-4</v>
      </c>
      <c r="F4121" t="s">
        <v>15359</v>
      </c>
    </row>
    <row r="4122" spans="1:6" x14ac:dyDescent="0.3">
      <c r="A4122" t="s">
        <v>8504</v>
      </c>
      <c r="B4122" s="1">
        <v>45387</v>
      </c>
      <c r="C4122" s="1">
        <v>45389</v>
      </c>
      <c r="D4122" t="s">
        <v>15356</v>
      </c>
      <c r="E4122">
        <v>2</v>
      </c>
      <c r="F4122" t="s">
        <v>15356</v>
      </c>
    </row>
    <row r="4123" spans="1:6" x14ac:dyDescent="0.3">
      <c r="A4123" t="s">
        <v>8506</v>
      </c>
      <c r="B4123" s="1">
        <v>45304</v>
      </c>
      <c r="C4123" s="1">
        <v>45299</v>
      </c>
      <c r="D4123" t="s">
        <v>15357</v>
      </c>
      <c r="E4123">
        <v>-5</v>
      </c>
      <c r="F4123" t="s">
        <v>15359</v>
      </c>
    </row>
    <row r="4124" spans="1:6" x14ac:dyDescent="0.3">
      <c r="A4124" t="s">
        <v>8508</v>
      </c>
      <c r="B4124" s="1">
        <v>45429</v>
      </c>
      <c r="C4124" s="1">
        <v>45431</v>
      </c>
      <c r="D4124" t="s">
        <v>15356</v>
      </c>
      <c r="E4124">
        <v>2</v>
      </c>
      <c r="F4124" t="s">
        <v>15356</v>
      </c>
    </row>
    <row r="4125" spans="1:6" x14ac:dyDescent="0.3">
      <c r="A4125" t="s">
        <v>8510</v>
      </c>
      <c r="B4125" s="1">
        <v>45367</v>
      </c>
      <c r="C4125" s="1">
        <v>45369</v>
      </c>
      <c r="D4125" t="s">
        <v>15356</v>
      </c>
      <c r="E4125">
        <v>2</v>
      </c>
      <c r="F4125" t="s">
        <v>15356</v>
      </c>
    </row>
    <row r="4126" spans="1:6" x14ac:dyDescent="0.3">
      <c r="A4126" t="s">
        <v>8512</v>
      </c>
      <c r="B4126" s="1">
        <v>45300</v>
      </c>
      <c r="C4126" s="1">
        <v>45300</v>
      </c>
      <c r="D4126" t="s">
        <v>15357</v>
      </c>
      <c r="E4126">
        <v>0</v>
      </c>
      <c r="F4126" t="s">
        <v>15357</v>
      </c>
    </row>
    <row r="4127" spans="1:6" x14ac:dyDescent="0.3">
      <c r="A4127" t="s">
        <v>8514</v>
      </c>
      <c r="B4127" s="1">
        <v>45338</v>
      </c>
      <c r="C4127" s="1">
        <v>45337</v>
      </c>
      <c r="D4127" t="s">
        <v>15357</v>
      </c>
      <c r="E4127">
        <v>-1</v>
      </c>
      <c r="F4127" t="s">
        <v>15359</v>
      </c>
    </row>
    <row r="4128" spans="1:6" x14ac:dyDescent="0.3">
      <c r="A4128" t="s">
        <v>8516</v>
      </c>
      <c r="B4128" s="1">
        <v>45433</v>
      </c>
      <c r="C4128" s="1">
        <v>45430</v>
      </c>
      <c r="D4128" t="s">
        <v>15357</v>
      </c>
      <c r="E4128">
        <v>-3</v>
      </c>
      <c r="F4128" t="s">
        <v>15359</v>
      </c>
    </row>
    <row r="4129" spans="1:6" x14ac:dyDescent="0.3">
      <c r="A4129" t="s">
        <v>8518</v>
      </c>
      <c r="B4129" s="1">
        <v>45436</v>
      </c>
      <c r="C4129" s="1">
        <v>45439</v>
      </c>
      <c r="D4129" t="s">
        <v>15356</v>
      </c>
      <c r="E4129">
        <v>3</v>
      </c>
      <c r="F4129" t="s">
        <v>15356</v>
      </c>
    </row>
    <row r="4130" spans="1:6" x14ac:dyDescent="0.3">
      <c r="A4130" t="s">
        <v>8520</v>
      </c>
      <c r="B4130" s="1">
        <v>45369</v>
      </c>
      <c r="C4130" s="1">
        <v>45365</v>
      </c>
      <c r="D4130" t="s">
        <v>15357</v>
      </c>
      <c r="E4130">
        <v>-4</v>
      </c>
      <c r="F4130" t="s">
        <v>15359</v>
      </c>
    </row>
    <row r="4131" spans="1:6" x14ac:dyDescent="0.3">
      <c r="A4131" t="s">
        <v>8522</v>
      </c>
      <c r="B4131" s="1">
        <v>45344</v>
      </c>
      <c r="C4131" s="1">
        <v>45345</v>
      </c>
      <c r="D4131" t="s">
        <v>15356</v>
      </c>
      <c r="E4131">
        <v>1</v>
      </c>
      <c r="F4131" t="s">
        <v>15356</v>
      </c>
    </row>
    <row r="4132" spans="1:6" x14ac:dyDescent="0.3">
      <c r="A4132" t="s">
        <v>8524</v>
      </c>
      <c r="B4132" s="1">
        <v>45337</v>
      </c>
      <c r="C4132" s="1">
        <v>45335</v>
      </c>
      <c r="D4132" t="s">
        <v>15357</v>
      </c>
      <c r="E4132">
        <v>-2</v>
      </c>
      <c r="F4132" t="s">
        <v>15359</v>
      </c>
    </row>
    <row r="4133" spans="1:6" x14ac:dyDescent="0.3">
      <c r="A4133" t="s">
        <v>8526</v>
      </c>
      <c r="B4133" s="1">
        <v>45361</v>
      </c>
      <c r="C4133" s="1">
        <v>45356</v>
      </c>
      <c r="D4133" t="s">
        <v>15357</v>
      </c>
      <c r="E4133">
        <v>-5</v>
      </c>
      <c r="F4133" t="s">
        <v>15359</v>
      </c>
    </row>
    <row r="4134" spans="1:6" x14ac:dyDescent="0.3">
      <c r="A4134" t="s">
        <v>8528</v>
      </c>
      <c r="B4134" s="1">
        <v>45361</v>
      </c>
      <c r="C4134" s="1">
        <v>45357</v>
      </c>
      <c r="D4134" t="s">
        <v>15357</v>
      </c>
      <c r="E4134">
        <v>-4</v>
      </c>
      <c r="F4134" t="s">
        <v>15359</v>
      </c>
    </row>
    <row r="4135" spans="1:6" x14ac:dyDescent="0.3">
      <c r="A4135" t="s">
        <v>8530</v>
      </c>
      <c r="B4135" s="1">
        <v>45339</v>
      </c>
      <c r="C4135" s="1">
        <v>45340</v>
      </c>
      <c r="D4135" t="s">
        <v>15356</v>
      </c>
      <c r="E4135">
        <v>1</v>
      </c>
      <c r="F4135" t="s">
        <v>15356</v>
      </c>
    </row>
    <row r="4136" spans="1:6" x14ac:dyDescent="0.3">
      <c r="A4136" t="s">
        <v>8532</v>
      </c>
      <c r="B4136" s="1">
        <v>45296</v>
      </c>
      <c r="C4136" s="1">
        <v>45300</v>
      </c>
      <c r="D4136" t="s">
        <v>15356</v>
      </c>
      <c r="E4136">
        <v>4</v>
      </c>
      <c r="F4136" t="s">
        <v>15356</v>
      </c>
    </row>
    <row r="4137" spans="1:6" x14ac:dyDescent="0.3">
      <c r="A4137" t="s">
        <v>8534</v>
      </c>
      <c r="B4137" s="1">
        <v>45419</v>
      </c>
      <c r="C4137" s="1">
        <v>45416</v>
      </c>
      <c r="D4137" t="s">
        <v>15357</v>
      </c>
      <c r="E4137">
        <v>-3</v>
      </c>
      <c r="F4137" t="s">
        <v>15359</v>
      </c>
    </row>
    <row r="4138" spans="1:6" x14ac:dyDescent="0.3">
      <c r="A4138" t="s">
        <v>8536</v>
      </c>
      <c r="B4138" s="1">
        <v>45445</v>
      </c>
      <c r="C4138" s="1">
        <v>45445</v>
      </c>
      <c r="D4138" t="s">
        <v>15357</v>
      </c>
      <c r="E4138">
        <v>0</v>
      </c>
      <c r="F4138" t="s">
        <v>15357</v>
      </c>
    </row>
    <row r="4139" spans="1:6" x14ac:dyDescent="0.3">
      <c r="A4139" t="s">
        <v>8538</v>
      </c>
      <c r="B4139" s="1">
        <v>45381</v>
      </c>
      <c r="C4139" s="1">
        <v>45377</v>
      </c>
      <c r="D4139" t="s">
        <v>15357</v>
      </c>
      <c r="E4139">
        <v>-4</v>
      </c>
      <c r="F4139" t="s">
        <v>15359</v>
      </c>
    </row>
    <row r="4140" spans="1:6" x14ac:dyDescent="0.3">
      <c r="A4140" t="s">
        <v>8540</v>
      </c>
      <c r="B4140" s="1">
        <v>45423</v>
      </c>
      <c r="C4140" s="1">
        <v>45419</v>
      </c>
      <c r="D4140" t="s">
        <v>15357</v>
      </c>
      <c r="E4140">
        <v>-4</v>
      </c>
      <c r="F4140" t="s">
        <v>15359</v>
      </c>
    </row>
    <row r="4141" spans="1:6" x14ac:dyDescent="0.3">
      <c r="A4141" t="s">
        <v>8542</v>
      </c>
      <c r="B4141" s="1">
        <v>45325</v>
      </c>
      <c r="C4141" s="1">
        <v>45321</v>
      </c>
      <c r="D4141" t="s">
        <v>15357</v>
      </c>
      <c r="E4141">
        <v>-4</v>
      </c>
      <c r="F4141" t="s">
        <v>15359</v>
      </c>
    </row>
    <row r="4142" spans="1:6" x14ac:dyDescent="0.3">
      <c r="A4142" t="s">
        <v>8544</v>
      </c>
      <c r="B4142" s="1">
        <v>45443</v>
      </c>
      <c r="C4142" s="1">
        <v>45438</v>
      </c>
      <c r="D4142" t="s">
        <v>15357</v>
      </c>
      <c r="E4142">
        <v>-5</v>
      </c>
      <c r="F4142" t="s">
        <v>15359</v>
      </c>
    </row>
    <row r="4143" spans="1:6" x14ac:dyDescent="0.3">
      <c r="A4143" t="s">
        <v>8546</v>
      </c>
      <c r="B4143" s="1">
        <v>45411</v>
      </c>
      <c r="C4143" s="1">
        <v>45406</v>
      </c>
      <c r="D4143" t="s">
        <v>15357</v>
      </c>
      <c r="E4143">
        <v>-5</v>
      </c>
      <c r="F4143" t="s">
        <v>15359</v>
      </c>
    </row>
    <row r="4144" spans="1:6" x14ac:dyDescent="0.3">
      <c r="A4144" t="s">
        <v>8548</v>
      </c>
      <c r="B4144" s="1">
        <v>45430</v>
      </c>
      <c r="C4144" s="1">
        <v>45430</v>
      </c>
      <c r="D4144" t="s">
        <v>15357</v>
      </c>
      <c r="E4144">
        <v>0</v>
      </c>
      <c r="F4144" t="s">
        <v>15357</v>
      </c>
    </row>
    <row r="4145" spans="1:6" x14ac:dyDescent="0.3">
      <c r="A4145" t="s">
        <v>8550</v>
      </c>
      <c r="B4145" s="1">
        <v>45416</v>
      </c>
      <c r="C4145" s="1">
        <v>45414</v>
      </c>
      <c r="D4145" t="s">
        <v>15357</v>
      </c>
      <c r="E4145">
        <v>-2</v>
      </c>
      <c r="F4145" t="s">
        <v>15359</v>
      </c>
    </row>
    <row r="4146" spans="1:6" x14ac:dyDescent="0.3">
      <c r="A4146" t="s">
        <v>8552</v>
      </c>
      <c r="B4146" s="1">
        <v>45356</v>
      </c>
      <c r="C4146" s="1">
        <v>45353</v>
      </c>
      <c r="D4146" t="s">
        <v>15357</v>
      </c>
      <c r="E4146">
        <v>-3</v>
      </c>
      <c r="F4146" t="s">
        <v>15359</v>
      </c>
    </row>
    <row r="4147" spans="1:6" x14ac:dyDescent="0.3">
      <c r="A4147" t="s">
        <v>8554</v>
      </c>
      <c r="B4147" s="1">
        <v>45310</v>
      </c>
      <c r="C4147" s="1">
        <v>45310</v>
      </c>
      <c r="D4147" t="s">
        <v>15357</v>
      </c>
      <c r="E4147">
        <v>0</v>
      </c>
      <c r="F4147" t="s">
        <v>15357</v>
      </c>
    </row>
    <row r="4148" spans="1:6" x14ac:dyDescent="0.3">
      <c r="A4148" t="s">
        <v>8556</v>
      </c>
      <c r="B4148" s="1">
        <v>45432</v>
      </c>
      <c r="C4148" s="1">
        <v>45431</v>
      </c>
      <c r="D4148" t="s">
        <v>15357</v>
      </c>
      <c r="E4148">
        <v>-1</v>
      </c>
      <c r="F4148" t="s">
        <v>15359</v>
      </c>
    </row>
    <row r="4149" spans="1:6" x14ac:dyDescent="0.3">
      <c r="A4149" t="s">
        <v>8558</v>
      </c>
      <c r="B4149" s="1">
        <v>45306</v>
      </c>
      <c r="C4149" s="1">
        <v>45304</v>
      </c>
      <c r="D4149" t="s">
        <v>15357</v>
      </c>
      <c r="E4149">
        <v>-2</v>
      </c>
      <c r="F4149" t="s">
        <v>15359</v>
      </c>
    </row>
    <row r="4150" spans="1:6" x14ac:dyDescent="0.3">
      <c r="A4150" t="s">
        <v>8560</v>
      </c>
      <c r="B4150" s="1">
        <v>45303</v>
      </c>
      <c r="C4150" s="1">
        <v>45299</v>
      </c>
      <c r="D4150" t="s">
        <v>15357</v>
      </c>
      <c r="E4150">
        <v>-4</v>
      </c>
      <c r="F4150" t="s">
        <v>15359</v>
      </c>
    </row>
    <row r="4151" spans="1:6" x14ac:dyDescent="0.3">
      <c r="A4151" t="s">
        <v>8562</v>
      </c>
      <c r="B4151" s="1">
        <v>45340</v>
      </c>
      <c r="C4151" s="1">
        <v>45341</v>
      </c>
      <c r="D4151" t="s">
        <v>15356</v>
      </c>
      <c r="E4151">
        <v>1</v>
      </c>
      <c r="F4151" t="s">
        <v>15356</v>
      </c>
    </row>
    <row r="4152" spans="1:6" x14ac:dyDescent="0.3">
      <c r="A4152" t="s">
        <v>8564</v>
      </c>
      <c r="B4152" s="1">
        <v>45302</v>
      </c>
      <c r="C4152" s="1">
        <v>45303</v>
      </c>
      <c r="D4152" t="s">
        <v>15356</v>
      </c>
      <c r="E4152">
        <v>1</v>
      </c>
      <c r="F4152" t="s">
        <v>15356</v>
      </c>
    </row>
    <row r="4153" spans="1:6" x14ac:dyDescent="0.3">
      <c r="A4153" t="s">
        <v>8566</v>
      </c>
      <c r="B4153" s="1">
        <v>45390</v>
      </c>
      <c r="C4153" s="1">
        <v>45386</v>
      </c>
      <c r="D4153" t="s">
        <v>15357</v>
      </c>
      <c r="E4153">
        <v>-4</v>
      </c>
      <c r="F4153" t="s">
        <v>15359</v>
      </c>
    </row>
    <row r="4154" spans="1:6" x14ac:dyDescent="0.3">
      <c r="A4154" t="s">
        <v>8568</v>
      </c>
      <c r="B4154" s="1">
        <v>45374</v>
      </c>
      <c r="C4154" s="1">
        <v>45367</v>
      </c>
      <c r="D4154" t="s">
        <v>15357</v>
      </c>
      <c r="E4154">
        <v>-7</v>
      </c>
      <c r="F4154" t="s">
        <v>15359</v>
      </c>
    </row>
    <row r="4155" spans="1:6" x14ac:dyDescent="0.3">
      <c r="A4155" t="s">
        <v>8570</v>
      </c>
      <c r="B4155" s="1">
        <v>45338</v>
      </c>
      <c r="C4155" s="1">
        <v>45339</v>
      </c>
      <c r="D4155" t="s">
        <v>15356</v>
      </c>
      <c r="E4155">
        <v>1</v>
      </c>
      <c r="F4155" t="s">
        <v>15356</v>
      </c>
    </row>
    <row r="4156" spans="1:6" x14ac:dyDescent="0.3">
      <c r="A4156" t="s">
        <v>8572</v>
      </c>
      <c r="B4156" s="1">
        <v>45373</v>
      </c>
      <c r="C4156" s="1">
        <v>45372</v>
      </c>
      <c r="D4156" t="s">
        <v>15357</v>
      </c>
      <c r="E4156">
        <v>-1</v>
      </c>
      <c r="F4156" t="s">
        <v>15359</v>
      </c>
    </row>
    <row r="4157" spans="1:6" x14ac:dyDescent="0.3">
      <c r="A4157" t="s">
        <v>8574</v>
      </c>
      <c r="B4157" s="1">
        <v>45377</v>
      </c>
      <c r="C4157" s="1">
        <v>45376</v>
      </c>
      <c r="D4157" t="s">
        <v>15357</v>
      </c>
      <c r="E4157">
        <v>-1</v>
      </c>
      <c r="F4157" t="s">
        <v>15359</v>
      </c>
    </row>
    <row r="4158" spans="1:6" x14ac:dyDescent="0.3">
      <c r="A4158" t="s">
        <v>8576</v>
      </c>
      <c r="B4158" s="1">
        <v>45402</v>
      </c>
      <c r="C4158" s="1">
        <v>45403</v>
      </c>
      <c r="D4158" t="s">
        <v>15356</v>
      </c>
      <c r="E4158">
        <v>1</v>
      </c>
      <c r="F4158" t="s">
        <v>15356</v>
      </c>
    </row>
    <row r="4159" spans="1:6" x14ac:dyDescent="0.3">
      <c r="A4159" t="s">
        <v>8578</v>
      </c>
      <c r="B4159" s="1">
        <v>45430</v>
      </c>
      <c r="C4159" s="1">
        <v>45429</v>
      </c>
      <c r="D4159" t="s">
        <v>15357</v>
      </c>
      <c r="E4159">
        <v>-1</v>
      </c>
      <c r="F4159" t="s">
        <v>15359</v>
      </c>
    </row>
    <row r="4160" spans="1:6" x14ac:dyDescent="0.3">
      <c r="A4160" t="s">
        <v>8580</v>
      </c>
      <c r="B4160" s="1">
        <v>45359</v>
      </c>
      <c r="C4160" s="1">
        <v>45357</v>
      </c>
      <c r="D4160" t="s">
        <v>15357</v>
      </c>
      <c r="E4160">
        <v>-2</v>
      </c>
      <c r="F4160" t="s">
        <v>15359</v>
      </c>
    </row>
    <row r="4161" spans="1:6" x14ac:dyDescent="0.3">
      <c r="A4161" t="s">
        <v>8582</v>
      </c>
      <c r="B4161" s="1">
        <v>45320</v>
      </c>
      <c r="C4161" s="1">
        <v>45315</v>
      </c>
      <c r="D4161" t="s">
        <v>15357</v>
      </c>
      <c r="E4161">
        <v>-5</v>
      </c>
      <c r="F4161" t="s">
        <v>15359</v>
      </c>
    </row>
    <row r="4162" spans="1:6" x14ac:dyDescent="0.3">
      <c r="A4162" t="s">
        <v>8584</v>
      </c>
      <c r="B4162" s="1">
        <v>45300</v>
      </c>
      <c r="C4162" s="1">
        <v>45299</v>
      </c>
      <c r="D4162" t="s">
        <v>15357</v>
      </c>
      <c r="E4162">
        <v>-1</v>
      </c>
      <c r="F4162" t="s">
        <v>15359</v>
      </c>
    </row>
    <row r="4163" spans="1:6" x14ac:dyDescent="0.3">
      <c r="A4163" t="s">
        <v>8586</v>
      </c>
      <c r="B4163" s="1">
        <v>45354</v>
      </c>
      <c r="C4163" s="1">
        <v>45349</v>
      </c>
      <c r="D4163" t="s">
        <v>15357</v>
      </c>
      <c r="E4163">
        <v>-5</v>
      </c>
      <c r="F4163" t="s">
        <v>15359</v>
      </c>
    </row>
    <row r="4164" spans="1:6" x14ac:dyDescent="0.3">
      <c r="A4164" t="s">
        <v>8588</v>
      </c>
      <c r="B4164" s="1">
        <v>45370</v>
      </c>
      <c r="C4164" s="1">
        <v>45368</v>
      </c>
      <c r="D4164" t="s">
        <v>15357</v>
      </c>
      <c r="E4164">
        <v>-2</v>
      </c>
      <c r="F4164" t="s">
        <v>15359</v>
      </c>
    </row>
    <row r="4165" spans="1:6" x14ac:dyDescent="0.3">
      <c r="A4165" t="s">
        <v>8590</v>
      </c>
      <c r="B4165" s="1">
        <v>45391</v>
      </c>
      <c r="C4165" s="1">
        <v>45391</v>
      </c>
      <c r="D4165" t="s">
        <v>15357</v>
      </c>
      <c r="E4165">
        <v>0</v>
      </c>
      <c r="F4165" t="s">
        <v>15357</v>
      </c>
    </row>
    <row r="4166" spans="1:6" x14ac:dyDescent="0.3">
      <c r="A4166" t="s">
        <v>8592</v>
      </c>
      <c r="B4166" s="1">
        <v>45386</v>
      </c>
      <c r="C4166" s="1">
        <v>45390</v>
      </c>
      <c r="D4166" t="s">
        <v>15356</v>
      </c>
      <c r="E4166">
        <v>4</v>
      </c>
      <c r="F4166" t="s">
        <v>15356</v>
      </c>
    </row>
    <row r="4167" spans="1:6" x14ac:dyDescent="0.3">
      <c r="A4167" t="s">
        <v>8594</v>
      </c>
      <c r="B4167" s="1">
        <v>45373</v>
      </c>
      <c r="C4167" s="1">
        <v>45374</v>
      </c>
      <c r="D4167" t="s">
        <v>15356</v>
      </c>
      <c r="E4167">
        <v>1</v>
      </c>
      <c r="F4167" t="s">
        <v>15356</v>
      </c>
    </row>
    <row r="4168" spans="1:6" x14ac:dyDescent="0.3">
      <c r="A4168" t="s">
        <v>8596</v>
      </c>
      <c r="B4168" s="1">
        <v>45400</v>
      </c>
      <c r="C4168" s="1">
        <v>45400</v>
      </c>
      <c r="D4168" t="s">
        <v>15357</v>
      </c>
      <c r="E4168">
        <v>0</v>
      </c>
      <c r="F4168" t="s">
        <v>15357</v>
      </c>
    </row>
    <row r="4169" spans="1:6" x14ac:dyDescent="0.3">
      <c r="A4169" t="s">
        <v>8598</v>
      </c>
      <c r="B4169" s="1">
        <v>45442</v>
      </c>
      <c r="C4169" s="1">
        <v>45441</v>
      </c>
      <c r="D4169" t="s">
        <v>15357</v>
      </c>
      <c r="E4169">
        <v>-1</v>
      </c>
      <c r="F4169" t="s">
        <v>15359</v>
      </c>
    </row>
    <row r="4170" spans="1:6" x14ac:dyDescent="0.3">
      <c r="A4170" t="s">
        <v>8600</v>
      </c>
      <c r="B4170" s="1">
        <v>45345</v>
      </c>
      <c r="C4170" s="1">
        <v>45341</v>
      </c>
      <c r="D4170" t="s">
        <v>15357</v>
      </c>
      <c r="E4170">
        <v>-4</v>
      </c>
      <c r="F4170" t="s">
        <v>15359</v>
      </c>
    </row>
    <row r="4171" spans="1:6" x14ac:dyDescent="0.3">
      <c r="A4171" t="s">
        <v>8602</v>
      </c>
      <c r="B4171" s="1">
        <v>45422</v>
      </c>
      <c r="C4171" s="1">
        <v>45420</v>
      </c>
      <c r="D4171" t="s">
        <v>15357</v>
      </c>
      <c r="E4171">
        <v>-2</v>
      </c>
      <c r="F4171" t="s">
        <v>15359</v>
      </c>
    </row>
    <row r="4172" spans="1:6" x14ac:dyDescent="0.3">
      <c r="A4172" t="s">
        <v>8604</v>
      </c>
      <c r="B4172" s="1">
        <v>45404</v>
      </c>
      <c r="C4172" s="1">
        <v>45404</v>
      </c>
      <c r="D4172" t="s">
        <v>15357</v>
      </c>
      <c r="E4172">
        <v>0</v>
      </c>
      <c r="F4172" t="s">
        <v>15357</v>
      </c>
    </row>
    <row r="4173" spans="1:6" x14ac:dyDescent="0.3">
      <c r="A4173" t="s">
        <v>8606</v>
      </c>
      <c r="B4173" s="1">
        <v>45429</v>
      </c>
      <c r="C4173" s="1">
        <v>45426</v>
      </c>
      <c r="D4173" t="s">
        <v>15357</v>
      </c>
      <c r="E4173">
        <v>-3</v>
      </c>
      <c r="F4173" t="s">
        <v>15359</v>
      </c>
    </row>
    <row r="4174" spans="1:6" x14ac:dyDescent="0.3">
      <c r="A4174" t="s">
        <v>8608</v>
      </c>
      <c r="B4174" s="1">
        <v>45326</v>
      </c>
      <c r="C4174" s="1">
        <v>45324</v>
      </c>
      <c r="D4174" t="s">
        <v>15357</v>
      </c>
      <c r="E4174">
        <v>-2</v>
      </c>
      <c r="F4174" t="s">
        <v>15359</v>
      </c>
    </row>
    <row r="4175" spans="1:6" x14ac:dyDescent="0.3">
      <c r="A4175" t="s">
        <v>8610</v>
      </c>
      <c r="B4175" s="1">
        <v>45370</v>
      </c>
      <c r="C4175" s="1">
        <v>45367</v>
      </c>
      <c r="D4175" t="s">
        <v>15357</v>
      </c>
      <c r="E4175">
        <v>-3</v>
      </c>
      <c r="F4175" t="s">
        <v>15359</v>
      </c>
    </row>
    <row r="4176" spans="1:6" x14ac:dyDescent="0.3">
      <c r="A4176" t="s">
        <v>8612</v>
      </c>
      <c r="B4176" s="1">
        <v>45375</v>
      </c>
      <c r="C4176" s="1">
        <v>45375</v>
      </c>
      <c r="D4176" t="s">
        <v>15357</v>
      </c>
      <c r="E4176">
        <v>0</v>
      </c>
      <c r="F4176" t="s">
        <v>15357</v>
      </c>
    </row>
    <row r="4177" spans="1:6" x14ac:dyDescent="0.3">
      <c r="A4177" t="s">
        <v>8614</v>
      </c>
      <c r="B4177" s="1">
        <v>45414</v>
      </c>
      <c r="C4177" s="1">
        <v>45412</v>
      </c>
      <c r="D4177" t="s">
        <v>15357</v>
      </c>
      <c r="E4177">
        <v>-2</v>
      </c>
      <c r="F4177" t="s">
        <v>15359</v>
      </c>
    </row>
    <row r="4178" spans="1:6" x14ac:dyDescent="0.3">
      <c r="A4178" t="s">
        <v>8616</v>
      </c>
      <c r="B4178" s="1">
        <v>45393</v>
      </c>
      <c r="C4178" s="1">
        <v>45393</v>
      </c>
      <c r="D4178" t="s">
        <v>15357</v>
      </c>
      <c r="E4178">
        <v>0</v>
      </c>
      <c r="F4178" t="s">
        <v>15357</v>
      </c>
    </row>
    <row r="4179" spans="1:6" x14ac:dyDescent="0.3">
      <c r="A4179" t="s">
        <v>8618</v>
      </c>
      <c r="B4179" s="1">
        <v>45358</v>
      </c>
      <c r="C4179" s="1">
        <v>45353</v>
      </c>
      <c r="D4179" t="s">
        <v>15357</v>
      </c>
      <c r="E4179">
        <v>-5</v>
      </c>
      <c r="F4179" t="s">
        <v>15359</v>
      </c>
    </row>
    <row r="4180" spans="1:6" x14ac:dyDescent="0.3">
      <c r="A4180" t="s">
        <v>8620</v>
      </c>
      <c r="B4180" s="1">
        <v>45310</v>
      </c>
      <c r="C4180" s="1">
        <v>45309</v>
      </c>
      <c r="D4180" t="s">
        <v>15357</v>
      </c>
      <c r="E4180">
        <v>-1</v>
      </c>
      <c r="F4180" t="s">
        <v>15359</v>
      </c>
    </row>
    <row r="4181" spans="1:6" x14ac:dyDescent="0.3">
      <c r="A4181" t="s">
        <v>8622</v>
      </c>
      <c r="B4181" s="1">
        <v>45401</v>
      </c>
      <c r="C4181" s="1">
        <v>45400</v>
      </c>
      <c r="D4181" t="s">
        <v>15357</v>
      </c>
      <c r="E4181">
        <v>-1</v>
      </c>
      <c r="F4181" t="s">
        <v>15359</v>
      </c>
    </row>
    <row r="4182" spans="1:6" x14ac:dyDescent="0.3">
      <c r="A4182" t="s">
        <v>8624</v>
      </c>
      <c r="B4182" s="1">
        <v>45307</v>
      </c>
      <c r="C4182" s="1">
        <v>45308</v>
      </c>
      <c r="D4182" t="s">
        <v>15356</v>
      </c>
      <c r="E4182">
        <v>1</v>
      </c>
      <c r="F4182" t="s">
        <v>15356</v>
      </c>
    </row>
    <row r="4183" spans="1:6" x14ac:dyDescent="0.3">
      <c r="A4183" t="s">
        <v>8626</v>
      </c>
      <c r="B4183" s="1">
        <v>45379</v>
      </c>
      <c r="C4183" s="1">
        <v>45380</v>
      </c>
      <c r="D4183" t="s">
        <v>15356</v>
      </c>
      <c r="E4183">
        <v>1</v>
      </c>
      <c r="F4183" t="s">
        <v>15356</v>
      </c>
    </row>
    <row r="4184" spans="1:6" x14ac:dyDescent="0.3">
      <c r="A4184" t="s">
        <v>8628</v>
      </c>
      <c r="B4184" s="1">
        <v>45430</v>
      </c>
      <c r="C4184" s="1">
        <v>45428</v>
      </c>
      <c r="D4184" t="s">
        <v>15357</v>
      </c>
      <c r="E4184">
        <v>-2</v>
      </c>
      <c r="F4184" t="s">
        <v>15359</v>
      </c>
    </row>
    <row r="4185" spans="1:6" x14ac:dyDescent="0.3">
      <c r="A4185" t="s">
        <v>8630</v>
      </c>
      <c r="B4185" s="1">
        <v>45358</v>
      </c>
      <c r="C4185" s="1">
        <v>45356</v>
      </c>
      <c r="D4185" t="s">
        <v>15357</v>
      </c>
      <c r="E4185">
        <v>-2</v>
      </c>
      <c r="F4185" t="s">
        <v>15359</v>
      </c>
    </row>
    <row r="4186" spans="1:6" x14ac:dyDescent="0.3">
      <c r="A4186" t="s">
        <v>8632</v>
      </c>
      <c r="B4186" s="1">
        <v>45413</v>
      </c>
      <c r="C4186" s="1">
        <v>45409</v>
      </c>
      <c r="D4186" t="s">
        <v>15357</v>
      </c>
      <c r="E4186">
        <v>-4</v>
      </c>
      <c r="F4186" t="s">
        <v>15359</v>
      </c>
    </row>
    <row r="4187" spans="1:6" x14ac:dyDescent="0.3">
      <c r="A4187" t="s">
        <v>8634</v>
      </c>
      <c r="B4187" s="1">
        <v>45417</v>
      </c>
      <c r="C4187" s="1">
        <v>45418</v>
      </c>
      <c r="D4187" t="s">
        <v>15356</v>
      </c>
      <c r="E4187">
        <v>1</v>
      </c>
      <c r="F4187" t="s">
        <v>15356</v>
      </c>
    </row>
    <row r="4188" spans="1:6" x14ac:dyDescent="0.3">
      <c r="A4188" t="s">
        <v>8636</v>
      </c>
      <c r="B4188" s="1">
        <v>45299</v>
      </c>
      <c r="C4188" s="1">
        <v>45300</v>
      </c>
      <c r="D4188" t="s">
        <v>15356</v>
      </c>
      <c r="E4188">
        <v>1</v>
      </c>
      <c r="F4188" t="s">
        <v>15356</v>
      </c>
    </row>
    <row r="4189" spans="1:6" x14ac:dyDescent="0.3">
      <c r="A4189" t="s">
        <v>8638</v>
      </c>
      <c r="B4189" s="1">
        <v>45405</v>
      </c>
      <c r="C4189" s="1">
        <v>45402</v>
      </c>
      <c r="D4189" t="s">
        <v>15357</v>
      </c>
      <c r="E4189">
        <v>-3</v>
      </c>
      <c r="F4189" t="s">
        <v>15359</v>
      </c>
    </row>
    <row r="4190" spans="1:6" x14ac:dyDescent="0.3">
      <c r="A4190" t="s">
        <v>8640</v>
      </c>
      <c r="B4190" s="1">
        <v>45382</v>
      </c>
      <c r="C4190" s="1">
        <v>45384</v>
      </c>
      <c r="D4190" t="s">
        <v>15356</v>
      </c>
      <c r="E4190">
        <v>2</v>
      </c>
      <c r="F4190" t="s">
        <v>15356</v>
      </c>
    </row>
    <row r="4191" spans="1:6" x14ac:dyDescent="0.3">
      <c r="A4191" t="s">
        <v>8642</v>
      </c>
      <c r="B4191" s="1">
        <v>45409</v>
      </c>
      <c r="C4191" s="1">
        <v>45411</v>
      </c>
      <c r="D4191" t="s">
        <v>15356</v>
      </c>
      <c r="E4191">
        <v>2</v>
      </c>
      <c r="F4191" t="s">
        <v>15356</v>
      </c>
    </row>
    <row r="4192" spans="1:6" x14ac:dyDescent="0.3">
      <c r="A4192" t="s">
        <v>8644</v>
      </c>
      <c r="B4192" s="1">
        <v>45385</v>
      </c>
      <c r="C4192" s="1">
        <v>45382</v>
      </c>
      <c r="D4192" t="s">
        <v>15357</v>
      </c>
      <c r="E4192">
        <v>-3</v>
      </c>
      <c r="F4192" t="s">
        <v>15359</v>
      </c>
    </row>
    <row r="4193" spans="1:6" x14ac:dyDescent="0.3">
      <c r="A4193" t="s">
        <v>8646</v>
      </c>
      <c r="B4193" s="1">
        <v>45382</v>
      </c>
      <c r="C4193" s="1">
        <v>45383</v>
      </c>
      <c r="D4193" t="s">
        <v>15356</v>
      </c>
      <c r="E4193">
        <v>1</v>
      </c>
      <c r="F4193" t="s">
        <v>15356</v>
      </c>
    </row>
    <row r="4194" spans="1:6" x14ac:dyDescent="0.3">
      <c r="A4194" t="s">
        <v>8648</v>
      </c>
      <c r="B4194" s="1">
        <v>45301</v>
      </c>
      <c r="C4194" s="1">
        <v>45294</v>
      </c>
      <c r="D4194" t="s">
        <v>15357</v>
      </c>
      <c r="E4194">
        <v>-7</v>
      </c>
      <c r="F4194" t="s">
        <v>15359</v>
      </c>
    </row>
    <row r="4195" spans="1:6" x14ac:dyDescent="0.3">
      <c r="A4195" t="s">
        <v>8650</v>
      </c>
      <c r="B4195" s="1">
        <v>45352</v>
      </c>
      <c r="C4195" s="1">
        <v>45354</v>
      </c>
      <c r="D4195" t="s">
        <v>15356</v>
      </c>
      <c r="E4195">
        <v>2</v>
      </c>
      <c r="F4195" t="s">
        <v>15356</v>
      </c>
    </row>
    <row r="4196" spans="1:6" x14ac:dyDescent="0.3">
      <c r="A4196" t="s">
        <v>8652</v>
      </c>
      <c r="B4196" s="1">
        <v>45400</v>
      </c>
      <c r="C4196" s="1">
        <v>45399</v>
      </c>
      <c r="D4196" t="s">
        <v>15357</v>
      </c>
      <c r="E4196">
        <v>-1</v>
      </c>
      <c r="F4196" t="s">
        <v>15359</v>
      </c>
    </row>
    <row r="4197" spans="1:6" x14ac:dyDescent="0.3">
      <c r="A4197" t="s">
        <v>8654</v>
      </c>
      <c r="B4197" s="1">
        <v>45406</v>
      </c>
      <c r="C4197" s="1">
        <v>45403</v>
      </c>
      <c r="D4197" t="s">
        <v>15357</v>
      </c>
      <c r="E4197">
        <v>-3</v>
      </c>
      <c r="F4197" t="s">
        <v>15359</v>
      </c>
    </row>
    <row r="4198" spans="1:6" x14ac:dyDescent="0.3">
      <c r="A4198" t="s">
        <v>8656</v>
      </c>
      <c r="B4198" s="1">
        <v>45379</v>
      </c>
      <c r="C4198" s="1">
        <v>45379</v>
      </c>
      <c r="D4198" t="s">
        <v>15357</v>
      </c>
      <c r="E4198">
        <v>0</v>
      </c>
      <c r="F4198" t="s">
        <v>15357</v>
      </c>
    </row>
    <row r="4199" spans="1:6" x14ac:dyDescent="0.3">
      <c r="A4199" t="s">
        <v>8658</v>
      </c>
      <c r="B4199" s="1">
        <v>45404</v>
      </c>
      <c r="C4199" s="1">
        <v>45404</v>
      </c>
      <c r="D4199" t="s">
        <v>15357</v>
      </c>
      <c r="E4199">
        <v>0</v>
      </c>
      <c r="F4199" t="s">
        <v>15357</v>
      </c>
    </row>
    <row r="4200" spans="1:6" x14ac:dyDescent="0.3">
      <c r="A4200" t="s">
        <v>8660</v>
      </c>
      <c r="B4200" s="1">
        <v>45408</v>
      </c>
      <c r="C4200" s="1">
        <v>45408</v>
      </c>
      <c r="D4200" t="s">
        <v>15357</v>
      </c>
      <c r="E4200">
        <v>0</v>
      </c>
      <c r="F4200" t="s">
        <v>15357</v>
      </c>
    </row>
    <row r="4201" spans="1:6" x14ac:dyDescent="0.3">
      <c r="A4201" t="s">
        <v>8662</v>
      </c>
      <c r="B4201" s="1">
        <v>45396</v>
      </c>
      <c r="C4201" s="1">
        <v>45389</v>
      </c>
      <c r="D4201" t="s">
        <v>15357</v>
      </c>
      <c r="E4201">
        <v>-7</v>
      </c>
      <c r="F4201" t="s">
        <v>15359</v>
      </c>
    </row>
    <row r="4202" spans="1:6" x14ac:dyDescent="0.3">
      <c r="A4202" t="s">
        <v>8664</v>
      </c>
      <c r="B4202" s="1">
        <v>45298</v>
      </c>
      <c r="C4202" s="1">
        <v>45294</v>
      </c>
      <c r="D4202" t="s">
        <v>15357</v>
      </c>
      <c r="E4202">
        <v>-4</v>
      </c>
      <c r="F4202" t="s">
        <v>15359</v>
      </c>
    </row>
    <row r="4203" spans="1:6" x14ac:dyDescent="0.3">
      <c r="A4203" t="s">
        <v>8666</v>
      </c>
      <c r="B4203" s="1">
        <v>45375</v>
      </c>
      <c r="C4203" s="1">
        <v>45376</v>
      </c>
      <c r="D4203" t="s">
        <v>15356</v>
      </c>
      <c r="E4203">
        <v>1</v>
      </c>
      <c r="F4203" t="s">
        <v>15356</v>
      </c>
    </row>
    <row r="4204" spans="1:6" x14ac:dyDescent="0.3">
      <c r="A4204" t="s">
        <v>8668</v>
      </c>
      <c r="B4204" s="1">
        <v>45430</v>
      </c>
      <c r="C4204" s="1">
        <v>45424</v>
      </c>
      <c r="D4204" t="s">
        <v>15357</v>
      </c>
      <c r="E4204">
        <v>-6</v>
      </c>
      <c r="F4204" t="s">
        <v>15359</v>
      </c>
    </row>
    <row r="4205" spans="1:6" x14ac:dyDescent="0.3">
      <c r="A4205" t="s">
        <v>8670</v>
      </c>
      <c r="B4205" s="1">
        <v>45323</v>
      </c>
      <c r="C4205" s="1">
        <v>45321</v>
      </c>
      <c r="D4205" t="s">
        <v>15357</v>
      </c>
      <c r="E4205">
        <v>-2</v>
      </c>
      <c r="F4205" t="s">
        <v>15359</v>
      </c>
    </row>
    <row r="4206" spans="1:6" x14ac:dyDescent="0.3">
      <c r="A4206" t="s">
        <v>8672</v>
      </c>
      <c r="B4206" s="1">
        <v>45299</v>
      </c>
      <c r="C4206" s="1">
        <v>45295</v>
      </c>
      <c r="D4206" t="s">
        <v>15357</v>
      </c>
      <c r="E4206">
        <v>-4</v>
      </c>
      <c r="F4206" t="s">
        <v>15359</v>
      </c>
    </row>
    <row r="4207" spans="1:6" x14ac:dyDescent="0.3">
      <c r="A4207" t="s">
        <v>8674</v>
      </c>
      <c r="B4207" s="1">
        <v>45422</v>
      </c>
      <c r="C4207" s="1">
        <v>45421</v>
      </c>
      <c r="D4207" t="s">
        <v>15357</v>
      </c>
      <c r="E4207">
        <v>-1</v>
      </c>
      <c r="F4207" t="s">
        <v>15359</v>
      </c>
    </row>
    <row r="4208" spans="1:6" x14ac:dyDescent="0.3">
      <c r="A4208" t="s">
        <v>8676</v>
      </c>
      <c r="B4208" s="1">
        <v>45407</v>
      </c>
      <c r="C4208" s="1">
        <v>45406</v>
      </c>
      <c r="D4208" t="s">
        <v>15357</v>
      </c>
      <c r="E4208">
        <v>-1</v>
      </c>
      <c r="F4208" t="s">
        <v>15359</v>
      </c>
    </row>
    <row r="4209" spans="1:6" x14ac:dyDescent="0.3">
      <c r="A4209" t="s">
        <v>8678</v>
      </c>
      <c r="B4209" s="1">
        <v>45368</v>
      </c>
      <c r="C4209" s="1">
        <v>45367</v>
      </c>
      <c r="D4209" t="s">
        <v>15357</v>
      </c>
      <c r="E4209">
        <v>-1</v>
      </c>
      <c r="F4209" t="s">
        <v>15359</v>
      </c>
    </row>
    <row r="4210" spans="1:6" x14ac:dyDescent="0.3">
      <c r="A4210" t="s">
        <v>8680</v>
      </c>
      <c r="B4210" s="1">
        <v>45361</v>
      </c>
      <c r="C4210" s="1">
        <v>45361</v>
      </c>
      <c r="D4210" t="s">
        <v>15357</v>
      </c>
      <c r="E4210">
        <v>0</v>
      </c>
      <c r="F4210" t="s">
        <v>15357</v>
      </c>
    </row>
    <row r="4211" spans="1:6" x14ac:dyDescent="0.3">
      <c r="A4211" t="s">
        <v>8682</v>
      </c>
      <c r="B4211" s="1">
        <v>45330</v>
      </c>
      <c r="C4211" s="1">
        <v>45330</v>
      </c>
      <c r="D4211" t="s">
        <v>15357</v>
      </c>
      <c r="E4211">
        <v>0</v>
      </c>
      <c r="F4211" t="s">
        <v>15357</v>
      </c>
    </row>
    <row r="4212" spans="1:6" x14ac:dyDescent="0.3">
      <c r="A4212" t="s">
        <v>8684</v>
      </c>
      <c r="B4212" s="1">
        <v>45436</v>
      </c>
      <c r="C4212" s="1">
        <v>45432</v>
      </c>
      <c r="D4212" t="s">
        <v>15357</v>
      </c>
      <c r="E4212">
        <v>-4</v>
      </c>
      <c r="F4212" t="s">
        <v>15359</v>
      </c>
    </row>
    <row r="4213" spans="1:6" x14ac:dyDescent="0.3">
      <c r="A4213" t="s">
        <v>8686</v>
      </c>
      <c r="B4213" s="1">
        <v>45360</v>
      </c>
      <c r="C4213" s="1">
        <v>45357</v>
      </c>
      <c r="D4213" t="s">
        <v>15357</v>
      </c>
      <c r="E4213">
        <v>-3</v>
      </c>
      <c r="F4213" t="s">
        <v>15359</v>
      </c>
    </row>
    <row r="4214" spans="1:6" x14ac:dyDescent="0.3">
      <c r="A4214" t="s">
        <v>8688</v>
      </c>
      <c r="B4214" s="1">
        <v>45344</v>
      </c>
      <c r="C4214" s="1">
        <v>45339</v>
      </c>
      <c r="D4214" t="s">
        <v>15357</v>
      </c>
      <c r="E4214">
        <v>-5</v>
      </c>
      <c r="F4214" t="s">
        <v>15359</v>
      </c>
    </row>
    <row r="4215" spans="1:6" x14ac:dyDescent="0.3">
      <c r="A4215" t="s">
        <v>8690</v>
      </c>
      <c r="B4215" s="1">
        <v>45442</v>
      </c>
      <c r="C4215" s="1">
        <v>45438</v>
      </c>
      <c r="D4215" t="s">
        <v>15357</v>
      </c>
      <c r="E4215">
        <v>-4</v>
      </c>
      <c r="F4215" t="s">
        <v>15359</v>
      </c>
    </row>
    <row r="4216" spans="1:6" x14ac:dyDescent="0.3">
      <c r="A4216" t="s">
        <v>8692</v>
      </c>
      <c r="B4216" s="1">
        <v>45340</v>
      </c>
      <c r="C4216" s="1">
        <v>45338</v>
      </c>
      <c r="D4216" t="s">
        <v>15357</v>
      </c>
      <c r="E4216">
        <v>-2</v>
      </c>
      <c r="F4216" t="s">
        <v>15359</v>
      </c>
    </row>
    <row r="4217" spans="1:6" x14ac:dyDescent="0.3">
      <c r="A4217" t="s">
        <v>8694</v>
      </c>
      <c r="B4217" s="1">
        <v>45399</v>
      </c>
      <c r="C4217" s="1">
        <v>45401</v>
      </c>
      <c r="D4217" t="s">
        <v>15356</v>
      </c>
      <c r="E4217">
        <v>2</v>
      </c>
      <c r="F4217" t="s">
        <v>15356</v>
      </c>
    </row>
    <row r="4218" spans="1:6" x14ac:dyDescent="0.3">
      <c r="A4218" t="s">
        <v>8696</v>
      </c>
      <c r="B4218" s="1">
        <v>45438</v>
      </c>
      <c r="C4218" s="1">
        <v>45437</v>
      </c>
      <c r="D4218" t="s">
        <v>15357</v>
      </c>
      <c r="E4218">
        <v>-1</v>
      </c>
      <c r="F4218" t="s">
        <v>15359</v>
      </c>
    </row>
    <row r="4219" spans="1:6" x14ac:dyDescent="0.3">
      <c r="A4219" t="s">
        <v>8698</v>
      </c>
      <c r="B4219" s="1">
        <v>45397</v>
      </c>
      <c r="C4219" s="1">
        <v>45394</v>
      </c>
      <c r="D4219" t="s">
        <v>15357</v>
      </c>
      <c r="E4219">
        <v>-3</v>
      </c>
      <c r="F4219" t="s">
        <v>15359</v>
      </c>
    </row>
    <row r="4220" spans="1:6" x14ac:dyDescent="0.3">
      <c r="A4220" t="s">
        <v>8700</v>
      </c>
      <c r="B4220" s="1">
        <v>45357</v>
      </c>
      <c r="C4220" s="1">
        <v>45360</v>
      </c>
      <c r="D4220" t="s">
        <v>15356</v>
      </c>
      <c r="E4220">
        <v>3</v>
      </c>
      <c r="F4220" t="s">
        <v>15356</v>
      </c>
    </row>
    <row r="4221" spans="1:6" x14ac:dyDescent="0.3">
      <c r="A4221" t="s">
        <v>8702</v>
      </c>
      <c r="B4221" s="1">
        <v>45445</v>
      </c>
      <c r="C4221" s="1">
        <v>45443</v>
      </c>
      <c r="D4221" t="s">
        <v>15357</v>
      </c>
      <c r="E4221">
        <v>-2</v>
      </c>
      <c r="F4221" t="s">
        <v>15359</v>
      </c>
    </row>
    <row r="4222" spans="1:6" x14ac:dyDescent="0.3">
      <c r="A4222" t="s">
        <v>8704</v>
      </c>
      <c r="B4222" s="1">
        <v>45342</v>
      </c>
      <c r="C4222" s="1">
        <v>45341</v>
      </c>
      <c r="D4222" t="s">
        <v>15357</v>
      </c>
      <c r="E4222">
        <v>-1</v>
      </c>
      <c r="F4222" t="s">
        <v>15359</v>
      </c>
    </row>
    <row r="4223" spans="1:6" x14ac:dyDescent="0.3">
      <c r="A4223" t="s">
        <v>8706</v>
      </c>
      <c r="B4223" s="1">
        <v>45370</v>
      </c>
      <c r="C4223" s="1">
        <v>45365</v>
      </c>
      <c r="D4223" t="s">
        <v>15357</v>
      </c>
      <c r="E4223">
        <v>-5</v>
      </c>
      <c r="F4223" t="s">
        <v>15359</v>
      </c>
    </row>
    <row r="4224" spans="1:6" x14ac:dyDescent="0.3">
      <c r="A4224" t="s">
        <v>8708</v>
      </c>
      <c r="B4224" s="1">
        <v>45359</v>
      </c>
      <c r="C4224" s="1">
        <v>45358</v>
      </c>
      <c r="D4224" t="s">
        <v>15357</v>
      </c>
      <c r="E4224">
        <v>-1</v>
      </c>
      <c r="F4224" t="s">
        <v>15359</v>
      </c>
    </row>
    <row r="4225" spans="1:6" x14ac:dyDescent="0.3">
      <c r="A4225" t="s">
        <v>8710</v>
      </c>
      <c r="B4225" s="1">
        <v>45374</v>
      </c>
      <c r="C4225" s="1">
        <v>45376</v>
      </c>
      <c r="D4225" t="s">
        <v>15356</v>
      </c>
      <c r="E4225">
        <v>2</v>
      </c>
      <c r="F4225" t="s">
        <v>15356</v>
      </c>
    </row>
    <row r="4226" spans="1:6" x14ac:dyDescent="0.3">
      <c r="A4226" t="s">
        <v>8712</v>
      </c>
      <c r="B4226" s="1">
        <v>45319</v>
      </c>
      <c r="C4226" s="1">
        <v>45313</v>
      </c>
      <c r="D4226" t="s">
        <v>15357</v>
      </c>
      <c r="E4226">
        <v>-6</v>
      </c>
      <c r="F4226" t="s">
        <v>15359</v>
      </c>
    </row>
    <row r="4227" spans="1:6" x14ac:dyDescent="0.3">
      <c r="A4227" t="s">
        <v>8714</v>
      </c>
      <c r="B4227" s="1">
        <v>45298</v>
      </c>
      <c r="C4227" s="1">
        <v>45300</v>
      </c>
      <c r="D4227" t="s">
        <v>15356</v>
      </c>
      <c r="E4227">
        <v>2</v>
      </c>
      <c r="F4227" t="s">
        <v>15356</v>
      </c>
    </row>
    <row r="4228" spans="1:6" x14ac:dyDescent="0.3">
      <c r="A4228" t="s">
        <v>8716</v>
      </c>
      <c r="B4228" s="1">
        <v>45445</v>
      </c>
      <c r="C4228" s="1">
        <v>45446</v>
      </c>
      <c r="D4228" t="s">
        <v>15356</v>
      </c>
      <c r="E4228">
        <v>1</v>
      </c>
      <c r="F4228" t="s">
        <v>15356</v>
      </c>
    </row>
    <row r="4229" spans="1:6" x14ac:dyDescent="0.3">
      <c r="A4229" t="s">
        <v>8718</v>
      </c>
      <c r="B4229" s="1">
        <v>45311</v>
      </c>
      <c r="C4229" s="1">
        <v>45306</v>
      </c>
      <c r="D4229" t="s">
        <v>15357</v>
      </c>
      <c r="E4229">
        <v>-5</v>
      </c>
      <c r="F4229" t="s">
        <v>15359</v>
      </c>
    </row>
    <row r="4230" spans="1:6" x14ac:dyDescent="0.3">
      <c r="A4230" t="s">
        <v>8720</v>
      </c>
      <c r="B4230" s="1">
        <v>45377</v>
      </c>
      <c r="C4230" s="1">
        <v>45378</v>
      </c>
      <c r="D4230" t="s">
        <v>15356</v>
      </c>
      <c r="E4230">
        <v>1</v>
      </c>
      <c r="F4230" t="s">
        <v>15356</v>
      </c>
    </row>
    <row r="4231" spans="1:6" x14ac:dyDescent="0.3">
      <c r="A4231" t="s">
        <v>8722</v>
      </c>
      <c r="B4231" s="1">
        <v>45387</v>
      </c>
      <c r="C4231" s="1">
        <v>45381</v>
      </c>
      <c r="D4231" t="s">
        <v>15357</v>
      </c>
      <c r="E4231">
        <v>-6</v>
      </c>
      <c r="F4231" t="s">
        <v>15359</v>
      </c>
    </row>
    <row r="4232" spans="1:6" x14ac:dyDescent="0.3">
      <c r="A4232" t="s">
        <v>8724</v>
      </c>
      <c r="B4232" s="1">
        <v>45347</v>
      </c>
      <c r="C4232" s="1">
        <v>45343</v>
      </c>
      <c r="D4232" t="s">
        <v>15357</v>
      </c>
      <c r="E4232">
        <v>-4</v>
      </c>
      <c r="F4232" t="s">
        <v>15359</v>
      </c>
    </row>
    <row r="4233" spans="1:6" x14ac:dyDescent="0.3">
      <c r="A4233" t="s">
        <v>8726</v>
      </c>
      <c r="B4233" s="1">
        <v>45369</v>
      </c>
      <c r="C4233" s="1">
        <v>45371</v>
      </c>
      <c r="D4233" t="s">
        <v>15356</v>
      </c>
      <c r="E4233">
        <v>2</v>
      </c>
      <c r="F4233" t="s">
        <v>15356</v>
      </c>
    </row>
    <row r="4234" spans="1:6" x14ac:dyDescent="0.3">
      <c r="A4234" t="s">
        <v>8728</v>
      </c>
      <c r="B4234" s="1">
        <v>45303</v>
      </c>
      <c r="C4234" s="1">
        <v>45303</v>
      </c>
      <c r="D4234" t="s">
        <v>15357</v>
      </c>
      <c r="E4234">
        <v>0</v>
      </c>
      <c r="F4234" t="s">
        <v>15357</v>
      </c>
    </row>
    <row r="4235" spans="1:6" x14ac:dyDescent="0.3">
      <c r="A4235" t="s">
        <v>8730</v>
      </c>
      <c r="B4235" s="1">
        <v>45305</v>
      </c>
      <c r="C4235" s="1">
        <v>45304</v>
      </c>
      <c r="D4235" t="s">
        <v>15357</v>
      </c>
      <c r="E4235">
        <v>-1</v>
      </c>
      <c r="F4235" t="s">
        <v>15359</v>
      </c>
    </row>
    <row r="4236" spans="1:6" x14ac:dyDescent="0.3">
      <c r="A4236" t="s">
        <v>8732</v>
      </c>
      <c r="B4236" s="1">
        <v>45375</v>
      </c>
      <c r="C4236" s="1">
        <v>45371</v>
      </c>
      <c r="D4236" t="s">
        <v>15357</v>
      </c>
      <c r="E4236">
        <v>-4</v>
      </c>
      <c r="F4236" t="s">
        <v>15359</v>
      </c>
    </row>
    <row r="4237" spans="1:6" x14ac:dyDescent="0.3">
      <c r="A4237" t="s">
        <v>8734</v>
      </c>
      <c r="B4237" s="1">
        <v>45444</v>
      </c>
      <c r="C4237" s="1">
        <v>45442</v>
      </c>
      <c r="D4237" t="s">
        <v>15357</v>
      </c>
      <c r="E4237">
        <v>-2</v>
      </c>
      <c r="F4237" t="s">
        <v>15359</v>
      </c>
    </row>
    <row r="4238" spans="1:6" x14ac:dyDescent="0.3">
      <c r="A4238" t="s">
        <v>8736</v>
      </c>
      <c r="B4238" s="1">
        <v>45315</v>
      </c>
      <c r="C4238" s="1">
        <v>45315</v>
      </c>
      <c r="D4238" t="s">
        <v>15357</v>
      </c>
      <c r="E4238">
        <v>0</v>
      </c>
      <c r="F4238" t="s">
        <v>15357</v>
      </c>
    </row>
    <row r="4239" spans="1:6" x14ac:dyDescent="0.3">
      <c r="A4239" t="s">
        <v>8738</v>
      </c>
      <c r="B4239" s="1">
        <v>45313</v>
      </c>
      <c r="C4239" s="1">
        <v>45310</v>
      </c>
      <c r="D4239" t="s">
        <v>15357</v>
      </c>
      <c r="E4239">
        <v>-3</v>
      </c>
      <c r="F4239" t="s">
        <v>15359</v>
      </c>
    </row>
    <row r="4240" spans="1:6" x14ac:dyDescent="0.3">
      <c r="A4240" t="s">
        <v>8740</v>
      </c>
      <c r="B4240" s="1">
        <v>45328</v>
      </c>
      <c r="C4240" s="1">
        <v>45324</v>
      </c>
      <c r="D4240" t="s">
        <v>15357</v>
      </c>
      <c r="E4240">
        <v>-4</v>
      </c>
      <c r="F4240" t="s">
        <v>15359</v>
      </c>
    </row>
    <row r="4241" spans="1:6" x14ac:dyDescent="0.3">
      <c r="A4241" t="s">
        <v>8742</v>
      </c>
      <c r="B4241" s="1">
        <v>45322</v>
      </c>
      <c r="C4241" s="1">
        <v>45320</v>
      </c>
      <c r="D4241" t="s">
        <v>15357</v>
      </c>
      <c r="E4241">
        <v>-2</v>
      </c>
      <c r="F4241" t="s">
        <v>15359</v>
      </c>
    </row>
    <row r="4242" spans="1:6" x14ac:dyDescent="0.3">
      <c r="A4242" t="s">
        <v>8744</v>
      </c>
      <c r="B4242" s="1">
        <v>45325</v>
      </c>
      <c r="C4242" s="1">
        <v>45324</v>
      </c>
      <c r="D4242" t="s">
        <v>15357</v>
      </c>
      <c r="E4242">
        <v>-1</v>
      </c>
      <c r="F4242" t="s">
        <v>15359</v>
      </c>
    </row>
    <row r="4243" spans="1:6" x14ac:dyDescent="0.3">
      <c r="A4243" t="s">
        <v>8746</v>
      </c>
      <c r="B4243" s="1">
        <v>45395</v>
      </c>
      <c r="C4243" s="1">
        <v>45392</v>
      </c>
      <c r="D4243" t="s">
        <v>15357</v>
      </c>
      <c r="E4243">
        <v>-3</v>
      </c>
      <c r="F4243" t="s">
        <v>15359</v>
      </c>
    </row>
    <row r="4244" spans="1:6" x14ac:dyDescent="0.3">
      <c r="A4244" t="s">
        <v>8748</v>
      </c>
      <c r="B4244" s="1">
        <v>45346</v>
      </c>
      <c r="C4244" s="1">
        <v>45342</v>
      </c>
      <c r="D4244" t="s">
        <v>15357</v>
      </c>
      <c r="E4244">
        <v>-4</v>
      </c>
      <c r="F4244" t="s">
        <v>15359</v>
      </c>
    </row>
    <row r="4245" spans="1:6" x14ac:dyDescent="0.3">
      <c r="A4245" t="s">
        <v>8750</v>
      </c>
      <c r="B4245" s="1">
        <v>45402</v>
      </c>
      <c r="C4245" s="1">
        <v>45401</v>
      </c>
      <c r="D4245" t="s">
        <v>15357</v>
      </c>
      <c r="E4245">
        <v>-1</v>
      </c>
      <c r="F4245" t="s">
        <v>15359</v>
      </c>
    </row>
    <row r="4246" spans="1:6" x14ac:dyDescent="0.3">
      <c r="A4246" t="s">
        <v>8752</v>
      </c>
      <c r="B4246" s="1">
        <v>45421</v>
      </c>
      <c r="C4246" s="1">
        <v>45423</v>
      </c>
      <c r="D4246" t="s">
        <v>15356</v>
      </c>
      <c r="E4246">
        <v>2</v>
      </c>
      <c r="F4246" t="s">
        <v>15356</v>
      </c>
    </row>
    <row r="4247" spans="1:6" x14ac:dyDescent="0.3">
      <c r="A4247" t="s">
        <v>8754</v>
      </c>
      <c r="B4247" s="1">
        <v>45298</v>
      </c>
      <c r="C4247" s="1">
        <v>45298</v>
      </c>
      <c r="D4247" t="s">
        <v>15357</v>
      </c>
      <c r="E4247">
        <v>0</v>
      </c>
      <c r="F4247" t="s">
        <v>15357</v>
      </c>
    </row>
    <row r="4248" spans="1:6" x14ac:dyDescent="0.3">
      <c r="A4248" t="s">
        <v>8756</v>
      </c>
      <c r="B4248" s="1">
        <v>45418</v>
      </c>
      <c r="C4248" s="1">
        <v>45412</v>
      </c>
      <c r="D4248" t="s">
        <v>15357</v>
      </c>
      <c r="E4248">
        <v>-6</v>
      </c>
      <c r="F4248" t="s">
        <v>15359</v>
      </c>
    </row>
    <row r="4249" spans="1:6" x14ac:dyDescent="0.3">
      <c r="A4249" t="s">
        <v>8758</v>
      </c>
      <c r="B4249" s="1">
        <v>45346</v>
      </c>
      <c r="C4249" s="1">
        <v>45346</v>
      </c>
      <c r="D4249" t="s">
        <v>15357</v>
      </c>
      <c r="E4249">
        <v>0</v>
      </c>
      <c r="F4249" t="s">
        <v>15357</v>
      </c>
    </row>
    <row r="4250" spans="1:6" x14ac:dyDescent="0.3">
      <c r="A4250" t="s">
        <v>8760</v>
      </c>
      <c r="B4250" s="1">
        <v>45372</v>
      </c>
      <c r="C4250" s="1">
        <v>45367</v>
      </c>
      <c r="D4250" t="s">
        <v>15357</v>
      </c>
      <c r="E4250">
        <v>-5</v>
      </c>
      <c r="F4250" t="s">
        <v>15359</v>
      </c>
    </row>
    <row r="4251" spans="1:6" x14ac:dyDescent="0.3">
      <c r="A4251" t="s">
        <v>8762</v>
      </c>
      <c r="B4251" s="1">
        <v>45425</v>
      </c>
      <c r="C4251" s="1">
        <v>45425</v>
      </c>
      <c r="D4251" t="s">
        <v>15357</v>
      </c>
      <c r="E4251">
        <v>0</v>
      </c>
      <c r="F4251" t="s">
        <v>15357</v>
      </c>
    </row>
    <row r="4252" spans="1:6" x14ac:dyDescent="0.3">
      <c r="A4252" t="s">
        <v>8764</v>
      </c>
      <c r="B4252" s="1">
        <v>45385</v>
      </c>
      <c r="C4252" s="1">
        <v>45383</v>
      </c>
      <c r="D4252" t="s">
        <v>15357</v>
      </c>
      <c r="E4252">
        <v>-2</v>
      </c>
      <c r="F4252" t="s">
        <v>15359</v>
      </c>
    </row>
    <row r="4253" spans="1:6" x14ac:dyDescent="0.3">
      <c r="A4253" t="s">
        <v>8766</v>
      </c>
      <c r="B4253" s="1">
        <v>45445</v>
      </c>
      <c r="C4253" s="1">
        <v>45444</v>
      </c>
      <c r="D4253" t="s">
        <v>15357</v>
      </c>
      <c r="E4253">
        <v>-1</v>
      </c>
      <c r="F4253" t="s">
        <v>15359</v>
      </c>
    </row>
    <row r="4254" spans="1:6" x14ac:dyDescent="0.3">
      <c r="A4254" t="s">
        <v>8768</v>
      </c>
      <c r="B4254" s="1">
        <v>45385</v>
      </c>
      <c r="C4254" s="1">
        <v>45383</v>
      </c>
      <c r="D4254" t="s">
        <v>15357</v>
      </c>
      <c r="E4254">
        <v>-2</v>
      </c>
      <c r="F4254" t="s">
        <v>15359</v>
      </c>
    </row>
    <row r="4255" spans="1:6" x14ac:dyDescent="0.3">
      <c r="A4255" t="s">
        <v>8770</v>
      </c>
      <c r="B4255" s="1">
        <v>45313</v>
      </c>
      <c r="C4255" s="1">
        <v>45311</v>
      </c>
      <c r="D4255" t="s">
        <v>15357</v>
      </c>
      <c r="E4255">
        <v>-2</v>
      </c>
      <c r="F4255" t="s">
        <v>15359</v>
      </c>
    </row>
    <row r="4256" spans="1:6" x14ac:dyDescent="0.3">
      <c r="A4256" t="s">
        <v>8772</v>
      </c>
      <c r="B4256" s="1">
        <v>45384</v>
      </c>
      <c r="C4256" s="1">
        <v>45385</v>
      </c>
      <c r="D4256" t="s">
        <v>15356</v>
      </c>
      <c r="E4256">
        <v>1</v>
      </c>
      <c r="F4256" t="s">
        <v>15356</v>
      </c>
    </row>
    <row r="4257" spans="1:6" x14ac:dyDescent="0.3">
      <c r="A4257" t="s">
        <v>8774</v>
      </c>
      <c r="B4257" s="1">
        <v>45330</v>
      </c>
      <c r="C4257" s="1">
        <v>45330</v>
      </c>
      <c r="D4257" t="s">
        <v>15357</v>
      </c>
      <c r="E4257">
        <v>0</v>
      </c>
      <c r="F4257" t="s">
        <v>15357</v>
      </c>
    </row>
    <row r="4258" spans="1:6" x14ac:dyDescent="0.3">
      <c r="A4258" t="s">
        <v>8776</v>
      </c>
      <c r="B4258" s="1">
        <v>45367</v>
      </c>
      <c r="C4258" s="1">
        <v>45362</v>
      </c>
      <c r="D4258" t="s">
        <v>15357</v>
      </c>
      <c r="E4258">
        <v>-5</v>
      </c>
      <c r="F4258" t="s">
        <v>15359</v>
      </c>
    </row>
    <row r="4259" spans="1:6" x14ac:dyDescent="0.3">
      <c r="A4259" t="s">
        <v>8778</v>
      </c>
      <c r="B4259" s="1">
        <v>45385</v>
      </c>
      <c r="C4259" s="1">
        <v>45382</v>
      </c>
      <c r="D4259" t="s">
        <v>15357</v>
      </c>
      <c r="E4259">
        <v>-3</v>
      </c>
      <c r="F4259" t="s">
        <v>15359</v>
      </c>
    </row>
    <row r="4260" spans="1:6" x14ac:dyDescent="0.3">
      <c r="A4260" t="s">
        <v>8780</v>
      </c>
      <c r="B4260" s="1">
        <v>45338</v>
      </c>
      <c r="C4260" s="1">
        <v>45331</v>
      </c>
      <c r="D4260" t="s">
        <v>15357</v>
      </c>
      <c r="E4260">
        <v>-7</v>
      </c>
      <c r="F4260" t="s">
        <v>15359</v>
      </c>
    </row>
    <row r="4261" spans="1:6" x14ac:dyDescent="0.3">
      <c r="A4261" t="s">
        <v>8782</v>
      </c>
      <c r="B4261" s="1">
        <v>45417</v>
      </c>
      <c r="C4261" s="1">
        <v>45416</v>
      </c>
      <c r="D4261" t="s">
        <v>15357</v>
      </c>
      <c r="E4261">
        <v>-1</v>
      </c>
      <c r="F4261" t="s">
        <v>15359</v>
      </c>
    </row>
    <row r="4262" spans="1:6" x14ac:dyDescent="0.3">
      <c r="A4262" t="s">
        <v>8784</v>
      </c>
      <c r="B4262" s="1">
        <v>45315</v>
      </c>
      <c r="C4262" s="1">
        <v>45312</v>
      </c>
      <c r="D4262" t="s">
        <v>15357</v>
      </c>
      <c r="E4262">
        <v>-3</v>
      </c>
      <c r="F4262" t="s">
        <v>15359</v>
      </c>
    </row>
    <row r="4263" spans="1:6" x14ac:dyDescent="0.3">
      <c r="A4263" t="s">
        <v>8786</v>
      </c>
      <c r="B4263" s="1">
        <v>45314</v>
      </c>
      <c r="C4263" s="1">
        <v>45309</v>
      </c>
      <c r="D4263" t="s">
        <v>15357</v>
      </c>
      <c r="E4263">
        <v>-5</v>
      </c>
      <c r="F4263" t="s">
        <v>15359</v>
      </c>
    </row>
    <row r="4264" spans="1:6" x14ac:dyDescent="0.3">
      <c r="A4264" t="s">
        <v>8788</v>
      </c>
      <c r="B4264" s="1">
        <v>45395</v>
      </c>
      <c r="C4264" s="1">
        <v>45395</v>
      </c>
      <c r="D4264" t="s">
        <v>15357</v>
      </c>
      <c r="E4264">
        <v>0</v>
      </c>
      <c r="F4264" t="s">
        <v>15357</v>
      </c>
    </row>
    <row r="4265" spans="1:6" x14ac:dyDescent="0.3">
      <c r="A4265" t="s">
        <v>8790</v>
      </c>
      <c r="B4265" s="1">
        <v>45328</v>
      </c>
      <c r="C4265" s="1">
        <v>45324</v>
      </c>
      <c r="D4265" t="s">
        <v>15357</v>
      </c>
      <c r="E4265">
        <v>-4</v>
      </c>
      <c r="F4265" t="s">
        <v>15359</v>
      </c>
    </row>
    <row r="4266" spans="1:6" x14ac:dyDescent="0.3">
      <c r="A4266" t="s">
        <v>8792</v>
      </c>
      <c r="B4266" s="1">
        <v>45397</v>
      </c>
      <c r="C4266" s="1">
        <v>45394</v>
      </c>
      <c r="D4266" t="s">
        <v>15357</v>
      </c>
      <c r="E4266">
        <v>-3</v>
      </c>
      <c r="F4266" t="s">
        <v>15359</v>
      </c>
    </row>
    <row r="4267" spans="1:6" x14ac:dyDescent="0.3">
      <c r="A4267" t="s">
        <v>8794</v>
      </c>
      <c r="B4267" s="1">
        <v>45310</v>
      </c>
      <c r="C4267" s="1">
        <v>45307</v>
      </c>
      <c r="D4267" t="s">
        <v>15357</v>
      </c>
      <c r="E4267">
        <v>-3</v>
      </c>
      <c r="F4267" t="s">
        <v>15359</v>
      </c>
    </row>
    <row r="4268" spans="1:6" x14ac:dyDescent="0.3">
      <c r="A4268" t="s">
        <v>8796</v>
      </c>
      <c r="B4268" s="1">
        <v>45309</v>
      </c>
      <c r="C4268" s="1">
        <v>45310</v>
      </c>
      <c r="D4268" t="s">
        <v>15356</v>
      </c>
      <c r="E4268">
        <v>1</v>
      </c>
      <c r="F4268" t="s">
        <v>15356</v>
      </c>
    </row>
    <row r="4269" spans="1:6" x14ac:dyDescent="0.3">
      <c r="A4269" t="s">
        <v>8798</v>
      </c>
      <c r="B4269" s="1">
        <v>45446</v>
      </c>
      <c r="C4269" s="1">
        <v>45443</v>
      </c>
      <c r="D4269" t="s">
        <v>15357</v>
      </c>
      <c r="E4269">
        <v>-3</v>
      </c>
      <c r="F4269" t="s">
        <v>15359</v>
      </c>
    </row>
    <row r="4270" spans="1:6" x14ac:dyDescent="0.3">
      <c r="A4270" t="s">
        <v>8800</v>
      </c>
      <c r="B4270" s="1">
        <v>45319</v>
      </c>
      <c r="C4270" s="1">
        <v>45317</v>
      </c>
      <c r="D4270" t="s">
        <v>15357</v>
      </c>
      <c r="E4270">
        <v>-2</v>
      </c>
      <c r="F4270" t="s">
        <v>15359</v>
      </c>
    </row>
    <row r="4271" spans="1:6" x14ac:dyDescent="0.3">
      <c r="A4271" t="s">
        <v>8802</v>
      </c>
      <c r="B4271" s="1">
        <v>45315</v>
      </c>
      <c r="C4271" s="1">
        <v>45310</v>
      </c>
      <c r="D4271" t="s">
        <v>15357</v>
      </c>
      <c r="E4271">
        <v>-5</v>
      </c>
      <c r="F4271" t="s">
        <v>15359</v>
      </c>
    </row>
    <row r="4272" spans="1:6" x14ac:dyDescent="0.3">
      <c r="A4272" t="s">
        <v>8804</v>
      </c>
      <c r="B4272" s="1">
        <v>45420</v>
      </c>
      <c r="C4272" s="1">
        <v>45421</v>
      </c>
      <c r="D4272" t="s">
        <v>15356</v>
      </c>
      <c r="E4272">
        <v>1</v>
      </c>
      <c r="F4272" t="s">
        <v>15356</v>
      </c>
    </row>
    <row r="4273" spans="1:6" x14ac:dyDescent="0.3">
      <c r="A4273" t="s">
        <v>8806</v>
      </c>
      <c r="B4273" s="1">
        <v>45363</v>
      </c>
      <c r="C4273" s="1">
        <v>45360</v>
      </c>
      <c r="D4273" t="s">
        <v>15357</v>
      </c>
      <c r="E4273">
        <v>-3</v>
      </c>
      <c r="F4273" t="s">
        <v>15359</v>
      </c>
    </row>
    <row r="4274" spans="1:6" x14ac:dyDescent="0.3">
      <c r="A4274" t="s">
        <v>8808</v>
      </c>
      <c r="B4274" s="1">
        <v>45392</v>
      </c>
      <c r="C4274" s="1">
        <v>45389</v>
      </c>
      <c r="D4274" t="s">
        <v>15357</v>
      </c>
      <c r="E4274">
        <v>-3</v>
      </c>
      <c r="F4274" t="s">
        <v>15359</v>
      </c>
    </row>
    <row r="4275" spans="1:6" x14ac:dyDescent="0.3">
      <c r="A4275" t="s">
        <v>8810</v>
      </c>
      <c r="B4275" s="1">
        <v>45434</v>
      </c>
      <c r="C4275" s="1">
        <v>45431</v>
      </c>
      <c r="D4275" t="s">
        <v>15357</v>
      </c>
      <c r="E4275">
        <v>-3</v>
      </c>
      <c r="F4275" t="s">
        <v>15359</v>
      </c>
    </row>
    <row r="4276" spans="1:6" x14ac:dyDescent="0.3">
      <c r="A4276" t="s">
        <v>8812</v>
      </c>
      <c r="B4276" s="1">
        <v>45428</v>
      </c>
      <c r="C4276" s="1">
        <v>45424</v>
      </c>
      <c r="D4276" t="s">
        <v>15357</v>
      </c>
      <c r="E4276">
        <v>-4</v>
      </c>
      <c r="F4276" t="s">
        <v>15359</v>
      </c>
    </row>
    <row r="4277" spans="1:6" x14ac:dyDescent="0.3">
      <c r="A4277" t="s">
        <v>8814</v>
      </c>
      <c r="B4277" s="1">
        <v>45393</v>
      </c>
      <c r="C4277" s="1">
        <v>45397</v>
      </c>
      <c r="D4277" t="s">
        <v>15356</v>
      </c>
      <c r="E4277">
        <v>4</v>
      </c>
      <c r="F4277" t="s">
        <v>15356</v>
      </c>
    </row>
    <row r="4278" spans="1:6" x14ac:dyDescent="0.3">
      <c r="A4278" t="s">
        <v>8816</v>
      </c>
      <c r="B4278" s="1">
        <v>45333</v>
      </c>
      <c r="C4278" s="1">
        <v>45329</v>
      </c>
      <c r="D4278" t="s">
        <v>15357</v>
      </c>
      <c r="E4278">
        <v>-4</v>
      </c>
      <c r="F4278" t="s">
        <v>15359</v>
      </c>
    </row>
    <row r="4279" spans="1:6" x14ac:dyDescent="0.3">
      <c r="A4279" t="s">
        <v>8818</v>
      </c>
      <c r="B4279" s="1">
        <v>45444</v>
      </c>
      <c r="C4279" s="1">
        <v>45442</v>
      </c>
      <c r="D4279" t="s">
        <v>15357</v>
      </c>
      <c r="E4279">
        <v>-2</v>
      </c>
      <c r="F4279" t="s">
        <v>15359</v>
      </c>
    </row>
    <row r="4280" spans="1:6" x14ac:dyDescent="0.3">
      <c r="A4280" t="s">
        <v>8820</v>
      </c>
      <c r="B4280" s="1">
        <v>45376</v>
      </c>
      <c r="C4280" s="1">
        <v>45374</v>
      </c>
      <c r="D4280" t="s">
        <v>15357</v>
      </c>
      <c r="E4280">
        <v>-2</v>
      </c>
      <c r="F4280" t="s">
        <v>15359</v>
      </c>
    </row>
    <row r="4281" spans="1:6" x14ac:dyDescent="0.3">
      <c r="A4281" t="s">
        <v>8822</v>
      </c>
      <c r="B4281" s="1">
        <v>45384</v>
      </c>
      <c r="C4281" s="1">
        <v>45385</v>
      </c>
      <c r="D4281" t="s">
        <v>15356</v>
      </c>
      <c r="E4281">
        <v>1</v>
      </c>
      <c r="F4281" t="s">
        <v>15356</v>
      </c>
    </row>
    <row r="4282" spans="1:6" x14ac:dyDescent="0.3">
      <c r="A4282" t="s">
        <v>8824</v>
      </c>
      <c r="B4282" s="1">
        <v>45418</v>
      </c>
      <c r="C4282" s="1">
        <v>45414</v>
      </c>
      <c r="D4282" t="s">
        <v>15357</v>
      </c>
      <c r="E4282">
        <v>-4</v>
      </c>
      <c r="F4282" t="s">
        <v>15359</v>
      </c>
    </row>
    <row r="4283" spans="1:6" x14ac:dyDescent="0.3">
      <c r="A4283" t="s">
        <v>8826</v>
      </c>
      <c r="B4283" s="1">
        <v>45392</v>
      </c>
      <c r="C4283" s="1">
        <v>45391</v>
      </c>
      <c r="D4283" t="s">
        <v>15357</v>
      </c>
      <c r="E4283">
        <v>-1</v>
      </c>
      <c r="F4283" t="s">
        <v>15359</v>
      </c>
    </row>
    <row r="4284" spans="1:6" x14ac:dyDescent="0.3">
      <c r="A4284" t="s">
        <v>8828</v>
      </c>
      <c r="B4284" s="1">
        <v>45340</v>
      </c>
      <c r="C4284" s="1">
        <v>45341</v>
      </c>
      <c r="D4284" t="s">
        <v>15356</v>
      </c>
      <c r="E4284">
        <v>1</v>
      </c>
      <c r="F4284" t="s">
        <v>15356</v>
      </c>
    </row>
    <row r="4285" spans="1:6" x14ac:dyDescent="0.3">
      <c r="A4285" t="s">
        <v>8830</v>
      </c>
      <c r="B4285" s="1">
        <v>45328</v>
      </c>
      <c r="C4285" s="1">
        <v>45329</v>
      </c>
      <c r="D4285" t="s">
        <v>15356</v>
      </c>
      <c r="E4285">
        <v>1</v>
      </c>
      <c r="F4285" t="s">
        <v>15356</v>
      </c>
    </row>
    <row r="4286" spans="1:6" x14ac:dyDescent="0.3">
      <c r="A4286" t="s">
        <v>8832</v>
      </c>
      <c r="B4286" s="1">
        <v>45348</v>
      </c>
      <c r="C4286" s="1">
        <v>45351</v>
      </c>
      <c r="D4286" t="s">
        <v>15356</v>
      </c>
      <c r="E4286">
        <v>3</v>
      </c>
      <c r="F4286" t="s">
        <v>15356</v>
      </c>
    </row>
    <row r="4287" spans="1:6" x14ac:dyDescent="0.3">
      <c r="A4287" t="s">
        <v>8834</v>
      </c>
      <c r="B4287" s="1">
        <v>45395</v>
      </c>
      <c r="C4287" s="1">
        <v>45393</v>
      </c>
      <c r="D4287" t="s">
        <v>15357</v>
      </c>
      <c r="E4287">
        <v>-2</v>
      </c>
      <c r="F4287" t="s">
        <v>15359</v>
      </c>
    </row>
    <row r="4288" spans="1:6" x14ac:dyDescent="0.3">
      <c r="A4288" t="s">
        <v>8836</v>
      </c>
      <c r="B4288" s="1">
        <v>45410</v>
      </c>
      <c r="C4288" s="1">
        <v>45409</v>
      </c>
      <c r="D4288" t="s">
        <v>15357</v>
      </c>
      <c r="E4288">
        <v>-1</v>
      </c>
      <c r="F4288" t="s">
        <v>15359</v>
      </c>
    </row>
    <row r="4289" spans="1:6" x14ac:dyDescent="0.3">
      <c r="A4289" t="s">
        <v>8838</v>
      </c>
      <c r="B4289" s="1">
        <v>45423</v>
      </c>
      <c r="C4289" s="1">
        <v>45424</v>
      </c>
      <c r="D4289" t="s">
        <v>15356</v>
      </c>
      <c r="E4289">
        <v>1</v>
      </c>
      <c r="F4289" t="s">
        <v>15356</v>
      </c>
    </row>
    <row r="4290" spans="1:6" x14ac:dyDescent="0.3">
      <c r="A4290" t="s">
        <v>8840</v>
      </c>
      <c r="B4290" s="1">
        <v>45357</v>
      </c>
      <c r="C4290" s="1">
        <v>45354</v>
      </c>
      <c r="D4290" t="s">
        <v>15357</v>
      </c>
      <c r="E4290">
        <v>-3</v>
      </c>
      <c r="F4290" t="s">
        <v>15359</v>
      </c>
    </row>
    <row r="4291" spans="1:6" x14ac:dyDescent="0.3">
      <c r="A4291" t="s">
        <v>8842</v>
      </c>
      <c r="B4291" s="1">
        <v>45440</v>
      </c>
      <c r="C4291" s="1">
        <v>45438</v>
      </c>
      <c r="D4291" t="s">
        <v>15357</v>
      </c>
      <c r="E4291">
        <v>-2</v>
      </c>
      <c r="F4291" t="s">
        <v>15359</v>
      </c>
    </row>
    <row r="4292" spans="1:6" x14ac:dyDescent="0.3">
      <c r="A4292" t="s">
        <v>8844</v>
      </c>
      <c r="B4292" s="1">
        <v>45309</v>
      </c>
      <c r="C4292" s="1">
        <v>45309</v>
      </c>
      <c r="D4292" t="s">
        <v>15357</v>
      </c>
      <c r="E4292">
        <v>0</v>
      </c>
      <c r="F4292" t="s">
        <v>15357</v>
      </c>
    </row>
    <row r="4293" spans="1:6" x14ac:dyDescent="0.3">
      <c r="A4293" t="s">
        <v>8846</v>
      </c>
      <c r="B4293" s="1">
        <v>45367</v>
      </c>
      <c r="C4293" s="1">
        <v>45363</v>
      </c>
      <c r="D4293" t="s">
        <v>15357</v>
      </c>
      <c r="E4293">
        <v>-4</v>
      </c>
      <c r="F4293" t="s">
        <v>15359</v>
      </c>
    </row>
    <row r="4294" spans="1:6" x14ac:dyDescent="0.3">
      <c r="A4294" t="s">
        <v>8848</v>
      </c>
      <c r="B4294" s="1">
        <v>45444</v>
      </c>
      <c r="C4294" s="1">
        <v>45440</v>
      </c>
      <c r="D4294" t="s">
        <v>15357</v>
      </c>
      <c r="E4294">
        <v>-4</v>
      </c>
      <c r="F4294" t="s">
        <v>15359</v>
      </c>
    </row>
    <row r="4295" spans="1:6" x14ac:dyDescent="0.3">
      <c r="A4295" t="s">
        <v>8850</v>
      </c>
      <c r="B4295" s="1">
        <v>45352</v>
      </c>
      <c r="C4295" s="1">
        <v>45350</v>
      </c>
      <c r="D4295" t="s">
        <v>15357</v>
      </c>
      <c r="E4295">
        <v>-2</v>
      </c>
      <c r="F4295" t="s">
        <v>15359</v>
      </c>
    </row>
    <row r="4296" spans="1:6" x14ac:dyDescent="0.3">
      <c r="A4296" t="s">
        <v>8852</v>
      </c>
      <c r="B4296" s="1">
        <v>45446</v>
      </c>
      <c r="C4296" s="1">
        <v>45440</v>
      </c>
      <c r="D4296" t="s">
        <v>15357</v>
      </c>
      <c r="E4296">
        <v>-6</v>
      </c>
      <c r="F4296" t="s">
        <v>15359</v>
      </c>
    </row>
    <row r="4297" spans="1:6" x14ac:dyDescent="0.3">
      <c r="A4297" t="s">
        <v>8854</v>
      </c>
      <c r="B4297" s="1">
        <v>45330</v>
      </c>
      <c r="C4297" s="1">
        <v>45324</v>
      </c>
      <c r="D4297" t="s">
        <v>15357</v>
      </c>
      <c r="E4297">
        <v>-6</v>
      </c>
      <c r="F4297" t="s">
        <v>15359</v>
      </c>
    </row>
    <row r="4298" spans="1:6" x14ac:dyDescent="0.3">
      <c r="A4298" t="s">
        <v>8856</v>
      </c>
      <c r="B4298" s="1">
        <v>45392</v>
      </c>
      <c r="C4298" s="1">
        <v>45387</v>
      </c>
      <c r="D4298" t="s">
        <v>15357</v>
      </c>
      <c r="E4298">
        <v>-5</v>
      </c>
      <c r="F4298" t="s">
        <v>15359</v>
      </c>
    </row>
    <row r="4299" spans="1:6" x14ac:dyDescent="0.3">
      <c r="A4299" t="s">
        <v>8858</v>
      </c>
      <c r="B4299" s="1">
        <v>45431</v>
      </c>
      <c r="C4299" s="1">
        <v>45426</v>
      </c>
      <c r="D4299" t="s">
        <v>15357</v>
      </c>
      <c r="E4299">
        <v>-5</v>
      </c>
      <c r="F4299" t="s">
        <v>15359</v>
      </c>
    </row>
    <row r="4300" spans="1:6" x14ac:dyDescent="0.3">
      <c r="A4300" t="s">
        <v>8860</v>
      </c>
      <c r="B4300" s="1">
        <v>45389</v>
      </c>
      <c r="C4300" s="1">
        <v>45387</v>
      </c>
      <c r="D4300" t="s">
        <v>15357</v>
      </c>
      <c r="E4300">
        <v>-2</v>
      </c>
      <c r="F4300" t="s">
        <v>15359</v>
      </c>
    </row>
    <row r="4301" spans="1:6" x14ac:dyDescent="0.3">
      <c r="A4301" t="s">
        <v>8862</v>
      </c>
      <c r="B4301" s="1">
        <v>45368</v>
      </c>
      <c r="C4301" s="1">
        <v>45362</v>
      </c>
      <c r="D4301" t="s">
        <v>15357</v>
      </c>
      <c r="E4301">
        <v>-6</v>
      </c>
      <c r="F4301" t="s">
        <v>15359</v>
      </c>
    </row>
    <row r="4302" spans="1:6" x14ac:dyDescent="0.3">
      <c r="A4302" t="s">
        <v>8864</v>
      </c>
      <c r="B4302" s="1">
        <v>45369</v>
      </c>
      <c r="C4302" s="1">
        <v>45367</v>
      </c>
      <c r="D4302" t="s">
        <v>15357</v>
      </c>
      <c r="E4302">
        <v>-2</v>
      </c>
      <c r="F4302" t="s">
        <v>15359</v>
      </c>
    </row>
    <row r="4303" spans="1:6" x14ac:dyDescent="0.3">
      <c r="A4303" t="s">
        <v>8866</v>
      </c>
      <c r="B4303" s="1">
        <v>45380</v>
      </c>
      <c r="C4303" s="1">
        <v>45378</v>
      </c>
      <c r="D4303" t="s">
        <v>15357</v>
      </c>
      <c r="E4303">
        <v>-2</v>
      </c>
      <c r="F4303" t="s">
        <v>15359</v>
      </c>
    </row>
    <row r="4304" spans="1:6" x14ac:dyDescent="0.3">
      <c r="A4304" t="s">
        <v>8868</v>
      </c>
      <c r="B4304" s="1">
        <v>45349</v>
      </c>
      <c r="C4304" s="1">
        <v>45345</v>
      </c>
      <c r="D4304" t="s">
        <v>15357</v>
      </c>
      <c r="E4304">
        <v>-4</v>
      </c>
      <c r="F4304" t="s">
        <v>15359</v>
      </c>
    </row>
    <row r="4305" spans="1:6" x14ac:dyDescent="0.3">
      <c r="A4305" t="s">
        <v>8870</v>
      </c>
      <c r="B4305" s="1">
        <v>45366</v>
      </c>
      <c r="C4305" s="1">
        <v>45361</v>
      </c>
      <c r="D4305" t="s">
        <v>15357</v>
      </c>
      <c r="E4305">
        <v>-5</v>
      </c>
      <c r="F4305" t="s">
        <v>15359</v>
      </c>
    </row>
    <row r="4306" spans="1:6" x14ac:dyDescent="0.3">
      <c r="A4306" t="s">
        <v>8872</v>
      </c>
      <c r="B4306" s="1">
        <v>45439</v>
      </c>
      <c r="C4306" s="1">
        <v>45438</v>
      </c>
      <c r="D4306" t="s">
        <v>15357</v>
      </c>
      <c r="E4306">
        <v>-1</v>
      </c>
      <c r="F4306" t="s">
        <v>15359</v>
      </c>
    </row>
    <row r="4307" spans="1:6" x14ac:dyDescent="0.3">
      <c r="A4307" t="s">
        <v>8874</v>
      </c>
      <c r="B4307" s="1">
        <v>45325</v>
      </c>
      <c r="C4307" s="1">
        <v>45319</v>
      </c>
      <c r="D4307" t="s">
        <v>15357</v>
      </c>
      <c r="E4307">
        <v>-6</v>
      </c>
      <c r="F4307" t="s">
        <v>15359</v>
      </c>
    </row>
    <row r="4308" spans="1:6" x14ac:dyDescent="0.3">
      <c r="A4308" t="s">
        <v>8876</v>
      </c>
      <c r="B4308" s="1">
        <v>45305</v>
      </c>
      <c r="C4308" s="1">
        <v>45304</v>
      </c>
      <c r="D4308" t="s">
        <v>15357</v>
      </c>
      <c r="E4308">
        <v>-1</v>
      </c>
      <c r="F4308" t="s">
        <v>15359</v>
      </c>
    </row>
    <row r="4309" spans="1:6" x14ac:dyDescent="0.3">
      <c r="A4309" t="s">
        <v>8878</v>
      </c>
      <c r="B4309" s="1">
        <v>45360</v>
      </c>
      <c r="C4309" s="1">
        <v>45358</v>
      </c>
      <c r="D4309" t="s">
        <v>15357</v>
      </c>
      <c r="E4309">
        <v>-2</v>
      </c>
      <c r="F4309" t="s">
        <v>15359</v>
      </c>
    </row>
    <row r="4310" spans="1:6" x14ac:dyDescent="0.3">
      <c r="A4310" t="s">
        <v>8880</v>
      </c>
      <c r="B4310" s="1">
        <v>45422</v>
      </c>
      <c r="C4310" s="1">
        <v>45417</v>
      </c>
      <c r="D4310" t="s">
        <v>15357</v>
      </c>
      <c r="E4310">
        <v>-5</v>
      </c>
      <c r="F4310" t="s">
        <v>15359</v>
      </c>
    </row>
    <row r="4311" spans="1:6" x14ac:dyDescent="0.3">
      <c r="A4311" t="s">
        <v>8882</v>
      </c>
      <c r="B4311" s="1">
        <v>45441</v>
      </c>
      <c r="C4311" s="1">
        <v>45439</v>
      </c>
      <c r="D4311" t="s">
        <v>15357</v>
      </c>
      <c r="E4311">
        <v>-2</v>
      </c>
      <c r="F4311" t="s">
        <v>15359</v>
      </c>
    </row>
    <row r="4312" spans="1:6" x14ac:dyDescent="0.3">
      <c r="A4312" t="s">
        <v>8884</v>
      </c>
      <c r="B4312" s="1">
        <v>45413</v>
      </c>
      <c r="C4312" s="1">
        <v>45411</v>
      </c>
      <c r="D4312" t="s">
        <v>15357</v>
      </c>
      <c r="E4312">
        <v>-2</v>
      </c>
      <c r="F4312" t="s">
        <v>15359</v>
      </c>
    </row>
    <row r="4313" spans="1:6" x14ac:dyDescent="0.3">
      <c r="A4313" t="s">
        <v>8886</v>
      </c>
      <c r="B4313" s="1">
        <v>45390</v>
      </c>
      <c r="C4313" s="1">
        <v>45388</v>
      </c>
      <c r="D4313" t="s">
        <v>15357</v>
      </c>
      <c r="E4313">
        <v>-2</v>
      </c>
      <c r="F4313" t="s">
        <v>15359</v>
      </c>
    </row>
    <row r="4314" spans="1:6" x14ac:dyDescent="0.3">
      <c r="A4314" t="s">
        <v>8888</v>
      </c>
      <c r="B4314" s="1">
        <v>45326</v>
      </c>
      <c r="C4314" s="1">
        <v>45322</v>
      </c>
      <c r="D4314" t="s">
        <v>15357</v>
      </c>
      <c r="E4314">
        <v>-4</v>
      </c>
      <c r="F4314" t="s">
        <v>15359</v>
      </c>
    </row>
    <row r="4315" spans="1:6" x14ac:dyDescent="0.3">
      <c r="A4315" t="s">
        <v>8890</v>
      </c>
      <c r="B4315" s="1">
        <v>45448</v>
      </c>
      <c r="C4315" s="1">
        <v>45446</v>
      </c>
      <c r="D4315" t="s">
        <v>15357</v>
      </c>
      <c r="E4315">
        <v>-2</v>
      </c>
      <c r="F4315" t="s">
        <v>15359</v>
      </c>
    </row>
    <row r="4316" spans="1:6" x14ac:dyDescent="0.3">
      <c r="A4316" t="s">
        <v>8892</v>
      </c>
      <c r="B4316" s="1">
        <v>45371</v>
      </c>
      <c r="C4316" s="1">
        <v>45367</v>
      </c>
      <c r="D4316" t="s">
        <v>15357</v>
      </c>
      <c r="E4316">
        <v>-4</v>
      </c>
      <c r="F4316" t="s">
        <v>15359</v>
      </c>
    </row>
    <row r="4317" spans="1:6" x14ac:dyDescent="0.3">
      <c r="A4317" t="s">
        <v>8894</v>
      </c>
      <c r="B4317" s="1">
        <v>45406</v>
      </c>
      <c r="C4317" s="1">
        <v>45401</v>
      </c>
      <c r="D4317" t="s">
        <v>15357</v>
      </c>
      <c r="E4317">
        <v>-5</v>
      </c>
      <c r="F4317" t="s">
        <v>15359</v>
      </c>
    </row>
    <row r="4318" spans="1:6" x14ac:dyDescent="0.3">
      <c r="A4318" t="s">
        <v>8896</v>
      </c>
      <c r="B4318" s="1">
        <v>45448</v>
      </c>
      <c r="C4318" s="1">
        <v>45445</v>
      </c>
      <c r="D4318" t="s">
        <v>15357</v>
      </c>
      <c r="E4318">
        <v>-3</v>
      </c>
      <c r="F4318" t="s">
        <v>15359</v>
      </c>
    </row>
    <row r="4319" spans="1:6" x14ac:dyDescent="0.3">
      <c r="A4319" t="s">
        <v>8898</v>
      </c>
      <c r="B4319" s="1">
        <v>45360</v>
      </c>
      <c r="C4319" s="1">
        <v>45357</v>
      </c>
      <c r="D4319" t="s">
        <v>15357</v>
      </c>
      <c r="E4319">
        <v>-3</v>
      </c>
      <c r="F4319" t="s">
        <v>15359</v>
      </c>
    </row>
    <row r="4320" spans="1:6" x14ac:dyDescent="0.3">
      <c r="A4320" t="s">
        <v>8900</v>
      </c>
      <c r="B4320" s="1">
        <v>45398</v>
      </c>
      <c r="C4320" s="1">
        <v>45396</v>
      </c>
      <c r="D4320" t="s">
        <v>15357</v>
      </c>
      <c r="E4320">
        <v>-2</v>
      </c>
      <c r="F4320" t="s">
        <v>15359</v>
      </c>
    </row>
    <row r="4321" spans="1:6" x14ac:dyDescent="0.3">
      <c r="A4321" t="s">
        <v>8902</v>
      </c>
      <c r="B4321" s="1">
        <v>45334</v>
      </c>
      <c r="C4321" s="1">
        <v>45334</v>
      </c>
      <c r="D4321" t="s">
        <v>15357</v>
      </c>
      <c r="E4321">
        <v>0</v>
      </c>
      <c r="F4321" t="s">
        <v>15357</v>
      </c>
    </row>
    <row r="4322" spans="1:6" x14ac:dyDescent="0.3">
      <c r="A4322" t="s">
        <v>8904</v>
      </c>
      <c r="B4322" s="1">
        <v>45324</v>
      </c>
      <c r="C4322" s="1">
        <v>45325</v>
      </c>
      <c r="D4322" t="s">
        <v>15356</v>
      </c>
      <c r="E4322">
        <v>1</v>
      </c>
      <c r="F4322" t="s">
        <v>15356</v>
      </c>
    </row>
    <row r="4323" spans="1:6" x14ac:dyDescent="0.3">
      <c r="A4323" t="s">
        <v>8906</v>
      </c>
      <c r="B4323" s="1">
        <v>45424</v>
      </c>
      <c r="C4323" s="1">
        <v>45424</v>
      </c>
      <c r="D4323" t="s">
        <v>15357</v>
      </c>
      <c r="E4323">
        <v>0</v>
      </c>
      <c r="F4323" t="s">
        <v>15357</v>
      </c>
    </row>
    <row r="4324" spans="1:6" x14ac:dyDescent="0.3">
      <c r="A4324" t="s">
        <v>8908</v>
      </c>
      <c r="B4324" s="1">
        <v>45371</v>
      </c>
      <c r="C4324" s="1">
        <v>45368</v>
      </c>
      <c r="D4324" t="s">
        <v>15357</v>
      </c>
      <c r="E4324">
        <v>-3</v>
      </c>
      <c r="F4324" t="s">
        <v>15359</v>
      </c>
    </row>
    <row r="4325" spans="1:6" x14ac:dyDescent="0.3">
      <c r="A4325" t="s">
        <v>8910</v>
      </c>
      <c r="B4325" s="1">
        <v>45394</v>
      </c>
      <c r="C4325" s="1">
        <v>45393</v>
      </c>
      <c r="D4325" t="s">
        <v>15357</v>
      </c>
      <c r="E4325">
        <v>-1</v>
      </c>
      <c r="F4325" t="s">
        <v>15359</v>
      </c>
    </row>
    <row r="4326" spans="1:6" x14ac:dyDescent="0.3">
      <c r="A4326" t="s">
        <v>8912</v>
      </c>
      <c r="B4326" s="1">
        <v>45337</v>
      </c>
      <c r="C4326" s="1">
        <v>45340</v>
      </c>
      <c r="D4326" t="s">
        <v>15356</v>
      </c>
      <c r="E4326">
        <v>3</v>
      </c>
      <c r="F4326" t="s">
        <v>15356</v>
      </c>
    </row>
    <row r="4327" spans="1:6" x14ac:dyDescent="0.3">
      <c r="A4327" t="s">
        <v>8914</v>
      </c>
      <c r="B4327" s="1">
        <v>45351</v>
      </c>
      <c r="C4327" s="1">
        <v>45346</v>
      </c>
      <c r="D4327" t="s">
        <v>15357</v>
      </c>
      <c r="E4327">
        <v>-5</v>
      </c>
      <c r="F4327" t="s">
        <v>15359</v>
      </c>
    </row>
    <row r="4328" spans="1:6" x14ac:dyDescent="0.3">
      <c r="A4328" t="s">
        <v>8916</v>
      </c>
      <c r="B4328" s="1">
        <v>45331</v>
      </c>
      <c r="C4328" s="1">
        <v>45332</v>
      </c>
      <c r="D4328" t="s">
        <v>15356</v>
      </c>
      <c r="E4328">
        <v>1</v>
      </c>
      <c r="F4328" t="s">
        <v>15356</v>
      </c>
    </row>
    <row r="4329" spans="1:6" x14ac:dyDescent="0.3">
      <c r="A4329" t="s">
        <v>8918</v>
      </c>
      <c r="B4329" s="1">
        <v>45427</v>
      </c>
      <c r="C4329" s="1">
        <v>45427</v>
      </c>
      <c r="D4329" t="s">
        <v>15357</v>
      </c>
      <c r="E4329">
        <v>0</v>
      </c>
      <c r="F4329" t="s">
        <v>15357</v>
      </c>
    </row>
    <row r="4330" spans="1:6" x14ac:dyDescent="0.3">
      <c r="A4330" t="s">
        <v>8920</v>
      </c>
      <c r="B4330" s="1">
        <v>45434</v>
      </c>
      <c r="C4330" s="1">
        <v>45430</v>
      </c>
      <c r="D4330" t="s">
        <v>15357</v>
      </c>
      <c r="E4330">
        <v>-4</v>
      </c>
      <c r="F4330" t="s">
        <v>15359</v>
      </c>
    </row>
    <row r="4331" spans="1:6" x14ac:dyDescent="0.3">
      <c r="A4331" t="s">
        <v>8922</v>
      </c>
      <c r="B4331" s="1">
        <v>45346</v>
      </c>
      <c r="C4331" s="1">
        <v>45346</v>
      </c>
      <c r="D4331" t="s">
        <v>15357</v>
      </c>
      <c r="E4331">
        <v>0</v>
      </c>
      <c r="F4331" t="s">
        <v>15357</v>
      </c>
    </row>
    <row r="4332" spans="1:6" x14ac:dyDescent="0.3">
      <c r="A4332" t="s">
        <v>8924</v>
      </c>
      <c r="B4332" s="1">
        <v>45432</v>
      </c>
      <c r="C4332" s="1">
        <v>45431</v>
      </c>
      <c r="D4332" t="s">
        <v>15357</v>
      </c>
      <c r="E4332">
        <v>-1</v>
      </c>
      <c r="F4332" t="s">
        <v>15359</v>
      </c>
    </row>
    <row r="4333" spans="1:6" x14ac:dyDescent="0.3">
      <c r="A4333" t="s">
        <v>8926</v>
      </c>
      <c r="B4333" s="1">
        <v>45338</v>
      </c>
      <c r="C4333" s="1">
        <v>45336</v>
      </c>
      <c r="D4333" t="s">
        <v>15357</v>
      </c>
      <c r="E4333">
        <v>-2</v>
      </c>
      <c r="F4333" t="s">
        <v>15359</v>
      </c>
    </row>
    <row r="4334" spans="1:6" x14ac:dyDescent="0.3">
      <c r="A4334" t="s">
        <v>8928</v>
      </c>
      <c r="B4334" s="1">
        <v>45379</v>
      </c>
      <c r="C4334" s="1">
        <v>45373</v>
      </c>
      <c r="D4334" t="s">
        <v>15357</v>
      </c>
      <c r="E4334">
        <v>-6</v>
      </c>
      <c r="F4334" t="s">
        <v>15359</v>
      </c>
    </row>
    <row r="4335" spans="1:6" x14ac:dyDescent="0.3">
      <c r="A4335" t="s">
        <v>8930</v>
      </c>
      <c r="B4335" s="1">
        <v>45413</v>
      </c>
      <c r="C4335" s="1">
        <v>45414</v>
      </c>
      <c r="D4335" t="s">
        <v>15356</v>
      </c>
      <c r="E4335">
        <v>1</v>
      </c>
      <c r="F4335" t="s">
        <v>15356</v>
      </c>
    </row>
    <row r="4336" spans="1:6" x14ac:dyDescent="0.3">
      <c r="A4336" t="s">
        <v>8932</v>
      </c>
      <c r="B4336" s="1">
        <v>45362</v>
      </c>
      <c r="C4336" s="1">
        <v>45361</v>
      </c>
      <c r="D4336" t="s">
        <v>15357</v>
      </c>
      <c r="E4336">
        <v>-1</v>
      </c>
      <c r="F4336" t="s">
        <v>15359</v>
      </c>
    </row>
    <row r="4337" spans="1:6" x14ac:dyDescent="0.3">
      <c r="A4337" t="s">
        <v>8934</v>
      </c>
      <c r="B4337" s="1">
        <v>45426</v>
      </c>
      <c r="C4337" s="1">
        <v>45423</v>
      </c>
      <c r="D4337" t="s">
        <v>15357</v>
      </c>
      <c r="E4337">
        <v>-3</v>
      </c>
      <c r="F4337" t="s">
        <v>15359</v>
      </c>
    </row>
    <row r="4338" spans="1:6" x14ac:dyDescent="0.3">
      <c r="A4338" t="s">
        <v>8936</v>
      </c>
      <c r="B4338" s="1">
        <v>45425</v>
      </c>
      <c r="C4338" s="1">
        <v>45425</v>
      </c>
      <c r="D4338" t="s">
        <v>15357</v>
      </c>
      <c r="E4338">
        <v>0</v>
      </c>
      <c r="F4338" t="s">
        <v>15357</v>
      </c>
    </row>
    <row r="4339" spans="1:6" x14ac:dyDescent="0.3">
      <c r="A4339" t="s">
        <v>8938</v>
      </c>
      <c r="B4339" s="1">
        <v>45425</v>
      </c>
      <c r="C4339" s="1">
        <v>45425</v>
      </c>
      <c r="D4339" t="s">
        <v>15357</v>
      </c>
      <c r="E4339">
        <v>0</v>
      </c>
      <c r="F4339" t="s">
        <v>15357</v>
      </c>
    </row>
    <row r="4340" spans="1:6" x14ac:dyDescent="0.3">
      <c r="A4340" t="s">
        <v>8940</v>
      </c>
      <c r="B4340" s="1">
        <v>45423</v>
      </c>
      <c r="C4340" s="1">
        <v>45427</v>
      </c>
      <c r="D4340" t="s">
        <v>15356</v>
      </c>
      <c r="E4340">
        <v>4</v>
      </c>
      <c r="F4340" t="s">
        <v>15356</v>
      </c>
    </row>
    <row r="4341" spans="1:6" x14ac:dyDescent="0.3">
      <c r="A4341" t="s">
        <v>8942</v>
      </c>
      <c r="B4341" s="1">
        <v>45412</v>
      </c>
      <c r="C4341" s="1">
        <v>45410</v>
      </c>
      <c r="D4341" t="s">
        <v>15357</v>
      </c>
      <c r="E4341">
        <v>-2</v>
      </c>
      <c r="F4341" t="s">
        <v>15359</v>
      </c>
    </row>
    <row r="4342" spans="1:6" x14ac:dyDescent="0.3">
      <c r="A4342" t="s">
        <v>8944</v>
      </c>
      <c r="B4342" s="1">
        <v>45320</v>
      </c>
      <c r="C4342" s="1">
        <v>45319</v>
      </c>
      <c r="D4342" t="s">
        <v>15357</v>
      </c>
      <c r="E4342">
        <v>-1</v>
      </c>
      <c r="F4342" t="s">
        <v>15359</v>
      </c>
    </row>
    <row r="4343" spans="1:6" x14ac:dyDescent="0.3">
      <c r="A4343" t="s">
        <v>8946</v>
      </c>
      <c r="B4343" s="1">
        <v>45359</v>
      </c>
      <c r="C4343" s="1">
        <v>45358</v>
      </c>
      <c r="D4343" t="s">
        <v>15357</v>
      </c>
      <c r="E4343">
        <v>-1</v>
      </c>
      <c r="F4343" t="s">
        <v>15359</v>
      </c>
    </row>
    <row r="4344" spans="1:6" x14ac:dyDescent="0.3">
      <c r="A4344" t="s">
        <v>8948</v>
      </c>
      <c r="B4344" s="1">
        <v>45444</v>
      </c>
      <c r="C4344" s="1">
        <v>45444</v>
      </c>
      <c r="D4344" t="s">
        <v>15357</v>
      </c>
      <c r="E4344">
        <v>0</v>
      </c>
      <c r="F4344" t="s">
        <v>15357</v>
      </c>
    </row>
    <row r="4345" spans="1:6" x14ac:dyDescent="0.3">
      <c r="A4345" t="s">
        <v>8950</v>
      </c>
      <c r="B4345" s="1">
        <v>45303</v>
      </c>
      <c r="C4345" s="1">
        <v>45299</v>
      </c>
      <c r="D4345" t="s">
        <v>15357</v>
      </c>
      <c r="E4345">
        <v>-4</v>
      </c>
      <c r="F4345" t="s">
        <v>15359</v>
      </c>
    </row>
    <row r="4346" spans="1:6" x14ac:dyDescent="0.3">
      <c r="A4346" t="s">
        <v>8952</v>
      </c>
      <c r="B4346" s="1">
        <v>45408</v>
      </c>
      <c r="C4346" s="1">
        <v>45405</v>
      </c>
      <c r="D4346" t="s">
        <v>15357</v>
      </c>
      <c r="E4346">
        <v>-3</v>
      </c>
      <c r="F4346" t="s">
        <v>15359</v>
      </c>
    </row>
    <row r="4347" spans="1:6" x14ac:dyDescent="0.3">
      <c r="A4347" t="s">
        <v>8954</v>
      </c>
      <c r="B4347" s="1">
        <v>45354</v>
      </c>
      <c r="C4347" s="1">
        <v>45351</v>
      </c>
      <c r="D4347" t="s">
        <v>15357</v>
      </c>
      <c r="E4347">
        <v>-3</v>
      </c>
      <c r="F4347" t="s">
        <v>15359</v>
      </c>
    </row>
    <row r="4348" spans="1:6" x14ac:dyDescent="0.3">
      <c r="A4348" t="s">
        <v>8956</v>
      </c>
      <c r="B4348" s="1">
        <v>45408</v>
      </c>
      <c r="C4348" s="1">
        <v>45407</v>
      </c>
      <c r="D4348" t="s">
        <v>15357</v>
      </c>
      <c r="E4348">
        <v>-1</v>
      </c>
      <c r="F4348" t="s">
        <v>15359</v>
      </c>
    </row>
    <row r="4349" spans="1:6" x14ac:dyDescent="0.3">
      <c r="A4349" t="s">
        <v>8958</v>
      </c>
      <c r="B4349" s="1">
        <v>45419</v>
      </c>
      <c r="C4349" s="1">
        <v>45416</v>
      </c>
      <c r="D4349" t="s">
        <v>15357</v>
      </c>
      <c r="E4349">
        <v>-3</v>
      </c>
      <c r="F4349" t="s">
        <v>15359</v>
      </c>
    </row>
    <row r="4350" spans="1:6" x14ac:dyDescent="0.3">
      <c r="A4350" t="s">
        <v>8960</v>
      </c>
      <c r="B4350" s="1">
        <v>45406</v>
      </c>
      <c r="C4350" s="1">
        <v>45405</v>
      </c>
      <c r="D4350" t="s">
        <v>15357</v>
      </c>
      <c r="E4350">
        <v>-1</v>
      </c>
      <c r="F4350" t="s">
        <v>15359</v>
      </c>
    </row>
    <row r="4351" spans="1:6" x14ac:dyDescent="0.3">
      <c r="A4351" t="s">
        <v>8962</v>
      </c>
      <c r="B4351" s="1">
        <v>45336</v>
      </c>
      <c r="C4351" s="1">
        <v>45331</v>
      </c>
      <c r="D4351" t="s">
        <v>15357</v>
      </c>
      <c r="E4351">
        <v>-5</v>
      </c>
      <c r="F4351" t="s">
        <v>15359</v>
      </c>
    </row>
    <row r="4352" spans="1:6" x14ac:dyDescent="0.3">
      <c r="A4352" t="s">
        <v>8964</v>
      </c>
      <c r="B4352" s="1">
        <v>45308</v>
      </c>
      <c r="C4352" s="1">
        <v>45310</v>
      </c>
      <c r="D4352" t="s">
        <v>15356</v>
      </c>
      <c r="E4352">
        <v>2</v>
      </c>
      <c r="F4352" t="s">
        <v>15356</v>
      </c>
    </row>
    <row r="4353" spans="1:6" x14ac:dyDescent="0.3">
      <c r="A4353" t="s">
        <v>8966</v>
      </c>
      <c r="B4353" s="1">
        <v>45393</v>
      </c>
      <c r="C4353" s="1">
        <v>45391</v>
      </c>
      <c r="D4353" t="s">
        <v>15357</v>
      </c>
      <c r="E4353">
        <v>-2</v>
      </c>
      <c r="F4353" t="s">
        <v>15359</v>
      </c>
    </row>
    <row r="4354" spans="1:6" x14ac:dyDescent="0.3">
      <c r="A4354" t="s">
        <v>8968</v>
      </c>
      <c r="B4354" s="1">
        <v>45310</v>
      </c>
      <c r="C4354" s="1">
        <v>45311</v>
      </c>
      <c r="D4354" t="s">
        <v>15356</v>
      </c>
      <c r="E4354">
        <v>1</v>
      </c>
      <c r="F4354" t="s">
        <v>15356</v>
      </c>
    </row>
    <row r="4355" spans="1:6" x14ac:dyDescent="0.3">
      <c r="A4355" t="s">
        <v>8970</v>
      </c>
      <c r="B4355" s="1">
        <v>45373</v>
      </c>
      <c r="C4355" s="1">
        <v>45373</v>
      </c>
      <c r="D4355" t="s">
        <v>15357</v>
      </c>
      <c r="E4355">
        <v>0</v>
      </c>
      <c r="F4355" t="s">
        <v>15357</v>
      </c>
    </row>
    <row r="4356" spans="1:6" x14ac:dyDescent="0.3">
      <c r="A4356" t="s">
        <v>8972</v>
      </c>
      <c r="B4356" s="1">
        <v>45342</v>
      </c>
      <c r="C4356" s="1">
        <v>45340</v>
      </c>
      <c r="D4356" t="s">
        <v>15357</v>
      </c>
      <c r="E4356">
        <v>-2</v>
      </c>
      <c r="F4356" t="s">
        <v>15359</v>
      </c>
    </row>
    <row r="4357" spans="1:6" x14ac:dyDescent="0.3">
      <c r="A4357" t="s">
        <v>8974</v>
      </c>
      <c r="B4357" s="1">
        <v>45370</v>
      </c>
      <c r="C4357" s="1">
        <v>45367</v>
      </c>
      <c r="D4357" t="s">
        <v>15357</v>
      </c>
      <c r="E4357">
        <v>-3</v>
      </c>
      <c r="F4357" t="s">
        <v>15359</v>
      </c>
    </row>
    <row r="4358" spans="1:6" x14ac:dyDescent="0.3">
      <c r="A4358" t="s">
        <v>8976</v>
      </c>
      <c r="B4358" s="1">
        <v>45319</v>
      </c>
      <c r="C4358" s="1">
        <v>45320</v>
      </c>
      <c r="D4358" t="s">
        <v>15356</v>
      </c>
      <c r="E4358">
        <v>1</v>
      </c>
      <c r="F4358" t="s">
        <v>15356</v>
      </c>
    </row>
    <row r="4359" spans="1:6" x14ac:dyDescent="0.3">
      <c r="A4359" t="s">
        <v>8978</v>
      </c>
      <c r="B4359" s="1">
        <v>45440</v>
      </c>
      <c r="C4359" s="1">
        <v>45439</v>
      </c>
      <c r="D4359" t="s">
        <v>15357</v>
      </c>
      <c r="E4359">
        <v>-1</v>
      </c>
      <c r="F4359" t="s">
        <v>15359</v>
      </c>
    </row>
    <row r="4360" spans="1:6" x14ac:dyDescent="0.3">
      <c r="A4360" t="s">
        <v>8980</v>
      </c>
      <c r="B4360" s="1">
        <v>45384</v>
      </c>
      <c r="C4360" s="1">
        <v>45385</v>
      </c>
      <c r="D4360" t="s">
        <v>15356</v>
      </c>
      <c r="E4360">
        <v>1</v>
      </c>
      <c r="F4360" t="s">
        <v>15356</v>
      </c>
    </row>
    <row r="4361" spans="1:6" x14ac:dyDescent="0.3">
      <c r="A4361" t="s">
        <v>8982</v>
      </c>
      <c r="B4361" s="1">
        <v>45336</v>
      </c>
      <c r="C4361" s="1">
        <v>45336</v>
      </c>
      <c r="D4361" t="s">
        <v>15357</v>
      </c>
      <c r="E4361">
        <v>0</v>
      </c>
      <c r="F4361" t="s">
        <v>15357</v>
      </c>
    </row>
    <row r="4362" spans="1:6" x14ac:dyDescent="0.3">
      <c r="A4362" t="s">
        <v>8984</v>
      </c>
      <c r="B4362" s="1">
        <v>45340</v>
      </c>
      <c r="C4362" s="1">
        <v>45339</v>
      </c>
      <c r="D4362" t="s">
        <v>15357</v>
      </c>
      <c r="E4362">
        <v>-1</v>
      </c>
      <c r="F4362" t="s">
        <v>15359</v>
      </c>
    </row>
    <row r="4363" spans="1:6" x14ac:dyDescent="0.3">
      <c r="A4363" t="s">
        <v>8986</v>
      </c>
      <c r="B4363" s="1">
        <v>45317</v>
      </c>
      <c r="C4363" s="1">
        <v>45316</v>
      </c>
      <c r="D4363" t="s">
        <v>15357</v>
      </c>
      <c r="E4363">
        <v>-1</v>
      </c>
      <c r="F4363" t="s">
        <v>15359</v>
      </c>
    </row>
    <row r="4364" spans="1:6" x14ac:dyDescent="0.3">
      <c r="A4364" t="s">
        <v>8988</v>
      </c>
      <c r="B4364" s="1">
        <v>45350</v>
      </c>
      <c r="C4364" s="1">
        <v>45352</v>
      </c>
      <c r="D4364" t="s">
        <v>15356</v>
      </c>
      <c r="E4364">
        <v>2</v>
      </c>
      <c r="F4364" t="s">
        <v>15356</v>
      </c>
    </row>
    <row r="4365" spans="1:6" x14ac:dyDescent="0.3">
      <c r="A4365" t="s">
        <v>8990</v>
      </c>
      <c r="B4365" s="1">
        <v>45320</v>
      </c>
      <c r="C4365" s="1">
        <v>45316</v>
      </c>
      <c r="D4365" t="s">
        <v>15357</v>
      </c>
      <c r="E4365">
        <v>-4</v>
      </c>
      <c r="F4365" t="s">
        <v>15359</v>
      </c>
    </row>
    <row r="4366" spans="1:6" x14ac:dyDescent="0.3">
      <c r="A4366" t="s">
        <v>8992</v>
      </c>
      <c r="B4366" s="1">
        <v>45311</v>
      </c>
      <c r="C4366" s="1">
        <v>45311</v>
      </c>
      <c r="D4366" t="s">
        <v>15357</v>
      </c>
      <c r="E4366">
        <v>0</v>
      </c>
      <c r="F4366" t="s">
        <v>15357</v>
      </c>
    </row>
    <row r="4367" spans="1:6" x14ac:dyDescent="0.3">
      <c r="A4367" t="s">
        <v>8994</v>
      </c>
      <c r="B4367" s="1">
        <v>45366</v>
      </c>
      <c r="C4367" s="1">
        <v>45361</v>
      </c>
      <c r="D4367" t="s">
        <v>15357</v>
      </c>
      <c r="E4367">
        <v>-5</v>
      </c>
      <c r="F4367" t="s">
        <v>15359</v>
      </c>
    </row>
    <row r="4368" spans="1:6" x14ac:dyDescent="0.3">
      <c r="A4368" t="s">
        <v>8996</v>
      </c>
      <c r="B4368" s="1">
        <v>45308</v>
      </c>
      <c r="C4368" s="1">
        <v>45305</v>
      </c>
      <c r="D4368" t="s">
        <v>15357</v>
      </c>
      <c r="E4368">
        <v>-3</v>
      </c>
      <c r="F4368" t="s">
        <v>15359</v>
      </c>
    </row>
    <row r="4369" spans="1:6" x14ac:dyDescent="0.3">
      <c r="A4369" t="s">
        <v>8998</v>
      </c>
      <c r="B4369" s="1">
        <v>45323</v>
      </c>
      <c r="C4369" s="1">
        <v>45319</v>
      </c>
      <c r="D4369" t="s">
        <v>15357</v>
      </c>
      <c r="E4369">
        <v>-4</v>
      </c>
      <c r="F4369" t="s">
        <v>15359</v>
      </c>
    </row>
    <row r="4370" spans="1:6" x14ac:dyDescent="0.3">
      <c r="A4370" t="s">
        <v>9000</v>
      </c>
      <c r="B4370" s="1">
        <v>45398</v>
      </c>
      <c r="C4370" s="1">
        <v>45402</v>
      </c>
      <c r="D4370" t="s">
        <v>15356</v>
      </c>
      <c r="E4370">
        <v>4</v>
      </c>
      <c r="F4370" t="s">
        <v>15356</v>
      </c>
    </row>
    <row r="4371" spans="1:6" x14ac:dyDescent="0.3">
      <c r="A4371" t="s">
        <v>9002</v>
      </c>
      <c r="B4371" s="1">
        <v>45364</v>
      </c>
      <c r="C4371" s="1">
        <v>45362</v>
      </c>
      <c r="D4371" t="s">
        <v>15357</v>
      </c>
      <c r="E4371">
        <v>-2</v>
      </c>
      <c r="F4371" t="s">
        <v>15359</v>
      </c>
    </row>
    <row r="4372" spans="1:6" x14ac:dyDescent="0.3">
      <c r="A4372" t="s">
        <v>9004</v>
      </c>
      <c r="B4372" s="1">
        <v>45306</v>
      </c>
      <c r="C4372" s="1">
        <v>45305</v>
      </c>
      <c r="D4372" t="s">
        <v>15357</v>
      </c>
      <c r="E4372">
        <v>-1</v>
      </c>
      <c r="F4372" t="s">
        <v>15359</v>
      </c>
    </row>
    <row r="4373" spans="1:6" x14ac:dyDescent="0.3">
      <c r="A4373" t="s">
        <v>9006</v>
      </c>
      <c r="B4373" s="1">
        <v>45432</v>
      </c>
      <c r="C4373" s="1">
        <v>45432</v>
      </c>
      <c r="D4373" t="s">
        <v>15357</v>
      </c>
      <c r="E4373">
        <v>0</v>
      </c>
      <c r="F4373" t="s">
        <v>15357</v>
      </c>
    </row>
    <row r="4374" spans="1:6" x14ac:dyDescent="0.3">
      <c r="A4374" t="s">
        <v>9008</v>
      </c>
      <c r="B4374" s="1">
        <v>45356</v>
      </c>
      <c r="C4374" s="1">
        <v>45354</v>
      </c>
      <c r="D4374" t="s">
        <v>15357</v>
      </c>
      <c r="E4374">
        <v>-2</v>
      </c>
      <c r="F4374" t="s">
        <v>15359</v>
      </c>
    </row>
    <row r="4375" spans="1:6" x14ac:dyDescent="0.3">
      <c r="A4375" t="s">
        <v>9010</v>
      </c>
      <c r="B4375" s="1">
        <v>45339</v>
      </c>
      <c r="C4375" s="1">
        <v>45339</v>
      </c>
      <c r="D4375" t="s">
        <v>15357</v>
      </c>
      <c r="E4375">
        <v>0</v>
      </c>
      <c r="F4375" t="s">
        <v>15357</v>
      </c>
    </row>
    <row r="4376" spans="1:6" x14ac:dyDescent="0.3">
      <c r="A4376" t="s">
        <v>9012</v>
      </c>
      <c r="B4376" s="1">
        <v>45347</v>
      </c>
      <c r="C4376" s="1">
        <v>45343</v>
      </c>
      <c r="D4376" t="s">
        <v>15357</v>
      </c>
      <c r="E4376">
        <v>-4</v>
      </c>
      <c r="F4376" t="s">
        <v>15359</v>
      </c>
    </row>
    <row r="4377" spans="1:6" x14ac:dyDescent="0.3">
      <c r="A4377" t="s">
        <v>9014</v>
      </c>
      <c r="B4377" s="1">
        <v>45399</v>
      </c>
      <c r="C4377" s="1">
        <v>45400</v>
      </c>
      <c r="D4377" t="s">
        <v>15356</v>
      </c>
      <c r="E4377">
        <v>1</v>
      </c>
      <c r="F4377" t="s">
        <v>15356</v>
      </c>
    </row>
    <row r="4378" spans="1:6" x14ac:dyDescent="0.3">
      <c r="A4378" t="s">
        <v>9016</v>
      </c>
      <c r="B4378" s="1">
        <v>45327</v>
      </c>
      <c r="C4378" s="1">
        <v>45323</v>
      </c>
      <c r="D4378" t="s">
        <v>15357</v>
      </c>
      <c r="E4378">
        <v>-4</v>
      </c>
      <c r="F4378" t="s">
        <v>15359</v>
      </c>
    </row>
    <row r="4379" spans="1:6" x14ac:dyDescent="0.3">
      <c r="A4379" t="s">
        <v>9018</v>
      </c>
      <c r="B4379" s="1">
        <v>45367</v>
      </c>
      <c r="C4379" s="1">
        <v>45367</v>
      </c>
      <c r="D4379" t="s">
        <v>15357</v>
      </c>
      <c r="E4379">
        <v>0</v>
      </c>
      <c r="F4379" t="s">
        <v>15357</v>
      </c>
    </row>
    <row r="4380" spans="1:6" x14ac:dyDescent="0.3">
      <c r="A4380" t="s">
        <v>9020</v>
      </c>
      <c r="B4380" s="1">
        <v>45347</v>
      </c>
      <c r="C4380" s="1">
        <v>45343</v>
      </c>
      <c r="D4380" t="s">
        <v>15357</v>
      </c>
      <c r="E4380">
        <v>-4</v>
      </c>
      <c r="F4380" t="s">
        <v>15359</v>
      </c>
    </row>
    <row r="4381" spans="1:6" x14ac:dyDescent="0.3">
      <c r="A4381" t="s">
        <v>9022</v>
      </c>
      <c r="B4381" s="1">
        <v>45434</v>
      </c>
      <c r="C4381" s="1">
        <v>45435</v>
      </c>
      <c r="D4381" t="s">
        <v>15356</v>
      </c>
      <c r="E4381">
        <v>1</v>
      </c>
      <c r="F4381" t="s">
        <v>15356</v>
      </c>
    </row>
    <row r="4382" spans="1:6" x14ac:dyDescent="0.3">
      <c r="A4382" t="s">
        <v>9024</v>
      </c>
      <c r="B4382" s="1">
        <v>45401</v>
      </c>
      <c r="C4382" s="1">
        <v>45399</v>
      </c>
      <c r="D4382" t="s">
        <v>15357</v>
      </c>
      <c r="E4382">
        <v>-2</v>
      </c>
      <c r="F4382" t="s">
        <v>15359</v>
      </c>
    </row>
    <row r="4383" spans="1:6" x14ac:dyDescent="0.3">
      <c r="A4383" t="s">
        <v>9026</v>
      </c>
      <c r="B4383" s="1">
        <v>45302</v>
      </c>
      <c r="C4383" s="1">
        <v>45304</v>
      </c>
      <c r="D4383" t="s">
        <v>15356</v>
      </c>
      <c r="E4383">
        <v>2</v>
      </c>
      <c r="F4383" t="s">
        <v>15356</v>
      </c>
    </row>
    <row r="4384" spans="1:6" x14ac:dyDescent="0.3">
      <c r="A4384" t="s">
        <v>9028</v>
      </c>
      <c r="B4384" s="1">
        <v>45387</v>
      </c>
      <c r="C4384" s="1">
        <v>45385</v>
      </c>
      <c r="D4384" t="s">
        <v>15357</v>
      </c>
      <c r="E4384">
        <v>-2</v>
      </c>
      <c r="F4384" t="s">
        <v>15359</v>
      </c>
    </row>
    <row r="4385" spans="1:6" x14ac:dyDescent="0.3">
      <c r="A4385" t="s">
        <v>9030</v>
      </c>
      <c r="B4385" s="1">
        <v>45380</v>
      </c>
      <c r="C4385" s="1">
        <v>45382</v>
      </c>
      <c r="D4385" t="s">
        <v>15356</v>
      </c>
      <c r="E4385">
        <v>2</v>
      </c>
      <c r="F4385" t="s">
        <v>15356</v>
      </c>
    </row>
    <row r="4386" spans="1:6" x14ac:dyDescent="0.3">
      <c r="A4386" t="s">
        <v>9032</v>
      </c>
      <c r="B4386" s="1">
        <v>45422</v>
      </c>
      <c r="C4386" s="1">
        <v>45416</v>
      </c>
      <c r="D4386" t="s">
        <v>15357</v>
      </c>
      <c r="E4386">
        <v>-6</v>
      </c>
      <c r="F4386" t="s">
        <v>15359</v>
      </c>
    </row>
    <row r="4387" spans="1:6" x14ac:dyDescent="0.3">
      <c r="A4387" t="s">
        <v>9034</v>
      </c>
      <c r="B4387" s="1">
        <v>45411</v>
      </c>
      <c r="C4387" s="1">
        <v>45405</v>
      </c>
      <c r="D4387" t="s">
        <v>15357</v>
      </c>
      <c r="E4387">
        <v>-6</v>
      </c>
      <c r="F4387" t="s">
        <v>15359</v>
      </c>
    </row>
    <row r="4388" spans="1:6" x14ac:dyDescent="0.3">
      <c r="A4388" t="s">
        <v>9036</v>
      </c>
      <c r="B4388" s="1">
        <v>45303</v>
      </c>
      <c r="C4388" s="1">
        <v>45299</v>
      </c>
      <c r="D4388" t="s">
        <v>15357</v>
      </c>
      <c r="E4388">
        <v>-4</v>
      </c>
      <c r="F4388" t="s">
        <v>15359</v>
      </c>
    </row>
    <row r="4389" spans="1:6" x14ac:dyDescent="0.3">
      <c r="A4389" t="s">
        <v>9038</v>
      </c>
      <c r="B4389" s="1">
        <v>45299</v>
      </c>
      <c r="C4389" s="1">
        <v>45296</v>
      </c>
      <c r="D4389" t="s">
        <v>15357</v>
      </c>
      <c r="E4389">
        <v>-3</v>
      </c>
      <c r="F4389" t="s">
        <v>15359</v>
      </c>
    </row>
    <row r="4390" spans="1:6" x14ac:dyDescent="0.3">
      <c r="A4390" t="s">
        <v>9040</v>
      </c>
      <c r="B4390" s="1">
        <v>45363</v>
      </c>
      <c r="C4390" s="1">
        <v>45359</v>
      </c>
      <c r="D4390" t="s">
        <v>15357</v>
      </c>
      <c r="E4390">
        <v>-4</v>
      </c>
      <c r="F4390" t="s">
        <v>15359</v>
      </c>
    </row>
    <row r="4391" spans="1:6" x14ac:dyDescent="0.3">
      <c r="A4391" t="s">
        <v>9042</v>
      </c>
      <c r="B4391" s="1">
        <v>45332</v>
      </c>
      <c r="C4391" s="1">
        <v>45331</v>
      </c>
      <c r="D4391" t="s">
        <v>15357</v>
      </c>
      <c r="E4391">
        <v>-1</v>
      </c>
      <c r="F4391" t="s">
        <v>15359</v>
      </c>
    </row>
    <row r="4392" spans="1:6" x14ac:dyDescent="0.3">
      <c r="A4392" t="s">
        <v>9044</v>
      </c>
      <c r="B4392" s="1">
        <v>45443</v>
      </c>
      <c r="C4392" s="1">
        <v>45442</v>
      </c>
      <c r="D4392" t="s">
        <v>15357</v>
      </c>
      <c r="E4392">
        <v>-1</v>
      </c>
      <c r="F4392" t="s">
        <v>15359</v>
      </c>
    </row>
    <row r="4393" spans="1:6" x14ac:dyDescent="0.3">
      <c r="A4393" t="s">
        <v>9046</v>
      </c>
      <c r="B4393" s="1">
        <v>45368</v>
      </c>
      <c r="C4393" s="1">
        <v>45368</v>
      </c>
      <c r="D4393" t="s">
        <v>15357</v>
      </c>
      <c r="E4393">
        <v>0</v>
      </c>
      <c r="F4393" t="s">
        <v>15357</v>
      </c>
    </row>
    <row r="4394" spans="1:6" x14ac:dyDescent="0.3">
      <c r="A4394" t="s">
        <v>9048</v>
      </c>
      <c r="B4394" s="1">
        <v>45390</v>
      </c>
      <c r="C4394" s="1">
        <v>45388</v>
      </c>
      <c r="D4394" t="s">
        <v>15357</v>
      </c>
      <c r="E4394">
        <v>-2</v>
      </c>
      <c r="F4394" t="s">
        <v>15359</v>
      </c>
    </row>
    <row r="4395" spans="1:6" x14ac:dyDescent="0.3">
      <c r="A4395" t="s">
        <v>9050</v>
      </c>
      <c r="B4395" s="1">
        <v>45416</v>
      </c>
      <c r="C4395" s="1">
        <v>45415</v>
      </c>
      <c r="D4395" t="s">
        <v>15357</v>
      </c>
      <c r="E4395">
        <v>-1</v>
      </c>
      <c r="F4395" t="s">
        <v>15359</v>
      </c>
    </row>
    <row r="4396" spans="1:6" x14ac:dyDescent="0.3">
      <c r="A4396" t="s">
        <v>9052</v>
      </c>
      <c r="B4396" s="1">
        <v>45318</v>
      </c>
      <c r="C4396" s="1">
        <v>45319</v>
      </c>
      <c r="D4396" t="s">
        <v>15356</v>
      </c>
      <c r="E4396">
        <v>1</v>
      </c>
      <c r="F4396" t="s">
        <v>15356</v>
      </c>
    </row>
    <row r="4397" spans="1:6" x14ac:dyDescent="0.3">
      <c r="A4397" t="s">
        <v>9054</v>
      </c>
      <c r="B4397" s="1">
        <v>45413</v>
      </c>
      <c r="C4397" s="1">
        <v>45413</v>
      </c>
      <c r="D4397" t="s">
        <v>15357</v>
      </c>
      <c r="E4397">
        <v>0</v>
      </c>
      <c r="F4397" t="s">
        <v>15357</v>
      </c>
    </row>
    <row r="4398" spans="1:6" x14ac:dyDescent="0.3">
      <c r="A4398" t="s">
        <v>9056</v>
      </c>
      <c r="B4398" s="1">
        <v>45328</v>
      </c>
      <c r="C4398" s="1">
        <v>45330</v>
      </c>
      <c r="D4398" t="s">
        <v>15356</v>
      </c>
      <c r="E4398">
        <v>2</v>
      </c>
      <c r="F4398" t="s">
        <v>15356</v>
      </c>
    </row>
    <row r="4399" spans="1:6" x14ac:dyDescent="0.3">
      <c r="A4399" t="s">
        <v>9058</v>
      </c>
      <c r="B4399" s="1">
        <v>45347</v>
      </c>
      <c r="C4399" s="1">
        <v>45349</v>
      </c>
      <c r="D4399" t="s">
        <v>15356</v>
      </c>
      <c r="E4399">
        <v>2</v>
      </c>
      <c r="F4399" t="s">
        <v>15356</v>
      </c>
    </row>
    <row r="4400" spans="1:6" x14ac:dyDescent="0.3">
      <c r="A4400" t="s">
        <v>9060</v>
      </c>
      <c r="B4400" s="1">
        <v>45439</v>
      </c>
      <c r="C4400" s="1">
        <v>45436</v>
      </c>
      <c r="D4400" t="s">
        <v>15357</v>
      </c>
      <c r="E4400">
        <v>-3</v>
      </c>
      <c r="F4400" t="s">
        <v>15359</v>
      </c>
    </row>
    <row r="4401" spans="1:6" x14ac:dyDescent="0.3">
      <c r="A4401" t="s">
        <v>9062</v>
      </c>
      <c r="B4401" s="1">
        <v>45429</v>
      </c>
      <c r="C4401" s="1">
        <v>45430</v>
      </c>
      <c r="D4401" t="s">
        <v>15356</v>
      </c>
      <c r="E4401">
        <v>1</v>
      </c>
      <c r="F4401" t="s">
        <v>15356</v>
      </c>
    </row>
    <row r="4402" spans="1:6" x14ac:dyDescent="0.3">
      <c r="A4402" t="s">
        <v>9064</v>
      </c>
      <c r="B4402" s="1">
        <v>45317</v>
      </c>
      <c r="C4402" s="1">
        <v>45317</v>
      </c>
      <c r="D4402" t="s">
        <v>15357</v>
      </c>
      <c r="E4402">
        <v>0</v>
      </c>
      <c r="F4402" t="s">
        <v>15357</v>
      </c>
    </row>
    <row r="4403" spans="1:6" x14ac:dyDescent="0.3">
      <c r="A4403" t="s">
        <v>9066</v>
      </c>
      <c r="B4403" s="1">
        <v>45315</v>
      </c>
      <c r="C4403" s="1">
        <v>45312</v>
      </c>
      <c r="D4403" t="s">
        <v>15357</v>
      </c>
      <c r="E4403">
        <v>-3</v>
      </c>
      <c r="F4403" t="s">
        <v>15359</v>
      </c>
    </row>
    <row r="4404" spans="1:6" x14ac:dyDescent="0.3">
      <c r="A4404" t="s">
        <v>9068</v>
      </c>
      <c r="B4404" s="1">
        <v>45335</v>
      </c>
      <c r="C4404" s="1">
        <v>45334</v>
      </c>
      <c r="D4404" t="s">
        <v>15357</v>
      </c>
      <c r="E4404">
        <v>-1</v>
      </c>
      <c r="F4404" t="s">
        <v>15359</v>
      </c>
    </row>
    <row r="4405" spans="1:6" x14ac:dyDescent="0.3">
      <c r="A4405" t="s">
        <v>9070</v>
      </c>
      <c r="B4405" s="1">
        <v>45444</v>
      </c>
      <c r="C4405" s="1">
        <v>45441</v>
      </c>
      <c r="D4405" t="s">
        <v>15357</v>
      </c>
      <c r="E4405">
        <v>-3</v>
      </c>
      <c r="F4405" t="s">
        <v>15359</v>
      </c>
    </row>
    <row r="4406" spans="1:6" x14ac:dyDescent="0.3">
      <c r="A4406" t="s">
        <v>9072</v>
      </c>
      <c r="B4406" s="1">
        <v>45361</v>
      </c>
      <c r="C4406" s="1">
        <v>45361</v>
      </c>
      <c r="D4406" t="s">
        <v>15357</v>
      </c>
      <c r="E4406">
        <v>0</v>
      </c>
      <c r="F4406" t="s">
        <v>15357</v>
      </c>
    </row>
    <row r="4407" spans="1:6" x14ac:dyDescent="0.3">
      <c r="A4407" t="s">
        <v>9074</v>
      </c>
      <c r="B4407" s="1">
        <v>45403</v>
      </c>
      <c r="C4407" s="1">
        <v>45401</v>
      </c>
      <c r="D4407" t="s">
        <v>15357</v>
      </c>
      <c r="E4407">
        <v>-2</v>
      </c>
      <c r="F4407" t="s">
        <v>15359</v>
      </c>
    </row>
    <row r="4408" spans="1:6" x14ac:dyDescent="0.3">
      <c r="A4408" t="s">
        <v>9076</v>
      </c>
      <c r="B4408" s="1">
        <v>45364</v>
      </c>
      <c r="C4408" s="1">
        <v>45362</v>
      </c>
      <c r="D4408" t="s">
        <v>15357</v>
      </c>
      <c r="E4408">
        <v>-2</v>
      </c>
      <c r="F4408" t="s">
        <v>15359</v>
      </c>
    </row>
    <row r="4409" spans="1:6" x14ac:dyDescent="0.3">
      <c r="A4409" t="s">
        <v>9078</v>
      </c>
      <c r="B4409" s="1">
        <v>45440</v>
      </c>
      <c r="C4409" s="1">
        <v>45439</v>
      </c>
      <c r="D4409" t="s">
        <v>15357</v>
      </c>
      <c r="E4409">
        <v>-1</v>
      </c>
      <c r="F4409" t="s">
        <v>15359</v>
      </c>
    </row>
    <row r="4410" spans="1:6" x14ac:dyDescent="0.3">
      <c r="A4410" t="s">
        <v>9080</v>
      </c>
      <c r="B4410" s="1">
        <v>45338</v>
      </c>
      <c r="C4410" s="1">
        <v>45339</v>
      </c>
      <c r="D4410" t="s">
        <v>15356</v>
      </c>
      <c r="E4410">
        <v>1</v>
      </c>
      <c r="F4410" t="s">
        <v>15356</v>
      </c>
    </row>
    <row r="4411" spans="1:6" x14ac:dyDescent="0.3">
      <c r="A4411" t="s">
        <v>9082</v>
      </c>
      <c r="B4411" s="1">
        <v>45403</v>
      </c>
      <c r="C4411" s="1">
        <v>45400</v>
      </c>
      <c r="D4411" t="s">
        <v>15357</v>
      </c>
      <c r="E4411">
        <v>-3</v>
      </c>
      <c r="F4411" t="s">
        <v>15359</v>
      </c>
    </row>
    <row r="4412" spans="1:6" x14ac:dyDescent="0.3">
      <c r="A4412" t="s">
        <v>9084</v>
      </c>
      <c r="B4412" s="1">
        <v>45326</v>
      </c>
      <c r="C4412" s="1">
        <v>45324</v>
      </c>
      <c r="D4412" t="s">
        <v>15357</v>
      </c>
      <c r="E4412">
        <v>-2</v>
      </c>
      <c r="F4412" t="s">
        <v>15359</v>
      </c>
    </row>
    <row r="4413" spans="1:6" x14ac:dyDescent="0.3">
      <c r="A4413" t="s">
        <v>9086</v>
      </c>
      <c r="B4413" s="1">
        <v>45330</v>
      </c>
      <c r="C4413" s="1">
        <v>45326</v>
      </c>
      <c r="D4413" t="s">
        <v>15357</v>
      </c>
      <c r="E4413">
        <v>-4</v>
      </c>
      <c r="F4413" t="s">
        <v>15359</v>
      </c>
    </row>
    <row r="4414" spans="1:6" x14ac:dyDescent="0.3">
      <c r="A4414" t="s">
        <v>9088</v>
      </c>
      <c r="B4414" s="1">
        <v>45331</v>
      </c>
      <c r="C4414" s="1">
        <v>45327</v>
      </c>
      <c r="D4414" t="s">
        <v>15357</v>
      </c>
      <c r="E4414">
        <v>-4</v>
      </c>
      <c r="F4414" t="s">
        <v>15359</v>
      </c>
    </row>
    <row r="4415" spans="1:6" x14ac:dyDescent="0.3">
      <c r="A4415" t="s">
        <v>9090</v>
      </c>
      <c r="B4415" s="1">
        <v>45390</v>
      </c>
      <c r="C4415" s="1">
        <v>45391</v>
      </c>
      <c r="D4415" t="s">
        <v>15356</v>
      </c>
      <c r="E4415">
        <v>1</v>
      </c>
      <c r="F4415" t="s">
        <v>15356</v>
      </c>
    </row>
    <row r="4416" spans="1:6" x14ac:dyDescent="0.3">
      <c r="A4416" t="s">
        <v>9092</v>
      </c>
      <c r="B4416" s="1">
        <v>45390</v>
      </c>
      <c r="C4416" s="1">
        <v>45393</v>
      </c>
      <c r="D4416" t="s">
        <v>15356</v>
      </c>
      <c r="E4416">
        <v>3</v>
      </c>
      <c r="F4416" t="s">
        <v>15356</v>
      </c>
    </row>
    <row r="4417" spans="1:6" x14ac:dyDescent="0.3">
      <c r="A4417" t="s">
        <v>9094</v>
      </c>
      <c r="B4417" s="1">
        <v>45409</v>
      </c>
      <c r="C4417" s="1">
        <v>45402</v>
      </c>
      <c r="D4417" t="s">
        <v>15357</v>
      </c>
      <c r="E4417">
        <v>-7</v>
      </c>
      <c r="F4417" t="s">
        <v>15359</v>
      </c>
    </row>
    <row r="4418" spans="1:6" x14ac:dyDescent="0.3">
      <c r="A4418" t="s">
        <v>9096</v>
      </c>
      <c r="B4418" s="1">
        <v>45366</v>
      </c>
      <c r="C4418" s="1">
        <v>45367</v>
      </c>
      <c r="D4418" t="s">
        <v>15356</v>
      </c>
      <c r="E4418">
        <v>1</v>
      </c>
      <c r="F4418" t="s">
        <v>15356</v>
      </c>
    </row>
    <row r="4419" spans="1:6" x14ac:dyDescent="0.3">
      <c r="A4419" t="s">
        <v>9098</v>
      </c>
      <c r="B4419" s="1">
        <v>45368</v>
      </c>
      <c r="C4419" s="1">
        <v>45369</v>
      </c>
      <c r="D4419" t="s">
        <v>15356</v>
      </c>
      <c r="E4419">
        <v>1</v>
      </c>
      <c r="F4419" t="s">
        <v>15356</v>
      </c>
    </row>
    <row r="4420" spans="1:6" x14ac:dyDescent="0.3">
      <c r="A4420" t="s">
        <v>9100</v>
      </c>
      <c r="B4420" s="1">
        <v>45404</v>
      </c>
      <c r="C4420" s="1">
        <v>45399</v>
      </c>
      <c r="D4420" t="s">
        <v>15357</v>
      </c>
      <c r="E4420">
        <v>-5</v>
      </c>
      <c r="F4420" t="s">
        <v>15359</v>
      </c>
    </row>
    <row r="4421" spans="1:6" x14ac:dyDescent="0.3">
      <c r="A4421" t="s">
        <v>9102</v>
      </c>
      <c r="B4421" s="1">
        <v>45304</v>
      </c>
      <c r="C4421" s="1">
        <v>45305</v>
      </c>
      <c r="D4421" t="s">
        <v>15356</v>
      </c>
      <c r="E4421">
        <v>1</v>
      </c>
      <c r="F4421" t="s">
        <v>15356</v>
      </c>
    </row>
    <row r="4422" spans="1:6" x14ac:dyDescent="0.3">
      <c r="A4422" t="s">
        <v>9104</v>
      </c>
      <c r="B4422" s="1">
        <v>45400</v>
      </c>
      <c r="C4422" s="1">
        <v>45397</v>
      </c>
      <c r="D4422" t="s">
        <v>15357</v>
      </c>
      <c r="E4422">
        <v>-3</v>
      </c>
      <c r="F4422" t="s">
        <v>15359</v>
      </c>
    </row>
    <row r="4423" spans="1:6" x14ac:dyDescent="0.3">
      <c r="A4423" t="s">
        <v>9106</v>
      </c>
      <c r="B4423" s="1">
        <v>45310</v>
      </c>
      <c r="C4423" s="1">
        <v>45309</v>
      </c>
      <c r="D4423" t="s">
        <v>15357</v>
      </c>
      <c r="E4423">
        <v>-1</v>
      </c>
      <c r="F4423" t="s">
        <v>15359</v>
      </c>
    </row>
    <row r="4424" spans="1:6" x14ac:dyDescent="0.3">
      <c r="A4424" t="s">
        <v>9108</v>
      </c>
      <c r="B4424" s="1">
        <v>45351</v>
      </c>
      <c r="C4424" s="1">
        <v>45348</v>
      </c>
      <c r="D4424" t="s">
        <v>15357</v>
      </c>
      <c r="E4424">
        <v>-3</v>
      </c>
      <c r="F4424" t="s">
        <v>15359</v>
      </c>
    </row>
    <row r="4425" spans="1:6" x14ac:dyDescent="0.3">
      <c r="A4425" t="s">
        <v>9110</v>
      </c>
      <c r="B4425" s="1">
        <v>45440</v>
      </c>
      <c r="C4425" s="1">
        <v>45438</v>
      </c>
      <c r="D4425" t="s">
        <v>15357</v>
      </c>
      <c r="E4425">
        <v>-2</v>
      </c>
      <c r="F4425" t="s">
        <v>15359</v>
      </c>
    </row>
    <row r="4426" spans="1:6" x14ac:dyDescent="0.3">
      <c r="A4426" t="s">
        <v>9112</v>
      </c>
      <c r="B4426" s="1">
        <v>45371</v>
      </c>
      <c r="C4426" s="1">
        <v>45366</v>
      </c>
      <c r="D4426" t="s">
        <v>15357</v>
      </c>
      <c r="E4426">
        <v>-5</v>
      </c>
      <c r="F4426" t="s">
        <v>15359</v>
      </c>
    </row>
    <row r="4427" spans="1:6" x14ac:dyDescent="0.3">
      <c r="A4427" t="s">
        <v>9114</v>
      </c>
      <c r="B4427" s="1">
        <v>45336</v>
      </c>
      <c r="C4427" s="1">
        <v>45334</v>
      </c>
      <c r="D4427" t="s">
        <v>15357</v>
      </c>
      <c r="E4427">
        <v>-2</v>
      </c>
      <c r="F4427" t="s">
        <v>15359</v>
      </c>
    </row>
    <row r="4428" spans="1:6" x14ac:dyDescent="0.3">
      <c r="A4428" t="s">
        <v>9116</v>
      </c>
      <c r="B4428" s="1">
        <v>45380</v>
      </c>
      <c r="C4428" s="1">
        <v>45377</v>
      </c>
      <c r="D4428" t="s">
        <v>15357</v>
      </c>
      <c r="E4428">
        <v>-3</v>
      </c>
      <c r="F4428" t="s">
        <v>15359</v>
      </c>
    </row>
    <row r="4429" spans="1:6" x14ac:dyDescent="0.3">
      <c r="A4429" t="s">
        <v>9118</v>
      </c>
      <c r="B4429" s="1">
        <v>45352</v>
      </c>
      <c r="C4429" s="1">
        <v>45354</v>
      </c>
      <c r="D4429" t="s">
        <v>15356</v>
      </c>
      <c r="E4429">
        <v>2</v>
      </c>
      <c r="F4429" t="s">
        <v>15356</v>
      </c>
    </row>
    <row r="4430" spans="1:6" x14ac:dyDescent="0.3">
      <c r="A4430" t="s">
        <v>9120</v>
      </c>
      <c r="B4430" s="1">
        <v>45336</v>
      </c>
      <c r="C4430" s="1">
        <v>45337</v>
      </c>
      <c r="D4430" t="s">
        <v>15356</v>
      </c>
      <c r="E4430">
        <v>1</v>
      </c>
      <c r="F4430" t="s">
        <v>15356</v>
      </c>
    </row>
    <row r="4431" spans="1:6" x14ac:dyDescent="0.3">
      <c r="A4431" t="s">
        <v>9122</v>
      </c>
      <c r="B4431" s="1">
        <v>45376</v>
      </c>
      <c r="C4431" s="1">
        <v>45375</v>
      </c>
      <c r="D4431" t="s">
        <v>15357</v>
      </c>
      <c r="E4431">
        <v>-1</v>
      </c>
      <c r="F4431" t="s">
        <v>15359</v>
      </c>
    </row>
    <row r="4432" spans="1:6" x14ac:dyDescent="0.3">
      <c r="A4432" t="s">
        <v>9124</v>
      </c>
      <c r="B4432" s="1">
        <v>45307</v>
      </c>
      <c r="C4432" s="1">
        <v>45310</v>
      </c>
      <c r="D4432" t="s">
        <v>15356</v>
      </c>
      <c r="E4432">
        <v>3</v>
      </c>
      <c r="F4432" t="s">
        <v>15356</v>
      </c>
    </row>
    <row r="4433" spans="1:6" x14ac:dyDescent="0.3">
      <c r="A4433" t="s">
        <v>9126</v>
      </c>
      <c r="B4433" s="1">
        <v>45367</v>
      </c>
      <c r="C4433" s="1">
        <v>45368</v>
      </c>
      <c r="D4433" t="s">
        <v>15356</v>
      </c>
      <c r="E4433">
        <v>1</v>
      </c>
      <c r="F4433" t="s">
        <v>15356</v>
      </c>
    </row>
    <row r="4434" spans="1:6" x14ac:dyDescent="0.3">
      <c r="A4434" t="s">
        <v>9128</v>
      </c>
      <c r="B4434" s="1">
        <v>45339</v>
      </c>
      <c r="C4434" s="1">
        <v>45334</v>
      </c>
      <c r="D4434" t="s">
        <v>15357</v>
      </c>
      <c r="E4434">
        <v>-5</v>
      </c>
      <c r="F4434" t="s">
        <v>15359</v>
      </c>
    </row>
    <row r="4435" spans="1:6" x14ac:dyDescent="0.3">
      <c r="A4435" t="s">
        <v>9130</v>
      </c>
      <c r="B4435" s="1">
        <v>45433</v>
      </c>
      <c r="C4435" s="1">
        <v>45434</v>
      </c>
      <c r="D4435" t="s">
        <v>15356</v>
      </c>
      <c r="E4435">
        <v>1</v>
      </c>
      <c r="F4435" t="s">
        <v>15356</v>
      </c>
    </row>
    <row r="4436" spans="1:6" x14ac:dyDescent="0.3">
      <c r="A4436" t="s">
        <v>9132</v>
      </c>
      <c r="B4436" s="1">
        <v>45394</v>
      </c>
      <c r="C4436" s="1">
        <v>45392</v>
      </c>
      <c r="D4436" t="s">
        <v>15357</v>
      </c>
      <c r="E4436">
        <v>-2</v>
      </c>
      <c r="F4436" t="s">
        <v>15359</v>
      </c>
    </row>
    <row r="4437" spans="1:6" x14ac:dyDescent="0.3">
      <c r="A4437" t="s">
        <v>9134</v>
      </c>
      <c r="B4437" s="1">
        <v>45303</v>
      </c>
      <c r="C4437" s="1">
        <v>45300</v>
      </c>
      <c r="D4437" t="s">
        <v>15357</v>
      </c>
      <c r="E4437">
        <v>-3</v>
      </c>
      <c r="F4437" t="s">
        <v>15359</v>
      </c>
    </row>
    <row r="4438" spans="1:6" x14ac:dyDescent="0.3">
      <c r="A4438" t="s">
        <v>9136</v>
      </c>
      <c r="B4438" s="1">
        <v>45303</v>
      </c>
      <c r="C4438" s="1">
        <v>45305</v>
      </c>
      <c r="D4438" t="s">
        <v>15356</v>
      </c>
      <c r="E4438">
        <v>2</v>
      </c>
      <c r="F4438" t="s">
        <v>15356</v>
      </c>
    </row>
    <row r="4439" spans="1:6" x14ac:dyDescent="0.3">
      <c r="A4439" t="s">
        <v>9138</v>
      </c>
      <c r="B4439" s="1">
        <v>45392</v>
      </c>
      <c r="C4439" s="1">
        <v>45391</v>
      </c>
      <c r="D4439" t="s">
        <v>15357</v>
      </c>
      <c r="E4439">
        <v>-1</v>
      </c>
      <c r="F4439" t="s">
        <v>15359</v>
      </c>
    </row>
    <row r="4440" spans="1:6" x14ac:dyDescent="0.3">
      <c r="A4440" t="s">
        <v>9140</v>
      </c>
      <c r="B4440" s="1">
        <v>45437</v>
      </c>
      <c r="C4440" s="1">
        <v>45436</v>
      </c>
      <c r="D4440" t="s">
        <v>15357</v>
      </c>
      <c r="E4440">
        <v>-1</v>
      </c>
      <c r="F4440" t="s">
        <v>15359</v>
      </c>
    </row>
    <row r="4441" spans="1:6" x14ac:dyDescent="0.3">
      <c r="A4441" t="s">
        <v>9142</v>
      </c>
      <c r="B4441" s="1">
        <v>45363</v>
      </c>
      <c r="C4441" s="1">
        <v>45358</v>
      </c>
      <c r="D4441" t="s">
        <v>15357</v>
      </c>
      <c r="E4441">
        <v>-5</v>
      </c>
      <c r="F4441" t="s">
        <v>15359</v>
      </c>
    </row>
    <row r="4442" spans="1:6" x14ac:dyDescent="0.3">
      <c r="A4442" t="s">
        <v>9144</v>
      </c>
      <c r="B4442" s="1">
        <v>45375</v>
      </c>
      <c r="C4442" s="1">
        <v>45374</v>
      </c>
      <c r="D4442" t="s">
        <v>15357</v>
      </c>
      <c r="E4442">
        <v>-1</v>
      </c>
      <c r="F4442" t="s">
        <v>15359</v>
      </c>
    </row>
    <row r="4443" spans="1:6" x14ac:dyDescent="0.3">
      <c r="A4443" t="s">
        <v>9146</v>
      </c>
      <c r="B4443" s="1">
        <v>45392</v>
      </c>
      <c r="C4443" s="1">
        <v>45391</v>
      </c>
      <c r="D4443" t="s">
        <v>15357</v>
      </c>
      <c r="E4443">
        <v>-1</v>
      </c>
      <c r="F4443" t="s">
        <v>15359</v>
      </c>
    </row>
    <row r="4444" spans="1:6" x14ac:dyDescent="0.3">
      <c r="A4444" t="s">
        <v>9148</v>
      </c>
      <c r="B4444" s="1">
        <v>45318</v>
      </c>
      <c r="C4444" s="1">
        <v>45320</v>
      </c>
      <c r="D4444" t="s">
        <v>15356</v>
      </c>
      <c r="E4444">
        <v>2</v>
      </c>
      <c r="F4444" t="s">
        <v>15356</v>
      </c>
    </row>
    <row r="4445" spans="1:6" x14ac:dyDescent="0.3">
      <c r="A4445" t="s">
        <v>9150</v>
      </c>
      <c r="B4445" s="1">
        <v>45373</v>
      </c>
      <c r="C4445" s="1">
        <v>45375</v>
      </c>
      <c r="D4445" t="s">
        <v>15356</v>
      </c>
      <c r="E4445">
        <v>2</v>
      </c>
      <c r="F4445" t="s">
        <v>15356</v>
      </c>
    </row>
    <row r="4446" spans="1:6" x14ac:dyDescent="0.3">
      <c r="A4446" t="s">
        <v>9152</v>
      </c>
      <c r="B4446" s="1">
        <v>45311</v>
      </c>
      <c r="C4446" s="1">
        <v>45311</v>
      </c>
      <c r="D4446" t="s">
        <v>15357</v>
      </c>
      <c r="E4446">
        <v>0</v>
      </c>
      <c r="F4446" t="s">
        <v>15357</v>
      </c>
    </row>
    <row r="4447" spans="1:6" x14ac:dyDescent="0.3">
      <c r="A4447" t="s">
        <v>9154</v>
      </c>
      <c r="B4447" s="1">
        <v>45387</v>
      </c>
      <c r="C4447" s="1">
        <v>45389</v>
      </c>
      <c r="D4447" t="s">
        <v>15356</v>
      </c>
      <c r="E4447">
        <v>2</v>
      </c>
      <c r="F4447" t="s">
        <v>15356</v>
      </c>
    </row>
    <row r="4448" spans="1:6" x14ac:dyDescent="0.3">
      <c r="A4448" t="s">
        <v>9156</v>
      </c>
      <c r="B4448" s="1">
        <v>45414</v>
      </c>
      <c r="C4448" s="1">
        <v>45416</v>
      </c>
      <c r="D4448" t="s">
        <v>15356</v>
      </c>
      <c r="E4448">
        <v>2</v>
      </c>
      <c r="F4448" t="s">
        <v>15356</v>
      </c>
    </row>
    <row r="4449" spans="1:6" x14ac:dyDescent="0.3">
      <c r="A4449" t="s">
        <v>9158</v>
      </c>
      <c r="B4449" s="1">
        <v>45375</v>
      </c>
      <c r="C4449" s="1">
        <v>45375</v>
      </c>
      <c r="D4449" t="s">
        <v>15357</v>
      </c>
      <c r="E4449">
        <v>0</v>
      </c>
      <c r="F4449" t="s">
        <v>15357</v>
      </c>
    </row>
    <row r="4450" spans="1:6" x14ac:dyDescent="0.3">
      <c r="A4450" t="s">
        <v>9160</v>
      </c>
      <c r="B4450" s="1">
        <v>45395</v>
      </c>
      <c r="C4450" s="1">
        <v>45390</v>
      </c>
      <c r="D4450" t="s">
        <v>15357</v>
      </c>
      <c r="E4450">
        <v>-5</v>
      </c>
      <c r="F4450" t="s">
        <v>15359</v>
      </c>
    </row>
    <row r="4451" spans="1:6" x14ac:dyDescent="0.3">
      <c r="A4451" t="s">
        <v>9162</v>
      </c>
      <c r="B4451" s="1">
        <v>45390</v>
      </c>
      <c r="C4451" s="1">
        <v>45388</v>
      </c>
      <c r="D4451" t="s">
        <v>15357</v>
      </c>
      <c r="E4451">
        <v>-2</v>
      </c>
      <c r="F4451" t="s">
        <v>15359</v>
      </c>
    </row>
    <row r="4452" spans="1:6" x14ac:dyDescent="0.3">
      <c r="A4452" t="s">
        <v>9164</v>
      </c>
      <c r="B4452" s="1">
        <v>45328</v>
      </c>
      <c r="C4452" s="1">
        <v>45325</v>
      </c>
      <c r="D4452" t="s">
        <v>15357</v>
      </c>
      <c r="E4452">
        <v>-3</v>
      </c>
      <c r="F4452" t="s">
        <v>15359</v>
      </c>
    </row>
    <row r="4453" spans="1:6" x14ac:dyDescent="0.3">
      <c r="A4453" t="s">
        <v>9166</v>
      </c>
      <c r="B4453" s="1">
        <v>45311</v>
      </c>
      <c r="C4453" s="1">
        <v>45306</v>
      </c>
      <c r="D4453" t="s">
        <v>15357</v>
      </c>
      <c r="E4453">
        <v>-5</v>
      </c>
      <c r="F4453" t="s">
        <v>15359</v>
      </c>
    </row>
    <row r="4454" spans="1:6" x14ac:dyDescent="0.3">
      <c r="A4454" t="s">
        <v>9168</v>
      </c>
      <c r="B4454" s="1">
        <v>45436</v>
      </c>
      <c r="C4454" s="1">
        <v>45439</v>
      </c>
      <c r="D4454" t="s">
        <v>15356</v>
      </c>
      <c r="E4454">
        <v>3</v>
      </c>
      <c r="F4454" t="s">
        <v>15356</v>
      </c>
    </row>
    <row r="4455" spans="1:6" x14ac:dyDescent="0.3">
      <c r="A4455" t="s">
        <v>9170</v>
      </c>
      <c r="B4455" s="1">
        <v>45439</v>
      </c>
      <c r="C4455" s="1">
        <v>45438</v>
      </c>
      <c r="D4455" t="s">
        <v>15357</v>
      </c>
      <c r="E4455">
        <v>-1</v>
      </c>
      <c r="F4455" t="s">
        <v>15359</v>
      </c>
    </row>
    <row r="4456" spans="1:6" x14ac:dyDescent="0.3">
      <c r="A4456" t="s">
        <v>9172</v>
      </c>
      <c r="B4456" s="1">
        <v>45379</v>
      </c>
      <c r="C4456" s="1">
        <v>45374</v>
      </c>
      <c r="D4456" t="s">
        <v>15357</v>
      </c>
      <c r="E4456">
        <v>-5</v>
      </c>
      <c r="F4456" t="s">
        <v>15359</v>
      </c>
    </row>
    <row r="4457" spans="1:6" x14ac:dyDescent="0.3">
      <c r="A4457" t="s">
        <v>9174</v>
      </c>
      <c r="B4457" s="1">
        <v>45328</v>
      </c>
      <c r="C4457" s="1">
        <v>45327</v>
      </c>
      <c r="D4457" t="s">
        <v>15357</v>
      </c>
      <c r="E4457">
        <v>-1</v>
      </c>
      <c r="F4457" t="s">
        <v>15359</v>
      </c>
    </row>
    <row r="4458" spans="1:6" x14ac:dyDescent="0.3">
      <c r="A4458" t="s">
        <v>9176</v>
      </c>
      <c r="B4458" s="1">
        <v>45371</v>
      </c>
      <c r="C4458" s="1">
        <v>45375</v>
      </c>
      <c r="D4458" t="s">
        <v>15356</v>
      </c>
      <c r="E4458">
        <v>4</v>
      </c>
      <c r="F4458" t="s">
        <v>15356</v>
      </c>
    </row>
    <row r="4459" spans="1:6" x14ac:dyDescent="0.3">
      <c r="A4459" t="s">
        <v>9178</v>
      </c>
      <c r="B4459" s="1">
        <v>45357</v>
      </c>
      <c r="C4459" s="1">
        <v>45359</v>
      </c>
      <c r="D4459" t="s">
        <v>15356</v>
      </c>
      <c r="E4459">
        <v>2</v>
      </c>
      <c r="F4459" t="s">
        <v>15356</v>
      </c>
    </row>
    <row r="4460" spans="1:6" x14ac:dyDescent="0.3">
      <c r="A4460" t="s">
        <v>9180</v>
      </c>
      <c r="B4460" s="1">
        <v>45323</v>
      </c>
      <c r="C4460" s="1">
        <v>45324</v>
      </c>
      <c r="D4460" t="s">
        <v>15356</v>
      </c>
      <c r="E4460">
        <v>1</v>
      </c>
      <c r="F4460" t="s">
        <v>15356</v>
      </c>
    </row>
    <row r="4461" spans="1:6" x14ac:dyDescent="0.3">
      <c r="A4461" t="s">
        <v>9182</v>
      </c>
      <c r="B4461" s="1">
        <v>45345</v>
      </c>
      <c r="C4461" s="1">
        <v>45341</v>
      </c>
      <c r="D4461" t="s">
        <v>15357</v>
      </c>
      <c r="E4461">
        <v>-4</v>
      </c>
      <c r="F4461" t="s">
        <v>15359</v>
      </c>
    </row>
    <row r="4462" spans="1:6" x14ac:dyDescent="0.3">
      <c r="A4462" t="s">
        <v>9184</v>
      </c>
      <c r="B4462" s="1">
        <v>45346</v>
      </c>
      <c r="C4462" s="1">
        <v>45341</v>
      </c>
      <c r="D4462" t="s">
        <v>15357</v>
      </c>
      <c r="E4462">
        <v>-5</v>
      </c>
      <c r="F4462" t="s">
        <v>15359</v>
      </c>
    </row>
    <row r="4463" spans="1:6" x14ac:dyDescent="0.3">
      <c r="A4463" t="s">
        <v>9186</v>
      </c>
      <c r="B4463" s="1">
        <v>45345</v>
      </c>
      <c r="C4463" s="1">
        <v>45343</v>
      </c>
      <c r="D4463" t="s">
        <v>15357</v>
      </c>
      <c r="E4463">
        <v>-2</v>
      </c>
      <c r="F4463" t="s">
        <v>15359</v>
      </c>
    </row>
    <row r="4464" spans="1:6" x14ac:dyDescent="0.3">
      <c r="A4464" t="s">
        <v>9188</v>
      </c>
      <c r="B4464" s="1">
        <v>45332</v>
      </c>
      <c r="C4464" s="1">
        <v>45328</v>
      </c>
      <c r="D4464" t="s">
        <v>15357</v>
      </c>
      <c r="E4464">
        <v>-4</v>
      </c>
      <c r="F4464" t="s">
        <v>15359</v>
      </c>
    </row>
    <row r="4465" spans="1:6" x14ac:dyDescent="0.3">
      <c r="A4465" t="s">
        <v>9190</v>
      </c>
      <c r="B4465" s="1">
        <v>45425</v>
      </c>
      <c r="C4465" s="1">
        <v>45428</v>
      </c>
      <c r="D4465" t="s">
        <v>15356</v>
      </c>
      <c r="E4465">
        <v>3</v>
      </c>
      <c r="F4465" t="s">
        <v>15356</v>
      </c>
    </row>
    <row r="4466" spans="1:6" x14ac:dyDescent="0.3">
      <c r="A4466" t="s">
        <v>9192</v>
      </c>
      <c r="B4466" s="1">
        <v>45389</v>
      </c>
      <c r="C4466" s="1">
        <v>45392</v>
      </c>
      <c r="D4466" t="s">
        <v>15356</v>
      </c>
      <c r="E4466">
        <v>3</v>
      </c>
      <c r="F4466" t="s">
        <v>15356</v>
      </c>
    </row>
    <row r="4467" spans="1:6" x14ac:dyDescent="0.3">
      <c r="A4467" t="s">
        <v>9194</v>
      </c>
      <c r="B4467" s="1">
        <v>45299</v>
      </c>
      <c r="C4467" s="1">
        <v>45295</v>
      </c>
      <c r="D4467" t="s">
        <v>15357</v>
      </c>
      <c r="E4467">
        <v>-4</v>
      </c>
      <c r="F4467" t="s">
        <v>15359</v>
      </c>
    </row>
    <row r="4468" spans="1:6" x14ac:dyDescent="0.3">
      <c r="A4468" t="s">
        <v>9196</v>
      </c>
      <c r="B4468" s="1">
        <v>45414</v>
      </c>
      <c r="C4468" s="1">
        <v>45410</v>
      </c>
      <c r="D4468" t="s">
        <v>15357</v>
      </c>
      <c r="E4468">
        <v>-4</v>
      </c>
      <c r="F4468" t="s">
        <v>15359</v>
      </c>
    </row>
    <row r="4469" spans="1:6" x14ac:dyDescent="0.3">
      <c r="A4469" t="s">
        <v>9198</v>
      </c>
      <c r="B4469" s="1">
        <v>45397</v>
      </c>
      <c r="C4469" s="1">
        <v>45393</v>
      </c>
      <c r="D4469" t="s">
        <v>15357</v>
      </c>
      <c r="E4469">
        <v>-4</v>
      </c>
      <c r="F4469" t="s">
        <v>15359</v>
      </c>
    </row>
    <row r="4470" spans="1:6" x14ac:dyDescent="0.3">
      <c r="A4470" t="s">
        <v>9200</v>
      </c>
      <c r="B4470" s="1">
        <v>45427</v>
      </c>
      <c r="C4470" s="1">
        <v>45428</v>
      </c>
      <c r="D4470" t="s">
        <v>15356</v>
      </c>
      <c r="E4470">
        <v>1</v>
      </c>
      <c r="F4470" t="s">
        <v>15356</v>
      </c>
    </row>
    <row r="4471" spans="1:6" x14ac:dyDescent="0.3">
      <c r="A4471" t="s">
        <v>9202</v>
      </c>
      <c r="B4471" s="1">
        <v>45301</v>
      </c>
      <c r="C4471" s="1">
        <v>45300</v>
      </c>
      <c r="D4471" t="s">
        <v>15357</v>
      </c>
      <c r="E4471">
        <v>-1</v>
      </c>
      <c r="F4471" t="s">
        <v>15359</v>
      </c>
    </row>
    <row r="4472" spans="1:6" x14ac:dyDescent="0.3">
      <c r="A4472" t="s">
        <v>9204</v>
      </c>
      <c r="B4472" s="1">
        <v>45401</v>
      </c>
      <c r="C4472" s="1">
        <v>45398</v>
      </c>
      <c r="D4472" t="s">
        <v>15357</v>
      </c>
      <c r="E4472">
        <v>-3</v>
      </c>
      <c r="F4472" t="s">
        <v>15359</v>
      </c>
    </row>
    <row r="4473" spans="1:6" x14ac:dyDescent="0.3">
      <c r="A4473" t="s">
        <v>9206</v>
      </c>
      <c r="B4473" s="1">
        <v>45374</v>
      </c>
      <c r="C4473" s="1">
        <v>45372</v>
      </c>
      <c r="D4473" t="s">
        <v>15357</v>
      </c>
      <c r="E4473">
        <v>-2</v>
      </c>
      <c r="F4473" t="s">
        <v>15359</v>
      </c>
    </row>
    <row r="4474" spans="1:6" x14ac:dyDescent="0.3">
      <c r="A4474" t="s">
        <v>9208</v>
      </c>
      <c r="B4474" s="1">
        <v>45428</v>
      </c>
      <c r="C4474" s="1">
        <v>45425</v>
      </c>
      <c r="D4474" t="s">
        <v>15357</v>
      </c>
      <c r="E4474">
        <v>-3</v>
      </c>
      <c r="F4474" t="s">
        <v>15359</v>
      </c>
    </row>
    <row r="4475" spans="1:6" x14ac:dyDescent="0.3">
      <c r="A4475" t="s">
        <v>9210</v>
      </c>
      <c r="B4475" s="1">
        <v>45321</v>
      </c>
      <c r="C4475" s="1">
        <v>45323</v>
      </c>
      <c r="D4475" t="s">
        <v>15356</v>
      </c>
      <c r="E4475">
        <v>2</v>
      </c>
      <c r="F4475" t="s">
        <v>15356</v>
      </c>
    </row>
    <row r="4476" spans="1:6" x14ac:dyDescent="0.3">
      <c r="A4476" t="s">
        <v>9212</v>
      </c>
      <c r="B4476" s="1">
        <v>45414</v>
      </c>
      <c r="C4476" s="1">
        <v>45411</v>
      </c>
      <c r="D4476" t="s">
        <v>15357</v>
      </c>
      <c r="E4476">
        <v>-3</v>
      </c>
      <c r="F4476" t="s">
        <v>15359</v>
      </c>
    </row>
    <row r="4477" spans="1:6" x14ac:dyDescent="0.3">
      <c r="A4477" t="s">
        <v>9214</v>
      </c>
      <c r="B4477" s="1">
        <v>45335</v>
      </c>
      <c r="C4477" s="1">
        <v>45332</v>
      </c>
      <c r="D4477" t="s">
        <v>15357</v>
      </c>
      <c r="E4477">
        <v>-3</v>
      </c>
      <c r="F4477" t="s">
        <v>15359</v>
      </c>
    </row>
    <row r="4478" spans="1:6" x14ac:dyDescent="0.3">
      <c r="A4478" t="s">
        <v>9216</v>
      </c>
      <c r="B4478" s="1">
        <v>45320</v>
      </c>
      <c r="C4478" s="1">
        <v>45320</v>
      </c>
      <c r="D4478" t="s">
        <v>15357</v>
      </c>
      <c r="E4478">
        <v>0</v>
      </c>
      <c r="F4478" t="s">
        <v>15357</v>
      </c>
    </row>
    <row r="4479" spans="1:6" x14ac:dyDescent="0.3">
      <c r="A4479" t="s">
        <v>9218</v>
      </c>
      <c r="B4479" s="1">
        <v>45377</v>
      </c>
      <c r="C4479" s="1">
        <v>45376</v>
      </c>
      <c r="D4479" t="s">
        <v>15357</v>
      </c>
      <c r="E4479">
        <v>-1</v>
      </c>
      <c r="F4479" t="s">
        <v>15359</v>
      </c>
    </row>
    <row r="4480" spans="1:6" x14ac:dyDescent="0.3">
      <c r="A4480" t="s">
        <v>9220</v>
      </c>
      <c r="B4480" s="1">
        <v>45446</v>
      </c>
      <c r="C4480" s="1">
        <v>45442</v>
      </c>
      <c r="D4480" t="s">
        <v>15357</v>
      </c>
      <c r="E4480">
        <v>-4</v>
      </c>
      <c r="F4480" t="s">
        <v>15359</v>
      </c>
    </row>
    <row r="4481" spans="1:6" x14ac:dyDescent="0.3">
      <c r="A4481" t="s">
        <v>9222</v>
      </c>
      <c r="B4481" s="1">
        <v>45407</v>
      </c>
      <c r="C4481" s="1">
        <v>45404</v>
      </c>
      <c r="D4481" t="s">
        <v>15357</v>
      </c>
      <c r="E4481">
        <v>-3</v>
      </c>
      <c r="F4481" t="s">
        <v>15359</v>
      </c>
    </row>
    <row r="4482" spans="1:6" x14ac:dyDescent="0.3">
      <c r="A4482" t="s">
        <v>9224</v>
      </c>
      <c r="B4482" s="1">
        <v>45322</v>
      </c>
      <c r="C4482" s="1">
        <v>45320</v>
      </c>
      <c r="D4482" t="s">
        <v>15357</v>
      </c>
      <c r="E4482">
        <v>-2</v>
      </c>
      <c r="F4482" t="s">
        <v>15359</v>
      </c>
    </row>
    <row r="4483" spans="1:6" x14ac:dyDescent="0.3">
      <c r="A4483" t="s">
        <v>9226</v>
      </c>
      <c r="B4483" s="1">
        <v>45332</v>
      </c>
      <c r="C4483" s="1">
        <v>45332</v>
      </c>
      <c r="D4483" t="s">
        <v>15357</v>
      </c>
      <c r="E4483">
        <v>0</v>
      </c>
      <c r="F4483" t="s">
        <v>15357</v>
      </c>
    </row>
    <row r="4484" spans="1:6" x14ac:dyDescent="0.3">
      <c r="A4484" t="s">
        <v>9228</v>
      </c>
      <c r="B4484" s="1">
        <v>45400</v>
      </c>
      <c r="C4484" s="1">
        <v>45398</v>
      </c>
      <c r="D4484" t="s">
        <v>15357</v>
      </c>
      <c r="E4484">
        <v>-2</v>
      </c>
      <c r="F4484" t="s">
        <v>15359</v>
      </c>
    </row>
    <row r="4485" spans="1:6" x14ac:dyDescent="0.3">
      <c r="A4485" t="s">
        <v>9230</v>
      </c>
      <c r="B4485" s="1">
        <v>45426</v>
      </c>
      <c r="C4485" s="1">
        <v>45422</v>
      </c>
      <c r="D4485" t="s">
        <v>15357</v>
      </c>
      <c r="E4485">
        <v>-4</v>
      </c>
      <c r="F4485" t="s">
        <v>15359</v>
      </c>
    </row>
    <row r="4486" spans="1:6" x14ac:dyDescent="0.3">
      <c r="A4486" t="s">
        <v>9232</v>
      </c>
      <c r="B4486" s="1">
        <v>45303</v>
      </c>
      <c r="C4486" s="1">
        <v>45303</v>
      </c>
      <c r="D4486" t="s">
        <v>15357</v>
      </c>
      <c r="E4486">
        <v>0</v>
      </c>
      <c r="F4486" t="s">
        <v>15357</v>
      </c>
    </row>
    <row r="4487" spans="1:6" x14ac:dyDescent="0.3">
      <c r="A4487" t="s">
        <v>9234</v>
      </c>
      <c r="B4487" s="1">
        <v>45305</v>
      </c>
      <c r="C4487" s="1">
        <v>45300</v>
      </c>
      <c r="D4487" t="s">
        <v>15357</v>
      </c>
      <c r="E4487">
        <v>-5</v>
      </c>
      <c r="F4487" t="s">
        <v>15359</v>
      </c>
    </row>
    <row r="4488" spans="1:6" x14ac:dyDescent="0.3">
      <c r="A4488" t="s">
        <v>9236</v>
      </c>
      <c r="B4488" s="1">
        <v>45378</v>
      </c>
      <c r="C4488" s="1">
        <v>45377</v>
      </c>
      <c r="D4488" t="s">
        <v>15357</v>
      </c>
      <c r="E4488">
        <v>-1</v>
      </c>
      <c r="F4488" t="s">
        <v>15359</v>
      </c>
    </row>
    <row r="4489" spans="1:6" x14ac:dyDescent="0.3">
      <c r="A4489" t="s">
        <v>9238</v>
      </c>
      <c r="B4489" s="1">
        <v>45370</v>
      </c>
      <c r="C4489" s="1">
        <v>45370</v>
      </c>
      <c r="D4489" t="s">
        <v>15357</v>
      </c>
      <c r="E4489">
        <v>0</v>
      </c>
      <c r="F4489" t="s">
        <v>15357</v>
      </c>
    </row>
    <row r="4490" spans="1:6" x14ac:dyDescent="0.3">
      <c r="A4490" t="s">
        <v>9240</v>
      </c>
      <c r="B4490" s="1">
        <v>45329</v>
      </c>
      <c r="C4490" s="1">
        <v>45327</v>
      </c>
      <c r="D4490" t="s">
        <v>15357</v>
      </c>
      <c r="E4490">
        <v>-2</v>
      </c>
      <c r="F4490" t="s">
        <v>15359</v>
      </c>
    </row>
    <row r="4491" spans="1:6" x14ac:dyDescent="0.3">
      <c r="A4491" t="s">
        <v>9242</v>
      </c>
      <c r="B4491" s="1">
        <v>45384</v>
      </c>
      <c r="C4491" s="1">
        <v>45383</v>
      </c>
      <c r="D4491" t="s">
        <v>15357</v>
      </c>
      <c r="E4491">
        <v>-1</v>
      </c>
      <c r="F4491" t="s">
        <v>15359</v>
      </c>
    </row>
    <row r="4492" spans="1:6" x14ac:dyDescent="0.3">
      <c r="A4492" t="s">
        <v>9244</v>
      </c>
      <c r="B4492" s="1">
        <v>45372</v>
      </c>
      <c r="C4492" s="1">
        <v>45372</v>
      </c>
      <c r="D4492" t="s">
        <v>15357</v>
      </c>
      <c r="E4492">
        <v>0</v>
      </c>
      <c r="F4492" t="s">
        <v>15357</v>
      </c>
    </row>
    <row r="4493" spans="1:6" x14ac:dyDescent="0.3">
      <c r="A4493" t="s">
        <v>9246</v>
      </c>
      <c r="B4493" s="1">
        <v>45351</v>
      </c>
      <c r="C4493" s="1">
        <v>45351</v>
      </c>
      <c r="D4493" t="s">
        <v>15357</v>
      </c>
      <c r="E4493">
        <v>0</v>
      </c>
      <c r="F4493" t="s">
        <v>15357</v>
      </c>
    </row>
    <row r="4494" spans="1:6" x14ac:dyDescent="0.3">
      <c r="A4494" t="s">
        <v>9248</v>
      </c>
      <c r="B4494" s="1">
        <v>45403</v>
      </c>
      <c r="C4494" s="1">
        <v>45398</v>
      </c>
      <c r="D4494" t="s">
        <v>15357</v>
      </c>
      <c r="E4494">
        <v>-5</v>
      </c>
      <c r="F4494" t="s">
        <v>15359</v>
      </c>
    </row>
    <row r="4495" spans="1:6" x14ac:dyDescent="0.3">
      <c r="A4495" t="s">
        <v>9250</v>
      </c>
      <c r="B4495" s="1">
        <v>45446</v>
      </c>
      <c r="C4495" s="1">
        <v>45442</v>
      </c>
      <c r="D4495" t="s">
        <v>15357</v>
      </c>
      <c r="E4495">
        <v>-4</v>
      </c>
      <c r="F4495" t="s">
        <v>15359</v>
      </c>
    </row>
    <row r="4496" spans="1:6" x14ac:dyDescent="0.3">
      <c r="A4496" t="s">
        <v>9252</v>
      </c>
      <c r="B4496" s="1">
        <v>45299</v>
      </c>
      <c r="C4496" s="1">
        <v>45300</v>
      </c>
      <c r="D4496" t="s">
        <v>15356</v>
      </c>
      <c r="E4496">
        <v>1</v>
      </c>
      <c r="F4496" t="s">
        <v>15356</v>
      </c>
    </row>
    <row r="4497" spans="1:6" x14ac:dyDescent="0.3">
      <c r="A4497" t="s">
        <v>9254</v>
      </c>
      <c r="B4497" s="1">
        <v>45388</v>
      </c>
      <c r="C4497" s="1">
        <v>45388</v>
      </c>
      <c r="D4497" t="s">
        <v>15357</v>
      </c>
      <c r="E4497">
        <v>0</v>
      </c>
      <c r="F4497" t="s">
        <v>15357</v>
      </c>
    </row>
    <row r="4498" spans="1:6" x14ac:dyDescent="0.3">
      <c r="A4498" t="s">
        <v>9256</v>
      </c>
      <c r="B4498" s="1">
        <v>45331</v>
      </c>
      <c r="C4498" s="1">
        <v>45330</v>
      </c>
      <c r="D4498" t="s">
        <v>15357</v>
      </c>
      <c r="E4498">
        <v>-1</v>
      </c>
      <c r="F4498" t="s">
        <v>15359</v>
      </c>
    </row>
    <row r="4499" spans="1:6" x14ac:dyDescent="0.3">
      <c r="A4499" t="s">
        <v>9258</v>
      </c>
      <c r="B4499" s="1">
        <v>45415</v>
      </c>
      <c r="C4499" s="1">
        <v>45411</v>
      </c>
      <c r="D4499" t="s">
        <v>15357</v>
      </c>
      <c r="E4499">
        <v>-4</v>
      </c>
      <c r="F4499" t="s">
        <v>15359</v>
      </c>
    </row>
    <row r="4500" spans="1:6" x14ac:dyDescent="0.3">
      <c r="A4500" t="s">
        <v>9260</v>
      </c>
      <c r="B4500" s="1">
        <v>45397</v>
      </c>
      <c r="C4500" s="1">
        <v>45392</v>
      </c>
      <c r="D4500" t="s">
        <v>15357</v>
      </c>
      <c r="E4500">
        <v>-5</v>
      </c>
      <c r="F4500" t="s">
        <v>15359</v>
      </c>
    </row>
    <row r="4501" spans="1:6" x14ac:dyDescent="0.3">
      <c r="A4501" t="s">
        <v>9262</v>
      </c>
      <c r="B4501" s="1">
        <v>45351</v>
      </c>
      <c r="C4501" s="1">
        <v>45348</v>
      </c>
      <c r="D4501" t="s">
        <v>15357</v>
      </c>
      <c r="E4501">
        <v>-3</v>
      </c>
      <c r="F4501" t="s">
        <v>15359</v>
      </c>
    </row>
    <row r="4502" spans="1:6" x14ac:dyDescent="0.3">
      <c r="A4502" t="s">
        <v>9264</v>
      </c>
      <c r="B4502" s="1">
        <v>45432</v>
      </c>
      <c r="C4502" s="1">
        <v>45431</v>
      </c>
      <c r="D4502" t="s">
        <v>15357</v>
      </c>
      <c r="E4502">
        <v>-1</v>
      </c>
      <c r="F4502" t="s">
        <v>15359</v>
      </c>
    </row>
    <row r="4503" spans="1:6" x14ac:dyDescent="0.3">
      <c r="A4503" t="s">
        <v>9266</v>
      </c>
      <c r="B4503" s="1">
        <v>45377</v>
      </c>
      <c r="C4503" s="1">
        <v>45380</v>
      </c>
      <c r="D4503" t="s">
        <v>15356</v>
      </c>
      <c r="E4503">
        <v>3</v>
      </c>
      <c r="F4503" t="s">
        <v>15356</v>
      </c>
    </row>
    <row r="4504" spans="1:6" x14ac:dyDescent="0.3">
      <c r="A4504" t="s">
        <v>9268</v>
      </c>
      <c r="B4504" s="1">
        <v>45382</v>
      </c>
      <c r="C4504" s="1">
        <v>45384</v>
      </c>
      <c r="D4504" t="s">
        <v>15356</v>
      </c>
      <c r="E4504">
        <v>2</v>
      </c>
      <c r="F4504" t="s">
        <v>15356</v>
      </c>
    </row>
    <row r="4505" spans="1:6" x14ac:dyDescent="0.3">
      <c r="A4505" t="s">
        <v>9270</v>
      </c>
      <c r="B4505" s="1">
        <v>45416</v>
      </c>
      <c r="C4505" s="1">
        <v>45412</v>
      </c>
      <c r="D4505" t="s">
        <v>15357</v>
      </c>
      <c r="E4505">
        <v>-4</v>
      </c>
      <c r="F4505" t="s">
        <v>15359</v>
      </c>
    </row>
    <row r="4506" spans="1:6" x14ac:dyDescent="0.3">
      <c r="A4506" t="s">
        <v>9272</v>
      </c>
      <c r="B4506" s="1">
        <v>45318</v>
      </c>
      <c r="C4506" s="1">
        <v>45313</v>
      </c>
      <c r="D4506" t="s">
        <v>15357</v>
      </c>
      <c r="E4506">
        <v>-5</v>
      </c>
      <c r="F4506" t="s">
        <v>15359</v>
      </c>
    </row>
    <row r="4507" spans="1:6" x14ac:dyDescent="0.3">
      <c r="A4507" t="s">
        <v>9274</v>
      </c>
      <c r="B4507" s="1">
        <v>45443</v>
      </c>
      <c r="C4507" s="1">
        <v>45443</v>
      </c>
      <c r="D4507" t="s">
        <v>15357</v>
      </c>
      <c r="E4507">
        <v>0</v>
      </c>
      <c r="F4507" t="s">
        <v>15357</v>
      </c>
    </row>
    <row r="4508" spans="1:6" x14ac:dyDescent="0.3">
      <c r="A4508" t="s">
        <v>9276</v>
      </c>
      <c r="B4508" s="1">
        <v>45301</v>
      </c>
      <c r="C4508" s="1">
        <v>45297</v>
      </c>
      <c r="D4508" t="s">
        <v>15357</v>
      </c>
      <c r="E4508">
        <v>-4</v>
      </c>
      <c r="F4508" t="s">
        <v>15359</v>
      </c>
    </row>
    <row r="4509" spans="1:6" x14ac:dyDescent="0.3">
      <c r="A4509" t="s">
        <v>9278</v>
      </c>
      <c r="B4509" s="1">
        <v>45411</v>
      </c>
      <c r="C4509" s="1">
        <v>45412</v>
      </c>
      <c r="D4509" t="s">
        <v>15356</v>
      </c>
      <c r="E4509">
        <v>1</v>
      </c>
      <c r="F4509" t="s">
        <v>15356</v>
      </c>
    </row>
    <row r="4510" spans="1:6" x14ac:dyDescent="0.3">
      <c r="A4510" t="s">
        <v>9280</v>
      </c>
      <c r="B4510" s="1">
        <v>45367</v>
      </c>
      <c r="C4510" s="1">
        <v>45362</v>
      </c>
      <c r="D4510" t="s">
        <v>15357</v>
      </c>
      <c r="E4510">
        <v>-5</v>
      </c>
      <c r="F4510" t="s">
        <v>15359</v>
      </c>
    </row>
    <row r="4511" spans="1:6" x14ac:dyDescent="0.3">
      <c r="A4511" t="s">
        <v>9282</v>
      </c>
      <c r="B4511" s="1">
        <v>45369</v>
      </c>
      <c r="C4511" s="1">
        <v>45365</v>
      </c>
      <c r="D4511" t="s">
        <v>15357</v>
      </c>
      <c r="E4511">
        <v>-4</v>
      </c>
      <c r="F4511" t="s">
        <v>15359</v>
      </c>
    </row>
    <row r="4512" spans="1:6" x14ac:dyDescent="0.3">
      <c r="A4512" t="s">
        <v>9284</v>
      </c>
      <c r="B4512" s="1">
        <v>45369</v>
      </c>
      <c r="C4512" s="1">
        <v>45366</v>
      </c>
      <c r="D4512" t="s">
        <v>15357</v>
      </c>
      <c r="E4512">
        <v>-3</v>
      </c>
      <c r="F4512" t="s">
        <v>15359</v>
      </c>
    </row>
    <row r="4513" spans="1:6" x14ac:dyDescent="0.3">
      <c r="A4513" t="s">
        <v>9286</v>
      </c>
      <c r="B4513" s="1">
        <v>45365</v>
      </c>
      <c r="C4513" s="1">
        <v>45359</v>
      </c>
      <c r="D4513" t="s">
        <v>15357</v>
      </c>
      <c r="E4513">
        <v>-6</v>
      </c>
      <c r="F4513" t="s">
        <v>15359</v>
      </c>
    </row>
    <row r="4514" spans="1:6" x14ac:dyDescent="0.3">
      <c r="A4514" t="s">
        <v>9288</v>
      </c>
      <c r="B4514" s="1">
        <v>45323</v>
      </c>
      <c r="C4514" s="1">
        <v>45320</v>
      </c>
      <c r="D4514" t="s">
        <v>15357</v>
      </c>
      <c r="E4514">
        <v>-3</v>
      </c>
      <c r="F4514" t="s">
        <v>15359</v>
      </c>
    </row>
    <row r="4515" spans="1:6" x14ac:dyDescent="0.3">
      <c r="A4515" t="s">
        <v>9290</v>
      </c>
      <c r="B4515" s="1">
        <v>45438</v>
      </c>
      <c r="C4515" s="1">
        <v>45437</v>
      </c>
      <c r="D4515" t="s">
        <v>15357</v>
      </c>
      <c r="E4515">
        <v>-1</v>
      </c>
      <c r="F4515" t="s">
        <v>15359</v>
      </c>
    </row>
    <row r="4516" spans="1:6" x14ac:dyDescent="0.3">
      <c r="A4516" t="s">
        <v>9292</v>
      </c>
      <c r="B4516" s="1">
        <v>45406</v>
      </c>
      <c r="C4516" s="1">
        <v>45404</v>
      </c>
      <c r="D4516" t="s">
        <v>15357</v>
      </c>
      <c r="E4516">
        <v>-2</v>
      </c>
      <c r="F4516" t="s">
        <v>15359</v>
      </c>
    </row>
    <row r="4517" spans="1:6" x14ac:dyDescent="0.3">
      <c r="A4517" t="s">
        <v>9294</v>
      </c>
      <c r="B4517" s="1">
        <v>45311</v>
      </c>
      <c r="C4517" s="1">
        <v>45308</v>
      </c>
      <c r="D4517" t="s">
        <v>15357</v>
      </c>
      <c r="E4517">
        <v>-3</v>
      </c>
      <c r="F4517" t="s">
        <v>15359</v>
      </c>
    </row>
    <row r="4518" spans="1:6" x14ac:dyDescent="0.3">
      <c r="A4518" t="s">
        <v>9296</v>
      </c>
      <c r="B4518" s="1">
        <v>45374</v>
      </c>
      <c r="C4518" s="1">
        <v>45377</v>
      </c>
      <c r="D4518" t="s">
        <v>15356</v>
      </c>
      <c r="E4518">
        <v>3</v>
      </c>
      <c r="F4518" t="s">
        <v>15356</v>
      </c>
    </row>
    <row r="4519" spans="1:6" x14ac:dyDescent="0.3">
      <c r="A4519" t="s">
        <v>9298</v>
      </c>
      <c r="B4519" s="1">
        <v>45355</v>
      </c>
      <c r="C4519" s="1">
        <v>45349</v>
      </c>
      <c r="D4519" t="s">
        <v>15357</v>
      </c>
      <c r="E4519">
        <v>-6</v>
      </c>
      <c r="F4519" t="s">
        <v>15359</v>
      </c>
    </row>
    <row r="4520" spans="1:6" x14ac:dyDescent="0.3">
      <c r="A4520" t="s">
        <v>9300</v>
      </c>
      <c r="B4520" s="1">
        <v>45350</v>
      </c>
      <c r="C4520" s="1">
        <v>45347</v>
      </c>
      <c r="D4520" t="s">
        <v>15357</v>
      </c>
      <c r="E4520">
        <v>-3</v>
      </c>
      <c r="F4520" t="s">
        <v>15359</v>
      </c>
    </row>
    <row r="4521" spans="1:6" x14ac:dyDescent="0.3">
      <c r="A4521" t="s">
        <v>9302</v>
      </c>
      <c r="B4521" s="1">
        <v>45402</v>
      </c>
      <c r="C4521" s="1">
        <v>45399</v>
      </c>
      <c r="D4521" t="s">
        <v>15357</v>
      </c>
      <c r="E4521">
        <v>-3</v>
      </c>
      <c r="F4521" t="s">
        <v>15359</v>
      </c>
    </row>
    <row r="4522" spans="1:6" x14ac:dyDescent="0.3">
      <c r="A4522" t="s">
        <v>9304</v>
      </c>
      <c r="B4522" s="1">
        <v>45368</v>
      </c>
      <c r="C4522" s="1">
        <v>45368</v>
      </c>
      <c r="D4522" t="s">
        <v>15357</v>
      </c>
      <c r="E4522">
        <v>0</v>
      </c>
      <c r="F4522" t="s">
        <v>15357</v>
      </c>
    </row>
    <row r="4523" spans="1:6" x14ac:dyDescent="0.3">
      <c r="A4523" t="s">
        <v>9306</v>
      </c>
      <c r="B4523" s="1">
        <v>45347</v>
      </c>
      <c r="C4523" s="1">
        <v>45347</v>
      </c>
      <c r="D4523" t="s">
        <v>15357</v>
      </c>
      <c r="E4523">
        <v>0</v>
      </c>
      <c r="F4523" t="s">
        <v>15357</v>
      </c>
    </row>
    <row r="4524" spans="1:6" x14ac:dyDescent="0.3">
      <c r="A4524" t="s">
        <v>9308</v>
      </c>
      <c r="B4524" s="1">
        <v>45355</v>
      </c>
      <c r="C4524" s="1">
        <v>45357</v>
      </c>
      <c r="D4524" t="s">
        <v>15356</v>
      </c>
      <c r="E4524">
        <v>2</v>
      </c>
      <c r="F4524" t="s">
        <v>15356</v>
      </c>
    </row>
    <row r="4525" spans="1:6" x14ac:dyDescent="0.3">
      <c r="A4525" t="s">
        <v>9310</v>
      </c>
      <c r="B4525" s="1">
        <v>45343</v>
      </c>
      <c r="C4525" s="1">
        <v>45339</v>
      </c>
      <c r="D4525" t="s">
        <v>15357</v>
      </c>
      <c r="E4525">
        <v>-4</v>
      </c>
      <c r="F4525" t="s">
        <v>15359</v>
      </c>
    </row>
    <row r="4526" spans="1:6" x14ac:dyDescent="0.3">
      <c r="A4526" t="s">
        <v>9312</v>
      </c>
      <c r="B4526" s="1">
        <v>45426</v>
      </c>
      <c r="C4526" s="1">
        <v>45423</v>
      </c>
      <c r="D4526" t="s">
        <v>15357</v>
      </c>
      <c r="E4526">
        <v>-3</v>
      </c>
      <c r="F4526" t="s">
        <v>15359</v>
      </c>
    </row>
    <row r="4527" spans="1:6" x14ac:dyDescent="0.3">
      <c r="A4527" t="s">
        <v>9314</v>
      </c>
      <c r="B4527" s="1">
        <v>45436</v>
      </c>
      <c r="C4527" s="1">
        <v>45432</v>
      </c>
      <c r="D4527" t="s">
        <v>15357</v>
      </c>
      <c r="E4527">
        <v>-4</v>
      </c>
      <c r="F4527" t="s">
        <v>15359</v>
      </c>
    </row>
    <row r="4528" spans="1:6" x14ac:dyDescent="0.3">
      <c r="A4528" t="s">
        <v>9316</v>
      </c>
      <c r="B4528" s="1">
        <v>45314</v>
      </c>
      <c r="C4528" s="1">
        <v>45313</v>
      </c>
      <c r="D4528" t="s">
        <v>15357</v>
      </c>
      <c r="E4528">
        <v>-1</v>
      </c>
      <c r="F4528" t="s">
        <v>15359</v>
      </c>
    </row>
    <row r="4529" spans="1:6" x14ac:dyDescent="0.3">
      <c r="A4529" t="s">
        <v>9318</v>
      </c>
      <c r="B4529" s="1">
        <v>45384</v>
      </c>
      <c r="C4529" s="1">
        <v>45382</v>
      </c>
      <c r="D4529" t="s">
        <v>15357</v>
      </c>
      <c r="E4529">
        <v>-2</v>
      </c>
      <c r="F4529" t="s">
        <v>15359</v>
      </c>
    </row>
    <row r="4530" spans="1:6" x14ac:dyDescent="0.3">
      <c r="A4530" t="s">
        <v>9320</v>
      </c>
      <c r="B4530" s="1">
        <v>45424</v>
      </c>
      <c r="C4530" s="1">
        <v>45424</v>
      </c>
      <c r="D4530" t="s">
        <v>15357</v>
      </c>
      <c r="E4530">
        <v>0</v>
      </c>
      <c r="F4530" t="s">
        <v>15357</v>
      </c>
    </row>
    <row r="4531" spans="1:6" x14ac:dyDescent="0.3">
      <c r="A4531" t="s">
        <v>9322</v>
      </c>
      <c r="B4531" s="1">
        <v>45314</v>
      </c>
      <c r="C4531" s="1">
        <v>45312</v>
      </c>
      <c r="D4531" t="s">
        <v>15357</v>
      </c>
      <c r="E4531">
        <v>-2</v>
      </c>
      <c r="F4531" t="s">
        <v>15359</v>
      </c>
    </row>
    <row r="4532" spans="1:6" x14ac:dyDescent="0.3">
      <c r="A4532" t="s">
        <v>9324</v>
      </c>
      <c r="B4532" s="1">
        <v>45433</v>
      </c>
      <c r="C4532" s="1">
        <v>45431</v>
      </c>
      <c r="D4532" t="s">
        <v>15357</v>
      </c>
      <c r="E4532">
        <v>-2</v>
      </c>
      <c r="F4532" t="s">
        <v>15359</v>
      </c>
    </row>
    <row r="4533" spans="1:6" x14ac:dyDescent="0.3">
      <c r="A4533" t="s">
        <v>9326</v>
      </c>
      <c r="B4533" s="1">
        <v>45415</v>
      </c>
      <c r="C4533" s="1">
        <v>45411</v>
      </c>
      <c r="D4533" t="s">
        <v>15357</v>
      </c>
      <c r="E4533">
        <v>-4</v>
      </c>
      <c r="F4533" t="s">
        <v>15359</v>
      </c>
    </row>
    <row r="4534" spans="1:6" x14ac:dyDescent="0.3">
      <c r="A4534" t="s">
        <v>9328</v>
      </c>
      <c r="B4534" s="1">
        <v>45418</v>
      </c>
      <c r="C4534" s="1">
        <v>45418</v>
      </c>
      <c r="D4534" t="s">
        <v>15357</v>
      </c>
      <c r="E4534">
        <v>0</v>
      </c>
      <c r="F4534" t="s">
        <v>15357</v>
      </c>
    </row>
    <row r="4535" spans="1:6" x14ac:dyDescent="0.3">
      <c r="A4535" t="s">
        <v>9330</v>
      </c>
      <c r="B4535" s="1">
        <v>45371</v>
      </c>
      <c r="C4535" s="1">
        <v>45368</v>
      </c>
      <c r="D4535" t="s">
        <v>15357</v>
      </c>
      <c r="E4535">
        <v>-3</v>
      </c>
      <c r="F4535" t="s">
        <v>15359</v>
      </c>
    </row>
    <row r="4536" spans="1:6" x14ac:dyDescent="0.3">
      <c r="A4536" t="s">
        <v>9332</v>
      </c>
      <c r="B4536" s="1">
        <v>45383</v>
      </c>
      <c r="C4536" s="1">
        <v>45378</v>
      </c>
      <c r="D4536" t="s">
        <v>15357</v>
      </c>
      <c r="E4536">
        <v>-5</v>
      </c>
      <c r="F4536" t="s">
        <v>15359</v>
      </c>
    </row>
    <row r="4537" spans="1:6" x14ac:dyDescent="0.3">
      <c r="A4537" t="s">
        <v>9334</v>
      </c>
      <c r="B4537" s="1">
        <v>45361</v>
      </c>
      <c r="C4537" s="1">
        <v>45356</v>
      </c>
      <c r="D4537" t="s">
        <v>15357</v>
      </c>
      <c r="E4537">
        <v>-5</v>
      </c>
      <c r="F4537" t="s">
        <v>15359</v>
      </c>
    </row>
    <row r="4538" spans="1:6" x14ac:dyDescent="0.3">
      <c r="A4538" t="s">
        <v>9336</v>
      </c>
      <c r="B4538" s="1">
        <v>45448</v>
      </c>
      <c r="C4538" s="1">
        <v>45445</v>
      </c>
      <c r="D4538" t="s">
        <v>15357</v>
      </c>
      <c r="E4538">
        <v>-3</v>
      </c>
      <c r="F4538" t="s">
        <v>15359</v>
      </c>
    </row>
    <row r="4539" spans="1:6" x14ac:dyDescent="0.3">
      <c r="A4539" t="s">
        <v>9338</v>
      </c>
      <c r="B4539" s="1">
        <v>45434</v>
      </c>
      <c r="C4539" s="1">
        <v>45436</v>
      </c>
      <c r="D4539" t="s">
        <v>15356</v>
      </c>
      <c r="E4539">
        <v>2</v>
      </c>
      <c r="F4539" t="s">
        <v>15356</v>
      </c>
    </row>
    <row r="4540" spans="1:6" x14ac:dyDescent="0.3">
      <c r="A4540" t="s">
        <v>9340</v>
      </c>
      <c r="B4540" s="1">
        <v>45387</v>
      </c>
      <c r="C4540" s="1">
        <v>45381</v>
      </c>
      <c r="D4540" t="s">
        <v>15357</v>
      </c>
      <c r="E4540">
        <v>-6</v>
      </c>
      <c r="F4540" t="s">
        <v>15359</v>
      </c>
    </row>
    <row r="4541" spans="1:6" x14ac:dyDescent="0.3">
      <c r="A4541" t="s">
        <v>9342</v>
      </c>
      <c r="B4541" s="1">
        <v>45343</v>
      </c>
      <c r="C4541" s="1">
        <v>45342</v>
      </c>
      <c r="D4541" t="s">
        <v>15357</v>
      </c>
      <c r="E4541">
        <v>-1</v>
      </c>
      <c r="F4541" t="s">
        <v>15359</v>
      </c>
    </row>
    <row r="4542" spans="1:6" x14ac:dyDescent="0.3">
      <c r="A4542" t="s">
        <v>9344</v>
      </c>
      <c r="B4542" s="1">
        <v>45420</v>
      </c>
      <c r="C4542" s="1">
        <v>45418</v>
      </c>
      <c r="D4542" t="s">
        <v>15357</v>
      </c>
      <c r="E4542">
        <v>-2</v>
      </c>
      <c r="F4542" t="s">
        <v>15359</v>
      </c>
    </row>
    <row r="4543" spans="1:6" x14ac:dyDescent="0.3">
      <c r="A4543" t="s">
        <v>9346</v>
      </c>
      <c r="B4543" s="1">
        <v>45433</v>
      </c>
      <c r="C4543" s="1">
        <v>45430</v>
      </c>
      <c r="D4543" t="s">
        <v>15357</v>
      </c>
      <c r="E4543">
        <v>-3</v>
      </c>
      <c r="F4543" t="s">
        <v>15359</v>
      </c>
    </row>
    <row r="4544" spans="1:6" x14ac:dyDescent="0.3">
      <c r="A4544" t="s">
        <v>9348</v>
      </c>
      <c r="B4544" s="1">
        <v>45392</v>
      </c>
      <c r="C4544" s="1">
        <v>45392</v>
      </c>
      <c r="D4544" t="s">
        <v>15357</v>
      </c>
      <c r="E4544">
        <v>0</v>
      </c>
      <c r="F4544" t="s">
        <v>15357</v>
      </c>
    </row>
    <row r="4545" spans="1:6" x14ac:dyDescent="0.3">
      <c r="A4545" t="s">
        <v>9350</v>
      </c>
      <c r="B4545" s="1">
        <v>45427</v>
      </c>
      <c r="C4545" s="1">
        <v>45423</v>
      </c>
      <c r="D4545" t="s">
        <v>15357</v>
      </c>
      <c r="E4545">
        <v>-4</v>
      </c>
      <c r="F4545" t="s">
        <v>15359</v>
      </c>
    </row>
    <row r="4546" spans="1:6" x14ac:dyDescent="0.3">
      <c r="A4546" t="s">
        <v>9352</v>
      </c>
      <c r="B4546" s="1">
        <v>45426</v>
      </c>
      <c r="C4546" s="1">
        <v>45427</v>
      </c>
      <c r="D4546" t="s">
        <v>15356</v>
      </c>
      <c r="E4546">
        <v>1</v>
      </c>
      <c r="F4546" t="s">
        <v>15356</v>
      </c>
    </row>
    <row r="4547" spans="1:6" x14ac:dyDescent="0.3">
      <c r="A4547" t="s">
        <v>9354</v>
      </c>
      <c r="B4547" s="1">
        <v>45395</v>
      </c>
      <c r="C4547" s="1">
        <v>45395</v>
      </c>
      <c r="D4547" t="s">
        <v>15357</v>
      </c>
      <c r="E4547">
        <v>0</v>
      </c>
      <c r="F4547" t="s">
        <v>15357</v>
      </c>
    </row>
    <row r="4548" spans="1:6" x14ac:dyDescent="0.3">
      <c r="A4548" t="s">
        <v>9356</v>
      </c>
      <c r="B4548" s="1">
        <v>45376</v>
      </c>
      <c r="C4548" s="1">
        <v>45372</v>
      </c>
      <c r="D4548" t="s">
        <v>15357</v>
      </c>
      <c r="E4548">
        <v>-4</v>
      </c>
      <c r="F4548" t="s">
        <v>15359</v>
      </c>
    </row>
    <row r="4549" spans="1:6" x14ac:dyDescent="0.3">
      <c r="A4549" t="s">
        <v>9358</v>
      </c>
      <c r="B4549" s="1">
        <v>45380</v>
      </c>
      <c r="C4549" s="1">
        <v>45380</v>
      </c>
      <c r="D4549" t="s">
        <v>15357</v>
      </c>
      <c r="E4549">
        <v>0</v>
      </c>
      <c r="F4549" t="s">
        <v>15357</v>
      </c>
    </row>
    <row r="4550" spans="1:6" x14ac:dyDescent="0.3">
      <c r="A4550" t="s">
        <v>9360</v>
      </c>
      <c r="B4550" s="1">
        <v>45336</v>
      </c>
      <c r="C4550" s="1">
        <v>45332</v>
      </c>
      <c r="D4550" t="s">
        <v>15357</v>
      </c>
      <c r="E4550">
        <v>-4</v>
      </c>
      <c r="F4550" t="s">
        <v>15359</v>
      </c>
    </row>
    <row r="4551" spans="1:6" x14ac:dyDescent="0.3">
      <c r="A4551" t="s">
        <v>9362</v>
      </c>
      <c r="B4551" s="1">
        <v>45375</v>
      </c>
      <c r="C4551" s="1">
        <v>45373</v>
      </c>
      <c r="D4551" t="s">
        <v>15357</v>
      </c>
      <c r="E4551">
        <v>-2</v>
      </c>
      <c r="F4551" t="s">
        <v>15359</v>
      </c>
    </row>
    <row r="4552" spans="1:6" x14ac:dyDescent="0.3">
      <c r="A4552" t="s">
        <v>9364</v>
      </c>
      <c r="B4552" s="1">
        <v>45348</v>
      </c>
      <c r="C4552" s="1">
        <v>45343</v>
      </c>
      <c r="D4552" t="s">
        <v>15357</v>
      </c>
      <c r="E4552">
        <v>-5</v>
      </c>
      <c r="F4552" t="s">
        <v>15359</v>
      </c>
    </row>
    <row r="4553" spans="1:6" x14ac:dyDescent="0.3">
      <c r="A4553" t="s">
        <v>9366</v>
      </c>
      <c r="B4553" s="1">
        <v>45378</v>
      </c>
      <c r="C4553" s="1">
        <v>45372</v>
      </c>
      <c r="D4553" t="s">
        <v>15357</v>
      </c>
      <c r="E4553">
        <v>-6</v>
      </c>
      <c r="F4553" t="s">
        <v>15359</v>
      </c>
    </row>
    <row r="4554" spans="1:6" x14ac:dyDescent="0.3">
      <c r="A4554" t="s">
        <v>9368</v>
      </c>
      <c r="B4554" s="1">
        <v>45434</v>
      </c>
      <c r="C4554" s="1">
        <v>45434</v>
      </c>
      <c r="D4554" t="s">
        <v>15357</v>
      </c>
      <c r="E4554">
        <v>0</v>
      </c>
      <c r="F4554" t="s">
        <v>15357</v>
      </c>
    </row>
    <row r="4555" spans="1:6" x14ac:dyDescent="0.3">
      <c r="A4555" t="s">
        <v>9370</v>
      </c>
      <c r="B4555" s="1">
        <v>45411</v>
      </c>
      <c r="C4555" s="1">
        <v>45409</v>
      </c>
      <c r="D4555" t="s">
        <v>15357</v>
      </c>
      <c r="E4555">
        <v>-2</v>
      </c>
      <c r="F4555" t="s">
        <v>15359</v>
      </c>
    </row>
    <row r="4556" spans="1:6" x14ac:dyDescent="0.3">
      <c r="A4556" t="s">
        <v>9372</v>
      </c>
      <c r="B4556" s="1">
        <v>45299</v>
      </c>
      <c r="C4556" s="1">
        <v>45296</v>
      </c>
      <c r="D4556" t="s">
        <v>15357</v>
      </c>
      <c r="E4556">
        <v>-3</v>
      </c>
      <c r="F4556" t="s">
        <v>15359</v>
      </c>
    </row>
    <row r="4557" spans="1:6" x14ac:dyDescent="0.3">
      <c r="A4557" t="s">
        <v>9374</v>
      </c>
      <c r="B4557" s="1">
        <v>45301</v>
      </c>
      <c r="C4557" s="1">
        <v>45299</v>
      </c>
      <c r="D4557" t="s">
        <v>15357</v>
      </c>
      <c r="E4557">
        <v>-2</v>
      </c>
      <c r="F4557" t="s">
        <v>15359</v>
      </c>
    </row>
    <row r="4558" spans="1:6" x14ac:dyDescent="0.3">
      <c r="A4558" t="s">
        <v>9376</v>
      </c>
      <c r="B4558" s="1">
        <v>45430</v>
      </c>
      <c r="C4558" s="1">
        <v>45427</v>
      </c>
      <c r="D4558" t="s">
        <v>15357</v>
      </c>
      <c r="E4558">
        <v>-3</v>
      </c>
      <c r="F4558" t="s">
        <v>15359</v>
      </c>
    </row>
    <row r="4559" spans="1:6" x14ac:dyDescent="0.3">
      <c r="A4559" t="s">
        <v>9378</v>
      </c>
      <c r="B4559" s="1">
        <v>45302</v>
      </c>
      <c r="C4559" s="1">
        <v>45298</v>
      </c>
      <c r="D4559" t="s">
        <v>15357</v>
      </c>
      <c r="E4559">
        <v>-4</v>
      </c>
      <c r="F4559" t="s">
        <v>15359</v>
      </c>
    </row>
    <row r="4560" spans="1:6" x14ac:dyDescent="0.3">
      <c r="A4560" t="s">
        <v>9380</v>
      </c>
      <c r="B4560" s="1">
        <v>45337</v>
      </c>
      <c r="C4560" s="1">
        <v>45335</v>
      </c>
      <c r="D4560" t="s">
        <v>15357</v>
      </c>
      <c r="E4560">
        <v>-2</v>
      </c>
      <c r="F4560" t="s">
        <v>15359</v>
      </c>
    </row>
    <row r="4561" spans="1:6" x14ac:dyDescent="0.3">
      <c r="A4561" t="s">
        <v>9382</v>
      </c>
      <c r="B4561" s="1">
        <v>45302</v>
      </c>
      <c r="C4561" s="1">
        <v>45295</v>
      </c>
      <c r="D4561" t="s">
        <v>15357</v>
      </c>
      <c r="E4561">
        <v>-7</v>
      </c>
      <c r="F4561" t="s">
        <v>15359</v>
      </c>
    </row>
    <row r="4562" spans="1:6" x14ac:dyDescent="0.3">
      <c r="A4562" t="s">
        <v>9384</v>
      </c>
      <c r="B4562" s="1">
        <v>45305</v>
      </c>
      <c r="C4562" s="1">
        <v>45305</v>
      </c>
      <c r="D4562" t="s">
        <v>15357</v>
      </c>
      <c r="E4562">
        <v>0</v>
      </c>
      <c r="F4562" t="s">
        <v>15357</v>
      </c>
    </row>
    <row r="4563" spans="1:6" x14ac:dyDescent="0.3">
      <c r="A4563" t="s">
        <v>9386</v>
      </c>
      <c r="B4563" s="1">
        <v>45302</v>
      </c>
      <c r="C4563" s="1">
        <v>45298</v>
      </c>
      <c r="D4563" t="s">
        <v>15357</v>
      </c>
      <c r="E4563">
        <v>-4</v>
      </c>
      <c r="F4563" t="s">
        <v>15359</v>
      </c>
    </row>
    <row r="4564" spans="1:6" x14ac:dyDescent="0.3">
      <c r="A4564" t="s">
        <v>9388</v>
      </c>
      <c r="B4564" s="1">
        <v>45308</v>
      </c>
      <c r="C4564" s="1">
        <v>45304</v>
      </c>
      <c r="D4564" t="s">
        <v>15357</v>
      </c>
      <c r="E4564">
        <v>-4</v>
      </c>
      <c r="F4564" t="s">
        <v>15359</v>
      </c>
    </row>
    <row r="4565" spans="1:6" x14ac:dyDescent="0.3">
      <c r="A4565" t="s">
        <v>9390</v>
      </c>
      <c r="B4565" s="1">
        <v>45306</v>
      </c>
      <c r="C4565" s="1">
        <v>45302</v>
      </c>
      <c r="D4565" t="s">
        <v>15357</v>
      </c>
      <c r="E4565">
        <v>-4</v>
      </c>
      <c r="F4565" t="s">
        <v>15359</v>
      </c>
    </row>
    <row r="4566" spans="1:6" x14ac:dyDescent="0.3">
      <c r="A4566" t="s">
        <v>9392</v>
      </c>
      <c r="B4566" s="1">
        <v>45298</v>
      </c>
      <c r="C4566" s="1">
        <v>45294</v>
      </c>
      <c r="D4566" t="s">
        <v>15357</v>
      </c>
      <c r="E4566">
        <v>-4</v>
      </c>
      <c r="F4566" t="s">
        <v>15359</v>
      </c>
    </row>
    <row r="4567" spans="1:6" x14ac:dyDescent="0.3">
      <c r="A4567" t="s">
        <v>9394</v>
      </c>
      <c r="B4567" s="1">
        <v>45386</v>
      </c>
      <c r="C4567" s="1">
        <v>45383</v>
      </c>
      <c r="D4567" t="s">
        <v>15357</v>
      </c>
      <c r="E4567">
        <v>-3</v>
      </c>
      <c r="F4567" t="s">
        <v>15359</v>
      </c>
    </row>
    <row r="4568" spans="1:6" x14ac:dyDescent="0.3">
      <c r="A4568" t="s">
        <v>9396</v>
      </c>
      <c r="B4568" s="1">
        <v>45342</v>
      </c>
      <c r="C4568" s="1">
        <v>45338</v>
      </c>
      <c r="D4568" t="s">
        <v>15357</v>
      </c>
      <c r="E4568">
        <v>-4</v>
      </c>
      <c r="F4568" t="s">
        <v>15359</v>
      </c>
    </row>
    <row r="4569" spans="1:6" x14ac:dyDescent="0.3">
      <c r="A4569" t="s">
        <v>9398</v>
      </c>
      <c r="B4569" s="1">
        <v>45443</v>
      </c>
      <c r="C4569" s="1">
        <v>45444</v>
      </c>
      <c r="D4569" t="s">
        <v>15356</v>
      </c>
      <c r="E4569">
        <v>1</v>
      </c>
      <c r="F4569" t="s">
        <v>15356</v>
      </c>
    </row>
    <row r="4570" spans="1:6" x14ac:dyDescent="0.3">
      <c r="A4570" t="s">
        <v>9400</v>
      </c>
      <c r="B4570" s="1">
        <v>45446</v>
      </c>
      <c r="C4570" s="1">
        <v>45449</v>
      </c>
      <c r="D4570" t="s">
        <v>15356</v>
      </c>
      <c r="E4570">
        <v>3</v>
      </c>
      <c r="F4570" t="s">
        <v>15356</v>
      </c>
    </row>
    <row r="4571" spans="1:6" x14ac:dyDescent="0.3">
      <c r="A4571" t="s">
        <v>9402</v>
      </c>
      <c r="B4571" s="1">
        <v>45334</v>
      </c>
      <c r="C4571" s="1">
        <v>45329</v>
      </c>
      <c r="D4571" t="s">
        <v>15357</v>
      </c>
      <c r="E4571">
        <v>-5</v>
      </c>
      <c r="F4571" t="s">
        <v>15359</v>
      </c>
    </row>
    <row r="4572" spans="1:6" x14ac:dyDescent="0.3">
      <c r="A4572" t="s">
        <v>9404</v>
      </c>
      <c r="B4572" s="1">
        <v>45338</v>
      </c>
      <c r="C4572" s="1">
        <v>45336</v>
      </c>
      <c r="D4572" t="s">
        <v>15357</v>
      </c>
      <c r="E4572">
        <v>-2</v>
      </c>
      <c r="F4572" t="s">
        <v>15359</v>
      </c>
    </row>
    <row r="4573" spans="1:6" x14ac:dyDescent="0.3">
      <c r="A4573" t="s">
        <v>9406</v>
      </c>
      <c r="B4573" s="1">
        <v>45440</v>
      </c>
      <c r="C4573" s="1">
        <v>45439</v>
      </c>
      <c r="D4573" t="s">
        <v>15357</v>
      </c>
      <c r="E4573">
        <v>-1</v>
      </c>
      <c r="F4573" t="s">
        <v>15359</v>
      </c>
    </row>
    <row r="4574" spans="1:6" x14ac:dyDescent="0.3">
      <c r="A4574" t="s">
        <v>9408</v>
      </c>
      <c r="B4574" s="1">
        <v>45404</v>
      </c>
      <c r="C4574" s="1">
        <v>45406</v>
      </c>
      <c r="D4574" t="s">
        <v>15356</v>
      </c>
      <c r="E4574">
        <v>2</v>
      </c>
      <c r="F4574" t="s">
        <v>15356</v>
      </c>
    </row>
    <row r="4575" spans="1:6" x14ac:dyDescent="0.3">
      <c r="A4575" t="s">
        <v>9410</v>
      </c>
      <c r="B4575" s="1">
        <v>45370</v>
      </c>
      <c r="C4575" s="1">
        <v>45371</v>
      </c>
      <c r="D4575" t="s">
        <v>15356</v>
      </c>
      <c r="E4575">
        <v>1</v>
      </c>
      <c r="F4575" t="s">
        <v>15356</v>
      </c>
    </row>
    <row r="4576" spans="1:6" x14ac:dyDescent="0.3">
      <c r="A4576" t="s">
        <v>9412</v>
      </c>
      <c r="B4576" s="1">
        <v>45319</v>
      </c>
      <c r="C4576" s="1">
        <v>45314</v>
      </c>
      <c r="D4576" t="s">
        <v>15357</v>
      </c>
      <c r="E4576">
        <v>-5</v>
      </c>
      <c r="F4576" t="s">
        <v>15359</v>
      </c>
    </row>
    <row r="4577" spans="1:6" x14ac:dyDescent="0.3">
      <c r="A4577" t="s">
        <v>9414</v>
      </c>
      <c r="B4577" s="1">
        <v>45383</v>
      </c>
      <c r="C4577" s="1">
        <v>45381</v>
      </c>
      <c r="D4577" t="s">
        <v>15357</v>
      </c>
      <c r="E4577">
        <v>-2</v>
      </c>
      <c r="F4577" t="s">
        <v>15359</v>
      </c>
    </row>
    <row r="4578" spans="1:6" x14ac:dyDescent="0.3">
      <c r="A4578" t="s">
        <v>9416</v>
      </c>
      <c r="B4578" s="1">
        <v>45445</v>
      </c>
      <c r="C4578" s="1">
        <v>45445</v>
      </c>
      <c r="D4578" t="s">
        <v>15357</v>
      </c>
      <c r="E4578">
        <v>0</v>
      </c>
      <c r="F4578" t="s">
        <v>15357</v>
      </c>
    </row>
    <row r="4579" spans="1:6" x14ac:dyDescent="0.3">
      <c r="A4579" t="s">
        <v>9418</v>
      </c>
      <c r="B4579" s="1">
        <v>45446</v>
      </c>
      <c r="C4579" s="1">
        <v>45444</v>
      </c>
      <c r="D4579" t="s">
        <v>15357</v>
      </c>
      <c r="E4579">
        <v>-2</v>
      </c>
      <c r="F4579" t="s">
        <v>15359</v>
      </c>
    </row>
    <row r="4580" spans="1:6" x14ac:dyDescent="0.3">
      <c r="A4580" t="s">
        <v>9420</v>
      </c>
      <c r="B4580" s="1">
        <v>45439</v>
      </c>
      <c r="C4580" s="1">
        <v>45438</v>
      </c>
      <c r="D4580" t="s">
        <v>15357</v>
      </c>
      <c r="E4580">
        <v>-1</v>
      </c>
      <c r="F4580" t="s">
        <v>15359</v>
      </c>
    </row>
    <row r="4581" spans="1:6" x14ac:dyDescent="0.3">
      <c r="A4581" t="s">
        <v>9422</v>
      </c>
      <c r="B4581" s="1">
        <v>45357</v>
      </c>
      <c r="C4581" s="1">
        <v>45356</v>
      </c>
      <c r="D4581" t="s">
        <v>15357</v>
      </c>
      <c r="E4581">
        <v>-1</v>
      </c>
      <c r="F4581" t="s">
        <v>15359</v>
      </c>
    </row>
    <row r="4582" spans="1:6" x14ac:dyDescent="0.3">
      <c r="A4582" t="s">
        <v>9424</v>
      </c>
      <c r="B4582" s="1">
        <v>45382</v>
      </c>
      <c r="C4582" s="1">
        <v>45379</v>
      </c>
      <c r="D4582" t="s">
        <v>15357</v>
      </c>
      <c r="E4582">
        <v>-3</v>
      </c>
      <c r="F4582" t="s">
        <v>15359</v>
      </c>
    </row>
    <row r="4583" spans="1:6" x14ac:dyDescent="0.3">
      <c r="A4583" t="s">
        <v>9426</v>
      </c>
      <c r="B4583" s="1">
        <v>45378</v>
      </c>
      <c r="C4583" s="1">
        <v>45380</v>
      </c>
      <c r="D4583" t="s">
        <v>15356</v>
      </c>
      <c r="E4583">
        <v>2</v>
      </c>
      <c r="F4583" t="s">
        <v>15356</v>
      </c>
    </row>
    <row r="4584" spans="1:6" x14ac:dyDescent="0.3">
      <c r="A4584" t="s">
        <v>9428</v>
      </c>
      <c r="B4584" s="1">
        <v>45428</v>
      </c>
      <c r="C4584" s="1">
        <v>45428</v>
      </c>
      <c r="D4584" t="s">
        <v>15357</v>
      </c>
      <c r="E4584">
        <v>0</v>
      </c>
      <c r="F4584" t="s">
        <v>15357</v>
      </c>
    </row>
    <row r="4585" spans="1:6" x14ac:dyDescent="0.3">
      <c r="A4585" t="s">
        <v>9430</v>
      </c>
      <c r="B4585" s="1">
        <v>45366</v>
      </c>
      <c r="C4585" s="1">
        <v>45368</v>
      </c>
      <c r="D4585" t="s">
        <v>15356</v>
      </c>
      <c r="E4585">
        <v>2</v>
      </c>
      <c r="F4585" t="s">
        <v>15356</v>
      </c>
    </row>
    <row r="4586" spans="1:6" x14ac:dyDescent="0.3">
      <c r="A4586" t="s">
        <v>9432</v>
      </c>
      <c r="B4586" s="1">
        <v>45418</v>
      </c>
      <c r="C4586" s="1">
        <v>45417</v>
      </c>
      <c r="D4586" t="s">
        <v>15357</v>
      </c>
      <c r="E4586">
        <v>-1</v>
      </c>
      <c r="F4586" t="s">
        <v>15359</v>
      </c>
    </row>
    <row r="4587" spans="1:6" x14ac:dyDescent="0.3">
      <c r="A4587" t="s">
        <v>9434</v>
      </c>
      <c r="B4587" s="1">
        <v>45404</v>
      </c>
      <c r="C4587" s="1">
        <v>45402</v>
      </c>
      <c r="D4587" t="s">
        <v>15357</v>
      </c>
      <c r="E4587">
        <v>-2</v>
      </c>
      <c r="F4587" t="s">
        <v>15359</v>
      </c>
    </row>
    <row r="4588" spans="1:6" x14ac:dyDescent="0.3">
      <c r="A4588" t="s">
        <v>9436</v>
      </c>
      <c r="B4588" s="1">
        <v>45325</v>
      </c>
      <c r="C4588" s="1">
        <v>45329</v>
      </c>
      <c r="D4588" t="s">
        <v>15356</v>
      </c>
      <c r="E4588">
        <v>4</v>
      </c>
      <c r="F4588" t="s">
        <v>15356</v>
      </c>
    </row>
    <row r="4589" spans="1:6" x14ac:dyDescent="0.3">
      <c r="A4589" t="s">
        <v>9438</v>
      </c>
      <c r="B4589" s="1">
        <v>45303</v>
      </c>
      <c r="C4589" s="1">
        <v>45297</v>
      </c>
      <c r="D4589" t="s">
        <v>15357</v>
      </c>
      <c r="E4589">
        <v>-6</v>
      </c>
      <c r="F4589" t="s">
        <v>15359</v>
      </c>
    </row>
    <row r="4590" spans="1:6" x14ac:dyDescent="0.3">
      <c r="A4590" t="s">
        <v>9440</v>
      </c>
      <c r="B4590" s="1">
        <v>45406</v>
      </c>
      <c r="C4590" s="1">
        <v>45401</v>
      </c>
      <c r="D4590" t="s">
        <v>15357</v>
      </c>
      <c r="E4590">
        <v>-5</v>
      </c>
      <c r="F4590" t="s">
        <v>15359</v>
      </c>
    </row>
    <row r="4591" spans="1:6" x14ac:dyDescent="0.3">
      <c r="A4591" t="s">
        <v>9442</v>
      </c>
      <c r="B4591" s="1">
        <v>45300</v>
      </c>
      <c r="C4591" s="1">
        <v>45295</v>
      </c>
      <c r="D4591" t="s">
        <v>15357</v>
      </c>
      <c r="E4591">
        <v>-5</v>
      </c>
      <c r="F4591" t="s">
        <v>15359</v>
      </c>
    </row>
    <row r="4592" spans="1:6" x14ac:dyDescent="0.3">
      <c r="A4592" t="s">
        <v>9444</v>
      </c>
      <c r="B4592" s="1">
        <v>45404</v>
      </c>
      <c r="C4592" s="1">
        <v>45403</v>
      </c>
      <c r="D4592" t="s">
        <v>15357</v>
      </c>
      <c r="E4592">
        <v>-1</v>
      </c>
      <c r="F4592" t="s">
        <v>15359</v>
      </c>
    </row>
    <row r="4593" spans="1:6" x14ac:dyDescent="0.3">
      <c r="A4593" t="s">
        <v>9446</v>
      </c>
      <c r="B4593" s="1">
        <v>45414</v>
      </c>
      <c r="C4593" s="1">
        <v>45410</v>
      </c>
      <c r="D4593" t="s">
        <v>15357</v>
      </c>
      <c r="E4593">
        <v>-4</v>
      </c>
      <c r="F4593" t="s">
        <v>15359</v>
      </c>
    </row>
    <row r="4594" spans="1:6" x14ac:dyDescent="0.3">
      <c r="A4594" t="s">
        <v>9448</v>
      </c>
      <c r="B4594" s="1">
        <v>45336</v>
      </c>
      <c r="C4594" s="1">
        <v>45333</v>
      </c>
      <c r="D4594" t="s">
        <v>15357</v>
      </c>
      <c r="E4594">
        <v>-3</v>
      </c>
      <c r="F4594" t="s">
        <v>15359</v>
      </c>
    </row>
    <row r="4595" spans="1:6" x14ac:dyDescent="0.3">
      <c r="A4595" t="s">
        <v>9450</v>
      </c>
      <c r="B4595" s="1">
        <v>45381</v>
      </c>
      <c r="C4595" s="1">
        <v>45378</v>
      </c>
      <c r="D4595" t="s">
        <v>15357</v>
      </c>
      <c r="E4595">
        <v>-3</v>
      </c>
      <c r="F4595" t="s">
        <v>15359</v>
      </c>
    </row>
    <row r="4596" spans="1:6" x14ac:dyDescent="0.3">
      <c r="A4596" t="s">
        <v>9452</v>
      </c>
      <c r="B4596" s="1">
        <v>45435</v>
      </c>
      <c r="C4596" s="1">
        <v>45433</v>
      </c>
      <c r="D4596" t="s">
        <v>15357</v>
      </c>
      <c r="E4596">
        <v>-2</v>
      </c>
      <c r="F4596" t="s">
        <v>15359</v>
      </c>
    </row>
    <row r="4597" spans="1:6" x14ac:dyDescent="0.3">
      <c r="A4597" t="s">
        <v>9454</v>
      </c>
      <c r="B4597" s="1">
        <v>45432</v>
      </c>
      <c r="C4597" s="1">
        <v>45431</v>
      </c>
      <c r="D4597" t="s">
        <v>15357</v>
      </c>
      <c r="E4597">
        <v>-1</v>
      </c>
      <c r="F4597" t="s">
        <v>15359</v>
      </c>
    </row>
    <row r="4598" spans="1:6" x14ac:dyDescent="0.3">
      <c r="A4598" t="s">
        <v>9456</v>
      </c>
      <c r="B4598" s="1">
        <v>45311</v>
      </c>
      <c r="C4598" s="1">
        <v>45313</v>
      </c>
      <c r="D4598" t="s">
        <v>15356</v>
      </c>
      <c r="E4598">
        <v>2</v>
      </c>
      <c r="F4598" t="s">
        <v>15356</v>
      </c>
    </row>
    <row r="4599" spans="1:6" x14ac:dyDescent="0.3">
      <c r="A4599" t="s">
        <v>9458</v>
      </c>
      <c r="B4599" s="1">
        <v>45379</v>
      </c>
      <c r="C4599" s="1">
        <v>45376</v>
      </c>
      <c r="D4599" t="s">
        <v>15357</v>
      </c>
      <c r="E4599">
        <v>-3</v>
      </c>
      <c r="F4599" t="s">
        <v>15359</v>
      </c>
    </row>
    <row r="4600" spans="1:6" x14ac:dyDescent="0.3">
      <c r="A4600" t="s">
        <v>9460</v>
      </c>
      <c r="B4600" s="1">
        <v>45337</v>
      </c>
      <c r="C4600" s="1">
        <v>45337</v>
      </c>
      <c r="D4600" t="s">
        <v>15357</v>
      </c>
      <c r="E4600">
        <v>0</v>
      </c>
      <c r="F4600" t="s">
        <v>15357</v>
      </c>
    </row>
    <row r="4601" spans="1:6" x14ac:dyDescent="0.3">
      <c r="A4601" t="s">
        <v>9462</v>
      </c>
      <c r="B4601" s="1">
        <v>45420</v>
      </c>
      <c r="C4601" s="1">
        <v>45417</v>
      </c>
      <c r="D4601" t="s">
        <v>15357</v>
      </c>
      <c r="E4601">
        <v>-3</v>
      </c>
      <c r="F4601" t="s">
        <v>15359</v>
      </c>
    </row>
    <row r="4602" spans="1:6" x14ac:dyDescent="0.3">
      <c r="A4602" t="s">
        <v>9464</v>
      </c>
      <c r="B4602" s="1">
        <v>45314</v>
      </c>
      <c r="C4602" s="1">
        <v>45312</v>
      </c>
      <c r="D4602" t="s">
        <v>15357</v>
      </c>
      <c r="E4602">
        <v>-2</v>
      </c>
      <c r="F4602" t="s">
        <v>15359</v>
      </c>
    </row>
    <row r="4603" spans="1:6" x14ac:dyDescent="0.3">
      <c r="A4603" t="s">
        <v>9466</v>
      </c>
      <c r="B4603" s="1">
        <v>45354</v>
      </c>
      <c r="C4603" s="1">
        <v>45356</v>
      </c>
      <c r="D4603" t="s">
        <v>15356</v>
      </c>
      <c r="E4603">
        <v>2</v>
      </c>
      <c r="F4603" t="s">
        <v>15356</v>
      </c>
    </row>
    <row r="4604" spans="1:6" x14ac:dyDescent="0.3">
      <c r="A4604" t="s">
        <v>9468</v>
      </c>
      <c r="B4604" s="1">
        <v>45438</v>
      </c>
      <c r="C4604" s="1">
        <v>45434</v>
      </c>
      <c r="D4604" t="s">
        <v>15357</v>
      </c>
      <c r="E4604">
        <v>-4</v>
      </c>
      <c r="F4604" t="s">
        <v>15359</v>
      </c>
    </row>
    <row r="4605" spans="1:6" x14ac:dyDescent="0.3">
      <c r="A4605" t="s">
        <v>9470</v>
      </c>
      <c r="B4605" s="1">
        <v>45427</v>
      </c>
      <c r="C4605" s="1">
        <v>45425</v>
      </c>
      <c r="D4605" t="s">
        <v>15357</v>
      </c>
      <c r="E4605">
        <v>-2</v>
      </c>
      <c r="F4605" t="s">
        <v>15359</v>
      </c>
    </row>
    <row r="4606" spans="1:6" x14ac:dyDescent="0.3">
      <c r="A4606" t="s">
        <v>9472</v>
      </c>
      <c r="B4606" s="1">
        <v>45374</v>
      </c>
      <c r="C4606" s="1">
        <v>45372</v>
      </c>
      <c r="D4606" t="s">
        <v>15357</v>
      </c>
      <c r="E4606">
        <v>-2</v>
      </c>
      <c r="F4606" t="s">
        <v>15359</v>
      </c>
    </row>
    <row r="4607" spans="1:6" x14ac:dyDescent="0.3">
      <c r="A4607" t="s">
        <v>9474</v>
      </c>
      <c r="B4607" s="1">
        <v>45353</v>
      </c>
      <c r="C4607" s="1">
        <v>45352</v>
      </c>
      <c r="D4607" t="s">
        <v>15357</v>
      </c>
      <c r="E4607">
        <v>-1</v>
      </c>
      <c r="F4607" t="s">
        <v>15359</v>
      </c>
    </row>
    <row r="4608" spans="1:6" x14ac:dyDescent="0.3">
      <c r="A4608" t="s">
        <v>9476</v>
      </c>
      <c r="B4608" s="1">
        <v>45423</v>
      </c>
      <c r="C4608" s="1">
        <v>45423</v>
      </c>
      <c r="D4608" t="s">
        <v>15357</v>
      </c>
      <c r="E4608">
        <v>0</v>
      </c>
      <c r="F4608" t="s">
        <v>15357</v>
      </c>
    </row>
    <row r="4609" spans="1:6" x14ac:dyDescent="0.3">
      <c r="A4609" t="s">
        <v>9478</v>
      </c>
      <c r="B4609" s="1">
        <v>45438</v>
      </c>
      <c r="C4609" s="1">
        <v>45437</v>
      </c>
      <c r="D4609" t="s">
        <v>15357</v>
      </c>
      <c r="E4609">
        <v>-1</v>
      </c>
      <c r="F4609" t="s">
        <v>15359</v>
      </c>
    </row>
    <row r="4610" spans="1:6" x14ac:dyDescent="0.3">
      <c r="A4610" t="s">
        <v>9480</v>
      </c>
      <c r="B4610" s="1">
        <v>45390</v>
      </c>
      <c r="C4610" s="1">
        <v>45391</v>
      </c>
      <c r="D4610" t="s">
        <v>15356</v>
      </c>
      <c r="E4610">
        <v>1</v>
      </c>
      <c r="F4610" t="s">
        <v>15356</v>
      </c>
    </row>
    <row r="4611" spans="1:6" x14ac:dyDescent="0.3">
      <c r="A4611" t="s">
        <v>9482</v>
      </c>
      <c r="B4611" s="1">
        <v>45300</v>
      </c>
      <c r="C4611" s="1">
        <v>45300</v>
      </c>
      <c r="D4611" t="s">
        <v>15357</v>
      </c>
      <c r="E4611">
        <v>0</v>
      </c>
      <c r="F4611" t="s">
        <v>15357</v>
      </c>
    </row>
    <row r="4612" spans="1:6" x14ac:dyDescent="0.3">
      <c r="A4612" t="s">
        <v>9484</v>
      </c>
      <c r="B4612" s="1">
        <v>45387</v>
      </c>
      <c r="C4612" s="1">
        <v>45385</v>
      </c>
      <c r="D4612" t="s">
        <v>15357</v>
      </c>
      <c r="E4612">
        <v>-2</v>
      </c>
      <c r="F4612" t="s">
        <v>15359</v>
      </c>
    </row>
    <row r="4613" spans="1:6" x14ac:dyDescent="0.3">
      <c r="A4613" t="s">
        <v>9486</v>
      </c>
      <c r="B4613" s="1">
        <v>45411</v>
      </c>
      <c r="C4613" s="1">
        <v>45410</v>
      </c>
      <c r="D4613" t="s">
        <v>15357</v>
      </c>
      <c r="E4613">
        <v>-1</v>
      </c>
      <c r="F4613" t="s">
        <v>15359</v>
      </c>
    </row>
    <row r="4614" spans="1:6" x14ac:dyDescent="0.3">
      <c r="A4614" t="s">
        <v>9488</v>
      </c>
      <c r="B4614" s="1">
        <v>45419</v>
      </c>
      <c r="C4614" s="1">
        <v>45422</v>
      </c>
      <c r="D4614" t="s">
        <v>15356</v>
      </c>
      <c r="E4614">
        <v>3</v>
      </c>
      <c r="F4614" t="s">
        <v>15356</v>
      </c>
    </row>
    <row r="4615" spans="1:6" x14ac:dyDescent="0.3">
      <c r="A4615" t="s">
        <v>9490</v>
      </c>
      <c r="B4615" s="1">
        <v>45420</v>
      </c>
      <c r="C4615" s="1">
        <v>45419</v>
      </c>
      <c r="D4615" t="s">
        <v>15357</v>
      </c>
      <c r="E4615">
        <v>-1</v>
      </c>
      <c r="F4615" t="s">
        <v>15359</v>
      </c>
    </row>
    <row r="4616" spans="1:6" x14ac:dyDescent="0.3">
      <c r="A4616" t="s">
        <v>9492</v>
      </c>
      <c r="B4616" s="1">
        <v>45395</v>
      </c>
      <c r="C4616" s="1">
        <v>45392</v>
      </c>
      <c r="D4616" t="s">
        <v>15357</v>
      </c>
      <c r="E4616">
        <v>-3</v>
      </c>
      <c r="F4616" t="s">
        <v>15359</v>
      </c>
    </row>
    <row r="4617" spans="1:6" x14ac:dyDescent="0.3">
      <c r="A4617" t="s">
        <v>9494</v>
      </c>
      <c r="B4617" s="1">
        <v>45321</v>
      </c>
      <c r="C4617" s="1">
        <v>45319</v>
      </c>
      <c r="D4617" t="s">
        <v>15357</v>
      </c>
      <c r="E4617">
        <v>-2</v>
      </c>
      <c r="F4617" t="s">
        <v>15359</v>
      </c>
    </row>
    <row r="4618" spans="1:6" x14ac:dyDescent="0.3">
      <c r="A4618" t="s">
        <v>9496</v>
      </c>
      <c r="B4618" s="1">
        <v>45418</v>
      </c>
      <c r="C4618" s="1">
        <v>45416</v>
      </c>
      <c r="D4618" t="s">
        <v>15357</v>
      </c>
      <c r="E4618">
        <v>-2</v>
      </c>
      <c r="F4618" t="s">
        <v>15359</v>
      </c>
    </row>
    <row r="4619" spans="1:6" x14ac:dyDescent="0.3">
      <c r="A4619" t="s">
        <v>9498</v>
      </c>
      <c r="B4619" s="1">
        <v>45396</v>
      </c>
      <c r="C4619" s="1">
        <v>45394</v>
      </c>
      <c r="D4619" t="s">
        <v>15357</v>
      </c>
      <c r="E4619">
        <v>-2</v>
      </c>
      <c r="F4619" t="s">
        <v>15359</v>
      </c>
    </row>
    <row r="4620" spans="1:6" x14ac:dyDescent="0.3">
      <c r="A4620" t="s">
        <v>9500</v>
      </c>
      <c r="B4620" s="1">
        <v>45324</v>
      </c>
      <c r="C4620" s="1">
        <v>45320</v>
      </c>
      <c r="D4620" t="s">
        <v>15357</v>
      </c>
      <c r="E4620">
        <v>-4</v>
      </c>
      <c r="F4620" t="s">
        <v>15359</v>
      </c>
    </row>
    <row r="4621" spans="1:6" x14ac:dyDescent="0.3">
      <c r="A4621" t="s">
        <v>9502</v>
      </c>
      <c r="B4621" s="1">
        <v>45314</v>
      </c>
      <c r="C4621" s="1">
        <v>45313</v>
      </c>
      <c r="D4621" t="s">
        <v>15357</v>
      </c>
      <c r="E4621">
        <v>-1</v>
      </c>
      <c r="F4621" t="s">
        <v>15359</v>
      </c>
    </row>
    <row r="4622" spans="1:6" x14ac:dyDescent="0.3">
      <c r="A4622" t="s">
        <v>9504</v>
      </c>
      <c r="B4622" s="1">
        <v>45442</v>
      </c>
      <c r="C4622" s="1">
        <v>45441</v>
      </c>
      <c r="D4622" t="s">
        <v>15357</v>
      </c>
      <c r="E4622">
        <v>-1</v>
      </c>
      <c r="F4622" t="s">
        <v>15359</v>
      </c>
    </row>
    <row r="4623" spans="1:6" x14ac:dyDescent="0.3">
      <c r="A4623" t="s">
        <v>9506</v>
      </c>
      <c r="B4623" s="1">
        <v>45433</v>
      </c>
      <c r="C4623" s="1">
        <v>45432</v>
      </c>
      <c r="D4623" t="s">
        <v>15357</v>
      </c>
      <c r="E4623">
        <v>-1</v>
      </c>
      <c r="F4623" t="s">
        <v>15359</v>
      </c>
    </row>
    <row r="4624" spans="1:6" x14ac:dyDescent="0.3">
      <c r="A4624" t="s">
        <v>9508</v>
      </c>
      <c r="B4624" s="1">
        <v>45312</v>
      </c>
      <c r="C4624" s="1">
        <v>45312</v>
      </c>
      <c r="D4624" t="s">
        <v>15357</v>
      </c>
      <c r="E4624">
        <v>0</v>
      </c>
      <c r="F4624" t="s">
        <v>15357</v>
      </c>
    </row>
    <row r="4625" spans="1:6" x14ac:dyDescent="0.3">
      <c r="A4625" t="s">
        <v>9510</v>
      </c>
      <c r="B4625" s="1">
        <v>45333</v>
      </c>
      <c r="C4625" s="1">
        <v>45330</v>
      </c>
      <c r="D4625" t="s">
        <v>15357</v>
      </c>
      <c r="E4625">
        <v>-3</v>
      </c>
      <c r="F4625" t="s">
        <v>15359</v>
      </c>
    </row>
    <row r="4626" spans="1:6" x14ac:dyDescent="0.3">
      <c r="A4626" t="s">
        <v>9512</v>
      </c>
      <c r="B4626" s="1">
        <v>45391</v>
      </c>
      <c r="C4626" s="1">
        <v>45392</v>
      </c>
      <c r="D4626" t="s">
        <v>15356</v>
      </c>
      <c r="E4626">
        <v>1</v>
      </c>
      <c r="F4626" t="s">
        <v>15356</v>
      </c>
    </row>
    <row r="4627" spans="1:6" x14ac:dyDescent="0.3">
      <c r="A4627" t="s">
        <v>9514</v>
      </c>
      <c r="B4627" s="1">
        <v>45378</v>
      </c>
      <c r="C4627" s="1">
        <v>45373</v>
      </c>
      <c r="D4627" t="s">
        <v>15357</v>
      </c>
      <c r="E4627">
        <v>-5</v>
      </c>
      <c r="F4627" t="s">
        <v>15359</v>
      </c>
    </row>
    <row r="4628" spans="1:6" x14ac:dyDescent="0.3">
      <c r="A4628" t="s">
        <v>9516</v>
      </c>
      <c r="B4628" s="1">
        <v>45308</v>
      </c>
      <c r="C4628" s="1">
        <v>45303</v>
      </c>
      <c r="D4628" t="s">
        <v>15357</v>
      </c>
      <c r="E4628">
        <v>-5</v>
      </c>
      <c r="F4628" t="s">
        <v>15359</v>
      </c>
    </row>
    <row r="4629" spans="1:6" x14ac:dyDescent="0.3">
      <c r="A4629" t="s">
        <v>9518</v>
      </c>
      <c r="B4629" s="1">
        <v>45356</v>
      </c>
      <c r="C4629" s="1">
        <v>45353</v>
      </c>
      <c r="D4629" t="s">
        <v>15357</v>
      </c>
      <c r="E4629">
        <v>-3</v>
      </c>
      <c r="F4629" t="s">
        <v>15359</v>
      </c>
    </row>
    <row r="4630" spans="1:6" x14ac:dyDescent="0.3">
      <c r="A4630" t="s">
        <v>9520</v>
      </c>
      <c r="B4630" s="1">
        <v>45378</v>
      </c>
      <c r="C4630" s="1">
        <v>45376</v>
      </c>
      <c r="D4630" t="s">
        <v>15357</v>
      </c>
      <c r="E4630">
        <v>-2</v>
      </c>
      <c r="F4630" t="s">
        <v>15359</v>
      </c>
    </row>
    <row r="4631" spans="1:6" x14ac:dyDescent="0.3">
      <c r="A4631" t="s">
        <v>9522</v>
      </c>
      <c r="B4631" s="1">
        <v>45441</v>
      </c>
      <c r="C4631" s="1">
        <v>45439</v>
      </c>
      <c r="D4631" t="s">
        <v>15357</v>
      </c>
      <c r="E4631">
        <v>-2</v>
      </c>
      <c r="F4631" t="s">
        <v>15359</v>
      </c>
    </row>
    <row r="4632" spans="1:6" x14ac:dyDescent="0.3">
      <c r="A4632" t="s">
        <v>9524</v>
      </c>
      <c r="B4632" s="1">
        <v>45430</v>
      </c>
      <c r="C4632" s="1">
        <v>45431</v>
      </c>
      <c r="D4632" t="s">
        <v>15356</v>
      </c>
      <c r="E4632">
        <v>1</v>
      </c>
      <c r="F4632" t="s">
        <v>15356</v>
      </c>
    </row>
    <row r="4633" spans="1:6" x14ac:dyDescent="0.3">
      <c r="A4633" t="s">
        <v>9526</v>
      </c>
      <c r="B4633" s="1">
        <v>45356</v>
      </c>
      <c r="C4633" s="1">
        <v>45357</v>
      </c>
      <c r="D4633" t="s">
        <v>15356</v>
      </c>
      <c r="E4633">
        <v>1</v>
      </c>
      <c r="F4633" t="s">
        <v>15356</v>
      </c>
    </row>
    <row r="4634" spans="1:6" x14ac:dyDescent="0.3">
      <c r="A4634" t="s">
        <v>9528</v>
      </c>
      <c r="B4634" s="1">
        <v>45339</v>
      </c>
      <c r="C4634" s="1">
        <v>45337</v>
      </c>
      <c r="D4634" t="s">
        <v>15357</v>
      </c>
      <c r="E4634">
        <v>-2</v>
      </c>
      <c r="F4634" t="s">
        <v>15359</v>
      </c>
    </row>
    <row r="4635" spans="1:6" x14ac:dyDescent="0.3">
      <c r="A4635" t="s">
        <v>9530</v>
      </c>
      <c r="B4635" s="1">
        <v>45354</v>
      </c>
      <c r="C4635" s="1">
        <v>45349</v>
      </c>
      <c r="D4635" t="s">
        <v>15357</v>
      </c>
      <c r="E4635">
        <v>-5</v>
      </c>
      <c r="F4635" t="s">
        <v>15359</v>
      </c>
    </row>
    <row r="4636" spans="1:6" x14ac:dyDescent="0.3">
      <c r="A4636" t="s">
        <v>9532</v>
      </c>
      <c r="B4636" s="1">
        <v>45363</v>
      </c>
      <c r="C4636" s="1">
        <v>45362</v>
      </c>
      <c r="D4636" t="s">
        <v>15357</v>
      </c>
      <c r="E4636">
        <v>-1</v>
      </c>
      <c r="F4636" t="s">
        <v>15359</v>
      </c>
    </row>
    <row r="4637" spans="1:6" x14ac:dyDescent="0.3">
      <c r="A4637" t="s">
        <v>9534</v>
      </c>
      <c r="B4637" s="1">
        <v>45318</v>
      </c>
      <c r="C4637" s="1">
        <v>45320</v>
      </c>
      <c r="D4637" t="s">
        <v>15356</v>
      </c>
      <c r="E4637">
        <v>2</v>
      </c>
      <c r="F4637" t="s">
        <v>15356</v>
      </c>
    </row>
    <row r="4638" spans="1:6" x14ac:dyDescent="0.3">
      <c r="A4638" t="s">
        <v>9536</v>
      </c>
      <c r="B4638" s="1">
        <v>45357</v>
      </c>
      <c r="C4638" s="1">
        <v>45351</v>
      </c>
      <c r="D4638" t="s">
        <v>15357</v>
      </c>
      <c r="E4638">
        <v>-6</v>
      </c>
      <c r="F4638" t="s">
        <v>15359</v>
      </c>
    </row>
    <row r="4639" spans="1:6" x14ac:dyDescent="0.3">
      <c r="A4639" t="s">
        <v>9538</v>
      </c>
      <c r="B4639" s="1">
        <v>45390</v>
      </c>
      <c r="C4639" s="1">
        <v>45389</v>
      </c>
      <c r="D4639" t="s">
        <v>15357</v>
      </c>
      <c r="E4639">
        <v>-1</v>
      </c>
      <c r="F4639" t="s">
        <v>15359</v>
      </c>
    </row>
    <row r="4640" spans="1:6" x14ac:dyDescent="0.3">
      <c r="A4640" t="s">
        <v>9540</v>
      </c>
      <c r="B4640" s="1">
        <v>45410</v>
      </c>
      <c r="C4640" s="1">
        <v>45412</v>
      </c>
      <c r="D4640" t="s">
        <v>15356</v>
      </c>
      <c r="E4640">
        <v>2</v>
      </c>
      <c r="F4640" t="s">
        <v>15356</v>
      </c>
    </row>
    <row r="4641" spans="1:6" x14ac:dyDescent="0.3">
      <c r="A4641" t="s">
        <v>9542</v>
      </c>
      <c r="B4641" s="1">
        <v>45405</v>
      </c>
      <c r="C4641" s="1">
        <v>45406</v>
      </c>
      <c r="D4641" t="s">
        <v>15356</v>
      </c>
      <c r="E4641">
        <v>1</v>
      </c>
      <c r="F4641" t="s">
        <v>15356</v>
      </c>
    </row>
    <row r="4642" spans="1:6" x14ac:dyDescent="0.3">
      <c r="A4642" t="s">
        <v>9544</v>
      </c>
      <c r="B4642" s="1">
        <v>45366</v>
      </c>
      <c r="C4642" s="1">
        <v>45364</v>
      </c>
      <c r="D4642" t="s">
        <v>15357</v>
      </c>
      <c r="E4642">
        <v>-2</v>
      </c>
      <c r="F4642" t="s">
        <v>15359</v>
      </c>
    </row>
    <row r="4643" spans="1:6" x14ac:dyDescent="0.3">
      <c r="A4643" t="s">
        <v>9546</v>
      </c>
      <c r="B4643" s="1">
        <v>45336</v>
      </c>
      <c r="C4643" s="1">
        <v>45333</v>
      </c>
      <c r="D4643" t="s">
        <v>15357</v>
      </c>
      <c r="E4643">
        <v>-3</v>
      </c>
      <c r="F4643" t="s">
        <v>15359</v>
      </c>
    </row>
    <row r="4644" spans="1:6" x14ac:dyDescent="0.3">
      <c r="A4644" t="s">
        <v>9548</v>
      </c>
      <c r="B4644" s="1">
        <v>45324</v>
      </c>
      <c r="C4644" s="1">
        <v>45318</v>
      </c>
      <c r="D4644" t="s">
        <v>15357</v>
      </c>
      <c r="E4644">
        <v>-6</v>
      </c>
      <c r="F4644" t="s">
        <v>15359</v>
      </c>
    </row>
    <row r="4645" spans="1:6" x14ac:dyDescent="0.3">
      <c r="A4645" t="s">
        <v>9550</v>
      </c>
      <c r="B4645" s="1">
        <v>45339</v>
      </c>
      <c r="C4645" s="1">
        <v>45333</v>
      </c>
      <c r="D4645" t="s">
        <v>15357</v>
      </c>
      <c r="E4645">
        <v>-6</v>
      </c>
      <c r="F4645" t="s">
        <v>15359</v>
      </c>
    </row>
    <row r="4646" spans="1:6" x14ac:dyDescent="0.3">
      <c r="A4646" t="s">
        <v>9552</v>
      </c>
      <c r="B4646" s="1">
        <v>45379</v>
      </c>
      <c r="C4646" s="1">
        <v>45381</v>
      </c>
      <c r="D4646" t="s">
        <v>15356</v>
      </c>
      <c r="E4646">
        <v>2</v>
      </c>
      <c r="F4646" t="s">
        <v>15356</v>
      </c>
    </row>
    <row r="4647" spans="1:6" x14ac:dyDescent="0.3">
      <c r="A4647" t="s">
        <v>9554</v>
      </c>
      <c r="B4647" s="1">
        <v>45397</v>
      </c>
      <c r="C4647" s="1">
        <v>45393</v>
      </c>
      <c r="D4647" t="s">
        <v>15357</v>
      </c>
      <c r="E4647">
        <v>-4</v>
      </c>
      <c r="F4647" t="s">
        <v>15359</v>
      </c>
    </row>
    <row r="4648" spans="1:6" x14ac:dyDescent="0.3">
      <c r="A4648" t="s">
        <v>9556</v>
      </c>
      <c r="B4648" s="1">
        <v>45378</v>
      </c>
      <c r="C4648" s="1">
        <v>45379</v>
      </c>
      <c r="D4648" t="s">
        <v>15356</v>
      </c>
      <c r="E4648">
        <v>1</v>
      </c>
      <c r="F4648" t="s">
        <v>15356</v>
      </c>
    </row>
    <row r="4649" spans="1:6" x14ac:dyDescent="0.3">
      <c r="A4649" t="s">
        <v>9558</v>
      </c>
      <c r="B4649" s="1">
        <v>45326</v>
      </c>
      <c r="C4649" s="1">
        <v>45327</v>
      </c>
      <c r="D4649" t="s">
        <v>15356</v>
      </c>
      <c r="E4649">
        <v>1</v>
      </c>
      <c r="F4649" t="s">
        <v>15356</v>
      </c>
    </row>
    <row r="4650" spans="1:6" x14ac:dyDescent="0.3">
      <c r="A4650" t="s">
        <v>9560</v>
      </c>
      <c r="B4650" s="1">
        <v>45405</v>
      </c>
      <c r="C4650" s="1">
        <v>45404</v>
      </c>
      <c r="D4650" t="s">
        <v>15357</v>
      </c>
      <c r="E4650">
        <v>-1</v>
      </c>
      <c r="F4650" t="s">
        <v>15359</v>
      </c>
    </row>
    <row r="4651" spans="1:6" x14ac:dyDescent="0.3">
      <c r="A4651" t="s">
        <v>9562</v>
      </c>
      <c r="B4651" s="1">
        <v>45313</v>
      </c>
      <c r="C4651" s="1">
        <v>45312</v>
      </c>
      <c r="D4651" t="s">
        <v>15357</v>
      </c>
      <c r="E4651">
        <v>-1</v>
      </c>
      <c r="F4651" t="s">
        <v>15359</v>
      </c>
    </row>
    <row r="4652" spans="1:6" x14ac:dyDescent="0.3">
      <c r="A4652" t="s">
        <v>9564</v>
      </c>
      <c r="B4652" s="1">
        <v>45424</v>
      </c>
      <c r="C4652" s="1">
        <v>45426</v>
      </c>
      <c r="D4652" t="s">
        <v>15356</v>
      </c>
      <c r="E4652">
        <v>2</v>
      </c>
      <c r="F4652" t="s">
        <v>15356</v>
      </c>
    </row>
    <row r="4653" spans="1:6" x14ac:dyDescent="0.3">
      <c r="A4653" t="s">
        <v>9566</v>
      </c>
      <c r="B4653" s="1">
        <v>45300</v>
      </c>
      <c r="C4653" s="1">
        <v>45301</v>
      </c>
      <c r="D4653" t="s">
        <v>15356</v>
      </c>
      <c r="E4653">
        <v>1</v>
      </c>
      <c r="F4653" t="s">
        <v>15356</v>
      </c>
    </row>
    <row r="4654" spans="1:6" x14ac:dyDescent="0.3">
      <c r="A4654" t="s">
        <v>9568</v>
      </c>
      <c r="B4654" s="1">
        <v>45439</v>
      </c>
      <c r="C4654" s="1">
        <v>45437</v>
      </c>
      <c r="D4654" t="s">
        <v>15357</v>
      </c>
      <c r="E4654">
        <v>-2</v>
      </c>
      <c r="F4654" t="s">
        <v>15359</v>
      </c>
    </row>
    <row r="4655" spans="1:6" x14ac:dyDescent="0.3">
      <c r="A4655" t="s">
        <v>9570</v>
      </c>
      <c r="B4655" s="1">
        <v>45377</v>
      </c>
      <c r="C4655" s="1">
        <v>45375</v>
      </c>
      <c r="D4655" t="s">
        <v>15357</v>
      </c>
      <c r="E4655">
        <v>-2</v>
      </c>
      <c r="F4655" t="s">
        <v>15359</v>
      </c>
    </row>
    <row r="4656" spans="1:6" x14ac:dyDescent="0.3">
      <c r="A4656" t="s">
        <v>9572</v>
      </c>
      <c r="B4656" s="1">
        <v>45339</v>
      </c>
      <c r="C4656" s="1">
        <v>45335</v>
      </c>
      <c r="D4656" t="s">
        <v>15357</v>
      </c>
      <c r="E4656">
        <v>-4</v>
      </c>
      <c r="F4656" t="s">
        <v>15359</v>
      </c>
    </row>
    <row r="4657" spans="1:6" x14ac:dyDescent="0.3">
      <c r="A4657" t="s">
        <v>9574</v>
      </c>
      <c r="B4657" s="1">
        <v>45403</v>
      </c>
      <c r="C4657" s="1">
        <v>45398</v>
      </c>
      <c r="D4657" t="s">
        <v>15357</v>
      </c>
      <c r="E4657">
        <v>-5</v>
      </c>
      <c r="F4657" t="s">
        <v>15359</v>
      </c>
    </row>
    <row r="4658" spans="1:6" x14ac:dyDescent="0.3">
      <c r="A4658" t="s">
        <v>9576</v>
      </c>
      <c r="B4658" s="1">
        <v>45387</v>
      </c>
      <c r="C4658" s="1">
        <v>45389</v>
      </c>
      <c r="D4658" t="s">
        <v>15356</v>
      </c>
      <c r="E4658">
        <v>2</v>
      </c>
      <c r="F4658" t="s">
        <v>15356</v>
      </c>
    </row>
    <row r="4659" spans="1:6" x14ac:dyDescent="0.3">
      <c r="A4659" t="s">
        <v>9578</v>
      </c>
      <c r="B4659" s="1">
        <v>45411</v>
      </c>
      <c r="C4659" s="1">
        <v>45408</v>
      </c>
      <c r="D4659" t="s">
        <v>15357</v>
      </c>
      <c r="E4659">
        <v>-3</v>
      </c>
      <c r="F4659" t="s">
        <v>15359</v>
      </c>
    </row>
    <row r="4660" spans="1:6" x14ac:dyDescent="0.3">
      <c r="A4660" t="s">
        <v>9580</v>
      </c>
      <c r="B4660" s="1">
        <v>45300</v>
      </c>
      <c r="C4660" s="1">
        <v>45296</v>
      </c>
      <c r="D4660" t="s">
        <v>15357</v>
      </c>
      <c r="E4660">
        <v>-4</v>
      </c>
      <c r="F4660" t="s">
        <v>15359</v>
      </c>
    </row>
    <row r="4661" spans="1:6" x14ac:dyDescent="0.3">
      <c r="A4661" t="s">
        <v>9582</v>
      </c>
      <c r="B4661" s="1">
        <v>45319</v>
      </c>
      <c r="C4661" s="1">
        <v>45314</v>
      </c>
      <c r="D4661" t="s">
        <v>15357</v>
      </c>
      <c r="E4661">
        <v>-5</v>
      </c>
      <c r="F4661" t="s">
        <v>15359</v>
      </c>
    </row>
    <row r="4662" spans="1:6" x14ac:dyDescent="0.3">
      <c r="A4662" t="s">
        <v>9584</v>
      </c>
      <c r="B4662" s="1">
        <v>45350</v>
      </c>
      <c r="C4662" s="1">
        <v>45348</v>
      </c>
      <c r="D4662" t="s">
        <v>15357</v>
      </c>
      <c r="E4662">
        <v>-2</v>
      </c>
      <c r="F4662" t="s">
        <v>15359</v>
      </c>
    </row>
    <row r="4663" spans="1:6" x14ac:dyDescent="0.3">
      <c r="A4663" t="s">
        <v>9586</v>
      </c>
      <c r="B4663" s="1">
        <v>45324</v>
      </c>
      <c r="C4663" s="1">
        <v>45326</v>
      </c>
      <c r="D4663" t="s">
        <v>15356</v>
      </c>
      <c r="E4663">
        <v>2</v>
      </c>
      <c r="F4663" t="s">
        <v>15356</v>
      </c>
    </row>
    <row r="4664" spans="1:6" x14ac:dyDescent="0.3">
      <c r="A4664" t="s">
        <v>9588</v>
      </c>
      <c r="B4664" s="1">
        <v>45389</v>
      </c>
      <c r="C4664" s="1">
        <v>45384</v>
      </c>
      <c r="D4664" t="s">
        <v>15357</v>
      </c>
      <c r="E4664">
        <v>-5</v>
      </c>
      <c r="F4664" t="s">
        <v>15359</v>
      </c>
    </row>
    <row r="4665" spans="1:6" x14ac:dyDescent="0.3">
      <c r="A4665" t="s">
        <v>9590</v>
      </c>
      <c r="B4665" s="1">
        <v>45329</v>
      </c>
      <c r="C4665" s="1">
        <v>45327</v>
      </c>
      <c r="D4665" t="s">
        <v>15357</v>
      </c>
      <c r="E4665">
        <v>-2</v>
      </c>
      <c r="F4665" t="s">
        <v>15359</v>
      </c>
    </row>
    <row r="4666" spans="1:6" x14ac:dyDescent="0.3">
      <c r="A4666" t="s">
        <v>9592</v>
      </c>
      <c r="B4666" s="1">
        <v>45424</v>
      </c>
      <c r="C4666" s="1">
        <v>45419</v>
      </c>
      <c r="D4666" t="s">
        <v>15357</v>
      </c>
      <c r="E4666">
        <v>-5</v>
      </c>
      <c r="F4666" t="s">
        <v>15359</v>
      </c>
    </row>
    <row r="4667" spans="1:6" x14ac:dyDescent="0.3">
      <c r="A4667" t="s">
        <v>9594</v>
      </c>
      <c r="B4667" s="1">
        <v>45393</v>
      </c>
      <c r="C4667" s="1">
        <v>45392</v>
      </c>
      <c r="D4667" t="s">
        <v>15357</v>
      </c>
      <c r="E4667">
        <v>-1</v>
      </c>
      <c r="F4667" t="s">
        <v>15359</v>
      </c>
    </row>
    <row r="4668" spans="1:6" x14ac:dyDescent="0.3">
      <c r="A4668" t="s">
        <v>9596</v>
      </c>
      <c r="B4668" s="1">
        <v>45375</v>
      </c>
      <c r="C4668" s="1">
        <v>45375</v>
      </c>
      <c r="D4668" t="s">
        <v>15357</v>
      </c>
      <c r="E4668">
        <v>0</v>
      </c>
      <c r="F4668" t="s">
        <v>15357</v>
      </c>
    </row>
    <row r="4669" spans="1:6" x14ac:dyDescent="0.3">
      <c r="A4669" t="s">
        <v>9598</v>
      </c>
      <c r="B4669" s="1">
        <v>45325</v>
      </c>
      <c r="C4669" s="1">
        <v>45324</v>
      </c>
      <c r="D4669" t="s">
        <v>15357</v>
      </c>
      <c r="E4669">
        <v>-1</v>
      </c>
      <c r="F4669" t="s">
        <v>15359</v>
      </c>
    </row>
    <row r="4670" spans="1:6" x14ac:dyDescent="0.3">
      <c r="A4670" t="s">
        <v>9600</v>
      </c>
      <c r="B4670" s="1">
        <v>45360</v>
      </c>
      <c r="C4670" s="1">
        <v>45353</v>
      </c>
      <c r="D4670" t="s">
        <v>15357</v>
      </c>
      <c r="E4670">
        <v>-7</v>
      </c>
      <c r="F4670" t="s">
        <v>15359</v>
      </c>
    </row>
    <row r="4671" spans="1:6" x14ac:dyDescent="0.3">
      <c r="A4671" t="s">
        <v>9602</v>
      </c>
      <c r="B4671" s="1">
        <v>45307</v>
      </c>
      <c r="C4671" s="1">
        <v>45308</v>
      </c>
      <c r="D4671" t="s">
        <v>15356</v>
      </c>
      <c r="E4671">
        <v>1</v>
      </c>
      <c r="F4671" t="s">
        <v>15356</v>
      </c>
    </row>
    <row r="4672" spans="1:6" x14ac:dyDescent="0.3">
      <c r="A4672" t="s">
        <v>9604</v>
      </c>
      <c r="B4672" s="1">
        <v>45439</v>
      </c>
      <c r="C4672" s="1">
        <v>45440</v>
      </c>
      <c r="D4672" t="s">
        <v>15356</v>
      </c>
      <c r="E4672">
        <v>1</v>
      </c>
      <c r="F4672" t="s">
        <v>15356</v>
      </c>
    </row>
    <row r="4673" spans="1:6" x14ac:dyDescent="0.3">
      <c r="A4673" t="s">
        <v>9606</v>
      </c>
      <c r="B4673" s="1">
        <v>45301</v>
      </c>
      <c r="C4673" s="1">
        <v>45303</v>
      </c>
      <c r="D4673" t="s">
        <v>15356</v>
      </c>
      <c r="E4673">
        <v>2</v>
      </c>
      <c r="F4673" t="s">
        <v>15356</v>
      </c>
    </row>
    <row r="4674" spans="1:6" x14ac:dyDescent="0.3">
      <c r="A4674" t="s">
        <v>9608</v>
      </c>
      <c r="B4674" s="1">
        <v>45367</v>
      </c>
      <c r="C4674" s="1">
        <v>45363</v>
      </c>
      <c r="D4674" t="s">
        <v>15357</v>
      </c>
      <c r="E4674">
        <v>-4</v>
      </c>
      <c r="F4674" t="s">
        <v>15359</v>
      </c>
    </row>
    <row r="4675" spans="1:6" x14ac:dyDescent="0.3">
      <c r="A4675" t="s">
        <v>9610</v>
      </c>
      <c r="B4675" s="1">
        <v>45300</v>
      </c>
      <c r="C4675" s="1">
        <v>45301</v>
      </c>
      <c r="D4675" t="s">
        <v>15356</v>
      </c>
      <c r="E4675">
        <v>1</v>
      </c>
      <c r="F4675" t="s">
        <v>15356</v>
      </c>
    </row>
    <row r="4676" spans="1:6" x14ac:dyDescent="0.3">
      <c r="A4676" t="s">
        <v>9612</v>
      </c>
      <c r="B4676" s="1">
        <v>45422</v>
      </c>
      <c r="C4676" s="1">
        <v>45421</v>
      </c>
      <c r="D4676" t="s">
        <v>15357</v>
      </c>
      <c r="E4676">
        <v>-1</v>
      </c>
      <c r="F4676" t="s">
        <v>15359</v>
      </c>
    </row>
    <row r="4677" spans="1:6" x14ac:dyDescent="0.3">
      <c r="A4677" t="s">
        <v>9614</v>
      </c>
      <c r="B4677" s="1">
        <v>45396</v>
      </c>
      <c r="C4677" s="1">
        <v>45394</v>
      </c>
      <c r="D4677" t="s">
        <v>15357</v>
      </c>
      <c r="E4677">
        <v>-2</v>
      </c>
      <c r="F4677" t="s">
        <v>15359</v>
      </c>
    </row>
    <row r="4678" spans="1:6" x14ac:dyDescent="0.3">
      <c r="A4678" t="s">
        <v>9616</v>
      </c>
      <c r="B4678" s="1">
        <v>45348</v>
      </c>
      <c r="C4678" s="1">
        <v>45349</v>
      </c>
      <c r="D4678" t="s">
        <v>15356</v>
      </c>
      <c r="E4678">
        <v>1</v>
      </c>
      <c r="F4678" t="s">
        <v>15356</v>
      </c>
    </row>
    <row r="4679" spans="1:6" x14ac:dyDescent="0.3">
      <c r="A4679" t="s">
        <v>9618</v>
      </c>
      <c r="B4679" s="1">
        <v>45385</v>
      </c>
      <c r="C4679" s="1">
        <v>45387</v>
      </c>
      <c r="D4679" t="s">
        <v>15356</v>
      </c>
      <c r="E4679">
        <v>2</v>
      </c>
      <c r="F4679" t="s">
        <v>15356</v>
      </c>
    </row>
    <row r="4680" spans="1:6" x14ac:dyDescent="0.3">
      <c r="A4680" t="s">
        <v>9620</v>
      </c>
      <c r="B4680" s="1">
        <v>45431</v>
      </c>
      <c r="C4680" s="1">
        <v>45433</v>
      </c>
      <c r="D4680" t="s">
        <v>15356</v>
      </c>
      <c r="E4680">
        <v>2</v>
      </c>
      <c r="F4680" t="s">
        <v>15356</v>
      </c>
    </row>
    <row r="4681" spans="1:6" x14ac:dyDescent="0.3">
      <c r="A4681" t="s">
        <v>9622</v>
      </c>
      <c r="B4681" s="1">
        <v>45437</v>
      </c>
      <c r="C4681" s="1">
        <v>45435</v>
      </c>
      <c r="D4681" t="s">
        <v>15357</v>
      </c>
      <c r="E4681">
        <v>-2</v>
      </c>
      <c r="F4681" t="s">
        <v>15359</v>
      </c>
    </row>
    <row r="4682" spans="1:6" x14ac:dyDescent="0.3">
      <c r="A4682" t="s">
        <v>9624</v>
      </c>
      <c r="B4682" s="1">
        <v>45435</v>
      </c>
      <c r="C4682" s="1">
        <v>45434</v>
      </c>
      <c r="D4682" t="s">
        <v>15357</v>
      </c>
      <c r="E4682">
        <v>-1</v>
      </c>
      <c r="F4682" t="s">
        <v>15359</v>
      </c>
    </row>
    <row r="4683" spans="1:6" x14ac:dyDescent="0.3">
      <c r="A4683" t="s">
        <v>9626</v>
      </c>
      <c r="B4683" s="1">
        <v>45429</v>
      </c>
      <c r="C4683" s="1">
        <v>45429</v>
      </c>
      <c r="D4683" t="s">
        <v>15357</v>
      </c>
      <c r="E4683">
        <v>0</v>
      </c>
      <c r="F4683" t="s">
        <v>15357</v>
      </c>
    </row>
    <row r="4684" spans="1:6" x14ac:dyDescent="0.3">
      <c r="A4684" t="s">
        <v>9628</v>
      </c>
      <c r="B4684" s="1">
        <v>45300</v>
      </c>
      <c r="C4684" s="1">
        <v>45301</v>
      </c>
      <c r="D4684" t="s">
        <v>15356</v>
      </c>
      <c r="E4684">
        <v>1</v>
      </c>
      <c r="F4684" t="s">
        <v>15356</v>
      </c>
    </row>
    <row r="4685" spans="1:6" x14ac:dyDescent="0.3">
      <c r="A4685" t="s">
        <v>9630</v>
      </c>
      <c r="B4685" s="1">
        <v>45364</v>
      </c>
      <c r="C4685" s="1">
        <v>45362</v>
      </c>
      <c r="D4685" t="s">
        <v>15357</v>
      </c>
      <c r="E4685">
        <v>-2</v>
      </c>
      <c r="F4685" t="s">
        <v>15359</v>
      </c>
    </row>
    <row r="4686" spans="1:6" x14ac:dyDescent="0.3">
      <c r="A4686" t="s">
        <v>9632</v>
      </c>
      <c r="B4686" s="1">
        <v>45316</v>
      </c>
      <c r="C4686" s="1">
        <v>45319</v>
      </c>
      <c r="D4686" t="s">
        <v>15356</v>
      </c>
      <c r="E4686">
        <v>3</v>
      </c>
      <c r="F4686" t="s">
        <v>15356</v>
      </c>
    </row>
    <row r="4687" spans="1:6" x14ac:dyDescent="0.3">
      <c r="A4687" t="s">
        <v>9634</v>
      </c>
      <c r="B4687" s="1">
        <v>45368</v>
      </c>
      <c r="C4687" s="1">
        <v>45363</v>
      </c>
      <c r="D4687" t="s">
        <v>15357</v>
      </c>
      <c r="E4687">
        <v>-5</v>
      </c>
      <c r="F4687" t="s">
        <v>15359</v>
      </c>
    </row>
    <row r="4688" spans="1:6" x14ac:dyDescent="0.3">
      <c r="A4688" t="s">
        <v>9636</v>
      </c>
      <c r="B4688" s="1">
        <v>45312</v>
      </c>
      <c r="C4688" s="1">
        <v>45308</v>
      </c>
      <c r="D4688" t="s">
        <v>15357</v>
      </c>
      <c r="E4688">
        <v>-4</v>
      </c>
      <c r="F4688" t="s">
        <v>15359</v>
      </c>
    </row>
    <row r="4689" spans="1:6" x14ac:dyDescent="0.3">
      <c r="A4689" t="s">
        <v>9638</v>
      </c>
      <c r="B4689" s="1">
        <v>45371</v>
      </c>
      <c r="C4689" s="1">
        <v>45367</v>
      </c>
      <c r="D4689" t="s">
        <v>15357</v>
      </c>
      <c r="E4689">
        <v>-4</v>
      </c>
      <c r="F4689" t="s">
        <v>15359</v>
      </c>
    </row>
    <row r="4690" spans="1:6" x14ac:dyDescent="0.3">
      <c r="A4690" t="s">
        <v>9640</v>
      </c>
      <c r="B4690" s="1">
        <v>45388</v>
      </c>
      <c r="C4690" s="1">
        <v>45387</v>
      </c>
      <c r="D4690" t="s">
        <v>15357</v>
      </c>
      <c r="E4690">
        <v>-1</v>
      </c>
      <c r="F4690" t="s">
        <v>15359</v>
      </c>
    </row>
    <row r="4691" spans="1:6" x14ac:dyDescent="0.3">
      <c r="A4691" t="s">
        <v>9642</v>
      </c>
      <c r="B4691" s="1">
        <v>45339</v>
      </c>
      <c r="C4691" s="1">
        <v>45341</v>
      </c>
      <c r="D4691" t="s">
        <v>15356</v>
      </c>
      <c r="E4691">
        <v>2</v>
      </c>
      <c r="F4691" t="s">
        <v>15356</v>
      </c>
    </row>
    <row r="4692" spans="1:6" x14ac:dyDescent="0.3">
      <c r="A4692" t="s">
        <v>9644</v>
      </c>
      <c r="B4692" s="1">
        <v>45439</v>
      </c>
      <c r="C4692" s="1">
        <v>45440</v>
      </c>
      <c r="D4692" t="s">
        <v>15356</v>
      </c>
      <c r="E4692">
        <v>1</v>
      </c>
      <c r="F4692" t="s">
        <v>15356</v>
      </c>
    </row>
    <row r="4693" spans="1:6" x14ac:dyDescent="0.3">
      <c r="A4693" t="s">
        <v>9646</v>
      </c>
      <c r="B4693" s="1">
        <v>45400</v>
      </c>
      <c r="C4693" s="1">
        <v>45399</v>
      </c>
      <c r="D4693" t="s">
        <v>15357</v>
      </c>
      <c r="E4693">
        <v>-1</v>
      </c>
      <c r="F4693" t="s">
        <v>15359</v>
      </c>
    </row>
    <row r="4694" spans="1:6" x14ac:dyDescent="0.3">
      <c r="A4694" t="s">
        <v>9648</v>
      </c>
      <c r="B4694" s="1">
        <v>45413</v>
      </c>
      <c r="C4694" s="1">
        <v>45410</v>
      </c>
      <c r="D4694" t="s">
        <v>15357</v>
      </c>
      <c r="E4694">
        <v>-3</v>
      </c>
      <c r="F4694" t="s">
        <v>15359</v>
      </c>
    </row>
    <row r="4695" spans="1:6" x14ac:dyDescent="0.3">
      <c r="A4695" t="s">
        <v>9650</v>
      </c>
      <c r="B4695" s="1">
        <v>45416</v>
      </c>
      <c r="C4695" s="1">
        <v>45419</v>
      </c>
      <c r="D4695" t="s">
        <v>15356</v>
      </c>
      <c r="E4695">
        <v>3</v>
      </c>
      <c r="F4695" t="s">
        <v>15356</v>
      </c>
    </row>
    <row r="4696" spans="1:6" x14ac:dyDescent="0.3">
      <c r="A4696" t="s">
        <v>9652</v>
      </c>
      <c r="B4696" s="1">
        <v>45301</v>
      </c>
      <c r="C4696" s="1">
        <v>45301</v>
      </c>
      <c r="D4696" t="s">
        <v>15357</v>
      </c>
      <c r="E4696">
        <v>0</v>
      </c>
      <c r="F4696" t="s">
        <v>15357</v>
      </c>
    </row>
    <row r="4697" spans="1:6" x14ac:dyDescent="0.3">
      <c r="A4697" t="s">
        <v>9654</v>
      </c>
      <c r="B4697" s="1">
        <v>45312</v>
      </c>
      <c r="C4697" s="1">
        <v>45308</v>
      </c>
      <c r="D4697" t="s">
        <v>15357</v>
      </c>
      <c r="E4697">
        <v>-4</v>
      </c>
      <c r="F4697" t="s">
        <v>15359</v>
      </c>
    </row>
    <row r="4698" spans="1:6" x14ac:dyDescent="0.3">
      <c r="A4698" t="s">
        <v>9656</v>
      </c>
      <c r="B4698" s="1">
        <v>45389</v>
      </c>
      <c r="C4698" s="1">
        <v>45390</v>
      </c>
      <c r="D4698" t="s">
        <v>15356</v>
      </c>
      <c r="E4698">
        <v>1</v>
      </c>
      <c r="F4698" t="s">
        <v>15356</v>
      </c>
    </row>
    <row r="4699" spans="1:6" x14ac:dyDescent="0.3">
      <c r="A4699" t="s">
        <v>9658</v>
      </c>
      <c r="B4699" s="1">
        <v>45407</v>
      </c>
      <c r="C4699" s="1">
        <v>45406</v>
      </c>
      <c r="D4699" t="s">
        <v>15357</v>
      </c>
      <c r="E4699">
        <v>-1</v>
      </c>
      <c r="F4699" t="s">
        <v>15359</v>
      </c>
    </row>
    <row r="4700" spans="1:6" x14ac:dyDescent="0.3">
      <c r="A4700" t="s">
        <v>9660</v>
      </c>
      <c r="B4700" s="1">
        <v>45416</v>
      </c>
      <c r="C4700" s="1">
        <v>45413</v>
      </c>
      <c r="D4700" t="s">
        <v>15357</v>
      </c>
      <c r="E4700">
        <v>-3</v>
      </c>
      <c r="F4700" t="s">
        <v>15359</v>
      </c>
    </row>
    <row r="4701" spans="1:6" x14ac:dyDescent="0.3">
      <c r="A4701" t="s">
        <v>9662</v>
      </c>
      <c r="B4701" s="1">
        <v>45377</v>
      </c>
      <c r="C4701" s="1">
        <v>45374</v>
      </c>
      <c r="D4701" t="s">
        <v>15357</v>
      </c>
      <c r="E4701">
        <v>-3</v>
      </c>
      <c r="F4701" t="s">
        <v>15359</v>
      </c>
    </row>
    <row r="4702" spans="1:6" x14ac:dyDescent="0.3">
      <c r="A4702" t="s">
        <v>9664</v>
      </c>
      <c r="B4702" s="1">
        <v>45406</v>
      </c>
      <c r="C4702" s="1">
        <v>45402</v>
      </c>
      <c r="D4702" t="s">
        <v>15357</v>
      </c>
      <c r="E4702">
        <v>-4</v>
      </c>
      <c r="F4702" t="s">
        <v>15359</v>
      </c>
    </row>
    <row r="4703" spans="1:6" x14ac:dyDescent="0.3">
      <c r="A4703" t="s">
        <v>9666</v>
      </c>
      <c r="B4703" s="1">
        <v>45386</v>
      </c>
      <c r="C4703" s="1">
        <v>45390</v>
      </c>
      <c r="D4703" t="s">
        <v>15356</v>
      </c>
      <c r="E4703">
        <v>4</v>
      </c>
      <c r="F4703" t="s">
        <v>15356</v>
      </c>
    </row>
    <row r="4704" spans="1:6" x14ac:dyDescent="0.3">
      <c r="A4704" t="s">
        <v>9668</v>
      </c>
      <c r="B4704" s="1">
        <v>45404</v>
      </c>
      <c r="C4704" s="1">
        <v>45401</v>
      </c>
      <c r="D4704" t="s">
        <v>15357</v>
      </c>
      <c r="E4704">
        <v>-3</v>
      </c>
      <c r="F4704" t="s">
        <v>15359</v>
      </c>
    </row>
    <row r="4705" spans="1:6" x14ac:dyDescent="0.3">
      <c r="A4705" t="s">
        <v>9670</v>
      </c>
      <c r="B4705" s="1">
        <v>45324</v>
      </c>
      <c r="C4705" s="1">
        <v>45317</v>
      </c>
      <c r="D4705" t="s">
        <v>15357</v>
      </c>
      <c r="E4705">
        <v>-7</v>
      </c>
      <c r="F4705" t="s">
        <v>15359</v>
      </c>
    </row>
    <row r="4706" spans="1:6" x14ac:dyDescent="0.3">
      <c r="A4706" t="s">
        <v>9672</v>
      </c>
      <c r="B4706" s="1">
        <v>45334</v>
      </c>
      <c r="C4706" s="1">
        <v>45334</v>
      </c>
      <c r="D4706" t="s">
        <v>15357</v>
      </c>
      <c r="E4706">
        <v>0</v>
      </c>
      <c r="F4706" t="s">
        <v>15357</v>
      </c>
    </row>
    <row r="4707" spans="1:6" x14ac:dyDescent="0.3">
      <c r="A4707" t="s">
        <v>9674</v>
      </c>
      <c r="B4707" s="1">
        <v>45332</v>
      </c>
      <c r="C4707" s="1">
        <v>45329</v>
      </c>
      <c r="D4707" t="s">
        <v>15357</v>
      </c>
      <c r="E4707">
        <v>-3</v>
      </c>
      <c r="F4707" t="s">
        <v>15359</v>
      </c>
    </row>
    <row r="4708" spans="1:6" x14ac:dyDescent="0.3">
      <c r="A4708" t="s">
        <v>9676</v>
      </c>
      <c r="B4708" s="1">
        <v>45396</v>
      </c>
      <c r="C4708" s="1">
        <v>45397</v>
      </c>
      <c r="D4708" t="s">
        <v>15356</v>
      </c>
      <c r="E4708">
        <v>1</v>
      </c>
      <c r="F4708" t="s">
        <v>15356</v>
      </c>
    </row>
    <row r="4709" spans="1:6" x14ac:dyDescent="0.3">
      <c r="A4709" t="s">
        <v>9678</v>
      </c>
      <c r="B4709" s="1">
        <v>45411</v>
      </c>
      <c r="C4709" s="1">
        <v>45410</v>
      </c>
      <c r="D4709" t="s">
        <v>15357</v>
      </c>
      <c r="E4709">
        <v>-1</v>
      </c>
      <c r="F4709" t="s">
        <v>15359</v>
      </c>
    </row>
    <row r="4710" spans="1:6" x14ac:dyDescent="0.3">
      <c r="A4710" t="s">
        <v>9680</v>
      </c>
      <c r="B4710" s="1">
        <v>45416</v>
      </c>
      <c r="C4710" s="1">
        <v>45414</v>
      </c>
      <c r="D4710" t="s">
        <v>15357</v>
      </c>
      <c r="E4710">
        <v>-2</v>
      </c>
      <c r="F4710" t="s">
        <v>15359</v>
      </c>
    </row>
    <row r="4711" spans="1:6" x14ac:dyDescent="0.3">
      <c r="A4711" t="s">
        <v>9682</v>
      </c>
      <c r="B4711" s="1">
        <v>45380</v>
      </c>
      <c r="C4711" s="1">
        <v>45381</v>
      </c>
      <c r="D4711" t="s">
        <v>15356</v>
      </c>
      <c r="E4711">
        <v>1</v>
      </c>
      <c r="F4711" t="s">
        <v>15356</v>
      </c>
    </row>
    <row r="4712" spans="1:6" x14ac:dyDescent="0.3">
      <c r="A4712" t="s">
        <v>9684</v>
      </c>
      <c r="B4712" s="1">
        <v>45341</v>
      </c>
      <c r="C4712" s="1">
        <v>45334</v>
      </c>
      <c r="D4712" t="s">
        <v>15357</v>
      </c>
      <c r="E4712">
        <v>-7</v>
      </c>
      <c r="F4712" t="s">
        <v>15359</v>
      </c>
    </row>
    <row r="4713" spans="1:6" x14ac:dyDescent="0.3">
      <c r="A4713" t="s">
        <v>9686</v>
      </c>
      <c r="B4713" s="1">
        <v>45406</v>
      </c>
      <c r="C4713" s="1">
        <v>45408</v>
      </c>
      <c r="D4713" t="s">
        <v>15356</v>
      </c>
      <c r="E4713">
        <v>2</v>
      </c>
      <c r="F4713" t="s">
        <v>15356</v>
      </c>
    </row>
    <row r="4714" spans="1:6" x14ac:dyDescent="0.3">
      <c r="A4714" t="s">
        <v>9688</v>
      </c>
      <c r="B4714" s="1">
        <v>45325</v>
      </c>
      <c r="C4714" s="1">
        <v>45322</v>
      </c>
      <c r="D4714" t="s">
        <v>15357</v>
      </c>
      <c r="E4714">
        <v>-3</v>
      </c>
      <c r="F4714" t="s">
        <v>15359</v>
      </c>
    </row>
    <row r="4715" spans="1:6" x14ac:dyDescent="0.3">
      <c r="A4715" t="s">
        <v>9690</v>
      </c>
      <c r="B4715" s="1">
        <v>45331</v>
      </c>
      <c r="C4715" s="1">
        <v>45332</v>
      </c>
      <c r="D4715" t="s">
        <v>15356</v>
      </c>
      <c r="E4715">
        <v>1</v>
      </c>
      <c r="F4715" t="s">
        <v>15356</v>
      </c>
    </row>
    <row r="4716" spans="1:6" x14ac:dyDescent="0.3">
      <c r="A4716" t="s">
        <v>9692</v>
      </c>
      <c r="B4716" s="1">
        <v>45345</v>
      </c>
      <c r="C4716" s="1">
        <v>45349</v>
      </c>
      <c r="D4716" t="s">
        <v>15356</v>
      </c>
      <c r="E4716">
        <v>4</v>
      </c>
      <c r="F4716" t="s">
        <v>15356</v>
      </c>
    </row>
    <row r="4717" spans="1:6" x14ac:dyDescent="0.3">
      <c r="A4717" t="s">
        <v>9694</v>
      </c>
      <c r="B4717" s="1">
        <v>45314</v>
      </c>
      <c r="C4717" s="1">
        <v>45317</v>
      </c>
      <c r="D4717" t="s">
        <v>15356</v>
      </c>
      <c r="E4717">
        <v>3</v>
      </c>
      <c r="F4717" t="s">
        <v>15356</v>
      </c>
    </row>
    <row r="4718" spans="1:6" x14ac:dyDescent="0.3">
      <c r="A4718" t="s">
        <v>9696</v>
      </c>
      <c r="B4718" s="1">
        <v>45404</v>
      </c>
      <c r="C4718" s="1">
        <v>45404</v>
      </c>
      <c r="D4718" t="s">
        <v>15357</v>
      </c>
      <c r="E4718">
        <v>0</v>
      </c>
      <c r="F4718" t="s">
        <v>15357</v>
      </c>
    </row>
    <row r="4719" spans="1:6" x14ac:dyDescent="0.3">
      <c r="A4719" t="s">
        <v>9698</v>
      </c>
      <c r="B4719" s="1">
        <v>45434</v>
      </c>
      <c r="C4719" s="1">
        <v>45435</v>
      </c>
      <c r="D4719" t="s">
        <v>15356</v>
      </c>
      <c r="E4719">
        <v>1</v>
      </c>
      <c r="F4719" t="s">
        <v>15356</v>
      </c>
    </row>
    <row r="4720" spans="1:6" x14ac:dyDescent="0.3">
      <c r="A4720" t="s">
        <v>9700</v>
      </c>
      <c r="B4720" s="1">
        <v>45421</v>
      </c>
      <c r="C4720" s="1">
        <v>45419</v>
      </c>
      <c r="D4720" t="s">
        <v>15357</v>
      </c>
      <c r="E4720">
        <v>-2</v>
      </c>
      <c r="F4720" t="s">
        <v>15359</v>
      </c>
    </row>
    <row r="4721" spans="1:6" x14ac:dyDescent="0.3">
      <c r="A4721" t="s">
        <v>9702</v>
      </c>
      <c r="B4721" s="1">
        <v>45445</v>
      </c>
      <c r="C4721" s="1">
        <v>45441</v>
      </c>
      <c r="D4721" t="s">
        <v>15357</v>
      </c>
      <c r="E4721">
        <v>-4</v>
      </c>
      <c r="F4721" t="s">
        <v>15359</v>
      </c>
    </row>
    <row r="4722" spans="1:6" x14ac:dyDescent="0.3">
      <c r="A4722" t="s">
        <v>9704</v>
      </c>
      <c r="B4722" s="1">
        <v>45329</v>
      </c>
      <c r="C4722" s="1">
        <v>45327</v>
      </c>
      <c r="D4722" t="s">
        <v>15357</v>
      </c>
      <c r="E4722">
        <v>-2</v>
      </c>
      <c r="F4722" t="s">
        <v>15359</v>
      </c>
    </row>
    <row r="4723" spans="1:6" x14ac:dyDescent="0.3">
      <c r="A4723" t="s">
        <v>9706</v>
      </c>
      <c r="B4723" s="1">
        <v>45369</v>
      </c>
      <c r="C4723" s="1">
        <v>45366</v>
      </c>
      <c r="D4723" t="s">
        <v>15357</v>
      </c>
      <c r="E4723">
        <v>-3</v>
      </c>
      <c r="F4723" t="s">
        <v>15359</v>
      </c>
    </row>
    <row r="4724" spans="1:6" x14ac:dyDescent="0.3">
      <c r="A4724" t="s">
        <v>9708</v>
      </c>
      <c r="B4724" s="1">
        <v>45431</v>
      </c>
      <c r="C4724" s="1">
        <v>45429</v>
      </c>
      <c r="D4724" t="s">
        <v>15357</v>
      </c>
      <c r="E4724">
        <v>-2</v>
      </c>
      <c r="F4724" t="s">
        <v>15359</v>
      </c>
    </row>
    <row r="4725" spans="1:6" x14ac:dyDescent="0.3">
      <c r="A4725" t="s">
        <v>9710</v>
      </c>
      <c r="B4725" s="1">
        <v>45383</v>
      </c>
      <c r="C4725" s="1">
        <v>45380</v>
      </c>
      <c r="D4725" t="s">
        <v>15357</v>
      </c>
      <c r="E4725">
        <v>-3</v>
      </c>
      <c r="F4725" t="s">
        <v>15359</v>
      </c>
    </row>
    <row r="4726" spans="1:6" x14ac:dyDescent="0.3">
      <c r="A4726" t="s">
        <v>9712</v>
      </c>
      <c r="B4726" s="1">
        <v>45333</v>
      </c>
      <c r="C4726" s="1">
        <v>45329</v>
      </c>
      <c r="D4726" t="s">
        <v>15357</v>
      </c>
      <c r="E4726">
        <v>-4</v>
      </c>
      <c r="F4726" t="s">
        <v>15359</v>
      </c>
    </row>
    <row r="4727" spans="1:6" x14ac:dyDescent="0.3">
      <c r="A4727" t="s">
        <v>9714</v>
      </c>
      <c r="B4727" s="1">
        <v>45301</v>
      </c>
      <c r="C4727" s="1">
        <v>45300</v>
      </c>
      <c r="D4727" t="s">
        <v>15357</v>
      </c>
      <c r="E4727">
        <v>-1</v>
      </c>
      <c r="F4727" t="s">
        <v>15359</v>
      </c>
    </row>
    <row r="4728" spans="1:6" x14ac:dyDescent="0.3">
      <c r="A4728" t="s">
        <v>9716</v>
      </c>
      <c r="B4728" s="1">
        <v>45378</v>
      </c>
      <c r="C4728" s="1">
        <v>45381</v>
      </c>
      <c r="D4728" t="s">
        <v>15356</v>
      </c>
      <c r="E4728">
        <v>3</v>
      </c>
      <c r="F4728" t="s">
        <v>15356</v>
      </c>
    </row>
    <row r="4729" spans="1:6" x14ac:dyDescent="0.3">
      <c r="A4729" t="s">
        <v>9718</v>
      </c>
      <c r="B4729" s="1">
        <v>45375</v>
      </c>
      <c r="C4729" s="1">
        <v>45371</v>
      </c>
      <c r="D4729" t="s">
        <v>15357</v>
      </c>
      <c r="E4729">
        <v>-4</v>
      </c>
      <c r="F4729" t="s">
        <v>15359</v>
      </c>
    </row>
    <row r="4730" spans="1:6" x14ac:dyDescent="0.3">
      <c r="A4730" t="s">
        <v>9720</v>
      </c>
      <c r="B4730" s="1">
        <v>45404</v>
      </c>
      <c r="C4730" s="1">
        <v>45405</v>
      </c>
      <c r="D4730" t="s">
        <v>15356</v>
      </c>
      <c r="E4730">
        <v>1</v>
      </c>
      <c r="F4730" t="s">
        <v>15356</v>
      </c>
    </row>
    <row r="4731" spans="1:6" x14ac:dyDescent="0.3">
      <c r="A4731" t="s">
        <v>9722</v>
      </c>
      <c r="B4731" s="1">
        <v>45434</v>
      </c>
      <c r="C4731" s="1">
        <v>45434</v>
      </c>
      <c r="D4731" t="s">
        <v>15357</v>
      </c>
      <c r="E4731">
        <v>0</v>
      </c>
      <c r="F4731" t="s">
        <v>15357</v>
      </c>
    </row>
    <row r="4732" spans="1:6" x14ac:dyDescent="0.3">
      <c r="A4732" t="s">
        <v>9724</v>
      </c>
      <c r="B4732" s="1">
        <v>45379</v>
      </c>
      <c r="C4732" s="1">
        <v>45375</v>
      </c>
      <c r="D4732" t="s">
        <v>15357</v>
      </c>
      <c r="E4732">
        <v>-4</v>
      </c>
      <c r="F4732" t="s">
        <v>15359</v>
      </c>
    </row>
    <row r="4733" spans="1:6" x14ac:dyDescent="0.3">
      <c r="A4733" t="s">
        <v>9726</v>
      </c>
      <c r="B4733" s="1">
        <v>45420</v>
      </c>
      <c r="C4733" s="1">
        <v>45417</v>
      </c>
      <c r="D4733" t="s">
        <v>15357</v>
      </c>
      <c r="E4733">
        <v>-3</v>
      </c>
      <c r="F4733" t="s">
        <v>15359</v>
      </c>
    </row>
    <row r="4734" spans="1:6" x14ac:dyDescent="0.3">
      <c r="A4734" t="s">
        <v>9728</v>
      </c>
      <c r="B4734" s="1">
        <v>45306</v>
      </c>
      <c r="C4734" s="1">
        <v>45303</v>
      </c>
      <c r="D4734" t="s">
        <v>15357</v>
      </c>
      <c r="E4734">
        <v>-3</v>
      </c>
      <c r="F4734" t="s">
        <v>15359</v>
      </c>
    </row>
    <row r="4735" spans="1:6" x14ac:dyDescent="0.3">
      <c r="A4735" t="s">
        <v>9730</v>
      </c>
      <c r="B4735" s="1">
        <v>45437</v>
      </c>
      <c r="C4735" s="1">
        <v>45435</v>
      </c>
      <c r="D4735" t="s">
        <v>15357</v>
      </c>
      <c r="E4735">
        <v>-2</v>
      </c>
      <c r="F4735" t="s">
        <v>15359</v>
      </c>
    </row>
    <row r="4736" spans="1:6" x14ac:dyDescent="0.3">
      <c r="A4736" t="s">
        <v>9732</v>
      </c>
      <c r="B4736" s="1">
        <v>45362</v>
      </c>
      <c r="C4736" s="1">
        <v>45365</v>
      </c>
      <c r="D4736" t="s">
        <v>15356</v>
      </c>
      <c r="E4736">
        <v>3</v>
      </c>
      <c r="F4736" t="s">
        <v>15356</v>
      </c>
    </row>
    <row r="4737" spans="1:6" x14ac:dyDescent="0.3">
      <c r="A4737" t="s">
        <v>9734</v>
      </c>
      <c r="B4737" s="1">
        <v>45427</v>
      </c>
      <c r="C4737" s="1">
        <v>45424</v>
      </c>
      <c r="D4737" t="s">
        <v>15357</v>
      </c>
      <c r="E4737">
        <v>-3</v>
      </c>
      <c r="F4737" t="s">
        <v>15359</v>
      </c>
    </row>
    <row r="4738" spans="1:6" x14ac:dyDescent="0.3">
      <c r="A4738" t="s">
        <v>9736</v>
      </c>
      <c r="B4738" s="1">
        <v>45371</v>
      </c>
      <c r="C4738" s="1">
        <v>45370</v>
      </c>
      <c r="D4738" t="s">
        <v>15357</v>
      </c>
      <c r="E4738">
        <v>-1</v>
      </c>
      <c r="F4738" t="s">
        <v>15359</v>
      </c>
    </row>
    <row r="4739" spans="1:6" x14ac:dyDescent="0.3">
      <c r="A4739" t="s">
        <v>9738</v>
      </c>
      <c r="B4739" s="1">
        <v>45355</v>
      </c>
      <c r="C4739" s="1">
        <v>45353</v>
      </c>
      <c r="D4739" t="s">
        <v>15357</v>
      </c>
      <c r="E4739">
        <v>-2</v>
      </c>
      <c r="F4739" t="s">
        <v>15359</v>
      </c>
    </row>
    <row r="4740" spans="1:6" x14ac:dyDescent="0.3">
      <c r="A4740" t="s">
        <v>9740</v>
      </c>
      <c r="B4740" s="1">
        <v>45354</v>
      </c>
      <c r="C4740" s="1">
        <v>45354</v>
      </c>
      <c r="D4740" t="s">
        <v>15357</v>
      </c>
      <c r="E4740">
        <v>0</v>
      </c>
      <c r="F4740" t="s">
        <v>15357</v>
      </c>
    </row>
    <row r="4741" spans="1:6" x14ac:dyDescent="0.3">
      <c r="A4741" t="s">
        <v>9742</v>
      </c>
      <c r="B4741" s="1">
        <v>45410</v>
      </c>
      <c r="C4741" s="1">
        <v>45411</v>
      </c>
      <c r="D4741" t="s">
        <v>15356</v>
      </c>
      <c r="E4741">
        <v>1</v>
      </c>
      <c r="F4741" t="s">
        <v>15356</v>
      </c>
    </row>
    <row r="4742" spans="1:6" x14ac:dyDescent="0.3">
      <c r="A4742" t="s">
        <v>9744</v>
      </c>
      <c r="B4742" s="1">
        <v>45395</v>
      </c>
      <c r="C4742" s="1">
        <v>45397</v>
      </c>
      <c r="D4742" t="s">
        <v>15356</v>
      </c>
      <c r="E4742">
        <v>2</v>
      </c>
      <c r="F4742" t="s">
        <v>15356</v>
      </c>
    </row>
    <row r="4743" spans="1:6" x14ac:dyDescent="0.3">
      <c r="A4743" t="s">
        <v>9746</v>
      </c>
      <c r="B4743" s="1">
        <v>45433</v>
      </c>
      <c r="C4743" s="1">
        <v>45434</v>
      </c>
      <c r="D4743" t="s">
        <v>15356</v>
      </c>
      <c r="E4743">
        <v>1</v>
      </c>
      <c r="F4743" t="s">
        <v>15356</v>
      </c>
    </row>
    <row r="4744" spans="1:6" x14ac:dyDescent="0.3">
      <c r="A4744" t="s">
        <v>9748</v>
      </c>
      <c r="B4744" s="1">
        <v>45308</v>
      </c>
      <c r="C4744" s="1">
        <v>45311</v>
      </c>
      <c r="D4744" t="s">
        <v>15356</v>
      </c>
      <c r="E4744">
        <v>3</v>
      </c>
      <c r="F4744" t="s">
        <v>15356</v>
      </c>
    </row>
    <row r="4745" spans="1:6" x14ac:dyDescent="0.3">
      <c r="A4745" t="s">
        <v>9750</v>
      </c>
      <c r="B4745" s="1">
        <v>45446</v>
      </c>
      <c r="C4745" s="1">
        <v>45443</v>
      </c>
      <c r="D4745" t="s">
        <v>15357</v>
      </c>
      <c r="E4745">
        <v>-3</v>
      </c>
      <c r="F4745" t="s">
        <v>15359</v>
      </c>
    </row>
    <row r="4746" spans="1:6" x14ac:dyDescent="0.3">
      <c r="A4746" t="s">
        <v>9752</v>
      </c>
      <c r="B4746" s="1">
        <v>45413</v>
      </c>
      <c r="C4746" s="1">
        <v>45413</v>
      </c>
      <c r="D4746" t="s">
        <v>15357</v>
      </c>
      <c r="E4746">
        <v>0</v>
      </c>
      <c r="F4746" t="s">
        <v>15357</v>
      </c>
    </row>
    <row r="4747" spans="1:6" x14ac:dyDescent="0.3">
      <c r="A4747" t="s">
        <v>9754</v>
      </c>
      <c r="B4747" s="1">
        <v>45389</v>
      </c>
      <c r="C4747" s="1">
        <v>45387</v>
      </c>
      <c r="D4747" t="s">
        <v>15357</v>
      </c>
      <c r="E4747">
        <v>-2</v>
      </c>
      <c r="F4747" t="s">
        <v>15359</v>
      </c>
    </row>
    <row r="4748" spans="1:6" x14ac:dyDescent="0.3">
      <c r="A4748" t="s">
        <v>9756</v>
      </c>
      <c r="B4748" s="1">
        <v>45397</v>
      </c>
      <c r="C4748" s="1">
        <v>45393</v>
      </c>
      <c r="D4748" t="s">
        <v>15357</v>
      </c>
      <c r="E4748">
        <v>-4</v>
      </c>
      <c r="F4748" t="s">
        <v>15359</v>
      </c>
    </row>
    <row r="4749" spans="1:6" x14ac:dyDescent="0.3">
      <c r="A4749" t="s">
        <v>9758</v>
      </c>
      <c r="B4749" s="1">
        <v>45353</v>
      </c>
      <c r="C4749" s="1">
        <v>45354</v>
      </c>
      <c r="D4749" t="s">
        <v>15356</v>
      </c>
      <c r="E4749">
        <v>1</v>
      </c>
      <c r="F4749" t="s">
        <v>15356</v>
      </c>
    </row>
    <row r="4750" spans="1:6" x14ac:dyDescent="0.3">
      <c r="A4750" t="s">
        <v>9760</v>
      </c>
      <c r="B4750" s="1">
        <v>45318</v>
      </c>
      <c r="C4750" s="1">
        <v>45316</v>
      </c>
      <c r="D4750" t="s">
        <v>15357</v>
      </c>
      <c r="E4750">
        <v>-2</v>
      </c>
      <c r="F4750" t="s">
        <v>15359</v>
      </c>
    </row>
    <row r="4751" spans="1:6" x14ac:dyDescent="0.3">
      <c r="A4751" t="s">
        <v>9762</v>
      </c>
      <c r="B4751" s="1">
        <v>45392</v>
      </c>
      <c r="C4751" s="1">
        <v>45390</v>
      </c>
      <c r="D4751" t="s">
        <v>15357</v>
      </c>
      <c r="E4751">
        <v>-2</v>
      </c>
      <c r="F4751" t="s">
        <v>15359</v>
      </c>
    </row>
    <row r="4752" spans="1:6" x14ac:dyDescent="0.3">
      <c r="A4752" t="s">
        <v>9764</v>
      </c>
      <c r="B4752" s="1">
        <v>45301</v>
      </c>
      <c r="C4752" s="1">
        <v>45305</v>
      </c>
      <c r="D4752" t="s">
        <v>15356</v>
      </c>
      <c r="E4752">
        <v>4</v>
      </c>
      <c r="F4752" t="s">
        <v>15356</v>
      </c>
    </row>
    <row r="4753" spans="1:6" x14ac:dyDescent="0.3">
      <c r="A4753" t="s">
        <v>9766</v>
      </c>
      <c r="B4753" s="1">
        <v>45326</v>
      </c>
      <c r="C4753" s="1">
        <v>45324</v>
      </c>
      <c r="D4753" t="s">
        <v>15357</v>
      </c>
      <c r="E4753">
        <v>-2</v>
      </c>
      <c r="F4753" t="s">
        <v>15359</v>
      </c>
    </row>
    <row r="4754" spans="1:6" x14ac:dyDescent="0.3">
      <c r="A4754" t="s">
        <v>9768</v>
      </c>
      <c r="B4754" s="1">
        <v>45439</v>
      </c>
      <c r="C4754" s="1">
        <v>45435</v>
      </c>
      <c r="D4754" t="s">
        <v>15357</v>
      </c>
      <c r="E4754">
        <v>-4</v>
      </c>
      <c r="F4754" t="s">
        <v>15359</v>
      </c>
    </row>
    <row r="4755" spans="1:6" x14ac:dyDescent="0.3">
      <c r="A4755" t="s">
        <v>9770</v>
      </c>
      <c r="B4755" s="1">
        <v>45315</v>
      </c>
      <c r="C4755" s="1">
        <v>45317</v>
      </c>
      <c r="D4755" t="s">
        <v>15356</v>
      </c>
      <c r="E4755">
        <v>2</v>
      </c>
      <c r="F4755" t="s">
        <v>15356</v>
      </c>
    </row>
    <row r="4756" spans="1:6" x14ac:dyDescent="0.3">
      <c r="A4756" t="s">
        <v>9772</v>
      </c>
      <c r="B4756" s="1">
        <v>45405</v>
      </c>
      <c r="C4756" s="1">
        <v>45399</v>
      </c>
      <c r="D4756" t="s">
        <v>15357</v>
      </c>
      <c r="E4756">
        <v>-6</v>
      </c>
      <c r="F4756" t="s">
        <v>15359</v>
      </c>
    </row>
    <row r="4757" spans="1:6" x14ac:dyDescent="0.3">
      <c r="A4757" t="s">
        <v>9774</v>
      </c>
      <c r="B4757" s="1">
        <v>45319</v>
      </c>
      <c r="C4757" s="1">
        <v>45314</v>
      </c>
      <c r="D4757" t="s">
        <v>15357</v>
      </c>
      <c r="E4757">
        <v>-5</v>
      </c>
      <c r="F4757" t="s">
        <v>15359</v>
      </c>
    </row>
    <row r="4758" spans="1:6" x14ac:dyDescent="0.3">
      <c r="A4758" t="s">
        <v>9776</v>
      </c>
      <c r="B4758" s="1">
        <v>45390</v>
      </c>
      <c r="C4758" s="1">
        <v>45390</v>
      </c>
      <c r="D4758" t="s">
        <v>15357</v>
      </c>
      <c r="E4758">
        <v>0</v>
      </c>
      <c r="F4758" t="s">
        <v>15357</v>
      </c>
    </row>
    <row r="4759" spans="1:6" x14ac:dyDescent="0.3">
      <c r="A4759" t="s">
        <v>9778</v>
      </c>
      <c r="B4759" s="1">
        <v>45382</v>
      </c>
      <c r="C4759" s="1">
        <v>45381</v>
      </c>
      <c r="D4759" t="s">
        <v>15357</v>
      </c>
      <c r="E4759">
        <v>-1</v>
      </c>
      <c r="F4759" t="s">
        <v>15359</v>
      </c>
    </row>
    <row r="4760" spans="1:6" x14ac:dyDescent="0.3">
      <c r="A4760" t="s">
        <v>9780</v>
      </c>
      <c r="B4760" s="1">
        <v>45339</v>
      </c>
      <c r="C4760" s="1">
        <v>45335</v>
      </c>
      <c r="D4760" t="s">
        <v>15357</v>
      </c>
      <c r="E4760">
        <v>-4</v>
      </c>
      <c r="F4760" t="s">
        <v>15359</v>
      </c>
    </row>
    <row r="4761" spans="1:6" x14ac:dyDescent="0.3">
      <c r="A4761" t="s">
        <v>9782</v>
      </c>
      <c r="B4761" s="1">
        <v>45388</v>
      </c>
      <c r="C4761" s="1">
        <v>45381</v>
      </c>
      <c r="D4761" t="s">
        <v>15357</v>
      </c>
      <c r="E4761">
        <v>-7</v>
      </c>
      <c r="F4761" t="s">
        <v>15359</v>
      </c>
    </row>
    <row r="4762" spans="1:6" x14ac:dyDescent="0.3">
      <c r="A4762" t="s">
        <v>9784</v>
      </c>
      <c r="B4762" s="1">
        <v>45412</v>
      </c>
      <c r="C4762" s="1">
        <v>45413</v>
      </c>
      <c r="D4762" t="s">
        <v>15356</v>
      </c>
      <c r="E4762">
        <v>1</v>
      </c>
      <c r="F4762" t="s">
        <v>15356</v>
      </c>
    </row>
    <row r="4763" spans="1:6" x14ac:dyDescent="0.3">
      <c r="A4763" t="s">
        <v>9786</v>
      </c>
      <c r="B4763" s="1">
        <v>45302</v>
      </c>
      <c r="C4763" s="1">
        <v>45302</v>
      </c>
      <c r="D4763" t="s">
        <v>15357</v>
      </c>
      <c r="E4763">
        <v>0</v>
      </c>
      <c r="F4763" t="s">
        <v>15357</v>
      </c>
    </row>
    <row r="4764" spans="1:6" x14ac:dyDescent="0.3">
      <c r="A4764" t="s">
        <v>9788</v>
      </c>
      <c r="B4764" s="1">
        <v>45430</v>
      </c>
      <c r="C4764" s="1">
        <v>45430</v>
      </c>
      <c r="D4764" t="s">
        <v>15357</v>
      </c>
      <c r="E4764">
        <v>0</v>
      </c>
      <c r="F4764" t="s">
        <v>15357</v>
      </c>
    </row>
    <row r="4765" spans="1:6" x14ac:dyDescent="0.3">
      <c r="A4765" t="s">
        <v>9790</v>
      </c>
      <c r="B4765" s="1">
        <v>45309</v>
      </c>
      <c r="C4765" s="1">
        <v>45306</v>
      </c>
      <c r="D4765" t="s">
        <v>15357</v>
      </c>
      <c r="E4765">
        <v>-3</v>
      </c>
      <c r="F4765" t="s">
        <v>15359</v>
      </c>
    </row>
    <row r="4766" spans="1:6" x14ac:dyDescent="0.3">
      <c r="A4766" t="s">
        <v>9792</v>
      </c>
      <c r="B4766" s="1">
        <v>45394</v>
      </c>
      <c r="C4766" s="1">
        <v>45387</v>
      </c>
      <c r="D4766" t="s">
        <v>15357</v>
      </c>
      <c r="E4766">
        <v>-7</v>
      </c>
      <c r="F4766" t="s">
        <v>15359</v>
      </c>
    </row>
    <row r="4767" spans="1:6" x14ac:dyDescent="0.3">
      <c r="A4767" t="s">
        <v>9794</v>
      </c>
      <c r="B4767" s="1">
        <v>45406</v>
      </c>
      <c r="C4767" s="1">
        <v>45406</v>
      </c>
      <c r="D4767" t="s">
        <v>15357</v>
      </c>
      <c r="E4767">
        <v>0</v>
      </c>
      <c r="F4767" t="s">
        <v>15357</v>
      </c>
    </row>
    <row r="4768" spans="1:6" x14ac:dyDescent="0.3">
      <c r="A4768" t="s">
        <v>9796</v>
      </c>
      <c r="B4768" s="1">
        <v>45345</v>
      </c>
      <c r="C4768" s="1">
        <v>45344</v>
      </c>
      <c r="D4768" t="s">
        <v>15357</v>
      </c>
      <c r="E4768">
        <v>-1</v>
      </c>
      <c r="F4768" t="s">
        <v>15359</v>
      </c>
    </row>
    <row r="4769" spans="1:6" x14ac:dyDescent="0.3">
      <c r="A4769" t="s">
        <v>9798</v>
      </c>
      <c r="B4769" s="1">
        <v>45431</v>
      </c>
      <c r="C4769" s="1">
        <v>45428</v>
      </c>
      <c r="D4769" t="s">
        <v>15357</v>
      </c>
      <c r="E4769">
        <v>-3</v>
      </c>
      <c r="F4769" t="s">
        <v>15359</v>
      </c>
    </row>
    <row r="4770" spans="1:6" x14ac:dyDescent="0.3">
      <c r="A4770" t="s">
        <v>9800</v>
      </c>
      <c r="B4770" s="1">
        <v>45305</v>
      </c>
      <c r="C4770" s="1">
        <v>45305</v>
      </c>
      <c r="D4770" t="s">
        <v>15357</v>
      </c>
      <c r="E4770">
        <v>0</v>
      </c>
      <c r="F4770" t="s">
        <v>15357</v>
      </c>
    </row>
    <row r="4771" spans="1:6" x14ac:dyDescent="0.3">
      <c r="A4771" t="s">
        <v>9802</v>
      </c>
      <c r="B4771" s="1">
        <v>45314</v>
      </c>
      <c r="C4771" s="1">
        <v>45309</v>
      </c>
      <c r="D4771" t="s">
        <v>15357</v>
      </c>
      <c r="E4771">
        <v>-5</v>
      </c>
      <c r="F4771" t="s">
        <v>15359</v>
      </c>
    </row>
    <row r="4772" spans="1:6" x14ac:dyDescent="0.3">
      <c r="A4772" t="s">
        <v>9804</v>
      </c>
      <c r="B4772" s="1">
        <v>45312</v>
      </c>
      <c r="C4772" s="1">
        <v>45306</v>
      </c>
      <c r="D4772" t="s">
        <v>15357</v>
      </c>
      <c r="E4772">
        <v>-6</v>
      </c>
      <c r="F4772" t="s">
        <v>15359</v>
      </c>
    </row>
    <row r="4773" spans="1:6" x14ac:dyDescent="0.3">
      <c r="A4773" t="s">
        <v>9806</v>
      </c>
      <c r="B4773" s="1">
        <v>45419</v>
      </c>
      <c r="C4773" s="1">
        <v>45420</v>
      </c>
      <c r="D4773" t="s">
        <v>15356</v>
      </c>
      <c r="E4773">
        <v>1</v>
      </c>
      <c r="F4773" t="s">
        <v>15356</v>
      </c>
    </row>
    <row r="4774" spans="1:6" x14ac:dyDescent="0.3">
      <c r="A4774" t="s">
        <v>9808</v>
      </c>
      <c r="B4774" s="1">
        <v>45353</v>
      </c>
      <c r="C4774" s="1">
        <v>45353</v>
      </c>
      <c r="D4774" t="s">
        <v>15357</v>
      </c>
      <c r="E4774">
        <v>0</v>
      </c>
      <c r="F4774" t="s">
        <v>15357</v>
      </c>
    </row>
    <row r="4775" spans="1:6" x14ac:dyDescent="0.3">
      <c r="A4775" t="s">
        <v>9810</v>
      </c>
      <c r="B4775" s="1">
        <v>45443</v>
      </c>
      <c r="C4775" s="1">
        <v>45439</v>
      </c>
      <c r="D4775" t="s">
        <v>15357</v>
      </c>
      <c r="E4775">
        <v>-4</v>
      </c>
      <c r="F4775" t="s">
        <v>15359</v>
      </c>
    </row>
    <row r="4776" spans="1:6" x14ac:dyDescent="0.3">
      <c r="A4776" t="s">
        <v>9812</v>
      </c>
      <c r="B4776" s="1">
        <v>45310</v>
      </c>
      <c r="C4776" s="1">
        <v>45306</v>
      </c>
      <c r="D4776" t="s">
        <v>15357</v>
      </c>
      <c r="E4776">
        <v>-4</v>
      </c>
      <c r="F4776" t="s">
        <v>15359</v>
      </c>
    </row>
    <row r="4777" spans="1:6" x14ac:dyDescent="0.3">
      <c r="A4777" t="s">
        <v>9814</v>
      </c>
      <c r="B4777" s="1">
        <v>45426</v>
      </c>
      <c r="C4777" s="1">
        <v>45427</v>
      </c>
      <c r="D4777" t="s">
        <v>15356</v>
      </c>
      <c r="E4777">
        <v>1</v>
      </c>
      <c r="F4777" t="s">
        <v>15356</v>
      </c>
    </row>
    <row r="4778" spans="1:6" x14ac:dyDescent="0.3">
      <c r="A4778" t="s">
        <v>9816</v>
      </c>
      <c r="B4778" s="1">
        <v>45389</v>
      </c>
      <c r="C4778" s="1">
        <v>45384</v>
      </c>
      <c r="D4778" t="s">
        <v>15357</v>
      </c>
      <c r="E4778">
        <v>-5</v>
      </c>
      <c r="F4778" t="s">
        <v>15359</v>
      </c>
    </row>
    <row r="4779" spans="1:6" x14ac:dyDescent="0.3">
      <c r="A4779" t="s">
        <v>9818</v>
      </c>
      <c r="B4779" s="1">
        <v>45383</v>
      </c>
      <c r="C4779" s="1">
        <v>45379</v>
      </c>
      <c r="D4779" t="s">
        <v>15357</v>
      </c>
      <c r="E4779">
        <v>-4</v>
      </c>
      <c r="F4779" t="s">
        <v>15359</v>
      </c>
    </row>
    <row r="4780" spans="1:6" x14ac:dyDescent="0.3">
      <c r="A4780" t="s">
        <v>9820</v>
      </c>
      <c r="B4780" s="1">
        <v>45374</v>
      </c>
      <c r="C4780" s="1">
        <v>45375</v>
      </c>
      <c r="D4780" t="s">
        <v>15356</v>
      </c>
      <c r="E4780">
        <v>1</v>
      </c>
      <c r="F4780" t="s">
        <v>15356</v>
      </c>
    </row>
    <row r="4781" spans="1:6" x14ac:dyDescent="0.3">
      <c r="A4781" t="s">
        <v>9822</v>
      </c>
      <c r="B4781" s="1">
        <v>45360</v>
      </c>
      <c r="C4781" s="1">
        <v>45356</v>
      </c>
      <c r="D4781" t="s">
        <v>15357</v>
      </c>
      <c r="E4781">
        <v>-4</v>
      </c>
      <c r="F4781" t="s">
        <v>15359</v>
      </c>
    </row>
    <row r="4782" spans="1:6" x14ac:dyDescent="0.3">
      <c r="A4782" t="s">
        <v>9824</v>
      </c>
      <c r="B4782" s="1">
        <v>45422</v>
      </c>
      <c r="C4782" s="1">
        <v>45421</v>
      </c>
      <c r="D4782" t="s">
        <v>15357</v>
      </c>
      <c r="E4782">
        <v>-1</v>
      </c>
      <c r="F4782" t="s">
        <v>15359</v>
      </c>
    </row>
    <row r="4783" spans="1:6" x14ac:dyDescent="0.3">
      <c r="A4783" t="s">
        <v>9826</v>
      </c>
      <c r="B4783" s="1">
        <v>45389</v>
      </c>
      <c r="C4783" s="1">
        <v>45388</v>
      </c>
      <c r="D4783" t="s">
        <v>15357</v>
      </c>
      <c r="E4783">
        <v>-1</v>
      </c>
      <c r="F4783" t="s">
        <v>15359</v>
      </c>
    </row>
    <row r="4784" spans="1:6" x14ac:dyDescent="0.3">
      <c r="A4784" t="s">
        <v>9828</v>
      </c>
      <c r="B4784" s="1">
        <v>45409</v>
      </c>
      <c r="C4784" s="1">
        <v>45405</v>
      </c>
      <c r="D4784" t="s">
        <v>15357</v>
      </c>
      <c r="E4784">
        <v>-4</v>
      </c>
      <c r="F4784" t="s">
        <v>15359</v>
      </c>
    </row>
    <row r="4785" spans="1:6" x14ac:dyDescent="0.3">
      <c r="A4785" t="s">
        <v>9830</v>
      </c>
      <c r="B4785" s="1">
        <v>45317</v>
      </c>
      <c r="C4785" s="1">
        <v>45316</v>
      </c>
      <c r="D4785" t="s">
        <v>15357</v>
      </c>
      <c r="E4785">
        <v>-1</v>
      </c>
      <c r="F4785" t="s">
        <v>15359</v>
      </c>
    </row>
    <row r="4786" spans="1:6" x14ac:dyDescent="0.3">
      <c r="A4786" t="s">
        <v>9832</v>
      </c>
      <c r="B4786" s="1">
        <v>45409</v>
      </c>
      <c r="C4786" s="1">
        <v>45405</v>
      </c>
      <c r="D4786" t="s">
        <v>15357</v>
      </c>
      <c r="E4786">
        <v>-4</v>
      </c>
      <c r="F4786" t="s">
        <v>15359</v>
      </c>
    </row>
    <row r="4787" spans="1:6" x14ac:dyDescent="0.3">
      <c r="A4787" t="s">
        <v>9834</v>
      </c>
      <c r="B4787" s="1">
        <v>45300</v>
      </c>
      <c r="C4787" s="1">
        <v>45296</v>
      </c>
      <c r="D4787" t="s">
        <v>15357</v>
      </c>
      <c r="E4787">
        <v>-4</v>
      </c>
      <c r="F4787" t="s">
        <v>15359</v>
      </c>
    </row>
    <row r="4788" spans="1:6" x14ac:dyDescent="0.3">
      <c r="A4788" t="s">
        <v>9836</v>
      </c>
      <c r="B4788" s="1">
        <v>45343</v>
      </c>
      <c r="C4788" s="1">
        <v>45341</v>
      </c>
      <c r="D4788" t="s">
        <v>15357</v>
      </c>
      <c r="E4788">
        <v>-2</v>
      </c>
      <c r="F4788" t="s">
        <v>15359</v>
      </c>
    </row>
    <row r="4789" spans="1:6" x14ac:dyDescent="0.3">
      <c r="A4789" t="s">
        <v>9838</v>
      </c>
      <c r="B4789" s="1">
        <v>45361</v>
      </c>
      <c r="C4789" s="1">
        <v>45358</v>
      </c>
      <c r="D4789" t="s">
        <v>15357</v>
      </c>
      <c r="E4789">
        <v>-3</v>
      </c>
      <c r="F4789" t="s">
        <v>15359</v>
      </c>
    </row>
    <row r="4790" spans="1:6" x14ac:dyDescent="0.3">
      <c r="A4790" t="s">
        <v>9840</v>
      </c>
      <c r="B4790" s="1">
        <v>45416</v>
      </c>
      <c r="C4790" s="1">
        <v>45416</v>
      </c>
      <c r="D4790" t="s">
        <v>15357</v>
      </c>
      <c r="E4790">
        <v>0</v>
      </c>
      <c r="F4790" t="s">
        <v>15357</v>
      </c>
    </row>
    <row r="4791" spans="1:6" x14ac:dyDescent="0.3">
      <c r="A4791" t="s">
        <v>9842</v>
      </c>
      <c r="B4791" s="1">
        <v>45350</v>
      </c>
      <c r="C4791" s="1">
        <v>45346</v>
      </c>
      <c r="D4791" t="s">
        <v>15357</v>
      </c>
      <c r="E4791">
        <v>-4</v>
      </c>
      <c r="F4791" t="s">
        <v>15359</v>
      </c>
    </row>
    <row r="4792" spans="1:6" x14ac:dyDescent="0.3">
      <c r="A4792" t="s">
        <v>9844</v>
      </c>
      <c r="B4792" s="1">
        <v>45356</v>
      </c>
      <c r="C4792" s="1">
        <v>45356</v>
      </c>
      <c r="D4792" t="s">
        <v>15357</v>
      </c>
      <c r="E4792">
        <v>0</v>
      </c>
      <c r="F4792" t="s">
        <v>15357</v>
      </c>
    </row>
    <row r="4793" spans="1:6" x14ac:dyDescent="0.3">
      <c r="A4793" t="s">
        <v>9846</v>
      </c>
      <c r="B4793" s="1">
        <v>45434</v>
      </c>
      <c r="C4793" s="1">
        <v>45436</v>
      </c>
      <c r="D4793" t="s">
        <v>15356</v>
      </c>
      <c r="E4793">
        <v>2</v>
      </c>
      <c r="F4793" t="s">
        <v>15356</v>
      </c>
    </row>
    <row r="4794" spans="1:6" x14ac:dyDescent="0.3">
      <c r="A4794" t="s">
        <v>9848</v>
      </c>
      <c r="B4794" s="1">
        <v>45446</v>
      </c>
      <c r="C4794" s="1">
        <v>45444</v>
      </c>
      <c r="D4794" t="s">
        <v>15357</v>
      </c>
      <c r="E4794">
        <v>-2</v>
      </c>
      <c r="F4794" t="s">
        <v>15359</v>
      </c>
    </row>
    <row r="4795" spans="1:6" x14ac:dyDescent="0.3">
      <c r="A4795" t="s">
        <v>9850</v>
      </c>
      <c r="B4795" s="1">
        <v>45354</v>
      </c>
      <c r="C4795" s="1">
        <v>45353</v>
      </c>
      <c r="D4795" t="s">
        <v>15357</v>
      </c>
      <c r="E4795">
        <v>-1</v>
      </c>
      <c r="F4795" t="s">
        <v>15359</v>
      </c>
    </row>
    <row r="4796" spans="1:6" x14ac:dyDescent="0.3">
      <c r="A4796" t="s">
        <v>9852</v>
      </c>
      <c r="B4796" s="1">
        <v>45364</v>
      </c>
      <c r="C4796" s="1">
        <v>45364</v>
      </c>
      <c r="D4796" t="s">
        <v>15357</v>
      </c>
      <c r="E4796">
        <v>0</v>
      </c>
      <c r="F4796" t="s">
        <v>15357</v>
      </c>
    </row>
    <row r="4797" spans="1:6" x14ac:dyDescent="0.3">
      <c r="A4797" t="s">
        <v>9854</v>
      </c>
      <c r="B4797" s="1">
        <v>45376</v>
      </c>
      <c r="C4797" s="1">
        <v>45372</v>
      </c>
      <c r="D4797" t="s">
        <v>15357</v>
      </c>
      <c r="E4797">
        <v>-4</v>
      </c>
      <c r="F4797" t="s">
        <v>15359</v>
      </c>
    </row>
    <row r="4798" spans="1:6" x14ac:dyDescent="0.3">
      <c r="A4798" t="s">
        <v>9856</v>
      </c>
      <c r="B4798" s="1">
        <v>45365</v>
      </c>
      <c r="C4798" s="1">
        <v>45365</v>
      </c>
      <c r="D4798" t="s">
        <v>15357</v>
      </c>
      <c r="E4798">
        <v>0</v>
      </c>
      <c r="F4798" t="s">
        <v>15357</v>
      </c>
    </row>
    <row r="4799" spans="1:6" x14ac:dyDescent="0.3">
      <c r="A4799" t="s">
        <v>9858</v>
      </c>
      <c r="B4799" s="1">
        <v>45320</v>
      </c>
      <c r="C4799" s="1">
        <v>45315</v>
      </c>
      <c r="D4799" t="s">
        <v>15357</v>
      </c>
      <c r="E4799">
        <v>-5</v>
      </c>
      <c r="F4799" t="s">
        <v>15359</v>
      </c>
    </row>
    <row r="4800" spans="1:6" x14ac:dyDescent="0.3">
      <c r="A4800" t="s">
        <v>9860</v>
      </c>
      <c r="B4800" s="1">
        <v>45349</v>
      </c>
      <c r="C4800" s="1">
        <v>45345</v>
      </c>
      <c r="D4800" t="s">
        <v>15357</v>
      </c>
      <c r="E4800">
        <v>-4</v>
      </c>
      <c r="F4800" t="s">
        <v>15359</v>
      </c>
    </row>
    <row r="4801" spans="1:6" x14ac:dyDescent="0.3">
      <c r="A4801" t="s">
        <v>9862</v>
      </c>
      <c r="B4801" s="1">
        <v>45336</v>
      </c>
      <c r="C4801" s="1">
        <v>45337</v>
      </c>
      <c r="D4801" t="s">
        <v>15356</v>
      </c>
      <c r="E4801">
        <v>1</v>
      </c>
      <c r="F4801" t="s">
        <v>15356</v>
      </c>
    </row>
    <row r="4802" spans="1:6" x14ac:dyDescent="0.3">
      <c r="A4802" t="s">
        <v>9864</v>
      </c>
      <c r="B4802" s="1">
        <v>45311</v>
      </c>
      <c r="C4802" s="1">
        <v>45311</v>
      </c>
      <c r="D4802" t="s">
        <v>15357</v>
      </c>
      <c r="E4802">
        <v>0</v>
      </c>
      <c r="F4802" t="s">
        <v>15357</v>
      </c>
    </row>
    <row r="4803" spans="1:6" x14ac:dyDescent="0.3">
      <c r="A4803" t="s">
        <v>9866</v>
      </c>
      <c r="B4803" s="1">
        <v>45356</v>
      </c>
      <c r="C4803" s="1">
        <v>45357</v>
      </c>
      <c r="D4803" t="s">
        <v>15356</v>
      </c>
      <c r="E4803">
        <v>1</v>
      </c>
      <c r="F4803" t="s">
        <v>15356</v>
      </c>
    </row>
    <row r="4804" spans="1:6" x14ac:dyDescent="0.3">
      <c r="A4804" t="s">
        <v>9868</v>
      </c>
      <c r="B4804" s="1">
        <v>45367</v>
      </c>
      <c r="C4804" s="1">
        <v>45369</v>
      </c>
      <c r="D4804" t="s">
        <v>15356</v>
      </c>
      <c r="E4804">
        <v>2</v>
      </c>
      <c r="F4804" t="s">
        <v>15356</v>
      </c>
    </row>
    <row r="4805" spans="1:6" x14ac:dyDescent="0.3">
      <c r="A4805" t="s">
        <v>9870</v>
      </c>
      <c r="B4805" s="1">
        <v>45375</v>
      </c>
      <c r="C4805" s="1">
        <v>45375</v>
      </c>
      <c r="D4805" t="s">
        <v>15357</v>
      </c>
      <c r="E4805">
        <v>0</v>
      </c>
      <c r="F4805" t="s">
        <v>15357</v>
      </c>
    </row>
    <row r="4806" spans="1:6" x14ac:dyDescent="0.3">
      <c r="A4806" t="s">
        <v>9872</v>
      </c>
      <c r="B4806" s="1">
        <v>45378</v>
      </c>
      <c r="C4806" s="1">
        <v>45376</v>
      </c>
      <c r="D4806" t="s">
        <v>15357</v>
      </c>
      <c r="E4806">
        <v>-2</v>
      </c>
      <c r="F4806" t="s">
        <v>15359</v>
      </c>
    </row>
    <row r="4807" spans="1:6" x14ac:dyDescent="0.3">
      <c r="A4807" t="s">
        <v>9874</v>
      </c>
      <c r="B4807" s="1">
        <v>45326</v>
      </c>
      <c r="C4807" s="1">
        <v>45321</v>
      </c>
      <c r="D4807" t="s">
        <v>15357</v>
      </c>
      <c r="E4807">
        <v>-5</v>
      </c>
      <c r="F4807" t="s">
        <v>15359</v>
      </c>
    </row>
    <row r="4808" spans="1:6" x14ac:dyDescent="0.3">
      <c r="A4808" t="s">
        <v>9876</v>
      </c>
      <c r="B4808" s="1">
        <v>45446</v>
      </c>
      <c r="C4808" s="1">
        <v>45447</v>
      </c>
      <c r="D4808" t="s">
        <v>15356</v>
      </c>
      <c r="E4808">
        <v>1</v>
      </c>
      <c r="F4808" t="s">
        <v>15356</v>
      </c>
    </row>
    <row r="4809" spans="1:6" x14ac:dyDescent="0.3">
      <c r="A4809" t="s">
        <v>9878</v>
      </c>
      <c r="B4809" s="1">
        <v>45304</v>
      </c>
      <c r="C4809" s="1">
        <v>45303</v>
      </c>
      <c r="D4809" t="s">
        <v>15357</v>
      </c>
      <c r="E4809">
        <v>-1</v>
      </c>
      <c r="F4809" t="s">
        <v>15359</v>
      </c>
    </row>
    <row r="4810" spans="1:6" x14ac:dyDescent="0.3">
      <c r="A4810" t="s">
        <v>9880</v>
      </c>
      <c r="B4810" s="1">
        <v>45350</v>
      </c>
      <c r="C4810" s="1">
        <v>45349</v>
      </c>
      <c r="D4810" t="s">
        <v>15357</v>
      </c>
      <c r="E4810">
        <v>-1</v>
      </c>
      <c r="F4810" t="s">
        <v>15359</v>
      </c>
    </row>
    <row r="4811" spans="1:6" x14ac:dyDescent="0.3">
      <c r="A4811" t="s">
        <v>9882</v>
      </c>
      <c r="B4811" s="1">
        <v>45340</v>
      </c>
      <c r="C4811" s="1">
        <v>45337</v>
      </c>
      <c r="D4811" t="s">
        <v>15357</v>
      </c>
      <c r="E4811">
        <v>-3</v>
      </c>
      <c r="F4811" t="s">
        <v>15359</v>
      </c>
    </row>
    <row r="4812" spans="1:6" x14ac:dyDescent="0.3">
      <c r="A4812" t="s">
        <v>9884</v>
      </c>
      <c r="B4812" s="1">
        <v>45403</v>
      </c>
      <c r="C4812" s="1">
        <v>45403</v>
      </c>
      <c r="D4812" t="s">
        <v>15357</v>
      </c>
      <c r="E4812">
        <v>0</v>
      </c>
      <c r="F4812" t="s">
        <v>15357</v>
      </c>
    </row>
    <row r="4813" spans="1:6" x14ac:dyDescent="0.3">
      <c r="A4813" t="s">
        <v>9886</v>
      </c>
      <c r="B4813" s="1">
        <v>45357</v>
      </c>
      <c r="C4813" s="1">
        <v>45353</v>
      </c>
      <c r="D4813" t="s">
        <v>15357</v>
      </c>
      <c r="E4813">
        <v>-4</v>
      </c>
      <c r="F4813" t="s">
        <v>15359</v>
      </c>
    </row>
    <row r="4814" spans="1:6" x14ac:dyDescent="0.3">
      <c r="A4814" t="s">
        <v>9888</v>
      </c>
      <c r="B4814" s="1">
        <v>45342</v>
      </c>
      <c r="C4814" s="1">
        <v>45340</v>
      </c>
      <c r="D4814" t="s">
        <v>15357</v>
      </c>
      <c r="E4814">
        <v>-2</v>
      </c>
      <c r="F4814" t="s">
        <v>15359</v>
      </c>
    </row>
    <row r="4815" spans="1:6" x14ac:dyDescent="0.3">
      <c r="A4815" t="s">
        <v>9890</v>
      </c>
      <c r="B4815" s="1">
        <v>45373</v>
      </c>
      <c r="C4815" s="1">
        <v>45374</v>
      </c>
      <c r="D4815" t="s">
        <v>15356</v>
      </c>
      <c r="E4815">
        <v>1</v>
      </c>
      <c r="F4815" t="s">
        <v>15356</v>
      </c>
    </row>
    <row r="4816" spans="1:6" x14ac:dyDescent="0.3">
      <c r="A4816" t="s">
        <v>9892</v>
      </c>
      <c r="B4816" s="1">
        <v>45420</v>
      </c>
      <c r="C4816" s="1">
        <v>45419</v>
      </c>
      <c r="D4816" t="s">
        <v>15357</v>
      </c>
      <c r="E4816">
        <v>-1</v>
      </c>
      <c r="F4816" t="s">
        <v>15359</v>
      </c>
    </row>
    <row r="4817" spans="1:6" x14ac:dyDescent="0.3">
      <c r="A4817" t="s">
        <v>9894</v>
      </c>
      <c r="B4817" s="1">
        <v>45386</v>
      </c>
      <c r="C4817" s="1">
        <v>45386</v>
      </c>
      <c r="D4817" t="s">
        <v>15357</v>
      </c>
      <c r="E4817">
        <v>0</v>
      </c>
      <c r="F4817" t="s">
        <v>15357</v>
      </c>
    </row>
    <row r="4818" spans="1:6" x14ac:dyDescent="0.3">
      <c r="A4818" t="s">
        <v>9896</v>
      </c>
      <c r="B4818" s="1">
        <v>45338</v>
      </c>
      <c r="C4818" s="1">
        <v>45334</v>
      </c>
      <c r="D4818" t="s">
        <v>15357</v>
      </c>
      <c r="E4818">
        <v>-4</v>
      </c>
      <c r="F4818" t="s">
        <v>15359</v>
      </c>
    </row>
    <row r="4819" spans="1:6" x14ac:dyDescent="0.3">
      <c r="A4819" t="s">
        <v>9898</v>
      </c>
      <c r="B4819" s="1">
        <v>45429</v>
      </c>
      <c r="C4819" s="1">
        <v>45430</v>
      </c>
      <c r="D4819" t="s">
        <v>15356</v>
      </c>
      <c r="E4819">
        <v>1</v>
      </c>
      <c r="F4819" t="s">
        <v>15356</v>
      </c>
    </row>
    <row r="4820" spans="1:6" x14ac:dyDescent="0.3">
      <c r="A4820" t="s">
        <v>9900</v>
      </c>
      <c r="B4820" s="1">
        <v>45341</v>
      </c>
      <c r="C4820" s="1">
        <v>45344</v>
      </c>
      <c r="D4820" t="s">
        <v>15356</v>
      </c>
      <c r="E4820">
        <v>3</v>
      </c>
      <c r="F4820" t="s">
        <v>15356</v>
      </c>
    </row>
    <row r="4821" spans="1:6" x14ac:dyDescent="0.3">
      <c r="A4821" t="s">
        <v>9902</v>
      </c>
      <c r="B4821" s="1">
        <v>45383</v>
      </c>
      <c r="C4821" s="1">
        <v>45377</v>
      </c>
      <c r="D4821" t="s">
        <v>15357</v>
      </c>
      <c r="E4821">
        <v>-6</v>
      </c>
      <c r="F4821" t="s">
        <v>15359</v>
      </c>
    </row>
    <row r="4822" spans="1:6" x14ac:dyDescent="0.3">
      <c r="A4822" t="s">
        <v>9904</v>
      </c>
      <c r="B4822" s="1">
        <v>45408</v>
      </c>
      <c r="C4822" s="1">
        <v>45407</v>
      </c>
      <c r="D4822" t="s">
        <v>15357</v>
      </c>
      <c r="E4822">
        <v>-1</v>
      </c>
      <c r="F4822" t="s">
        <v>15359</v>
      </c>
    </row>
    <row r="4823" spans="1:6" x14ac:dyDescent="0.3">
      <c r="A4823" t="s">
        <v>9906</v>
      </c>
      <c r="B4823" s="1">
        <v>45377</v>
      </c>
      <c r="C4823" s="1">
        <v>45378</v>
      </c>
      <c r="D4823" t="s">
        <v>15356</v>
      </c>
      <c r="E4823">
        <v>1</v>
      </c>
      <c r="F4823" t="s">
        <v>15356</v>
      </c>
    </row>
    <row r="4824" spans="1:6" x14ac:dyDescent="0.3">
      <c r="A4824" t="s">
        <v>9908</v>
      </c>
      <c r="B4824" s="1">
        <v>45439</v>
      </c>
      <c r="C4824" s="1">
        <v>45437</v>
      </c>
      <c r="D4824" t="s">
        <v>15357</v>
      </c>
      <c r="E4824">
        <v>-2</v>
      </c>
      <c r="F4824" t="s">
        <v>15359</v>
      </c>
    </row>
    <row r="4825" spans="1:6" x14ac:dyDescent="0.3">
      <c r="A4825" t="s">
        <v>9910</v>
      </c>
      <c r="B4825" s="1">
        <v>45397</v>
      </c>
      <c r="C4825" s="1">
        <v>45397</v>
      </c>
      <c r="D4825" t="s">
        <v>15357</v>
      </c>
      <c r="E4825">
        <v>0</v>
      </c>
      <c r="F4825" t="s">
        <v>15357</v>
      </c>
    </row>
    <row r="4826" spans="1:6" x14ac:dyDescent="0.3">
      <c r="A4826" t="s">
        <v>9912</v>
      </c>
      <c r="B4826" s="1">
        <v>45415</v>
      </c>
      <c r="C4826" s="1">
        <v>45412</v>
      </c>
      <c r="D4826" t="s">
        <v>15357</v>
      </c>
      <c r="E4826">
        <v>-3</v>
      </c>
      <c r="F4826" t="s">
        <v>15359</v>
      </c>
    </row>
    <row r="4827" spans="1:6" x14ac:dyDescent="0.3">
      <c r="A4827" t="s">
        <v>9914</v>
      </c>
      <c r="B4827" s="1">
        <v>45392</v>
      </c>
      <c r="C4827" s="1">
        <v>45386</v>
      </c>
      <c r="D4827" t="s">
        <v>15357</v>
      </c>
      <c r="E4827">
        <v>-6</v>
      </c>
      <c r="F4827" t="s">
        <v>15359</v>
      </c>
    </row>
    <row r="4828" spans="1:6" x14ac:dyDescent="0.3">
      <c r="A4828" t="s">
        <v>9916</v>
      </c>
      <c r="B4828" s="1">
        <v>45351</v>
      </c>
      <c r="C4828" s="1">
        <v>45352</v>
      </c>
      <c r="D4828" t="s">
        <v>15356</v>
      </c>
      <c r="E4828">
        <v>1</v>
      </c>
      <c r="F4828" t="s">
        <v>15356</v>
      </c>
    </row>
    <row r="4829" spans="1:6" x14ac:dyDescent="0.3">
      <c r="A4829" t="s">
        <v>9918</v>
      </c>
      <c r="B4829" s="1">
        <v>45345</v>
      </c>
      <c r="C4829" s="1">
        <v>45339</v>
      </c>
      <c r="D4829" t="s">
        <v>15357</v>
      </c>
      <c r="E4829">
        <v>-6</v>
      </c>
      <c r="F4829" t="s">
        <v>15359</v>
      </c>
    </row>
    <row r="4830" spans="1:6" x14ac:dyDescent="0.3">
      <c r="A4830" t="s">
        <v>9920</v>
      </c>
      <c r="B4830" s="1">
        <v>45320</v>
      </c>
      <c r="C4830" s="1">
        <v>45319</v>
      </c>
      <c r="D4830" t="s">
        <v>15357</v>
      </c>
      <c r="E4830">
        <v>-1</v>
      </c>
      <c r="F4830" t="s">
        <v>15359</v>
      </c>
    </row>
    <row r="4831" spans="1:6" x14ac:dyDescent="0.3">
      <c r="A4831" t="s">
        <v>9922</v>
      </c>
      <c r="B4831" s="1">
        <v>45398</v>
      </c>
      <c r="C4831" s="1">
        <v>45398</v>
      </c>
      <c r="D4831" t="s">
        <v>15357</v>
      </c>
      <c r="E4831">
        <v>0</v>
      </c>
      <c r="F4831" t="s">
        <v>15357</v>
      </c>
    </row>
    <row r="4832" spans="1:6" x14ac:dyDescent="0.3">
      <c r="A4832" t="s">
        <v>9924</v>
      </c>
      <c r="B4832" s="1">
        <v>45361</v>
      </c>
      <c r="C4832" s="1">
        <v>45361</v>
      </c>
      <c r="D4832" t="s">
        <v>15357</v>
      </c>
      <c r="E4832">
        <v>0</v>
      </c>
      <c r="F4832" t="s">
        <v>15357</v>
      </c>
    </row>
    <row r="4833" spans="1:6" x14ac:dyDescent="0.3">
      <c r="A4833" t="s">
        <v>9926</v>
      </c>
      <c r="B4833" s="1">
        <v>45345</v>
      </c>
      <c r="C4833" s="1">
        <v>45343</v>
      </c>
      <c r="D4833" t="s">
        <v>15357</v>
      </c>
      <c r="E4833">
        <v>-2</v>
      </c>
      <c r="F4833" t="s">
        <v>15359</v>
      </c>
    </row>
    <row r="4834" spans="1:6" x14ac:dyDescent="0.3">
      <c r="A4834" t="s">
        <v>9928</v>
      </c>
      <c r="B4834" s="1">
        <v>45302</v>
      </c>
      <c r="C4834" s="1">
        <v>45302</v>
      </c>
      <c r="D4834" t="s">
        <v>15357</v>
      </c>
      <c r="E4834">
        <v>0</v>
      </c>
      <c r="F4834" t="s">
        <v>15357</v>
      </c>
    </row>
    <row r="4835" spans="1:6" x14ac:dyDescent="0.3">
      <c r="A4835" t="s">
        <v>9930</v>
      </c>
      <c r="B4835" s="1">
        <v>45325</v>
      </c>
      <c r="C4835" s="1">
        <v>45321</v>
      </c>
      <c r="D4835" t="s">
        <v>15357</v>
      </c>
      <c r="E4835">
        <v>-4</v>
      </c>
      <c r="F4835" t="s">
        <v>15359</v>
      </c>
    </row>
    <row r="4836" spans="1:6" x14ac:dyDescent="0.3">
      <c r="A4836" t="s">
        <v>9932</v>
      </c>
      <c r="B4836" s="1">
        <v>45348</v>
      </c>
      <c r="C4836" s="1">
        <v>45346</v>
      </c>
      <c r="D4836" t="s">
        <v>15357</v>
      </c>
      <c r="E4836">
        <v>-2</v>
      </c>
      <c r="F4836" t="s">
        <v>15359</v>
      </c>
    </row>
    <row r="4837" spans="1:6" x14ac:dyDescent="0.3">
      <c r="A4837" t="s">
        <v>9934</v>
      </c>
      <c r="B4837" s="1">
        <v>45347</v>
      </c>
      <c r="C4837" s="1">
        <v>45344</v>
      </c>
      <c r="D4837" t="s">
        <v>15357</v>
      </c>
      <c r="E4837">
        <v>-3</v>
      </c>
      <c r="F4837" t="s">
        <v>15359</v>
      </c>
    </row>
    <row r="4838" spans="1:6" x14ac:dyDescent="0.3">
      <c r="A4838" t="s">
        <v>9936</v>
      </c>
      <c r="B4838" s="1">
        <v>45380</v>
      </c>
      <c r="C4838" s="1">
        <v>45382</v>
      </c>
      <c r="D4838" t="s">
        <v>15356</v>
      </c>
      <c r="E4838">
        <v>2</v>
      </c>
      <c r="F4838" t="s">
        <v>15356</v>
      </c>
    </row>
    <row r="4839" spans="1:6" x14ac:dyDescent="0.3">
      <c r="A4839" t="s">
        <v>9938</v>
      </c>
      <c r="B4839" s="1">
        <v>45299</v>
      </c>
      <c r="C4839" s="1">
        <v>45300</v>
      </c>
      <c r="D4839" t="s">
        <v>15356</v>
      </c>
      <c r="E4839">
        <v>1</v>
      </c>
      <c r="F4839" t="s">
        <v>15356</v>
      </c>
    </row>
    <row r="4840" spans="1:6" x14ac:dyDescent="0.3">
      <c r="A4840" t="s">
        <v>9940</v>
      </c>
      <c r="B4840" s="1">
        <v>45416</v>
      </c>
      <c r="C4840" s="1">
        <v>45416</v>
      </c>
      <c r="D4840" t="s">
        <v>15357</v>
      </c>
      <c r="E4840">
        <v>0</v>
      </c>
      <c r="F4840" t="s">
        <v>15357</v>
      </c>
    </row>
    <row r="4841" spans="1:6" x14ac:dyDescent="0.3">
      <c r="A4841" t="s">
        <v>9942</v>
      </c>
      <c r="B4841" s="1">
        <v>45368</v>
      </c>
      <c r="C4841" s="1">
        <v>45361</v>
      </c>
      <c r="D4841" t="s">
        <v>15357</v>
      </c>
      <c r="E4841">
        <v>-7</v>
      </c>
      <c r="F4841" t="s">
        <v>15359</v>
      </c>
    </row>
    <row r="4842" spans="1:6" x14ac:dyDescent="0.3">
      <c r="A4842" t="s">
        <v>9944</v>
      </c>
      <c r="B4842" s="1">
        <v>45341</v>
      </c>
      <c r="C4842" s="1">
        <v>45337</v>
      </c>
      <c r="D4842" t="s">
        <v>15357</v>
      </c>
      <c r="E4842">
        <v>-4</v>
      </c>
      <c r="F4842" t="s">
        <v>15359</v>
      </c>
    </row>
    <row r="4843" spans="1:6" x14ac:dyDescent="0.3">
      <c r="A4843" t="s">
        <v>9946</v>
      </c>
      <c r="B4843" s="1">
        <v>45314</v>
      </c>
      <c r="C4843" s="1">
        <v>45313</v>
      </c>
      <c r="D4843" t="s">
        <v>15357</v>
      </c>
      <c r="E4843">
        <v>-1</v>
      </c>
      <c r="F4843" t="s">
        <v>15359</v>
      </c>
    </row>
    <row r="4844" spans="1:6" x14ac:dyDescent="0.3">
      <c r="A4844" t="s">
        <v>9948</v>
      </c>
      <c r="B4844" s="1">
        <v>45403</v>
      </c>
      <c r="C4844" s="1">
        <v>45401</v>
      </c>
      <c r="D4844" t="s">
        <v>15357</v>
      </c>
      <c r="E4844">
        <v>-2</v>
      </c>
      <c r="F4844" t="s">
        <v>15359</v>
      </c>
    </row>
    <row r="4845" spans="1:6" x14ac:dyDescent="0.3">
      <c r="A4845" t="s">
        <v>9950</v>
      </c>
      <c r="B4845" s="1">
        <v>45317</v>
      </c>
      <c r="C4845" s="1">
        <v>45313</v>
      </c>
      <c r="D4845" t="s">
        <v>15357</v>
      </c>
      <c r="E4845">
        <v>-4</v>
      </c>
      <c r="F4845" t="s">
        <v>15359</v>
      </c>
    </row>
    <row r="4846" spans="1:6" x14ac:dyDescent="0.3">
      <c r="A4846" t="s">
        <v>9952</v>
      </c>
      <c r="B4846" s="1">
        <v>45410</v>
      </c>
      <c r="C4846" s="1">
        <v>45410</v>
      </c>
      <c r="D4846" t="s">
        <v>15357</v>
      </c>
      <c r="E4846">
        <v>0</v>
      </c>
      <c r="F4846" t="s">
        <v>15357</v>
      </c>
    </row>
    <row r="4847" spans="1:6" x14ac:dyDescent="0.3">
      <c r="A4847" t="s">
        <v>9954</v>
      </c>
      <c r="B4847" s="1">
        <v>45356</v>
      </c>
      <c r="C4847" s="1">
        <v>45355</v>
      </c>
      <c r="D4847" t="s">
        <v>15357</v>
      </c>
      <c r="E4847">
        <v>-1</v>
      </c>
      <c r="F4847" t="s">
        <v>15359</v>
      </c>
    </row>
    <row r="4848" spans="1:6" x14ac:dyDescent="0.3">
      <c r="A4848" t="s">
        <v>9956</v>
      </c>
      <c r="B4848" s="1">
        <v>45374</v>
      </c>
      <c r="C4848" s="1">
        <v>45375</v>
      </c>
      <c r="D4848" t="s">
        <v>15356</v>
      </c>
      <c r="E4848">
        <v>1</v>
      </c>
      <c r="F4848" t="s">
        <v>15356</v>
      </c>
    </row>
    <row r="4849" spans="1:6" x14ac:dyDescent="0.3">
      <c r="A4849" t="s">
        <v>9958</v>
      </c>
      <c r="B4849" s="1">
        <v>45380</v>
      </c>
      <c r="C4849" s="1">
        <v>45379</v>
      </c>
      <c r="D4849" t="s">
        <v>15357</v>
      </c>
      <c r="E4849">
        <v>-1</v>
      </c>
      <c r="F4849" t="s">
        <v>15359</v>
      </c>
    </row>
    <row r="4850" spans="1:6" x14ac:dyDescent="0.3">
      <c r="A4850" t="s">
        <v>9960</v>
      </c>
      <c r="B4850" s="1">
        <v>45404</v>
      </c>
      <c r="C4850" s="1">
        <v>45403</v>
      </c>
      <c r="D4850" t="s">
        <v>15357</v>
      </c>
      <c r="E4850">
        <v>-1</v>
      </c>
      <c r="F4850" t="s">
        <v>15359</v>
      </c>
    </row>
    <row r="4851" spans="1:6" x14ac:dyDescent="0.3">
      <c r="A4851" t="s">
        <v>9962</v>
      </c>
      <c r="B4851" s="1">
        <v>45352</v>
      </c>
      <c r="C4851" s="1">
        <v>45351</v>
      </c>
      <c r="D4851" t="s">
        <v>15357</v>
      </c>
      <c r="E4851">
        <v>-1</v>
      </c>
      <c r="F4851" t="s">
        <v>15359</v>
      </c>
    </row>
    <row r="4852" spans="1:6" x14ac:dyDescent="0.3">
      <c r="A4852" t="s">
        <v>9964</v>
      </c>
      <c r="B4852" s="1">
        <v>45315</v>
      </c>
      <c r="C4852" s="1">
        <v>45309</v>
      </c>
      <c r="D4852" t="s">
        <v>15357</v>
      </c>
      <c r="E4852">
        <v>-6</v>
      </c>
      <c r="F4852" t="s">
        <v>15359</v>
      </c>
    </row>
    <row r="4853" spans="1:6" x14ac:dyDescent="0.3">
      <c r="A4853" t="s">
        <v>9966</v>
      </c>
      <c r="B4853" s="1">
        <v>45308</v>
      </c>
      <c r="C4853" s="1">
        <v>45305</v>
      </c>
      <c r="D4853" t="s">
        <v>15357</v>
      </c>
      <c r="E4853">
        <v>-3</v>
      </c>
      <c r="F4853" t="s">
        <v>15359</v>
      </c>
    </row>
    <row r="4854" spans="1:6" x14ac:dyDescent="0.3">
      <c r="A4854" t="s">
        <v>9968</v>
      </c>
      <c r="B4854" s="1">
        <v>45302</v>
      </c>
      <c r="C4854" s="1">
        <v>45303</v>
      </c>
      <c r="D4854" t="s">
        <v>15356</v>
      </c>
      <c r="E4854">
        <v>1</v>
      </c>
      <c r="F4854" t="s">
        <v>15356</v>
      </c>
    </row>
    <row r="4855" spans="1:6" x14ac:dyDescent="0.3">
      <c r="A4855" t="s">
        <v>9970</v>
      </c>
      <c r="B4855" s="1">
        <v>45336</v>
      </c>
      <c r="C4855" s="1">
        <v>45334</v>
      </c>
      <c r="D4855" t="s">
        <v>15357</v>
      </c>
      <c r="E4855">
        <v>-2</v>
      </c>
      <c r="F4855" t="s">
        <v>15359</v>
      </c>
    </row>
    <row r="4856" spans="1:6" x14ac:dyDescent="0.3">
      <c r="A4856" t="s">
        <v>9972</v>
      </c>
      <c r="B4856" s="1">
        <v>45345</v>
      </c>
      <c r="C4856" s="1">
        <v>45346</v>
      </c>
      <c r="D4856" t="s">
        <v>15356</v>
      </c>
      <c r="E4856">
        <v>1</v>
      </c>
      <c r="F4856" t="s">
        <v>15356</v>
      </c>
    </row>
    <row r="4857" spans="1:6" x14ac:dyDescent="0.3">
      <c r="A4857" t="s">
        <v>9974</v>
      </c>
      <c r="B4857" s="1">
        <v>45385</v>
      </c>
      <c r="C4857" s="1">
        <v>45384</v>
      </c>
      <c r="D4857" t="s">
        <v>15357</v>
      </c>
      <c r="E4857">
        <v>-1</v>
      </c>
      <c r="F4857" t="s">
        <v>15359</v>
      </c>
    </row>
    <row r="4858" spans="1:6" x14ac:dyDescent="0.3">
      <c r="A4858" t="s">
        <v>9976</v>
      </c>
      <c r="B4858" s="1">
        <v>45412</v>
      </c>
      <c r="C4858" s="1">
        <v>45408</v>
      </c>
      <c r="D4858" t="s">
        <v>15357</v>
      </c>
      <c r="E4858">
        <v>-4</v>
      </c>
      <c r="F4858" t="s">
        <v>15359</v>
      </c>
    </row>
    <row r="4859" spans="1:6" x14ac:dyDescent="0.3">
      <c r="A4859" t="s">
        <v>9978</v>
      </c>
      <c r="B4859" s="1">
        <v>45411</v>
      </c>
      <c r="C4859" s="1">
        <v>45412</v>
      </c>
      <c r="D4859" t="s">
        <v>15356</v>
      </c>
      <c r="E4859">
        <v>1</v>
      </c>
      <c r="F4859" t="s">
        <v>15356</v>
      </c>
    </row>
    <row r="4860" spans="1:6" x14ac:dyDescent="0.3">
      <c r="A4860" t="s">
        <v>9980</v>
      </c>
      <c r="B4860" s="1">
        <v>45436</v>
      </c>
      <c r="C4860" s="1">
        <v>45435</v>
      </c>
      <c r="D4860" t="s">
        <v>15357</v>
      </c>
      <c r="E4860">
        <v>-1</v>
      </c>
      <c r="F4860" t="s">
        <v>15359</v>
      </c>
    </row>
    <row r="4861" spans="1:6" x14ac:dyDescent="0.3">
      <c r="A4861" t="s">
        <v>9982</v>
      </c>
      <c r="B4861" s="1">
        <v>45363</v>
      </c>
      <c r="C4861" s="1">
        <v>45364</v>
      </c>
      <c r="D4861" t="s">
        <v>15356</v>
      </c>
      <c r="E4861">
        <v>1</v>
      </c>
      <c r="F4861" t="s">
        <v>15356</v>
      </c>
    </row>
    <row r="4862" spans="1:6" x14ac:dyDescent="0.3">
      <c r="A4862" t="s">
        <v>9984</v>
      </c>
      <c r="B4862" s="1">
        <v>45444</v>
      </c>
      <c r="C4862" s="1">
        <v>45442</v>
      </c>
      <c r="D4862" t="s">
        <v>15357</v>
      </c>
      <c r="E4862">
        <v>-2</v>
      </c>
      <c r="F4862" t="s">
        <v>15359</v>
      </c>
    </row>
    <row r="4863" spans="1:6" x14ac:dyDescent="0.3">
      <c r="A4863" t="s">
        <v>9986</v>
      </c>
      <c r="B4863" s="1">
        <v>45326</v>
      </c>
      <c r="C4863" s="1">
        <v>45321</v>
      </c>
      <c r="D4863" t="s">
        <v>15357</v>
      </c>
      <c r="E4863">
        <v>-5</v>
      </c>
      <c r="F4863" t="s">
        <v>15359</v>
      </c>
    </row>
    <row r="4864" spans="1:6" x14ac:dyDescent="0.3">
      <c r="A4864" t="s">
        <v>9988</v>
      </c>
      <c r="B4864" s="1">
        <v>45392</v>
      </c>
      <c r="C4864" s="1">
        <v>45394</v>
      </c>
      <c r="D4864" t="s">
        <v>15356</v>
      </c>
      <c r="E4864">
        <v>2</v>
      </c>
      <c r="F4864" t="s">
        <v>15356</v>
      </c>
    </row>
    <row r="4865" spans="1:6" x14ac:dyDescent="0.3">
      <c r="A4865" t="s">
        <v>9990</v>
      </c>
      <c r="B4865" s="1">
        <v>45407</v>
      </c>
      <c r="C4865" s="1">
        <v>45405</v>
      </c>
      <c r="D4865" t="s">
        <v>15357</v>
      </c>
      <c r="E4865">
        <v>-2</v>
      </c>
      <c r="F4865" t="s">
        <v>15359</v>
      </c>
    </row>
    <row r="4866" spans="1:6" x14ac:dyDescent="0.3">
      <c r="A4866" t="s">
        <v>9992</v>
      </c>
      <c r="B4866" s="1">
        <v>45403</v>
      </c>
      <c r="C4866" s="1">
        <v>45406</v>
      </c>
      <c r="D4866" t="s">
        <v>15356</v>
      </c>
      <c r="E4866">
        <v>3</v>
      </c>
      <c r="F4866" t="s">
        <v>15356</v>
      </c>
    </row>
    <row r="4867" spans="1:6" x14ac:dyDescent="0.3">
      <c r="A4867" t="s">
        <v>9994</v>
      </c>
      <c r="B4867" s="1">
        <v>45395</v>
      </c>
      <c r="C4867" s="1">
        <v>45390</v>
      </c>
      <c r="D4867" t="s">
        <v>15357</v>
      </c>
      <c r="E4867">
        <v>-5</v>
      </c>
      <c r="F4867" t="s">
        <v>15359</v>
      </c>
    </row>
    <row r="4868" spans="1:6" x14ac:dyDescent="0.3">
      <c r="A4868" t="s">
        <v>9996</v>
      </c>
      <c r="B4868" s="1">
        <v>45345</v>
      </c>
      <c r="C4868" s="1">
        <v>45344</v>
      </c>
      <c r="D4868" t="s">
        <v>15357</v>
      </c>
      <c r="E4868">
        <v>-1</v>
      </c>
      <c r="F4868" t="s">
        <v>15359</v>
      </c>
    </row>
    <row r="4869" spans="1:6" x14ac:dyDescent="0.3">
      <c r="A4869" t="s">
        <v>9998</v>
      </c>
      <c r="B4869" s="1">
        <v>45422</v>
      </c>
      <c r="C4869" s="1">
        <v>45418</v>
      </c>
      <c r="D4869" t="s">
        <v>15357</v>
      </c>
      <c r="E4869">
        <v>-4</v>
      </c>
      <c r="F4869" t="s">
        <v>15359</v>
      </c>
    </row>
    <row r="4870" spans="1:6" x14ac:dyDescent="0.3">
      <c r="A4870" t="s">
        <v>10000</v>
      </c>
      <c r="B4870" s="1">
        <v>45394</v>
      </c>
      <c r="C4870" s="1">
        <v>45394</v>
      </c>
      <c r="D4870" t="s">
        <v>15357</v>
      </c>
      <c r="E4870">
        <v>0</v>
      </c>
      <c r="F4870" t="s">
        <v>15357</v>
      </c>
    </row>
    <row r="4871" spans="1:6" x14ac:dyDescent="0.3">
      <c r="A4871" t="s">
        <v>10002</v>
      </c>
      <c r="B4871" s="1">
        <v>45319</v>
      </c>
      <c r="C4871" s="1">
        <v>45319</v>
      </c>
      <c r="D4871" t="s">
        <v>15357</v>
      </c>
      <c r="E4871">
        <v>0</v>
      </c>
      <c r="F4871" t="s">
        <v>15357</v>
      </c>
    </row>
    <row r="4872" spans="1:6" x14ac:dyDescent="0.3">
      <c r="A4872" t="s">
        <v>10004</v>
      </c>
      <c r="B4872" s="1">
        <v>45439</v>
      </c>
      <c r="C4872" s="1">
        <v>45439</v>
      </c>
      <c r="D4872" t="s">
        <v>15357</v>
      </c>
      <c r="E4872">
        <v>0</v>
      </c>
      <c r="F4872" t="s">
        <v>15357</v>
      </c>
    </row>
    <row r="4873" spans="1:6" x14ac:dyDescent="0.3">
      <c r="A4873" t="s">
        <v>10006</v>
      </c>
      <c r="B4873" s="1">
        <v>45424</v>
      </c>
      <c r="C4873" s="1">
        <v>45422</v>
      </c>
      <c r="D4873" t="s">
        <v>15357</v>
      </c>
      <c r="E4873">
        <v>-2</v>
      </c>
      <c r="F4873" t="s">
        <v>15359</v>
      </c>
    </row>
    <row r="4874" spans="1:6" x14ac:dyDescent="0.3">
      <c r="A4874" t="s">
        <v>10008</v>
      </c>
      <c r="B4874" s="1">
        <v>45382</v>
      </c>
      <c r="C4874" s="1">
        <v>45378</v>
      </c>
      <c r="D4874" t="s">
        <v>15357</v>
      </c>
      <c r="E4874">
        <v>-4</v>
      </c>
      <c r="F4874" t="s">
        <v>15359</v>
      </c>
    </row>
    <row r="4875" spans="1:6" x14ac:dyDescent="0.3">
      <c r="A4875" t="s">
        <v>10010</v>
      </c>
      <c r="B4875" s="1">
        <v>45347</v>
      </c>
      <c r="C4875" s="1">
        <v>45346</v>
      </c>
      <c r="D4875" t="s">
        <v>15357</v>
      </c>
      <c r="E4875">
        <v>-1</v>
      </c>
      <c r="F4875" t="s">
        <v>15359</v>
      </c>
    </row>
    <row r="4876" spans="1:6" x14ac:dyDescent="0.3">
      <c r="A4876" t="s">
        <v>10012</v>
      </c>
      <c r="B4876" s="1">
        <v>45433</v>
      </c>
      <c r="C4876" s="1">
        <v>45436</v>
      </c>
      <c r="D4876" t="s">
        <v>15356</v>
      </c>
      <c r="E4876">
        <v>3</v>
      </c>
      <c r="F4876" t="s">
        <v>15356</v>
      </c>
    </row>
    <row r="4877" spans="1:6" x14ac:dyDescent="0.3">
      <c r="A4877" t="s">
        <v>10014</v>
      </c>
      <c r="B4877" s="1">
        <v>45372</v>
      </c>
      <c r="C4877" s="1">
        <v>45367</v>
      </c>
      <c r="D4877" t="s">
        <v>15357</v>
      </c>
      <c r="E4877">
        <v>-5</v>
      </c>
      <c r="F4877" t="s">
        <v>15359</v>
      </c>
    </row>
    <row r="4878" spans="1:6" x14ac:dyDescent="0.3">
      <c r="A4878" t="s">
        <v>10016</v>
      </c>
      <c r="B4878" s="1">
        <v>45304</v>
      </c>
      <c r="C4878" s="1">
        <v>45301</v>
      </c>
      <c r="D4878" t="s">
        <v>15357</v>
      </c>
      <c r="E4878">
        <v>-3</v>
      </c>
      <c r="F4878" t="s">
        <v>15359</v>
      </c>
    </row>
    <row r="4879" spans="1:6" x14ac:dyDescent="0.3">
      <c r="A4879" t="s">
        <v>10018</v>
      </c>
      <c r="B4879" s="1">
        <v>45359</v>
      </c>
      <c r="C4879" s="1">
        <v>45360</v>
      </c>
      <c r="D4879" t="s">
        <v>15356</v>
      </c>
      <c r="E4879">
        <v>1</v>
      </c>
      <c r="F4879" t="s">
        <v>15356</v>
      </c>
    </row>
    <row r="4880" spans="1:6" x14ac:dyDescent="0.3">
      <c r="A4880" t="s">
        <v>10020</v>
      </c>
      <c r="B4880" s="1">
        <v>45328</v>
      </c>
      <c r="C4880" s="1">
        <v>45327</v>
      </c>
      <c r="D4880" t="s">
        <v>15357</v>
      </c>
      <c r="E4880">
        <v>-1</v>
      </c>
      <c r="F4880" t="s">
        <v>15359</v>
      </c>
    </row>
    <row r="4881" spans="1:6" x14ac:dyDescent="0.3">
      <c r="A4881" t="s">
        <v>10022</v>
      </c>
      <c r="B4881" s="1">
        <v>45384</v>
      </c>
      <c r="C4881" s="1">
        <v>45385</v>
      </c>
      <c r="D4881" t="s">
        <v>15356</v>
      </c>
      <c r="E4881">
        <v>1</v>
      </c>
      <c r="F4881" t="s">
        <v>15356</v>
      </c>
    </row>
    <row r="4882" spans="1:6" x14ac:dyDescent="0.3">
      <c r="A4882" t="s">
        <v>10024</v>
      </c>
      <c r="B4882" s="1">
        <v>45401</v>
      </c>
      <c r="C4882" s="1">
        <v>45395</v>
      </c>
      <c r="D4882" t="s">
        <v>15357</v>
      </c>
      <c r="E4882">
        <v>-6</v>
      </c>
      <c r="F4882" t="s">
        <v>15359</v>
      </c>
    </row>
    <row r="4883" spans="1:6" x14ac:dyDescent="0.3">
      <c r="A4883" t="s">
        <v>10026</v>
      </c>
      <c r="B4883" s="1">
        <v>45326</v>
      </c>
      <c r="C4883" s="1">
        <v>45327</v>
      </c>
      <c r="D4883" t="s">
        <v>15356</v>
      </c>
      <c r="E4883">
        <v>1</v>
      </c>
      <c r="F4883" t="s">
        <v>15356</v>
      </c>
    </row>
    <row r="4884" spans="1:6" x14ac:dyDescent="0.3">
      <c r="A4884" t="s">
        <v>10028</v>
      </c>
      <c r="B4884" s="1">
        <v>45345</v>
      </c>
      <c r="C4884" s="1">
        <v>45341</v>
      </c>
      <c r="D4884" t="s">
        <v>15357</v>
      </c>
      <c r="E4884">
        <v>-4</v>
      </c>
      <c r="F4884" t="s">
        <v>15359</v>
      </c>
    </row>
    <row r="4885" spans="1:6" x14ac:dyDescent="0.3">
      <c r="A4885" t="s">
        <v>10030</v>
      </c>
      <c r="B4885" s="1">
        <v>45430</v>
      </c>
      <c r="C4885" s="1">
        <v>45430</v>
      </c>
      <c r="D4885" t="s">
        <v>15357</v>
      </c>
      <c r="E4885">
        <v>0</v>
      </c>
      <c r="F4885" t="s">
        <v>15357</v>
      </c>
    </row>
    <row r="4886" spans="1:6" x14ac:dyDescent="0.3">
      <c r="A4886" t="s">
        <v>10032</v>
      </c>
      <c r="B4886" s="1">
        <v>45369</v>
      </c>
      <c r="C4886" s="1">
        <v>45367</v>
      </c>
      <c r="D4886" t="s">
        <v>15357</v>
      </c>
      <c r="E4886">
        <v>-2</v>
      </c>
      <c r="F4886" t="s">
        <v>15359</v>
      </c>
    </row>
    <row r="4887" spans="1:6" x14ac:dyDescent="0.3">
      <c r="A4887" t="s">
        <v>10034</v>
      </c>
      <c r="B4887" s="1">
        <v>45425</v>
      </c>
      <c r="C4887" s="1">
        <v>45425</v>
      </c>
      <c r="D4887" t="s">
        <v>15357</v>
      </c>
      <c r="E4887">
        <v>0</v>
      </c>
      <c r="F4887" t="s">
        <v>15357</v>
      </c>
    </row>
    <row r="4888" spans="1:6" x14ac:dyDescent="0.3">
      <c r="A4888" t="s">
        <v>10036</v>
      </c>
      <c r="B4888" s="1">
        <v>45358</v>
      </c>
      <c r="C4888" s="1">
        <v>45359</v>
      </c>
      <c r="D4888" t="s">
        <v>15356</v>
      </c>
      <c r="E4888">
        <v>1</v>
      </c>
      <c r="F4888" t="s">
        <v>15356</v>
      </c>
    </row>
    <row r="4889" spans="1:6" x14ac:dyDescent="0.3">
      <c r="A4889" t="s">
        <v>10038</v>
      </c>
      <c r="B4889" s="1">
        <v>45310</v>
      </c>
      <c r="C4889" s="1">
        <v>45307</v>
      </c>
      <c r="D4889" t="s">
        <v>15357</v>
      </c>
      <c r="E4889">
        <v>-3</v>
      </c>
      <c r="F4889" t="s">
        <v>15359</v>
      </c>
    </row>
    <row r="4890" spans="1:6" x14ac:dyDescent="0.3">
      <c r="A4890" t="s">
        <v>10040</v>
      </c>
      <c r="B4890" s="1">
        <v>45387</v>
      </c>
      <c r="C4890" s="1">
        <v>45385</v>
      </c>
      <c r="D4890" t="s">
        <v>15357</v>
      </c>
      <c r="E4890">
        <v>-2</v>
      </c>
      <c r="F4890" t="s">
        <v>15359</v>
      </c>
    </row>
    <row r="4891" spans="1:6" x14ac:dyDescent="0.3">
      <c r="A4891" t="s">
        <v>10042</v>
      </c>
      <c r="B4891" s="1">
        <v>45405</v>
      </c>
      <c r="C4891" s="1">
        <v>45407</v>
      </c>
      <c r="D4891" t="s">
        <v>15356</v>
      </c>
      <c r="E4891">
        <v>2</v>
      </c>
      <c r="F4891" t="s">
        <v>15356</v>
      </c>
    </row>
    <row r="4892" spans="1:6" x14ac:dyDescent="0.3">
      <c r="A4892" t="s">
        <v>10044</v>
      </c>
      <c r="B4892" s="1">
        <v>45319</v>
      </c>
      <c r="C4892" s="1">
        <v>45318</v>
      </c>
      <c r="D4892" t="s">
        <v>15357</v>
      </c>
      <c r="E4892">
        <v>-1</v>
      </c>
      <c r="F4892" t="s">
        <v>15359</v>
      </c>
    </row>
    <row r="4893" spans="1:6" x14ac:dyDescent="0.3">
      <c r="A4893" t="s">
        <v>10046</v>
      </c>
      <c r="B4893" s="1">
        <v>45410</v>
      </c>
      <c r="C4893" s="1">
        <v>45404</v>
      </c>
      <c r="D4893" t="s">
        <v>15357</v>
      </c>
      <c r="E4893">
        <v>-6</v>
      </c>
      <c r="F4893" t="s">
        <v>15359</v>
      </c>
    </row>
    <row r="4894" spans="1:6" x14ac:dyDescent="0.3">
      <c r="A4894" t="s">
        <v>10048</v>
      </c>
      <c r="B4894" s="1">
        <v>45326</v>
      </c>
      <c r="C4894" s="1">
        <v>45327</v>
      </c>
      <c r="D4894" t="s">
        <v>15356</v>
      </c>
      <c r="E4894">
        <v>1</v>
      </c>
      <c r="F4894" t="s">
        <v>15356</v>
      </c>
    </row>
    <row r="4895" spans="1:6" x14ac:dyDescent="0.3">
      <c r="A4895" t="s">
        <v>10050</v>
      </c>
      <c r="B4895" s="1">
        <v>45300</v>
      </c>
      <c r="C4895" s="1">
        <v>45298</v>
      </c>
      <c r="D4895" t="s">
        <v>15357</v>
      </c>
      <c r="E4895">
        <v>-2</v>
      </c>
      <c r="F4895" t="s">
        <v>15359</v>
      </c>
    </row>
    <row r="4896" spans="1:6" x14ac:dyDescent="0.3">
      <c r="A4896" t="s">
        <v>10052</v>
      </c>
      <c r="B4896" s="1">
        <v>45350</v>
      </c>
      <c r="C4896" s="1">
        <v>45343</v>
      </c>
      <c r="D4896" t="s">
        <v>15357</v>
      </c>
      <c r="E4896">
        <v>-7</v>
      </c>
      <c r="F4896" t="s">
        <v>15359</v>
      </c>
    </row>
    <row r="4897" spans="1:6" x14ac:dyDescent="0.3">
      <c r="A4897" t="s">
        <v>10054</v>
      </c>
      <c r="B4897" s="1">
        <v>45418</v>
      </c>
      <c r="C4897" s="1">
        <v>45419</v>
      </c>
      <c r="D4897" t="s">
        <v>15356</v>
      </c>
      <c r="E4897">
        <v>1</v>
      </c>
      <c r="F4897" t="s">
        <v>15356</v>
      </c>
    </row>
    <row r="4898" spans="1:6" x14ac:dyDescent="0.3">
      <c r="A4898" t="s">
        <v>10056</v>
      </c>
      <c r="B4898" s="1">
        <v>45333</v>
      </c>
      <c r="C4898" s="1">
        <v>45330</v>
      </c>
      <c r="D4898" t="s">
        <v>15357</v>
      </c>
      <c r="E4898">
        <v>-3</v>
      </c>
      <c r="F4898" t="s">
        <v>15359</v>
      </c>
    </row>
    <row r="4899" spans="1:6" x14ac:dyDescent="0.3">
      <c r="A4899" t="s">
        <v>10058</v>
      </c>
      <c r="B4899" s="1">
        <v>45403</v>
      </c>
      <c r="C4899" s="1">
        <v>45402</v>
      </c>
      <c r="D4899" t="s">
        <v>15357</v>
      </c>
      <c r="E4899">
        <v>-1</v>
      </c>
      <c r="F4899" t="s">
        <v>15359</v>
      </c>
    </row>
    <row r="4900" spans="1:6" x14ac:dyDescent="0.3">
      <c r="A4900" t="s">
        <v>10060</v>
      </c>
      <c r="B4900" s="1">
        <v>45329</v>
      </c>
      <c r="C4900" s="1">
        <v>45326</v>
      </c>
      <c r="D4900" t="s">
        <v>15357</v>
      </c>
      <c r="E4900">
        <v>-3</v>
      </c>
      <c r="F4900" t="s">
        <v>15359</v>
      </c>
    </row>
    <row r="4901" spans="1:6" x14ac:dyDescent="0.3">
      <c r="A4901" t="s">
        <v>10062</v>
      </c>
      <c r="B4901" s="1">
        <v>45435</v>
      </c>
      <c r="C4901" s="1">
        <v>45433</v>
      </c>
      <c r="D4901" t="s">
        <v>15357</v>
      </c>
      <c r="E4901">
        <v>-2</v>
      </c>
      <c r="F4901" t="s">
        <v>15359</v>
      </c>
    </row>
    <row r="4902" spans="1:6" x14ac:dyDescent="0.3">
      <c r="A4902" t="s">
        <v>10064</v>
      </c>
      <c r="B4902" s="1">
        <v>45383</v>
      </c>
      <c r="C4902" s="1">
        <v>45384</v>
      </c>
      <c r="D4902" t="s">
        <v>15356</v>
      </c>
      <c r="E4902">
        <v>1</v>
      </c>
      <c r="F4902" t="s">
        <v>15356</v>
      </c>
    </row>
    <row r="4903" spans="1:6" x14ac:dyDescent="0.3">
      <c r="A4903" t="s">
        <v>10066</v>
      </c>
      <c r="B4903" s="1">
        <v>45373</v>
      </c>
      <c r="C4903" s="1">
        <v>45374</v>
      </c>
      <c r="D4903" t="s">
        <v>15356</v>
      </c>
      <c r="E4903">
        <v>1</v>
      </c>
      <c r="F4903" t="s">
        <v>15356</v>
      </c>
    </row>
    <row r="4904" spans="1:6" x14ac:dyDescent="0.3">
      <c r="A4904" t="s">
        <v>10068</v>
      </c>
      <c r="B4904" s="1">
        <v>45445</v>
      </c>
      <c r="C4904" s="1">
        <v>45445</v>
      </c>
      <c r="D4904" t="s">
        <v>15357</v>
      </c>
      <c r="E4904">
        <v>0</v>
      </c>
      <c r="F4904" t="s">
        <v>15357</v>
      </c>
    </row>
    <row r="4905" spans="1:6" x14ac:dyDescent="0.3">
      <c r="A4905" t="s">
        <v>10070</v>
      </c>
      <c r="B4905" s="1">
        <v>45446</v>
      </c>
      <c r="C4905" s="1">
        <v>45447</v>
      </c>
      <c r="D4905" t="s">
        <v>15356</v>
      </c>
      <c r="E4905">
        <v>1</v>
      </c>
      <c r="F4905" t="s">
        <v>15356</v>
      </c>
    </row>
    <row r="4906" spans="1:6" x14ac:dyDescent="0.3">
      <c r="A4906" t="s">
        <v>10072</v>
      </c>
      <c r="B4906" s="1">
        <v>45444</v>
      </c>
      <c r="C4906" s="1">
        <v>45443</v>
      </c>
      <c r="D4906" t="s">
        <v>15357</v>
      </c>
      <c r="E4906">
        <v>-1</v>
      </c>
      <c r="F4906" t="s">
        <v>15359</v>
      </c>
    </row>
    <row r="4907" spans="1:6" x14ac:dyDescent="0.3">
      <c r="A4907" t="s">
        <v>10074</v>
      </c>
      <c r="B4907" s="1">
        <v>45324</v>
      </c>
      <c r="C4907" s="1">
        <v>45326</v>
      </c>
      <c r="D4907" t="s">
        <v>15356</v>
      </c>
      <c r="E4907">
        <v>2</v>
      </c>
      <c r="F4907" t="s">
        <v>15356</v>
      </c>
    </row>
    <row r="4908" spans="1:6" x14ac:dyDescent="0.3">
      <c r="A4908" t="s">
        <v>10076</v>
      </c>
      <c r="B4908" s="1">
        <v>45350</v>
      </c>
      <c r="C4908" s="1">
        <v>45349</v>
      </c>
      <c r="D4908" t="s">
        <v>15357</v>
      </c>
      <c r="E4908">
        <v>-1</v>
      </c>
      <c r="F4908" t="s">
        <v>15359</v>
      </c>
    </row>
    <row r="4909" spans="1:6" x14ac:dyDescent="0.3">
      <c r="A4909" t="s">
        <v>10078</v>
      </c>
      <c r="B4909" s="1">
        <v>45397</v>
      </c>
      <c r="C4909" s="1">
        <v>45393</v>
      </c>
      <c r="D4909" t="s">
        <v>15357</v>
      </c>
      <c r="E4909">
        <v>-4</v>
      </c>
      <c r="F4909" t="s">
        <v>15359</v>
      </c>
    </row>
    <row r="4910" spans="1:6" x14ac:dyDescent="0.3">
      <c r="A4910" t="s">
        <v>10080</v>
      </c>
      <c r="B4910" s="1">
        <v>45309</v>
      </c>
      <c r="C4910" s="1">
        <v>45305</v>
      </c>
      <c r="D4910" t="s">
        <v>15357</v>
      </c>
      <c r="E4910">
        <v>-4</v>
      </c>
      <c r="F4910" t="s">
        <v>15359</v>
      </c>
    </row>
    <row r="4911" spans="1:6" x14ac:dyDescent="0.3">
      <c r="A4911" t="s">
        <v>10082</v>
      </c>
      <c r="B4911" s="1">
        <v>45303</v>
      </c>
      <c r="C4911" s="1">
        <v>45300</v>
      </c>
      <c r="D4911" t="s">
        <v>15357</v>
      </c>
      <c r="E4911">
        <v>-3</v>
      </c>
      <c r="F4911" t="s">
        <v>15359</v>
      </c>
    </row>
    <row r="4912" spans="1:6" x14ac:dyDescent="0.3">
      <c r="A4912" t="s">
        <v>10084</v>
      </c>
      <c r="B4912" s="1">
        <v>45322</v>
      </c>
      <c r="C4912" s="1">
        <v>45322</v>
      </c>
      <c r="D4912" t="s">
        <v>15357</v>
      </c>
      <c r="E4912">
        <v>0</v>
      </c>
      <c r="F4912" t="s">
        <v>15357</v>
      </c>
    </row>
    <row r="4913" spans="1:6" x14ac:dyDescent="0.3">
      <c r="A4913" t="s">
        <v>10086</v>
      </c>
      <c r="B4913" s="1">
        <v>45424</v>
      </c>
      <c r="C4913" s="1">
        <v>45419</v>
      </c>
      <c r="D4913" t="s">
        <v>15357</v>
      </c>
      <c r="E4913">
        <v>-5</v>
      </c>
      <c r="F4913" t="s">
        <v>15359</v>
      </c>
    </row>
    <row r="4914" spans="1:6" x14ac:dyDescent="0.3">
      <c r="A4914" t="s">
        <v>10088</v>
      </c>
      <c r="B4914" s="1">
        <v>45362</v>
      </c>
      <c r="C4914" s="1">
        <v>45360</v>
      </c>
      <c r="D4914" t="s">
        <v>15357</v>
      </c>
      <c r="E4914">
        <v>-2</v>
      </c>
      <c r="F4914" t="s">
        <v>15359</v>
      </c>
    </row>
    <row r="4915" spans="1:6" x14ac:dyDescent="0.3">
      <c r="A4915" t="s">
        <v>10090</v>
      </c>
      <c r="B4915" s="1">
        <v>45358</v>
      </c>
      <c r="C4915" s="1">
        <v>45357</v>
      </c>
      <c r="D4915" t="s">
        <v>15357</v>
      </c>
      <c r="E4915">
        <v>-1</v>
      </c>
      <c r="F4915" t="s">
        <v>15359</v>
      </c>
    </row>
    <row r="4916" spans="1:6" x14ac:dyDescent="0.3">
      <c r="A4916" t="s">
        <v>10092</v>
      </c>
      <c r="B4916" s="1">
        <v>45443</v>
      </c>
      <c r="C4916" s="1">
        <v>45442</v>
      </c>
      <c r="D4916" t="s">
        <v>15357</v>
      </c>
      <c r="E4916">
        <v>-1</v>
      </c>
      <c r="F4916" t="s">
        <v>15359</v>
      </c>
    </row>
    <row r="4917" spans="1:6" x14ac:dyDescent="0.3">
      <c r="A4917" t="s">
        <v>10094</v>
      </c>
      <c r="B4917" s="1">
        <v>45321</v>
      </c>
      <c r="C4917" s="1">
        <v>45316</v>
      </c>
      <c r="D4917" t="s">
        <v>15357</v>
      </c>
      <c r="E4917">
        <v>-5</v>
      </c>
      <c r="F4917" t="s">
        <v>15359</v>
      </c>
    </row>
    <row r="4918" spans="1:6" x14ac:dyDescent="0.3">
      <c r="A4918" t="s">
        <v>10096</v>
      </c>
      <c r="B4918" s="1">
        <v>45394</v>
      </c>
      <c r="C4918" s="1">
        <v>45395</v>
      </c>
      <c r="D4918" t="s">
        <v>15356</v>
      </c>
      <c r="E4918">
        <v>1</v>
      </c>
      <c r="F4918" t="s">
        <v>15356</v>
      </c>
    </row>
    <row r="4919" spans="1:6" x14ac:dyDescent="0.3">
      <c r="A4919" t="s">
        <v>10098</v>
      </c>
      <c r="B4919" s="1">
        <v>45304</v>
      </c>
      <c r="C4919" s="1">
        <v>45304</v>
      </c>
      <c r="D4919" t="s">
        <v>15357</v>
      </c>
      <c r="E4919">
        <v>0</v>
      </c>
      <c r="F4919" t="s">
        <v>15357</v>
      </c>
    </row>
    <row r="4920" spans="1:6" x14ac:dyDescent="0.3">
      <c r="A4920" t="s">
        <v>10100</v>
      </c>
      <c r="B4920" s="1">
        <v>45328</v>
      </c>
      <c r="C4920" s="1">
        <v>45329</v>
      </c>
      <c r="D4920" t="s">
        <v>15356</v>
      </c>
      <c r="E4920">
        <v>1</v>
      </c>
      <c r="F4920" t="s">
        <v>15356</v>
      </c>
    </row>
    <row r="4921" spans="1:6" x14ac:dyDescent="0.3">
      <c r="A4921" t="s">
        <v>10102</v>
      </c>
      <c r="B4921" s="1">
        <v>45448</v>
      </c>
      <c r="C4921" s="1">
        <v>45442</v>
      </c>
      <c r="D4921" t="s">
        <v>15357</v>
      </c>
      <c r="E4921">
        <v>-6</v>
      </c>
      <c r="F4921" t="s">
        <v>15359</v>
      </c>
    </row>
    <row r="4922" spans="1:6" x14ac:dyDescent="0.3">
      <c r="A4922" t="s">
        <v>10104</v>
      </c>
      <c r="B4922" s="1">
        <v>45310</v>
      </c>
      <c r="C4922" s="1">
        <v>45312</v>
      </c>
      <c r="D4922" t="s">
        <v>15356</v>
      </c>
      <c r="E4922">
        <v>2</v>
      </c>
      <c r="F4922" t="s">
        <v>15356</v>
      </c>
    </row>
    <row r="4923" spans="1:6" x14ac:dyDescent="0.3">
      <c r="A4923" t="s">
        <v>10106</v>
      </c>
      <c r="B4923" s="1">
        <v>45377</v>
      </c>
      <c r="C4923" s="1">
        <v>45377</v>
      </c>
      <c r="D4923" t="s">
        <v>15357</v>
      </c>
      <c r="E4923">
        <v>0</v>
      </c>
      <c r="F4923" t="s">
        <v>15357</v>
      </c>
    </row>
    <row r="4924" spans="1:6" x14ac:dyDescent="0.3">
      <c r="A4924" t="s">
        <v>10108</v>
      </c>
      <c r="B4924" s="1">
        <v>45438</v>
      </c>
      <c r="C4924" s="1">
        <v>45436</v>
      </c>
      <c r="D4924" t="s">
        <v>15357</v>
      </c>
      <c r="E4924">
        <v>-2</v>
      </c>
      <c r="F4924" t="s">
        <v>15359</v>
      </c>
    </row>
    <row r="4925" spans="1:6" x14ac:dyDescent="0.3">
      <c r="A4925" t="s">
        <v>10110</v>
      </c>
      <c r="B4925" s="1">
        <v>45350</v>
      </c>
      <c r="C4925" s="1">
        <v>45345</v>
      </c>
      <c r="D4925" t="s">
        <v>15357</v>
      </c>
      <c r="E4925">
        <v>-5</v>
      </c>
      <c r="F4925" t="s">
        <v>15359</v>
      </c>
    </row>
    <row r="4926" spans="1:6" x14ac:dyDescent="0.3">
      <c r="A4926" t="s">
        <v>10112</v>
      </c>
      <c r="B4926" s="1">
        <v>45318</v>
      </c>
      <c r="C4926" s="1">
        <v>45316</v>
      </c>
      <c r="D4926" t="s">
        <v>15357</v>
      </c>
      <c r="E4926">
        <v>-2</v>
      </c>
      <c r="F4926" t="s">
        <v>15359</v>
      </c>
    </row>
    <row r="4927" spans="1:6" x14ac:dyDescent="0.3">
      <c r="A4927" t="s">
        <v>10114</v>
      </c>
      <c r="B4927" s="1">
        <v>45318</v>
      </c>
      <c r="C4927" s="1">
        <v>45318</v>
      </c>
      <c r="D4927" t="s">
        <v>15357</v>
      </c>
      <c r="E4927">
        <v>0</v>
      </c>
      <c r="F4927" t="s">
        <v>15357</v>
      </c>
    </row>
    <row r="4928" spans="1:6" x14ac:dyDescent="0.3">
      <c r="A4928" t="s">
        <v>10116</v>
      </c>
      <c r="B4928" s="1">
        <v>45318</v>
      </c>
      <c r="C4928" s="1">
        <v>45314</v>
      </c>
      <c r="D4928" t="s">
        <v>15357</v>
      </c>
      <c r="E4928">
        <v>-4</v>
      </c>
      <c r="F4928" t="s">
        <v>15359</v>
      </c>
    </row>
    <row r="4929" spans="1:6" x14ac:dyDescent="0.3">
      <c r="A4929" t="s">
        <v>10118</v>
      </c>
      <c r="B4929" s="1">
        <v>45339</v>
      </c>
      <c r="C4929" s="1">
        <v>45338</v>
      </c>
      <c r="D4929" t="s">
        <v>15357</v>
      </c>
      <c r="E4929">
        <v>-1</v>
      </c>
      <c r="F4929" t="s">
        <v>15359</v>
      </c>
    </row>
    <row r="4930" spans="1:6" x14ac:dyDescent="0.3">
      <c r="A4930" t="s">
        <v>10120</v>
      </c>
      <c r="B4930" s="1">
        <v>45352</v>
      </c>
      <c r="C4930" s="1">
        <v>45353</v>
      </c>
      <c r="D4930" t="s">
        <v>15356</v>
      </c>
      <c r="E4930">
        <v>1</v>
      </c>
      <c r="F4930" t="s">
        <v>15356</v>
      </c>
    </row>
    <row r="4931" spans="1:6" x14ac:dyDescent="0.3">
      <c r="A4931" t="s">
        <v>10122</v>
      </c>
      <c r="B4931" s="1">
        <v>45401</v>
      </c>
      <c r="C4931" s="1">
        <v>45402</v>
      </c>
      <c r="D4931" t="s">
        <v>15356</v>
      </c>
      <c r="E4931">
        <v>1</v>
      </c>
      <c r="F4931" t="s">
        <v>15356</v>
      </c>
    </row>
    <row r="4932" spans="1:6" x14ac:dyDescent="0.3">
      <c r="A4932" t="s">
        <v>10124</v>
      </c>
      <c r="B4932" s="1">
        <v>45384</v>
      </c>
      <c r="C4932" s="1">
        <v>45384</v>
      </c>
      <c r="D4932" t="s">
        <v>15357</v>
      </c>
      <c r="E4932">
        <v>0</v>
      </c>
      <c r="F4932" t="s">
        <v>15357</v>
      </c>
    </row>
    <row r="4933" spans="1:6" x14ac:dyDescent="0.3">
      <c r="A4933" t="s">
        <v>10126</v>
      </c>
      <c r="B4933" s="1">
        <v>45419</v>
      </c>
      <c r="C4933" s="1">
        <v>45417</v>
      </c>
      <c r="D4933" t="s">
        <v>15357</v>
      </c>
      <c r="E4933">
        <v>-2</v>
      </c>
      <c r="F4933" t="s">
        <v>15359</v>
      </c>
    </row>
    <row r="4934" spans="1:6" x14ac:dyDescent="0.3">
      <c r="A4934" t="s">
        <v>10128</v>
      </c>
      <c r="B4934" s="1">
        <v>45443</v>
      </c>
      <c r="C4934" s="1">
        <v>45442</v>
      </c>
      <c r="D4934" t="s">
        <v>15357</v>
      </c>
      <c r="E4934">
        <v>-1</v>
      </c>
      <c r="F4934" t="s">
        <v>15359</v>
      </c>
    </row>
    <row r="4935" spans="1:6" x14ac:dyDescent="0.3">
      <c r="A4935" t="s">
        <v>10130</v>
      </c>
      <c r="B4935" s="1">
        <v>45380</v>
      </c>
      <c r="C4935" s="1">
        <v>45377</v>
      </c>
      <c r="D4935" t="s">
        <v>15357</v>
      </c>
      <c r="E4935">
        <v>-3</v>
      </c>
      <c r="F4935" t="s">
        <v>15359</v>
      </c>
    </row>
    <row r="4936" spans="1:6" x14ac:dyDescent="0.3">
      <c r="A4936" t="s">
        <v>10132</v>
      </c>
      <c r="B4936" s="1">
        <v>45402</v>
      </c>
      <c r="C4936" s="1">
        <v>45403</v>
      </c>
      <c r="D4936" t="s">
        <v>15356</v>
      </c>
      <c r="E4936">
        <v>1</v>
      </c>
      <c r="F4936" t="s">
        <v>15356</v>
      </c>
    </row>
    <row r="4937" spans="1:6" x14ac:dyDescent="0.3">
      <c r="A4937" t="s">
        <v>10134</v>
      </c>
      <c r="B4937" s="1">
        <v>45340</v>
      </c>
      <c r="C4937" s="1">
        <v>45339</v>
      </c>
      <c r="D4937" t="s">
        <v>15357</v>
      </c>
      <c r="E4937">
        <v>-1</v>
      </c>
      <c r="F4937" t="s">
        <v>15359</v>
      </c>
    </row>
    <row r="4938" spans="1:6" x14ac:dyDescent="0.3">
      <c r="A4938" t="s">
        <v>10136</v>
      </c>
      <c r="B4938" s="1">
        <v>45347</v>
      </c>
      <c r="C4938" s="1">
        <v>45344</v>
      </c>
      <c r="D4938" t="s">
        <v>15357</v>
      </c>
      <c r="E4938">
        <v>-3</v>
      </c>
      <c r="F4938" t="s">
        <v>15359</v>
      </c>
    </row>
    <row r="4939" spans="1:6" x14ac:dyDescent="0.3">
      <c r="A4939" t="s">
        <v>10138</v>
      </c>
      <c r="B4939" s="1">
        <v>45317</v>
      </c>
      <c r="C4939" s="1">
        <v>45315</v>
      </c>
      <c r="D4939" t="s">
        <v>15357</v>
      </c>
      <c r="E4939">
        <v>-2</v>
      </c>
      <c r="F4939" t="s">
        <v>15359</v>
      </c>
    </row>
    <row r="4940" spans="1:6" x14ac:dyDescent="0.3">
      <c r="A4940" t="s">
        <v>10140</v>
      </c>
      <c r="B4940" s="1">
        <v>45415</v>
      </c>
      <c r="C4940" s="1">
        <v>45416</v>
      </c>
      <c r="D4940" t="s">
        <v>15356</v>
      </c>
      <c r="E4940">
        <v>1</v>
      </c>
      <c r="F4940" t="s">
        <v>15356</v>
      </c>
    </row>
    <row r="4941" spans="1:6" x14ac:dyDescent="0.3">
      <c r="A4941" t="s">
        <v>10142</v>
      </c>
      <c r="B4941" s="1">
        <v>45412</v>
      </c>
      <c r="C4941" s="1">
        <v>45412</v>
      </c>
      <c r="D4941" t="s">
        <v>15357</v>
      </c>
      <c r="E4941">
        <v>0</v>
      </c>
      <c r="F4941" t="s">
        <v>15357</v>
      </c>
    </row>
    <row r="4942" spans="1:6" x14ac:dyDescent="0.3">
      <c r="A4942" t="s">
        <v>10144</v>
      </c>
      <c r="B4942" s="1">
        <v>45414</v>
      </c>
      <c r="C4942" s="1">
        <v>45411</v>
      </c>
      <c r="D4942" t="s">
        <v>15357</v>
      </c>
      <c r="E4942">
        <v>-3</v>
      </c>
      <c r="F4942" t="s">
        <v>15359</v>
      </c>
    </row>
    <row r="4943" spans="1:6" x14ac:dyDescent="0.3">
      <c r="A4943" t="s">
        <v>10146</v>
      </c>
      <c r="B4943" s="1">
        <v>45304</v>
      </c>
      <c r="C4943" s="1">
        <v>45300</v>
      </c>
      <c r="D4943" t="s">
        <v>15357</v>
      </c>
      <c r="E4943">
        <v>-4</v>
      </c>
      <c r="F4943" t="s">
        <v>15359</v>
      </c>
    </row>
    <row r="4944" spans="1:6" x14ac:dyDescent="0.3">
      <c r="A4944" t="s">
        <v>10148</v>
      </c>
      <c r="B4944" s="1">
        <v>45435</v>
      </c>
      <c r="C4944" s="1">
        <v>45433</v>
      </c>
      <c r="D4944" t="s">
        <v>15357</v>
      </c>
      <c r="E4944">
        <v>-2</v>
      </c>
      <c r="F4944" t="s">
        <v>15359</v>
      </c>
    </row>
    <row r="4945" spans="1:6" x14ac:dyDescent="0.3">
      <c r="A4945" t="s">
        <v>10150</v>
      </c>
      <c r="B4945" s="1">
        <v>45382</v>
      </c>
      <c r="C4945" s="1">
        <v>45375</v>
      </c>
      <c r="D4945" t="s">
        <v>15357</v>
      </c>
      <c r="E4945">
        <v>-7</v>
      </c>
      <c r="F4945" t="s">
        <v>15359</v>
      </c>
    </row>
    <row r="4946" spans="1:6" x14ac:dyDescent="0.3">
      <c r="A4946" t="s">
        <v>10152</v>
      </c>
      <c r="B4946" s="1">
        <v>45326</v>
      </c>
      <c r="C4946" s="1">
        <v>45323</v>
      </c>
      <c r="D4946" t="s">
        <v>15357</v>
      </c>
      <c r="E4946">
        <v>-3</v>
      </c>
      <c r="F4946" t="s">
        <v>15359</v>
      </c>
    </row>
    <row r="4947" spans="1:6" x14ac:dyDescent="0.3">
      <c r="A4947" t="s">
        <v>10154</v>
      </c>
      <c r="B4947" s="1">
        <v>45388</v>
      </c>
      <c r="C4947" s="1">
        <v>45385</v>
      </c>
      <c r="D4947" t="s">
        <v>15357</v>
      </c>
      <c r="E4947">
        <v>-3</v>
      </c>
      <c r="F4947" t="s">
        <v>15359</v>
      </c>
    </row>
    <row r="4948" spans="1:6" x14ac:dyDescent="0.3">
      <c r="A4948" t="s">
        <v>10156</v>
      </c>
      <c r="B4948" s="1">
        <v>45389</v>
      </c>
      <c r="C4948" s="1">
        <v>45390</v>
      </c>
      <c r="D4948" t="s">
        <v>15356</v>
      </c>
      <c r="E4948">
        <v>1</v>
      </c>
      <c r="F4948" t="s">
        <v>15356</v>
      </c>
    </row>
    <row r="4949" spans="1:6" x14ac:dyDescent="0.3">
      <c r="A4949" t="s">
        <v>10158</v>
      </c>
      <c r="B4949" s="1">
        <v>45328</v>
      </c>
      <c r="C4949" s="1">
        <v>45325</v>
      </c>
      <c r="D4949" t="s">
        <v>15357</v>
      </c>
      <c r="E4949">
        <v>-3</v>
      </c>
      <c r="F4949" t="s">
        <v>15359</v>
      </c>
    </row>
    <row r="4950" spans="1:6" x14ac:dyDescent="0.3">
      <c r="A4950" t="s">
        <v>10160</v>
      </c>
      <c r="B4950" s="1">
        <v>45416</v>
      </c>
      <c r="C4950" s="1">
        <v>45414</v>
      </c>
      <c r="D4950" t="s">
        <v>15357</v>
      </c>
      <c r="E4950">
        <v>-2</v>
      </c>
      <c r="F4950" t="s">
        <v>15359</v>
      </c>
    </row>
    <row r="4951" spans="1:6" x14ac:dyDescent="0.3">
      <c r="A4951" t="s">
        <v>10162</v>
      </c>
      <c r="B4951" s="1">
        <v>45341</v>
      </c>
      <c r="C4951" s="1">
        <v>45338</v>
      </c>
      <c r="D4951" t="s">
        <v>15357</v>
      </c>
      <c r="E4951">
        <v>-3</v>
      </c>
      <c r="F4951" t="s">
        <v>15359</v>
      </c>
    </row>
    <row r="4952" spans="1:6" x14ac:dyDescent="0.3">
      <c r="A4952" t="s">
        <v>10164</v>
      </c>
      <c r="B4952" s="1">
        <v>45399</v>
      </c>
      <c r="C4952" s="1">
        <v>45399</v>
      </c>
      <c r="D4952" t="s">
        <v>15357</v>
      </c>
      <c r="E4952">
        <v>0</v>
      </c>
      <c r="F4952" t="s">
        <v>15357</v>
      </c>
    </row>
    <row r="4953" spans="1:6" x14ac:dyDescent="0.3">
      <c r="A4953" t="s">
        <v>10166</v>
      </c>
      <c r="B4953" s="1">
        <v>45355</v>
      </c>
      <c r="C4953" s="1">
        <v>45355</v>
      </c>
      <c r="D4953" t="s">
        <v>15357</v>
      </c>
      <c r="E4953">
        <v>0</v>
      </c>
      <c r="F4953" t="s">
        <v>15357</v>
      </c>
    </row>
    <row r="4954" spans="1:6" x14ac:dyDescent="0.3">
      <c r="A4954" t="s">
        <v>10168</v>
      </c>
      <c r="B4954" s="1">
        <v>45368</v>
      </c>
      <c r="C4954" s="1">
        <v>45364</v>
      </c>
      <c r="D4954" t="s">
        <v>15357</v>
      </c>
      <c r="E4954">
        <v>-4</v>
      </c>
      <c r="F4954" t="s">
        <v>15359</v>
      </c>
    </row>
    <row r="4955" spans="1:6" x14ac:dyDescent="0.3">
      <c r="A4955" t="s">
        <v>10170</v>
      </c>
      <c r="B4955" s="1">
        <v>45343</v>
      </c>
      <c r="C4955" s="1">
        <v>45346</v>
      </c>
      <c r="D4955" t="s">
        <v>15356</v>
      </c>
      <c r="E4955">
        <v>3</v>
      </c>
      <c r="F4955" t="s">
        <v>15356</v>
      </c>
    </row>
    <row r="4956" spans="1:6" x14ac:dyDescent="0.3">
      <c r="A4956" t="s">
        <v>10172</v>
      </c>
      <c r="B4956" s="1">
        <v>45379</v>
      </c>
      <c r="C4956" s="1">
        <v>45377</v>
      </c>
      <c r="D4956" t="s">
        <v>15357</v>
      </c>
      <c r="E4956">
        <v>-2</v>
      </c>
      <c r="F4956" t="s">
        <v>15359</v>
      </c>
    </row>
    <row r="4957" spans="1:6" x14ac:dyDescent="0.3">
      <c r="A4957" t="s">
        <v>10174</v>
      </c>
      <c r="B4957" s="1">
        <v>45339</v>
      </c>
      <c r="C4957" s="1">
        <v>45340</v>
      </c>
      <c r="D4957" t="s">
        <v>15356</v>
      </c>
      <c r="E4957">
        <v>1</v>
      </c>
      <c r="F4957" t="s">
        <v>15356</v>
      </c>
    </row>
    <row r="4958" spans="1:6" x14ac:dyDescent="0.3">
      <c r="A4958" t="s">
        <v>10176</v>
      </c>
      <c r="B4958" s="1">
        <v>45348</v>
      </c>
      <c r="C4958" s="1">
        <v>45342</v>
      </c>
      <c r="D4958" t="s">
        <v>15357</v>
      </c>
      <c r="E4958">
        <v>-6</v>
      </c>
      <c r="F4958" t="s">
        <v>15359</v>
      </c>
    </row>
    <row r="4959" spans="1:6" x14ac:dyDescent="0.3">
      <c r="A4959" t="s">
        <v>10178</v>
      </c>
      <c r="B4959" s="1">
        <v>45325</v>
      </c>
      <c r="C4959" s="1">
        <v>45324</v>
      </c>
      <c r="D4959" t="s">
        <v>15357</v>
      </c>
      <c r="E4959">
        <v>-1</v>
      </c>
      <c r="F4959" t="s">
        <v>15359</v>
      </c>
    </row>
    <row r="4960" spans="1:6" x14ac:dyDescent="0.3">
      <c r="A4960" t="s">
        <v>10180</v>
      </c>
      <c r="B4960" s="1">
        <v>45344</v>
      </c>
      <c r="C4960" s="1">
        <v>45342</v>
      </c>
      <c r="D4960" t="s">
        <v>15357</v>
      </c>
      <c r="E4960">
        <v>-2</v>
      </c>
      <c r="F4960" t="s">
        <v>15359</v>
      </c>
    </row>
    <row r="4961" spans="1:6" x14ac:dyDescent="0.3">
      <c r="A4961" t="s">
        <v>10182</v>
      </c>
      <c r="B4961" s="1">
        <v>45415</v>
      </c>
      <c r="C4961" s="1">
        <v>45415</v>
      </c>
      <c r="D4961" t="s">
        <v>15357</v>
      </c>
      <c r="E4961">
        <v>0</v>
      </c>
      <c r="F4961" t="s">
        <v>15357</v>
      </c>
    </row>
    <row r="4962" spans="1:6" x14ac:dyDescent="0.3">
      <c r="A4962" t="s">
        <v>10184</v>
      </c>
      <c r="B4962" s="1">
        <v>45420</v>
      </c>
      <c r="C4962" s="1">
        <v>45421</v>
      </c>
      <c r="D4962" t="s">
        <v>15356</v>
      </c>
      <c r="E4962">
        <v>1</v>
      </c>
      <c r="F4962" t="s">
        <v>15356</v>
      </c>
    </row>
    <row r="4963" spans="1:6" x14ac:dyDescent="0.3">
      <c r="A4963" t="s">
        <v>10186</v>
      </c>
      <c r="B4963" s="1">
        <v>45334</v>
      </c>
      <c r="C4963" s="1">
        <v>45328</v>
      </c>
      <c r="D4963" t="s">
        <v>15357</v>
      </c>
      <c r="E4963">
        <v>-6</v>
      </c>
      <c r="F4963" t="s">
        <v>15359</v>
      </c>
    </row>
    <row r="4964" spans="1:6" x14ac:dyDescent="0.3">
      <c r="A4964" t="s">
        <v>10188</v>
      </c>
      <c r="B4964" s="1">
        <v>45356</v>
      </c>
      <c r="C4964" s="1">
        <v>45357</v>
      </c>
      <c r="D4964" t="s">
        <v>15356</v>
      </c>
      <c r="E4964">
        <v>1</v>
      </c>
      <c r="F4964" t="s">
        <v>15356</v>
      </c>
    </row>
    <row r="4965" spans="1:6" x14ac:dyDescent="0.3">
      <c r="A4965" t="s">
        <v>10190</v>
      </c>
      <c r="B4965" s="1">
        <v>45356</v>
      </c>
      <c r="C4965" s="1">
        <v>45355</v>
      </c>
      <c r="D4965" t="s">
        <v>15357</v>
      </c>
      <c r="E4965">
        <v>-1</v>
      </c>
      <c r="F4965" t="s">
        <v>15359</v>
      </c>
    </row>
    <row r="4966" spans="1:6" x14ac:dyDescent="0.3">
      <c r="A4966" t="s">
        <v>10192</v>
      </c>
      <c r="B4966" s="1">
        <v>45371</v>
      </c>
      <c r="C4966" s="1">
        <v>45375</v>
      </c>
      <c r="D4966" t="s">
        <v>15356</v>
      </c>
      <c r="E4966">
        <v>4</v>
      </c>
      <c r="F4966" t="s">
        <v>15356</v>
      </c>
    </row>
    <row r="4967" spans="1:6" x14ac:dyDescent="0.3">
      <c r="A4967" t="s">
        <v>10194</v>
      </c>
      <c r="B4967" s="1">
        <v>45301</v>
      </c>
      <c r="C4967" s="1">
        <v>45304</v>
      </c>
      <c r="D4967" t="s">
        <v>15356</v>
      </c>
      <c r="E4967">
        <v>3</v>
      </c>
      <c r="F4967" t="s">
        <v>15356</v>
      </c>
    </row>
    <row r="4968" spans="1:6" x14ac:dyDescent="0.3">
      <c r="A4968" t="s">
        <v>10196</v>
      </c>
      <c r="B4968" s="1">
        <v>45308</v>
      </c>
      <c r="C4968" s="1">
        <v>45305</v>
      </c>
      <c r="D4968" t="s">
        <v>15357</v>
      </c>
      <c r="E4968">
        <v>-3</v>
      </c>
      <c r="F4968" t="s">
        <v>15359</v>
      </c>
    </row>
    <row r="4969" spans="1:6" x14ac:dyDescent="0.3">
      <c r="A4969" t="s">
        <v>10198</v>
      </c>
      <c r="B4969" s="1">
        <v>45326</v>
      </c>
      <c r="C4969" s="1">
        <v>45326</v>
      </c>
      <c r="D4969" t="s">
        <v>15357</v>
      </c>
      <c r="E4969">
        <v>0</v>
      </c>
      <c r="F4969" t="s">
        <v>15357</v>
      </c>
    </row>
    <row r="4970" spans="1:6" x14ac:dyDescent="0.3">
      <c r="A4970" t="s">
        <v>10200</v>
      </c>
      <c r="B4970" s="1">
        <v>45366</v>
      </c>
      <c r="C4970" s="1">
        <v>45365</v>
      </c>
      <c r="D4970" t="s">
        <v>15357</v>
      </c>
      <c r="E4970">
        <v>-1</v>
      </c>
      <c r="F4970" t="s">
        <v>15359</v>
      </c>
    </row>
    <row r="4971" spans="1:6" x14ac:dyDescent="0.3">
      <c r="A4971" t="s">
        <v>10202</v>
      </c>
      <c r="B4971" s="1">
        <v>45377</v>
      </c>
      <c r="C4971" s="1">
        <v>45373</v>
      </c>
      <c r="D4971" t="s">
        <v>15357</v>
      </c>
      <c r="E4971">
        <v>-4</v>
      </c>
      <c r="F4971" t="s">
        <v>15359</v>
      </c>
    </row>
    <row r="4972" spans="1:6" x14ac:dyDescent="0.3">
      <c r="A4972" t="s">
        <v>10204</v>
      </c>
      <c r="B4972" s="1">
        <v>45356</v>
      </c>
      <c r="C4972" s="1">
        <v>45359</v>
      </c>
      <c r="D4972" t="s">
        <v>15356</v>
      </c>
      <c r="E4972">
        <v>3</v>
      </c>
      <c r="F4972" t="s">
        <v>15356</v>
      </c>
    </row>
    <row r="4973" spans="1:6" x14ac:dyDescent="0.3">
      <c r="A4973" t="s">
        <v>10206</v>
      </c>
      <c r="B4973" s="1">
        <v>45441</v>
      </c>
      <c r="C4973" s="1">
        <v>45441</v>
      </c>
      <c r="D4973" t="s">
        <v>15357</v>
      </c>
      <c r="E4973">
        <v>0</v>
      </c>
      <c r="F4973" t="s">
        <v>15357</v>
      </c>
    </row>
    <row r="4974" spans="1:6" x14ac:dyDescent="0.3">
      <c r="A4974" t="s">
        <v>10208</v>
      </c>
      <c r="B4974" s="1">
        <v>45320</v>
      </c>
      <c r="C4974" s="1">
        <v>45318</v>
      </c>
      <c r="D4974" t="s">
        <v>15357</v>
      </c>
      <c r="E4974">
        <v>-2</v>
      </c>
      <c r="F4974" t="s">
        <v>15359</v>
      </c>
    </row>
    <row r="4975" spans="1:6" x14ac:dyDescent="0.3">
      <c r="A4975" t="s">
        <v>10210</v>
      </c>
      <c r="B4975" s="1">
        <v>45427</v>
      </c>
      <c r="C4975" s="1">
        <v>45424</v>
      </c>
      <c r="D4975" t="s">
        <v>15357</v>
      </c>
      <c r="E4975">
        <v>-3</v>
      </c>
      <c r="F4975" t="s">
        <v>15359</v>
      </c>
    </row>
    <row r="4976" spans="1:6" x14ac:dyDescent="0.3">
      <c r="A4976" t="s">
        <v>10212</v>
      </c>
      <c r="B4976" s="1">
        <v>45406</v>
      </c>
      <c r="C4976" s="1">
        <v>45408</v>
      </c>
      <c r="D4976" t="s">
        <v>15356</v>
      </c>
      <c r="E4976">
        <v>2</v>
      </c>
      <c r="F4976" t="s">
        <v>15356</v>
      </c>
    </row>
    <row r="4977" spans="1:6" x14ac:dyDescent="0.3">
      <c r="A4977" t="s">
        <v>10214</v>
      </c>
      <c r="B4977" s="1">
        <v>45445</v>
      </c>
      <c r="C4977" s="1">
        <v>45440</v>
      </c>
      <c r="D4977" t="s">
        <v>15357</v>
      </c>
      <c r="E4977">
        <v>-5</v>
      </c>
      <c r="F4977" t="s">
        <v>15359</v>
      </c>
    </row>
    <row r="4978" spans="1:6" x14ac:dyDescent="0.3">
      <c r="A4978" t="s">
        <v>10216</v>
      </c>
      <c r="B4978" s="1">
        <v>45324</v>
      </c>
      <c r="C4978" s="1">
        <v>45327</v>
      </c>
      <c r="D4978" t="s">
        <v>15356</v>
      </c>
      <c r="E4978">
        <v>3</v>
      </c>
      <c r="F4978" t="s">
        <v>15356</v>
      </c>
    </row>
    <row r="4979" spans="1:6" x14ac:dyDescent="0.3">
      <c r="A4979" t="s">
        <v>10218</v>
      </c>
      <c r="B4979" s="1">
        <v>45444</v>
      </c>
      <c r="C4979" s="1">
        <v>45441</v>
      </c>
      <c r="D4979" t="s">
        <v>15357</v>
      </c>
      <c r="E4979">
        <v>-3</v>
      </c>
      <c r="F4979" t="s">
        <v>15359</v>
      </c>
    </row>
    <row r="4980" spans="1:6" x14ac:dyDescent="0.3">
      <c r="A4980" t="s">
        <v>10220</v>
      </c>
      <c r="B4980" s="1">
        <v>45428</v>
      </c>
      <c r="C4980" s="1">
        <v>45423</v>
      </c>
      <c r="D4980" t="s">
        <v>15357</v>
      </c>
      <c r="E4980">
        <v>-5</v>
      </c>
      <c r="F4980" t="s">
        <v>15359</v>
      </c>
    </row>
    <row r="4981" spans="1:6" x14ac:dyDescent="0.3">
      <c r="A4981" t="s">
        <v>10222</v>
      </c>
      <c r="B4981" s="1">
        <v>45378</v>
      </c>
      <c r="C4981" s="1">
        <v>45381</v>
      </c>
      <c r="D4981" t="s">
        <v>15356</v>
      </c>
      <c r="E4981">
        <v>3</v>
      </c>
      <c r="F4981" t="s">
        <v>15356</v>
      </c>
    </row>
    <row r="4982" spans="1:6" x14ac:dyDescent="0.3">
      <c r="A4982" t="s">
        <v>10224</v>
      </c>
      <c r="B4982" s="1">
        <v>45312</v>
      </c>
      <c r="C4982" s="1">
        <v>45309</v>
      </c>
      <c r="D4982" t="s">
        <v>15357</v>
      </c>
      <c r="E4982">
        <v>-3</v>
      </c>
      <c r="F4982" t="s">
        <v>15359</v>
      </c>
    </row>
    <row r="4983" spans="1:6" x14ac:dyDescent="0.3">
      <c r="A4983" t="s">
        <v>10226</v>
      </c>
      <c r="B4983" s="1">
        <v>45333</v>
      </c>
      <c r="C4983" s="1">
        <v>45329</v>
      </c>
      <c r="D4983" t="s">
        <v>15357</v>
      </c>
      <c r="E4983">
        <v>-4</v>
      </c>
      <c r="F4983" t="s">
        <v>15359</v>
      </c>
    </row>
    <row r="4984" spans="1:6" x14ac:dyDescent="0.3">
      <c r="A4984" t="s">
        <v>10228</v>
      </c>
      <c r="B4984" s="1">
        <v>45425</v>
      </c>
      <c r="C4984" s="1">
        <v>45427</v>
      </c>
      <c r="D4984" t="s">
        <v>15356</v>
      </c>
      <c r="E4984">
        <v>2</v>
      </c>
      <c r="F4984" t="s">
        <v>15356</v>
      </c>
    </row>
    <row r="4985" spans="1:6" x14ac:dyDescent="0.3">
      <c r="A4985" t="s">
        <v>10230</v>
      </c>
      <c r="B4985" s="1">
        <v>45372</v>
      </c>
      <c r="C4985" s="1">
        <v>45367</v>
      </c>
      <c r="D4985" t="s">
        <v>15357</v>
      </c>
      <c r="E4985">
        <v>-5</v>
      </c>
      <c r="F4985" t="s">
        <v>15359</v>
      </c>
    </row>
    <row r="4986" spans="1:6" x14ac:dyDescent="0.3">
      <c r="A4986" t="s">
        <v>10232</v>
      </c>
      <c r="B4986" s="1">
        <v>45419</v>
      </c>
      <c r="C4986" s="1">
        <v>45414</v>
      </c>
      <c r="D4986" t="s">
        <v>15357</v>
      </c>
      <c r="E4986">
        <v>-5</v>
      </c>
      <c r="F4986" t="s">
        <v>15359</v>
      </c>
    </row>
    <row r="4987" spans="1:6" x14ac:dyDescent="0.3">
      <c r="A4987" t="s">
        <v>10234</v>
      </c>
      <c r="B4987" s="1">
        <v>45403</v>
      </c>
      <c r="C4987" s="1">
        <v>45400</v>
      </c>
      <c r="D4987" t="s">
        <v>15357</v>
      </c>
      <c r="E4987">
        <v>-3</v>
      </c>
      <c r="F4987" t="s">
        <v>15359</v>
      </c>
    </row>
    <row r="4988" spans="1:6" x14ac:dyDescent="0.3">
      <c r="A4988" t="s">
        <v>10236</v>
      </c>
      <c r="B4988" s="1">
        <v>45300</v>
      </c>
      <c r="C4988" s="1">
        <v>45299</v>
      </c>
      <c r="D4988" t="s">
        <v>15357</v>
      </c>
      <c r="E4988">
        <v>-1</v>
      </c>
      <c r="F4988" t="s">
        <v>15359</v>
      </c>
    </row>
    <row r="4989" spans="1:6" x14ac:dyDescent="0.3">
      <c r="A4989" t="s">
        <v>10238</v>
      </c>
      <c r="B4989" s="1">
        <v>45434</v>
      </c>
      <c r="C4989" s="1">
        <v>45432</v>
      </c>
      <c r="D4989" t="s">
        <v>15357</v>
      </c>
      <c r="E4989">
        <v>-2</v>
      </c>
      <c r="F4989" t="s">
        <v>15359</v>
      </c>
    </row>
    <row r="4990" spans="1:6" x14ac:dyDescent="0.3">
      <c r="A4990" t="s">
        <v>10240</v>
      </c>
      <c r="B4990" s="1">
        <v>45319</v>
      </c>
      <c r="C4990" s="1">
        <v>45322</v>
      </c>
      <c r="D4990" t="s">
        <v>15356</v>
      </c>
      <c r="E4990">
        <v>3</v>
      </c>
      <c r="F4990" t="s">
        <v>15356</v>
      </c>
    </row>
    <row r="4991" spans="1:6" x14ac:dyDescent="0.3">
      <c r="A4991" t="s">
        <v>10242</v>
      </c>
      <c r="B4991" s="1">
        <v>45377</v>
      </c>
      <c r="C4991" s="1">
        <v>45376</v>
      </c>
      <c r="D4991" t="s">
        <v>15357</v>
      </c>
      <c r="E4991">
        <v>-1</v>
      </c>
      <c r="F4991" t="s">
        <v>15359</v>
      </c>
    </row>
    <row r="4992" spans="1:6" x14ac:dyDescent="0.3">
      <c r="A4992" t="s">
        <v>10244</v>
      </c>
      <c r="B4992" s="1">
        <v>45302</v>
      </c>
      <c r="C4992" s="1">
        <v>45299</v>
      </c>
      <c r="D4992" t="s">
        <v>15357</v>
      </c>
      <c r="E4992">
        <v>-3</v>
      </c>
      <c r="F4992" t="s">
        <v>15359</v>
      </c>
    </row>
    <row r="4993" spans="1:6" x14ac:dyDescent="0.3">
      <c r="A4993" t="s">
        <v>10246</v>
      </c>
      <c r="B4993" s="1">
        <v>45418</v>
      </c>
      <c r="C4993" s="1">
        <v>45416</v>
      </c>
      <c r="D4993" t="s">
        <v>15357</v>
      </c>
      <c r="E4993">
        <v>-2</v>
      </c>
      <c r="F4993" t="s">
        <v>15359</v>
      </c>
    </row>
    <row r="4994" spans="1:6" x14ac:dyDescent="0.3">
      <c r="A4994" t="s">
        <v>10248</v>
      </c>
      <c r="B4994" s="1">
        <v>45439</v>
      </c>
      <c r="C4994" s="1">
        <v>45441</v>
      </c>
      <c r="D4994" t="s">
        <v>15356</v>
      </c>
      <c r="E4994">
        <v>2</v>
      </c>
      <c r="F4994" t="s">
        <v>15356</v>
      </c>
    </row>
    <row r="4995" spans="1:6" x14ac:dyDescent="0.3">
      <c r="A4995" t="s">
        <v>10250</v>
      </c>
      <c r="B4995" s="1">
        <v>45410</v>
      </c>
      <c r="C4995" s="1">
        <v>45412</v>
      </c>
      <c r="D4995" t="s">
        <v>15356</v>
      </c>
      <c r="E4995">
        <v>2</v>
      </c>
      <c r="F4995" t="s">
        <v>15356</v>
      </c>
    </row>
    <row r="4996" spans="1:6" x14ac:dyDescent="0.3">
      <c r="A4996" t="s">
        <v>10252</v>
      </c>
      <c r="B4996" s="1">
        <v>45313</v>
      </c>
      <c r="C4996" s="1">
        <v>45311</v>
      </c>
      <c r="D4996" t="s">
        <v>15357</v>
      </c>
      <c r="E4996">
        <v>-2</v>
      </c>
      <c r="F4996" t="s">
        <v>15359</v>
      </c>
    </row>
    <row r="4997" spans="1:6" x14ac:dyDescent="0.3">
      <c r="A4997" t="s">
        <v>10254</v>
      </c>
      <c r="B4997" s="1">
        <v>45409</v>
      </c>
      <c r="C4997" s="1">
        <v>45406</v>
      </c>
      <c r="D4997" t="s">
        <v>15357</v>
      </c>
      <c r="E4997">
        <v>-3</v>
      </c>
      <c r="F4997" t="s">
        <v>15359</v>
      </c>
    </row>
    <row r="4998" spans="1:6" x14ac:dyDescent="0.3">
      <c r="A4998" t="s">
        <v>10256</v>
      </c>
      <c r="B4998" s="1">
        <v>45340</v>
      </c>
      <c r="C4998" s="1">
        <v>45338</v>
      </c>
      <c r="D4998" t="s">
        <v>15357</v>
      </c>
      <c r="E4998">
        <v>-2</v>
      </c>
      <c r="F4998" t="s">
        <v>15359</v>
      </c>
    </row>
    <row r="4999" spans="1:6" x14ac:dyDescent="0.3">
      <c r="A4999" t="s">
        <v>10258</v>
      </c>
      <c r="B4999" s="1">
        <v>45315</v>
      </c>
      <c r="C4999" s="1">
        <v>45318</v>
      </c>
      <c r="D4999" t="s">
        <v>15356</v>
      </c>
      <c r="E4999">
        <v>3</v>
      </c>
      <c r="F4999" t="s">
        <v>15356</v>
      </c>
    </row>
    <row r="5000" spans="1:6" x14ac:dyDescent="0.3">
      <c r="A5000" t="s">
        <v>10260</v>
      </c>
      <c r="B5000" s="1">
        <v>45421</v>
      </c>
      <c r="C5000" s="1">
        <v>45418</v>
      </c>
      <c r="D5000" t="s">
        <v>15357</v>
      </c>
      <c r="E5000">
        <v>-3</v>
      </c>
      <c r="F5000" t="s">
        <v>15359</v>
      </c>
    </row>
    <row r="5001" spans="1:6" x14ac:dyDescent="0.3">
      <c r="A5001" t="s">
        <v>10262</v>
      </c>
      <c r="B5001" s="1">
        <v>45326</v>
      </c>
      <c r="C5001" s="1">
        <v>45325</v>
      </c>
      <c r="D5001" t="s">
        <v>15357</v>
      </c>
      <c r="E5001">
        <v>-1</v>
      </c>
      <c r="F5001" t="s">
        <v>15359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33411-9573-45FA-8DFA-C2BC2AAFAE49}">
  <dimension ref="A1:E301"/>
  <sheetViews>
    <sheetView tabSelected="1" workbookViewId="0">
      <selection activeCell="E1" sqref="E1:E1048576"/>
    </sheetView>
  </sheetViews>
  <sheetFormatPr defaultRowHeight="14.4" x14ac:dyDescent="0.3"/>
  <cols>
    <col min="1" max="1" width="12.6640625" bestFit="1" customWidth="1"/>
    <col min="2" max="2" width="10.77734375" bestFit="1" customWidth="1"/>
    <col min="3" max="3" width="15" bestFit="1" customWidth="1"/>
    <col min="4" max="4" width="9.21875" style="26" bestFit="1" customWidth="1"/>
    <col min="5" max="5" width="12.21875" style="26" bestFit="1" customWidth="1"/>
  </cols>
  <sheetData>
    <row r="1" spans="1:5" x14ac:dyDescent="0.3">
      <c r="A1" t="s">
        <v>3</v>
      </c>
      <c r="B1" t="s">
        <v>15360</v>
      </c>
      <c r="C1" t="s">
        <v>15361</v>
      </c>
      <c r="D1" s="26" t="s">
        <v>15362</v>
      </c>
      <c r="E1" s="26" t="s">
        <v>15363</v>
      </c>
    </row>
    <row r="2" spans="1:5" x14ac:dyDescent="0.3">
      <c r="A2" t="s">
        <v>1135</v>
      </c>
      <c r="B2" t="s">
        <v>15364</v>
      </c>
      <c r="C2" t="s">
        <v>15365</v>
      </c>
      <c r="D2" s="26">
        <v>5.09</v>
      </c>
      <c r="E2" s="26">
        <v>1452.95</v>
      </c>
    </row>
    <row r="3" spans="1:5" x14ac:dyDescent="0.3">
      <c r="A3" t="s">
        <v>836</v>
      </c>
      <c r="B3" t="s">
        <v>15366</v>
      </c>
      <c r="C3" t="s">
        <v>10283</v>
      </c>
      <c r="D3" s="26">
        <v>7.77</v>
      </c>
      <c r="E3" s="26">
        <v>976.74</v>
      </c>
    </row>
    <row r="4" spans="1:5" x14ac:dyDescent="0.3">
      <c r="A4" t="s">
        <v>281</v>
      </c>
      <c r="B4" t="s">
        <v>15367</v>
      </c>
      <c r="C4" t="s">
        <v>15365</v>
      </c>
      <c r="D4" s="26">
        <v>3.44</v>
      </c>
      <c r="E4" s="26">
        <v>314.26</v>
      </c>
    </row>
    <row r="5" spans="1:5" x14ac:dyDescent="0.3">
      <c r="A5" t="s">
        <v>250</v>
      </c>
      <c r="B5" t="s">
        <v>15368</v>
      </c>
      <c r="C5" t="s">
        <v>15365</v>
      </c>
      <c r="D5" s="26">
        <v>6.38</v>
      </c>
      <c r="E5" s="26">
        <v>1859.24</v>
      </c>
    </row>
    <row r="6" spans="1:5" x14ac:dyDescent="0.3">
      <c r="A6" t="s">
        <v>256</v>
      </c>
      <c r="B6" t="s">
        <v>15367</v>
      </c>
      <c r="C6" t="s">
        <v>15365</v>
      </c>
      <c r="D6" s="26">
        <v>5.56</v>
      </c>
      <c r="E6" s="26">
        <v>1077.2</v>
      </c>
    </row>
    <row r="7" spans="1:5" x14ac:dyDescent="0.3">
      <c r="A7" t="s">
        <v>362</v>
      </c>
      <c r="B7" t="s">
        <v>15364</v>
      </c>
      <c r="C7" t="s">
        <v>15369</v>
      </c>
      <c r="D7" s="26">
        <v>5.51</v>
      </c>
      <c r="E7" s="26">
        <v>2472.71</v>
      </c>
    </row>
    <row r="8" spans="1:5" x14ac:dyDescent="0.3">
      <c r="A8" t="s">
        <v>1024</v>
      </c>
      <c r="B8" t="s">
        <v>15364</v>
      </c>
      <c r="C8" t="s">
        <v>15369</v>
      </c>
      <c r="D8" s="26">
        <v>4.34</v>
      </c>
      <c r="E8" s="26">
        <v>1880.26</v>
      </c>
    </row>
    <row r="9" spans="1:5" x14ac:dyDescent="0.3">
      <c r="A9" t="s">
        <v>730</v>
      </c>
      <c r="B9" t="s">
        <v>15368</v>
      </c>
      <c r="C9" t="s">
        <v>15369</v>
      </c>
      <c r="D9" s="26">
        <v>5.45</v>
      </c>
      <c r="E9" s="26">
        <v>2066.23</v>
      </c>
    </row>
    <row r="10" spans="1:5" x14ac:dyDescent="0.3">
      <c r="A10" t="s">
        <v>36</v>
      </c>
      <c r="B10" t="s">
        <v>15366</v>
      </c>
      <c r="C10" t="s">
        <v>10283</v>
      </c>
      <c r="D10" s="26">
        <v>2.82</v>
      </c>
      <c r="E10" s="26">
        <v>885.06</v>
      </c>
    </row>
    <row r="11" spans="1:5" x14ac:dyDescent="0.3">
      <c r="A11" t="s">
        <v>42</v>
      </c>
      <c r="B11" t="s">
        <v>15364</v>
      </c>
      <c r="C11" t="s">
        <v>15365</v>
      </c>
      <c r="D11" s="26">
        <v>4.84</v>
      </c>
      <c r="E11" s="26">
        <v>1523.28</v>
      </c>
    </row>
    <row r="12" spans="1:5" x14ac:dyDescent="0.3">
      <c r="A12" t="s">
        <v>354</v>
      </c>
      <c r="B12" t="s">
        <v>15364</v>
      </c>
      <c r="C12" t="s">
        <v>15365</v>
      </c>
      <c r="D12" s="26">
        <v>7.92</v>
      </c>
      <c r="E12" s="26">
        <v>2095.8200000000002</v>
      </c>
    </row>
    <row r="13" spans="1:5" x14ac:dyDescent="0.3">
      <c r="A13" t="s">
        <v>514</v>
      </c>
      <c r="B13" t="s">
        <v>15366</v>
      </c>
      <c r="C13" t="s">
        <v>15369</v>
      </c>
      <c r="D13" s="26">
        <v>6.48</v>
      </c>
      <c r="E13" s="26">
        <v>1957.14</v>
      </c>
    </row>
    <row r="14" spans="1:5" x14ac:dyDescent="0.3">
      <c r="A14" t="s">
        <v>771</v>
      </c>
      <c r="B14" t="s">
        <v>15364</v>
      </c>
      <c r="C14" t="s">
        <v>15369</v>
      </c>
      <c r="D14" s="26">
        <v>4.3099999999999996</v>
      </c>
      <c r="E14" s="26">
        <v>366.39</v>
      </c>
    </row>
    <row r="15" spans="1:5" x14ac:dyDescent="0.3">
      <c r="A15" t="s">
        <v>106</v>
      </c>
      <c r="B15" t="s">
        <v>15368</v>
      </c>
      <c r="C15" t="s">
        <v>15369</v>
      </c>
      <c r="D15" s="26">
        <v>6.98</v>
      </c>
      <c r="E15" s="26">
        <v>424.28</v>
      </c>
    </row>
    <row r="16" spans="1:5" x14ac:dyDescent="0.3">
      <c r="A16" t="s">
        <v>542</v>
      </c>
      <c r="B16" t="s">
        <v>15366</v>
      </c>
      <c r="C16" t="s">
        <v>15365</v>
      </c>
      <c r="D16" s="26">
        <v>6.25</v>
      </c>
      <c r="E16" s="26">
        <v>2155.37</v>
      </c>
    </row>
    <row r="17" spans="1:5" x14ac:dyDescent="0.3">
      <c r="A17" t="s">
        <v>447</v>
      </c>
      <c r="B17" t="s">
        <v>15366</v>
      </c>
      <c r="C17" t="s">
        <v>10283</v>
      </c>
      <c r="D17" s="26">
        <v>7.56</v>
      </c>
      <c r="E17" s="26">
        <v>1457.19</v>
      </c>
    </row>
    <row r="18" spans="1:5" x14ac:dyDescent="0.3">
      <c r="A18" t="s">
        <v>508</v>
      </c>
      <c r="B18" t="s">
        <v>15366</v>
      </c>
      <c r="C18" t="s">
        <v>15369</v>
      </c>
      <c r="D18" s="26">
        <v>5.69</v>
      </c>
      <c r="E18" s="26">
        <v>409.54</v>
      </c>
    </row>
    <row r="19" spans="1:5" x14ac:dyDescent="0.3">
      <c r="A19" t="s">
        <v>11</v>
      </c>
      <c r="B19" t="s">
        <v>15366</v>
      </c>
      <c r="C19" t="s">
        <v>10283</v>
      </c>
      <c r="D19" s="26">
        <v>6.06</v>
      </c>
      <c r="E19" s="26">
        <v>2159.8200000000002</v>
      </c>
    </row>
    <row r="20" spans="1:5" x14ac:dyDescent="0.3">
      <c r="A20" t="s">
        <v>900</v>
      </c>
      <c r="B20" t="s">
        <v>15364</v>
      </c>
      <c r="C20" t="s">
        <v>15365</v>
      </c>
      <c r="D20" s="26">
        <v>6.99</v>
      </c>
      <c r="E20" s="26">
        <v>481.37</v>
      </c>
    </row>
    <row r="21" spans="1:5" x14ac:dyDescent="0.3">
      <c r="A21" t="s">
        <v>91</v>
      </c>
      <c r="B21" t="s">
        <v>15368</v>
      </c>
      <c r="C21" t="s">
        <v>15369</v>
      </c>
      <c r="D21" s="26">
        <v>4.96</v>
      </c>
      <c r="E21" s="26">
        <v>1520.02</v>
      </c>
    </row>
    <row r="22" spans="1:5" x14ac:dyDescent="0.3">
      <c r="A22" t="s">
        <v>1027</v>
      </c>
      <c r="B22" t="s">
        <v>15367</v>
      </c>
      <c r="C22" t="s">
        <v>10283</v>
      </c>
      <c r="D22" s="26">
        <v>6.35</v>
      </c>
      <c r="E22" s="26">
        <v>344.38</v>
      </c>
    </row>
    <row r="23" spans="1:5" x14ac:dyDescent="0.3">
      <c r="A23" t="s">
        <v>1628</v>
      </c>
      <c r="B23" t="s">
        <v>15364</v>
      </c>
      <c r="C23" t="s">
        <v>15365</v>
      </c>
      <c r="D23" s="26">
        <v>2.12</v>
      </c>
      <c r="E23" s="26">
        <v>843.34</v>
      </c>
    </row>
    <row r="24" spans="1:5" x14ac:dyDescent="0.3">
      <c r="A24" t="s">
        <v>688</v>
      </c>
      <c r="B24" t="s">
        <v>15367</v>
      </c>
      <c r="C24" t="s">
        <v>10283</v>
      </c>
      <c r="D24" s="26">
        <v>3.09</v>
      </c>
      <c r="E24" s="26">
        <v>1551.59</v>
      </c>
    </row>
    <row r="25" spans="1:5" x14ac:dyDescent="0.3">
      <c r="A25" t="s">
        <v>795</v>
      </c>
      <c r="B25" t="s">
        <v>15366</v>
      </c>
      <c r="C25" t="s">
        <v>15365</v>
      </c>
      <c r="D25" s="26">
        <v>1.89</v>
      </c>
      <c r="E25" s="26">
        <v>396.63</v>
      </c>
    </row>
    <row r="26" spans="1:5" x14ac:dyDescent="0.3">
      <c r="A26" t="s">
        <v>1278</v>
      </c>
      <c r="B26" t="s">
        <v>15366</v>
      </c>
      <c r="C26" t="s">
        <v>10283</v>
      </c>
      <c r="D26" s="26">
        <v>4.16</v>
      </c>
      <c r="E26" s="26">
        <v>2310.56</v>
      </c>
    </row>
    <row r="27" spans="1:5" x14ac:dyDescent="0.3">
      <c r="A27" t="s">
        <v>63</v>
      </c>
      <c r="B27" t="s">
        <v>15366</v>
      </c>
      <c r="C27" t="s">
        <v>10283</v>
      </c>
      <c r="D27" s="26">
        <v>7.6</v>
      </c>
      <c r="E27" s="26">
        <v>1882.24</v>
      </c>
    </row>
    <row r="28" spans="1:5" x14ac:dyDescent="0.3">
      <c r="A28" t="s">
        <v>253</v>
      </c>
      <c r="B28" t="s">
        <v>15366</v>
      </c>
      <c r="C28" t="s">
        <v>15365</v>
      </c>
      <c r="D28" s="26">
        <v>2.2799999999999998</v>
      </c>
      <c r="E28" s="26">
        <v>2360.75</v>
      </c>
    </row>
    <row r="29" spans="1:5" x14ac:dyDescent="0.3">
      <c r="A29" t="s">
        <v>51</v>
      </c>
      <c r="B29" t="s">
        <v>15368</v>
      </c>
      <c r="C29" t="s">
        <v>15365</v>
      </c>
      <c r="D29" s="26">
        <v>1.1399999999999999</v>
      </c>
      <c r="E29" s="26">
        <v>489.44</v>
      </c>
    </row>
    <row r="30" spans="1:5" x14ac:dyDescent="0.3">
      <c r="A30" t="s">
        <v>951</v>
      </c>
      <c r="B30" t="s">
        <v>15364</v>
      </c>
      <c r="C30" t="s">
        <v>15365</v>
      </c>
      <c r="D30" s="26">
        <v>6.98</v>
      </c>
      <c r="E30" s="26">
        <v>427.32</v>
      </c>
    </row>
    <row r="31" spans="1:5" x14ac:dyDescent="0.3">
      <c r="A31" t="s">
        <v>741</v>
      </c>
      <c r="B31" t="s">
        <v>15367</v>
      </c>
      <c r="C31" t="s">
        <v>10283</v>
      </c>
      <c r="D31" s="26">
        <v>3.13</v>
      </c>
      <c r="E31" s="26">
        <v>1187.1600000000001</v>
      </c>
    </row>
    <row r="32" spans="1:5" x14ac:dyDescent="0.3">
      <c r="A32" t="s">
        <v>1072</v>
      </c>
      <c r="B32" t="s">
        <v>15367</v>
      </c>
      <c r="C32" t="s">
        <v>15369</v>
      </c>
      <c r="D32" s="26">
        <v>6.9</v>
      </c>
      <c r="E32" s="26">
        <v>1977.11</v>
      </c>
    </row>
    <row r="33" spans="1:5" x14ac:dyDescent="0.3">
      <c r="A33" t="s">
        <v>177</v>
      </c>
      <c r="B33" t="s">
        <v>15367</v>
      </c>
      <c r="C33" t="s">
        <v>15365</v>
      </c>
      <c r="D33" s="26">
        <v>6.94</v>
      </c>
      <c r="E33" s="26">
        <v>1985.16</v>
      </c>
    </row>
    <row r="34" spans="1:5" x14ac:dyDescent="0.3">
      <c r="A34" t="s">
        <v>879</v>
      </c>
      <c r="B34" t="s">
        <v>15364</v>
      </c>
      <c r="C34" t="s">
        <v>10283</v>
      </c>
      <c r="D34" s="26">
        <v>6.14</v>
      </c>
      <c r="E34" s="26">
        <v>1077.51</v>
      </c>
    </row>
    <row r="35" spans="1:5" x14ac:dyDescent="0.3">
      <c r="A35" t="s">
        <v>677</v>
      </c>
      <c r="B35" t="s">
        <v>15368</v>
      </c>
      <c r="C35" t="s">
        <v>15365</v>
      </c>
      <c r="D35" s="26">
        <v>0.68</v>
      </c>
      <c r="E35" s="26">
        <v>902.55</v>
      </c>
    </row>
    <row r="36" spans="1:5" x14ac:dyDescent="0.3">
      <c r="A36" t="s">
        <v>180</v>
      </c>
      <c r="B36" t="s">
        <v>15366</v>
      </c>
      <c r="C36" t="s">
        <v>10283</v>
      </c>
      <c r="D36" s="26">
        <v>7.42</v>
      </c>
      <c r="E36" s="26">
        <v>2350.08</v>
      </c>
    </row>
    <row r="37" spans="1:5" x14ac:dyDescent="0.3">
      <c r="A37" t="s">
        <v>501</v>
      </c>
      <c r="B37" t="s">
        <v>15367</v>
      </c>
      <c r="C37" t="s">
        <v>15369</v>
      </c>
      <c r="D37" s="26">
        <v>6.88</v>
      </c>
      <c r="E37" s="26">
        <v>941.93</v>
      </c>
    </row>
    <row r="38" spans="1:5" x14ac:dyDescent="0.3">
      <c r="A38" t="s">
        <v>275</v>
      </c>
      <c r="B38" t="s">
        <v>15367</v>
      </c>
      <c r="C38" t="s">
        <v>15369</v>
      </c>
      <c r="D38" s="26">
        <v>2.2599999999999998</v>
      </c>
      <c r="E38" s="26">
        <v>388.45</v>
      </c>
    </row>
    <row r="39" spans="1:5" x14ac:dyDescent="0.3">
      <c r="A39" t="s">
        <v>570</v>
      </c>
      <c r="B39" t="s">
        <v>15366</v>
      </c>
      <c r="C39" t="s">
        <v>15365</v>
      </c>
      <c r="D39" s="26">
        <v>4.67</v>
      </c>
      <c r="E39" s="26">
        <v>1776.31</v>
      </c>
    </row>
    <row r="40" spans="1:5" x14ac:dyDescent="0.3">
      <c r="A40" t="s">
        <v>1118</v>
      </c>
      <c r="B40" t="s">
        <v>15368</v>
      </c>
      <c r="C40" t="s">
        <v>15369</v>
      </c>
      <c r="D40" s="26">
        <v>3.58</v>
      </c>
      <c r="E40" s="26">
        <v>2138.89</v>
      </c>
    </row>
    <row r="41" spans="1:5" x14ac:dyDescent="0.3">
      <c r="A41" t="s">
        <v>946</v>
      </c>
      <c r="B41" t="s">
        <v>15366</v>
      </c>
      <c r="C41" t="s">
        <v>10283</v>
      </c>
      <c r="D41" s="26">
        <v>5.98</v>
      </c>
      <c r="E41" s="26">
        <v>366.45</v>
      </c>
    </row>
    <row r="42" spans="1:5" x14ac:dyDescent="0.3">
      <c r="A42" t="s">
        <v>511</v>
      </c>
      <c r="B42" t="s">
        <v>15364</v>
      </c>
      <c r="C42" t="s">
        <v>15369</v>
      </c>
      <c r="D42" s="26">
        <v>0.22</v>
      </c>
      <c r="E42" s="26">
        <v>2068.1</v>
      </c>
    </row>
    <row r="43" spans="1:5" x14ac:dyDescent="0.3">
      <c r="A43" t="s">
        <v>289</v>
      </c>
      <c r="B43" t="s">
        <v>15364</v>
      </c>
      <c r="C43" t="s">
        <v>15369</v>
      </c>
      <c r="D43" s="26">
        <v>2.66</v>
      </c>
      <c r="E43" s="26">
        <v>263.68</v>
      </c>
    </row>
    <row r="44" spans="1:5" x14ac:dyDescent="0.3">
      <c r="A44" t="s">
        <v>397</v>
      </c>
      <c r="B44" t="s">
        <v>15366</v>
      </c>
      <c r="C44" t="s">
        <v>15369</v>
      </c>
      <c r="D44" s="26">
        <v>0.89</v>
      </c>
      <c r="E44" s="26">
        <v>803.73</v>
      </c>
    </row>
    <row r="45" spans="1:5" x14ac:dyDescent="0.3">
      <c r="A45" t="s">
        <v>438</v>
      </c>
      <c r="B45" t="s">
        <v>15367</v>
      </c>
      <c r="C45" t="s">
        <v>10283</v>
      </c>
      <c r="D45" s="26">
        <v>5.47</v>
      </c>
      <c r="E45" s="26">
        <v>2497.58</v>
      </c>
    </row>
    <row r="46" spans="1:5" x14ac:dyDescent="0.3">
      <c r="A46" t="s">
        <v>160</v>
      </c>
      <c r="B46" t="s">
        <v>15364</v>
      </c>
      <c r="C46" t="s">
        <v>15369</v>
      </c>
      <c r="D46" s="26">
        <v>5.16</v>
      </c>
      <c r="E46" s="26">
        <v>1730.05</v>
      </c>
    </row>
    <row r="47" spans="1:5" x14ac:dyDescent="0.3">
      <c r="A47" t="s">
        <v>613</v>
      </c>
      <c r="B47" t="s">
        <v>15364</v>
      </c>
      <c r="C47" t="s">
        <v>15365</v>
      </c>
      <c r="D47" s="26">
        <v>3.19</v>
      </c>
      <c r="E47" s="26">
        <v>578.48</v>
      </c>
    </row>
    <row r="48" spans="1:5" x14ac:dyDescent="0.3">
      <c r="A48" t="s">
        <v>1860</v>
      </c>
      <c r="B48" t="s">
        <v>15368</v>
      </c>
      <c r="C48" t="s">
        <v>15369</v>
      </c>
      <c r="D48" s="26">
        <v>4.47</v>
      </c>
      <c r="E48" s="26">
        <v>2339.02</v>
      </c>
    </row>
    <row r="49" spans="1:5" x14ac:dyDescent="0.3">
      <c r="A49" t="s">
        <v>413</v>
      </c>
      <c r="B49" t="s">
        <v>15366</v>
      </c>
      <c r="C49" t="s">
        <v>10283</v>
      </c>
      <c r="D49" s="26">
        <v>5.52</v>
      </c>
      <c r="E49" s="26">
        <v>694.21</v>
      </c>
    </row>
    <row r="50" spans="1:5" x14ac:dyDescent="0.3">
      <c r="A50" t="s">
        <v>79</v>
      </c>
      <c r="B50" t="s">
        <v>15367</v>
      </c>
      <c r="C50" t="s">
        <v>15365</v>
      </c>
      <c r="D50" s="26">
        <v>6.77</v>
      </c>
      <c r="E50" s="26">
        <v>2256.4899999999998</v>
      </c>
    </row>
    <row r="51" spans="1:5" x14ac:dyDescent="0.3">
      <c r="A51" t="s">
        <v>60</v>
      </c>
      <c r="B51" t="s">
        <v>15364</v>
      </c>
      <c r="C51" t="s">
        <v>15369</v>
      </c>
      <c r="D51" s="26">
        <v>5.73</v>
      </c>
      <c r="E51" s="26">
        <v>2105.0700000000002</v>
      </c>
    </row>
    <row r="52" spans="1:5" x14ac:dyDescent="0.3">
      <c r="A52" t="s">
        <v>800</v>
      </c>
      <c r="B52" t="s">
        <v>15366</v>
      </c>
      <c r="C52" t="s">
        <v>10283</v>
      </c>
      <c r="D52" s="26">
        <v>4.79</v>
      </c>
      <c r="E52" s="26">
        <v>1337.39</v>
      </c>
    </row>
    <row r="53" spans="1:5" x14ac:dyDescent="0.3">
      <c r="A53" t="s">
        <v>373</v>
      </c>
      <c r="B53" t="s">
        <v>15364</v>
      </c>
      <c r="C53" t="s">
        <v>15365</v>
      </c>
      <c r="D53" s="26">
        <v>2.1800000000000002</v>
      </c>
      <c r="E53" s="26">
        <v>1882.59</v>
      </c>
    </row>
    <row r="54" spans="1:5" x14ac:dyDescent="0.3">
      <c r="A54" t="s">
        <v>284</v>
      </c>
      <c r="B54" t="s">
        <v>15368</v>
      </c>
      <c r="C54" t="s">
        <v>15369</v>
      </c>
      <c r="D54" s="26">
        <v>4.08</v>
      </c>
      <c r="E54" s="26">
        <v>683.29</v>
      </c>
    </row>
    <row r="55" spans="1:5" x14ac:dyDescent="0.3">
      <c r="A55" t="s">
        <v>269</v>
      </c>
      <c r="B55" t="s">
        <v>15366</v>
      </c>
      <c r="C55" t="s">
        <v>10283</v>
      </c>
      <c r="D55" s="26">
        <v>6.19</v>
      </c>
      <c r="E55" s="26">
        <v>694.36</v>
      </c>
    </row>
    <row r="56" spans="1:5" x14ac:dyDescent="0.3">
      <c r="A56" t="s">
        <v>126</v>
      </c>
      <c r="B56" t="s">
        <v>15368</v>
      </c>
      <c r="C56" t="s">
        <v>10283</v>
      </c>
      <c r="D56" s="26">
        <v>2.4900000000000002</v>
      </c>
      <c r="E56" s="26">
        <v>2123.34</v>
      </c>
    </row>
    <row r="57" spans="1:5" x14ac:dyDescent="0.3">
      <c r="A57" t="s">
        <v>394</v>
      </c>
      <c r="B57" t="s">
        <v>15367</v>
      </c>
      <c r="C57" t="s">
        <v>15365</v>
      </c>
      <c r="D57" s="26">
        <v>4.96</v>
      </c>
      <c r="E57" s="26">
        <v>1530.7</v>
      </c>
    </row>
    <row r="58" spans="1:5" x14ac:dyDescent="0.3">
      <c r="A58" t="s">
        <v>495</v>
      </c>
      <c r="B58" t="s">
        <v>15366</v>
      </c>
      <c r="C58" t="s">
        <v>15365</v>
      </c>
      <c r="D58" s="26">
        <v>7.03</v>
      </c>
      <c r="E58" s="26">
        <v>799.89</v>
      </c>
    </row>
    <row r="59" spans="1:5" x14ac:dyDescent="0.3">
      <c r="A59" t="s">
        <v>370</v>
      </c>
      <c r="B59" t="s">
        <v>15368</v>
      </c>
      <c r="C59" t="s">
        <v>15369</v>
      </c>
      <c r="D59" s="26">
        <v>1.84</v>
      </c>
      <c r="E59" s="26">
        <v>1823.57</v>
      </c>
    </row>
    <row r="60" spans="1:5" x14ac:dyDescent="0.3">
      <c r="A60" t="s">
        <v>1438</v>
      </c>
      <c r="B60" t="s">
        <v>15364</v>
      </c>
      <c r="C60" t="s">
        <v>15365</v>
      </c>
      <c r="D60" s="26">
        <v>3.88</v>
      </c>
      <c r="E60" s="26">
        <v>1612.81</v>
      </c>
    </row>
    <row r="61" spans="1:5" x14ac:dyDescent="0.3">
      <c r="A61" t="s">
        <v>112</v>
      </c>
      <c r="B61" t="s">
        <v>15366</v>
      </c>
      <c r="C61" t="s">
        <v>15365</v>
      </c>
      <c r="D61" s="26">
        <v>0.91</v>
      </c>
      <c r="E61" s="26">
        <v>1295.49</v>
      </c>
    </row>
    <row r="62" spans="1:5" x14ac:dyDescent="0.3">
      <c r="A62" t="s">
        <v>855</v>
      </c>
      <c r="B62" t="s">
        <v>15368</v>
      </c>
      <c r="C62" t="s">
        <v>10283</v>
      </c>
      <c r="D62" s="26">
        <v>5.6</v>
      </c>
      <c r="E62" s="26">
        <v>594.91999999999996</v>
      </c>
    </row>
    <row r="63" spans="1:5" x14ac:dyDescent="0.3">
      <c r="A63" t="s">
        <v>186</v>
      </c>
      <c r="B63" t="s">
        <v>15366</v>
      </c>
      <c r="C63" t="s">
        <v>15369</v>
      </c>
      <c r="D63" s="26">
        <v>0.39</v>
      </c>
      <c r="E63" s="26">
        <v>459.26</v>
      </c>
    </row>
    <row r="64" spans="1:5" x14ac:dyDescent="0.3">
      <c r="A64" t="s">
        <v>66</v>
      </c>
      <c r="B64" t="s">
        <v>15368</v>
      </c>
      <c r="C64" t="s">
        <v>15369</v>
      </c>
      <c r="D64" s="26">
        <v>2.5099999999999998</v>
      </c>
      <c r="E64" s="26">
        <v>294.64</v>
      </c>
    </row>
    <row r="65" spans="1:5" x14ac:dyDescent="0.3">
      <c r="A65" t="s">
        <v>583</v>
      </c>
      <c r="B65" t="s">
        <v>15368</v>
      </c>
      <c r="C65" t="s">
        <v>10283</v>
      </c>
      <c r="D65" s="26">
        <v>7.37</v>
      </c>
      <c r="E65" s="26">
        <v>634.23</v>
      </c>
    </row>
    <row r="66" spans="1:5" x14ac:dyDescent="0.3">
      <c r="A66" t="s">
        <v>2354</v>
      </c>
      <c r="B66" t="s">
        <v>15366</v>
      </c>
      <c r="C66" t="s">
        <v>15365</v>
      </c>
      <c r="D66" s="26">
        <v>5.5</v>
      </c>
      <c r="E66" s="26">
        <v>2039.55</v>
      </c>
    </row>
    <row r="67" spans="1:5" x14ac:dyDescent="0.3">
      <c r="A67" t="s">
        <v>419</v>
      </c>
      <c r="B67" t="s">
        <v>15364</v>
      </c>
      <c r="C67" t="s">
        <v>15369</v>
      </c>
      <c r="D67" s="26">
        <v>7.98</v>
      </c>
      <c r="E67" s="26">
        <v>2245.39</v>
      </c>
    </row>
    <row r="68" spans="1:5" x14ac:dyDescent="0.3">
      <c r="A68" t="s">
        <v>539</v>
      </c>
      <c r="B68" t="s">
        <v>15368</v>
      </c>
      <c r="C68" t="s">
        <v>10283</v>
      </c>
      <c r="D68" s="26">
        <v>0.36</v>
      </c>
      <c r="E68" s="26">
        <v>463.83</v>
      </c>
    </row>
    <row r="69" spans="1:5" x14ac:dyDescent="0.3">
      <c r="A69" t="s">
        <v>788</v>
      </c>
      <c r="B69" t="s">
        <v>15364</v>
      </c>
      <c r="C69" t="s">
        <v>10283</v>
      </c>
      <c r="D69" s="26">
        <v>3.17</v>
      </c>
      <c r="E69" s="26">
        <v>1843.48</v>
      </c>
    </row>
    <row r="70" spans="1:5" x14ac:dyDescent="0.3">
      <c r="A70" t="s">
        <v>478</v>
      </c>
      <c r="B70" t="s">
        <v>15367</v>
      </c>
      <c r="C70" t="s">
        <v>15369</v>
      </c>
      <c r="D70" s="26">
        <v>5.86</v>
      </c>
      <c r="E70" s="26">
        <v>1038.3900000000001</v>
      </c>
    </row>
    <row r="71" spans="1:5" x14ac:dyDescent="0.3">
      <c r="A71" t="s">
        <v>435</v>
      </c>
      <c r="B71" t="s">
        <v>15364</v>
      </c>
      <c r="C71" t="s">
        <v>10283</v>
      </c>
      <c r="D71" s="26">
        <v>0.31</v>
      </c>
      <c r="E71" s="26">
        <v>830.56</v>
      </c>
    </row>
    <row r="72" spans="1:5" x14ac:dyDescent="0.3">
      <c r="A72" t="s">
        <v>744</v>
      </c>
      <c r="B72" t="s">
        <v>15364</v>
      </c>
      <c r="C72" t="s">
        <v>15365</v>
      </c>
      <c r="D72" s="26">
        <v>1.87</v>
      </c>
      <c r="E72" s="26">
        <v>153.26</v>
      </c>
    </row>
    <row r="73" spans="1:5" x14ac:dyDescent="0.3">
      <c r="A73" t="s">
        <v>1601</v>
      </c>
      <c r="B73" t="s">
        <v>15366</v>
      </c>
      <c r="C73" t="s">
        <v>10283</v>
      </c>
      <c r="D73" s="26">
        <v>0.86</v>
      </c>
      <c r="E73" s="26">
        <v>1307.23</v>
      </c>
    </row>
    <row r="74" spans="1:5" x14ac:dyDescent="0.3">
      <c r="A74" t="s">
        <v>244</v>
      </c>
      <c r="B74" t="s">
        <v>15368</v>
      </c>
      <c r="C74" t="s">
        <v>15369</v>
      </c>
      <c r="D74" s="26">
        <v>5.23</v>
      </c>
      <c r="E74" s="26">
        <v>1659.44</v>
      </c>
    </row>
    <row r="75" spans="1:5" x14ac:dyDescent="0.3">
      <c r="A75" t="s">
        <v>103</v>
      </c>
      <c r="B75" t="s">
        <v>15367</v>
      </c>
      <c r="C75" t="s">
        <v>15369</v>
      </c>
      <c r="D75" s="26">
        <v>7.16</v>
      </c>
      <c r="E75" s="26">
        <v>1719.65</v>
      </c>
    </row>
    <row r="76" spans="1:5" x14ac:dyDescent="0.3">
      <c r="A76" t="s">
        <v>189</v>
      </c>
      <c r="B76" t="s">
        <v>15368</v>
      </c>
      <c r="C76" t="s">
        <v>15365</v>
      </c>
      <c r="D76" s="26">
        <v>5.25</v>
      </c>
      <c r="E76" s="26">
        <v>1321.72</v>
      </c>
    </row>
    <row r="77" spans="1:5" x14ac:dyDescent="0.3">
      <c r="A77" t="s">
        <v>2689</v>
      </c>
      <c r="B77" t="s">
        <v>15367</v>
      </c>
      <c r="C77" t="s">
        <v>10283</v>
      </c>
      <c r="D77" s="26">
        <v>4.62</v>
      </c>
      <c r="E77" s="26">
        <v>1905.64</v>
      </c>
    </row>
    <row r="78" spans="1:5" x14ac:dyDescent="0.3">
      <c r="A78" t="s">
        <v>115</v>
      </c>
      <c r="B78" t="s">
        <v>15366</v>
      </c>
      <c r="C78" t="s">
        <v>15369</v>
      </c>
      <c r="D78" s="26">
        <v>6.11</v>
      </c>
      <c r="E78" s="26">
        <v>2098.2199999999998</v>
      </c>
    </row>
    <row r="79" spans="1:5" x14ac:dyDescent="0.3">
      <c r="A79" t="s">
        <v>1869</v>
      </c>
      <c r="B79" t="s">
        <v>15367</v>
      </c>
      <c r="C79" t="s">
        <v>15369</v>
      </c>
      <c r="D79" s="26">
        <v>5.35</v>
      </c>
      <c r="E79" s="26">
        <v>1911.48</v>
      </c>
    </row>
    <row r="80" spans="1:5" x14ac:dyDescent="0.3">
      <c r="A80" t="s">
        <v>342</v>
      </c>
      <c r="B80" t="s">
        <v>15366</v>
      </c>
      <c r="C80" t="s">
        <v>15365</v>
      </c>
      <c r="D80" s="26">
        <v>5.76</v>
      </c>
      <c r="E80" s="26">
        <v>2191.48</v>
      </c>
    </row>
    <row r="81" spans="1:5" x14ac:dyDescent="0.3">
      <c r="A81" t="s">
        <v>2208</v>
      </c>
      <c r="B81" t="s">
        <v>15367</v>
      </c>
      <c r="C81" t="s">
        <v>15365</v>
      </c>
      <c r="D81" s="26">
        <v>1.88</v>
      </c>
      <c r="E81" s="26">
        <v>223.29</v>
      </c>
    </row>
    <row r="82" spans="1:5" x14ac:dyDescent="0.3">
      <c r="A82" t="s">
        <v>803</v>
      </c>
      <c r="B82" t="s">
        <v>15368</v>
      </c>
      <c r="C82" t="s">
        <v>15369</v>
      </c>
      <c r="D82" s="26">
        <v>2.79</v>
      </c>
      <c r="E82" s="26">
        <v>230.77</v>
      </c>
    </row>
    <row r="83" spans="1:5" x14ac:dyDescent="0.3">
      <c r="A83" t="s">
        <v>1411</v>
      </c>
      <c r="B83" t="s">
        <v>15364</v>
      </c>
      <c r="C83" t="s">
        <v>15369</v>
      </c>
      <c r="D83" s="26">
        <v>5.89</v>
      </c>
      <c r="E83" s="26">
        <v>936.63</v>
      </c>
    </row>
    <row r="84" spans="1:5" x14ac:dyDescent="0.3">
      <c r="A84" t="s">
        <v>192</v>
      </c>
      <c r="B84" t="s">
        <v>15364</v>
      </c>
      <c r="C84" t="s">
        <v>10283</v>
      </c>
      <c r="D84" s="26">
        <v>5.96</v>
      </c>
      <c r="E84" s="26">
        <v>777.03</v>
      </c>
    </row>
    <row r="85" spans="1:5" x14ac:dyDescent="0.3">
      <c r="A85" t="s">
        <v>722</v>
      </c>
      <c r="B85" t="s">
        <v>15368</v>
      </c>
      <c r="C85" t="s">
        <v>15369</v>
      </c>
      <c r="D85" s="26">
        <v>5.91</v>
      </c>
      <c r="E85" s="26">
        <v>1542.54</v>
      </c>
    </row>
    <row r="86" spans="1:5" x14ac:dyDescent="0.3">
      <c r="A86" t="s">
        <v>1249</v>
      </c>
      <c r="B86" t="s">
        <v>15366</v>
      </c>
      <c r="C86" t="s">
        <v>15365</v>
      </c>
      <c r="D86" s="26">
        <v>3.3</v>
      </c>
      <c r="E86" s="26">
        <v>1729.1</v>
      </c>
    </row>
    <row r="87" spans="1:5" x14ac:dyDescent="0.3">
      <c r="A87" t="s">
        <v>1313</v>
      </c>
      <c r="B87" t="s">
        <v>15364</v>
      </c>
      <c r="C87" t="s">
        <v>15365</v>
      </c>
      <c r="D87" s="26">
        <v>0.4</v>
      </c>
      <c r="E87" s="26">
        <v>482.55</v>
      </c>
    </row>
    <row r="88" spans="1:5" x14ac:dyDescent="0.3">
      <c r="A88" t="s">
        <v>466</v>
      </c>
      <c r="B88" t="s">
        <v>15368</v>
      </c>
      <c r="C88" t="s">
        <v>15365</v>
      </c>
      <c r="D88" s="26">
        <v>4.8600000000000003</v>
      </c>
      <c r="E88" s="26">
        <v>1852.31</v>
      </c>
    </row>
    <row r="89" spans="1:5" x14ac:dyDescent="0.3">
      <c r="A89" t="s">
        <v>23</v>
      </c>
      <c r="B89" t="s">
        <v>15366</v>
      </c>
      <c r="C89" t="s">
        <v>15369</v>
      </c>
      <c r="D89" s="26">
        <v>6.25</v>
      </c>
      <c r="E89" s="26">
        <v>1736.65</v>
      </c>
    </row>
    <row r="90" spans="1:5" x14ac:dyDescent="0.3">
      <c r="A90" t="s">
        <v>472</v>
      </c>
      <c r="B90" t="s">
        <v>15368</v>
      </c>
      <c r="C90" t="s">
        <v>15369</v>
      </c>
      <c r="D90" s="26">
        <v>1.54</v>
      </c>
      <c r="E90" s="26">
        <v>1190.2</v>
      </c>
    </row>
    <row r="91" spans="1:5" x14ac:dyDescent="0.3">
      <c r="A91" t="s">
        <v>224</v>
      </c>
      <c r="B91" t="s">
        <v>15367</v>
      </c>
      <c r="C91" t="s">
        <v>10283</v>
      </c>
      <c r="D91" s="26">
        <v>3.76</v>
      </c>
      <c r="E91" s="26">
        <v>2139.86</v>
      </c>
    </row>
    <row r="92" spans="1:5" x14ac:dyDescent="0.3">
      <c r="A92" t="s">
        <v>532</v>
      </c>
      <c r="B92" t="s">
        <v>15367</v>
      </c>
      <c r="C92" t="s">
        <v>15365</v>
      </c>
      <c r="D92" s="26">
        <v>6.56</v>
      </c>
      <c r="E92" s="26">
        <v>551.74</v>
      </c>
    </row>
    <row r="93" spans="1:5" x14ac:dyDescent="0.3">
      <c r="A93" t="s">
        <v>333</v>
      </c>
      <c r="B93" t="s">
        <v>15364</v>
      </c>
      <c r="C93" t="s">
        <v>10283</v>
      </c>
      <c r="D93" s="26">
        <v>2.29</v>
      </c>
      <c r="E93" s="26">
        <v>1923.85</v>
      </c>
    </row>
    <row r="94" spans="1:5" x14ac:dyDescent="0.3">
      <c r="A94" t="s">
        <v>1001</v>
      </c>
      <c r="B94" t="s">
        <v>15364</v>
      </c>
      <c r="C94" t="s">
        <v>15369</v>
      </c>
      <c r="D94" s="26">
        <v>5.05</v>
      </c>
      <c r="E94" s="26">
        <v>979.26</v>
      </c>
    </row>
    <row r="95" spans="1:5" x14ac:dyDescent="0.3">
      <c r="A95" t="s">
        <v>595</v>
      </c>
      <c r="B95" t="s">
        <v>15368</v>
      </c>
      <c r="C95" t="s">
        <v>10283</v>
      </c>
      <c r="D95" s="26">
        <v>6.88</v>
      </c>
      <c r="E95" s="26">
        <v>1466.85</v>
      </c>
    </row>
    <row r="96" spans="1:5" x14ac:dyDescent="0.3">
      <c r="A96" t="s">
        <v>261</v>
      </c>
      <c r="B96" t="s">
        <v>15366</v>
      </c>
      <c r="C96" t="s">
        <v>15369</v>
      </c>
      <c r="D96" s="26">
        <v>1.59</v>
      </c>
      <c r="E96" s="26">
        <v>1484.2</v>
      </c>
    </row>
    <row r="97" spans="1:5" x14ac:dyDescent="0.3">
      <c r="A97" t="s">
        <v>1318</v>
      </c>
      <c r="B97" t="s">
        <v>15368</v>
      </c>
      <c r="C97" t="s">
        <v>15369</v>
      </c>
      <c r="D97" s="26">
        <v>4.0199999999999996</v>
      </c>
      <c r="E97" s="26">
        <v>2307.4699999999998</v>
      </c>
    </row>
    <row r="98" spans="1:5" x14ac:dyDescent="0.3">
      <c r="A98" t="s">
        <v>637</v>
      </c>
      <c r="B98" t="s">
        <v>15367</v>
      </c>
      <c r="C98" t="s">
        <v>15365</v>
      </c>
      <c r="D98" s="26">
        <v>4.88</v>
      </c>
      <c r="E98" s="26">
        <v>1810.29</v>
      </c>
    </row>
    <row r="99" spans="1:5" x14ac:dyDescent="0.3">
      <c r="A99" t="s">
        <v>2170</v>
      </c>
      <c r="B99" t="s">
        <v>15366</v>
      </c>
      <c r="C99" t="s">
        <v>15369</v>
      </c>
      <c r="D99" s="26">
        <v>0.66</v>
      </c>
      <c r="E99" s="26">
        <v>1189.9000000000001</v>
      </c>
    </row>
    <row r="100" spans="1:5" x14ac:dyDescent="0.3">
      <c r="A100" t="s">
        <v>221</v>
      </c>
      <c r="B100" t="s">
        <v>15364</v>
      </c>
      <c r="C100" t="s">
        <v>15369</v>
      </c>
      <c r="D100" s="26">
        <v>3.16</v>
      </c>
      <c r="E100" s="26">
        <v>2036.57</v>
      </c>
    </row>
    <row r="101" spans="1:5" x14ac:dyDescent="0.3">
      <c r="A101" t="s">
        <v>27</v>
      </c>
      <c r="B101" t="s">
        <v>15364</v>
      </c>
      <c r="C101" t="s">
        <v>15369</v>
      </c>
      <c r="D101" s="26">
        <v>3.65</v>
      </c>
      <c r="E101" s="26">
        <v>2039.2</v>
      </c>
    </row>
    <row r="102" spans="1:5" x14ac:dyDescent="0.3">
      <c r="A102" t="s">
        <v>498</v>
      </c>
      <c r="B102" t="s">
        <v>15368</v>
      </c>
      <c r="C102" t="s">
        <v>15365</v>
      </c>
      <c r="D102" s="26">
        <v>4.21</v>
      </c>
      <c r="E102" s="26">
        <v>1767.77</v>
      </c>
    </row>
    <row r="103" spans="1:5" x14ac:dyDescent="0.3">
      <c r="A103" t="s">
        <v>100</v>
      </c>
      <c r="B103" t="s">
        <v>15368</v>
      </c>
      <c r="C103" t="s">
        <v>15365</v>
      </c>
      <c r="D103" s="26">
        <v>1.8</v>
      </c>
      <c r="E103" s="26">
        <v>497.02</v>
      </c>
    </row>
    <row r="104" spans="1:5" x14ac:dyDescent="0.3">
      <c r="A104" t="s">
        <v>324</v>
      </c>
      <c r="B104" t="s">
        <v>15364</v>
      </c>
      <c r="C104" t="s">
        <v>15365</v>
      </c>
      <c r="D104" s="26">
        <v>7.89</v>
      </c>
      <c r="E104" s="26">
        <v>1815.03</v>
      </c>
    </row>
    <row r="105" spans="1:5" x14ac:dyDescent="0.3">
      <c r="A105" t="s">
        <v>939</v>
      </c>
      <c r="B105" t="s">
        <v>15367</v>
      </c>
      <c r="C105" t="s">
        <v>15369</v>
      </c>
      <c r="D105" s="26">
        <v>7.62</v>
      </c>
      <c r="E105" s="26">
        <v>1521.47</v>
      </c>
    </row>
    <row r="106" spans="1:5" x14ac:dyDescent="0.3">
      <c r="A106" t="s">
        <v>202</v>
      </c>
      <c r="B106" t="s">
        <v>15368</v>
      </c>
      <c r="C106" t="s">
        <v>10283</v>
      </c>
      <c r="D106" s="26">
        <v>7.38</v>
      </c>
      <c r="E106" s="26">
        <v>1132.01</v>
      </c>
    </row>
    <row r="107" spans="1:5" x14ac:dyDescent="0.3">
      <c r="A107" t="s">
        <v>157</v>
      </c>
      <c r="B107" t="s">
        <v>15367</v>
      </c>
      <c r="C107" t="s">
        <v>10283</v>
      </c>
      <c r="D107" s="26">
        <v>2.02</v>
      </c>
      <c r="E107" s="26">
        <v>864.42</v>
      </c>
    </row>
    <row r="108" spans="1:5" x14ac:dyDescent="0.3">
      <c r="A108" t="s">
        <v>1881</v>
      </c>
      <c r="B108" t="s">
        <v>15364</v>
      </c>
      <c r="C108" t="s">
        <v>10283</v>
      </c>
      <c r="D108" s="26">
        <v>3.35</v>
      </c>
      <c r="E108" s="26">
        <v>1989.93</v>
      </c>
    </row>
    <row r="109" spans="1:5" x14ac:dyDescent="0.3">
      <c r="A109" t="s">
        <v>345</v>
      </c>
      <c r="B109" t="s">
        <v>15367</v>
      </c>
      <c r="C109" t="s">
        <v>10283</v>
      </c>
      <c r="D109" s="26">
        <v>5.49</v>
      </c>
      <c r="E109" s="26">
        <v>643.29</v>
      </c>
    </row>
    <row r="110" spans="1:5" x14ac:dyDescent="0.3">
      <c r="A110" t="s">
        <v>321</v>
      </c>
      <c r="B110" t="s">
        <v>15366</v>
      </c>
      <c r="C110" t="s">
        <v>15369</v>
      </c>
      <c r="D110" s="26">
        <v>3.26</v>
      </c>
      <c r="E110" s="26">
        <v>751.58</v>
      </c>
    </row>
    <row r="111" spans="1:5" x14ac:dyDescent="0.3">
      <c r="A111" t="s">
        <v>1289</v>
      </c>
      <c r="B111" t="s">
        <v>15364</v>
      </c>
      <c r="C111" t="s">
        <v>10283</v>
      </c>
      <c r="D111" s="26">
        <v>7.56</v>
      </c>
      <c r="E111" s="26">
        <v>1052.97</v>
      </c>
    </row>
    <row r="112" spans="1:5" x14ac:dyDescent="0.3">
      <c r="A112" t="s">
        <v>410</v>
      </c>
      <c r="B112" t="s">
        <v>15366</v>
      </c>
      <c r="C112" t="s">
        <v>15369</v>
      </c>
      <c r="D112" s="26">
        <v>0.44</v>
      </c>
      <c r="E112" s="26">
        <v>1089.03</v>
      </c>
    </row>
    <row r="113" spans="1:5" x14ac:dyDescent="0.3">
      <c r="A113" t="s">
        <v>455</v>
      </c>
      <c r="B113" t="s">
        <v>15368</v>
      </c>
      <c r="C113" t="s">
        <v>15365</v>
      </c>
      <c r="D113" s="26">
        <v>0.65</v>
      </c>
      <c r="E113" s="26">
        <v>1776.64</v>
      </c>
    </row>
    <row r="114" spans="1:5" x14ac:dyDescent="0.3">
      <c r="A114" t="s">
        <v>327</v>
      </c>
      <c r="B114" t="s">
        <v>15364</v>
      </c>
      <c r="C114" t="s">
        <v>15365</v>
      </c>
      <c r="D114" s="26">
        <v>6.91</v>
      </c>
      <c r="E114" s="26">
        <v>1533.37</v>
      </c>
    </row>
    <row r="115" spans="1:5" x14ac:dyDescent="0.3">
      <c r="A115" t="s">
        <v>1180</v>
      </c>
      <c r="B115" t="s">
        <v>15366</v>
      </c>
      <c r="C115" t="s">
        <v>10283</v>
      </c>
      <c r="D115" s="26">
        <v>2.86</v>
      </c>
      <c r="E115" s="26">
        <v>761.77</v>
      </c>
    </row>
    <row r="116" spans="1:5" x14ac:dyDescent="0.3">
      <c r="A116" t="s">
        <v>236</v>
      </c>
      <c r="B116" t="s">
        <v>15368</v>
      </c>
      <c r="C116" t="s">
        <v>15365</v>
      </c>
      <c r="D116" s="26">
        <v>1.51</v>
      </c>
      <c r="E116" s="26">
        <v>776.66</v>
      </c>
    </row>
    <row r="117" spans="1:5" x14ac:dyDescent="0.3">
      <c r="A117" t="s">
        <v>753</v>
      </c>
      <c r="B117" t="s">
        <v>15366</v>
      </c>
      <c r="C117" t="s">
        <v>15365</v>
      </c>
      <c r="D117" s="26">
        <v>7.35</v>
      </c>
      <c r="E117" s="26">
        <v>2074.2800000000002</v>
      </c>
    </row>
    <row r="118" spans="1:5" x14ac:dyDescent="0.3">
      <c r="A118" t="s">
        <v>54</v>
      </c>
      <c r="B118" t="s">
        <v>15367</v>
      </c>
      <c r="C118" t="s">
        <v>15365</v>
      </c>
      <c r="D118" s="26">
        <v>1.78</v>
      </c>
      <c r="E118" s="26">
        <v>2021.61</v>
      </c>
    </row>
    <row r="119" spans="1:5" x14ac:dyDescent="0.3">
      <c r="A119" t="s">
        <v>367</v>
      </c>
      <c r="B119" t="s">
        <v>15364</v>
      </c>
      <c r="C119" t="s">
        <v>10283</v>
      </c>
      <c r="D119" s="26">
        <v>4.75</v>
      </c>
      <c r="E119" s="26">
        <v>1656.14</v>
      </c>
    </row>
    <row r="120" spans="1:5" x14ac:dyDescent="0.3">
      <c r="A120" t="s">
        <v>469</v>
      </c>
      <c r="B120" t="s">
        <v>15368</v>
      </c>
      <c r="C120" t="s">
        <v>15369</v>
      </c>
      <c r="D120" s="26">
        <v>7.51</v>
      </c>
      <c r="E120" s="26">
        <v>2075.52</v>
      </c>
    </row>
    <row r="121" spans="1:5" x14ac:dyDescent="0.3">
      <c r="A121" t="s">
        <v>781</v>
      </c>
      <c r="B121" t="s">
        <v>15367</v>
      </c>
      <c r="C121" t="s">
        <v>15365</v>
      </c>
      <c r="D121" s="26">
        <v>1.0900000000000001</v>
      </c>
      <c r="E121" s="26">
        <v>1230.9100000000001</v>
      </c>
    </row>
    <row r="122" spans="1:5" x14ac:dyDescent="0.3">
      <c r="A122" t="s">
        <v>2313</v>
      </c>
      <c r="B122" t="s">
        <v>15364</v>
      </c>
      <c r="C122" t="s">
        <v>10283</v>
      </c>
      <c r="D122" s="26">
        <v>7.53</v>
      </c>
      <c r="E122" s="26">
        <v>702.57</v>
      </c>
    </row>
    <row r="123" spans="1:5" x14ac:dyDescent="0.3">
      <c r="A123" t="s">
        <v>575</v>
      </c>
      <c r="B123" t="s">
        <v>15367</v>
      </c>
      <c r="C123" t="s">
        <v>15365</v>
      </c>
      <c r="D123" s="26">
        <v>1.04</v>
      </c>
      <c r="E123" s="26">
        <v>1157.48</v>
      </c>
    </row>
    <row r="124" spans="1:5" x14ac:dyDescent="0.3">
      <c r="A124" t="s">
        <v>1387</v>
      </c>
      <c r="B124" t="s">
        <v>15364</v>
      </c>
      <c r="C124" t="s">
        <v>10283</v>
      </c>
      <c r="D124" s="26">
        <v>4</v>
      </c>
      <c r="E124" s="26">
        <v>2156.86</v>
      </c>
    </row>
    <row r="125" spans="1:5" x14ac:dyDescent="0.3">
      <c r="A125" t="s">
        <v>305</v>
      </c>
      <c r="B125" t="s">
        <v>15366</v>
      </c>
      <c r="C125" t="s">
        <v>15369</v>
      </c>
      <c r="D125" s="26">
        <v>2.09</v>
      </c>
      <c r="E125" s="26">
        <v>747.36</v>
      </c>
    </row>
    <row r="126" spans="1:5" x14ac:dyDescent="0.3">
      <c r="A126" t="s">
        <v>1167</v>
      </c>
      <c r="B126" t="s">
        <v>15368</v>
      </c>
      <c r="C126" t="s">
        <v>15365</v>
      </c>
      <c r="D126" s="26">
        <v>0.8</v>
      </c>
      <c r="E126" s="26">
        <v>671.61</v>
      </c>
    </row>
    <row r="127" spans="1:5" x14ac:dyDescent="0.3">
      <c r="A127" t="s">
        <v>1306</v>
      </c>
      <c r="B127" t="s">
        <v>15368</v>
      </c>
      <c r="C127" t="s">
        <v>15369</v>
      </c>
      <c r="D127" s="26">
        <v>7.72</v>
      </c>
      <c r="E127" s="26">
        <v>2095.83</v>
      </c>
    </row>
    <row r="128" spans="1:5" x14ac:dyDescent="0.3">
      <c r="A128" t="s">
        <v>483</v>
      </c>
      <c r="B128" t="s">
        <v>15364</v>
      </c>
      <c r="C128" t="s">
        <v>15369</v>
      </c>
      <c r="D128" s="26">
        <v>1.18</v>
      </c>
      <c r="E128" s="26">
        <v>760.79</v>
      </c>
    </row>
    <row r="129" spans="1:5" x14ac:dyDescent="0.3">
      <c r="A129" t="s">
        <v>461</v>
      </c>
      <c r="B129" t="s">
        <v>15366</v>
      </c>
      <c r="C129" t="s">
        <v>15369</v>
      </c>
      <c r="D129" s="26">
        <v>2.72</v>
      </c>
      <c r="E129" s="26">
        <v>533.66</v>
      </c>
    </row>
    <row r="130" spans="1:5" x14ac:dyDescent="0.3">
      <c r="A130" t="s">
        <v>85</v>
      </c>
      <c r="B130" t="s">
        <v>15367</v>
      </c>
      <c r="C130" t="s">
        <v>10283</v>
      </c>
      <c r="D130" s="26">
        <v>7.66</v>
      </c>
      <c r="E130" s="26">
        <v>1096.31</v>
      </c>
    </row>
    <row r="131" spans="1:5" x14ac:dyDescent="0.3">
      <c r="A131" t="s">
        <v>1993</v>
      </c>
      <c r="B131" t="s">
        <v>15367</v>
      </c>
      <c r="C131" t="s">
        <v>10283</v>
      </c>
      <c r="D131" s="26">
        <v>4.8099999999999996</v>
      </c>
      <c r="E131" s="26">
        <v>1692.29</v>
      </c>
    </row>
    <row r="132" spans="1:5" x14ac:dyDescent="0.3">
      <c r="A132" t="s">
        <v>1042</v>
      </c>
      <c r="B132" t="s">
        <v>15366</v>
      </c>
      <c r="C132" t="s">
        <v>15369</v>
      </c>
      <c r="D132" s="26">
        <v>1.64</v>
      </c>
      <c r="E132" s="26">
        <v>1987.85</v>
      </c>
    </row>
    <row r="133" spans="1:5" x14ac:dyDescent="0.3">
      <c r="A133" t="s">
        <v>1162</v>
      </c>
      <c r="B133" t="s">
        <v>15364</v>
      </c>
      <c r="C133" t="s">
        <v>10283</v>
      </c>
      <c r="D133" s="26">
        <v>7.51</v>
      </c>
      <c r="E133" s="26">
        <v>890.51</v>
      </c>
    </row>
    <row r="134" spans="1:5" x14ac:dyDescent="0.3">
      <c r="A134" t="s">
        <v>197</v>
      </c>
      <c r="B134" t="s">
        <v>15364</v>
      </c>
      <c r="C134" t="s">
        <v>10283</v>
      </c>
      <c r="D134" s="26">
        <v>4.1399999999999997</v>
      </c>
      <c r="E134" s="26">
        <v>794.6</v>
      </c>
    </row>
    <row r="135" spans="1:5" x14ac:dyDescent="0.3">
      <c r="A135" t="s">
        <v>171</v>
      </c>
      <c r="B135" t="s">
        <v>15366</v>
      </c>
      <c r="C135" t="s">
        <v>15365</v>
      </c>
      <c r="D135" s="26">
        <v>6.96</v>
      </c>
      <c r="E135" s="26">
        <v>2237.92</v>
      </c>
    </row>
    <row r="136" spans="1:5" x14ac:dyDescent="0.3">
      <c r="A136" t="s">
        <v>183</v>
      </c>
      <c r="B136" t="s">
        <v>15364</v>
      </c>
      <c r="C136" t="s">
        <v>15369</v>
      </c>
      <c r="D136" s="26">
        <v>0.97</v>
      </c>
      <c r="E136" s="26">
        <v>395.61</v>
      </c>
    </row>
    <row r="137" spans="1:5" x14ac:dyDescent="0.3">
      <c r="A137" t="s">
        <v>405</v>
      </c>
      <c r="B137" t="s">
        <v>15364</v>
      </c>
      <c r="C137" t="s">
        <v>10283</v>
      </c>
      <c r="D137" s="26">
        <v>7.99</v>
      </c>
      <c r="E137" s="26">
        <v>1928.11</v>
      </c>
    </row>
    <row r="138" spans="1:5" x14ac:dyDescent="0.3">
      <c r="A138" t="s">
        <v>1796</v>
      </c>
      <c r="B138" t="s">
        <v>15364</v>
      </c>
      <c r="C138" t="s">
        <v>15369</v>
      </c>
      <c r="D138" s="26">
        <v>0.71</v>
      </c>
      <c r="E138" s="26">
        <v>229.57</v>
      </c>
    </row>
    <row r="139" spans="1:5" x14ac:dyDescent="0.3">
      <c r="A139" t="s">
        <v>1189</v>
      </c>
      <c r="B139" t="s">
        <v>15364</v>
      </c>
      <c r="C139" t="s">
        <v>15369</v>
      </c>
      <c r="D139" s="26">
        <v>7.14</v>
      </c>
      <c r="E139" s="26">
        <v>2027.14</v>
      </c>
    </row>
    <row r="140" spans="1:5" x14ac:dyDescent="0.3">
      <c r="A140" t="s">
        <v>94</v>
      </c>
      <c r="B140" t="s">
        <v>15364</v>
      </c>
      <c r="C140" t="s">
        <v>15369</v>
      </c>
      <c r="D140" s="26">
        <v>2.23</v>
      </c>
      <c r="E140" s="26">
        <v>1134.49</v>
      </c>
    </row>
    <row r="141" spans="1:5" x14ac:dyDescent="0.3">
      <c r="A141" t="s">
        <v>230</v>
      </c>
      <c r="B141" t="s">
        <v>15364</v>
      </c>
      <c r="C141" t="s">
        <v>15365</v>
      </c>
      <c r="D141" s="26">
        <v>0.7</v>
      </c>
      <c r="E141" s="26">
        <v>2463.87</v>
      </c>
    </row>
    <row r="142" spans="1:5" x14ac:dyDescent="0.3">
      <c r="A142" t="s">
        <v>619</v>
      </c>
      <c r="B142" t="s">
        <v>15364</v>
      </c>
      <c r="C142" t="s">
        <v>15365</v>
      </c>
      <c r="D142" s="26">
        <v>3.16</v>
      </c>
      <c r="E142" s="26">
        <v>2040.96</v>
      </c>
    </row>
    <row r="143" spans="1:5" x14ac:dyDescent="0.3">
      <c r="A143" t="s">
        <v>450</v>
      </c>
      <c r="B143" t="s">
        <v>15367</v>
      </c>
      <c r="C143" t="s">
        <v>15365</v>
      </c>
      <c r="D143" s="26">
        <v>2.2000000000000002</v>
      </c>
      <c r="E143" s="26">
        <v>1490.72</v>
      </c>
    </row>
    <row r="144" spans="1:5" x14ac:dyDescent="0.3">
      <c r="A144" t="s">
        <v>1284</v>
      </c>
      <c r="B144" t="s">
        <v>15367</v>
      </c>
      <c r="C144" t="s">
        <v>15369</v>
      </c>
      <c r="D144" s="26">
        <v>7.26</v>
      </c>
      <c r="E144" s="26">
        <v>1438.41</v>
      </c>
    </row>
    <row r="145" spans="1:5" x14ac:dyDescent="0.3">
      <c r="A145" t="s">
        <v>19</v>
      </c>
      <c r="B145" t="s">
        <v>15364</v>
      </c>
      <c r="C145" t="s">
        <v>10283</v>
      </c>
      <c r="D145" s="26">
        <v>5.84</v>
      </c>
      <c r="E145" s="26">
        <v>595.12</v>
      </c>
    </row>
    <row r="146" spans="1:5" x14ac:dyDescent="0.3">
      <c r="A146" t="s">
        <v>205</v>
      </c>
      <c r="B146" t="s">
        <v>15368</v>
      </c>
      <c r="C146" t="s">
        <v>15369</v>
      </c>
      <c r="D146" s="26">
        <v>1.32</v>
      </c>
      <c r="E146" s="26">
        <v>1406.87</v>
      </c>
    </row>
    <row r="147" spans="1:5" x14ac:dyDescent="0.3">
      <c r="A147" t="s">
        <v>1321</v>
      </c>
      <c r="B147" t="s">
        <v>15366</v>
      </c>
      <c r="C147" t="s">
        <v>10283</v>
      </c>
      <c r="D147" s="26">
        <v>7.58</v>
      </c>
      <c r="E147" s="26">
        <v>1633.56</v>
      </c>
    </row>
    <row r="148" spans="1:5" x14ac:dyDescent="0.3">
      <c r="A148" t="s">
        <v>1872</v>
      </c>
      <c r="B148" t="s">
        <v>15367</v>
      </c>
      <c r="C148" t="s">
        <v>10283</v>
      </c>
      <c r="D148" s="26">
        <v>3.45</v>
      </c>
      <c r="E148" s="26">
        <v>1530.97</v>
      </c>
    </row>
    <row r="149" spans="1:5" x14ac:dyDescent="0.3">
      <c r="A149" t="s">
        <v>559</v>
      </c>
      <c r="B149" t="s">
        <v>15364</v>
      </c>
      <c r="C149" t="s">
        <v>15369</v>
      </c>
      <c r="D149" s="26">
        <v>7.49</v>
      </c>
      <c r="E149" s="26">
        <v>1207.07</v>
      </c>
    </row>
    <row r="150" spans="1:5" x14ac:dyDescent="0.3">
      <c r="A150" t="s">
        <v>137</v>
      </c>
      <c r="B150" t="s">
        <v>15368</v>
      </c>
      <c r="C150" t="s">
        <v>10283</v>
      </c>
      <c r="D150" s="26">
        <v>7.16</v>
      </c>
      <c r="E150" s="26">
        <v>960.53</v>
      </c>
    </row>
    <row r="151" spans="1:5" x14ac:dyDescent="0.3">
      <c r="A151" t="s">
        <v>1496</v>
      </c>
      <c r="B151" t="s">
        <v>15364</v>
      </c>
      <c r="C151" t="s">
        <v>10283</v>
      </c>
      <c r="D151" s="26">
        <v>5.59</v>
      </c>
      <c r="E151" s="26">
        <v>1809.83</v>
      </c>
    </row>
    <row r="152" spans="1:5" x14ac:dyDescent="0.3">
      <c r="A152" t="s">
        <v>45</v>
      </c>
      <c r="B152" t="s">
        <v>15366</v>
      </c>
      <c r="C152" t="s">
        <v>10283</v>
      </c>
      <c r="D152" s="26">
        <v>6.9</v>
      </c>
      <c r="E152" s="26">
        <v>2417.98</v>
      </c>
    </row>
    <row r="153" spans="1:5" x14ac:dyDescent="0.3">
      <c r="A153" t="s">
        <v>691</v>
      </c>
      <c r="B153" t="s">
        <v>15366</v>
      </c>
      <c r="C153" t="s">
        <v>10283</v>
      </c>
      <c r="D153" s="26">
        <v>6.29</v>
      </c>
      <c r="E153" s="26">
        <v>1709.14</v>
      </c>
    </row>
    <row r="154" spans="1:5" x14ac:dyDescent="0.3">
      <c r="A154" t="s">
        <v>30</v>
      </c>
      <c r="B154" t="s">
        <v>15366</v>
      </c>
      <c r="C154" t="s">
        <v>15365</v>
      </c>
      <c r="D154" s="26">
        <v>0.36</v>
      </c>
      <c r="E154" s="26">
        <v>1649.53</v>
      </c>
    </row>
    <row r="155" spans="1:5" x14ac:dyDescent="0.3">
      <c r="A155" t="s">
        <v>121</v>
      </c>
      <c r="B155" t="s">
        <v>15364</v>
      </c>
      <c r="C155" t="s">
        <v>10283</v>
      </c>
      <c r="D155" s="26">
        <v>7.76</v>
      </c>
      <c r="E155" s="26">
        <v>2098.04</v>
      </c>
    </row>
    <row r="156" spans="1:5" x14ac:dyDescent="0.3">
      <c r="A156" t="s">
        <v>628</v>
      </c>
      <c r="B156" t="s">
        <v>15364</v>
      </c>
      <c r="C156" t="s">
        <v>15369</v>
      </c>
      <c r="D156" s="26">
        <v>1.3</v>
      </c>
      <c r="E156" s="26">
        <v>711.73</v>
      </c>
    </row>
    <row r="157" spans="1:5" x14ac:dyDescent="0.3">
      <c r="A157" t="s">
        <v>57</v>
      </c>
      <c r="B157" t="s">
        <v>15367</v>
      </c>
      <c r="C157" t="s">
        <v>15369</v>
      </c>
      <c r="D157" s="26">
        <v>6.42</v>
      </c>
      <c r="E157" s="26">
        <v>961.04</v>
      </c>
    </row>
    <row r="158" spans="1:5" x14ac:dyDescent="0.3">
      <c r="A158" t="s">
        <v>1101</v>
      </c>
      <c r="B158" t="s">
        <v>15367</v>
      </c>
      <c r="C158" t="s">
        <v>10283</v>
      </c>
      <c r="D158" s="26">
        <v>7.45</v>
      </c>
      <c r="E158" s="26">
        <v>2480.89</v>
      </c>
    </row>
    <row r="159" spans="1:5" x14ac:dyDescent="0.3">
      <c r="A159" t="s">
        <v>823</v>
      </c>
      <c r="B159" t="s">
        <v>15368</v>
      </c>
      <c r="C159" t="s">
        <v>10283</v>
      </c>
      <c r="D159" s="26">
        <v>0.95</v>
      </c>
      <c r="E159" s="26">
        <v>1939.94</v>
      </c>
    </row>
    <row r="160" spans="1:5" x14ac:dyDescent="0.3">
      <c r="A160" t="s">
        <v>1141</v>
      </c>
      <c r="B160" t="s">
        <v>15366</v>
      </c>
      <c r="C160" t="s">
        <v>10283</v>
      </c>
      <c r="D160" s="26">
        <v>1.52</v>
      </c>
      <c r="E160" s="26">
        <v>2165.4499999999998</v>
      </c>
    </row>
    <row r="161" spans="1:5" x14ac:dyDescent="0.3">
      <c r="A161" t="s">
        <v>549</v>
      </c>
      <c r="B161" t="s">
        <v>15366</v>
      </c>
      <c r="C161" t="s">
        <v>15369</v>
      </c>
      <c r="D161" s="26">
        <v>6.66</v>
      </c>
      <c r="E161" s="26">
        <v>866.27</v>
      </c>
    </row>
    <row r="162" spans="1:5" x14ac:dyDescent="0.3">
      <c r="A162" t="s">
        <v>640</v>
      </c>
      <c r="B162" t="s">
        <v>15368</v>
      </c>
      <c r="C162" t="s">
        <v>10283</v>
      </c>
      <c r="D162" s="26">
        <v>3.49</v>
      </c>
      <c r="E162" s="26">
        <v>641.62</v>
      </c>
    </row>
    <row r="163" spans="1:5" x14ac:dyDescent="0.3">
      <c r="A163" t="s">
        <v>590</v>
      </c>
      <c r="B163" t="s">
        <v>15364</v>
      </c>
      <c r="C163" t="s">
        <v>15365</v>
      </c>
      <c r="D163" s="26">
        <v>2.0699999999999998</v>
      </c>
      <c r="E163" s="26">
        <v>1613.43</v>
      </c>
    </row>
    <row r="164" spans="1:5" x14ac:dyDescent="0.3">
      <c r="A164" t="s">
        <v>725</v>
      </c>
      <c r="B164" t="s">
        <v>15364</v>
      </c>
      <c r="C164" t="s">
        <v>10283</v>
      </c>
      <c r="D164" s="26">
        <v>2.99</v>
      </c>
      <c r="E164" s="26">
        <v>2358.14</v>
      </c>
    </row>
    <row r="165" spans="1:5" x14ac:dyDescent="0.3">
      <c r="A165" t="s">
        <v>129</v>
      </c>
      <c r="B165" t="s">
        <v>15366</v>
      </c>
      <c r="C165" t="s">
        <v>15365</v>
      </c>
      <c r="D165" s="26">
        <v>7.02</v>
      </c>
      <c r="E165" s="26">
        <v>1259.82</v>
      </c>
    </row>
    <row r="166" spans="1:5" x14ac:dyDescent="0.3">
      <c r="A166" t="s">
        <v>1069</v>
      </c>
      <c r="B166" t="s">
        <v>15366</v>
      </c>
      <c r="C166" t="s">
        <v>10283</v>
      </c>
      <c r="D166" s="26">
        <v>0.91</v>
      </c>
      <c r="E166" s="26">
        <v>815.89</v>
      </c>
    </row>
    <row r="167" spans="1:5" x14ac:dyDescent="0.3">
      <c r="A167" t="s">
        <v>1281</v>
      </c>
      <c r="B167" t="s">
        <v>15364</v>
      </c>
      <c r="C167" t="s">
        <v>15369</v>
      </c>
      <c r="D167" s="26">
        <v>6.55</v>
      </c>
      <c r="E167" s="26">
        <v>1779.56</v>
      </c>
    </row>
    <row r="168" spans="1:5" x14ac:dyDescent="0.3">
      <c r="A168" t="s">
        <v>132</v>
      </c>
      <c r="B168" t="s">
        <v>15368</v>
      </c>
      <c r="C168" t="s">
        <v>15365</v>
      </c>
      <c r="D168" s="26">
        <v>3.51</v>
      </c>
      <c r="E168" s="26">
        <v>1435.9</v>
      </c>
    </row>
    <row r="169" spans="1:5" x14ac:dyDescent="0.3">
      <c r="A169" t="s">
        <v>266</v>
      </c>
      <c r="B169" t="s">
        <v>15368</v>
      </c>
      <c r="C169" t="s">
        <v>15369</v>
      </c>
      <c r="D169" s="26">
        <v>4.9400000000000004</v>
      </c>
      <c r="E169" s="26">
        <v>2385.65</v>
      </c>
    </row>
    <row r="170" spans="1:5" x14ac:dyDescent="0.3">
      <c r="A170" t="s">
        <v>776</v>
      </c>
      <c r="B170" t="s">
        <v>15364</v>
      </c>
      <c r="C170" t="s">
        <v>15369</v>
      </c>
      <c r="D170" s="26">
        <v>5.67</v>
      </c>
      <c r="E170" s="26">
        <v>2361.4</v>
      </c>
    </row>
    <row r="171" spans="1:5" x14ac:dyDescent="0.3">
      <c r="A171" t="s">
        <v>1138</v>
      </c>
      <c r="B171" t="s">
        <v>15368</v>
      </c>
      <c r="C171" t="s">
        <v>10283</v>
      </c>
      <c r="D171" s="26">
        <v>3.3</v>
      </c>
      <c r="E171" s="26">
        <v>1256.18</v>
      </c>
    </row>
    <row r="172" spans="1:5" x14ac:dyDescent="0.3">
      <c r="A172" t="s">
        <v>713</v>
      </c>
      <c r="B172" t="s">
        <v>15368</v>
      </c>
      <c r="C172" t="s">
        <v>10283</v>
      </c>
      <c r="D172" s="26">
        <v>0.63</v>
      </c>
      <c r="E172" s="26">
        <v>2458.5700000000002</v>
      </c>
    </row>
    <row r="173" spans="1:5" x14ac:dyDescent="0.3">
      <c r="A173" t="s">
        <v>416</v>
      </c>
      <c r="B173" t="s">
        <v>15367</v>
      </c>
      <c r="C173" t="s">
        <v>15365</v>
      </c>
      <c r="D173" s="26">
        <v>7.27</v>
      </c>
      <c r="E173" s="26">
        <v>502.96</v>
      </c>
    </row>
    <row r="174" spans="1:5" x14ac:dyDescent="0.3">
      <c r="A174" t="s">
        <v>527</v>
      </c>
      <c r="B174" t="s">
        <v>15367</v>
      </c>
      <c r="C174" t="s">
        <v>10283</v>
      </c>
      <c r="D174" s="26">
        <v>5.0199999999999996</v>
      </c>
      <c r="E174" s="26">
        <v>386.81</v>
      </c>
    </row>
    <row r="175" spans="1:5" x14ac:dyDescent="0.3">
      <c r="A175" t="s">
        <v>672</v>
      </c>
      <c r="B175" t="s">
        <v>15368</v>
      </c>
      <c r="C175" t="s">
        <v>15365</v>
      </c>
      <c r="D175" s="26">
        <v>5.57</v>
      </c>
      <c r="E175" s="26">
        <v>1057.71</v>
      </c>
    </row>
    <row r="176" spans="1:5" x14ac:dyDescent="0.3">
      <c r="A176" t="s">
        <v>109</v>
      </c>
      <c r="B176" t="s">
        <v>15366</v>
      </c>
      <c r="C176" t="s">
        <v>15365</v>
      </c>
      <c r="D176" s="26">
        <v>4.75</v>
      </c>
      <c r="E176" s="26">
        <v>1005.84</v>
      </c>
    </row>
    <row r="177" spans="1:5" x14ac:dyDescent="0.3">
      <c r="A177" t="s">
        <v>376</v>
      </c>
      <c r="B177" t="s">
        <v>15368</v>
      </c>
      <c r="C177" t="s">
        <v>10283</v>
      </c>
      <c r="D177" s="26">
        <v>7.63</v>
      </c>
      <c r="E177" s="26">
        <v>410.89</v>
      </c>
    </row>
    <row r="178" spans="1:5" x14ac:dyDescent="0.3">
      <c r="A178" t="s">
        <v>2063</v>
      </c>
      <c r="B178" t="s">
        <v>15368</v>
      </c>
      <c r="C178" t="s">
        <v>10283</v>
      </c>
      <c r="D178" s="26">
        <v>4.24</v>
      </c>
      <c r="E178" s="26">
        <v>1371.79</v>
      </c>
    </row>
    <row r="179" spans="1:5" x14ac:dyDescent="0.3">
      <c r="A179" t="s">
        <v>1853</v>
      </c>
      <c r="B179" t="s">
        <v>15368</v>
      </c>
      <c r="C179" t="s">
        <v>15365</v>
      </c>
      <c r="D179" s="26">
        <v>1.88</v>
      </c>
      <c r="E179" s="26">
        <v>330.2</v>
      </c>
    </row>
    <row r="180" spans="1:5" x14ac:dyDescent="0.3">
      <c r="A180" t="s">
        <v>33</v>
      </c>
      <c r="B180" t="s">
        <v>15366</v>
      </c>
      <c r="C180" t="s">
        <v>15365</v>
      </c>
      <c r="D180" s="26">
        <v>7.49</v>
      </c>
      <c r="E180" s="26">
        <v>2260.9699999999998</v>
      </c>
    </row>
    <row r="181" spans="1:5" x14ac:dyDescent="0.3">
      <c r="A181" t="s">
        <v>524</v>
      </c>
      <c r="B181" t="s">
        <v>15367</v>
      </c>
      <c r="C181" t="s">
        <v>15365</v>
      </c>
      <c r="D181" s="26">
        <v>2.86</v>
      </c>
      <c r="E181" s="26">
        <v>980.33</v>
      </c>
    </row>
    <row r="182" spans="1:5" x14ac:dyDescent="0.3">
      <c r="A182" t="s">
        <v>15</v>
      </c>
      <c r="B182" t="s">
        <v>15368</v>
      </c>
      <c r="C182" t="s">
        <v>15369</v>
      </c>
      <c r="D182" s="26">
        <v>2.12</v>
      </c>
      <c r="E182" s="26">
        <v>161.61000000000001</v>
      </c>
    </row>
    <row r="183" spans="1:5" x14ac:dyDescent="0.3">
      <c r="A183" t="s">
        <v>386</v>
      </c>
      <c r="B183" t="s">
        <v>15368</v>
      </c>
      <c r="C183" t="s">
        <v>10283</v>
      </c>
      <c r="D183" s="26">
        <v>0.35</v>
      </c>
      <c r="E183" s="26">
        <v>1571.84</v>
      </c>
    </row>
    <row r="184" spans="1:5" x14ac:dyDescent="0.3">
      <c r="A184" t="s">
        <v>1741</v>
      </c>
      <c r="B184" t="s">
        <v>15367</v>
      </c>
      <c r="C184" t="s">
        <v>15369</v>
      </c>
      <c r="D184" s="26">
        <v>2.4700000000000002</v>
      </c>
      <c r="E184" s="26">
        <v>528.23</v>
      </c>
    </row>
    <row r="185" spans="1:5" x14ac:dyDescent="0.3">
      <c r="A185" t="s">
        <v>2175</v>
      </c>
      <c r="B185" t="s">
        <v>15366</v>
      </c>
      <c r="C185" t="s">
        <v>15369</v>
      </c>
      <c r="D185" s="26">
        <v>1.74</v>
      </c>
      <c r="E185" s="26">
        <v>1956.38</v>
      </c>
    </row>
    <row r="186" spans="1:5" x14ac:dyDescent="0.3">
      <c r="A186" t="s">
        <v>73</v>
      </c>
      <c r="B186" t="s">
        <v>15367</v>
      </c>
      <c r="C186" t="s">
        <v>10283</v>
      </c>
      <c r="D186" s="26">
        <v>3.21</v>
      </c>
      <c r="E186" s="26">
        <v>611.54999999999995</v>
      </c>
    </row>
    <row r="187" spans="1:5" x14ac:dyDescent="0.3">
      <c r="A187" t="s">
        <v>1220</v>
      </c>
      <c r="B187" t="s">
        <v>15366</v>
      </c>
      <c r="C187" t="s">
        <v>15369</v>
      </c>
      <c r="D187" s="26">
        <v>1.08</v>
      </c>
      <c r="E187" s="26">
        <v>1717.85</v>
      </c>
    </row>
    <row r="188" spans="1:5" x14ac:dyDescent="0.3">
      <c r="A188" t="s">
        <v>330</v>
      </c>
      <c r="B188" t="s">
        <v>15366</v>
      </c>
      <c r="C188" t="s">
        <v>10283</v>
      </c>
      <c r="D188" s="26">
        <v>3.7</v>
      </c>
      <c r="E188" s="26">
        <v>886.8</v>
      </c>
    </row>
    <row r="189" spans="1:5" x14ac:dyDescent="0.3">
      <c r="A189" t="s">
        <v>146</v>
      </c>
      <c r="B189" t="s">
        <v>15368</v>
      </c>
      <c r="C189" t="s">
        <v>15365</v>
      </c>
      <c r="D189" s="26">
        <v>1.59</v>
      </c>
      <c r="E189" s="26">
        <v>2162.1799999999998</v>
      </c>
    </row>
    <row r="190" spans="1:5" x14ac:dyDescent="0.3">
      <c r="A190" t="s">
        <v>1384</v>
      </c>
      <c r="B190" t="s">
        <v>15366</v>
      </c>
      <c r="C190" t="s">
        <v>15365</v>
      </c>
      <c r="D190" s="26">
        <v>0.49</v>
      </c>
      <c r="E190" s="26">
        <v>2443.4499999999998</v>
      </c>
    </row>
    <row r="191" spans="1:5" x14ac:dyDescent="0.3">
      <c r="A191" t="s">
        <v>1121</v>
      </c>
      <c r="B191" t="s">
        <v>15364</v>
      </c>
      <c r="C191" t="s">
        <v>10283</v>
      </c>
      <c r="D191" s="26">
        <v>2.0099999999999998</v>
      </c>
      <c r="E191" s="26">
        <v>1764.92</v>
      </c>
    </row>
    <row r="192" spans="1:5" x14ac:dyDescent="0.3">
      <c r="A192" t="s">
        <v>521</v>
      </c>
      <c r="B192" t="s">
        <v>15366</v>
      </c>
      <c r="C192" t="s">
        <v>15365</v>
      </c>
      <c r="D192" s="26">
        <v>0.69</v>
      </c>
      <c r="E192" s="26">
        <v>1323.02</v>
      </c>
    </row>
    <row r="193" spans="1:5" x14ac:dyDescent="0.3">
      <c r="A193" t="s">
        <v>1736</v>
      </c>
      <c r="B193" t="s">
        <v>15367</v>
      </c>
      <c r="C193" t="s">
        <v>15369</v>
      </c>
      <c r="D193" s="26">
        <v>6.2</v>
      </c>
      <c r="E193" s="26">
        <v>457.76</v>
      </c>
    </row>
    <row r="194" spans="1:5" x14ac:dyDescent="0.3">
      <c r="A194" t="s">
        <v>852</v>
      </c>
      <c r="B194" t="s">
        <v>15364</v>
      </c>
      <c r="C194" t="s">
        <v>15365</v>
      </c>
      <c r="D194" s="26">
        <v>7.18</v>
      </c>
      <c r="E194" s="26">
        <v>274.10000000000002</v>
      </c>
    </row>
    <row r="195" spans="1:5" x14ac:dyDescent="0.3">
      <c r="A195" t="s">
        <v>118</v>
      </c>
      <c r="B195" t="s">
        <v>15367</v>
      </c>
      <c r="C195" t="s">
        <v>15369</v>
      </c>
      <c r="D195" s="26">
        <v>5.88</v>
      </c>
      <c r="E195" s="26">
        <v>1746.34</v>
      </c>
    </row>
    <row r="196" spans="1:5" x14ac:dyDescent="0.3">
      <c r="A196" t="s">
        <v>1548</v>
      </c>
      <c r="B196" t="s">
        <v>15368</v>
      </c>
      <c r="C196" t="s">
        <v>15365</v>
      </c>
      <c r="D196" s="26">
        <v>7.69</v>
      </c>
      <c r="E196" s="26">
        <v>1681.93</v>
      </c>
    </row>
    <row r="197" spans="1:5" x14ac:dyDescent="0.3">
      <c r="A197" t="s">
        <v>149</v>
      </c>
      <c r="B197" t="s">
        <v>15368</v>
      </c>
      <c r="C197" t="s">
        <v>10283</v>
      </c>
      <c r="D197" s="26">
        <v>1.69</v>
      </c>
      <c r="E197" s="26">
        <v>410.62</v>
      </c>
    </row>
    <row r="198" spans="1:5" x14ac:dyDescent="0.3">
      <c r="A198" t="s">
        <v>552</v>
      </c>
      <c r="B198" t="s">
        <v>15364</v>
      </c>
      <c r="C198" t="s">
        <v>15369</v>
      </c>
      <c r="D198" s="26">
        <v>3.48</v>
      </c>
      <c r="E198" s="26">
        <v>2348.62</v>
      </c>
    </row>
    <row r="199" spans="1:5" x14ac:dyDescent="0.3">
      <c r="A199" t="s">
        <v>704</v>
      </c>
      <c r="B199" t="s">
        <v>15368</v>
      </c>
      <c r="C199" t="s">
        <v>10283</v>
      </c>
      <c r="D199" s="26">
        <v>0.42</v>
      </c>
      <c r="E199" s="26">
        <v>1018.09</v>
      </c>
    </row>
    <row r="200" spans="1:5" x14ac:dyDescent="0.3">
      <c r="A200" t="s">
        <v>168</v>
      </c>
      <c r="B200" t="s">
        <v>15364</v>
      </c>
      <c r="C200" t="s">
        <v>15369</v>
      </c>
      <c r="D200" s="26">
        <v>4.53</v>
      </c>
      <c r="E200" s="26">
        <v>1566.49</v>
      </c>
    </row>
    <row r="201" spans="1:5" x14ac:dyDescent="0.3">
      <c r="A201" t="s">
        <v>239</v>
      </c>
      <c r="B201" t="s">
        <v>15367</v>
      </c>
      <c r="C201" t="s">
        <v>10283</v>
      </c>
      <c r="D201" s="26">
        <v>0.94</v>
      </c>
      <c r="E201" s="26">
        <v>1989.97</v>
      </c>
    </row>
    <row r="202" spans="1:5" x14ac:dyDescent="0.3">
      <c r="A202" t="s">
        <v>578</v>
      </c>
      <c r="B202" t="s">
        <v>15364</v>
      </c>
      <c r="C202" t="s">
        <v>10283</v>
      </c>
      <c r="D202" s="26">
        <v>2.5499999999999998</v>
      </c>
      <c r="E202" s="26">
        <v>1649.59</v>
      </c>
    </row>
    <row r="203" spans="1:5" x14ac:dyDescent="0.3">
      <c r="A203" t="s">
        <v>841</v>
      </c>
      <c r="B203" t="s">
        <v>15367</v>
      </c>
      <c r="C203" t="s">
        <v>15365</v>
      </c>
      <c r="D203" s="26">
        <v>5.36</v>
      </c>
      <c r="E203" s="26">
        <v>1340.1</v>
      </c>
    </row>
    <row r="204" spans="1:5" x14ac:dyDescent="0.3">
      <c r="A204" t="s">
        <v>616</v>
      </c>
      <c r="B204" t="s">
        <v>15366</v>
      </c>
      <c r="C204" t="s">
        <v>10283</v>
      </c>
      <c r="D204" s="26">
        <v>5.1100000000000003</v>
      </c>
      <c r="E204" s="26">
        <v>903.01</v>
      </c>
    </row>
    <row r="205" spans="1:5" x14ac:dyDescent="0.3">
      <c r="A205" t="s">
        <v>233</v>
      </c>
      <c r="B205" t="s">
        <v>15367</v>
      </c>
      <c r="C205" t="s">
        <v>15365</v>
      </c>
      <c r="D205" s="26">
        <v>7.51</v>
      </c>
      <c r="E205" s="26">
        <v>1359.64</v>
      </c>
    </row>
    <row r="206" spans="1:5" x14ac:dyDescent="0.3">
      <c r="A206" t="s">
        <v>278</v>
      </c>
      <c r="B206" t="s">
        <v>15364</v>
      </c>
      <c r="C206" t="s">
        <v>15365</v>
      </c>
      <c r="D206" s="26">
        <v>5.21</v>
      </c>
      <c r="E206" s="26">
        <v>433.56</v>
      </c>
    </row>
    <row r="207" spans="1:5" x14ac:dyDescent="0.3">
      <c r="A207" t="s">
        <v>1404</v>
      </c>
      <c r="B207" t="s">
        <v>15364</v>
      </c>
      <c r="C207" t="s">
        <v>15365</v>
      </c>
      <c r="D207" s="26">
        <v>2.4</v>
      </c>
      <c r="E207" s="26">
        <v>741.04</v>
      </c>
    </row>
    <row r="208" spans="1:5" x14ac:dyDescent="0.3">
      <c r="A208" t="s">
        <v>82</v>
      </c>
      <c r="B208" t="s">
        <v>15364</v>
      </c>
      <c r="C208" t="s">
        <v>10283</v>
      </c>
      <c r="D208" s="26">
        <v>3.55</v>
      </c>
      <c r="E208" s="26">
        <v>235.09</v>
      </c>
    </row>
    <row r="209" spans="1:5" x14ac:dyDescent="0.3">
      <c r="A209" t="s">
        <v>359</v>
      </c>
      <c r="B209" t="s">
        <v>15366</v>
      </c>
      <c r="C209" t="s">
        <v>15369</v>
      </c>
      <c r="D209" s="26">
        <v>1.69</v>
      </c>
      <c r="E209" s="26">
        <v>734.78</v>
      </c>
    </row>
    <row r="210" spans="1:5" x14ac:dyDescent="0.3">
      <c r="A210" t="s">
        <v>227</v>
      </c>
      <c r="B210" t="s">
        <v>15367</v>
      </c>
      <c r="C210" t="s">
        <v>15365</v>
      </c>
      <c r="D210" s="26">
        <v>4.6100000000000003</v>
      </c>
      <c r="E210" s="26">
        <v>2008.24</v>
      </c>
    </row>
    <row r="211" spans="1:5" x14ac:dyDescent="0.3">
      <c r="A211" t="s">
        <v>154</v>
      </c>
      <c r="B211" t="s">
        <v>15368</v>
      </c>
      <c r="C211" t="s">
        <v>10283</v>
      </c>
      <c r="D211" s="26">
        <v>6.9</v>
      </c>
      <c r="E211" s="26">
        <v>1177.98</v>
      </c>
    </row>
    <row r="212" spans="1:5" x14ac:dyDescent="0.3">
      <c r="A212" t="s">
        <v>424</v>
      </c>
      <c r="B212" t="s">
        <v>15368</v>
      </c>
      <c r="C212" t="s">
        <v>15369</v>
      </c>
      <c r="D212" s="26">
        <v>6.54</v>
      </c>
      <c r="E212" s="26">
        <v>1273.6300000000001</v>
      </c>
    </row>
    <row r="213" spans="1:5" x14ac:dyDescent="0.3">
      <c r="A213" t="s">
        <v>70</v>
      </c>
      <c r="B213" t="s">
        <v>15367</v>
      </c>
      <c r="C213" t="s">
        <v>10283</v>
      </c>
      <c r="D213" s="26">
        <v>7.21</v>
      </c>
      <c r="E213" s="26">
        <v>986.54</v>
      </c>
    </row>
    <row r="214" spans="1:5" x14ac:dyDescent="0.3">
      <c r="A214" t="s">
        <v>48</v>
      </c>
      <c r="B214" t="s">
        <v>15367</v>
      </c>
      <c r="C214" t="s">
        <v>15365</v>
      </c>
      <c r="D214" s="26">
        <v>1.63</v>
      </c>
      <c r="E214" s="26">
        <v>1374.66</v>
      </c>
    </row>
    <row r="215" spans="1:5" x14ac:dyDescent="0.3">
      <c r="A215" t="s">
        <v>174</v>
      </c>
      <c r="B215" t="s">
        <v>15364</v>
      </c>
      <c r="C215" t="s">
        <v>15369</v>
      </c>
      <c r="D215" s="26">
        <v>1.28</v>
      </c>
      <c r="E215" s="26">
        <v>1833.36</v>
      </c>
    </row>
    <row r="216" spans="1:5" x14ac:dyDescent="0.3">
      <c r="A216" t="s">
        <v>318</v>
      </c>
      <c r="B216" t="s">
        <v>15364</v>
      </c>
      <c r="C216" t="s">
        <v>15365</v>
      </c>
      <c r="D216" s="26">
        <v>7.64</v>
      </c>
      <c r="E216" s="26">
        <v>1428.68</v>
      </c>
    </row>
    <row r="217" spans="1:5" x14ac:dyDescent="0.3">
      <c r="A217" t="s">
        <v>760</v>
      </c>
      <c r="B217" t="s">
        <v>15367</v>
      </c>
      <c r="C217" t="s">
        <v>15369</v>
      </c>
      <c r="D217" s="26">
        <v>2.84</v>
      </c>
      <c r="E217" s="26">
        <v>629.02</v>
      </c>
    </row>
    <row r="218" spans="1:5" x14ac:dyDescent="0.3">
      <c r="A218" t="s">
        <v>1691</v>
      </c>
      <c r="B218" t="s">
        <v>15367</v>
      </c>
      <c r="C218" t="s">
        <v>15369</v>
      </c>
      <c r="D218" s="26">
        <v>7.13</v>
      </c>
      <c r="E218" s="26">
        <v>1725.19</v>
      </c>
    </row>
    <row r="219" spans="1:5" x14ac:dyDescent="0.3">
      <c r="A219" t="s">
        <v>1132</v>
      </c>
      <c r="B219" t="s">
        <v>15368</v>
      </c>
      <c r="C219" t="s">
        <v>15365</v>
      </c>
      <c r="D219" s="26">
        <v>2.71</v>
      </c>
      <c r="E219" s="26">
        <v>2403.4899999999998</v>
      </c>
    </row>
    <row r="220" spans="1:5" x14ac:dyDescent="0.3">
      <c r="A220" t="s">
        <v>312</v>
      </c>
      <c r="B220" t="s">
        <v>15368</v>
      </c>
      <c r="C220" t="s">
        <v>15365</v>
      </c>
      <c r="D220" s="26">
        <v>2.5099999999999998</v>
      </c>
      <c r="E220" s="26">
        <v>474.09</v>
      </c>
    </row>
    <row r="221" spans="1:5" x14ac:dyDescent="0.3">
      <c r="A221" t="s">
        <v>1894</v>
      </c>
      <c r="B221" t="s">
        <v>15367</v>
      </c>
      <c r="C221" t="s">
        <v>15369</v>
      </c>
      <c r="D221" s="26">
        <v>5.14</v>
      </c>
      <c r="E221" s="26">
        <v>1722.46</v>
      </c>
    </row>
    <row r="222" spans="1:5" x14ac:dyDescent="0.3">
      <c r="A222" t="s">
        <v>860</v>
      </c>
      <c r="B222" t="s">
        <v>15368</v>
      </c>
      <c r="C222" t="s">
        <v>10283</v>
      </c>
      <c r="D222" s="26">
        <v>1.79</v>
      </c>
      <c r="E222" s="26">
        <v>1082.54</v>
      </c>
    </row>
    <row r="223" spans="1:5" x14ac:dyDescent="0.3">
      <c r="A223" t="s">
        <v>600</v>
      </c>
      <c r="B223" t="s">
        <v>15368</v>
      </c>
      <c r="C223" t="s">
        <v>10283</v>
      </c>
      <c r="D223" s="26">
        <v>2.6</v>
      </c>
      <c r="E223" s="26">
        <v>1272.31</v>
      </c>
    </row>
    <row r="224" spans="1:5" x14ac:dyDescent="0.3">
      <c r="A224" t="s">
        <v>381</v>
      </c>
      <c r="B224" t="s">
        <v>15367</v>
      </c>
      <c r="C224" t="s">
        <v>10283</v>
      </c>
      <c r="D224" s="26">
        <v>0.59</v>
      </c>
      <c r="E224" s="26">
        <v>445.54</v>
      </c>
    </row>
    <row r="225" spans="1:5" x14ac:dyDescent="0.3">
      <c r="A225" t="s">
        <v>76</v>
      </c>
      <c r="B225" t="s">
        <v>15366</v>
      </c>
      <c r="C225" t="s">
        <v>15369</v>
      </c>
      <c r="D225" s="26">
        <v>3.96</v>
      </c>
      <c r="E225" s="26">
        <v>404.19</v>
      </c>
    </row>
    <row r="226" spans="1:5" x14ac:dyDescent="0.3">
      <c r="A226" t="s">
        <v>272</v>
      </c>
      <c r="B226" t="s">
        <v>15364</v>
      </c>
      <c r="C226" t="s">
        <v>15369</v>
      </c>
      <c r="D226" s="26">
        <v>6.07</v>
      </c>
      <c r="E226" s="26">
        <v>1739.26</v>
      </c>
    </row>
    <row r="227" spans="1:5" x14ac:dyDescent="0.3">
      <c r="A227" t="s">
        <v>247</v>
      </c>
      <c r="B227" t="s">
        <v>15367</v>
      </c>
      <c r="C227" t="s">
        <v>15365</v>
      </c>
      <c r="D227" s="26">
        <v>1.1000000000000001</v>
      </c>
      <c r="E227" s="26">
        <v>2232.21</v>
      </c>
    </row>
    <row r="228" spans="1:5" x14ac:dyDescent="0.3">
      <c r="A228" t="s">
        <v>88</v>
      </c>
      <c r="B228" t="s">
        <v>15367</v>
      </c>
      <c r="C228" t="s">
        <v>10283</v>
      </c>
      <c r="D228" s="26">
        <v>2.2000000000000002</v>
      </c>
      <c r="E228" s="26">
        <v>1512.44</v>
      </c>
    </row>
    <row r="229" spans="1:5" x14ac:dyDescent="0.3">
      <c r="A229" t="s">
        <v>699</v>
      </c>
      <c r="B229" t="s">
        <v>15368</v>
      </c>
      <c r="C229" t="s">
        <v>10283</v>
      </c>
      <c r="D229" s="26">
        <v>2.81</v>
      </c>
      <c r="E229" s="26">
        <v>2458.4699999999998</v>
      </c>
    </row>
    <row r="230" spans="1:5" x14ac:dyDescent="0.3">
      <c r="A230" t="s">
        <v>458</v>
      </c>
      <c r="B230" t="s">
        <v>15366</v>
      </c>
      <c r="C230" t="s">
        <v>10283</v>
      </c>
      <c r="D230" s="26">
        <v>7.62</v>
      </c>
      <c r="E230" s="26">
        <v>199.2</v>
      </c>
    </row>
    <row r="231" spans="1:5" x14ac:dyDescent="0.3">
      <c r="A231" t="s">
        <v>876</v>
      </c>
      <c r="B231" t="s">
        <v>15364</v>
      </c>
      <c r="C231" t="s">
        <v>15365</v>
      </c>
      <c r="D231" s="26">
        <v>6.35</v>
      </c>
      <c r="E231" s="26">
        <v>2321.6799999999998</v>
      </c>
    </row>
    <row r="232" spans="1:5" x14ac:dyDescent="0.3">
      <c r="A232" t="s">
        <v>400</v>
      </c>
      <c r="B232" t="s">
        <v>15366</v>
      </c>
      <c r="C232" t="s">
        <v>15365</v>
      </c>
      <c r="D232" s="26">
        <v>3.04</v>
      </c>
      <c r="E232" s="26">
        <v>1895.81</v>
      </c>
    </row>
    <row r="233" spans="1:5" x14ac:dyDescent="0.3">
      <c r="A233" t="s">
        <v>488</v>
      </c>
      <c r="B233" t="s">
        <v>15366</v>
      </c>
      <c r="C233" t="s">
        <v>10283</v>
      </c>
      <c r="D233" s="26">
        <v>1.41</v>
      </c>
      <c r="E233" s="26">
        <v>411.89</v>
      </c>
    </row>
    <row r="234" spans="1:5" x14ac:dyDescent="0.3">
      <c r="A234" t="s">
        <v>39</v>
      </c>
      <c r="B234" t="s">
        <v>15368</v>
      </c>
      <c r="C234" t="s">
        <v>10283</v>
      </c>
      <c r="D234" s="26">
        <v>6.21</v>
      </c>
      <c r="E234" s="26">
        <v>2258.64</v>
      </c>
    </row>
    <row r="235" spans="1:5" x14ac:dyDescent="0.3">
      <c r="A235" t="s">
        <v>696</v>
      </c>
      <c r="B235" t="s">
        <v>15364</v>
      </c>
      <c r="C235" t="s">
        <v>15365</v>
      </c>
      <c r="D235" s="26">
        <v>5.68</v>
      </c>
      <c r="E235" s="26">
        <v>797.92</v>
      </c>
    </row>
    <row r="236" spans="1:5" x14ac:dyDescent="0.3">
      <c r="A236" t="s">
        <v>655</v>
      </c>
      <c r="B236" t="s">
        <v>15368</v>
      </c>
      <c r="C236" t="s">
        <v>15369</v>
      </c>
      <c r="D236" s="26">
        <v>5.51</v>
      </c>
      <c r="E236" s="26">
        <v>2056.0300000000002</v>
      </c>
    </row>
    <row r="237" spans="1:5" x14ac:dyDescent="0.3">
      <c r="A237" t="s">
        <v>1505</v>
      </c>
      <c r="B237" t="s">
        <v>15368</v>
      </c>
      <c r="C237" t="s">
        <v>15365</v>
      </c>
      <c r="D237" s="26">
        <v>4.76</v>
      </c>
      <c r="E237" s="26">
        <v>1149.1500000000001</v>
      </c>
    </row>
    <row r="238" spans="1:5" x14ac:dyDescent="0.3">
      <c r="A238" t="s">
        <v>212</v>
      </c>
      <c r="B238" t="s">
        <v>15366</v>
      </c>
      <c r="C238" t="s">
        <v>15369</v>
      </c>
      <c r="D238" s="26">
        <v>2.6</v>
      </c>
      <c r="E238" s="26">
        <v>978.86</v>
      </c>
    </row>
    <row r="239" spans="1:5" x14ac:dyDescent="0.3">
      <c r="A239" t="s">
        <v>97</v>
      </c>
      <c r="B239" t="s">
        <v>15364</v>
      </c>
      <c r="C239" t="s">
        <v>15365</v>
      </c>
      <c r="D239" s="26">
        <v>7.73</v>
      </c>
      <c r="E239" s="26">
        <v>643.22</v>
      </c>
    </row>
    <row r="240" spans="1:5" x14ac:dyDescent="0.3">
      <c r="A240" t="s">
        <v>315</v>
      </c>
      <c r="B240" t="s">
        <v>15364</v>
      </c>
      <c r="C240" t="s">
        <v>15369</v>
      </c>
      <c r="D240" s="26">
        <v>5.52</v>
      </c>
      <c r="E240" s="26">
        <v>634.24</v>
      </c>
    </row>
    <row r="241" spans="1:5" x14ac:dyDescent="0.3">
      <c r="A241" t="s">
        <v>2020</v>
      </c>
      <c r="B241" t="s">
        <v>15368</v>
      </c>
      <c r="C241" t="s">
        <v>15369</v>
      </c>
      <c r="D241" s="26">
        <v>7.62</v>
      </c>
      <c r="E241" s="26">
        <v>1711.56</v>
      </c>
    </row>
    <row r="242" spans="1:5" x14ac:dyDescent="0.3">
      <c r="A242" t="s">
        <v>810</v>
      </c>
      <c r="B242" t="s">
        <v>15368</v>
      </c>
      <c r="C242" t="s">
        <v>15369</v>
      </c>
      <c r="D242" s="26">
        <v>6.06</v>
      </c>
      <c r="E242" s="26">
        <v>308.63</v>
      </c>
    </row>
    <row r="243" spans="1:5" x14ac:dyDescent="0.3">
      <c r="A243" t="s">
        <v>299</v>
      </c>
      <c r="B243" t="s">
        <v>15368</v>
      </c>
      <c r="C243" t="s">
        <v>10283</v>
      </c>
      <c r="D243" s="26">
        <v>5.99</v>
      </c>
      <c r="E243" s="26">
        <v>1535.2</v>
      </c>
    </row>
    <row r="244" spans="1:5" x14ac:dyDescent="0.3">
      <c r="A244" t="s">
        <v>302</v>
      </c>
      <c r="B244" t="s">
        <v>15366</v>
      </c>
      <c r="C244" t="s">
        <v>15369</v>
      </c>
      <c r="D244" s="26">
        <v>6.02</v>
      </c>
      <c r="E244" s="26">
        <v>869.93</v>
      </c>
    </row>
    <row r="245" spans="1:5" x14ac:dyDescent="0.3">
      <c r="A245" t="s">
        <v>163</v>
      </c>
      <c r="B245" t="s">
        <v>15367</v>
      </c>
      <c r="C245" t="s">
        <v>10283</v>
      </c>
      <c r="D245" s="26">
        <v>2.63</v>
      </c>
      <c r="E245" s="26">
        <v>2299.75</v>
      </c>
    </row>
    <row r="246" spans="1:5" x14ac:dyDescent="0.3">
      <c r="A246" t="s">
        <v>1443</v>
      </c>
      <c r="B246" t="s">
        <v>15366</v>
      </c>
      <c r="C246" t="s">
        <v>10283</v>
      </c>
      <c r="D246" s="26">
        <v>2.0499999999999998</v>
      </c>
      <c r="E246" s="26">
        <v>2047.1</v>
      </c>
    </row>
    <row r="247" spans="1:5" x14ac:dyDescent="0.3">
      <c r="A247" t="s">
        <v>873</v>
      </c>
      <c r="B247" t="s">
        <v>15366</v>
      </c>
      <c r="C247" t="s">
        <v>15369</v>
      </c>
      <c r="D247" s="26">
        <v>3.33</v>
      </c>
      <c r="E247" s="26">
        <v>484.4</v>
      </c>
    </row>
    <row r="248" spans="1:5" x14ac:dyDescent="0.3">
      <c r="A248" t="s">
        <v>475</v>
      </c>
      <c r="B248" t="s">
        <v>15366</v>
      </c>
      <c r="C248" t="s">
        <v>15365</v>
      </c>
      <c r="D248" s="26">
        <v>7.81</v>
      </c>
      <c r="E248" s="26">
        <v>826.86</v>
      </c>
    </row>
    <row r="249" spans="1:5" x14ac:dyDescent="0.3">
      <c r="A249" t="s">
        <v>956</v>
      </c>
      <c r="B249" t="s">
        <v>15368</v>
      </c>
      <c r="C249" t="s">
        <v>15365</v>
      </c>
      <c r="D249" s="26">
        <v>6.11</v>
      </c>
      <c r="E249" s="26">
        <v>1281.6500000000001</v>
      </c>
    </row>
    <row r="250" spans="1:5" x14ac:dyDescent="0.3">
      <c r="A250" t="s">
        <v>391</v>
      </c>
      <c r="B250" t="s">
        <v>15366</v>
      </c>
      <c r="C250" t="s">
        <v>10283</v>
      </c>
      <c r="D250" s="26">
        <v>7.78</v>
      </c>
      <c r="E250" s="26">
        <v>258.81</v>
      </c>
    </row>
    <row r="251" spans="1:5" x14ac:dyDescent="0.3">
      <c r="A251" t="s">
        <v>294</v>
      </c>
      <c r="B251" t="s">
        <v>15367</v>
      </c>
      <c r="C251" t="s">
        <v>15365</v>
      </c>
      <c r="D251" s="26">
        <v>6.05</v>
      </c>
      <c r="E251" s="26">
        <v>2032.65</v>
      </c>
    </row>
    <row r="252" spans="1:5" x14ac:dyDescent="0.3">
      <c r="A252" t="s">
        <v>15370</v>
      </c>
      <c r="B252" t="s">
        <v>15366</v>
      </c>
      <c r="C252" t="s">
        <v>15365</v>
      </c>
      <c r="D252" s="26">
        <v>1.1399999999999999</v>
      </c>
      <c r="E252" s="26">
        <v>902.36</v>
      </c>
    </row>
    <row r="253" spans="1:5" x14ac:dyDescent="0.3">
      <c r="A253" t="s">
        <v>15371</v>
      </c>
      <c r="B253" t="s">
        <v>15364</v>
      </c>
      <c r="C253" t="s">
        <v>10283</v>
      </c>
      <c r="D253" s="26">
        <v>1.2</v>
      </c>
      <c r="E253" s="26">
        <v>1451.52</v>
      </c>
    </row>
    <row r="254" spans="1:5" x14ac:dyDescent="0.3">
      <c r="A254" t="s">
        <v>15372</v>
      </c>
      <c r="B254" t="s">
        <v>15367</v>
      </c>
      <c r="C254" t="s">
        <v>15369</v>
      </c>
      <c r="D254" s="26">
        <v>4.9400000000000004</v>
      </c>
      <c r="E254" s="26">
        <v>500.04</v>
      </c>
    </row>
    <row r="255" spans="1:5" x14ac:dyDescent="0.3">
      <c r="A255" t="s">
        <v>15373</v>
      </c>
      <c r="B255" t="s">
        <v>15364</v>
      </c>
      <c r="C255" t="s">
        <v>15365</v>
      </c>
      <c r="D255" s="26">
        <v>2.0499999999999998</v>
      </c>
      <c r="E255" s="26">
        <v>2153.81</v>
      </c>
    </row>
    <row r="256" spans="1:5" x14ac:dyDescent="0.3">
      <c r="A256" t="s">
        <v>15374</v>
      </c>
      <c r="B256" t="s">
        <v>15364</v>
      </c>
      <c r="C256" t="s">
        <v>10283</v>
      </c>
      <c r="D256" s="26">
        <v>7.84</v>
      </c>
      <c r="E256" s="26">
        <v>2411.85</v>
      </c>
    </row>
    <row r="257" spans="1:5" x14ac:dyDescent="0.3">
      <c r="A257" t="s">
        <v>15375</v>
      </c>
      <c r="B257" t="s">
        <v>15368</v>
      </c>
      <c r="C257" t="s">
        <v>15369</v>
      </c>
      <c r="D257" s="26">
        <v>4.75</v>
      </c>
      <c r="E257" s="26">
        <v>2012</v>
      </c>
    </row>
    <row r="258" spans="1:5" x14ac:dyDescent="0.3">
      <c r="A258" t="s">
        <v>15376</v>
      </c>
      <c r="B258" t="s">
        <v>15368</v>
      </c>
      <c r="C258" t="s">
        <v>15365</v>
      </c>
      <c r="D258" s="26">
        <v>6.08</v>
      </c>
      <c r="E258" s="26">
        <v>2228.0100000000002</v>
      </c>
    </row>
    <row r="259" spans="1:5" x14ac:dyDescent="0.3">
      <c r="A259" t="s">
        <v>15377</v>
      </c>
      <c r="B259" t="s">
        <v>15366</v>
      </c>
      <c r="C259" t="s">
        <v>10283</v>
      </c>
      <c r="D259" s="26">
        <v>4.9000000000000004</v>
      </c>
      <c r="E259" s="26">
        <v>1495.81</v>
      </c>
    </row>
    <row r="260" spans="1:5" x14ac:dyDescent="0.3">
      <c r="A260" t="s">
        <v>15378</v>
      </c>
      <c r="B260" t="s">
        <v>15366</v>
      </c>
      <c r="C260" t="s">
        <v>10283</v>
      </c>
      <c r="D260" s="26">
        <v>5.04</v>
      </c>
      <c r="E260" s="26">
        <v>797.15</v>
      </c>
    </row>
    <row r="261" spans="1:5" x14ac:dyDescent="0.3">
      <c r="A261" t="s">
        <v>15379</v>
      </c>
      <c r="B261" t="s">
        <v>15367</v>
      </c>
      <c r="C261" t="s">
        <v>15369</v>
      </c>
      <c r="D261" s="26">
        <v>7.66</v>
      </c>
      <c r="E261" s="26">
        <v>694.11</v>
      </c>
    </row>
    <row r="262" spans="1:5" x14ac:dyDescent="0.3">
      <c r="A262" t="s">
        <v>15380</v>
      </c>
      <c r="B262" t="s">
        <v>15368</v>
      </c>
      <c r="C262" t="s">
        <v>15365</v>
      </c>
      <c r="D262" s="26">
        <v>6.92</v>
      </c>
      <c r="E262" s="26">
        <v>515.22</v>
      </c>
    </row>
    <row r="263" spans="1:5" x14ac:dyDescent="0.3">
      <c r="A263" t="s">
        <v>15381</v>
      </c>
      <c r="B263" t="s">
        <v>15364</v>
      </c>
      <c r="C263" t="s">
        <v>15369</v>
      </c>
      <c r="D263" s="26">
        <v>3.66</v>
      </c>
      <c r="E263" s="26">
        <v>1947.74</v>
      </c>
    </row>
    <row r="264" spans="1:5" x14ac:dyDescent="0.3">
      <c r="A264" t="s">
        <v>15382</v>
      </c>
      <c r="B264" t="s">
        <v>15366</v>
      </c>
      <c r="C264" t="s">
        <v>15365</v>
      </c>
      <c r="D264" s="26">
        <v>2.2799999999999998</v>
      </c>
      <c r="E264" s="26">
        <v>2260.5100000000002</v>
      </c>
    </row>
    <row r="265" spans="1:5" x14ac:dyDescent="0.3">
      <c r="A265" t="s">
        <v>15383</v>
      </c>
      <c r="B265" t="s">
        <v>15364</v>
      </c>
      <c r="C265" t="s">
        <v>15365</v>
      </c>
      <c r="D265" s="26">
        <v>1.66</v>
      </c>
      <c r="E265" s="26">
        <v>574.46</v>
      </c>
    </row>
    <row r="266" spans="1:5" x14ac:dyDescent="0.3">
      <c r="A266" t="s">
        <v>15384</v>
      </c>
      <c r="B266" t="s">
        <v>15367</v>
      </c>
      <c r="C266" t="s">
        <v>15369</v>
      </c>
      <c r="D266" s="26">
        <v>2.94</v>
      </c>
      <c r="E266" s="26">
        <v>936.45</v>
      </c>
    </row>
    <row r="267" spans="1:5" x14ac:dyDescent="0.3">
      <c r="A267" t="s">
        <v>15385</v>
      </c>
      <c r="B267" t="s">
        <v>15366</v>
      </c>
      <c r="C267" t="s">
        <v>15369</v>
      </c>
      <c r="D267" s="26">
        <v>6.74</v>
      </c>
      <c r="E267" s="26">
        <v>1928.13</v>
      </c>
    </row>
    <row r="268" spans="1:5" x14ac:dyDescent="0.3">
      <c r="A268" t="s">
        <v>15386</v>
      </c>
      <c r="B268" t="s">
        <v>15368</v>
      </c>
      <c r="C268" t="s">
        <v>15365</v>
      </c>
      <c r="D268" s="26">
        <v>7.81</v>
      </c>
      <c r="E268" s="26">
        <v>1910.23</v>
      </c>
    </row>
    <row r="269" spans="1:5" x14ac:dyDescent="0.3">
      <c r="A269" t="s">
        <v>15387</v>
      </c>
      <c r="B269" t="s">
        <v>15366</v>
      </c>
      <c r="C269" t="s">
        <v>15369</v>
      </c>
      <c r="D269" s="26">
        <v>1.67</v>
      </c>
      <c r="E269" s="26">
        <v>1869.23</v>
      </c>
    </row>
    <row r="270" spans="1:5" x14ac:dyDescent="0.3">
      <c r="A270" t="s">
        <v>15388</v>
      </c>
      <c r="B270" t="s">
        <v>15367</v>
      </c>
      <c r="C270" t="s">
        <v>15369</v>
      </c>
      <c r="D270" s="26">
        <v>3.7</v>
      </c>
      <c r="E270" s="26">
        <v>603.70000000000005</v>
      </c>
    </row>
    <row r="271" spans="1:5" x14ac:dyDescent="0.3">
      <c r="A271" t="s">
        <v>15389</v>
      </c>
      <c r="B271" t="s">
        <v>15364</v>
      </c>
      <c r="C271" t="s">
        <v>15369</v>
      </c>
      <c r="D271" s="26">
        <v>4.6900000000000004</v>
      </c>
      <c r="E271" s="26">
        <v>1897.25</v>
      </c>
    </row>
    <row r="272" spans="1:5" x14ac:dyDescent="0.3">
      <c r="A272" t="s">
        <v>15390</v>
      </c>
      <c r="B272" t="s">
        <v>15367</v>
      </c>
      <c r="C272" t="s">
        <v>15369</v>
      </c>
      <c r="D272" s="26">
        <v>4.2699999999999996</v>
      </c>
      <c r="E272" s="26">
        <v>2087.4299999999998</v>
      </c>
    </row>
    <row r="273" spans="1:5" x14ac:dyDescent="0.3">
      <c r="A273" t="s">
        <v>15391</v>
      </c>
      <c r="B273" t="s">
        <v>15366</v>
      </c>
      <c r="C273" t="s">
        <v>15369</v>
      </c>
      <c r="D273" s="26">
        <v>2.48</v>
      </c>
      <c r="E273" s="26">
        <v>1652.13</v>
      </c>
    </row>
    <row r="274" spans="1:5" x14ac:dyDescent="0.3">
      <c r="A274" t="s">
        <v>15392</v>
      </c>
      <c r="B274" t="s">
        <v>15364</v>
      </c>
      <c r="C274" t="s">
        <v>15369</v>
      </c>
      <c r="D274" s="26">
        <v>4.59</v>
      </c>
      <c r="E274" s="26">
        <v>1976.16</v>
      </c>
    </row>
    <row r="275" spans="1:5" x14ac:dyDescent="0.3">
      <c r="A275" t="s">
        <v>15393</v>
      </c>
      <c r="B275" t="s">
        <v>15367</v>
      </c>
      <c r="C275" t="s">
        <v>15365</v>
      </c>
      <c r="D275" s="26">
        <v>6.38</v>
      </c>
      <c r="E275" s="26">
        <v>1626.31</v>
      </c>
    </row>
    <row r="276" spans="1:5" x14ac:dyDescent="0.3">
      <c r="A276" t="s">
        <v>15394</v>
      </c>
      <c r="B276" t="s">
        <v>15366</v>
      </c>
      <c r="C276" t="s">
        <v>10283</v>
      </c>
      <c r="D276" s="26">
        <v>4.99</v>
      </c>
      <c r="E276" s="26">
        <v>1262.7</v>
      </c>
    </row>
    <row r="277" spans="1:5" x14ac:dyDescent="0.3">
      <c r="A277" t="s">
        <v>15395</v>
      </c>
      <c r="B277" t="s">
        <v>15366</v>
      </c>
      <c r="C277" t="s">
        <v>10283</v>
      </c>
      <c r="D277" s="26">
        <v>2.09</v>
      </c>
      <c r="E277" s="26">
        <v>344.31</v>
      </c>
    </row>
    <row r="278" spans="1:5" x14ac:dyDescent="0.3">
      <c r="A278" t="s">
        <v>15396</v>
      </c>
      <c r="B278" t="s">
        <v>15366</v>
      </c>
      <c r="C278" t="s">
        <v>10283</v>
      </c>
      <c r="D278" s="26">
        <v>7.58</v>
      </c>
      <c r="E278" s="26">
        <v>1222.95</v>
      </c>
    </row>
    <row r="279" spans="1:5" x14ac:dyDescent="0.3">
      <c r="A279" t="s">
        <v>15397</v>
      </c>
      <c r="B279" t="s">
        <v>15366</v>
      </c>
      <c r="C279" t="s">
        <v>15365</v>
      </c>
      <c r="D279" s="26">
        <v>3.89</v>
      </c>
      <c r="E279" s="26">
        <v>1726.69</v>
      </c>
    </row>
    <row r="280" spans="1:5" x14ac:dyDescent="0.3">
      <c r="A280" t="s">
        <v>15398</v>
      </c>
      <c r="B280" t="s">
        <v>15368</v>
      </c>
      <c r="C280" t="s">
        <v>15365</v>
      </c>
      <c r="D280" s="26">
        <v>4.8099999999999996</v>
      </c>
      <c r="E280" s="26">
        <v>2454.19</v>
      </c>
    </row>
    <row r="281" spans="1:5" x14ac:dyDescent="0.3">
      <c r="A281" t="s">
        <v>15399</v>
      </c>
      <c r="B281" t="s">
        <v>15366</v>
      </c>
      <c r="C281" t="s">
        <v>10283</v>
      </c>
      <c r="D281" s="26">
        <v>1.71</v>
      </c>
      <c r="E281" s="26">
        <v>2259.06</v>
      </c>
    </row>
    <row r="282" spans="1:5" x14ac:dyDescent="0.3">
      <c r="A282" t="s">
        <v>15400</v>
      </c>
      <c r="B282" t="s">
        <v>15364</v>
      </c>
      <c r="C282" t="s">
        <v>15369</v>
      </c>
      <c r="D282" s="26">
        <v>2.69</v>
      </c>
      <c r="E282" s="26">
        <v>1385.28</v>
      </c>
    </row>
    <row r="283" spans="1:5" x14ac:dyDescent="0.3">
      <c r="A283" t="s">
        <v>15401</v>
      </c>
      <c r="B283" t="s">
        <v>15368</v>
      </c>
      <c r="C283" t="s">
        <v>15365</v>
      </c>
      <c r="D283" s="26">
        <v>2.04</v>
      </c>
      <c r="E283" s="26">
        <v>566.98</v>
      </c>
    </row>
    <row r="284" spans="1:5" x14ac:dyDescent="0.3">
      <c r="A284" t="s">
        <v>15402</v>
      </c>
      <c r="B284" t="s">
        <v>15364</v>
      </c>
      <c r="C284" t="s">
        <v>15369</v>
      </c>
      <c r="D284" s="26">
        <v>6.15</v>
      </c>
      <c r="E284" s="26">
        <v>1571.82</v>
      </c>
    </row>
    <row r="285" spans="1:5" x14ac:dyDescent="0.3">
      <c r="A285" t="s">
        <v>15403</v>
      </c>
      <c r="B285" t="s">
        <v>15368</v>
      </c>
      <c r="C285" t="s">
        <v>15365</v>
      </c>
      <c r="D285" s="26">
        <v>3.25</v>
      </c>
      <c r="E285" s="26">
        <v>342.33</v>
      </c>
    </row>
    <row r="286" spans="1:5" x14ac:dyDescent="0.3">
      <c r="A286" t="s">
        <v>15404</v>
      </c>
      <c r="B286" t="s">
        <v>15366</v>
      </c>
      <c r="C286" t="s">
        <v>15369</v>
      </c>
      <c r="D286" s="26">
        <v>5.86</v>
      </c>
      <c r="E286" s="26">
        <v>867.83</v>
      </c>
    </row>
    <row r="287" spans="1:5" x14ac:dyDescent="0.3">
      <c r="A287" t="s">
        <v>15405</v>
      </c>
      <c r="B287" t="s">
        <v>15368</v>
      </c>
      <c r="C287" t="s">
        <v>15365</v>
      </c>
      <c r="D287" s="26">
        <v>4.78</v>
      </c>
      <c r="E287" s="26">
        <v>1889.65</v>
      </c>
    </row>
    <row r="288" spans="1:5" x14ac:dyDescent="0.3">
      <c r="A288" t="s">
        <v>15406</v>
      </c>
      <c r="B288" t="s">
        <v>15366</v>
      </c>
      <c r="C288" t="s">
        <v>15369</v>
      </c>
      <c r="D288" s="26">
        <v>4.24</v>
      </c>
      <c r="E288" s="26">
        <v>984.16</v>
      </c>
    </row>
    <row r="289" spans="1:5" x14ac:dyDescent="0.3">
      <c r="A289" t="s">
        <v>15407</v>
      </c>
      <c r="B289" t="s">
        <v>15368</v>
      </c>
      <c r="C289" t="s">
        <v>15369</v>
      </c>
      <c r="D289" s="26">
        <v>5.99</v>
      </c>
      <c r="E289" s="26">
        <v>1247.54</v>
      </c>
    </row>
    <row r="290" spans="1:5" x14ac:dyDescent="0.3">
      <c r="A290" t="s">
        <v>15408</v>
      </c>
      <c r="B290" t="s">
        <v>15368</v>
      </c>
      <c r="C290" t="s">
        <v>15365</v>
      </c>
      <c r="D290" s="26">
        <v>3.34</v>
      </c>
      <c r="E290" s="26">
        <v>1440.35</v>
      </c>
    </row>
    <row r="291" spans="1:5" x14ac:dyDescent="0.3">
      <c r="A291" t="s">
        <v>15409</v>
      </c>
      <c r="B291" t="s">
        <v>15364</v>
      </c>
      <c r="C291" t="s">
        <v>15365</v>
      </c>
      <c r="D291" s="26">
        <v>5.9</v>
      </c>
      <c r="E291" s="26">
        <v>409.03</v>
      </c>
    </row>
    <row r="292" spans="1:5" x14ac:dyDescent="0.3">
      <c r="A292" t="s">
        <v>15410</v>
      </c>
      <c r="B292" t="s">
        <v>15368</v>
      </c>
      <c r="C292" t="s">
        <v>15365</v>
      </c>
      <c r="D292" s="26">
        <v>2.34</v>
      </c>
      <c r="E292" s="26">
        <v>308.98</v>
      </c>
    </row>
    <row r="293" spans="1:5" x14ac:dyDescent="0.3">
      <c r="A293" t="s">
        <v>15411</v>
      </c>
      <c r="B293" t="s">
        <v>15368</v>
      </c>
      <c r="C293" t="s">
        <v>10283</v>
      </c>
      <c r="D293" s="26">
        <v>1.45</v>
      </c>
      <c r="E293" s="26">
        <v>1380.47</v>
      </c>
    </row>
    <row r="294" spans="1:5" x14ac:dyDescent="0.3">
      <c r="A294" t="s">
        <v>15412</v>
      </c>
      <c r="B294" t="s">
        <v>15366</v>
      </c>
      <c r="C294" t="s">
        <v>15365</v>
      </c>
      <c r="D294" s="26">
        <v>5.54</v>
      </c>
      <c r="E294" s="26">
        <v>1591.58</v>
      </c>
    </row>
    <row r="295" spans="1:5" x14ac:dyDescent="0.3">
      <c r="A295" t="s">
        <v>15413</v>
      </c>
      <c r="B295" t="s">
        <v>15367</v>
      </c>
      <c r="C295" t="s">
        <v>15369</v>
      </c>
      <c r="D295" s="26">
        <v>5.15</v>
      </c>
      <c r="E295" s="26">
        <v>1380.78</v>
      </c>
    </row>
    <row r="296" spans="1:5" x14ac:dyDescent="0.3">
      <c r="A296" t="s">
        <v>15414</v>
      </c>
      <c r="B296" t="s">
        <v>15367</v>
      </c>
      <c r="C296" t="s">
        <v>10283</v>
      </c>
      <c r="D296" s="26">
        <v>2.46</v>
      </c>
      <c r="E296" s="26">
        <v>1859.33</v>
      </c>
    </row>
    <row r="297" spans="1:5" x14ac:dyDescent="0.3">
      <c r="A297" t="s">
        <v>15415</v>
      </c>
      <c r="B297" t="s">
        <v>15368</v>
      </c>
      <c r="C297" t="s">
        <v>15369</v>
      </c>
      <c r="D297" s="26">
        <v>3.87</v>
      </c>
      <c r="E297" s="26">
        <v>1621.85</v>
      </c>
    </row>
    <row r="298" spans="1:5" x14ac:dyDescent="0.3">
      <c r="A298" t="s">
        <v>15416</v>
      </c>
      <c r="B298" t="s">
        <v>15364</v>
      </c>
      <c r="C298" t="s">
        <v>15365</v>
      </c>
      <c r="D298" s="26">
        <v>1.18</v>
      </c>
      <c r="E298" s="26">
        <v>493.81</v>
      </c>
    </row>
    <row r="299" spans="1:5" x14ac:dyDescent="0.3">
      <c r="A299" t="s">
        <v>15417</v>
      </c>
      <c r="B299" t="s">
        <v>15368</v>
      </c>
      <c r="C299" t="s">
        <v>15369</v>
      </c>
      <c r="D299" s="26">
        <v>3.55</v>
      </c>
      <c r="E299" s="26">
        <v>1839.22</v>
      </c>
    </row>
    <row r="300" spans="1:5" x14ac:dyDescent="0.3">
      <c r="A300" t="s">
        <v>15418</v>
      </c>
      <c r="B300" t="s">
        <v>15368</v>
      </c>
      <c r="C300" t="s">
        <v>15365</v>
      </c>
      <c r="D300" s="26">
        <v>7.98</v>
      </c>
      <c r="E300" s="26">
        <v>1800.59</v>
      </c>
    </row>
    <row r="301" spans="1:5" x14ac:dyDescent="0.3">
      <c r="A301" t="s">
        <v>15419</v>
      </c>
      <c r="B301" t="s">
        <v>15367</v>
      </c>
      <c r="C301" t="s">
        <v>15369</v>
      </c>
      <c r="D301" s="26">
        <v>2.73</v>
      </c>
      <c r="E301" s="26">
        <v>1951.36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D749-9AEE-4656-9C44-8D0617BA8EDF}">
  <dimension ref="A1:D16"/>
  <sheetViews>
    <sheetView workbookViewId="0"/>
  </sheetViews>
  <sheetFormatPr defaultRowHeight="14.4" x14ac:dyDescent="0.3"/>
  <cols>
    <col min="1" max="1" width="15.6640625" bestFit="1" customWidth="1"/>
    <col min="2" max="2" width="21.21875" bestFit="1" customWidth="1"/>
    <col min="3" max="3" width="10.44140625" bestFit="1" customWidth="1"/>
    <col min="4" max="4" width="9" bestFit="1" customWidth="1"/>
  </cols>
  <sheetData>
    <row r="1" spans="1:4" x14ac:dyDescent="0.3">
      <c r="A1" t="s">
        <v>10277</v>
      </c>
      <c r="B1" t="s">
        <v>15420</v>
      </c>
      <c r="C1" t="s">
        <v>15421</v>
      </c>
      <c r="D1" t="s">
        <v>15422</v>
      </c>
    </row>
    <row r="2" spans="1:4" x14ac:dyDescent="0.3">
      <c r="A2" t="s">
        <v>10299</v>
      </c>
      <c r="B2" t="s">
        <v>15423</v>
      </c>
      <c r="C2">
        <v>6882</v>
      </c>
      <c r="D2" t="s">
        <v>15424</v>
      </c>
    </row>
    <row r="3" spans="1:4" x14ac:dyDescent="0.3">
      <c r="A3" t="s">
        <v>10287</v>
      </c>
      <c r="B3" t="s">
        <v>15423</v>
      </c>
      <c r="C3">
        <v>2513</v>
      </c>
      <c r="D3" t="s">
        <v>15425</v>
      </c>
    </row>
    <row r="4" spans="1:4" x14ac:dyDescent="0.3">
      <c r="A4" t="s">
        <v>10329</v>
      </c>
      <c r="B4" t="s">
        <v>15426</v>
      </c>
      <c r="C4">
        <v>3426</v>
      </c>
      <c r="D4" t="s">
        <v>15425</v>
      </c>
    </row>
    <row r="5" spans="1:4" x14ac:dyDescent="0.3">
      <c r="A5" t="s">
        <v>10324</v>
      </c>
      <c r="B5" t="s">
        <v>15427</v>
      </c>
      <c r="C5">
        <v>5099</v>
      </c>
      <c r="D5" t="s">
        <v>15424</v>
      </c>
    </row>
    <row r="6" spans="1:4" x14ac:dyDescent="0.3">
      <c r="A6" t="s">
        <v>10341</v>
      </c>
      <c r="B6" t="s">
        <v>15423</v>
      </c>
      <c r="C6">
        <v>5854</v>
      </c>
      <c r="D6" t="s">
        <v>15428</v>
      </c>
    </row>
    <row r="7" spans="1:4" x14ac:dyDescent="0.3">
      <c r="A7" t="s">
        <v>10322</v>
      </c>
      <c r="B7" t="s">
        <v>15427</v>
      </c>
      <c r="C7">
        <v>2506</v>
      </c>
      <c r="D7" t="s">
        <v>15424</v>
      </c>
    </row>
    <row r="8" spans="1:4" x14ac:dyDescent="0.3">
      <c r="A8" t="s">
        <v>10301</v>
      </c>
      <c r="B8" t="s">
        <v>15429</v>
      </c>
      <c r="C8">
        <v>7525</v>
      </c>
      <c r="D8" t="s">
        <v>15424</v>
      </c>
    </row>
    <row r="9" spans="1:4" x14ac:dyDescent="0.3">
      <c r="A9" t="s">
        <v>10293</v>
      </c>
      <c r="B9" t="s">
        <v>15430</v>
      </c>
      <c r="C9">
        <v>3681</v>
      </c>
      <c r="D9" t="s">
        <v>15424</v>
      </c>
    </row>
    <row r="10" spans="1:4" x14ac:dyDescent="0.3">
      <c r="A10" t="s">
        <v>10295</v>
      </c>
      <c r="B10" t="s">
        <v>15429</v>
      </c>
      <c r="C10">
        <v>7812</v>
      </c>
      <c r="D10" t="s">
        <v>15424</v>
      </c>
    </row>
    <row r="11" spans="1:4" x14ac:dyDescent="0.3">
      <c r="A11" t="s">
        <v>10290</v>
      </c>
      <c r="B11" t="s">
        <v>15427</v>
      </c>
      <c r="C11">
        <v>2919</v>
      </c>
      <c r="D11" t="s">
        <v>15425</v>
      </c>
    </row>
    <row r="12" spans="1:4" x14ac:dyDescent="0.3">
      <c r="A12" t="s">
        <v>10281</v>
      </c>
      <c r="B12" t="s">
        <v>15423</v>
      </c>
      <c r="C12">
        <v>4661</v>
      </c>
      <c r="D12" t="s">
        <v>15428</v>
      </c>
    </row>
    <row r="13" spans="1:4" x14ac:dyDescent="0.3">
      <c r="A13" t="s">
        <v>10285</v>
      </c>
      <c r="B13" t="s">
        <v>15423</v>
      </c>
      <c r="C13">
        <v>3014</v>
      </c>
      <c r="D13" t="s">
        <v>15424</v>
      </c>
    </row>
    <row r="14" spans="1:4" x14ac:dyDescent="0.3">
      <c r="A14" t="s">
        <v>15431</v>
      </c>
      <c r="B14" t="s">
        <v>15432</v>
      </c>
      <c r="C14">
        <v>4153</v>
      </c>
      <c r="D14" t="s">
        <v>15433</v>
      </c>
    </row>
    <row r="15" spans="1:4" x14ac:dyDescent="0.3">
      <c r="A15" t="s">
        <v>15434</v>
      </c>
      <c r="B15" t="s">
        <v>15430</v>
      </c>
      <c r="C15">
        <v>2917</v>
      </c>
      <c r="D15" t="s">
        <v>15425</v>
      </c>
    </row>
    <row r="16" spans="1:4" x14ac:dyDescent="0.3">
      <c r="A16" t="s">
        <v>15435</v>
      </c>
      <c r="B16" t="s">
        <v>15427</v>
      </c>
      <c r="C16">
        <v>2052</v>
      </c>
      <c r="D16" t="s">
        <v>15424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5263-0AEA-4446-B45A-485997DBC597}">
  <dimension ref="A1:E6001"/>
  <sheetViews>
    <sheetView workbookViewId="0"/>
  </sheetViews>
  <sheetFormatPr defaultRowHeight="14.4" x14ac:dyDescent="0.3"/>
  <cols>
    <col min="1" max="1" width="14.109375" bestFit="1" customWidth="1"/>
    <col min="2" max="2" width="15.33203125" bestFit="1" customWidth="1"/>
    <col min="3" max="3" width="11.33203125" bestFit="1" customWidth="1"/>
    <col min="4" max="4" width="15.44140625" bestFit="1" customWidth="1"/>
    <col min="5" max="5" width="12.109375" bestFit="1" customWidth="1"/>
  </cols>
  <sheetData>
    <row r="1" spans="1:5" x14ac:dyDescent="0.3">
      <c r="A1" t="s">
        <v>10272</v>
      </c>
      <c r="B1" t="s">
        <v>15436</v>
      </c>
      <c r="C1" t="s">
        <v>15437</v>
      </c>
      <c r="D1" t="s">
        <v>15438</v>
      </c>
      <c r="E1" t="s">
        <v>15439</v>
      </c>
    </row>
    <row r="2" spans="1:5" x14ac:dyDescent="0.3">
      <c r="A2" t="s">
        <v>10278</v>
      </c>
      <c r="B2">
        <v>294.05</v>
      </c>
      <c r="C2">
        <v>93.24</v>
      </c>
      <c r="D2">
        <v>22.95</v>
      </c>
      <c r="E2">
        <v>410.24</v>
      </c>
    </row>
    <row r="3" spans="1:5" x14ac:dyDescent="0.3">
      <c r="A3" t="s">
        <v>10282</v>
      </c>
      <c r="B3">
        <v>201.39</v>
      </c>
      <c r="C3">
        <v>141.29</v>
      </c>
      <c r="D3">
        <v>64.2</v>
      </c>
      <c r="E3">
        <v>406.87999999999994</v>
      </c>
    </row>
    <row r="4" spans="1:5" x14ac:dyDescent="0.3">
      <c r="A4" t="s">
        <v>10286</v>
      </c>
      <c r="B4">
        <v>163.47999999999999</v>
      </c>
      <c r="C4">
        <v>87.56</v>
      </c>
      <c r="D4">
        <v>122.82</v>
      </c>
      <c r="E4">
        <v>373.86</v>
      </c>
    </row>
    <row r="5" spans="1:5" x14ac:dyDescent="0.3">
      <c r="A5" t="s">
        <v>10288</v>
      </c>
      <c r="B5">
        <v>557.23</v>
      </c>
      <c r="C5">
        <v>229.6</v>
      </c>
      <c r="D5">
        <v>84.08</v>
      </c>
      <c r="E5">
        <v>870.91000000000008</v>
      </c>
    </row>
    <row r="6" spans="1:5" x14ac:dyDescent="0.3">
      <c r="A6" t="s">
        <v>10291</v>
      </c>
      <c r="B6">
        <v>561.45000000000005</v>
      </c>
      <c r="C6">
        <v>247.89</v>
      </c>
      <c r="D6">
        <v>64.48</v>
      </c>
      <c r="E6">
        <v>873.82</v>
      </c>
    </row>
    <row r="7" spans="1:5" x14ac:dyDescent="0.3">
      <c r="A7" t="s">
        <v>10294</v>
      </c>
      <c r="B7">
        <v>421.39</v>
      </c>
      <c r="C7">
        <v>200.64</v>
      </c>
      <c r="D7">
        <v>113.36</v>
      </c>
      <c r="E7">
        <v>735.39</v>
      </c>
    </row>
    <row r="8" spans="1:5" x14ac:dyDescent="0.3">
      <c r="A8" t="s">
        <v>10296</v>
      </c>
      <c r="B8">
        <v>364.9</v>
      </c>
      <c r="C8">
        <v>30.72</v>
      </c>
      <c r="D8">
        <v>23.16</v>
      </c>
      <c r="E8">
        <v>418.78000000000003</v>
      </c>
    </row>
    <row r="9" spans="1:5" x14ac:dyDescent="0.3">
      <c r="A9" t="s">
        <v>10298</v>
      </c>
      <c r="B9">
        <v>269.44</v>
      </c>
      <c r="C9">
        <v>142.47</v>
      </c>
      <c r="D9">
        <v>115.41</v>
      </c>
      <c r="E9">
        <v>527.31999999999994</v>
      </c>
    </row>
    <row r="10" spans="1:5" x14ac:dyDescent="0.3">
      <c r="A10" t="s">
        <v>10300</v>
      </c>
      <c r="B10">
        <v>511.07</v>
      </c>
      <c r="C10">
        <v>117.3</v>
      </c>
      <c r="D10">
        <v>96.99</v>
      </c>
      <c r="E10">
        <v>725.36</v>
      </c>
    </row>
    <row r="11" spans="1:5" x14ac:dyDescent="0.3">
      <c r="A11" t="s">
        <v>10302</v>
      </c>
      <c r="B11">
        <v>378.9</v>
      </c>
      <c r="C11">
        <v>189.71</v>
      </c>
      <c r="D11">
        <v>27.95</v>
      </c>
      <c r="E11">
        <v>596.56000000000006</v>
      </c>
    </row>
    <row r="12" spans="1:5" x14ac:dyDescent="0.3">
      <c r="A12" t="s">
        <v>10303</v>
      </c>
      <c r="B12">
        <v>552.29999999999995</v>
      </c>
      <c r="C12">
        <v>48.99</v>
      </c>
      <c r="D12">
        <v>50.85</v>
      </c>
      <c r="E12">
        <v>652.14</v>
      </c>
    </row>
    <row r="13" spans="1:5" x14ac:dyDescent="0.3">
      <c r="A13" t="s">
        <v>10305</v>
      </c>
      <c r="B13">
        <v>115.51</v>
      </c>
      <c r="C13">
        <v>41.82</v>
      </c>
      <c r="D13">
        <v>25.52</v>
      </c>
      <c r="E13">
        <v>182.85000000000002</v>
      </c>
    </row>
    <row r="14" spans="1:5" x14ac:dyDescent="0.3">
      <c r="A14" t="s">
        <v>10306</v>
      </c>
      <c r="B14">
        <v>557.91999999999996</v>
      </c>
      <c r="C14">
        <v>201.32</v>
      </c>
      <c r="D14">
        <v>25.7</v>
      </c>
      <c r="E14">
        <v>784.94</v>
      </c>
    </row>
    <row r="15" spans="1:5" x14ac:dyDescent="0.3">
      <c r="A15" t="s">
        <v>10307</v>
      </c>
      <c r="B15">
        <v>278.32</v>
      </c>
      <c r="C15">
        <v>207.49</v>
      </c>
      <c r="D15">
        <v>27.13</v>
      </c>
      <c r="E15">
        <v>512.94000000000005</v>
      </c>
    </row>
    <row r="16" spans="1:5" x14ac:dyDescent="0.3">
      <c r="A16" t="s">
        <v>10308</v>
      </c>
      <c r="B16">
        <v>334.3</v>
      </c>
      <c r="C16">
        <v>116.94</v>
      </c>
      <c r="D16">
        <v>27.74</v>
      </c>
      <c r="E16">
        <v>478.98</v>
      </c>
    </row>
    <row r="17" spans="1:5" x14ac:dyDescent="0.3">
      <c r="A17" t="s">
        <v>10309</v>
      </c>
      <c r="B17">
        <v>82.35</v>
      </c>
      <c r="C17">
        <v>129.65</v>
      </c>
      <c r="D17">
        <v>128.62</v>
      </c>
      <c r="E17">
        <v>340.62</v>
      </c>
    </row>
    <row r="18" spans="1:5" x14ac:dyDescent="0.3">
      <c r="A18" t="s">
        <v>10310</v>
      </c>
      <c r="B18">
        <v>582.20000000000005</v>
      </c>
      <c r="C18">
        <v>186.51</v>
      </c>
      <c r="D18">
        <v>112.39</v>
      </c>
      <c r="E18">
        <v>881.1</v>
      </c>
    </row>
    <row r="19" spans="1:5" x14ac:dyDescent="0.3">
      <c r="A19" t="s">
        <v>10311</v>
      </c>
      <c r="B19">
        <v>205.95</v>
      </c>
      <c r="C19">
        <v>55.65</v>
      </c>
      <c r="D19">
        <v>130</v>
      </c>
      <c r="E19">
        <v>391.59999999999997</v>
      </c>
    </row>
    <row r="20" spans="1:5" x14ac:dyDescent="0.3">
      <c r="A20" t="s">
        <v>10312</v>
      </c>
      <c r="B20">
        <v>119.43</v>
      </c>
      <c r="C20">
        <v>86.19</v>
      </c>
      <c r="D20">
        <v>138.72999999999999</v>
      </c>
      <c r="E20">
        <v>344.35</v>
      </c>
    </row>
    <row r="21" spans="1:5" x14ac:dyDescent="0.3">
      <c r="A21" t="s">
        <v>10313</v>
      </c>
      <c r="B21">
        <v>261.79000000000002</v>
      </c>
      <c r="C21">
        <v>56.02</v>
      </c>
      <c r="D21">
        <v>117.26</v>
      </c>
      <c r="E21">
        <v>435.07</v>
      </c>
    </row>
    <row r="22" spans="1:5" x14ac:dyDescent="0.3">
      <c r="A22" t="s">
        <v>10314</v>
      </c>
      <c r="B22">
        <v>552.33000000000004</v>
      </c>
      <c r="C22">
        <v>161.97</v>
      </c>
      <c r="D22">
        <v>118</v>
      </c>
      <c r="E22">
        <v>832.30000000000007</v>
      </c>
    </row>
    <row r="23" spans="1:5" x14ac:dyDescent="0.3">
      <c r="A23" t="s">
        <v>10315</v>
      </c>
      <c r="B23">
        <v>498.43</v>
      </c>
      <c r="C23">
        <v>100.52</v>
      </c>
      <c r="D23">
        <v>97.17</v>
      </c>
      <c r="E23">
        <v>696.12</v>
      </c>
    </row>
    <row r="24" spans="1:5" x14ac:dyDescent="0.3">
      <c r="A24" t="s">
        <v>10316</v>
      </c>
      <c r="B24">
        <v>403.72</v>
      </c>
      <c r="C24">
        <v>75.38</v>
      </c>
      <c r="D24">
        <v>35.020000000000003</v>
      </c>
      <c r="E24">
        <v>514.12</v>
      </c>
    </row>
    <row r="25" spans="1:5" x14ac:dyDescent="0.3">
      <c r="A25" t="s">
        <v>10317</v>
      </c>
      <c r="B25">
        <v>136.62</v>
      </c>
      <c r="C25">
        <v>213.35</v>
      </c>
      <c r="D25">
        <v>57.96</v>
      </c>
      <c r="E25">
        <v>407.93</v>
      </c>
    </row>
    <row r="26" spans="1:5" x14ac:dyDescent="0.3">
      <c r="A26" t="s">
        <v>10318</v>
      </c>
      <c r="B26">
        <v>443.3</v>
      </c>
      <c r="C26">
        <v>107.13</v>
      </c>
      <c r="D26">
        <v>119.59</v>
      </c>
      <c r="E26">
        <v>670.0200000000001</v>
      </c>
    </row>
    <row r="27" spans="1:5" x14ac:dyDescent="0.3">
      <c r="A27" t="s">
        <v>10319</v>
      </c>
      <c r="B27">
        <v>136.81</v>
      </c>
      <c r="C27">
        <v>151.84</v>
      </c>
      <c r="D27">
        <v>63.65</v>
      </c>
      <c r="E27">
        <v>352.29999999999995</v>
      </c>
    </row>
    <row r="28" spans="1:5" x14ac:dyDescent="0.3">
      <c r="A28" t="s">
        <v>10320</v>
      </c>
      <c r="B28">
        <v>158.34</v>
      </c>
      <c r="C28">
        <v>203.93</v>
      </c>
      <c r="D28">
        <v>20.3</v>
      </c>
      <c r="E28">
        <v>382.57</v>
      </c>
    </row>
    <row r="29" spans="1:5" x14ac:dyDescent="0.3">
      <c r="A29" t="s">
        <v>10321</v>
      </c>
      <c r="B29">
        <v>353.31</v>
      </c>
      <c r="C29">
        <v>235.47</v>
      </c>
      <c r="D29">
        <v>86.81</v>
      </c>
      <c r="E29">
        <v>675.58999999999992</v>
      </c>
    </row>
    <row r="30" spans="1:5" x14ac:dyDescent="0.3">
      <c r="A30" t="s">
        <v>10323</v>
      </c>
      <c r="B30">
        <v>448.37</v>
      </c>
      <c r="C30">
        <v>244.35</v>
      </c>
      <c r="D30">
        <v>76.91</v>
      </c>
      <c r="E30">
        <v>769.63</v>
      </c>
    </row>
    <row r="31" spans="1:5" x14ac:dyDescent="0.3">
      <c r="A31" t="s">
        <v>10325</v>
      </c>
      <c r="B31">
        <v>169.84</v>
      </c>
      <c r="C31">
        <v>177.2</v>
      </c>
      <c r="D31">
        <v>66.45</v>
      </c>
      <c r="E31">
        <v>413.48999999999995</v>
      </c>
    </row>
    <row r="32" spans="1:5" x14ac:dyDescent="0.3">
      <c r="A32" t="s">
        <v>10326</v>
      </c>
      <c r="B32">
        <v>376.69</v>
      </c>
      <c r="C32">
        <v>40.24</v>
      </c>
      <c r="D32">
        <v>84.76</v>
      </c>
      <c r="E32">
        <v>501.69</v>
      </c>
    </row>
    <row r="33" spans="1:5" x14ac:dyDescent="0.3">
      <c r="A33" t="s">
        <v>10327</v>
      </c>
      <c r="B33">
        <v>278.92</v>
      </c>
      <c r="C33">
        <v>113.75</v>
      </c>
      <c r="D33">
        <v>66.680000000000007</v>
      </c>
      <c r="E33">
        <v>459.35</v>
      </c>
    </row>
    <row r="34" spans="1:5" x14ac:dyDescent="0.3">
      <c r="A34" t="s">
        <v>10328</v>
      </c>
      <c r="B34">
        <v>222.73</v>
      </c>
      <c r="C34">
        <v>237.55</v>
      </c>
      <c r="D34">
        <v>71.36</v>
      </c>
      <c r="E34">
        <v>531.64</v>
      </c>
    </row>
    <row r="35" spans="1:5" x14ac:dyDescent="0.3">
      <c r="A35" t="s">
        <v>10330</v>
      </c>
      <c r="B35">
        <v>241.15</v>
      </c>
      <c r="C35">
        <v>53.1</v>
      </c>
      <c r="D35">
        <v>38.99</v>
      </c>
      <c r="E35">
        <v>333.24</v>
      </c>
    </row>
    <row r="36" spans="1:5" x14ac:dyDescent="0.3">
      <c r="A36" t="s">
        <v>10331</v>
      </c>
      <c r="B36">
        <v>293.08</v>
      </c>
      <c r="C36">
        <v>69.010000000000005</v>
      </c>
      <c r="D36">
        <v>63.46</v>
      </c>
      <c r="E36">
        <v>425.54999999999995</v>
      </c>
    </row>
    <row r="37" spans="1:5" x14ac:dyDescent="0.3">
      <c r="A37" t="s">
        <v>10332</v>
      </c>
      <c r="B37">
        <v>369.19</v>
      </c>
      <c r="C37">
        <v>114.53</v>
      </c>
      <c r="D37">
        <v>130.16999999999999</v>
      </c>
      <c r="E37">
        <v>613.89</v>
      </c>
    </row>
    <row r="38" spans="1:5" x14ac:dyDescent="0.3">
      <c r="A38" t="s">
        <v>10333</v>
      </c>
      <c r="B38">
        <v>375.01</v>
      </c>
      <c r="C38">
        <v>34.21</v>
      </c>
      <c r="D38">
        <v>122.35</v>
      </c>
      <c r="E38">
        <v>531.56999999999994</v>
      </c>
    </row>
    <row r="39" spans="1:5" x14ac:dyDescent="0.3">
      <c r="A39" t="s">
        <v>10334</v>
      </c>
      <c r="B39">
        <v>86.42</v>
      </c>
      <c r="C39">
        <v>72.61</v>
      </c>
      <c r="D39">
        <v>87.94</v>
      </c>
      <c r="E39">
        <v>246.97</v>
      </c>
    </row>
    <row r="40" spans="1:5" x14ac:dyDescent="0.3">
      <c r="A40" t="s">
        <v>10335</v>
      </c>
      <c r="B40">
        <v>141.09</v>
      </c>
      <c r="C40">
        <v>108.71</v>
      </c>
      <c r="D40">
        <v>41.46</v>
      </c>
      <c r="E40">
        <v>291.26</v>
      </c>
    </row>
    <row r="41" spans="1:5" x14ac:dyDescent="0.3">
      <c r="A41" t="s">
        <v>10336</v>
      </c>
      <c r="B41">
        <v>204.55</v>
      </c>
      <c r="C41">
        <v>188.77</v>
      </c>
      <c r="D41">
        <v>34.340000000000003</v>
      </c>
      <c r="E41">
        <v>427.66000000000008</v>
      </c>
    </row>
    <row r="42" spans="1:5" x14ac:dyDescent="0.3">
      <c r="A42" t="s">
        <v>10337</v>
      </c>
      <c r="B42">
        <v>188.52</v>
      </c>
      <c r="C42">
        <v>42.37</v>
      </c>
      <c r="D42">
        <v>72.02</v>
      </c>
      <c r="E42">
        <v>302.91000000000003</v>
      </c>
    </row>
    <row r="43" spans="1:5" x14ac:dyDescent="0.3">
      <c r="A43" t="s">
        <v>10338</v>
      </c>
      <c r="B43">
        <v>356.48</v>
      </c>
      <c r="C43">
        <v>72.040000000000006</v>
      </c>
      <c r="D43">
        <v>56.62</v>
      </c>
      <c r="E43">
        <v>485.14000000000004</v>
      </c>
    </row>
    <row r="44" spans="1:5" x14ac:dyDescent="0.3">
      <c r="A44" t="s">
        <v>10339</v>
      </c>
      <c r="B44">
        <v>177.7</v>
      </c>
      <c r="C44">
        <v>113.19</v>
      </c>
      <c r="D44">
        <v>44.52</v>
      </c>
      <c r="E44">
        <v>335.40999999999997</v>
      </c>
    </row>
    <row r="45" spans="1:5" x14ac:dyDescent="0.3">
      <c r="A45" t="s">
        <v>10340</v>
      </c>
      <c r="B45">
        <v>278.22000000000003</v>
      </c>
      <c r="C45">
        <v>61.3</v>
      </c>
      <c r="D45">
        <v>90.06</v>
      </c>
      <c r="E45">
        <v>429.58000000000004</v>
      </c>
    </row>
    <row r="46" spans="1:5" x14ac:dyDescent="0.3">
      <c r="A46" t="s">
        <v>10342</v>
      </c>
      <c r="B46">
        <v>81.03</v>
      </c>
      <c r="C46">
        <v>70.22</v>
      </c>
      <c r="D46">
        <v>122.39</v>
      </c>
      <c r="E46">
        <v>273.64</v>
      </c>
    </row>
    <row r="47" spans="1:5" x14ac:dyDescent="0.3">
      <c r="A47" t="s">
        <v>10343</v>
      </c>
      <c r="B47">
        <v>489.49</v>
      </c>
      <c r="C47">
        <v>48.43</v>
      </c>
      <c r="D47">
        <v>34.74</v>
      </c>
      <c r="E47">
        <v>572.66</v>
      </c>
    </row>
    <row r="48" spans="1:5" x14ac:dyDescent="0.3">
      <c r="A48" t="s">
        <v>10344</v>
      </c>
      <c r="B48">
        <v>205.5</v>
      </c>
      <c r="C48">
        <v>147.54</v>
      </c>
      <c r="D48">
        <v>111.44</v>
      </c>
      <c r="E48">
        <v>464.47999999999996</v>
      </c>
    </row>
    <row r="49" spans="1:5" x14ac:dyDescent="0.3">
      <c r="A49" t="s">
        <v>10345</v>
      </c>
      <c r="B49">
        <v>246.18</v>
      </c>
      <c r="C49">
        <v>87.1</v>
      </c>
      <c r="D49">
        <v>89.37</v>
      </c>
      <c r="E49">
        <v>422.65</v>
      </c>
    </row>
    <row r="50" spans="1:5" x14ac:dyDescent="0.3">
      <c r="A50" t="s">
        <v>10346</v>
      </c>
      <c r="B50">
        <v>484.58</v>
      </c>
      <c r="C50">
        <v>243.32</v>
      </c>
      <c r="D50">
        <v>23.43</v>
      </c>
      <c r="E50">
        <v>751.32999999999993</v>
      </c>
    </row>
    <row r="51" spans="1:5" x14ac:dyDescent="0.3">
      <c r="A51" t="s">
        <v>10347</v>
      </c>
      <c r="B51">
        <v>497.31</v>
      </c>
      <c r="C51">
        <v>81.37</v>
      </c>
      <c r="D51">
        <v>71.31</v>
      </c>
      <c r="E51">
        <v>649.99</v>
      </c>
    </row>
    <row r="52" spans="1:5" x14ac:dyDescent="0.3">
      <c r="A52" t="s">
        <v>10348</v>
      </c>
      <c r="B52">
        <v>474.97</v>
      </c>
      <c r="C52">
        <v>206.97</v>
      </c>
      <c r="D52">
        <v>118.9</v>
      </c>
      <c r="E52">
        <v>800.84</v>
      </c>
    </row>
    <row r="53" spans="1:5" x14ac:dyDescent="0.3">
      <c r="A53" t="s">
        <v>10349</v>
      </c>
      <c r="B53">
        <v>126.5</v>
      </c>
      <c r="C53">
        <v>149.15</v>
      </c>
      <c r="D53">
        <v>93.34</v>
      </c>
      <c r="E53">
        <v>368.99</v>
      </c>
    </row>
    <row r="54" spans="1:5" x14ac:dyDescent="0.3">
      <c r="A54" t="s">
        <v>10350</v>
      </c>
      <c r="B54">
        <v>467.45</v>
      </c>
      <c r="C54">
        <v>57.33</v>
      </c>
      <c r="D54">
        <v>109.07</v>
      </c>
      <c r="E54">
        <v>633.84999999999991</v>
      </c>
    </row>
    <row r="55" spans="1:5" x14ac:dyDescent="0.3">
      <c r="A55" t="s">
        <v>10351</v>
      </c>
      <c r="B55">
        <v>462.88</v>
      </c>
      <c r="C55">
        <v>90.35</v>
      </c>
      <c r="D55">
        <v>101.22</v>
      </c>
      <c r="E55">
        <v>654.45000000000005</v>
      </c>
    </row>
    <row r="56" spans="1:5" x14ac:dyDescent="0.3">
      <c r="A56" t="s">
        <v>10352</v>
      </c>
      <c r="B56">
        <v>416.63</v>
      </c>
      <c r="C56">
        <v>119.56</v>
      </c>
      <c r="D56">
        <v>63.45</v>
      </c>
      <c r="E56">
        <v>599.6400000000001</v>
      </c>
    </row>
    <row r="57" spans="1:5" x14ac:dyDescent="0.3">
      <c r="A57" t="s">
        <v>10353</v>
      </c>
      <c r="B57">
        <v>123.92</v>
      </c>
      <c r="C57">
        <v>219.64</v>
      </c>
      <c r="D57">
        <v>145.97</v>
      </c>
      <c r="E57">
        <v>489.53</v>
      </c>
    </row>
    <row r="58" spans="1:5" x14ac:dyDescent="0.3">
      <c r="A58" t="s">
        <v>10354</v>
      </c>
      <c r="B58">
        <v>353.39</v>
      </c>
      <c r="C58">
        <v>237.73</v>
      </c>
      <c r="D58">
        <v>47.93</v>
      </c>
      <c r="E58">
        <v>639.04999999999995</v>
      </c>
    </row>
    <row r="59" spans="1:5" x14ac:dyDescent="0.3">
      <c r="A59" t="s">
        <v>10355</v>
      </c>
      <c r="B59">
        <v>498.04</v>
      </c>
      <c r="C59">
        <v>40.42</v>
      </c>
      <c r="D59">
        <v>67.94</v>
      </c>
      <c r="E59">
        <v>606.40000000000009</v>
      </c>
    </row>
    <row r="60" spans="1:5" x14ac:dyDescent="0.3">
      <c r="A60" t="s">
        <v>10356</v>
      </c>
      <c r="B60">
        <v>96.7</v>
      </c>
      <c r="C60">
        <v>113.78</v>
      </c>
      <c r="D60">
        <v>47.32</v>
      </c>
      <c r="E60">
        <v>257.8</v>
      </c>
    </row>
    <row r="61" spans="1:5" x14ac:dyDescent="0.3">
      <c r="A61" t="s">
        <v>10357</v>
      </c>
      <c r="B61">
        <v>595.29</v>
      </c>
      <c r="C61">
        <v>203.42</v>
      </c>
      <c r="D61">
        <v>30.68</v>
      </c>
      <c r="E61">
        <v>829.38999999999987</v>
      </c>
    </row>
    <row r="62" spans="1:5" x14ac:dyDescent="0.3">
      <c r="A62" t="s">
        <v>10358</v>
      </c>
      <c r="B62">
        <v>172.23</v>
      </c>
      <c r="C62">
        <v>226.2</v>
      </c>
      <c r="D62">
        <v>68.98</v>
      </c>
      <c r="E62">
        <v>467.40999999999997</v>
      </c>
    </row>
    <row r="63" spans="1:5" x14ac:dyDescent="0.3">
      <c r="A63" t="s">
        <v>10359</v>
      </c>
      <c r="B63">
        <v>386.22</v>
      </c>
      <c r="C63">
        <v>153.01</v>
      </c>
      <c r="D63">
        <v>79.03</v>
      </c>
      <c r="E63">
        <v>618.26</v>
      </c>
    </row>
    <row r="64" spans="1:5" x14ac:dyDescent="0.3">
      <c r="A64" t="s">
        <v>10360</v>
      </c>
      <c r="B64">
        <v>199.98</v>
      </c>
      <c r="C64">
        <v>155.05000000000001</v>
      </c>
      <c r="D64">
        <v>104.75</v>
      </c>
      <c r="E64">
        <v>459.78</v>
      </c>
    </row>
    <row r="65" spans="1:5" x14ac:dyDescent="0.3">
      <c r="A65" t="s">
        <v>10361</v>
      </c>
      <c r="B65">
        <v>376.56</v>
      </c>
      <c r="C65">
        <v>107.69</v>
      </c>
      <c r="D65">
        <v>129.75</v>
      </c>
      <c r="E65">
        <v>614</v>
      </c>
    </row>
    <row r="66" spans="1:5" x14ac:dyDescent="0.3">
      <c r="A66" t="s">
        <v>10362</v>
      </c>
      <c r="B66">
        <v>433.37</v>
      </c>
      <c r="C66">
        <v>206.77</v>
      </c>
      <c r="D66">
        <v>142.54</v>
      </c>
      <c r="E66">
        <v>782.68</v>
      </c>
    </row>
    <row r="67" spans="1:5" x14ac:dyDescent="0.3">
      <c r="A67" t="s">
        <v>10363</v>
      </c>
      <c r="B67">
        <v>399.8</v>
      </c>
      <c r="C67">
        <v>123.8</v>
      </c>
      <c r="D67">
        <v>40.24</v>
      </c>
      <c r="E67">
        <v>563.84</v>
      </c>
    </row>
    <row r="68" spans="1:5" x14ac:dyDescent="0.3">
      <c r="A68" t="s">
        <v>10364</v>
      </c>
      <c r="B68">
        <v>140.74</v>
      </c>
      <c r="C68">
        <v>164.07</v>
      </c>
      <c r="D68">
        <v>121.44</v>
      </c>
      <c r="E68">
        <v>426.25</v>
      </c>
    </row>
    <row r="69" spans="1:5" x14ac:dyDescent="0.3">
      <c r="A69" t="s">
        <v>10365</v>
      </c>
      <c r="B69">
        <v>563.26</v>
      </c>
      <c r="C69">
        <v>88.24</v>
      </c>
      <c r="D69">
        <v>61.3</v>
      </c>
      <c r="E69">
        <v>712.8</v>
      </c>
    </row>
    <row r="70" spans="1:5" x14ac:dyDescent="0.3">
      <c r="A70" t="s">
        <v>10366</v>
      </c>
      <c r="B70">
        <v>318.64999999999998</v>
      </c>
      <c r="C70">
        <v>186.75</v>
      </c>
      <c r="D70">
        <v>124.29</v>
      </c>
      <c r="E70">
        <v>629.68999999999994</v>
      </c>
    </row>
    <row r="71" spans="1:5" x14ac:dyDescent="0.3">
      <c r="A71" t="s">
        <v>10367</v>
      </c>
      <c r="B71">
        <v>574.91</v>
      </c>
      <c r="C71">
        <v>131.05000000000001</v>
      </c>
      <c r="D71">
        <v>95.34</v>
      </c>
      <c r="E71">
        <v>801.30000000000007</v>
      </c>
    </row>
    <row r="72" spans="1:5" x14ac:dyDescent="0.3">
      <c r="A72" t="s">
        <v>10368</v>
      </c>
      <c r="B72">
        <v>386.8</v>
      </c>
      <c r="C72">
        <v>59.37</v>
      </c>
      <c r="D72">
        <v>135.37</v>
      </c>
      <c r="E72">
        <v>581.54</v>
      </c>
    </row>
    <row r="73" spans="1:5" x14ac:dyDescent="0.3">
      <c r="A73" t="s">
        <v>10369</v>
      </c>
      <c r="B73">
        <v>288.64</v>
      </c>
      <c r="C73">
        <v>44.22</v>
      </c>
      <c r="D73">
        <v>126.53</v>
      </c>
      <c r="E73">
        <v>459.39</v>
      </c>
    </row>
    <row r="74" spans="1:5" x14ac:dyDescent="0.3">
      <c r="A74" t="s">
        <v>10370</v>
      </c>
      <c r="B74">
        <v>290.26</v>
      </c>
      <c r="C74">
        <v>147.99</v>
      </c>
      <c r="D74">
        <v>39.130000000000003</v>
      </c>
      <c r="E74">
        <v>477.38</v>
      </c>
    </row>
    <row r="75" spans="1:5" x14ac:dyDescent="0.3">
      <c r="A75" t="s">
        <v>10371</v>
      </c>
      <c r="B75">
        <v>268.95999999999998</v>
      </c>
      <c r="C75">
        <v>170.28</v>
      </c>
      <c r="D75">
        <v>86.09</v>
      </c>
      <c r="E75">
        <v>525.33000000000004</v>
      </c>
    </row>
    <row r="76" spans="1:5" x14ac:dyDescent="0.3">
      <c r="A76" t="s">
        <v>10372</v>
      </c>
      <c r="B76">
        <v>215.45</v>
      </c>
      <c r="C76">
        <v>219.1</v>
      </c>
      <c r="D76">
        <v>123.51</v>
      </c>
      <c r="E76">
        <v>558.05999999999995</v>
      </c>
    </row>
    <row r="77" spans="1:5" x14ac:dyDescent="0.3">
      <c r="A77" t="s">
        <v>10373</v>
      </c>
      <c r="B77">
        <v>392.22</v>
      </c>
      <c r="C77">
        <v>50.17</v>
      </c>
      <c r="D77">
        <v>119.13</v>
      </c>
      <c r="E77">
        <v>561.52</v>
      </c>
    </row>
    <row r="78" spans="1:5" x14ac:dyDescent="0.3">
      <c r="A78" t="s">
        <v>10374</v>
      </c>
      <c r="B78">
        <v>125.6</v>
      </c>
      <c r="C78">
        <v>98.37</v>
      </c>
      <c r="D78">
        <v>57.17</v>
      </c>
      <c r="E78">
        <v>281.14</v>
      </c>
    </row>
    <row r="79" spans="1:5" x14ac:dyDescent="0.3">
      <c r="A79" t="s">
        <v>10375</v>
      </c>
      <c r="B79">
        <v>563.70000000000005</v>
      </c>
      <c r="C79">
        <v>228.07</v>
      </c>
      <c r="D79">
        <v>125.13</v>
      </c>
      <c r="E79">
        <v>916.9</v>
      </c>
    </row>
    <row r="80" spans="1:5" x14ac:dyDescent="0.3">
      <c r="A80" t="s">
        <v>10376</v>
      </c>
      <c r="B80">
        <v>365.81</v>
      </c>
      <c r="C80">
        <v>142.27000000000001</v>
      </c>
      <c r="D80">
        <v>130.96</v>
      </c>
      <c r="E80">
        <v>639.04000000000008</v>
      </c>
    </row>
    <row r="81" spans="1:5" x14ac:dyDescent="0.3">
      <c r="A81" t="s">
        <v>10377</v>
      </c>
      <c r="B81">
        <v>381.73</v>
      </c>
      <c r="C81">
        <v>30.23</v>
      </c>
      <c r="D81">
        <v>136.44</v>
      </c>
      <c r="E81">
        <v>548.40000000000009</v>
      </c>
    </row>
    <row r="82" spans="1:5" x14ac:dyDescent="0.3">
      <c r="A82" t="s">
        <v>10378</v>
      </c>
      <c r="B82">
        <v>322.32</v>
      </c>
      <c r="C82">
        <v>228.95</v>
      </c>
      <c r="D82">
        <v>65.14</v>
      </c>
      <c r="E82">
        <v>616.41</v>
      </c>
    </row>
    <row r="83" spans="1:5" x14ac:dyDescent="0.3">
      <c r="A83" t="s">
        <v>10379</v>
      </c>
      <c r="B83">
        <v>539.02</v>
      </c>
      <c r="C83">
        <v>150.44</v>
      </c>
      <c r="D83">
        <v>94.98</v>
      </c>
      <c r="E83">
        <v>784.44</v>
      </c>
    </row>
    <row r="84" spans="1:5" x14ac:dyDescent="0.3">
      <c r="A84" t="s">
        <v>10380</v>
      </c>
      <c r="B84">
        <v>253.44</v>
      </c>
      <c r="C84">
        <v>244.09</v>
      </c>
      <c r="D84">
        <v>65.39</v>
      </c>
      <c r="E84">
        <v>562.91999999999996</v>
      </c>
    </row>
    <row r="85" spans="1:5" x14ac:dyDescent="0.3">
      <c r="A85" t="s">
        <v>10381</v>
      </c>
      <c r="B85">
        <v>253.24</v>
      </c>
      <c r="C85">
        <v>155.43</v>
      </c>
      <c r="D85">
        <v>81.739999999999995</v>
      </c>
      <c r="E85">
        <v>490.41</v>
      </c>
    </row>
    <row r="86" spans="1:5" x14ac:dyDescent="0.3">
      <c r="A86" t="s">
        <v>10382</v>
      </c>
      <c r="B86">
        <v>143.82</v>
      </c>
      <c r="C86">
        <v>207.36</v>
      </c>
      <c r="D86">
        <v>68.75</v>
      </c>
      <c r="E86">
        <v>419.93</v>
      </c>
    </row>
    <row r="87" spans="1:5" x14ac:dyDescent="0.3">
      <c r="A87" t="s">
        <v>10383</v>
      </c>
      <c r="B87">
        <v>251.34</v>
      </c>
      <c r="C87">
        <v>231.37</v>
      </c>
      <c r="D87">
        <v>30.03</v>
      </c>
      <c r="E87">
        <v>512.74</v>
      </c>
    </row>
    <row r="88" spans="1:5" x14ac:dyDescent="0.3">
      <c r="A88" t="s">
        <v>10384</v>
      </c>
      <c r="B88">
        <v>310.35000000000002</v>
      </c>
      <c r="C88">
        <v>168.05</v>
      </c>
      <c r="D88">
        <v>51.81</v>
      </c>
      <c r="E88">
        <v>530.21</v>
      </c>
    </row>
    <row r="89" spans="1:5" x14ac:dyDescent="0.3">
      <c r="A89" t="s">
        <v>10385</v>
      </c>
      <c r="B89">
        <v>482.36</v>
      </c>
      <c r="C89">
        <v>130.30000000000001</v>
      </c>
      <c r="D89">
        <v>105.62</v>
      </c>
      <c r="E89">
        <v>718.28000000000009</v>
      </c>
    </row>
    <row r="90" spans="1:5" x14ac:dyDescent="0.3">
      <c r="A90" t="s">
        <v>10386</v>
      </c>
      <c r="B90">
        <v>340.1</v>
      </c>
      <c r="C90">
        <v>217.5</v>
      </c>
      <c r="D90">
        <v>91.38</v>
      </c>
      <c r="E90">
        <v>648.98</v>
      </c>
    </row>
    <row r="91" spans="1:5" x14ac:dyDescent="0.3">
      <c r="A91" t="s">
        <v>10387</v>
      </c>
      <c r="B91">
        <v>95.04</v>
      </c>
      <c r="C91">
        <v>163.52000000000001</v>
      </c>
      <c r="D91">
        <v>120.31</v>
      </c>
      <c r="E91">
        <v>378.87</v>
      </c>
    </row>
    <row r="92" spans="1:5" x14ac:dyDescent="0.3">
      <c r="A92" t="s">
        <v>10388</v>
      </c>
      <c r="B92">
        <v>456.5</v>
      </c>
      <c r="C92">
        <v>144.11000000000001</v>
      </c>
      <c r="D92">
        <v>142.22</v>
      </c>
      <c r="E92">
        <v>742.83</v>
      </c>
    </row>
    <row r="93" spans="1:5" x14ac:dyDescent="0.3">
      <c r="A93" t="s">
        <v>10389</v>
      </c>
      <c r="B93">
        <v>155.22999999999999</v>
      </c>
      <c r="C93">
        <v>190.6</v>
      </c>
      <c r="D93">
        <v>40</v>
      </c>
      <c r="E93">
        <v>385.83</v>
      </c>
    </row>
    <row r="94" spans="1:5" x14ac:dyDescent="0.3">
      <c r="A94" t="s">
        <v>10390</v>
      </c>
      <c r="B94">
        <v>549.01</v>
      </c>
      <c r="C94">
        <v>94.68</v>
      </c>
      <c r="D94">
        <v>114.58</v>
      </c>
      <c r="E94">
        <v>758.2700000000001</v>
      </c>
    </row>
    <row r="95" spans="1:5" x14ac:dyDescent="0.3">
      <c r="A95" t="s">
        <v>10391</v>
      </c>
      <c r="B95">
        <v>244.42</v>
      </c>
      <c r="C95">
        <v>174.18</v>
      </c>
      <c r="D95">
        <v>39.049999999999997</v>
      </c>
      <c r="E95">
        <v>457.65000000000003</v>
      </c>
    </row>
    <row r="96" spans="1:5" x14ac:dyDescent="0.3">
      <c r="A96" t="s">
        <v>10392</v>
      </c>
      <c r="B96">
        <v>403.17</v>
      </c>
      <c r="C96">
        <v>165.4</v>
      </c>
      <c r="D96">
        <v>71.61</v>
      </c>
      <c r="E96">
        <v>640.18000000000006</v>
      </c>
    </row>
    <row r="97" spans="1:5" x14ac:dyDescent="0.3">
      <c r="A97" t="s">
        <v>10393</v>
      </c>
      <c r="B97">
        <v>364.49</v>
      </c>
      <c r="C97">
        <v>232.24</v>
      </c>
      <c r="D97">
        <v>142.24</v>
      </c>
      <c r="E97">
        <v>738.97</v>
      </c>
    </row>
    <row r="98" spans="1:5" x14ac:dyDescent="0.3">
      <c r="A98" t="s">
        <v>10394</v>
      </c>
      <c r="B98">
        <v>401.33</v>
      </c>
      <c r="C98">
        <v>88.17</v>
      </c>
      <c r="D98">
        <v>20.7</v>
      </c>
      <c r="E98">
        <v>510.2</v>
      </c>
    </row>
    <row r="99" spans="1:5" x14ac:dyDescent="0.3">
      <c r="A99" t="s">
        <v>10395</v>
      </c>
      <c r="B99">
        <v>192.69</v>
      </c>
      <c r="C99">
        <v>143.94999999999999</v>
      </c>
      <c r="D99">
        <v>90.94</v>
      </c>
      <c r="E99">
        <v>427.58</v>
      </c>
    </row>
    <row r="100" spans="1:5" x14ac:dyDescent="0.3">
      <c r="A100" t="s">
        <v>10396</v>
      </c>
      <c r="B100">
        <v>454.07</v>
      </c>
      <c r="C100">
        <v>112.41</v>
      </c>
      <c r="D100">
        <v>34.39</v>
      </c>
      <c r="E100">
        <v>600.87</v>
      </c>
    </row>
    <row r="101" spans="1:5" x14ac:dyDescent="0.3">
      <c r="A101" t="s">
        <v>10397</v>
      </c>
      <c r="B101">
        <v>346.31</v>
      </c>
      <c r="C101">
        <v>215.67</v>
      </c>
      <c r="D101">
        <v>55.73</v>
      </c>
      <c r="E101">
        <v>617.71</v>
      </c>
    </row>
    <row r="102" spans="1:5" x14ac:dyDescent="0.3">
      <c r="A102" t="s">
        <v>10398</v>
      </c>
      <c r="B102">
        <v>482.34</v>
      </c>
      <c r="C102">
        <v>198.84</v>
      </c>
      <c r="D102">
        <v>50.29</v>
      </c>
      <c r="E102">
        <v>731.46999999999991</v>
      </c>
    </row>
    <row r="103" spans="1:5" x14ac:dyDescent="0.3">
      <c r="A103" t="s">
        <v>10399</v>
      </c>
      <c r="B103">
        <v>348.11</v>
      </c>
      <c r="C103">
        <v>205.8</v>
      </c>
      <c r="D103">
        <v>84.46</v>
      </c>
      <c r="E103">
        <v>638.37000000000012</v>
      </c>
    </row>
    <row r="104" spans="1:5" x14ac:dyDescent="0.3">
      <c r="A104" t="s">
        <v>10400</v>
      </c>
      <c r="B104">
        <v>447.69</v>
      </c>
      <c r="C104">
        <v>39.9</v>
      </c>
      <c r="D104">
        <v>60.09</v>
      </c>
      <c r="E104">
        <v>547.67999999999995</v>
      </c>
    </row>
    <row r="105" spans="1:5" x14ac:dyDescent="0.3">
      <c r="A105" t="s">
        <v>10401</v>
      </c>
      <c r="B105">
        <v>404.85</v>
      </c>
      <c r="C105">
        <v>107.55</v>
      </c>
      <c r="D105">
        <v>23.42</v>
      </c>
      <c r="E105">
        <v>535.81999999999994</v>
      </c>
    </row>
    <row r="106" spans="1:5" x14ac:dyDescent="0.3">
      <c r="A106" t="s">
        <v>10402</v>
      </c>
      <c r="B106">
        <v>480.05</v>
      </c>
      <c r="C106">
        <v>239.03</v>
      </c>
      <c r="D106">
        <v>91</v>
      </c>
      <c r="E106">
        <v>810.08</v>
      </c>
    </row>
    <row r="107" spans="1:5" x14ac:dyDescent="0.3">
      <c r="A107" t="s">
        <v>10403</v>
      </c>
      <c r="B107">
        <v>388.58</v>
      </c>
      <c r="C107">
        <v>40.090000000000003</v>
      </c>
      <c r="D107">
        <v>136.94999999999999</v>
      </c>
      <c r="E107">
        <v>565.61999999999989</v>
      </c>
    </row>
    <row r="108" spans="1:5" x14ac:dyDescent="0.3">
      <c r="A108" t="s">
        <v>10404</v>
      </c>
      <c r="B108">
        <v>579.89</v>
      </c>
      <c r="C108">
        <v>77.849999999999994</v>
      </c>
      <c r="D108">
        <v>91.45</v>
      </c>
      <c r="E108">
        <v>749.19</v>
      </c>
    </row>
    <row r="109" spans="1:5" x14ac:dyDescent="0.3">
      <c r="A109" t="s">
        <v>10405</v>
      </c>
      <c r="B109">
        <v>80.98</v>
      </c>
      <c r="C109">
        <v>145.05000000000001</v>
      </c>
      <c r="D109">
        <v>134.53</v>
      </c>
      <c r="E109">
        <v>360.56000000000006</v>
      </c>
    </row>
    <row r="110" spans="1:5" x14ac:dyDescent="0.3">
      <c r="A110" t="s">
        <v>10406</v>
      </c>
      <c r="B110">
        <v>311.26</v>
      </c>
      <c r="C110">
        <v>170.9</v>
      </c>
      <c r="D110">
        <v>103.82</v>
      </c>
      <c r="E110">
        <v>585.98</v>
      </c>
    </row>
    <row r="111" spans="1:5" x14ac:dyDescent="0.3">
      <c r="A111" t="s">
        <v>10407</v>
      </c>
      <c r="B111">
        <v>236.85</v>
      </c>
      <c r="C111">
        <v>167.57</v>
      </c>
      <c r="D111">
        <v>38.17</v>
      </c>
      <c r="E111">
        <v>442.59</v>
      </c>
    </row>
    <row r="112" spans="1:5" x14ac:dyDescent="0.3">
      <c r="A112" t="s">
        <v>10408</v>
      </c>
      <c r="B112">
        <v>464.3</v>
      </c>
      <c r="C112">
        <v>239.44</v>
      </c>
      <c r="D112">
        <v>110.3</v>
      </c>
      <c r="E112">
        <v>814.04</v>
      </c>
    </row>
    <row r="113" spans="1:5" x14ac:dyDescent="0.3">
      <c r="A113" t="s">
        <v>10409</v>
      </c>
      <c r="B113">
        <v>254.13</v>
      </c>
      <c r="C113">
        <v>51.41</v>
      </c>
      <c r="D113">
        <v>48.91</v>
      </c>
      <c r="E113">
        <v>354.44999999999993</v>
      </c>
    </row>
    <row r="114" spans="1:5" x14ac:dyDescent="0.3">
      <c r="A114" t="s">
        <v>10410</v>
      </c>
      <c r="B114">
        <v>109.89</v>
      </c>
      <c r="C114">
        <v>192.98</v>
      </c>
      <c r="D114">
        <v>102.03</v>
      </c>
      <c r="E114">
        <v>404.9</v>
      </c>
    </row>
    <row r="115" spans="1:5" x14ac:dyDescent="0.3">
      <c r="A115" t="s">
        <v>10411</v>
      </c>
      <c r="B115">
        <v>333.07</v>
      </c>
      <c r="C115">
        <v>174.59</v>
      </c>
      <c r="D115">
        <v>118.53</v>
      </c>
      <c r="E115">
        <v>626.18999999999994</v>
      </c>
    </row>
    <row r="116" spans="1:5" x14ac:dyDescent="0.3">
      <c r="A116" t="s">
        <v>10412</v>
      </c>
      <c r="B116">
        <v>373.06</v>
      </c>
      <c r="C116">
        <v>56.65</v>
      </c>
      <c r="D116">
        <v>59.82</v>
      </c>
      <c r="E116">
        <v>489.53</v>
      </c>
    </row>
    <row r="117" spans="1:5" x14ac:dyDescent="0.3">
      <c r="A117" t="s">
        <v>10413</v>
      </c>
      <c r="B117">
        <v>416.27</v>
      </c>
      <c r="C117">
        <v>44.96</v>
      </c>
      <c r="D117">
        <v>114.08</v>
      </c>
      <c r="E117">
        <v>575.30999999999995</v>
      </c>
    </row>
    <row r="118" spans="1:5" x14ac:dyDescent="0.3">
      <c r="A118" t="s">
        <v>10414</v>
      </c>
      <c r="B118">
        <v>201.42</v>
      </c>
      <c r="C118">
        <v>85.43</v>
      </c>
      <c r="D118">
        <v>59.82</v>
      </c>
      <c r="E118">
        <v>346.67</v>
      </c>
    </row>
    <row r="119" spans="1:5" x14ac:dyDescent="0.3">
      <c r="A119" t="s">
        <v>10415</v>
      </c>
      <c r="B119">
        <v>380.98</v>
      </c>
      <c r="C119">
        <v>126.14</v>
      </c>
      <c r="D119">
        <v>64.12</v>
      </c>
      <c r="E119">
        <v>571.24</v>
      </c>
    </row>
    <row r="120" spans="1:5" x14ac:dyDescent="0.3">
      <c r="A120" t="s">
        <v>10416</v>
      </c>
      <c r="B120">
        <v>599.29</v>
      </c>
      <c r="C120">
        <v>102.45</v>
      </c>
      <c r="D120">
        <v>85.75</v>
      </c>
      <c r="E120">
        <v>787.49</v>
      </c>
    </row>
    <row r="121" spans="1:5" x14ac:dyDescent="0.3">
      <c r="A121" t="s">
        <v>10417</v>
      </c>
      <c r="B121">
        <v>393.59</v>
      </c>
      <c r="C121">
        <v>64.069999999999993</v>
      </c>
      <c r="D121">
        <v>89.5</v>
      </c>
      <c r="E121">
        <v>547.16</v>
      </c>
    </row>
    <row r="122" spans="1:5" x14ac:dyDescent="0.3">
      <c r="A122" t="s">
        <v>10418</v>
      </c>
      <c r="B122">
        <v>435.78</v>
      </c>
      <c r="C122">
        <v>90.52</v>
      </c>
      <c r="D122">
        <v>100.37</v>
      </c>
      <c r="E122">
        <v>626.66999999999996</v>
      </c>
    </row>
    <row r="123" spans="1:5" x14ac:dyDescent="0.3">
      <c r="A123" t="s">
        <v>10419</v>
      </c>
      <c r="B123">
        <v>497.49</v>
      </c>
      <c r="C123">
        <v>238.66</v>
      </c>
      <c r="D123">
        <v>20.260000000000002</v>
      </c>
      <c r="E123">
        <v>756.41</v>
      </c>
    </row>
    <row r="124" spans="1:5" x14ac:dyDescent="0.3">
      <c r="A124" t="s">
        <v>10420</v>
      </c>
      <c r="B124">
        <v>550.80999999999995</v>
      </c>
      <c r="C124">
        <v>41.26</v>
      </c>
      <c r="D124">
        <v>121.73</v>
      </c>
      <c r="E124">
        <v>713.8</v>
      </c>
    </row>
    <row r="125" spans="1:5" x14ac:dyDescent="0.3">
      <c r="A125" t="s">
        <v>10421</v>
      </c>
      <c r="B125">
        <v>127.45</v>
      </c>
      <c r="C125">
        <v>148.53</v>
      </c>
      <c r="D125">
        <v>113.14</v>
      </c>
      <c r="E125">
        <v>389.12</v>
      </c>
    </row>
    <row r="126" spans="1:5" x14ac:dyDescent="0.3">
      <c r="A126" t="s">
        <v>10422</v>
      </c>
      <c r="B126">
        <v>500.27</v>
      </c>
      <c r="C126">
        <v>115.55</v>
      </c>
      <c r="D126">
        <v>101.52</v>
      </c>
      <c r="E126">
        <v>717.33999999999992</v>
      </c>
    </row>
    <row r="127" spans="1:5" x14ac:dyDescent="0.3">
      <c r="A127" t="s">
        <v>10423</v>
      </c>
      <c r="B127">
        <v>104.63</v>
      </c>
      <c r="C127">
        <v>143.38999999999999</v>
      </c>
      <c r="D127">
        <v>75.02</v>
      </c>
      <c r="E127">
        <v>323.03999999999996</v>
      </c>
    </row>
    <row r="128" spans="1:5" x14ac:dyDescent="0.3">
      <c r="A128" t="s">
        <v>10424</v>
      </c>
      <c r="B128">
        <v>424.57</v>
      </c>
      <c r="C128">
        <v>163.54</v>
      </c>
      <c r="D128">
        <v>149.94999999999999</v>
      </c>
      <c r="E128">
        <v>738.06</v>
      </c>
    </row>
    <row r="129" spans="1:5" x14ac:dyDescent="0.3">
      <c r="A129" t="s">
        <v>10425</v>
      </c>
      <c r="B129">
        <v>434.09</v>
      </c>
      <c r="C129">
        <v>161.34</v>
      </c>
      <c r="D129">
        <v>149.19999999999999</v>
      </c>
      <c r="E129">
        <v>744.62999999999988</v>
      </c>
    </row>
    <row r="130" spans="1:5" x14ac:dyDescent="0.3">
      <c r="A130" t="s">
        <v>10426</v>
      </c>
      <c r="B130">
        <v>486.55</v>
      </c>
      <c r="C130">
        <v>105.9</v>
      </c>
      <c r="D130">
        <v>27.2</v>
      </c>
      <c r="E130">
        <v>619.65000000000009</v>
      </c>
    </row>
    <row r="131" spans="1:5" x14ac:dyDescent="0.3">
      <c r="A131" t="s">
        <v>10427</v>
      </c>
      <c r="B131">
        <v>546.37</v>
      </c>
      <c r="C131">
        <v>89.33</v>
      </c>
      <c r="D131">
        <v>88.51</v>
      </c>
      <c r="E131">
        <v>724.21</v>
      </c>
    </row>
    <row r="132" spans="1:5" x14ac:dyDescent="0.3">
      <c r="A132" t="s">
        <v>10428</v>
      </c>
      <c r="B132">
        <v>377.77</v>
      </c>
      <c r="C132">
        <v>237.83</v>
      </c>
      <c r="D132">
        <v>82</v>
      </c>
      <c r="E132">
        <v>697.6</v>
      </c>
    </row>
    <row r="133" spans="1:5" x14ac:dyDescent="0.3">
      <c r="A133" t="s">
        <v>10429</v>
      </c>
      <c r="B133">
        <v>257.33999999999997</v>
      </c>
      <c r="C133">
        <v>228.61</v>
      </c>
      <c r="D133">
        <v>76.8</v>
      </c>
      <c r="E133">
        <v>562.75</v>
      </c>
    </row>
    <row r="134" spans="1:5" x14ac:dyDescent="0.3">
      <c r="A134" t="s">
        <v>10430</v>
      </c>
      <c r="B134">
        <v>335.29</v>
      </c>
      <c r="C134">
        <v>244.2</v>
      </c>
      <c r="D134">
        <v>91.9</v>
      </c>
      <c r="E134">
        <v>671.39</v>
      </c>
    </row>
    <row r="135" spans="1:5" x14ac:dyDescent="0.3">
      <c r="A135" t="s">
        <v>10431</v>
      </c>
      <c r="B135">
        <v>328.44</v>
      </c>
      <c r="C135">
        <v>243.67</v>
      </c>
      <c r="D135">
        <v>139.36000000000001</v>
      </c>
      <c r="E135">
        <v>711.47</v>
      </c>
    </row>
    <row r="136" spans="1:5" x14ac:dyDescent="0.3">
      <c r="A136" t="s">
        <v>10432</v>
      </c>
      <c r="B136">
        <v>424.69</v>
      </c>
      <c r="C136">
        <v>203.05</v>
      </c>
      <c r="D136">
        <v>121.66</v>
      </c>
      <c r="E136">
        <v>749.4</v>
      </c>
    </row>
    <row r="137" spans="1:5" x14ac:dyDescent="0.3">
      <c r="A137" t="s">
        <v>10433</v>
      </c>
      <c r="B137">
        <v>475.52</v>
      </c>
      <c r="C137">
        <v>37.5</v>
      </c>
      <c r="D137">
        <v>58.2</v>
      </c>
      <c r="E137">
        <v>571.22</v>
      </c>
    </row>
    <row r="138" spans="1:5" x14ac:dyDescent="0.3">
      <c r="A138" t="s">
        <v>10434</v>
      </c>
      <c r="B138">
        <v>499.37</v>
      </c>
      <c r="C138">
        <v>199.36</v>
      </c>
      <c r="D138">
        <v>61.72</v>
      </c>
      <c r="E138">
        <v>760.45</v>
      </c>
    </row>
    <row r="139" spans="1:5" x14ac:dyDescent="0.3">
      <c r="A139" t="s">
        <v>10435</v>
      </c>
      <c r="B139">
        <v>469.16</v>
      </c>
      <c r="C139">
        <v>128.56</v>
      </c>
      <c r="D139">
        <v>47.54</v>
      </c>
      <c r="E139">
        <v>645.26</v>
      </c>
    </row>
    <row r="140" spans="1:5" x14ac:dyDescent="0.3">
      <c r="A140" t="s">
        <v>10436</v>
      </c>
      <c r="B140">
        <v>268.29000000000002</v>
      </c>
      <c r="C140">
        <v>174.74</v>
      </c>
      <c r="D140">
        <v>58.86</v>
      </c>
      <c r="E140">
        <v>501.89000000000004</v>
      </c>
    </row>
    <row r="141" spans="1:5" x14ac:dyDescent="0.3">
      <c r="A141" t="s">
        <v>10437</v>
      </c>
      <c r="B141">
        <v>272.31</v>
      </c>
      <c r="C141">
        <v>143.53</v>
      </c>
      <c r="D141">
        <v>97.77</v>
      </c>
      <c r="E141">
        <v>513.61</v>
      </c>
    </row>
    <row r="142" spans="1:5" x14ac:dyDescent="0.3">
      <c r="A142" t="s">
        <v>10438</v>
      </c>
      <c r="B142">
        <v>429.83</v>
      </c>
      <c r="C142">
        <v>36.44</v>
      </c>
      <c r="D142">
        <v>28.87</v>
      </c>
      <c r="E142">
        <v>495.14</v>
      </c>
    </row>
    <row r="143" spans="1:5" x14ac:dyDescent="0.3">
      <c r="A143" t="s">
        <v>10439</v>
      </c>
      <c r="B143">
        <v>152.22</v>
      </c>
      <c r="C143">
        <v>65.180000000000007</v>
      </c>
      <c r="D143">
        <v>42.12</v>
      </c>
      <c r="E143">
        <v>259.52</v>
      </c>
    </row>
    <row r="144" spans="1:5" x14ac:dyDescent="0.3">
      <c r="A144" t="s">
        <v>10440</v>
      </c>
      <c r="B144">
        <v>162.19999999999999</v>
      </c>
      <c r="C144">
        <v>163.24</v>
      </c>
      <c r="D144">
        <v>120.65</v>
      </c>
      <c r="E144">
        <v>446.09000000000003</v>
      </c>
    </row>
    <row r="145" spans="1:5" x14ac:dyDescent="0.3">
      <c r="A145" t="s">
        <v>10441</v>
      </c>
      <c r="B145">
        <v>415.54</v>
      </c>
      <c r="C145">
        <v>178.59</v>
      </c>
      <c r="D145">
        <v>69.61</v>
      </c>
      <c r="E145">
        <v>663.74</v>
      </c>
    </row>
    <row r="146" spans="1:5" x14ac:dyDescent="0.3">
      <c r="A146" t="s">
        <v>10442</v>
      </c>
      <c r="B146">
        <v>455.03</v>
      </c>
      <c r="C146">
        <v>213.79</v>
      </c>
      <c r="D146">
        <v>131.15</v>
      </c>
      <c r="E146">
        <v>799.96999999999991</v>
      </c>
    </row>
    <row r="147" spans="1:5" x14ac:dyDescent="0.3">
      <c r="A147" t="s">
        <v>10443</v>
      </c>
      <c r="B147">
        <v>554.89</v>
      </c>
      <c r="C147">
        <v>47.86</v>
      </c>
      <c r="D147">
        <v>47.79</v>
      </c>
      <c r="E147">
        <v>650.54</v>
      </c>
    </row>
    <row r="148" spans="1:5" x14ac:dyDescent="0.3">
      <c r="A148" t="s">
        <v>10444</v>
      </c>
      <c r="B148">
        <v>442.38</v>
      </c>
      <c r="C148">
        <v>98.1</v>
      </c>
      <c r="D148">
        <v>106.4</v>
      </c>
      <c r="E148">
        <v>646.88</v>
      </c>
    </row>
    <row r="149" spans="1:5" x14ac:dyDescent="0.3">
      <c r="A149" t="s">
        <v>10445</v>
      </c>
      <c r="B149">
        <v>150.58000000000001</v>
      </c>
      <c r="C149">
        <v>123.76</v>
      </c>
      <c r="D149">
        <v>47.49</v>
      </c>
      <c r="E149">
        <v>321.83000000000004</v>
      </c>
    </row>
    <row r="150" spans="1:5" x14ac:dyDescent="0.3">
      <c r="A150" t="s">
        <v>10446</v>
      </c>
      <c r="B150">
        <v>427.25</v>
      </c>
      <c r="C150">
        <v>248.41</v>
      </c>
      <c r="D150">
        <v>31.59</v>
      </c>
      <c r="E150">
        <v>707.25</v>
      </c>
    </row>
    <row r="151" spans="1:5" x14ac:dyDescent="0.3">
      <c r="A151" t="s">
        <v>10447</v>
      </c>
      <c r="B151">
        <v>361.01</v>
      </c>
      <c r="C151">
        <v>75.12</v>
      </c>
      <c r="D151">
        <v>52.22</v>
      </c>
      <c r="E151">
        <v>488.35</v>
      </c>
    </row>
    <row r="152" spans="1:5" x14ac:dyDescent="0.3">
      <c r="A152" t="s">
        <v>10448</v>
      </c>
      <c r="B152">
        <v>483.82</v>
      </c>
      <c r="C152">
        <v>152.27000000000001</v>
      </c>
      <c r="D152">
        <v>83.84</v>
      </c>
      <c r="E152">
        <v>719.93000000000006</v>
      </c>
    </row>
    <row r="153" spans="1:5" x14ac:dyDescent="0.3">
      <c r="A153" t="s">
        <v>10449</v>
      </c>
      <c r="B153">
        <v>255.23</v>
      </c>
      <c r="C153">
        <v>38.979999999999997</v>
      </c>
      <c r="D153">
        <v>87.37</v>
      </c>
      <c r="E153">
        <v>381.58</v>
      </c>
    </row>
    <row r="154" spans="1:5" x14ac:dyDescent="0.3">
      <c r="A154" t="s">
        <v>10450</v>
      </c>
      <c r="B154">
        <v>594.92999999999995</v>
      </c>
      <c r="C154">
        <v>162.21</v>
      </c>
      <c r="D154">
        <v>105.11</v>
      </c>
      <c r="E154">
        <v>862.25</v>
      </c>
    </row>
    <row r="155" spans="1:5" x14ac:dyDescent="0.3">
      <c r="A155" t="s">
        <v>10451</v>
      </c>
      <c r="B155">
        <v>294.35000000000002</v>
      </c>
      <c r="C155">
        <v>132.65</v>
      </c>
      <c r="D155">
        <v>83.77</v>
      </c>
      <c r="E155">
        <v>510.77</v>
      </c>
    </row>
    <row r="156" spans="1:5" x14ac:dyDescent="0.3">
      <c r="A156" t="s">
        <v>10452</v>
      </c>
      <c r="B156">
        <v>118.24</v>
      </c>
      <c r="C156">
        <v>96.38</v>
      </c>
      <c r="D156">
        <v>92.68</v>
      </c>
      <c r="E156">
        <v>307.3</v>
      </c>
    </row>
    <row r="157" spans="1:5" x14ac:dyDescent="0.3">
      <c r="A157" t="s">
        <v>10453</v>
      </c>
      <c r="B157">
        <v>431.16</v>
      </c>
      <c r="C157">
        <v>92.96</v>
      </c>
      <c r="D157">
        <v>27.06</v>
      </c>
      <c r="E157">
        <v>551.17999999999995</v>
      </c>
    </row>
    <row r="158" spans="1:5" x14ac:dyDescent="0.3">
      <c r="A158" t="s">
        <v>10454</v>
      </c>
      <c r="B158">
        <v>430.88</v>
      </c>
      <c r="C158">
        <v>57.51</v>
      </c>
      <c r="D158">
        <v>58.82</v>
      </c>
      <c r="E158">
        <v>547.21</v>
      </c>
    </row>
    <row r="159" spans="1:5" x14ac:dyDescent="0.3">
      <c r="A159" t="s">
        <v>10455</v>
      </c>
      <c r="B159">
        <v>232.46</v>
      </c>
      <c r="C159">
        <v>99.54</v>
      </c>
      <c r="D159">
        <v>79.989999999999995</v>
      </c>
      <c r="E159">
        <v>411.99</v>
      </c>
    </row>
    <row r="160" spans="1:5" x14ac:dyDescent="0.3">
      <c r="A160" t="s">
        <v>10456</v>
      </c>
      <c r="B160">
        <v>446.24</v>
      </c>
      <c r="C160">
        <v>40.19</v>
      </c>
      <c r="D160">
        <v>108.53</v>
      </c>
      <c r="E160">
        <v>594.96</v>
      </c>
    </row>
    <row r="161" spans="1:5" x14ac:dyDescent="0.3">
      <c r="A161" t="s">
        <v>10457</v>
      </c>
      <c r="B161">
        <v>595.99</v>
      </c>
      <c r="C161">
        <v>40.909999999999997</v>
      </c>
      <c r="D161">
        <v>27.07</v>
      </c>
      <c r="E161">
        <v>663.97</v>
      </c>
    </row>
    <row r="162" spans="1:5" x14ac:dyDescent="0.3">
      <c r="A162" t="s">
        <v>10458</v>
      </c>
      <c r="B162">
        <v>248.63</v>
      </c>
      <c r="C162">
        <v>60.83</v>
      </c>
      <c r="D162">
        <v>85.95</v>
      </c>
      <c r="E162">
        <v>395.40999999999997</v>
      </c>
    </row>
    <row r="163" spans="1:5" x14ac:dyDescent="0.3">
      <c r="A163" t="s">
        <v>10459</v>
      </c>
      <c r="B163">
        <v>191.89</v>
      </c>
      <c r="C163">
        <v>54.8</v>
      </c>
      <c r="D163">
        <v>34.07</v>
      </c>
      <c r="E163">
        <v>280.76</v>
      </c>
    </row>
    <row r="164" spans="1:5" x14ac:dyDescent="0.3">
      <c r="A164" t="s">
        <v>10460</v>
      </c>
      <c r="B164">
        <v>491.81</v>
      </c>
      <c r="C164">
        <v>67.63</v>
      </c>
      <c r="D164">
        <v>119.72</v>
      </c>
      <c r="E164">
        <v>679.16000000000008</v>
      </c>
    </row>
    <row r="165" spans="1:5" x14ac:dyDescent="0.3">
      <c r="A165" t="s">
        <v>10461</v>
      </c>
      <c r="B165">
        <v>444.88</v>
      </c>
      <c r="C165">
        <v>81.98</v>
      </c>
      <c r="D165">
        <v>129.76</v>
      </c>
      <c r="E165">
        <v>656.62</v>
      </c>
    </row>
    <row r="166" spans="1:5" x14ac:dyDescent="0.3">
      <c r="A166" t="s">
        <v>10462</v>
      </c>
      <c r="B166">
        <v>336.8</v>
      </c>
      <c r="C166">
        <v>221.69</v>
      </c>
      <c r="D166">
        <v>32.47</v>
      </c>
      <c r="E166">
        <v>590.96</v>
      </c>
    </row>
    <row r="167" spans="1:5" x14ac:dyDescent="0.3">
      <c r="A167" t="s">
        <v>10463</v>
      </c>
      <c r="B167">
        <v>569.25</v>
      </c>
      <c r="C167">
        <v>134.83000000000001</v>
      </c>
      <c r="D167">
        <v>106.23</v>
      </c>
      <c r="E167">
        <v>810.31000000000006</v>
      </c>
    </row>
    <row r="168" spans="1:5" x14ac:dyDescent="0.3">
      <c r="A168" t="s">
        <v>10464</v>
      </c>
      <c r="B168">
        <v>307.75</v>
      </c>
      <c r="C168">
        <v>93.72</v>
      </c>
      <c r="D168">
        <v>139.72</v>
      </c>
      <c r="E168">
        <v>541.19000000000005</v>
      </c>
    </row>
    <row r="169" spans="1:5" x14ac:dyDescent="0.3">
      <c r="A169" t="s">
        <v>10465</v>
      </c>
      <c r="B169">
        <v>419.2</v>
      </c>
      <c r="C169">
        <v>223.05</v>
      </c>
      <c r="D169">
        <v>21.72</v>
      </c>
      <c r="E169">
        <v>663.97</v>
      </c>
    </row>
    <row r="170" spans="1:5" x14ac:dyDescent="0.3">
      <c r="A170" t="s">
        <v>10466</v>
      </c>
      <c r="B170">
        <v>344.73</v>
      </c>
      <c r="C170">
        <v>40.92</v>
      </c>
      <c r="D170">
        <v>133.24</v>
      </c>
      <c r="E170">
        <v>518.8900000000001</v>
      </c>
    </row>
    <row r="171" spans="1:5" x14ac:dyDescent="0.3">
      <c r="A171" t="s">
        <v>10467</v>
      </c>
      <c r="B171">
        <v>150.46</v>
      </c>
      <c r="C171">
        <v>134.81</v>
      </c>
      <c r="D171">
        <v>33.58</v>
      </c>
      <c r="E171">
        <v>318.84999999999997</v>
      </c>
    </row>
    <row r="172" spans="1:5" x14ac:dyDescent="0.3">
      <c r="A172" t="s">
        <v>10468</v>
      </c>
      <c r="B172">
        <v>332.56</v>
      </c>
      <c r="C172">
        <v>211.43</v>
      </c>
      <c r="D172">
        <v>120.92</v>
      </c>
      <c r="E172">
        <v>664.91</v>
      </c>
    </row>
    <row r="173" spans="1:5" x14ac:dyDescent="0.3">
      <c r="A173" t="s">
        <v>10469</v>
      </c>
      <c r="B173">
        <v>205.1</v>
      </c>
      <c r="C173">
        <v>205.6</v>
      </c>
      <c r="D173">
        <v>78.56</v>
      </c>
      <c r="E173">
        <v>489.26</v>
      </c>
    </row>
    <row r="174" spans="1:5" x14ac:dyDescent="0.3">
      <c r="A174" t="s">
        <v>10470</v>
      </c>
      <c r="B174">
        <v>389.61</v>
      </c>
      <c r="C174">
        <v>217.55</v>
      </c>
      <c r="D174">
        <v>89.88</v>
      </c>
      <c r="E174">
        <v>697.04000000000008</v>
      </c>
    </row>
    <row r="175" spans="1:5" x14ac:dyDescent="0.3">
      <c r="A175" t="s">
        <v>10471</v>
      </c>
      <c r="B175">
        <v>168.78</v>
      </c>
      <c r="C175">
        <v>62.04</v>
      </c>
      <c r="D175">
        <v>126.27</v>
      </c>
      <c r="E175">
        <v>357.09</v>
      </c>
    </row>
    <row r="176" spans="1:5" x14ac:dyDescent="0.3">
      <c r="A176" t="s">
        <v>10472</v>
      </c>
      <c r="B176">
        <v>335.99</v>
      </c>
      <c r="C176">
        <v>105.71</v>
      </c>
      <c r="D176">
        <v>43.61</v>
      </c>
      <c r="E176">
        <v>485.31</v>
      </c>
    </row>
    <row r="177" spans="1:5" x14ac:dyDescent="0.3">
      <c r="A177" t="s">
        <v>10473</v>
      </c>
      <c r="B177">
        <v>187.22</v>
      </c>
      <c r="C177">
        <v>184.38</v>
      </c>
      <c r="D177">
        <v>86.17</v>
      </c>
      <c r="E177">
        <v>457.77000000000004</v>
      </c>
    </row>
    <row r="178" spans="1:5" x14ac:dyDescent="0.3">
      <c r="A178" t="s">
        <v>10474</v>
      </c>
      <c r="B178">
        <v>218.33</v>
      </c>
      <c r="C178">
        <v>166.88</v>
      </c>
      <c r="D178">
        <v>146.72999999999999</v>
      </c>
      <c r="E178">
        <v>531.94000000000005</v>
      </c>
    </row>
    <row r="179" spans="1:5" x14ac:dyDescent="0.3">
      <c r="A179" t="s">
        <v>10475</v>
      </c>
      <c r="B179">
        <v>226.7</v>
      </c>
      <c r="C179">
        <v>156.68</v>
      </c>
      <c r="D179">
        <v>141.33000000000001</v>
      </c>
      <c r="E179">
        <v>524.71</v>
      </c>
    </row>
    <row r="180" spans="1:5" x14ac:dyDescent="0.3">
      <c r="A180" t="s">
        <v>10476</v>
      </c>
      <c r="B180">
        <v>356.6</v>
      </c>
      <c r="C180">
        <v>119.96</v>
      </c>
      <c r="D180">
        <v>64.319999999999993</v>
      </c>
      <c r="E180">
        <v>540.88</v>
      </c>
    </row>
    <row r="181" spans="1:5" x14ac:dyDescent="0.3">
      <c r="A181" t="s">
        <v>10477</v>
      </c>
      <c r="B181">
        <v>512.59</v>
      </c>
      <c r="C181">
        <v>119.98</v>
      </c>
      <c r="D181">
        <v>129.16</v>
      </c>
      <c r="E181">
        <v>761.73</v>
      </c>
    </row>
    <row r="182" spans="1:5" x14ac:dyDescent="0.3">
      <c r="A182" t="s">
        <v>10478</v>
      </c>
      <c r="B182">
        <v>515.87</v>
      </c>
      <c r="C182">
        <v>93.97</v>
      </c>
      <c r="D182">
        <v>130.99</v>
      </c>
      <c r="E182">
        <v>740.83</v>
      </c>
    </row>
    <row r="183" spans="1:5" x14ac:dyDescent="0.3">
      <c r="A183" t="s">
        <v>10479</v>
      </c>
      <c r="B183">
        <v>537.78</v>
      </c>
      <c r="C183">
        <v>63.55</v>
      </c>
      <c r="D183">
        <v>95.38</v>
      </c>
      <c r="E183">
        <v>696.70999999999992</v>
      </c>
    </row>
    <row r="184" spans="1:5" x14ac:dyDescent="0.3">
      <c r="A184" t="s">
        <v>10480</v>
      </c>
      <c r="B184">
        <v>238.41</v>
      </c>
      <c r="C184">
        <v>99.14</v>
      </c>
      <c r="D184">
        <v>125.24</v>
      </c>
      <c r="E184">
        <v>462.79</v>
      </c>
    </row>
    <row r="185" spans="1:5" x14ac:dyDescent="0.3">
      <c r="A185" t="s">
        <v>10481</v>
      </c>
      <c r="B185">
        <v>385.25</v>
      </c>
      <c r="C185">
        <v>209.23</v>
      </c>
      <c r="D185">
        <v>34.92</v>
      </c>
      <c r="E185">
        <v>629.4</v>
      </c>
    </row>
    <row r="186" spans="1:5" x14ac:dyDescent="0.3">
      <c r="A186" t="s">
        <v>10482</v>
      </c>
      <c r="B186">
        <v>267.61</v>
      </c>
      <c r="C186">
        <v>72.87</v>
      </c>
      <c r="D186">
        <v>139.29</v>
      </c>
      <c r="E186">
        <v>479.77</v>
      </c>
    </row>
    <row r="187" spans="1:5" x14ac:dyDescent="0.3">
      <c r="A187" t="s">
        <v>10483</v>
      </c>
      <c r="B187">
        <v>91.06</v>
      </c>
      <c r="C187">
        <v>67.53</v>
      </c>
      <c r="D187">
        <v>140.36000000000001</v>
      </c>
      <c r="E187">
        <v>298.95000000000005</v>
      </c>
    </row>
    <row r="188" spans="1:5" x14ac:dyDescent="0.3">
      <c r="A188" t="s">
        <v>10484</v>
      </c>
      <c r="B188">
        <v>316.56</v>
      </c>
      <c r="C188">
        <v>206.48</v>
      </c>
      <c r="D188">
        <v>91.54</v>
      </c>
      <c r="E188">
        <v>614.57999999999993</v>
      </c>
    </row>
    <row r="189" spans="1:5" x14ac:dyDescent="0.3">
      <c r="A189" t="s">
        <v>10485</v>
      </c>
      <c r="B189">
        <v>513.03</v>
      </c>
      <c r="C189">
        <v>158.16999999999999</v>
      </c>
      <c r="D189">
        <v>97.56</v>
      </c>
      <c r="E189">
        <v>768.76</v>
      </c>
    </row>
    <row r="190" spans="1:5" x14ac:dyDescent="0.3">
      <c r="A190" t="s">
        <v>10486</v>
      </c>
      <c r="B190">
        <v>189.9</v>
      </c>
      <c r="C190">
        <v>85.82</v>
      </c>
      <c r="D190">
        <v>121.83</v>
      </c>
      <c r="E190">
        <v>397.55</v>
      </c>
    </row>
    <row r="191" spans="1:5" x14ac:dyDescent="0.3">
      <c r="A191" t="s">
        <v>10487</v>
      </c>
      <c r="B191">
        <v>354.95</v>
      </c>
      <c r="C191">
        <v>84.98</v>
      </c>
      <c r="D191">
        <v>120.17</v>
      </c>
      <c r="E191">
        <v>560.1</v>
      </c>
    </row>
    <row r="192" spans="1:5" x14ac:dyDescent="0.3">
      <c r="A192" t="s">
        <v>10488</v>
      </c>
      <c r="B192">
        <v>123.78</v>
      </c>
      <c r="C192">
        <v>180.63</v>
      </c>
      <c r="D192">
        <v>66.489999999999995</v>
      </c>
      <c r="E192">
        <v>370.9</v>
      </c>
    </row>
    <row r="193" spans="1:5" x14ac:dyDescent="0.3">
      <c r="A193" t="s">
        <v>10489</v>
      </c>
      <c r="B193">
        <v>129.06</v>
      </c>
      <c r="C193">
        <v>52.58</v>
      </c>
      <c r="D193">
        <v>119.33</v>
      </c>
      <c r="E193">
        <v>300.96999999999997</v>
      </c>
    </row>
    <row r="194" spans="1:5" x14ac:dyDescent="0.3">
      <c r="A194" t="s">
        <v>10490</v>
      </c>
      <c r="B194">
        <v>199.22</v>
      </c>
      <c r="C194">
        <v>59.66</v>
      </c>
      <c r="D194">
        <v>136.41</v>
      </c>
      <c r="E194">
        <v>395.28999999999996</v>
      </c>
    </row>
    <row r="195" spans="1:5" x14ac:dyDescent="0.3">
      <c r="A195" t="s">
        <v>10491</v>
      </c>
      <c r="B195">
        <v>499.26</v>
      </c>
      <c r="C195">
        <v>35.14</v>
      </c>
      <c r="D195">
        <v>91.96</v>
      </c>
      <c r="E195">
        <v>626.36</v>
      </c>
    </row>
    <row r="196" spans="1:5" x14ac:dyDescent="0.3">
      <c r="A196" t="s">
        <v>10492</v>
      </c>
      <c r="B196">
        <v>220.23</v>
      </c>
      <c r="C196">
        <v>42.49</v>
      </c>
      <c r="D196">
        <v>22.41</v>
      </c>
      <c r="E196">
        <v>285.13</v>
      </c>
    </row>
    <row r="197" spans="1:5" x14ac:dyDescent="0.3">
      <c r="A197" t="s">
        <v>10493</v>
      </c>
      <c r="B197">
        <v>222.71</v>
      </c>
      <c r="C197">
        <v>103.04</v>
      </c>
      <c r="D197">
        <v>62.35</v>
      </c>
      <c r="E197">
        <v>388.1</v>
      </c>
    </row>
    <row r="198" spans="1:5" x14ac:dyDescent="0.3">
      <c r="A198" t="s">
        <v>10494</v>
      </c>
      <c r="B198">
        <v>282.31</v>
      </c>
      <c r="C198">
        <v>154.46</v>
      </c>
      <c r="D198">
        <v>128.52000000000001</v>
      </c>
      <c r="E198">
        <v>565.29</v>
      </c>
    </row>
    <row r="199" spans="1:5" x14ac:dyDescent="0.3">
      <c r="A199" t="s">
        <v>10495</v>
      </c>
      <c r="B199">
        <v>274.70999999999998</v>
      </c>
      <c r="C199">
        <v>167.43</v>
      </c>
      <c r="D199">
        <v>131.19</v>
      </c>
      <c r="E199">
        <v>573.32999999999993</v>
      </c>
    </row>
    <row r="200" spans="1:5" x14ac:dyDescent="0.3">
      <c r="A200" t="s">
        <v>10496</v>
      </c>
      <c r="B200">
        <v>258.86</v>
      </c>
      <c r="C200">
        <v>239.55</v>
      </c>
      <c r="D200">
        <v>109.96</v>
      </c>
      <c r="E200">
        <v>608.37</v>
      </c>
    </row>
    <row r="201" spans="1:5" x14ac:dyDescent="0.3">
      <c r="A201" t="s">
        <v>10497</v>
      </c>
      <c r="B201">
        <v>590.09</v>
      </c>
      <c r="C201">
        <v>61.04</v>
      </c>
      <c r="D201">
        <v>43.64</v>
      </c>
      <c r="E201">
        <v>694.77</v>
      </c>
    </row>
    <row r="202" spans="1:5" x14ac:dyDescent="0.3">
      <c r="A202" t="s">
        <v>10498</v>
      </c>
      <c r="B202">
        <v>327.95</v>
      </c>
      <c r="C202">
        <v>90.92</v>
      </c>
      <c r="D202">
        <v>41.01</v>
      </c>
      <c r="E202">
        <v>459.88</v>
      </c>
    </row>
    <row r="203" spans="1:5" x14ac:dyDescent="0.3">
      <c r="A203" t="s">
        <v>10499</v>
      </c>
      <c r="B203">
        <v>162.57</v>
      </c>
      <c r="C203">
        <v>233.32</v>
      </c>
      <c r="D203">
        <v>108.81</v>
      </c>
      <c r="E203">
        <v>504.7</v>
      </c>
    </row>
    <row r="204" spans="1:5" x14ac:dyDescent="0.3">
      <c r="A204" t="s">
        <v>10500</v>
      </c>
      <c r="B204">
        <v>110.46</v>
      </c>
      <c r="C204">
        <v>57.32</v>
      </c>
      <c r="D204">
        <v>62.32</v>
      </c>
      <c r="E204">
        <v>230.1</v>
      </c>
    </row>
    <row r="205" spans="1:5" x14ac:dyDescent="0.3">
      <c r="A205" t="s">
        <v>10501</v>
      </c>
      <c r="B205">
        <v>232.68</v>
      </c>
      <c r="C205">
        <v>174.94</v>
      </c>
      <c r="D205">
        <v>72.11</v>
      </c>
      <c r="E205">
        <v>479.73</v>
      </c>
    </row>
    <row r="206" spans="1:5" x14ac:dyDescent="0.3">
      <c r="A206" t="s">
        <v>10502</v>
      </c>
      <c r="B206">
        <v>168.65</v>
      </c>
      <c r="C206">
        <v>227.06</v>
      </c>
      <c r="D206">
        <v>27.05</v>
      </c>
      <c r="E206">
        <v>422.76000000000005</v>
      </c>
    </row>
    <row r="207" spans="1:5" x14ac:dyDescent="0.3">
      <c r="A207" t="s">
        <v>10503</v>
      </c>
      <c r="B207">
        <v>467.73</v>
      </c>
      <c r="C207">
        <v>140.22999999999999</v>
      </c>
      <c r="D207">
        <v>106.33</v>
      </c>
      <c r="E207">
        <v>714.29000000000008</v>
      </c>
    </row>
    <row r="208" spans="1:5" x14ac:dyDescent="0.3">
      <c r="A208" t="s">
        <v>10504</v>
      </c>
      <c r="B208">
        <v>148.94</v>
      </c>
      <c r="C208">
        <v>140.38</v>
      </c>
      <c r="D208">
        <v>46.28</v>
      </c>
      <c r="E208">
        <v>335.6</v>
      </c>
    </row>
    <row r="209" spans="1:5" x14ac:dyDescent="0.3">
      <c r="A209" t="s">
        <v>10505</v>
      </c>
      <c r="B209">
        <v>532.84</v>
      </c>
      <c r="C209">
        <v>172.17</v>
      </c>
      <c r="D209">
        <v>82.4</v>
      </c>
      <c r="E209">
        <v>787.41</v>
      </c>
    </row>
    <row r="210" spans="1:5" x14ac:dyDescent="0.3">
      <c r="A210" t="s">
        <v>10506</v>
      </c>
      <c r="B210">
        <v>223.65</v>
      </c>
      <c r="C210">
        <v>34.72</v>
      </c>
      <c r="D210">
        <v>108.87</v>
      </c>
      <c r="E210">
        <v>367.24</v>
      </c>
    </row>
    <row r="211" spans="1:5" x14ac:dyDescent="0.3">
      <c r="A211" t="s">
        <v>10507</v>
      </c>
      <c r="B211">
        <v>584.49</v>
      </c>
      <c r="C211">
        <v>209.94</v>
      </c>
      <c r="D211">
        <v>42.61</v>
      </c>
      <c r="E211">
        <v>837.04000000000008</v>
      </c>
    </row>
    <row r="212" spans="1:5" x14ac:dyDescent="0.3">
      <c r="A212" t="s">
        <v>10508</v>
      </c>
      <c r="B212">
        <v>339.23</v>
      </c>
      <c r="C212">
        <v>134.26</v>
      </c>
      <c r="D212">
        <v>48.55</v>
      </c>
      <c r="E212">
        <v>522.04</v>
      </c>
    </row>
    <row r="213" spans="1:5" x14ac:dyDescent="0.3">
      <c r="A213" t="s">
        <v>10509</v>
      </c>
      <c r="B213">
        <v>393.8</v>
      </c>
      <c r="C213">
        <v>160.47</v>
      </c>
      <c r="D213">
        <v>92.16</v>
      </c>
      <c r="E213">
        <v>646.42999999999995</v>
      </c>
    </row>
    <row r="214" spans="1:5" x14ac:dyDescent="0.3">
      <c r="A214" t="s">
        <v>10510</v>
      </c>
      <c r="B214">
        <v>104.52</v>
      </c>
      <c r="C214">
        <v>74.489999999999995</v>
      </c>
      <c r="D214">
        <v>25.1</v>
      </c>
      <c r="E214">
        <v>204.10999999999999</v>
      </c>
    </row>
    <row r="215" spans="1:5" x14ac:dyDescent="0.3">
      <c r="A215" t="s">
        <v>10511</v>
      </c>
      <c r="B215">
        <v>110.91</v>
      </c>
      <c r="C215">
        <v>140.71</v>
      </c>
      <c r="D215">
        <v>81.66</v>
      </c>
      <c r="E215">
        <v>333.28</v>
      </c>
    </row>
    <row r="216" spans="1:5" x14ac:dyDescent="0.3">
      <c r="A216" t="s">
        <v>10512</v>
      </c>
      <c r="B216">
        <v>264.08</v>
      </c>
      <c r="C216">
        <v>182.03</v>
      </c>
      <c r="D216">
        <v>146.94999999999999</v>
      </c>
      <c r="E216">
        <v>593.05999999999995</v>
      </c>
    </row>
    <row r="217" spans="1:5" x14ac:dyDescent="0.3">
      <c r="A217" t="s">
        <v>10513</v>
      </c>
      <c r="B217">
        <v>460.61</v>
      </c>
      <c r="C217">
        <v>42.37</v>
      </c>
      <c r="D217">
        <v>118.32</v>
      </c>
      <c r="E217">
        <v>621.29999999999995</v>
      </c>
    </row>
    <row r="218" spans="1:5" x14ac:dyDescent="0.3">
      <c r="A218" t="s">
        <v>10514</v>
      </c>
      <c r="B218">
        <v>93.35</v>
      </c>
      <c r="C218">
        <v>132.66999999999999</v>
      </c>
      <c r="D218">
        <v>141.46</v>
      </c>
      <c r="E218">
        <v>367.48</v>
      </c>
    </row>
    <row r="219" spans="1:5" x14ac:dyDescent="0.3">
      <c r="A219" t="s">
        <v>10515</v>
      </c>
      <c r="B219">
        <v>85.12</v>
      </c>
      <c r="C219">
        <v>219.45</v>
      </c>
      <c r="D219">
        <v>147.63999999999999</v>
      </c>
      <c r="E219">
        <v>452.21</v>
      </c>
    </row>
    <row r="220" spans="1:5" x14ac:dyDescent="0.3">
      <c r="A220" t="s">
        <v>10516</v>
      </c>
      <c r="B220">
        <v>214</v>
      </c>
      <c r="C220">
        <v>203.02</v>
      </c>
      <c r="D220">
        <v>118.3</v>
      </c>
      <c r="E220">
        <v>535.31999999999994</v>
      </c>
    </row>
    <row r="221" spans="1:5" x14ac:dyDescent="0.3">
      <c r="A221" t="s">
        <v>10517</v>
      </c>
      <c r="B221">
        <v>245.81</v>
      </c>
      <c r="C221">
        <v>73.400000000000006</v>
      </c>
      <c r="D221">
        <v>141.52000000000001</v>
      </c>
      <c r="E221">
        <v>460.73</v>
      </c>
    </row>
    <row r="222" spans="1:5" x14ac:dyDescent="0.3">
      <c r="A222" t="s">
        <v>10518</v>
      </c>
      <c r="B222">
        <v>130.1</v>
      </c>
      <c r="C222">
        <v>80.36</v>
      </c>
      <c r="D222">
        <v>45.95</v>
      </c>
      <c r="E222">
        <v>256.40999999999997</v>
      </c>
    </row>
    <row r="223" spans="1:5" x14ac:dyDescent="0.3">
      <c r="A223" t="s">
        <v>10519</v>
      </c>
      <c r="B223">
        <v>244.56</v>
      </c>
      <c r="C223">
        <v>64.3</v>
      </c>
      <c r="D223">
        <v>105.83</v>
      </c>
      <c r="E223">
        <v>414.69</v>
      </c>
    </row>
    <row r="224" spans="1:5" x14ac:dyDescent="0.3">
      <c r="A224" t="s">
        <v>10520</v>
      </c>
      <c r="B224">
        <v>442.83</v>
      </c>
      <c r="C224">
        <v>156.97999999999999</v>
      </c>
      <c r="D224">
        <v>53.71</v>
      </c>
      <c r="E224">
        <v>653.52</v>
      </c>
    </row>
    <row r="225" spans="1:5" x14ac:dyDescent="0.3">
      <c r="A225" t="s">
        <v>10521</v>
      </c>
      <c r="B225">
        <v>562.5</v>
      </c>
      <c r="C225">
        <v>196.44</v>
      </c>
      <c r="D225">
        <v>110.38</v>
      </c>
      <c r="E225">
        <v>869.32</v>
      </c>
    </row>
    <row r="226" spans="1:5" x14ac:dyDescent="0.3">
      <c r="A226" t="s">
        <v>10522</v>
      </c>
      <c r="B226">
        <v>305.38</v>
      </c>
      <c r="C226">
        <v>123.4</v>
      </c>
      <c r="D226">
        <v>62.66</v>
      </c>
      <c r="E226">
        <v>491.43999999999994</v>
      </c>
    </row>
    <row r="227" spans="1:5" x14ac:dyDescent="0.3">
      <c r="A227" t="s">
        <v>10523</v>
      </c>
      <c r="B227">
        <v>301.01</v>
      </c>
      <c r="C227">
        <v>44.48</v>
      </c>
      <c r="D227">
        <v>83.04</v>
      </c>
      <c r="E227">
        <v>428.53000000000003</v>
      </c>
    </row>
    <row r="228" spans="1:5" x14ac:dyDescent="0.3">
      <c r="A228" t="s">
        <v>10524</v>
      </c>
      <c r="B228">
        <v>410.63</v>
      </c>
      <c r="C228">
        <v>235.44</v>
      </c>
      <c r="D228">
        <v>91.92</v>
      </c>
      <c r="E228">
        <v>737.9899999999999</v>
      </c>
    </row>
    <row r="229" spans="1:5" x14ac:dyDescent="0.3">
      <c r="A229" t="s">
        <v>10525</v>
      </c>
      <c r="B229">
        <v>343.87</v>
      </c>
      <c r="C229">
        <v>190.06</v>
      </c>
      <c r="D229">
        <v>148.88</v>
      </c>
      <c r="E229">
        <v>682.81000000000006</v>
      </c>
    </row>
    <row r="230" spans="1:5" x14ac:dyDescent="0.3">
      <c r="A230" t="s">
        <v>10526</v>
      </c>
      <c r="B230">
        <v>239.97</v>
      </c>
      <c r="C230">
        <v>241.14</v>
      </c>
      <c r="D230">
        <v>133.83000000000001</v>
      </c>
      <c r="E230">
        <v>614.94000000000005</v>
      </c>
    </row>
    <row r="231" spans="1:5" x14ac:dyDescent="0.3">
      <c r="A231" t="s">
        <v>10527</v>
      </c>
      <c r="B231">
        <v>566.36</v>
      </c>
      <c r="C231">
        <v>144.19</v>
      </c>
      <c r="D231">
        <v>98.66</v>
      </c>
      <c r="E231">
        <v>809.20999999999992</v>
      </c>
    </row>
    <row r="232" spans="1:5" x14ac:dyDescent="0.3">
      <c r="A232" t="s">
        <v>10528</v>
      </c>
      <c r="B232">
        <v>531.02</v>
      </c>
      <c r="C232">
        <v>99.38</v>
      </c>
      <c r="D232">
        <v>134.66</v>
      </c>
      <c r="E232">
        <v>765.06</v>
      </c>
    </row>
    <row r="233" spans="1:5" x14ac:dyDescent="0.3">
      <c r="A233" t="s">
        <v>10529</v>
      </c>
      <c r="B233">
        <v>538</v>
      </c>
      <c r="C233">
        <v>216.41</v>
      </c>
      <c r="D233">
        <v>44.1</v>
      </c>
      <c r="E233">
        <v>798.51</v>
      </c>
    </row>
    <row r="234" spans="1:5" x14ac:dyDescent="0.3">
      <c r="A234" t="s">
        <v>10530</v>
      </c>
      <c r="B234">
        <v>409.13</v>
      </c>
      <c r="C234">
        <v>170.8</v>
      </c>
      <c r="D234">
        <v>117.94</v>
      </c>
      <c r="E234">
        <v>697.87000000000012</v>
      </c>
    </row>
    <row r="235" spans="1:5" x14ac:dyDescent="0.3">
      <c r="A235" t="s">
        <v>10531</v>
      </c>
      <c r="B235">
        <v>522.15</v>
      </c>
      <c r="C235">
        <v>138.87</v>
      </c>
      <c r="D235">
        <v>103.65</v>
      </c>
      <c r="E235">
        <v>764.67</v>
      </c>
    </row>
    <row r="236" spans="1:5" x14ac:dyDescent="0.3">
      <c r="A236" t="s">
        <v>10532</v>
      </c>
      <c r="B236">
        <v>526.33000000000004</v>
      </c>
      <c r="C236">
        <v>226.05</v>
      </c>
      <c r="D236">
        <v>77.599999999999994</v>
      </c>
      <c r="E236">
        <v>829.98000000000013</v>
      </c>
    </row>
    <row r="237" spans="1:5" x14ac:dyDescent="0.3">
      <c r="A237" t="s">
        <v>10533</v>
      </c>
      <c r="B237">
        <v>288.45999999999998</v>
      </c>
      <c r="C237">
        <v>151.69999999999999</v>
      </c>
      <c r="D237">
        <v>77.650000000000006</v>
      </c>
      <c r="E237">
        <v>517.80999999999995</v>
      </c>
    </row>
    <row r="238" spans="1:5" x14ac:dyDescent="0.3">
      <c r="A238" t="s">
        <v>10534</v>
      </c>
      <c r="B238">
        <v>133.38</v>
      </c>
      <c r="C238">
        <v>233.82</v>
      </c>
      <c r="D238">
        <v>43.22</v>
      </c>
      <c r="E238">
        <v>410.41999999999996</v>
      </c>
    </row>
    <row r="239" spans="1:5" x14ac:dyDescent="0.3">
      <c r="A239" t="s">
        <v>10535</v>
      </c>
      <c r="B239">
        <v>196.72</v>
      </c>
      <c r="C239">
        <v>161.71</v>
      </c>
      <c r="D239">
        <v>57.93</v>
      </c>
      <c r="E239">
        <v>416.36</v>
      </c>
    </row>
    <row r="240" spans="1:5" x14ac:dyDescent="0.3">
      <c r="A240" t="s">
        <v>10536</v>
      </c>
      <c r="B240">
        <v>147.22999999999999</v>
      </c>
      <c r="C240">
        <v>79.95</v>
      </c>
      <c r="D240">
        <v>76.72</v>
      </c>
      <c r="E240">
        <v>303.89999999999998</v>
      </c>
    </row>
    <row r="241" spans="1:5" x14ac:dyDescent="0.3">
      <c r="A241" t="s">
        <v>10537</v>
      </c>
      <c r="B241">
        <v>402.64</v>
      </c>
      <c r="C241">
        <v>144.46</v>
      </c>
      <c r="D241">
        <v>30.26</v>
      </c>
      <c r="E241">
        <v>577.36</v>
      </c>
    </row>
    <row r="242" spans="1:5" x14ac:dyDescent="0.3">
      <c r="A242" t="s">
        <v>10538</v>
      </c>
      <c r="B242">
        <v>502.21</v>
      </c>
      <c r="C242">
        <v>95.67</v>
      </c>
      <c r="D242">
        <v>116.56</v>
      </c>
      <c r="E242">
        <v>714.44</v>
      </c>
    </row>
    <row r="243" spans="1:5" x14ac:dyDescent="0.3">
      <c r="A243" t="s">
        <v>10539</v>
      </c>
      <c r="B243">
        <v>597.71</v>
      </c>
      <c r="C243">
        <v>246.79</v>
      </c>
      <c r="D243">
        <v>21.06</v>
      </c>
      <c r="E243">
        <v>865.56</v>
      </c>
    </row>
    <row r="244" spans="1:5" x14ac:dyDescent="0.3">
      <c r="A244" t="s">
        <v>10540</v>
      </c>
      <c r="B244">
        <v>205.8</v>
      </c>
      <c r="C244">
        <v>156.57</v>
      </c>
      <c r="D244">
        <v>110.96</v>
      </c>
      <c r="E244">
        <v>473.33</v>
      </c>
    </row>
    <row r="245" spans="1:5" x14ac:dyDescent="0.3">
      <c r="A245" t="s">
        <v>10541</v>
      </c>
      <c r="B245">
        <v>291.10000000000002</v>
      </c>
      <c r="C245">
        <v>83.23</v>
      </c>
      <c r="D245">
        <v>70.81</v>
      </c>
      <c r="E245">
        <v>445.14000000000004</v>
      </c>
    </row>
    <row r="246" spans="1:5" x14ac:dyDescent="0.3">
      <c r="A246" t="s">
        <v>10542</v>
      </c>
      <c r="B246">
        <v>239.57</v>
      </c>
      <c r="C246">
        <v>200.39</v>
      </c>
      <c r="D246">
        <v>34.61</v>
      </c>
      <c r="E246">
        <v>474.57</v>
      </c>
    </row>
    <row r="247" spans="1:5" x14ac:dyDescent="0.3">
      <c r="A247" t="s">
        <v>10543</v>
      </c>
      <c r="B247">
        <v>472.15</v>
      </c>
      <c r="C247">
        <v>101.41</v>
      </c>
      <c r="D247">
        <v>61.94</v>
      </c>
      <c r="E247">
        <v>635.5</v>
      </c>
    </row>
    <row r="248" spans="1:5" x14ac:dyDescent="0.3">
      <c r="A248" t="s">
        <v>10544</v>
      </c>
      <c r="B248">
        <v>169.9</v>
      </c>
      <c r="C248">
        <v>246.87</v>
      </c>
      <c r="D248">
        <v>43.1</v>
      </c>
      <c r="E248">
        <v>459.87</v>
      </c>
    </row>
    <row r="249" spans="1:5" x14ac:dyDescent="0.3">
      <c r="A249" t="s">
        <v>10545</v>
      </c>
      <c r="B249">
        <v>283.56</v>
      </c>
      <c r="C249">
        <v>107.1</v>
      </c>
      <c r="D249">
        <v>50.17</v>
      </c>
      <c r="E249">
        <v>440.83</v>
      </c>
    </row>
    <row r="250" spans="1:5" x14ac:dyDescent="0.3">
      <c r="A250" t="s">
        <v>10546</v>
      </c>
      <c r="B250">
        <v>480.43</v>
      </c>
      <c r="C250">
        <v>78.98</v>
      </c>
      <c r="D250">
        <v>91.85</v>
      </c>
      <c r="E250">
        <v>651.26</v>
      </c>
    </row>
    <row r="251" spans="1:5" x14ac:dyDescent="0.3">
      <c r="A251" t="s">
        <v>10547</v>
      </c>
      <c r="B251">
        <v>458.06</v>
      </c>
      <c r="C251">
        <v>113.42</v>
      </c>
      <c r="D251">
        <v>132.47</v>
      </c>
      <c r="E251">
        <v>703.95</v>
      </c>
    </row>
    <row r="252" spans="1:5" x14ac:dyDescent="0.3">
      <c r="A252" t="s">
        <v>10548</v>
      </c>
      <c r="B252">
        <v>150.19999999999999</v>
      </c>
      <c r="C252">
        <v>177.22</v>
      </c>
      <c r="D252">
        <v>80.12</v>
      </c>
      <c r="E252">
        <v>407.53999999999996</v>
      </c>
    </row>
    <row r="253" spans="1:5" x14ac:dyDescent="0.3">
      <c r="A253" t="s">
        <v>10549</v>
      </c>
      <c r="B253">
        <v>332.78</v>
      </c>
      <c r="C253">
        <v>189.66</v>
      </c>
      <c r="D253">
        <v>50.21</v>
      </c>
      <c r="E253">
        <v>572.65</v>
      </c>
    </row>
    <row r="254" spans="1:5" x14ac:dyDescent="0.3">
      <c r="A254" t="s">
        <v>10550</v>
      </c>
      <c r="B254">
        <v>389.71</v>
      </c>
      <c r="C254">
        <v>245.56</v>
      </c>
      <c r="D254">
        <v>115.79</v>
      </c>
      <c r="E254">
        <v>751.06</v>
      </c>
    </row>
    <row r="255" spans="1:5" x14ac:dyDescent="0.3">
      <c r="A255" t="s">
        <v>10551</v>
      </c>
      <c r="B255">
        <v>344.29</v>
      </c>
      <c r="C255">
        <v>82.5</v>
      </c>
      <c r="D255">
        <v>119.16</v>
      </c>
      <c r="E255">
        <v>545.95000000000005</v>
      </c>
    </row>
    <row r="256" spans="1:5" x14ac:dyDescent="0.3">
      <c r="A256" t="s">
        <v>10552</v>
      </c>
      <c r="B256">
        <v>363.46</v>
      </c>
      <c r="C256">
        <v>68.45</v>
      </c>
      <c r="D256">
        <v>122.49</v>
      </c>
      <c r="E256">
        <v>554.4</v>
      </c>
    </row>
    <row r="257" spans="1:5" x14ac:dyDescent="0.3">
      <c r="A257" t="s">
        <v>10553</v>
      </c>
      <c r="B257">
        <v>370.04</v>
      </c>
      <c r="C257">
        <v>245.95</v>
      </c>
      <c r="D257">
        <v>139.49</v>
      </c>
      <c r="E257">
        <v>755.48</v>
      </c>
    </row>
    <row r="258" spans="1:5" x14ac:dyDescent="0.3">
      <c r="A258" t="s">
        <v>10554</v>
      </c>
      <c r="B258">
        <v>390.08</v>
      </c>
      <c r="C258">
        <v>234.45</v>
      </c>
      <c r="D258">
        <v>53.21</v>
      </c>
      <c r="E258">
        <v>677.74</v>
      </c>
    </row>
    <row r="259" spans="1:5" x14ac:dyDescent="0.3">
      <c r="A259" t="s">
        <v>10555</v>
      </c>
      <c r="B259">
        <v>486.94</v>
      </c>
      <c r="C259">
        <v>121.36</v>
      </c>
      <c r="D259">
        <v>32.44</v>
      </c>
      <c r="E259">
        <v>640.74</v>
      </c>
    </row>
    <row r="260" spans="1:5" x14ac:dyDescent="0.3">
      <c r="A260" t="s">
        <v>10556</v>
      </c>
      <c r="B260">
        <v>340.37</v>
      </c>
      <c r="C260">
        <v>143.09</v>
      </c>
      <c r="D260">
        <v>78.489999999999995</v>
      </c>
      <c r="E260">
        <v>561.95000000000005</v>
      </c>
    </row>
    <row r="261" spans="1:5" x14ac:dyDescent="0.3">
      <c r="A261" t="s">
        <v>10557</v>
      </c>
      <c r="B261">
        <v>458.53</v>
      </c>
      <c r="C261">
        <v>180.05</v>
      </c>
      <c r="D261">
        <v>23.27</v>
      </c>
      <c r="E261">
        <v>661.84999999999991</v>
      </c>
    </row>
    <row r="262" spans="1:5" x14ac:dyDescent="0.3">
      <c r="A262" t="s">
        <v>10558</v>
      </c>
      <c r="B262">
        <v>375.69</v>
      </c>
      <c r="C262">
        <v>59.61</v>
      </c>
      <c r="D262">
        <v>96.55</v>
      </c>
      <c r="E262">
        <v>531.85</v>
      </c>
    </row>
    <row r="263" spans="1:5" x14ac:dyDescent="0.3">
      <c r="A263" t="s">
        <v>10559</v>
      </c>
      <c r="B263">
        <v>285.77</v>
      </c>
      <c r="C263">
        <v>103.95</v>
      </c>
      <c r="D263">
        <v>41.52</v>
      </c>
      <c r="E263">
        <v>431.23999999999995</v>
      </c>
    </row>
    <row r="264" spans="1:5" x14ac:dyDescent="0.3">
      <c r="A264" t="s">
        <v>10560</v>
      </c>
      <c r="B264">
        <v>334.51</v>
      </c>
      <c r="C264">
        <v>41.13</v>
      </c>
      <c r="D264">
        <v>133.87</v>
      </c>
      <c r="E264">
        <v>509.51</v>
      </c>
    </row>
    <row r="265" spans="1:5" x14ac:dyDescent="0.3">
      <c r="A265" t="s">
        <v>10561</v>
      </c>
      <c r="B265">
        <v>376.2</v>
      </c>
      <c r="C265">
        <v>80.41</v>
      </c>
      <c r="D265">
        <v>146.53</v>
      </c>
      <c r="E265">
        <v>603.14</v>
      </c>
    </row>
    <row r="266" spans="1:5" x14ac:dyDescent="0.3">
      <c r="A266" t="s">
        <v>10562</v>
      </c>
      <c r="B266">
        <v>338.84</v>
      </c>
      <c r="C266">
        <v>191.29</v>
      </c>
      <c r="D266">
        <v>91.41</v>
      </c>
      <c r="E266">
        <v>621.54</v>
      </c>
    </row>
    <row r="267" spans="1:5" x14ac:dyDescent="0.3">
      <c r="A267" t="s">
        <v>10563</v>
      </c>
      <c r="B267">
        <v>371.25</v>
      </c>
      <c r="C267">
        <v>146.16999999999999</v>
      </c>
      <c r="D267">
        <v>104.09</v>
      </c>
      <c r="E267">
        <v>621.51</v>
      </c>
    </row>
    <row r="268" spans="1:5" x14ac:dyDescent="0.3">
      <c r="A268" t="s">
        <v>10564</v>
      </c>
      <c r="B268">
        <v>247.88</v>
      </c>
      <c r="C268">
        <v>79.92</v>
      </c>
      <c r="D268">
        <v>49.73</v>
      </c>
      <c r="E268">
        <v>377.53000000000003</v>
      </c>
    </row>
    <row r="269" spans="1:5" x14ac:dyDescent="0.3">
      <c r="A269" t="s">
        <v>10565</v>
      </c>
      <c r="B269">
        <v>449.65</v>
      </c>
      <c r="C269">
        <v>229.17</v>
      </c>
      <c r="D269">
        <v>80.19</v>
      </c>
      <c r="E269">
        <v>759.01</v>
      </c>
    </row>
    <row r="270" spans="1:5" x14ac:dyDescent="0.3">
      <c r="A270" t="s">
        <v>10566</v>
      </c>
      <c r="B270">
        <v>312.81</v>
      </c>
      <c r="C270">
        <v>198.89</v>
      </c>
      <c r="D270">
        <v>28.48</v>
      </c>
      <c r="E270">
        <v>540.17999999999995</v>
      </c>
    </row>
    <row r="271" spans="1:5" x14ac:dyDescent="0.3">
      <c r="A271" t="s">
        <v>10567</v>
      </c>
      <c r="B271">
        <v>410.18</v>
      </c>
      <c r="C271">
        <v>229.02</v>
      </c>
      <c r="D271">
        <v>63.77</v>
      </c>
      <c r="E271">
        <v>702.97</v>
      </c>
    </row>
    <row r="272" spans="1:5" x14ac:dyDescent="0.3">
      <c r="A272" t="s">
        <v>10568</v>
      </c>
      <c r="B272">
        <v>241.82</v>
      </c>
      <c r="C272">
        <v>169.87</v>
      </c>
      <c r="D272">
        <v>74.36</v>
      </c>
      <c r="E272">
        <v>486.05</v>
      </c>
    </row>
    <row r="273" spans="1:5" x14ac:dyDescent="0.3">
      <c r="A273" t="s">
        <v>10569</v>
      </c>
      <c r="B273">
        <v>283.8</v>
      </c>
      <c r="C273">
        <v>62.81</v>
      </c>
      <c r="D273">
        <v>25.17</v>
      </c>
      <c r="E273">
        <v>371.78000000000003</v>
      </c>
    </row>
    <row r="274" spans="1:5" x14ac:dyDescent="0.3">
      <c r="A274" t="s">
        <v>10570</v>
      </c>
      <c r="B274">
        <v>598.92999999999995</v>
      </c>
      <c r="C274">
        <v>171.63</v>
      </c>
      <c r="D274">
        <v>124.73</v>
      </c>
      <c r="E274">
        <v>895.29</v>
      </c>
    </row>
    <row r="275" spans="1:5" x14ac:dyDescent="0.3">
      <c r="A275" t="s">
        <v>10571</v>
      </c>
      <c r="B275">
        <v>400.94</v>
      </c>
      <c r="C275">
        <v>133.69</v>
      </c>
      <c r="D275">
        <v>48.91</v>
      </c>
      <c r="E275">
        <v>583.54</v>
      </c>
    </row>
    <row r="276" spans="1:5" x14ac:dyDescent="0.3">
      <c r="A276" t="s">
        <v>10572</v>
      </c>
      <c r="B276">
        <v>378.58</v>
      </c>
      <c r="C276">
        <v>35.97</v>
      </c>
      <c r="D276">
        <v>113</v>
      </c>
      <c r="E276">
        <v>527.54999999999995</v>
      </c>
    </row>
    <row r="277" spans="1:5" x14ac:dyDescent="0.3">
      <c r="A277" t="s">
        <v>10573</v>
      </c>
      <c r="B277">
        <v>417.78</v>
      </c>
      <c r="C277">
        <v>81.16</v>
      </c>
      <c r="D277">
        <v>147.56</v>
      </c>
      <c r="E277">
        <v>646.5</v>
      </c>
    </row>
    <row r="278" spans="1:5" x14ac:dyDescent="0.3">
      <c r="A278" t="s">
        <v>10574</v>
      </c>
      <c r="B278">
        <v>319.16000000000003</v>
      </c>
      <c r="C278">
        <v>90.07</v>
      </c>
      <c r="D278">
        <v>63.5</v>
      </c>
      <c r="E278">
        <v>472.73</v>
      </c>
    </row>
    <row r="279" spans="1:5" x14ac:dyDescent="0.3">
      <c r="A279" t="s">
        <v>10575</v>
      </c>
      <c r="B279">
        <v>144.16999999999999</v>
      </c>
      <c r="C279">
        <v>81.05</v>
      </c>
      <c r="D279">
        <v>119.57</v>
      </c>
      <c r="E279">
        <v>344.78999999999996</v>
      </c>
    </row>
    <row r="280" spans="1:5" x14ac:dyDescent="0.3">
      <c r="A280" t="s">
        <v>10576</v>
      </c>
      <c r="B280">
        <v>402.7</v>
      </c>
      <c r="C280">
        <v>45.24</v>
      </c>
      <c r="D280">
        <v>125.12</v>
      </c>
      <c r="E280">
        <v>573.05999999999995</v>
      </c>
    </row>
    <row r="281" spans="1:5" x14ac:dyDescent="0.3">
      <c r="A281" t="s">
        <v>10577</v>
      </c>
      <c r="B281">
        <v>511.51</v>
      </c>
      <c r="C281">
        <v>130.74</v>
      </c>
      <c r="D281">
        <v>21.83</v>
      </c>
      <c r="E281">
        <v>664.08</v>
      </c>
    </row>
    <row r="282" spans="1:5" x14ac:dyDescent="0.3">
      <c r="A282" t="s">
        <v>10578</v>
      </c>
      <c r="B282">
        <v>215.16</v>
      </c>
      <c r="C282">
        <v>91.42</v>
      </c>
      <c r="D282">
        <v>136.63999999999999</v>
      </c>
      <c r="E282">
        <v>443.21999999999997</v>
      </c>
    </row>
    <row r="283" spans="1:5" x14ac:dyDescent="0.3">
      <c r="A283" t="s">
        <v>10579</v>
      </c>
      <c r="B283">
        <v>322.38</v>
      </c>
      <c r="C283">
        <v>142.6</v>
      </c>
      <c r="D283">
        <v>92.41</v>
      </c>
      <c r="E283">
        <v>557.39</v>
      </c>
    </row>
    <row r="284" spans="1:5" x14ac:dyDescent="0.3">
      <c r="A284" t="s">
        <v>10580</v>
      </c>
      <c r="B284">
        <v>336.61</v>
      </c>
      <c r="C284">
        <v>86.06</v>
      </c>
      <c r="D284">
        <v>41.35</v>
      </c>
      <c r="E284">
        <v>464.02000000000004</v>
      </c>
    </row>
    <row r="285" spans="1:5" x14ac:dyDescent="0.3">
      <c r="A285" t="s">
        <v>10581</v>
      </c>
      <c r="B285">
        <v>334.2</v>
      </c>
      <c r="C285">
        <v>60.31</v>
      </c>
      <c r="D285">
        <v>145.72</v>
      </c>
      <c r="E285">
        <v>540.23</v>
      </c>
    </row>
    <row r="286" spans="1:5" x14ac:dyDescent="0.3">
      <c r="A286" t="s">
        <v>10582</v>
      </c>
      <c r="B286">
        <v>289.07</v>
      </c>
      <c r="C286">
        <v>139.29</v>
      </c>
      <c r="D286">
        <v>63.68</v>
      </c>
      <c r="E286">
        <v>492.04</v>
      </c>
    </row>
    <row r="287" spans="1:5" x14ac:dyDescent="0.3">
      <c r="A287" t="s">
        <v>10583</v>
      </c>
      <c r="B287">
        <v>209.38</v>
      </c>
      <c r="C287">
        <v>99.29</v>
      </c>
      <c r="D287">
        <v>143.63</v>
      </c>
      <c r="E287">
        <v>452.3</v>
      </c>
    </row>
    <row r="288" spans="1:5" x14ac:dyDescent="0.3">
      <c r="A288" t="s">
        <v>10584</v>
      </c>
      <c r="B288">
        <v>224.01</v>
      </c>
      <c r="C288">
        <v>48.34</v>
      </c>
      <c r="D288">
        <v>21.25</v>
      </c>
      <c r="E288">
        <v>293.60000000000002</v>
      </c>
    </row>
    <row r="289" spans="1:5" x14ac:dyDescent="0.3">
      <c r="A289" t="s">
        <v>10585</v>
      </c>
      <c r="B289">
        <v>225.63</v>
      </c>
      <c r="C289">
        <v>198.07</v>
      </c>
      <c r="D289">
        <v>75.34</v>
      </c>
      <c r="E289">
        <v>499.03999999999996</v>
      </c>
    </row>
    <row r="290" spans="1:5" x14ac:dyDescent="0.3">
      <c r="A290" t="s">
        <v>10586</v>
      </c>
      <c r="B290">
        <v>137.77000000000001</v>
      </c>
      <c r="C290">
        <v>56.57</v>
      </c>
      <c r="D290">
        <v>20.52</v>
      </c>
      <c r="E290">
        <v>214.86</v>
      </c>
    </row>
    <row r="291" spans="1:5" x14ac:dyDescent="0.3">
      <c r="A291" t="s">
        <v>10587</v>
      </c>
      <c r="B291">
        <v>215.74</v>
      </c>
      <c r="C291">
        <v>240.59</v>
      </c>
      <c r="D291">
        <v>45.66</v>
      </c>
      <c r="E291">
        <v>501.99</v>
      </c>
    </row>
    <row r="292" spans="1:5" x14ac:dyDescent="0.3">
      <c r="A292" t="s">
        <v>10588</v>
      </c>
      <c r="B292">
        <v>561.36</v>
      </c>
      <c r="C292">
        <v>165.04</v>
      </c>
      <c r="D292">
        <v>63.34</v>
      </c>
      <c r="E292">
        <v>789.74</v>
      </c>
    </row>
    <row r="293" spans="1:5" x14ac:dyDescent="0.3">
      <c r="A293" t="s">
        <v>10589</v>
      </c>
      <c r="B293">
        <v>96.19</v>
      </c>
      <c r="C293">
        <v>202.53</v>
      </c>
      <c r="D293">
        <v>74.849999999999994</v>
      </c>
      <c r="E293">
        <v>373.57000000000005</v>
      </c>
    </row>
    <row r="294" spans="1:5" x14ac:dyDescent="0.3">
      <c r="A294" t="s">
        <v>10590</v>
      </c>
      <c r="B294">
        <v>178.62</v>
      </c>
      <c r="C294">
        <v>118.25</v>
      </c>
      <c r="D294">
        <v>81.540000000000006</v>
      </c>
      <c r="E294">
        <v>378.41</v>
      </c>
    </row>
    <row r="295" spans="1:5" x14ac:dyDescent="0.3">
      <c r="A295" t="s">
        <v>10591</v>
      </c>
      <c r="B295">
        <v>337.02</v>
      </c>
      <c r="C295">
        <v>191.54</v>
      </c>
      <c r="D295">
        <v>22.57</v>
      </c>
      <c r="E295">
        <v>551.13</v>
      </c>
    </row>
    <row r="296" spans="1:5" x14ac:dyDescent="0.3">
      <c r="A296" t="s">
        <v>10592</v>
      </c>
      <c r="B296">
        <v>114.2</v>
      </c>
      <c r="C296">
        <v>209.98</v>
      </c>
      <c r="D296">
        <v>59.66</v>
      </c>
      <c r="E296">
        <v>383.84000000000003</v>
      </c>
    </row>
    <row r="297" spans="1:5" x14ac:dyDescent="0.3">
      <c r="A297" t="s">
        <v>10593</v>
      </c>
      <c r="B297">
        <v>395.12</v>
      </c>
      <c r="C297">
        <v>100.25</v>
      </c>
      <c r="D297">
        <v>88.42</v>
      </c>
      <c r="E297">
        <v>583.79</v>
      </c>
    </row>
    <row r="298" spans="1:5" x14ac:dyDescent="0.3">
      <c r="A298" t="s">
        <v>10594</v>
      </c>
      <c r="B298">
        <v>370.41</v>
      </c>
      <c r="C298">
        <v>142.47</v>
      </c>
      <c r="D298">
        <v>60.25</v>
      </c>
      <c r="E298">
        <v>573.13</v>
      </c>
    </row>
    <row r="299" spans="1:5" x14ac:dyDescent="0.3">
      <c r="A299" t="s">
        <v>10595</v>
      </c>
      <c r="B299">
        <v>88.68</v>
      </c>
      <c r="C299">
        <v>32.409999999999997</v>
      </c>
      <c r="D299">
        <v>28.16</v>
      </c>
      <c r="E299">
        <v>149.25</v>
      </c>
    </row>
    <row r="300" spans="1:5" x14ac:dyDescent="0.3">
      <c r="A300" t="s">
        <v>10596</v>
      </c>
      <c r="B300">
        <v>91.02</v>
      </c>
      <c r="C300">
        <v>212.87</v>
      </c>
      <c r="D300">
        <v>117.66</v>
      </c>
      <c r="E300">
        <v>421.54999999999995</v>
      </c>
    </row>
    <row r="301" spans="1:5" x14ac:dyDescent="0.3">
      <c r="A301" t="s">
        <v>10597</v>
      </c>
      <c r="B301">
        <v>525.41</v>
      </c>
      <c r="C301">
        <v>143.12</v>
      </c>
      <c r="D301">
        <v>20.29</v>
      </c>
      <c r="E301">
        <v>688.81999999999994</v>
      </c>
    </row>
    <row r="302" spans="1:5" x14ac:dyDescent="0.3">
      <c r="A302" t="s">
        <v>10598</v>
      </c>
      <c r="B302">
        <v>534.45000000000005</v>
      </c>
      <c r="C302">
        <v>219.25</v>
      </c>
      <c r="D302">
        <v>40.950000000000003</v>
      </c>
      <c r="E302">
        <v>794.65000000000009</v>
      </c>
    </row>
    <row r="303" spans="1:5" x14ac:dyDescent="0.3">
      <c r="A303" t="s">
        <v>10599</v>
      </c>
      <c r="B303">
        <v>174.9</v>
      </c>
      <c r="C303">
        <v>156.13999999999999</v>
      </c>
      <c r="D303">
        <v>102.3</v>
      </c>
      <c r="E303">
        <v>433.34</v>
      </c>
    </row>
    <row r="304" spans="1:5" x14ac:dyDescent="0.3">
      <c r="A304" t="s">
        <v>10600</v>
      </c>
      <c r="B304">
        <v>92.19</v>
      </c>
      <c r="C304">
        <v>108.79</v>
      </c>
      <c r="D304">
        <v>127.76</v>
      </c>
      <c r="E304">
        <v>328.74</v>
      </c>
    </row>
    <row r="305" spans="1:5" x14ac:dyDescent="0.3">
      <c r="A305" t="s">
        <v>10601</v>
      </c>
      <c r="B305">
        <v>193.64</v>
      </c>
      <c r="C305">
        <v>189.89</v>
      </c>
      <c r="D305">
        <v>29.05</v>
      </c>
      <c r="E305">
        <v>412.58</v>
      </c>
    </row>
    <row r="306" spans="1:5" x14ac:dyDescent="0.3">
      <c r="A306" t="s">
        <v>10602</v>
      </c>
      <c r="B306">
        <v>140.16999999999999</v>
      </c>
      <c r="C306">
        <v>209.03</v>
      </c>
      <c r="D306">
        <v>105.94</v>
      </c>
      <c r="E306">
        <v>455.14</v>
      </c>
    </row>
    <row r="307" spans="1:5" x14ac:dyDescent="0.3">
      <c r="A307" t="s">
        <v>10603</v>
      </c>
      <c r="B307">
        <v>568.27</v>
      </c>
      <c r="C307">
        <v>34.47</v>
      </c>
      <c r="D307">
        <v>52.28</v>
      </c>
      <c r="E307">
        <v>655.02</v>
      </c>
    </row>
    <row r="308" spans="1:5" x14ac:dyDescent="0.3">
      <c r="A308" t="s">
        <v>10604</v>
      </c>
      <c r="B308">
        <v>381.78</v>
      </c>
      <c r="C308">
        <v>143.69999999999999</v>
      </c>
      <c r="D308">
        <v>56.27</v>
      </c>
      <c r="E308">
        <v>581.75</v>
      </c>
    </row>
    <row r="309" spans="1:5" x14ac:dyDescent="0.3">
      <c r="A309" t="s">
        <v>10605</v>
      </c>
      <c r="B309">
        <v>490.15</v>
      </c>
      <c r="C309">
        <v>227.6</v>
      </c>
      <c r="D309">
        <v>74.2</v>
      </c>
      <c r="E309">
        <v>791.95</v>
      </c>
    </row>
    <row r="310" spans="1:5" x14ac:dyDescent="0.3">
      <c r="A310" t="s">
        <v>10606</v>
      </c>
      <c r="B310">
        <v>171.92</v>
      </c>
      <c r="C310">
        <v>93.81</v>
      </c>
      <c r="D310">
        <v>37.340000000000003</v>
      </c>
      <c r="E310">
        <v>303.07000000000005</v>
      </c>
    </row>
    <row r="311" spans="1:5" x14ac:dyDescent="0.3">
      <c r="A311" t="s">
        <v>10607</v>
      </c>
      <c r="B311">
        <v>119.87</v>
      </c>
      <c r="C311">
        <v>161.53</v>
      </c>
      <c r="D311">
        <v>29.08</v>
      </c>
      <c r="E311">
        <v>310.47999999999996</v>
      </c>
    </row>
    <row r="312" spans="1:5" x14ac:dyDescent="0.3">
      <c r="A312" t="s">
        <v>10608</v>
      </c>
      <c r="B312">
        <v>430.96</v>
      </c>
      <c r="C312">
        <v>72.08</v>
      </c>
      <c r="D312">
        <v>96.38</v>
      </c>
      <c r="E312">
        <v>599.41999999999996</v>
      </c>
    </row>
    <row r="313" spans="1:5" x14ac:dyDescent="0.3">
      <c r="A313" t="s">
        <v>10609</v>
      </c>
      <c r="B313">
        <v>564.87</v>
      </c>
      <c r="C313">
        <v>225.08</v>
      </c>
      <c r="D313">
        <v>32.49</v>
      </c>
      <c r="E313">
        <v>822.44</v>
      </c>
    </row>
    <row r="314" spans="1:5" x14ac:dyDescent="0.3">
      <c r="A314" t="s">
        <v>10610</v>
      </c>
      <c r="B314">
        <v>204.91</v>
      </c>
      <c r="C314">
        <v>80.87</v>
      </c>
      <c r="D314">
        <v>138.94999999999999</v>
      </c>
      <c r="E314">
        <v>424.72999999999996</v>
      </c>
    </row>
    <row r="315" spans="1:5" x14ac:dyDescent="0.3">
      <c r="A315" t="s">
        <v>10611</v>
      </c>
      <c r="B315">
        <v>437.48</v>
      </c>
      <c r="C315">
        <v>118.15</v>
      </c>
      <c r="D315">
        <v>104.31</v>
      </c>
      <c r="E315">
        <v>659.94</v>
      </c>
    </row>
    <row r="316" spans="1:5" x14ac:dyDescent="0.3">
      <c r="A316" t="s">
        <v>10612</v>
      </c>
      <c r="B316">
        <v>402.93</v>
      </c>
      <c r="C316">
        <v>119.48</v>
      </c>
      <c r="D316">
        <v>52.77</v>
      </c>
      <c r="E316">
        <v>575.17999999999995</v>
      </c>
    </row>
    <row r="317" spans="1:5" x14ac:dyDescent="0.3">
      <c r="A317" t="s">
        <v>10613</v>
      </c>
      <c r="B317">
        <v>194.88</v>
      </c>
      <c r="C317">
        <v>66.040000000000006</v>
      </c>
      <c r="D317">
        <v>140</v>
      </c>
      <c r="E317">
        <v>400.92</v>
      </c>
    </row>
    <row r="318" spans="1:5" x14ac:dyDescent="0.3">
      <c r="A318" t="s">
        <v>10614</v>
      </c>
      <c r="B318">
        <v>308.7</v>
      </c>
      <c r="C318">
        <v>137.76</v>
      </c>
      <c r="D318">
        <v>103.12</v>
      </c>
      <c r="E318">
        <v>549.57999999999993</v>
      </c>
    </row>
    <row r="319" spans="1:5" x14ac:dyDescent="0.3">
      <c r="A319" t="s">
        <v>10615</v>
      </c>
      <c r="B319">
        <v>280.85000000000002</v>
      </c>
      <c r="C319">
        <v>73.92</v>
      </c>
      <c r="D319">
        <v>64.17</v>
      </c>
      <c r="E319">
        <v>418.94000000000005</v>
      </c>
    </row>
    <row r="320" spans="1:5" x14ac:dyDescent="0.3">
      <c r="A320" t="s">
        <v>10616</v>
      </c>
      <c r="B320">
        <v>118.59</v>
      </c>
      <c r="C320">
        <v>121.44</v>
      </c>
      <c r="D320">
        <v>72.709999999999994</v>
      </c>
      <c r="E320">
        <v>312.74</v>
      </c>
    </row>
    <row r="321" spans="1:5" x14ac:dyDescent="0.3">
      <c r="A321" t="s">
        <v>10617</v>
      </c>
      <c r="B321">
        <v>541.59</v>
      </c>
      <c r="C321">
        <v>185.25</v>
      </c>
      <c r="D321">
        <v>125.53</v>
      </c>
      <c r="E321">
        <v>852.37</v>
      </c>
    </row>
    <row r="322" spans="1:5" x14ac:dyDescent="0.3">
      <c r="A322" t="s">
        <v>10618</v>
      </c>
      <c r="B322">
        <v>380.72</v>
      </c>
      <c r="C322">
        <v>68.650000000000006</v>
      </c>
      <c r="D322">
        <v>25.25</v>
      </c>
      <c r="E322">
        <v>474.62</v>
      </c>
    </row>
    <row r="323" spans="1:5" x14ac:dyDescent="0.3">
      <c r="A323" t="s">
        <v>10619</v>
      </c>
      <c r="B323">
        <v>374.53</v>
      </c>
      <c r="C323">
        <v>160.28</v>
      </c>
      <c r="D323">
        <v>99.54</v>
      </c>
      <c r="E323">
        <v>634.34999999999991</v>
      </c>
    </row>
    <row r="324" spans="1:5" x14ac:dyDescent="0.3">
      <c r="A324" t="s">
        <v>10620</v>
      </c>
      <c r="B324">
        <v>446.36</v>
      </c>
      <c r="C324">
        <v>43.95</v>
      </c>
      <c r="D324">
        <v>103.72</v>
      </c>
      <c r="E324">
        <v>594.03</v>
      </c>
    </row>
    <row r="325" spans="1:5" x14ac:dyDescent="0.3">
      <c r="A325" t="s">
        <v>10621</v>
      </c>
      <c r="B325">
        <v>357.49</v>
      </c>
      <c r="C325">
        <v>40.18</v>
      </c>
      <c r="D325">
        <v>30.91</v>
      </c>
      <c r="E325">
        <v>428.58000000000004</v>
      </c>
    </row>
    <row r="326" spans="1:5" x14ac:dyDescent="0.3">
      <c r="A326" t="s">
        <v>10622</v>
      </c>
      <c r="B326">
        <v>105.41</v>
      </c>
      <c r="C326">
        <v>247.59</v>
      </c>
      <c r="D326">
        <v>135.38</v>
      </c>
      <c r="E326">
        <v>488.38</v>
      </c>
    </row>
    <row r="327" spans="1:5" x14ac:dyDescent="0.3">
      <c r="A327" t="s">
        <v>10623</v>
      </c>
      <c r="B327">
        <v>204.73</v>
      </c>
      <c r="C327">
        <v>185.93</v>
      </c>
      <c r="D327">
        <v>44.84</v>
      </c>
      <c r="E327">
        <v>435.5</v>
      </c>
    </row>
    <row r="328" spans="1:5" x14ac:dyDescent="0.3">
      <c r="A328" t="s">
        <v>10624</v>
      </c>
      <c r="B328">
        <v>562.16</v>
      </c>
      <c r="C328">
        <v>43.53</v>
      </c>
      <c r="D328">
        <v>115.77</v>
      </c>
      <c r="E328">
        <v>721.45999999999992</v>
      </c>
    </row>
    <row r="329" spans="1:5" x14ac:dyDescent="0.3">
      <c r="A329" t="s">
        <v>10625</v>
      </c>
      <c r="B329">
        <v>570.79999999999995</v>
      </c>
      <c r="C329">
        <v>184.06</v>
      </c>
      <c r="D329">
        <v>103.51</v>
      </c>
      <c r="E329">
        <v>858.36999999999989</v>
      </c>
    </row>
    <row r="330" spans="1:5" x14ac:dyDescent="0.3">
      <c r="A330" t="s">
        <v>10626</v>
      </c>
      <c r="B330">
        <v>356.92</v>
      </c>
      <c r="C330">
        <v>174.01</v>
      </c>
      <c r="D330">
        <v>128.26</v>
      </c>
      <c r="E330">
        <v>659.19</v>
      </c>
    </row>
    <row r="331" spans="1:5" x14ac:dyDescent="0.3">
      <c r="A331" t="s">
        <v>10627</v>
      </c>
      <c r="B331">
        <v>559.66</v>
      </c>
      <c r="C331">
        <v>156.27000000000001</v>
      </c>
      <c r="D331">
        <v>30.11</v>
      </c>
      <c r="E331">
        <v>746.04</v>
      </c>
    </row>
    <row r="332" spans="1:5" x14ac:dyDescent="0.3">
      <c r="A332" t="s">
        <v>10628</v>
      </c>
      <c r="B332">
        <v>546.11</v>
      </c>
      <c r="C332">
        <v>157.38999999999999</v>
      </c>
      <c r="D332">
        <v>60.11</v>
      </c>
      <c r="E332">
        <v>763.61</v>
      </c>
    </row>
    <row r="333" spans="1:5" x14ac:dyDescent="0.3">
      <c r="A333" t="s">
        <v>10629</v>
      </c>
      <c r="B333">
        <v>275.39</v>
      </c>
      <c r="C333">
        <v>219.48</v>
      </c>
      <c r="D333">
        <v>24.84</v>
      </c>
      <c r="E333">
        <v>519.71</v>
      </c>
    </row>
    <row r="334" spans="1:5" x14ac:dyDescent="0.3">
      <c r="A334" t="s">
        <v>10630</v>
      </c>
      <c r="B334">
        <v>252.53</v>
      </c>
      <c r="C334">
        <v>235.24</v>
      </c>
      <c r="D334">
        <v>82.71</v>
      </c>
      <c r="E334">
        <v>570.48</v>
      </c>
    </row>
    <row r="335" spans="1:5" x14ac:dyDescent="0.3">
      <c r="A335" t="s">
        <v>10631</v>
      </c>
      <c r="B335">
        <v>184.86</v>
      </c>
      <c r="C335">
        <v>247.02</v>
      </c>
      <c r="D335">
        <v>35.92</v>
      </c>
      <c r="E335">
        <v>467.8</v>
      </c>
    </row>
    <row r="336" spans="1:5" x14ac:dyDescent="0.3">
      <c r="A336" t="s">
        <v>10632</v>
      </c>
      <c r="B336">
        <v>291.16000000000003</v>
      </c>
      <c r="C336">
        <v>159.47</v>
      </c>
      <c r="D336">
        <v>54.55</v>
      </c>
      <c r="E336">
        <v>505.18</v>
      </c>
    </row>
    <row r="337" spans="1:5" x14ac:dyDescent="0.3">
      <c r="A337" t="s">
        <v>10633</v>
      </c>
      <c r="B337">
        <v>115.99</v>
      </c>
      <c r="C337">
        <v>108.52</v>
      </c>
      <c r="D337">
        <v>47.12</v>
      </c>
      <c r="E337">
        <v>271.63</v>
      </c>
    </row>
    <row r="338" spans="1:5" x14ac:dyDescent="0.3">
      <c r="A338" t="s">
        <v>10634</v>
      </c>
      <c r="B338">
        <v>437.19</v>
      </c>
      <c r="C338">
        <v>144.77000000000001</v>
      </c>
      <c r="D338">
        <v>131.76</v>
      </c>
      <c r="E338">
        <v>713.72</v>
      </c>
    </row>
    <row r="339" spans="1:5" x14ac:dyDescent="0.3">
      <c r="A339" t="s">
        <v>10635</v>
      </c>
      <c r="B339">
        <v>485.03</v>
      </c>
      <c r="C339">
        <v>238.61</v>
      </c>
      <c r="D339">
        <v>21</v>
      </c>
      <c r="E339">
        <v>744.64</v>
      </c>
    </row>
    <row r="340" spans="1:5" x14ac:dyDescent="0.3">
      <c r="A340" t="s">
        <v>10636</v>
      </c>
      <c r="B340">
        <v>559.9</v>
      </c>
      <c r="C340">
        <v>54.21</v>
      </c>
      <c r="D340">
        <v>35.31</v>
      </c>
      <c r="E340">
        <v>649.42000000000007</v>
      </c>
    </row>
    <row r="341" spans="1:5" x14ac:dyDescent="0.3">
      <c r="A341" t="s">
        <v>10637</v>
      </c>
      <c r="B341">
        <v>231.51</v>
      </c>
      <c r="C341">
        <v>177.49</v>
      </c>
      <c r="D341">
        <v>75.36</v>
      </c>
      <c r="E341">
        <v>484.36</v>
      </c>
    </row>
    <row r="342" spans="1:5" x14ac:dyDescent="0.3">
      <c r="A342" t="s">
        <v>10638</v>
      </c>
      <c r="B342">
        <v>450.5</v>
      </c>
      <c r="C342">
        <v>132.28</v>
      </c>
      <c r="D342">
        <v>122.14</v>
      </c>
      <c r="E342">
        <v>704.92</v>
      </c>
    </row>
    <row r="343" spans="1:5" x14ac:dyDescent="0.3">
      <c r="A343" t="s">
        <v>10639</v>
      </c>
      <c r="B343">
        <v>178.68</v>
      </c>
      <c r="C343">
        <v>135.06</v>
      </c>
      <c r="D343">
        <v>123.75</v>
      </c>
      <c r="E343">
        <v>437.49</v>
      </c>
    </row>
    <row r="344" spans="1:5" x14ac:dyDescent="0.3">
      <c r="A344" t="s">
        <v>10640</v>
      </c>
      <c r="B344">
        <v>301.04000000000002</v>
      </c>
      <c r="C344">
        <v>139.33000000000001</v>
      </c>
      <c r="D344">
        <v>132.18</v>
      </c>
      <c r="E344">
        <v>572.54999999999995</v>
      </c>
    </row>
    <row r="345" spans="1:5" x14ac:dyDescent="0.3">
      <c r="A345" t="s">
        <v>10641</v>
      </c>
      <c r="B345">
        <v>492.92</v>
      </c>
      <c r="C345">
        <v>142.27000000000001</v>
      </c>
      <c r="D345">
        <v>51.88</v>
      </c>
      <c r="E345">
        <v>687.07</v>
      </c>
    </row>
    <row r="346" spans="1:5" x14ac:dyDescent="0.3">
      <c r="A346" t="s">
        <v>10642</v>
      </c>
      <c r="B346">
        <v>204.15</v>
      </c>
      <c r="C346">
        <v>62.96</v>
      </c>
      <c r="D346">
        <v>106.81</v>
      </c>
      <c r="E346">
        <v>373.92</v>
      </c>
    </row>
    <row r="347" spans="1:5" x14ac:dyDescent="0.3">
      <c r="A347" t="s">
        <v>10643</v>
      </c>
      <c r="B347">
        <v>579.30999999999995</v>
      </c>
      <c r="C347">
        <v>155.38999999999999</v>
      </c>
      <c r="D347">
        <v>72.25</v>
      </c>
      <c r="E347">
        <v>806.94999999999993</v>
      </c>
    </row>
    <row r="348" spans="1:5" x14ac:dyDescent="0.3">
      <c r="A348" t="s">
        <v>10644</v>
      </c>
      <c r="B348">
        <v>313.77</v>
      </c>
      <c r="C348">
        <v>239.28</v>
      </c>
      <c r="D348">
        <v>29.94</v>
      </c>
      <c r="E348">
        <v>582.99</v>
      </c>
    </row>
    <row r="349" spans="1:5" x14ac:dyDescent="0.3">
      <c r="A349" t="s">
        <v>10645</v>
      </c>
      <c r="B349">
        <v>329.97</v>
      </c>
      <c r="C349">
        <v>155.54</v>
      </c>
      <c r="D349">
        <v>133.97</v>
      </c>
      <c r="E349">
        <v>619.48</v>
      </c>
    </row>
    <row r="350" spans="1:5" x14ac:dyDescent="0.3">
      <c r="A350" t="s">
        <v>10646</v>
      </c>
      <c r="B350">
        <v>162.72999999999999</v>
      </c>
      <c r="C350">
        <v>215.66</v>
      </c>
      <c r="D350">
        <v>90.27</v>
      </c>
      <c r="E350">
        <v>468.65999999999997</v>
      </c>
    </row>
    <row r="351" spans="1:5" x14ac:dyDescent="0.3">
      <c r="A351" t="s">
        <v>10647</v>
      </c>
      <c r="B351">
        <v>315.52</v>
      </c>
      <c r="C351">
        <v>213.52</v>
      </c>
      <c r="D351">
        <v>108.82</v>
      </c>
      <c r="E351">
        <v>637.8599999999999</v>
      </c>
    </row>
    <row r="352" spans="1:5" x14ac:dyDescent="0.3">
      <c r="A352" t="s">
        <v>10648</v>
      </c>
      <c r="B352">
        <v>535.83000000000004</v>
      </c>
      <c r="C352">
        <v>48.75</v>
      </c>
      <c r="D352">
        <v>35.92</v>
      </c>
      <c r="E352">
        <v>620.5</v>
      </c>
    </row>
    <row r="353" spans="1:5" x14ac:dyDescent="0.3">
      <c r="A353" t="s">
        <v>10649</v>
      </c>
      <c r="B353">
        <v>258.7</v>
      </c>
      <c r="C353">
        <v>120.33</v>
      </c>
      <c r="D353">
        <v>51.52</v>
      </c>
      <c r="E353">
        <v>430.54999999999995</v>
      </c>
    </row>
    <row r="354" spans="1:5" x14ac:dyDescent="0.3">
      <c r="A354" t="s">
        <v>10650</v>
      </c>
      <c r="B354">
        <v>304.83</v>
      </c>
      <c r="C354">
        <v>79.87</v>
      </c>
      <c r="D354">
        <v>41.75</v>
      </c>
      <c r="E354">
        <v>426.45</v>
      </c>
    </row>
    <row r="355" spans="1:5" x14ac:dyDescent="0.3">
      <c r="A355" t="s">
        <v>10651</v>
      </c>
      <c r="B355">
        <v>137.21</v>
      </c>
      <c r="C355">
        <v>43.59</v>
      </c>
      <c r="D355">
        <v>23.37</v>
      </c>
      <c r="E355">
        <v>204.17000000000002</v>
      </c>
    </row>
    <row r="356" spans="1:5" x14ac:dyDescent="0.3">
      <c r="A356" t="s">
        <v>10652</v>
      </c>
      <c r="B356">
        <v>417.26</v>
      </c>
      <c r="C356">
        <v>220.39</v>
      </c>
      <c r="D356">
        <v>118.19</v>
      </c>
      <c r="E356">
        <v>755.83999999999992</v>
      </c>
    </row>
    <row r="357" spans="1:5" x14ac:dyDescent="0.3">
      <c r="A357" t="s">
        <v>10653</v>
      </c>
      <c r="B357">
        <v>102.81</v>
      </c>
      <c r="C357">
        <v>42.62</v>
      </c>
      <c r="D357">
        <v>73.2</v>
      </c>
      <c r="E357">
        <v>218.63</v>
      </c>
    </row>
    <row r="358" spans="1:5" x14ac:dyDescent="0.3">
      <c r="A358" t="s">
        <v>10654</v>
      </c>
      <c r="B358">
        <v>526.62</v>
      </c>
      <c r="C358">
        <v>42.78</v>
      </c>
      <c r="D358">
        <v>135.51</v>
      </c>
      <c r="E358">
        <v>704.91</v>
      </c>
    </row>
    <row r="359" spans="1:5" x14ac:dyDescent="0.3">
      <c r="A359" t="s">
        <v>10655</v>
      </c>
      <c r="B359">
        <v>294.27999999999997</v>
      </c>
      <c r="C359">
        <v>107.68</v>
      </c>
      <c r="D359">
        <v>96.51</v>
      </c>
      <c r="E359">
        <v>498.46999999999997</v>
      </c>
    </row>
    <row r="360" spans="1:5" x14ac:dyDescent="0.3">
      <c r="A360" t="s">
        <v>10656</v>
      </c>
      <c r="B360">
        <v>126.83</v>
      </c>
      <c r="C360">
        <v>233.43</v>
      </c>
      <c r="D360">
        <v>53.34</v>
      </c>
      <c r="E360">
        <v>413.6</v>
      </c>
    </row>
    <row r="361" spans="1:5" x14ac:dyDescent="0.3">
      <c r="A361" t="s">
        <v>10657</v>
      </c>
      <c r="B361">
        <v>552.6</v>
      </c>
      <c r="C361">
        <v>240.67</v>
      </c>
      <c r="D361">
        <v>114.43</v>
      </c>
      <c r="E361">
        <v>907.7</v>
      </c>
    </row>
    <row r="362" spans="1:5" x14ac:dyDescent="0.3">
      <c r="A362" t="s">
        <v>10658</v>
      </c>
      <c r="B362">
        <v>182.93</v>
      </c>
      <c r="C362">
        <v>71.599999999999994</v>
      </c>
      <c r="D362">
        <v>35.950000000000003</v>
      </c>
      <c r="E362">
        <v>290.48</v>
      </c>
    </row>
    <row r="363" spans="1:5" x14ac:dyDescent="0.3">
      <c r="A363" t="s">
        <v>10659</v>
      </c>
      <c r="B363">
        <v>391.77</v>
      </c>
      <c r="C363">
        <v>79.22</v>
      </c>
      <c r="D363">
        <v>128.37</v>
      </c>
      <c r="E363">
        <v>599.36</v>
      </c>
    </row>
    <row r="364" spans="1:5" x14ac:dyDescent="0.3">
      <c r="A364" t="s">
        <v>10660</v>
      </c>
      <c r="B364">
        <v>345.57</v>
      </c>
      <c r="C364">
        <v>239.56</v>
      </c>
      <c r="D364">
        <v>96.58</v>
      </c>
      <c r="E364">
        <v>681.71</v>
      </c>
    </row>
    <row r="365" spans="1:5" x14ac:dyDescent="0.3">
      <c r="A365" t="s">
        <v>10661</v>
      </c>
      <c r="B365">
        <v>464.56</v>
      </c>
      <c r="C365">
        <v>62.71</v>
      </c>
      <c r="D365">
        <v>93.97</v>
      </c>
      <c r="E365">
        <v>621.24</v>
      </c>
    </row>
    <row r="366" spans="1:5" x14ac:dyDescent="0.3">
      <c r="A366" t="s">
        <v>10662</v>
      </c>
      <c r="B366">
        <v>186.74</v>
      </c>
      <c r="C366">
        <v>180.31</v>
      </c>
      <c r="D366">
        <v>103.85</v>
      </c>
      <c r="E366">
        <v>470.9</v>
      </c>
    </row>
    <row r="367" spans="1:5" x14ac:dyDescent="0.3">
      <c r="A367" t="s">
        <v>10663</v>
      </c>
      <c r="B367">
        <v>522.25</v>
      </c>
      <c r="C367">
        <v>122.62</v>
      </c>
      <c r="D367">
        <v>100.52</v>
      </c>
      <c r="E367">
        <v>745.39</v>
      </c>
    </row>
    <row r="368" spans="1:5" x14ac:dyDescent="0.3">
      <c r="A368" t="s">
        <v>10664</v>
      </c>
      <c r="B368">
        <v>371.47</v>
      </c>
      <c r="C368">
        <v>137.47999999999999</v>
      </c>
      <c r="D368">
        <v>122.85</v>
      </c>
      <c r="E368">
        <v>631.80000000000007</v>
      </c>
    </row>
    <row r="369" spans="1:5" x14ac:dyDescent="0.3">
      <c r="A369" t="s">
        <v>10665</v>
      </c>
      <c r="B369">
        <v>374.42</v>
      </c>
      <c r="C369">
        <v>162.69</v>
      </c>
      <c r="D369">
        <v>59.24</v>
      </c>
      <c r="E369">
        <v>596.35</v>
      </c>
    </row>
    <row r="370" spans="1:5" x14ac:dyDescent="0.3">
      <c r="A370" t="s">
        <v>10666</v>
      </c>
      <c r="B370">
        <v>432.69</v>
      </c>
      <c r="C370">
        <v>244.61</v>
      </c>
      <c r="D370">
        <v>46.32</v>
      </c>
      <c r="E370">
        <v>723.62</v>
      </c>
    </row>
    <row r="371" spans="1:5" x14ac:dyDescent="0.3">
      <c r="A371" t="s">
        <v>10667</v>
      </c>
      <c r="B371">
        <v>158.41999999999999</v>
      </c>
      <c r="C371">
        <v>36.31</v>
      </c>
      <c r="D371">
        <v>127.66</v>
      </c>
      <c r="E371">
        <v>322.39</v>
      </c>
    </row>
    <row r="372" spans="1:5" x14ac:dyDescent="0.3">
      <c r="A372" t="s">
        <v>10668</v>
      </c>
      <c r="B372">
        <v>486.91</v>
      </c>
      <c r="C372">
        <v>84.68</v>
      </c>
      <c r="D372">
        <v>53.95</v>
      </c>
      <c r="E372">
        <v>625.54000000000008</v>
      </c>
    </row>
    <row r="373" spans="1:5" x14ac:dyDescent="0.3">
      <c r="A373" t="s">
        <v>10669</v>
      </c>
      <c r="B373">
        <v>237.11</v>
      </c>
      <c r="C373">
        <v>112.51</v>
      </c>
      <c r="D373">
        <v>103.3</v>
      </c>
      <c r="E373">
        <v>452.92</v>
      </c>
    </row>
    <row r="374" spans="1:5" x14ac:dyDescent="0.3">
      <c r="A374" t="s">
        <v>10670</v>
      </c>
      <c r="B374">
        <v>479.58</v>
      </c>
      <c r="C374">
        <v>187.28</v>
      </c>
      <c r="D374">
        <v>93.61</v>
      </c>
      <c r="E374">
        <v>760.47</v>
      </c>
    </row>
    <row r="375" spans="1:5" x14ac:dyDescent="0.3">
      <c r="A375" t="s">
        <v>10671</v>
      </c>
      <c r="B375">
        <v>434.34</v>
      </c>
      <c r="C375">
        <v>161.79</v>
      </c>
      <c r="D375">
        <v>140.49</v>
      </c>
      <c r="E375">
        <v>736.62</v>
      </c>
    </row>
    <row r="376" spans="1:5" x14ac:dyDescent="0.3">
      <c r="A376" t="s">
        <v>10672</v>
      </c>
      <c r="B376">
        <v>272.41000000000003</v>
      </c>
      <c r="C376">
        <v>82.52</v>
      </c>
      <c r="D376">
        <v>27.25</v>
      </c>
      <c r="E376">
        <v>382.18</v>
      </c>
    </row>
    <row r="377" spans="1:5" x14ac:dyDescent="0.3">
      <c r="A377" t="s">
        <v>10673</v>
      </c>
      <c r="B377">
        <v>87.6</v>
      </c>
      <c r="C377">
        <v>191.4</v>
      </c>
      <c r="D377">
        <v>63.62</v>
      </c>
      <c r="E377">
        <v>342.62</v>
      </c>
    </row>
    <row r="378" spans="1:5" x14ac:dyDescent="0.3">
      <c r="A378" t="s">
        <v>10674</v>
      </c>
      <c r="B378">
        <v>88.52</v>
      </c>
      <c r="C378">
        <v>38.94</v>
      </c>
      <c r="D378">
        <v>22.02</v>
      </c>
      <c r="E378">
        <v>149.47999999999999</v>
      </c>
    </row>
    <row r="379" spans="1:5" x14ac:dyDescent="0.3">
      <c r="A379" t="s">
        <v>10675</v>
      </c>
      <c r="B379">
        <v>161.02000000000001</v>
      </c>
      <c r="C379">
        <v>79.67</v>
      </c>
      <c r="D379">
        <v>102.07</v>
      </c>
      <c r="E379">
        <v>342.76</v>
      </c>
    </row>
    <row r="380" spans="1:5" x14ac:dyDescent="0.3">
      <c r="A380" t="s">
        <v>10676</v>
      </c>
      <c r="B380">
        <v>261.45999999999998</v>
      </c>
      <c r="C380">
        <v>145.41999999999999</v>
      </c>
      <c r="D380">
        <v>94.2</v>
      </c>
      <c r="E380">
        <v>501.08</v>
      </c>
    </row>
    <row r="381" spans="1:5" x14ac:dyDescent="0.3">
      <c r="A381" t="s">
        <v>10677</v>
      </c>
      <c r="B381">
        <v>571.79</v>
      </c>
      <c r="C381">
        <v>219.56</v>
      </c>
      <c r="D381">
        <v>26.45</v>
      </c>
      <c r="E381">
        <v>817.8</v>
      </c>
    </row>
    <row r="382" spans="1:5" x14ac:dyDescent="0.3">
      <c r="A382" t="s">
        <v>10678</v>
      </c>
      <c r="B382">
        <v>497.59</v>
      </c>
      <c r="C382">
        <v>98.32</v>
      </c>
      <c r="D382">
        <v>109.73</v>
      </c>
      <c r="E382">
        <v>705.64</v>
      </c>
    </row>
    <row r="383" spans="1:5" x14ac:dyDescent="0.3">
      <c r="A383" t="s">
        <v>10679</v>
      </c>
      <c r="B383">
        <v>404.27</v>
      </c>
      <c r="C383">
        <v>189.25</v>
      </c>
      <c r="D383">
        <v>63.99</v>
      </c>
      <c r="E383">
        <v>657.51</v>
      </c>
    </row>
    <row r="384" spans="1:5" x14ac:dyDescent="0.3">
      <c r="A384" t="s">
        <v>10680</v>
      </c>
      <c r="B384">
        <v>145.27000000000001</v>
      </c>
      <c r="C384">
        <v>210.62</v>
      </c>
      <c r="D384">
        <v>33.36</v>
      </c>
      <c r="E384">
        <v>389.25</v>
      </c>
    </row>
    <row r="385" spans="1:5" x14ac:dyDescent="0.3">
      <c r="A385" t="s">
        <v>10681</v>
      </c>
      <c r="B385">
        <v>210.71</v>
      </c>
      <c r="C385">
        <v>45.82</v>
      </c>
      <c r="D385">
        <v>108.51</v>
      </c>
      <c r="E385">
        <v>365.04</v>
      </c>
    </row>
    <row r="386" spans="1:5" x14ac:dyDescent="0.3">
      <c r="A386" t="s">
        <v>10682</v>
      </c>
      <c r="B386">
        <v>344.58</v>
      </c>
      <c r="C386">
        <v>189.86</v>
      </c>
      <c r="D386">
        <v>87.36</v>
      </c>
      <c r="E386">
        <v>621.80000000000007</v>
      </c>
    </row>
    <row r="387" spans="1:5" x14ac:dyDescent="0.3">
      <c r="A387" t="s">
        <v>10683</v>
      </c>
      <c r="B387">
        <v>324.99</v>
      </c>
      <c r="C387">
        <v>31.51</v>
      </c>
      <c r="D387">
        <v>72.13</v>
      </c>
      <c r="E387">
        <v>428.63</v>
      </c>
    </row>
    <row r="388" spans="1:5" x14ac:dyDescent="0.3">
      <c r="A388" t="s">
        <v>10684</v>
      </c>
      <c r="B388">
        <v>400.65</v>
      </c>
      <c r="C388">
        <v>165.34</v>
      </c>
      <c r="D388">
        <v>40.75</v>
      </c>
      <c r="E388">
        <v>606.74</v>
      </c>
    </row>
    <row r="389" spans="1:5" x14ac:dyDescent="0.3">
      <c r="A389" t="s">
        <v>10685</v>
      </c>
      <c r="B389">
        <v>392.24</v>
      </c>
      <c r="C389">
        <v>224.8</v>
      </c>
      <c r="D389">
        <v>54.01</v>
      </c>
      <c r="E389">
        <v>671.05</v>
      </c>
    </row>
    <row r="390" spans="1:5" x14ac:dyDescent="0.3">
      <c r="A390" t="s">
        <v>10686</v>
      </c>
      <c r="B390">
        <v>333.06</v>
      </c>
      <c r="C390">
        <v>216.82</v>
      </c>
      <c r="D390">
        <v>34.770000000000003</v>
      </c>
      <c r="E390">
        <v>584.65</v>
      </c>
    </row>
    <row r="391" spans="1:5" x14ac:dyDescent="0.3">
      <c r="A391" t="s">
        <v>10687</v>
      </c>
      <c r="B391">
        <v>475.79</v>
      </c>
      <c r="C391">
        <v>248.98</v>
      </c>
      <c r="D391">
        <v>124.76</v>
      </c>
      <c r="E391">
        <v>849.53</v>
      </c>
    </row>
    <row r="392" spans="1:5" x14ac:dyDescent="0.3">
      <c r="A392" t="s">
        <v>10688</v>
      </c>
      <c r="B392">
        <v>222.59</v>
      </c>
      <c r="C392">
        <v>86.88</v>
      </c>
      <c r="D392">
        <v>40.159999999999997</v>
      </c>
      <c r="E392">
        <v>349.63</v>
      </c>
    </row>
    <row r="393" spans="1:5" x14ac:dyDescent="0.3">
      <c r="A393" t="s">
        <v>10689</v>
      </c>
      <c r="B393">
        <v>443.93</v>
      </c>
      <c r="C393">
        <v>116.06</v>
      </c>
      <c r="D393">
        <v>49.82</v>
      </c>
      <c r="E393">
        <v>609.81000000000006</v>
      </c>
    </row>
    <row r="394" spans="1:5" x14ac:dyDescent="0.3">
      <c r="A394" t="s">
        <v>10690</v>
      </c>
      <c r="B394">
        <v>347.5</v>
      </c>
      <c r="C394">
        <v>126.77</v>
      </c>
      <c r="D394">
        <v>99.15</v>
      </c>
      <c r="E394">
        <v>573.41999999999996</v>
      </c>
    </row>
    <row r="395" spans="1:5" x14ac:dyDescent="0.3">
      <c r="A395" t="s">
        <v>10691</v>
      </c>
      <c r="B395">
        <v>428.19</v>
      </c>
      <c r="C395">
        <v>232.22</v>
      </c>
      <c r="D395">
        <v>31.94</v>
      </c>
      <c r="E395">
        <v>692.35</v>
      </c>
    </row>
    <row r="396" spans="1:5" x14ac:dyDescent="0.3">
      <c r="A396" t="s">
        <v>10692</v>
      </c>
      <c r="B396">
        <v>311.64</v>
      </c>
      <c r="C396">
        <v>133.97999999999999</v>
      </c>
      <c r="D396">
        <v>129.09</v>
      </c>
      <c r="E396">
        <v>574.71</v>
      </c>
    </row>
    <row r="397" spans="1:5" x14ac:dyDescent="0.3">
      <c r="A397" t="s">
        <v>10693</v>
      </c>
      <c r="B397">
        <v>512.49</v>
      </c>
      <c r="C397">
        <v>248.12</v>
      </c>
      <c r="D397">
        <v>89.74</v>
      </c>
      <c r="E397">
        <v>850.35</v>
      </c>
    </row>
    <row r="398" spans="1:5" x14ac:dyDescent="0.3">
      <c r="A398" t="s">
        <v>10694</v>
      </c>
      <c r="B398">
        <v>417.59</v>
      </c>
      <c r="C398">
        <v>239.11</v>
      </c>
      <c r="D398">
        <v>67.260000000000005</v>
      </c>
      <c r="E398">
        <v>723.96</v>
      </c>
    </row>
    <row r="399" spans="1:5" x14ac:dyDescent="0.3">
      <c r="A399" t="s">
        <v>10695</v>
      </c>
      <c r="B399">
        <v>134.66</v>
      </c>
      <c r="C399">
        <v>108.27</v>
      </c>
      <c r="D399">
        <v>74.39</v>
      </c>
      <c r="E399">
        <v>317.32</v>
      </c>
    </row>
    <row r="400" spans="1:5" x14ac:dyDescent="0.3">
      <c r="A400" t="s">
        <v>10696</v>
      </c>
      <c r="B400">
        <v>565.05999999999995</v>
      </c>
      <c r="C400">
        <v>142.86000000000001</v>
      </c>
      <c r="D400">
        <v>146.69</v>
      </c>
      <c r="E400">
        <v>854.6099999999999</v>
      </c>
    </row>
    <row r="401" spans="1:5" x14ac:dyDescent="0.3">
      <c r="A401" t="s">
        <v>10697</v>
      </c>
      <c r="B401">
        <v>282.54000000000002</v>
      </c>
      <c r="C401">
        <v>159.57</v>
      </c>
      <c r="D401">
        <v>125.5</v>
      </c>
      <c r="E401">
        <v>567.61</v>
      </c>
    </row>
    <row r="402" spans="1:5" x14ac:dyDescent="0.3">
      <c r="A402" t="s">
        <v>10698</v>
      </c>
      <c r="B402">
        <v>155.33000000000001</v>
      </c>
      <c r="C402">
        <v>35.840000000000003</v>
      </c>
      <c r="D402">
        <v>37.31</v>
      </c>
      <c r="E402">
        <v>228.48000000000002</v>
      </c>
    </row>
    <row r="403" spans="1:5" x14ac:dyDescent="0.3">
      <c r="A403" t="s">
        <v>10699</v>
      </c>
      <c r="B403">
        <v>348.56</v>
      </c>
      <c r="C403">
        <v>61.44</v>
      </c>
      <c r="D403">
        <v>71.94</v>
      </c>
      <c r="E403">
        <v>481.94</v>
      </c>
    </row>
    <row r="404" spans="1:5" x14ac:dyDescent="0.3">
      <c r="A404" t="s">
        <v>10700</v>
      </c>
      <c r="B404">
        <v>408.37</v>
      </c>
      <c r="C404">
        <v>144.55000000000001</v>
      </c>
      <c r="D404">
        <v>118.37</v>
      </c>
      <c r="E404">
        <v>671.29000000000008</v>
      </c>
    </row>
    <row r="405" spans="1:5" x14ac:dyDescent="0.3">
      <c r="A405" t="s">
        <v>10701</v>
      </c>
      <c r="B405">
        <v>286.58</v>
      </c>
      <c r="C405">
        <v>66.989999999999995</v>
      </c>
      <c r="D405">
        <v>26.98</v>
      </c>
      <c r="E405">
        <v>380.55</v>
      </c>
    </row>
    <row r="406" spans="1:5" x14ac:dyDescent="0.3">
      <c r="A406" t="s">
        <v>10702</v>
      </c>
      <c r="B406">
        <v>517.86</v>
      </c>
      <c r="C406">
        <v>236.8</v>
      </c>
      <c r="D406">
        <v>23.85</v>
      </c>
      <c r="E406">
        <v>778.5100000000001</v>
      </c>
    </row>
    <row r="407" spans="1:5" x14ac:dyDescent="0.3">
      <c r="A407" t="s">
        <v>10703</v>
      </c>
      <c r="B407">
        <v>315.27</v>
      </c>
      <c r="C407">
        <v>226.14</v>
      </c>
      <c r="D407">
        <v>63.18</v>
      </c>
      <c r="E407">
        <v>604.58999999999992</v>
      </c>
    </row>
    <row r="408" spans="1:5" x14ac:dyDescent="0.3">
      <c r="A408" t="s">
        <v>10704</v>
      </c>
      <c r="B408">
        <v>204.26</v>
      </c>
      <c r="C408">
        <v>77.84</v>
      </c>
      <c r="D408">
        <v>59.23</v>
      </c>
      <c r="E408">
        <v>341.33000000000004</v>
      </c>
    </row>
    <row r="409" spans="1:5" x14ac:dyDescent="0.3">
      <c r="A409" t="s">
        <v>10705</v>
      </c>
      <c r="B409">
        <v>175.42</v>
      </c>
      <c r="C409">
        <v>105.51</v>
      </c>
      <c r="D409">
        <v>85.06</v>
      </c>
      <c r="E409">
        <v>365.99</v>
      </c>
    </row>
    <row r="410" spans="1:5" x14ac:dyDescent="0.3">
      <c r="A410" t="s">
        <v>10706</v>
      </c>
      <c r="B410">
        <v>111.42</v>
      </c>
      <c r="C410">
        <v>147.88999999999999</v>
      </c>
      <c r="D410">
        <v>52.02</v>
      </c>
      <c r="E410">
        <v>311.33</v>
      </c>
    </row>
    <row r="411" spans="1:5" x14ac:dyDescent="0.3">
      <c r="A411" t="s">
        <v>10707</v>
      </c>
      <c r="B411">
        <v>225.11</v>
      </c>
      <c r="C411">
        <v>223.35</v>
      </c>
      <c r="D411">
        <v>49.25</v>
      </c>
      <c r="E411">
        <v>497.71000000000004</v>
      </c>
    </row>
    <row r="412" spans="1:5" x14ac:dyDescent="0.3">
      <c r="A412" t="s">
        <v>10708</v>
      </c>
      <c r="B412">
        <v>569.16</v>
      </c>
      <c r="C412">
        <v>70.319999999999993</v>
      </c>
      <c r="D412">
        <v>64.27</v>
      </c>
      <c r="E412">
        <v>703.75</v>
      </c>
    </row>
    <row r="413" spans="1:5" x14ac:dyDescent="0.3">
      <c r="A413" t="s">
        <v>10709</v>
      </c>
      <c r="B413">
        <v>522.09</v>
      </c>
      <c r="C413">
        <v>240.98</v>
      </c>
      <c r="D413">
        <v>146.94</v>
      </c>
      <c r="E413">
        <v>910.01</v>
      </c>
    </row>
    <row r="414" spans="1:5" x14ac:dyDescent="0.3">
      <c r="A414" t="s">
        <v>10710</v>
      </c>
      <c r="B414">
        <v>406.43</v>
      </c>
      <c r="C414">
        <v>144.97999999999999</v>
      </c>
      <c r="D414">
        <v>29.25</v>
      </c>
      <c r="E414">
        <v>580.66</v>
      </c>
    </row>
    <row r="415" spans="1:5" x14ac:dyDescent="0.3">
      <c r="A415" t="s">
        <v>10711</v>
      </c>
      <c r="B415">
        <v>332.35</v>
      </c>
      <c r="C415">
        <v>127.86</v>
      </c>
      <c r="D415">
        <v>132.37</v>
      </c>
      <c r="E415">
        <v>592.58000000000004</v>
      </c>
    </row>
    <row r="416" spans="1:5" x14ac:dyDescent="0.3">
      <c r="A416" t="s">
        <v>10712</v>
      </c>
      <c r="B416">
        <v>468.1</v>
      </c>
      <c r="C416">
        <v>139.85</v>
      </c>
      <c r="D416">
        <v>83.05</v>
      </c>
      <c r="E416">
        <v>691</v>
      </c>
    </row>
    <row r="417" spans="1:5" x14ac:dyDescent="0.3">
      <c r="A417" t="s">
        <v>10713</v>
      </c>
      <c r="B417">
        <v>151.55000000000001</v>
      </c>
      <c r="C417">
        <v>181.39</v>
      </c>
      <c r="D417">
        <v>26.39</v>
      </c>
      <c r="E417">
        <v>359.33</v>
      </c>
    </row>
    <row r="418" spans="1:5" x14ac:dyDescent="0.3">
      <c r="A418" t="s">
        <v>10714</v>
      </c>
      <c r="B418">
        <v>414.84</v>
      </c>
      <c r="C418">
        <v>208.48</v>
      </c>
      <c r="D418">
        <v>99.83</v>
      </c>
      <c r="E418">
        <v>723.15</v>
      </c>
    </row>
    <row r="419" spans="1:5" x14ac:dyDescent="0.3">
      <c r="A419" t="s">
        <v>10715</v>
      </c>
      <c r="B419">
        <v>173.32</v>
      </c>
      <c r="C419">
        <v>222.33</v>
      </c>
      <c r="D419">
        <v>114.42</v>
      </c>
      <c r="E419">
        <v>510.07</v>
      </c>
    </row>
    <row r="420" spans="1:5" x14ac:dyDescent="0.3">
      <c r="A420" t="s">
        <v>10716</v>
      </c>
      <c r="B420">
        <v>334.13</v>
      </c>
      <c r="C420">
        <v>77.489999999999995</v>
      </c>
      <c r="D420">
        <v>51.73</v>
      </c>
      <c r="E420">
        <v>463.35</v>
      </c>
    </row>
    <row r="421" spans="1:5" x14ac:dyDescent="0.3">
      <c r="A421" t="s">
        <v>10717</v>
      </c>
      <c r="B421">
        <v>443.24</v>
      </c>
      <c r="C421">
        <v>215.19</v>
      </c>
      <c r="D421">
        <v>140.97</v>
      </c>
      <c r="E421">
        <v>799.40000000000009</v>
      </c>
    </row>
    <row r="422" spans="1:5" x14ac:dyDescent="0.3">
      <c r="A422" t="s">
        <v>10718</v>
      </c>
      <c r="B422">
        <v>363.61</v>
      </c>
      <c r="C422">
        <v>65.069999999999993</v>
      </c>
      <c r="D422">
        <v>47.13</v>
      </c>
      <c r="E422">
        <v>475.81</v>
      </c>
    </row>
    <row r="423" spans="1:5" x14ac:dyDescent="0.3">
      <c r="A423" t="s">
        <v>10719</v>
      </c>
      <c r="B423">
        <v>423.23</v>
      </c>
      <c r="C423">
        <v>32.630000000000003</v>
      </c>
      <c r="D423">
        <v>78.400000000000006</v>
      </c>
      <c r="E423">
        <v>534.26</v>
      </c>
    </row>
    <row r="424" spans="1:5" x14ac:dyDescent="0.3">
      <c r="A424" t="s">
        <v>10720</v>
      </c>
      <c r="B424">
        <v>280.61</v>
      </c>
      <c r="C424">
        <v>110.11</v>
      </c>
      <c r="D424">
        <v>62.92</v>
      </c>
      <c r="E424">
        <v>453.64000000000004</v>
      </c>
    </row>
    <row r="425" spans="1:5" x14ac:dyDescent="0.3">
      <c r="A425" t="s">
        <v>10721</v>
      </c>
      <c r="B425">
        <v>490.01</v>
      </c>
      <c r="C425">
        <v>81.95</v>
      </c>
      <c r="D425">
        <v>116.36</v>
      </c>
      <c r="E425">
        <v>688.32</v>
      </c>
    </row>
    <row r="426" spans="1:5" x14ac:dyDescent="0.3">
      <c r="A426" t="s">
        <v>10722</v>
      </c>
      <c r="B426">
        <v>486.54</v>
      </c>
      <c r="C426">
        <v>32.880000000000003</v>
      </c>
      <c r="D426">
        <v>42.11</v>
      </c>
      <c r="E426">
        <v>561.53000000000009</v>
      </c>
    </row>
    <row r="427" spans="1:5" x14ac:dyDescent="0.3">
      <c r="A427" t="s">
        <v>10723</v>
      </c>
      <c r="B427">
        <v>347.92</v>
      </c>
      <c r="C427">
        <v>91.07</v>
      </c>
      <c r="D427">
        <v>28.3</v>
      </c>
      <c r="E427">
        <v>467.29</v>
      </c>
    </row>
    <row r="428" spans="1:5" x14ac:dyDescent="0.3">
      <c r="A428" t="s">
        <v>10724</v>
      </c>
      <c r="B428">
        <v>560.57000000000005</v>
      </c>
      <c r="C428">
        <v>186.88</v>
      </c>
      <c r="D428">
        <v>34.21</v>
      </c>
      <c r="E428">
        <v>781.66000000000008</v>
      </c>
    </row>
    <row r="429" spans="1:5" x14ac:dyDescent="0.3">
      <c r="A429" t="s">
        <v>10725</v>
      </c>
      <c r="B429">
        <v>501.81</v>
      </c>
      <c r="C429">
        <v>200.1</v>
      </c>
      <c r="D429">
        <v>49.72</v>
      </c>
      <c r="E429">
        <v>751.63</v>
      </c>
    </row>
    <row r="430" spans="1:5" x14ac:dyDescent="0.3">
      <c r="A430" t="s">
        <v>10726</v>
      </c>
      <c r="B430">
        <v>173.21</v>
      </c>
      <c r="C430">
        <v>121.57</v>
      </c>
      <c r="D430">
        <v>119.83</v>
      </c>
      <c r="E430">
        <v>414.60999999999996</v>
      </c>
    </row>
    <row r="431" spans="1:5" x14ac:dyDescent="0.3">
      <c r="A431" t="s">
        <v>10727</v>
      </c>
      <c r="B431">
        <v>346.1</v>
      </c>
      <c r="C431">
        <v>221.29</v>
      </c>
      <c r="D431">
        <v>93.15</v>
      </c>
      <c r="E431">
        <v>660.54</v>
      </c>
    </row>
    <row r="432" spans="1:5" x14ac:dyDescent="0.3">
      <c r="A432" t="s">
        <v>10728</v>
      </c>
      <c r="B432">
        <v>298.04000000000002</v>
      </c>
      <c r="C432">
        <v>118.23</v>
      </c>
      <c r="D432">
        <v>138.65</v>
      </c>
      <c r="E432">
        <v>554.92000000000007</v>
      </c>
    </row>
    <row r="433" spans="1:5" x14ac:dyDescent="0.3">
      <c r="A433" t="s">
        <v>10729</v>
      </c>
      <c r="B433">
        <v>356.51</v>
      </c>
      <c r="C433">
        <v>144.62</v>
      </c>
      <c r="D433">
        <v>137.77000000000001</v>
      </c>
      <c r="E433">
        <v>638.9</v>
      </c>
    </row>
    <row r="434" spans="1:5" x14ac:dyDescent="0.3">
      <c r="A434" t="s">
        <v>10730</v>
      </c>
      <c r="B434">
        <v>240.69</v>
      </c>
      <c r="C434">
        <v>142.79</v>
      </c>
      <c r="D434">
        <v>117.2</v>
      </c>
      <c r="E434">
        <v>500.68</v>
      </c>
    </row>
    <row r="435" spans="1:5" x14ac:dyDescent="0.3">
      <c r="A435" t="s">
        <v>10731</v>
      </c>
      <c r="B435">
        <v>564.65</v>
      </c>
      <c r="C435">
        <v>135.81</v>
      </c>
      <c r="D435">
        <v>61.85</v>
      </c>
      <c r="E435">
        <v>762.31000000000006</v>
      </c>
    </row>
    <row r="436" spans="1:5" x14ac:dyDescent="0.3">
      <c r="A436" t="s">
        <v>10732</v>
      </c>
      <c r="B436">
        <v>553.38</v>
      </c>
      <c r="C436">
        <v>200.84</v>
      </c>
      <c r="D436">
        <v>149.24</v>
      </c>
      <c r="E436">
        <v>903.46</v>
      </c>
    </row>
    <row r="437" spans="1:5" x14ac:dyDescent="0.3">
      <c r="A437" t="s">
        <v>10733</v>
      </c>
      <c r="B437">
        <v>545.14</v>
      </c>
      <c r="C437">
        <v>231.06</v>
      </c>
      <c r="D437">
        <v>70.12</v>
      </c>
      <c r="E437">
        <v>846.32</v>
      </c>
    </row>
    <row r="438" spans="1:5" x14ac:dyDescent="0.3">
      <c r="A438" t="s">
        <v>10734</v>
      </c>
      <c r="B438">
        <v>329.84</v>
      </c>
      <c r="C438">
        <v>199.75</v>
      </c>
      <c r="D438">
        <v>103.38</v>
      </c>
      <c r="E438">
        <v>632.96999999999991</v>
      </c>
    </row>
    <row r="439" spans="1:5" x14ac:dyDescent="0.3">
      <c r="A439" t="s">
        <v>10735</v>
      </c>
      <c r="B439">
        <v>470.58</v>
      </c>
      <c r="C439">
        <v>160.22999999999999</v>
      </c>
      <c r="D439">
        <v>132.47999999999999</v>
      </c>
      <c r="E439">
        <v>763.29</v>
      </c>
    </row>
    <row r="440" spans="1:5" x14ac:dyDescent="0.3">
      <c r="A440" t="s">
        <v>10736</v>
      </c>
      <c r="B440">
        <v>224.33</v>
      </c>
      <c r="C440">
        <v>42.86</v>
      </c>
      <c r="D440">
        <v>103.55</v>
      </c>
      <c r="E440">
        <v>370.74</v>
      </c>
    </row>
    <row r="441" spans="1:5" x14ac:dyDescent="0.3">
      <c r="A441" t="s">
        <v>10737</v>
      </c>
      <c r="B441">
        <v>573.37</v>
      </c>
      <c r="C441">
        <v>73.48</v>
      </c>
      <c r="D441">
        <v>121.84</v>
      </c>
      <c r="E441">
        <v>768.69</v>
      </c>
    </row>
    <row r="442" spans="1:5" x14ac:dyDescent="0.3">
      <c r="A442" t="s">
        <v>10738</v>
      </c>
      <c r="B442">
        <v>333.67</v>
      </c>
      <c r="C442">
        <v>36.71</v>
      </c>
      <c r="D442">
        <v>46.43</v>
      </c>
      <c r="E442">
        <v>416.81</v>
      </c>
    </row>
    <row r="443" spans="1:5" x14ac:dyDescent="0.3">
      <c r="A443" t="s">
        <v>10739</v>
      </c>
      <c r="B443">
        <v>523.22</v>
      </c>
      <c r="C443">
        <v>246.64</v>
      </c>
      <c r="D443">
        <v>85.51</v>
      </c>
      <c r="E443">
        <v>855.37</v>
      </c>
    </row>
    <row r="444" spans="1:5" x14ac:dyDescent="0.3">
      <c r="A444" t="s">
        <v>10740</v>
      </c>
      <c r="B444">
        <v>402.37</v>
      </c>
      <c r="C444">
        <v>207.77</v>
      </c>
      <c r="D444">
        <v>35.49</v>
      </c>
      <c r="E444">
        <v>645.63</v>
      </c>
    </row>
    <row r="445" spans="1:5" x14ac:dyDescent="0.3">
      <c r="A445" t="s">
        <v>10741</v>
      </c>
      <c r="B445">
        <v>488.92</v>
      </c>
      <c r="C445">
        <v>158.54</v>
      </c>
      <c r="D445">
        <v>39.33</v>
      </c>
      <c r="E445">
        <v>686.79000000000008</v>
      </c>
    </row>
    <row r="446" spans="1:5" x14ac:dyDescent="0.3">
      <c r="A446" t="s">
        <v>10742</v>
      </c>
      <c r="B446">
        <v>304.8</v>
      </c>
      <c r="C446">
        <v>138.53</v>
      </c>
      <c r="D446">
        <v>43.69</v>
      </c>
      <c r="E446">
        <v>487.02000000000004</v>
      </c>
    </row>
    <row r="447" spans="1:5" x14ac:dyDescent="0.3">
      <c r="A447" t="s">
        <v>10743</v>
      </c>
      <c r="B447">
        <v>456.58</v>
      </c>
      <c r="C447">
        <v>200.89</v>
      </c>
      <c r="D447">
        <v>50.19</v>
      </c>
      <c r="E447">
        <v>707.66000000000008</v>
      </c>
    </row>
    <row r="448" spans="1:5" x14ac:dyDescent="0.3">
      <c r="A448" t="s">
        <v>10744</v>
      </c>
      <c r="B448">
        <v>271.86</v>
      </c>
      <c r="C448">
        <v>60.58</v>
      </c>
      <c r="D448">
        <v>113.88</v>
      </c>
      <c r="E448">
        <v>446.32</v>
      </c>
    </row>
    <row r="449" spans="1:5" x14ac:dyDescent="0.3">
      <c r="A449" t="s">
        <v>10745</v>
      </c>
      <c r="B449">
        <v>206.07</v>
      </c>
      <c r="C449">
        <v>238.07</v>
      </c>
      <c r="D449">
        <v>129.74</v>
      </c>
      <c r="E449">
        <v>573.88</v>
      </c>
    </row>
    <row r="450" spans="1:5" x14ac:dyDescent="0.3">
      <c r="A450" t="s">
        <v>10746</v>
      </c>
      <c r="B450">
        <v>379.37</v>
      </c>
      <c r="C450">
        <v>245.96</v>
      </c>
      <c r="D450">
        <v>88</v>
      </c>
      <c r="E450">
        <v>713.33</v>
      </c>
    </row>
    <row r="451" spans="1:5" x14ac:dyDescent="0.3">
      <c r="A451" t="s">
        <v>10747</v>
      </c>
      <c r="B451">
        <v>552.64</v>
      </c>
      <c r="C451">
        <v>188.79</v>
      </c>
      <c r="D451">
        <v>36.68</v>
      </c>
      <c r="E451">
        <v>778.1099999999999</v>
      </c>
    </row>
    <row r="452" spans="1:5" x14ac:dyDescent="0.3">
      <c r="A452" t="s">
        <v>10748</v>
      </c>
      <c r="B452">
        <v>304.2</v>
      </c>
      <c r="C452">
        <v>76.260000000000005</v>
      </c>
      <c r="D452">
        <v>82.65</v>
      </c>
      <c r="E452">
        <v>463.11</v>
      </c>
    </row>
    <row r="453" spans="1:5" x14ac:dyDescent="0.3">
      <c r="A453" t="s">
        <v>10749</v>
      </c>
      <c r="B453">
        <v>160.36000000000001</v>
      </c>
      <c r="C453">
        <v>222.36</v>
      </c>
      <c r="D453">
        <v>124.76</v>
      </c>
      <c r="E453">
        <v>507.48</v>
      </c>
    </row>
    <row r="454" spans="1:5" x14ac:dyDescent="0.3">
      <c r="A454" t="s">
        <v>10750</v>
      </c>
      <c r="B454">
        <v>162.41999999999999</v>
      </c>
      <c r="C454">
        <v>124.01</v>
      </c>
      <c r="D454">
        <v>27.05</v>
      </c>
      <c r="E454">
        <v>313.48</v>
      </c>
    </row>
    <row r="455" spans="1:5" x14ac:dyDescent="0.3">
      <c r="A455" t="s">
        <v>10751</v>
      </c>
      <c r="B455">
        <v>295.98</v>
      </c>
      <c r="C455">
        <v>79.7</v>
      </c>
      <c r="D455">
        <v>55.8</v>
      </c>
      <c r="E455">
        <v>431.48</v>
      </c>
    </row>
    <row r="456" spans="1:5" x14ac:dyDescent="0.3">
      <c r="A456" t="s">
        <v>10752</v>
      </c>
      <c r="B456">
        <v>297.04000000000002</v>
      </c>
      <c r="C456">
        <v>188.51</v>
      </c>
      <c r="D456">
        <v>40.18</v>
      </c>
      <c r="E456">
        <v>525.73</v>
      </c>
    </row>
    <row r="457" spans="1:5" x14ac:dyDescent="0.3">
      <c r="A457" t="s">
        <v>10753</v>
      </c>
      <c r="B457">
        <v>212.21</v>
      </c>
      <c r="C457">
        <v>160.18</v>
      </c>
      <c r="D457">
        <v>56.05</v>
      </c>
      <c r="E457">
        <v>428.44</v>
      </c>
    </row>
    <row r="458" spans="1:5" x14ac:dyDescent="0.3">
      <c r="A458" t="s">
        <v>10754</v>
      </c>
      <c r="B458">
        <v>493.59</v>
      </c>
      <c r="C458">
        <v>215.82</v>
      </c>
      <c r="D458">
        <v>58.76</v>
      </c>
      <c r="E458">
        <v>768.17</v>
      </c>
    </row>
    <row r="459" spans="1:5" x14ac:dyDescent="0.3">
      <c r="A459" t="s">
        <v>10755</v>
      </c>
      <c r="B459">
        <v>246.49</v>
      </c>
      <c r="C459">
        <v>196.32</v>
      </c>
      <c r="D459">
        <v>50.21</v>
      </c>
      <c r="E459">
        <v>493.02</v>
      </c>
    </row>
    <row r="460" spans="1:5" x14ac:dyDescent="0.3">
      <c r="A460" t="s">
        <v>10756</v>
      </c>
      <c r="B460">
        <v>399.19</v>
      </c>
      <c r="C460">
        <v>84.36</v>
      </c>
      <c r="D460">
        <v>126.49</v>
      </c>
      <c r="E460">
        <v>610.04</v>
      </c>
    </row>
    <row r="461" spans="1:5" x14ac:dyDescent="0.3">
      <c r="A461" t="s">
        <v>10757</v>
      </c>
      <c r="B461">
        <v>231.27</v>
      </c>
      <c r="C461">
        <v>179.03</v>
      </c>
      <c r="D461">
        <v>26.56</v>
      </c>
      <c r="E461">
        <v>436.86</v>
      </c>
    </row>
    <row r="462" spans="1:5" x14ac:dyDescent="0.3">
      <c r="A462" t="s">
        <v>10758</v>
      </c>
      <c r="B462">
        <v>171.5</v>
      </c>
      <c r="C462">
        <v>172.42</v>
      </c>
      <c r="D462">
        <v>122.69</v>
      </c>
      <c r="E462">
        <v>466.60999999999996</v>
      </c>
    </row>
    <row r="463" spans="1:5" x14ac:dyDescent="0.3">
      <c r="A463" t="s">
        <v>10759</v>
      </c>
      <c r="B463">
        <v>577.65</v>
      </c>
      <c r="C463">
        <v>46.05</v>
      </c>
      <c r="D463">
        <v>125.39</v>
      </c>
      <c r="E463">
        <v>749.08999999999992</v>
      </c>
    </row>
    <row r="464" spans="1:5" x14ac:dyDescent="0.3">
      <c r="A464" t="s">
        <v>10760</v>
      </c>
      <c r="B464">
        <v>104.96</v>
      </c>
      <c r="C464">
        <v>80.81</v>
      </c>
      <c r="D464">
        <v>56.35</v>
      </c>
      <c r="E464">
        <v>242.11999999999998</v>
      </c>
    </row>
    <row r="465" spans="1:5" x14ac:dyDescent="0.3">
      <c r="A465" t="s">
        <v>10761</v>
      </c>
      <c r="B465">
        <v>501.31</v>
      </c>
      <c r="C465">
        <v>80.92</v>
      </c>
      <c r="D465">
        <v>121.01</v>
      </c>
      <c r="E465">
        <v>703.24</v>
      </c>
    </row>
    <row r="466" spans="1:5" x14ac:dyDescent="0.3">
      <c r="A466" t="s">
        <v>10762</v>
      </c>
      <c r="B466">
        <v>231.57</v>
      </c>
      <c r="C466">
        <v>158.97999999999999</v>
      </c>
      <c r="D466">
        <v>96</v>
      </c>
      <c r="E466">
        <v>486.54999999999995</v>
      </c>
    </row>
    <row r="467" spans="1:5" x14ac:dyDescent="0.3">
      <c r="A467" t="s">
        <v>10763</v>
      </c>
      <c r="B467">
        <v>258.18</v>
      </c>
      <c r="C467">
        <v>70.05</v>
      </c>
      <c r="D467">
        <v>54.1</v>
      </c>
      <c r="E467">
        <v>382.33000000000004</v>
      </c>
    </row>
    <row r="468" spans="1:5" x14ac:dyDescent="0.3">
      <c r="A468" t="s">
        <v>10764</v>
      </c>
      <c r="B468">
        <v>128.80000000000001</v>
      </c>
      <c r="C468">
        <v>80.39</v>
      </c>
      <c r="D468">
        <v>80.89</v>
      </c>
      <c r="E468">
        <v>290.08</v>
      </c>
    </row>
    <row r="469" spans="1:5" x14ac:dyDescent="0.3">
      <c r="A469" t="s">
        <v>10765</v>
      </c>
      <c r="B469">
        <v>248.16</v>
      </c>
      <c r="C469">
        <v>45.93</v>
      </c>
      <c r="D469">
        <v>108.22</v>
      </c>
      <c r="E469">
        <v>402.30999999999995</v>
      </c>
    </row>
    <row r="470" spans="1:5" x14ac:dyDescent="0.3">
      <c r="A470" t="s">
        <v>10766</v>
      </c>
      <c r="B470">
        <v>572.54999999999995</v>
      </c>
      <c r="C470">
        <v>55.08</v>
      </c>
      <c r="D470">
        <v>94.6</v>
      </c>
      <c r="E470">
        <v>722.23</v>
      </c>
    </row>
    <row r="471" spans="1:5" x14ac:dyDescent="0.3">
      <c r="A471" t="s">
        <v>10767</v>
      </c>
      <c r="B471">
        <v>288.14</v>
      </c>
      <c r="C471">
        <v>243.81</v>
      </c>
      <c r="D471">
        <v>146.81</v>
      </c>
      <c r="E471">
        <v>678.76</v>
      </c>
    </row>
    <row r="472" spans="1:5" x14ac:dyDescent="0.3">
      <c r="A472" t="s">
        <v>10768</v>
      </c>
      <c r="B472">
        <v>196.36</v>
      </c>
      <c r="C472">
        <v>85.04</v>
      </c>
      <c r="D472">
        <v>31.08</v>
      </c>
      <c r="E472">
        <v>312.48</v>
      </c>
    </row>
    <row r="473" spans="1:5" x14ac:dyDescent="0.3">
      <c r="A473" t="s">
        <v>10769</v>
      </c>
      <c r="B473">
        <v>194.01</v>
      </c>
      <c r="C473">
        <v>94.95</v>
      </c>
      <c r="D473">
        <v>118.37</v>
      </c>
      <c r="E473">
        <v>407.33</v>
      </c>
    </row>
    <row r="474" spans="1:5" x14ac:dyDescent="0.3">
      <c r="A474" t="s">
        <v>10770</v>
      </c>
      <c r="B474">
        <v>205.02</v>
      </c>
      <c r="C474">
        <v>179.85</v>
      </c>
      <c r="D474">
        <v>40.17</v>
      </c>
      <c r="E474">
        <v>425.04</v>
      </c>
    </row>
    <row r="475" spans="1:5" x14ac:dyDescent="0.3">
      <c r="A475" t="s">
        <v>10771</v>
      </c>
      <c r="B475">
        <v>220.17</v>
      </c>
      <c r="C475">
        <v>124.3</v>
      </c>
      <c r="D475">
        <v>70.11</v>
      </c>
      <c r="E475">
        <v>414.58</v>
      </c>
    </row>
    <row r="476" spans="1:5" x14ac:dyDescent="0.3">
      <c r="A476" t="s">
        <v>10772</v>
      </c>
      <c r="B476">
        <v>458.73</v>
      </c>
      <c r="C476">
        <v>247.67</v>
      </c>
      <c r="D476">
        <v>116.63</v>
      </c>
      <c r="E476">
        <v>823.03</v>
      </c>
    </row>
    <row r="477" spans="1:5" x14ac:dyDescent="0.3">
      <c r="A477" t="s">
        <v>10773</v>
      </c>
      <c r="B477">
        <v>464.68</v>
      </c>
      <c r="C477">
        <v>215.04</v>
      </c>
      <c r="D477">
        <v>56.53</v>
      </c>
      <c r="E477">
        <v>736.25</v>
      </c>
    </row>
    <row r="478" spans="1:5" x14ac:dyDescent="0.3">
      <c r="A478" t="s">
        <v>10774</v>
      </c>
      <c r="B478">
        <v>558.77</v>
      </c>
      <c r="C478">
        <v>177.98</v>
      </c>
      <c r="D478">
        <v>33.97</v>
      </c>
      <c r="E478">
        <v>770.72</v>
      </c>
    </row>
    <row r="479" spans="1:5" x14ac:dyDescent="0.3">
      <c r="A479" t="s">
        <v>10775</v>
      </c>
      <c r="B479">
        <v>425.16</v>
      </c>
      <c r="C479">
        <v>249.9</v>
      </c>
      <c r="D479">
        <v>66.81</v>
      </c>
      <c r="E479">
        <v>741.87000000000012</v>
      </c>
    </row>
    <row r="480" spans="1:5" x14ac:dyDescent="0.3">
      <c r="A480" t="s">
        <v>10776</v>
      </c>
      <c r="B480">
        <v>138.32</v>
      </c>
      <c r="C480">
        <v>47.2</v>
      </c>
      <c r="D480">
        <v>131.69</v>
      </c>
      <c r="E480">
        <v>317.20999999999998</v>
      </c>
    </row>
    <row r="481" spans="1:5" x14ac:dyDescent="0.3">
      <c r="A481" t="s">
        <v>10777</v>
      </c>
      <c r="B481">
        <v>546.61</v>
      </c>
      <c r="C481">
        <v>52.15</v>
      </c>
      <c r="D481">
        <v>39.1</v>
      </c>
      <c r="E481">
        <v>637.86</v>
      </c>
    </row>
    <row r="482" spans="1:5" x14ac:dyDescent="0.3">
      <c r="A482" t="s">
        <v>10778</v>
      </c>
      <c r="B482">
        <v>416.91</v>
      </c>
      <c r="C482">
        <v>248.37</v>
      </c>
      <c r="D482">
        <v>126.71</v>
      </c>
      <c r="E482">
        <v>791.99</v>
      </c>
    </row>
    <row r="483" spans="1:5" x14ac:dyDescent="0.3">
      <c r="A483" t="s">
        <v>10779</v>
      </c>
      <c r="B483">
        <v>460.39</v>
      </c>
      <c r="C483">
        <v>179.14</v>
      </c>
      <c r="D483">
        <v>135.94999999999999</v>
      </c>
      <c r="E483">
        <v>775.48</v>
      </c>
    </row>
    <row r="484" spans="1:5" x14ac:dyDescent="0.3">
      <c r="A484" t="s">
        <v>10780</v>
      </c>
      <c r="B484">
        <v>525.42999999999995</v>
      </c>
      <c r="C484">
        <v>80.58</v>
      </c>
      <c r="D484">
        <v>39.14</v>
      </c>
      <c r="E484">
        <v>645.15</v>
      </c>
    </row>
    <row r="485" spans="1:5" x14ac:dyDescent="0.3">
      <c r="A485" t="s">
        <v>10781</v>
      </c>
      <c r="B485">
        <v>187.21</v>
      </c>
      <c r="C485">
        <v>223.04</v>
      </c>
      <c r="D485">
        <v>91.14</v>
      </c>
      <c r="E485">
        <v>501.39</v>
      </c>
    </row>
    <row r="486" spans="1:5" x14ac:dyDescent="0.3">
      <c r="A486" t="s">
        <v>10782</v>
      </c>
      <c r="B486">
        <v>324.94</v>
      </c>
      <c r="C486">
        <v>144.54</v>
      </c>
      <c r="D486">
        <v>143.26</v>
      </c>
      <c r="E486">
        <v>612.74</v>
      </c>
    </row>
    <row r="487" spans="1:5" x14ac:dyDescent="0.3">
      <c r="A487" t="s">
        <v>10783</v>
      </c>
      <c r="B487">
        <v>577.64</v>
      </c>
      <c r="C487">
        <v>101.1</v>
      </c>
      <c r="D487">
        <v>94.11</v>
      </c>
      <c r="E487">
        <v>772.85</v>
      </c>
    </row>
    <row r="488" spans="1:5" x14ac:dyDescent="0.3">
      <c r="A488" t="s">
        <v>10784</v>
      </c>
      <c r="B488">
        <v>521.05999999999995</v>
      </c>
      <c r="C488">
        <v>182.54</v>
      </c>
      <c r="D488">
        <v>105.36</v>
      </c>
      <c r="E488">
        <v>808.95999999999992</v>
      </c>
    </row>
    <row r="489" spans="1:5" x14ac:dyDescent="0.3">
      <c r="A489" t="s">
        <v>10785</v>
      </c>
      <c r="B489">
        <v>236.7</v>
      </c>
      <c r="C489">
        <v>221.31</v>
      </c>
      <c r="D489">
        <v>137.61000000000001</v>
      </c>
      <c r="E489">
        <v>595.62</v>
      </c>
    </row>
    <row r="490" spans="1:5" x14ac:dyDescent="0.3">
      <c r="A490" t="s">
        <v>10786</v>
      </c>
      <c r="B490">
        <v>260.10000000000002</v>
      </c>
      <c r="C490">
        <v>151.37</v>
      </c>
      <c r="D490">
        <v>113</v>
      </c>
      <c r="E490">
        <v>524.47</v>
      </c>
    </row>
    <row r="491" spans="1:5" x14ac:dyDescent="0.3">
      <c r="A491" t="s">
        <v>10787</v>
      </c>
      <c r="B491">
        <v>570.67999999999995</v>
      </c>
      <c r="C491">
        <v>180.35</v>
      </c>
      <c r="D491">
        <v>140.86000000000001</v>
      </c>
      <c r="E491">
        <v>891.89</v>
      </c>
    </row>
    <row r="492" spans="1:5" x14ac:dyDescent="0.3">
      <c r="A492" t="s">
        <v>10788</v>
      </c>
      <c r="B492">
        <v>101.8</v>
      </c>
      <c r="C492">
        <v>88.83</v>
      </c>
      <c r="D492">
        <v>57.47</v>
      </c>
      <c r="E492">
        <v>248.1</v>
      </c>
    </row>
    <row r="493" spans="1:5" x14ac:dyDescent="0.3">
      <c r="A493" t="s">
        <v>10789</v>
      </c>
      <c r="B493">
        <v>182.18</v>
      </c>
      <c r="C493">
        <v>197.04</v>
      </c>
      <c r="D493">
        <v>102.44</v>
      </c>
      <c r="E493">
        <v>481.66</v>
      </c>
    </row>
    <row r="494" spans="1:5" x14ac:dyDescent="0.3">
      <c r="A494" t="s">
        <v>10790</v>
      </c>
      <c r="B494">
        <v>189.04</v>
      </c>
      <c r="C494">
        <v>104.54</v>
      </c>
      <c r="D494">
        <v>109.35</v>
      </c>
      <c r="E494">
        <v>402.92999999999995</v>
      </c>
    </row>
    <row r="495" spans="1:5" x14ac:dyDescent="0.3">
      <c r="A495" t="s">
        <v>10791</v>
      </c>
      <c r="B495">
        <v>538.73</v>
      </c>
      <c r="C495">
        <v>57.29</v>
      </c>
      <c r="D495">
        <v>45.81</v>
      </c>
      <c r="E495">
        <v>641.82999999999993</v>
      </c>
    </row>
    <row r="496" spans="1:5" x14ac:dyDescent="0.3">
      <c r="A496" t="s">
        <v>10792</v>
      </c>
      <c r="B496">
        <v>166.53</v>
      </c>
      <c r="C496">
        <v>97.42</v>
      </c>
      <c r="D496">
        <v>81.180000000000007</v>
      </c>
      <c r="E496">
        <v>345.13</v>
      </c>
    </row>
    <row r="497" spans="1:5" x14ac:dyDescent="0.3">
      <c r="A497" t="s">
        <v>10793</v>
      </c>
      <c r="B497">
        <v>534.5</v>
      </c>
      <c r="C497">
        <v>190.56</v>
      </c>
      <c r="D497">
        <v>54.71</v>
      </c>
      <c r="E497">
        <v>779.77</v>
      </c>
    </row>
    <row r="498" spans="1:5" x14ac:dyDescent="0.3">
      <c r="A498" t="s">
        <v>10794</v>
      </c>
      <c r="B498">
        <v>388.88</v>
      </c>
      <c r="C498">
        <v>41.43</v>
      </c>
      <c r="D498">
        <v>137.03</v>
      </c>
      <c r="E498">
        <v>567.34</v>
      </c>
    </row>
    <row r="499" spans="1:5" x14ac:dyDescent="0.3">
      <c r="A499" t="s">
        <v>10795</v>
      </c>
      <c r="B499">
        <v>205.03</v>
      </c>
      <c r="C499">
        <v>232.65</v>
      </c>
      <c r="D499">
        <v>143.86000000000001</v>
      </c>
      <c r="E499">
        <v>581.54</v>
      </c>
    </row>
    <row r="500" spans="1:5" x14ac:dyDescent="0.3">
      <c r="A500" t="s">
        <v>10796</v>
      </c>
      <c r="B500">
        <v>360.13</v>
      </c>
      <c r="C500">
        <v>223.16</v>
      </c>
      <c r="D500">
        <v>109.61</v>
      </c>
      <c r="E500">
        <v>692.9</v>
      </c>
    </row>
    <row r="501" spans="1:5" x14ac:dyDescent="0.3">
      <c r="A501" t="s">
        <v>10797</v>
      </c>
      <c r="B501">
        <v>567.19000000000005</v>
      </c>
      <c r="C501">
        <v>124.81</v>
      </c>
      <c r="D501">
        <v>90.8</v>
      </c>
      <c r="E501">
        <v>782.8</v>
      </c>
    </row>
    <row r="502" spans="1:5" x14ac:dyDescent="0.3">
      <c r="A502" t="s">
        <v>10798</v>
      </c>
      <c r="B502">
        <v>405.23</v>
      </c>
      <c r="C502">
        <v>150.04</v>
      </c>
      <c r="D502">
        <v>81.510000000000005</v>
      </c>
      <c r="E502">
        <v>636.78</v>
      </c>
    </row>
    <row r="503" spans="1:5" x14ac:dyDescent="0.3">
      <c r="A503" t="s">
        <v>10799</v>
      </c>
      <c r="B503">
        <v>496.63</v>
      </c>
      <c r="C503">
        <v>220.6</v>
      </c>
      <c r="D503">
        <v>66.349999999999994</v>
      </c>
      <c r="E503">
        <v>783.58</v>
      </c>
    </row>
    <row r="504" spans="1:5" x14ac:dyDescent="0.3">
      <c r="A504" t="s">
        <v>10800</v>
      </c>
      <c r="B504">
        <v>269.58999999999997</v>
      </c>
      <c r="C504">
        <v>185.09</v>
      </c>
      <c r="D504">
        <v>92.53</v>
      </c>
      <c r="E504">
        <v>547.20999999999992</v>
      </c>
    </row>
    <row r="505" spans="1:5" x14ac:dyDescent="0.3">
      <c r="A505" t="s">
        <v>10801</v>
      </c>
      <c r="B505">
        <v>339.52</v>
      </c>
      <c r="C505">
        <v>225.99</v>
      </c>
      <c r="D505">
        <v>37.020000000000003</v>
      </c>
      <c r="E505">
        <v>602.53</v>
      </c>
    </row>
    <row r="506" spans="1:5" x14ac:dyDescent="0.3">
      <c r="A506" t="s">
        <v>10802</v>
      </c>
      <c r="B506">
        <v>377.42</v>
      </c>
      <c r="C506">
        <v>208.79</v>
      </c>
      <c r="D506">
        <v>36.26</v>
      </c>
      <c r="E506">
        <v>622.47</v>
      </c>
    </row>
    <row r="507" spans="1:5" x14ac:dyDescent="0.3">
      <c r="A507" t="s">
        <v>10803</v>
      </c>
      <c r="B507">
        <v>172.18</v>
      </c>
      <c r="C507">
        <v>223.54</v>
      </c>
      <c r="D507">
        <v>138.94999999999999</v>
      </c>
      <c r="E507">
        <v>534.67000000000007</v>
      </c>
    </row>
    <row r="508" spans="1:5" x14ac:dyDescent="0.3">
      <c r="A508" t="s">
        <v>10804</v>
      </c>
      <c r="B508">
        <v>303.89</v>
      </c>
      <c r="C508">
        <v>231.38</v>
      </c>
      <c r="D508">
        <v>128.06</v>
      </c>
      <c r="E508">
        <v>663.32999999999993</v>
      </c>
    </row>
    <row r="509" spans="1:5" x14ac:dyDescent="0.3">
      <c r="A509" t="s">
        <v>10805</v>
      </c>
      <c r="B509">
        <v>416.1</v>
      </c>
      <c r="C509">
        <v>239.64</v>
      </c>
      <c r="D509">
        <v>85.04</v>
      </c>
      <c r="E509">
        <v>740.78</v>
      </c>
    </row>
    <row r="510" spans="1:5" x14ac:dyDescent="0.3">
      <c r="A510" t="s">
        <v>10806</v>
      </c>
      <c r="B510">
        <v>460.08</v>
      </c>
      <c r="C510">
        <v>136.27000000000001</v>
      </c>
      <c r="D510">
        <v>52.3</v>
      </c>
      <c r="E510">
        <v>648.65</v>
      </c>
    </row>
    <row r="511" spans="1:5" x14ac:dyDescent="0.3">
      <c r="A511" t="s">
        <v>10807</v>
      </c>
      <c r="B511">
        <v>97.71</v>
      </c>
      <c r="C511">
        <v>223.14</v>
      </c>
      <c r="D511">
        <v>21.98</v>
      </c>
      <c r="E511">
        <v>342.83</v>
      </c>
    </row>
    <row r="512" spans="1:5" x14ac:dyDescent="0.3">
      <c r="A512" t="s">
        <v>10808</v>
      </c>
      <c r="B512">
        <v>380.6</v>
      </c>
      <c r="C512">
        <v>47.98</v>
      </c>
      <c r="D512">
        <v>49.59</v>
      </c>
      <c r="E512">
        <v>478.17000000000007</v>
      </c>
    </row>
    <row r="513" spans="1:5" x14ac:dyDescent="0.3">
      <c r="A513" t="s">
        <v>10809</v>
      </c>
      <c r="B513">
        <v>158.91999999999999</v>
      </c>
      <c r="C513">
        <v>30.11</v>
      </c>
      <c r="D513">
        <v>96.33</v>
      </c>
      <c r="E513">
        <v>285.35999999999996</v>
      </c>
    </row>
    <row r="514" spans="1:5" x14ac:dyDescent="0.3">
      <c r="A514" t="s">
        <v>10810</v>
      </c>
      <c r="B514">
        <v>224.17</v>
      </c>
      <c r="C514">
        <v>180.5</v>
      </c>
      <c r="D514">
        <v>65.08</v>
      </c>
      <c r="E514">
        <v>469.74999999999994</v>
      </c>
    </row>
    <row r="515" spans="1:5" x14ac:dyDescent="0.3">
      <c r="A515" t="s">
        <v>10811</v>
      </c>
      <c r="B515">
        <v>166.34</v>
      </c>
      <c r="C515">
        <v>39.06</v>
      </c>
      <c r="D515">
        <v>123</v>
      </c>
      <c r="E515">
        <v>328.4</v>
      </c>
    </row>
    <row r="516" spans="1:5" x14ac:dyDescent="0.3">
      <c r="A516" t="s">
        <v>10812</v>
      </c>
      <c r="B516">
        <v>311.64999999999998</v>
      </c>
      <c r="C516">
        <v>50.92</v>
      </c>
      <c r="D516">
        <v>106.98</v>
      </c>
      <c r="E516">
        <v>469.55</v>
      </c>
    </row>
    <row r="517" spans="1:5" x14ac:dyDescent="0.3">
      <c r="A517" t="s">
        <v>10813</v>
      </c>
      <c r="B517">
        <v>364.84</v>
      </c>
      <c r="C517">
        <v>92.92</v>
      </c>
      <c r="D517">
        <v>58.04</v>
      </c>
      <c r="E517">
        <v>515.79999999999995</v>
      </c>
    </row>
    <row r="518" spans="1:5" x14ac:dyDescent="0.3">
      <c r="A518" t="s">
        <v>10814</v>
      </c>
      <c r="B518">
        <v>139.29</v>
      </c>
      <c r="C518">
        <v>188.35</v>
      </c>
      <c r="D518">
        <v>45.7</v>
      </c>
      <c r="E518">
        <v>373.34</v>
      </c>
    </row>
    <row r="519" spans="1:5" x14ac:dyDescent="0.3">
      <c r="A519" t="s">
        <v>10815</v>
      </c>
      <c r="B519">
        <v>401.27</v>
      </c>
      <c r="C519">
        <v>31.78</v>
      </c>
      <c r="D519">
        <v>99.55</v>
      </c>
      <c r="E519">
        <v>532.59999999999991</v>
      </c>
    </row>
    <row r="520" spans="1:5" x14ac:dyDescent="0.3">
      <c r="A520" t="s">
        <v>10816</v>
      </c>
      <c r="B520">
        <v>98.04</v>
      </c>
      <c r="C520">
        <v>172.53</v>
      </c>
      <c r="D520">
        <v>35.76</v>
      </c>
      <c r="E520">
        <v>306.33</v>
      </c>
    </row>
    <row r="521" spans="1:5" x14ac:dyDescent="0.3">
      <c r="A521" t="s">
        <v>10817</v>
      </c>
      <c r="B521">
        <v>264.39</v>
      </c>
      <c r="C521">
        <v>35.94</v>
      </c>
      <c r="D521">
        <v>73.23</v>
      </c>
      <c r="E521">
        <v>373.56</v>
      </c>
    </row>
    <row r="522" spans="1:5" x14ac:dyDescent="0.3">
      <c r="A522" t="s">
        <v>10818</v>
      </c>
      <c r="B522">
        <v>230.18</v>
      </c>
      <c r="C522">
        <v>95.76</v>
      </c>
      <c r="D522">
        <v>57.14</v>
      </c>
      <c r="E522">
        <v>383.08</v>
      </c>
    </row>
    <row r="523" spans="1:5" x14ac:dyDescent="0.3">
      <c r="A523" t="s">
        <v>10819</v>
      </c>
      <c r="B523">
        <v>159.13999999999999</v>
      </c>
      <c r="C523">
        <v>178.79</v>
      </c>
      <c r="D523">
        <v>77.73</v>
      </c>
      <c r="E523">
        <v>415.65999999999997</v>
      </c>
    </row>
    <row r="524" spans="1:5" x14ac:dyDescent="0.3">
      <c r="A524" t="s">
        <v>10820</v>
      </c>
      <c r="B524">
        <v>588.08000000000004</v>
      </c>
      <c r="C524">
        <v>57.5</v>
      </c>
      <c r="D524">
        <v>45.65</v>
      </c>
      <c r="E524">
        <v>691.23</v>
      </c>
    </row>
    <row r="525" spans="1:5" x14ac:dyDescent="0.3">
      <c r="A525" t="s">
        <v>10821</v>
      </c>
      <c r="B525">
        <v>454.3</v>
      </c>
      <c r="C525">
        <v>240.48</v>
      </c>
      <c r="D525">
        <v>119.1</v>
      </c>
      <c r="E525">
        <v>813.88</v>
      </c>
    </row>
    <row r="526" spans="1:5" x14ac:dyDescent="0.3">
      <c r="A526" t="s">
        <v>10822</v>
      </c>
      <c r="B526">
        <v>140.87</v>
      </c>
      <c r="C526">
        <v>146.66999999999999</v>
      </c>
      <c r="D526">
        <v>69.58</v>
      </c>
      <c r="E526">
        <v>357.11999999999995</v>
      </c>
    </row>
    <row r="527" spans="1:5" x14ac:dyDescent="0.3">
      <c r="A527" t="s">
        <v>10823</v>
      </c>
      <c r="B527">
        <v>152.62</v>
      </c>
      <c r="C527">
        <v>237.62</v>
      </c>
      <c r="D527">
        <v>70.86</v>
      </c>
      <c r="E527">
        <v>461.1</v>
      </c>
    </row>
    <row r="528" spans="1:5" x14ac:dyDescent="0.3">
      <c r="A528" t="s">
        <v>10824</v>
      </c>
      <c r="B528">
        <v>592.70000000000005</v>
      </c>
      <c r="C528">
        <v>179.24</v>
      </c>
      <c r="D528">
        <v>55.73</v>
      </c>
      <c r="E528">
        <v>827.67000000000007</v>
      </c>
    </row>
    <row r="529" spans="1:5" x14ac:dyDescent="0.3">
      <c r="A529" t="s">
        <v>10825</v>
      </c>
      <c r="B529">
        <v>246.43</v>
      </c>
      <c r="C529">
        <v>39.26</v>
      </c>
      <c r="D529">
        <v>39.119999999999997</v>
      </c>
      <c r="E529">
        <v>324.81</v>
      </c>
    </row>
    <row r="530" spans="1:5" x14ac:dyDescent="0.3">
      <c r="A530" t="s">
        <v>10826</v>
      </c>
      <c r="B530">
        <v>535.02</v>
      </c>
      <c r="C530">
        <v>182.09</v>
      </c>
      <c r="D530">
        <v>100.23</v>
      </c>
      <c r="E530">
        <v>817.34</v>
      </c>
    </row>
    <row r="531" spans="1:5" x14ac:dyDescent="0.3">
      <c r="A531" t="s">
        <v>10827</v>
      </c>
      <c r="B531">
        <v>311.04000000000002</v>
      </c>
      <c r="C531">
        <v>192.29</v>
      </c>
      <c r="D531">
        <v>45.89</v>
      </c>
      <c r="E531">
        <v>549.22</v>
      </c>
    </row>
    <row r="532" spans="1:5" x14ac:dyDescent="0.3">
      <c r="A532" t="s">
        <v>10828</v>
      </c>
      <c r="B532">
        <v>544.26</v>
      </c>
      <c r="C532">
        <v>179.23</v>
      </c>
      <c r="D532">
        <v>143.08000000000001</v>
      </c>
      <c r="E532">
        <v>866.57</v>
      </c>
    </row>
    <row r="533" spans="1:5" x14ac:dyDescent="0.3">
      <c r="A533" t="s">
        <v>10829</v>
      </c>
      <c r="B533">
        <v>142.69999999999999</v>
      </c>
      <c r="C533">
        <v>93.56</v>
      </c>
      <c r="D533">
        <v>74.27</v>
      </c>
      <c r="E533">
        <v>310.52999999999997</v>
      </c>
    </row>
    <row r="534" spans="1:5" x14ac:dyDescent="0.3">
      <c r="A534" t="s">
        <v>10830</v>
      </c>
      <c r="B534">
        <v>260.3</v>
      </c>
      <c r="C534">
        <v>114.89</v>
      </c>
      <c r="D534">
        <v>138.32</v>
      </c>
      <c r="E534">
        <v>513.51</v>
      </c>
    </row>
    <row r="535" spans="1:5" x14ac:dyDescent="0.3">
      <c r="A535" t="s">
        <v>10831</v>
      </c>
      <c r="B535">
        <v>280.92</v>
      </c>
      <c r="C535">
        <v>245.72</v>
      </c>
      <c r="D535">
        <v>31.65</v>
      </c>
      <c r="E535">
        <v>558.29</v>
      </c>
    </row>
    <row r="536" spans="1:5" x14ac:dyDescent="0.3">
      <c r="A536" t="s">
        <v>10832</v>
      </c>
      <c r="B536">
        <v>530.27</v>
      </c>
      <c r="C536">
        <v>80.42</v>
      </c>
      <c r="D536">
        <v>90.99</v>
      </c>
      <c r="E536">
        <v>701.68</v>
      </c>
    </row>
    <row r="537" spans="1:5" x14ac:dyDescent="0.3">
      <c r="A537" t="s">
        <v>10833</v>
      </c>
      <c r="B537">
        <v>319.64</v>
      </c>
      <c r="C537">
        <v>66.930000000000007</v>
      </c>
      <c r="D537">
        <v>79.67</v>
      </c>
      <c r="E537">
        <v>466.24</v>
      </c>
    </row>
    <row r="538" spans="1:5" x14ac:dyDescent="0.3">
      <c r="A538" t="s">
        <v>10834</v>
      </c>
      <c r="B538">
        <v>284.29000000000002</v>
      </c>
      <c r="C538">
        <v>101.93</v>
      </c>
      <c r="D538">
        <v>48.76</v>
      </c>
      <c r="E538">
        <v>434.98</v>
      </c>
    </row>
    <row r="539" spans="1:5" x14ac:dyDescent="0.3">
      <c r="A539" t="s">
        <v>10835</v>
      </c>
      <c r="B539">
        <v>373.17</v>
      </c>
      <c r="C539">
        <v>139.43</v>
      </c>
      <c r="D539">
        <v>110.51</v>
      </c>
      <c r="E539">
        <v>623.11</v>
      </c>
    </row>
    <row r="540" spans="1:5" x14ac:dyDescent="0.3">
      <c r="A540" t="s">
        <v>10836</v>
      </c>
      <c r="B540">
        <v>531.29</v>
      </c>
      <c r="C540">
        <v>65.930000000000007</v>
      </c>
      <c r="D540">
        <v>47.58</v>
      </c>
      <c r="E540">
        <v>644.80000000000007</v>
      </c>
    </row>
    <row r="541" spans="1:5" x14ac:dyDescent="0.3">
      <c r="A541" t="s">
        <v>10837</v>
      </c>
      <c r="B541">
        <v>180.21</v>
      </c>
      <c r="C541">
        <v>210.88</v>
      </c>
      <c r="D541">
        <v>128.72</v>
      </c>
      <c r="E541">
        <v>519.81000000000006</v>
      </c>
    </row>
    <row r="542" spans="1:5" x14ac:dyDescent="0.3">
      <c r="A542" t="s">
        <v>10838</v>
      </c>
      <c r="B542">
        <v>143.04</v>
      </c>
      <c r="C542">
        <v>204.02</v>
      </c>
      <c r="D542">
        <v>86.25</v>
      </c>
      <c r="E542">
        <v>433.31</v>
      </c>
    </row>
    <row r="543" spans="1:5" x14ac:dyDescent="0.3">
      <c r="A543" t="s">
        <v>10839</v>
      </c>
      <c r="B543">
        <v>313.98</v>
      </c>
      <c r="C543">
        <v>178.71</v>
      </c>
      <c r="D543">
        <v>72.569999999999993</v>
      </c>
      <c r="E543">
        <v>565.26</v>
      </c>
    </row>
    <row r="544" spans="1:5" x14ac:dyDescent="0.3">
      <c r="A544" t="s">
        <v>10840</v>
      </c>
      <c r="B544">
        <v>592.04</v>
      </c>
      <c r="C544">
        <v>39.119999999999997</v>
      </c>
      <c r="D544">
        <v>117.57</v>
      </c>
      <c r="E544">
        <v>748.73</v>
      </c>
    </row>
    <row r="545" spans="1:5" x14ac:dyDescent="0.3">
      <c r="A545" t="s">
        <v>10841</v>
      </c>
      <c r="B545">
        <v>283.17</v>
      </c>
      <c r="C545">
        <v>189.14</v>
      </c>
      <c r="D545">
        <v>123.99</v>
      </c>
      <c r="E545">
        <v>596.29999999999995</v>
      </c>
    </row>
    <row r="546" spans="1:5" x14ac:dyDescent="0.3">
      <c r="A546" t="s">
        <v>10842</v>
      </c>
      <c r="B546">
        <v>407.45</v>
      </c>
      <c r="C546">
        <v>202.09</v>
      </c>
      <c r="D546">
        <v>62.16</v>
      </c>
      <c r="E546">
        <v>671.69999999999993</v>
      </c>
    </row>
    <row r="547" spans="1:5" x14ac:dyDescent="0.3">
      <c r="A547" t="s">
        <v>10843</v>
      </c>
      <c r="B547">
        <v>113.63</v>
      </c>
      <c r="C547">
        <v>104.42</v>
      </c>
      <c r="D547">
        <v>90.56</v>
      </c>
      <c r="E547">
        <v>308.61</v>
      </c>
    </row>
    <row r="548" spans="1:5" x14ac:dyDescent="0.3">
      <c r="A548" t="s">
        <v>10844</v>
      </c>
      <c r="B548">
        <v>292.10000000000002</v>
      </c>
      <c r="C548">
        <v>146.55000000000001</v>
      </c>
      <c r="D548">
        <v>102.47</v>
      </c>
      <c r="E548">
        <v>541.12</v>
      </c>
    </row>
    <row r="549" spans="1:5" x14ac:dyDescent="0.3">
      <c r="A549" t="s">
        <v>10845</v>
      </c>
      <c r="B549">
        <v>161.83000000000001</v>
      </c>
      <c r="C549">
        <v>228.58</v>
      </c>
      <c r="D549">
        <v>43.59</v>
      </c>
      <c r="E549">
        <v>434</v>
      </c>
    </row>
    <row r="550" spans="1:5" x14ac:dyDescent="0.3">
      <c r="A550" t="s">
        <v>10846</v>
      </c>
      <c r="B550">
        <v>577.91999999999996</v>
      </c>
      <c r="C550">
        <v>194.01</v>
      </c>
      <c r="D550">
        <v>66.63</v>
      </c>
      <c r="E550">
        <v>838.56</v>
      </c>
    </row>
    <row r="551" spans="1:5" x14ac:dyDescent="0.3">
      <c r="A551" t="s">
        <v>10847</v>
      </c>
      <c r="B551">
        <v>376.48</v>
      </c>
      <c r="C551">
        <v>243.86</v>
      </c>
      <c r="D551">
        <v>108.19</v>
      </c>
      <c r="E551">
        <v>728.53</v>
      </c>
    </row>
    <row r="552" spans="1:5" x14ac:dyDescent="0.3">
      <c r="A552" t="s">
        <v>10848</v>
      </c>
      <c r="B552">
        <v>582.64</v>
      </c>
      <c r="C552">
        <v>137.66999999999999</v>
      </c>
      <c r="D552">
        <v>110.44</v>
      </c>
      <c r="E552">
        <v>830.75</v>
      </c>
    </row>
    <row r="553" spans="1:5" x14ac:dyDescent="0.3">
      <c r="A553" t="s">
        <v>10849</v>
      </c>
      <c r="B553">
        <v>522.36</v>
      </c>
      <c r="C553">
        <v>193.71</v>
      </c>
      <c r="D553">
        <v>24.04</v>
      </c>
      <c r="E553">
        <v>740.11</v>
      </c>
    </row>
    <row r="554" spans="1:5" x14ac:dyDescent="0.3">
      <c r="A554" t="s">
        <v>10850</v>
      </c>
      <c r="B554">
        <v>189.74</v>
      </c>
      <c r="C554">
        <v>95.78</v>
      </c>
      <c r="D554">
        <v>48.09</v>
      </c>
      <c r="E554">
        <v>333.61</v>
      </c>
    </row>
    <row r="555" spans="1:5" x14ac:dyDescent="0.3">
      <c r="A555" t="s">
        <v>10851</v>
      </c>
      <c r="B555">
        <v>469.02</v>
      </c>
      <c r="C555">
        <v>65.27</v>
      </c>
      <c r="D555">
        <v>99.87</v>
      </c>
      <c r="E555">
        <v>634.16</v>
      </c>
    </row>
    <row r="556" spans="1:5" x14ac:dyDescent="0.3">
      <c r="A556" t="s">
        <v>10852</v>
      </c>
      <c r="B556">
        <v>447.23</v>
      </c>
      <c r="C556">
        <v>173.1</v>
      </c>
      <c r="D556">
        <v>36.090000000000003</v>
      </c>
      <c r="E556">
        <v>656.42000000000007</v>
      </c>
    </row>
    <row r="557" spans="1:5" x14ac:dyDescent="0.3">
      <c r="A557" t="s">
        <v>10853</v>
      </c>
      <c r="B557">
        <v>536.97</v>
      </c>
      <c r="C557">
        <v>119.48</v>
      </c>
      <c r="D557">
        <v>43.99</v>
      </c>
      <c r="E557">
        <v>700.44</v>
      </c>
    </row>
    <row r="558" spans="1:5" x14ac:dyDescent="0.3">
      <c r="A558" t="s">
        <v>10854</v>
      </c>
      <c r="B558">
        <v>121.8</v>
      </c>
      <c r="C558">
        <v>211.1</v>
      </c>
      <c r="D558">
        <v>24.11</v>
      </c>
      <c r="E558">
        <v>357.01</v>
      </c>
    </row>
    <row r="559" spans="1:5" x14ac:dyDescent="0.3">
      <c r="A559" t="s">
        <v>10855</v>
      </c>
      <c r="B559">
        <v>468.34</v>
      </c>
      <c r="C559">
        <v>30.45</v>
      </c>
      <c r="D559">
        <v>112.95</v>
      </c>
      <c r="E559">
        <v>611.74</v>
      </c>
    </row>
    <row r="560" spans="1:5" x14ac:dyDescent="0.3">
      <c r="A560" t="s">
        <v>10856</v>
      </c>
      <c r="B560">
        <v>527.6</v>
      </c>
      <c r="C560">
        <v>128.51</v>
      </c>
      <c r="D560">
        <v>74.540000000000006</v>
      </c>
      <c r="E560">
        <v>730.65</v>
      </c>
    </row>
    <row r="561" spans="1:5" x14ac:dyDescent="0.3">
      <c r="A561" t="s">
        <v>10857</v>
      </c>
      <c r="B561">
        <v>283.48</v>
      </c>
      <c r="C561">
        <v>217.2</v>
      </c>
      <c r="D561">
        <v>135.97</v>
      </c>
      <c r="E561">
        <v>636.65</v>
      </c>
    </row>
    <row r="562" spans="1:5" x14ac:dyDescent="0.3">
      <c r="A562" t="s">
        <v>10858</v>
      </c>
      <c r="B562">
        <v>290.56</v>
      </c>
      <c r="C562">
        <v>61.41</v>
      </c>
      <c r="D562">
        <v>50.55</v>
      </c>
      <c r="E562">
        <v>402.52000000000004</v>
      </c>
    </row>
    <row r="563" spans="1:5" x14ac:dyDescent="0.3">
      <c r="A563" t="s">
        <v>10859</v>
      </c>
      <c r="B563">
        <v>405.36</v>
      </c>
      <c r="C563">
        <v>84.04</v>
      </c>
      <c r="D563">
        <v>63.99</v>
      </c>
      <c r="E563">
        <v>553.39</v>
      </c>
    </row>
    <row r="564" spans="1:5" x14ac:dyDescent="0.3">
      <c r="A564" t="s">
        <v>10860</v>
      </c>
      <c r="B564">
        <v>284.16000000000003</v>
      </c>
      <c r="C564">
        <v>223.49</v>
      </c>
      <c r="D564">
        <v>24.48</v>
      </c>
      <c r="E564">
        <v>532.13</v>
      </c>
    </row>
    <row r="565" spans="1:5" x14ac:dyDescent="0.3">
      <c r="A565" t="s">
        <v>10861</v>
      </c>
      <c r="B565">
        <v>421.39</v>
      </c>
      <c r="C565">
        <v>164.13</v>
      </c>
      <c r="D565">
        <v>54.08</v>
      </c>
      <c r="E565">
        <v>639.6</v>
      </c>
    </row>
    <row r="566" spans="1:5" x14ac:dyDescent="0.3">
      <c r="A566" t="s">
        <v>10862</v>
      </c>
      <c r="B566">
        <v>140.87</v>
      </c>
      <c r="C566">
        <v>44.91</v>
      </c>
      <c r="D566">
        <v>57.02</v>
      </c>
      <c r="E566">
        <v>242.8</v>
      </c>
    </row>
    <row r="567" spans="1:5" x14ac:dyDescent="0.3">
      <c r="A567" t="s">
        <v>10863</v>
      </c>
      <c r="B567">
        <v>243.44</v>
      </c>
      <c r="C567">
        <v>160.85</v>
      </c>
      <c r="D567">
        <v>69.59</v>
      </c>
      <c r="E567">
        <v>473.88</v>
      </c>
    </row>
    <row r="568" spans="1:5" x14ac:dyDescent="0.3">
      <c r="A568" t="s">
        <v>10864</v>
      </c>
      <c r="B568">
        <v>386.39</v>
      </c>
      <c r="C568">
        <v>132.06</v>
      </c>
      <c r="D568">
        <v>52.33</v>
      </c>
      <c r="E568">
        <v>570.78000000000009</v>
      </c>
    </row>
    <row r="569" spans="1:5" x14ac:dyDescent="0.3">
      <c r="A569" t="s">
        <v>10865</v>
      </c>
      <c r="B569">
        <v>133.47999999999999</v>
      </c>
      <c r="C569">
        <v>241.36</v>
      </c>
      <c r="D569">
        <v>149.88</v>
      </c>
      <c r="E569">
        <v>524.72</v>
      </c>
    </row>
    <row r="570" spans="1:5" x14ac:dyDescent="0.3">
      <c r="A570" t="s">
        <v>10866</v>
      </c>
      <c r="B570">
        <v>199.54</v>
      </c>
      <c r="C570">
        <v>127.64</v>
      </c>
      <c r="D570">
        <v>112.87</v>
      </c>
      <c r="E570">
        <v>440.05</v>
      </c>
    </row>
    <row r="571" spans="1:5" x14ac:dyDescent="0.3">
      <c r="A571" t="s">
        <v>10867</v>
      </c>
      <c r="B571">
        <v>529.12</v>
      </c>
      <c r="C571">
        <v>157.52000000000001</v>
      </c>
      <c r="D571">
        <v>130.09</v>
      </c>
      <c r="E571">
        <v>816.73</v>
      </c>
    </row>
    <row r="572" spans="1:5" x14ac:dyDescent="0.3">
      <c r="A572" t="s">
        <v>10868</v>
      </c>
      <c r="B572">
        <v>527.55999999999995</v>
      </c>
      <c r="C572">
        <v>194.8</v>
      </c>
      <c r="D572">
        <v>128.5</v>
      </c>
      <c r="E572">
        <v>850.8599999999999</v>
      </c>
    </row>
    <row r="573" spans="1:5" x14ac:dyDescent="0.3">
      <c r="A573" t="s">
        <v>10869</v>
      </c>
      <c r="B573">
        <v>311.33</v>
      </c>
      <c r="C573">
        <v>234.36</v>
      </c>
      <c r="D573">
        <v>142.25</v>
      </c>
      <c r="E573">
        <v>687.94</v>
      </c>
    </row>
    <row r="574" spans="1:5" x14ac:dyDescent="0.3">
      <c r="A574" t="s">
        <v>10870</v>
      </c>
      <c r="B574">
        <v>446.1</v>
      </c>
      <c r="C574">
        <v>180.48</v>
      </c>
      <c r="D574">
        <v>68.16</v>
      </c>
      <c r="E574">
        <v>694.74</v>
      </c>
    </row>
    <row r="575" spans="1:5" x14ac:dyDescent="0.3">
      <c r="A575" t="s">
        <v>10871</v>
      </c>
      <c r="B575">
        <v>251.82</v>
      </c>
      <c r="C575">
        <v>109.11</v>
      </c>
      <c r="D575">
        <v>77.44</v>
      </c>
      <c r="E575">
        <v>438.37</v>
      </c>
    </row>
    <row r="576" spans="1:5" x14ac:dyDescent="0.3">
      <c r="A576" t="s">
        <v>10872</v>
      </c>
      <c r="B576">
        <v>196.94</v>
      </c>
      <c r="C576">
        <v>71.040000000000006</v>
      </c>
      <c r="D576">
        <v>56.29</v>
      </c>
      <c r="E576">
        <v>324.27000000000004</v>
      </c>
    </row>
    <row r="577" spans="1:5" x14ac:dyDescent="0.3">
      <c r="A577" t="s">
        <v>10873</v>
      </c>
      <c r="B577">
        <v>93.9</v>
      </c>
      <c r="C577">
        <v>112.4</v>
      </c>
      <c r="D577">
        <v>78.290000000000006</v>
      </c>
      <c r="E577">
        <v>284.59000000000003</v>
      </c>
    </row>
    <row r="578" spans="1:5" x14ac:dyDescent="0.3">
      <c r="A578" t="s">
        <v>10874</v>
      </c>
      <c r="B578">
        <v>396.21</v>
      </c>
      <c r="C578">
        <v>144.49</v>
      </c>
      <c r="D578">
        <v>89.59</v>
      </c>
      <c r="E578">
        <v>630.29000000000008</v>
      </c>
    </row>
    <row r="579" spans="1:5" x14ac:dyDescent="0.3">
      <c r="A579" t="s">
        <v>10875</v>
      </c>
      <c r="B579">
        <v>521.15</v>
      </c>
      <c r="C579">
        <v>215.37</v>
      </c>
      <c r="D579">
        <v>126.1</v>
      </c>
      <c r="E579">
        <v>862.62</v>
      </c>
    </row>
    <row r="580" spans="1:5" x14ac:dyDescent="0.3">
      <c r="A580" t="s">
        <v>10876</v>
      </c>
      <c r="B580">
        <v>456.64</v>
      </c>
      <c r="C580">
        <v>108.68</v>
      </c>
      <c r="D580">
        <v>75.67</v>
      </c>
      <c r="E580">
        <v>640.9899999999999</v>
      </c>
    </row>
    <row r="581" spans="1:5" x14ac:dyDescent="0.3">
      <c r="A581" t="s">
        <v>10877</v>
      </c>
      <c r="B581">
        <v>207.41</v>
      </c>
      <c r="C581">
        <v>221.86</v>
      </c>
      <c r="D581">
        <v>65.86</v>
      </c>
      <c r="E581">
        <v>495.13</v>
      </c>
    </row>
    <row r="582" spans="1:5" x14ac:dyDescent="0.3">
      <c r="A582" t="s">
        <v>10878</v>
      </c>
      <c r="B582">
        <v>533.54999999999995</v>
      </c>
      <c r="C582">
        <v>175.25</v>
      </c>
      <c r="D582">
        <v>62.53</v>
      </c>
      <c r="E582">
        <v>771.32999999999993</v>
      </c>
    </row>
    <row r="583" spans="1:5" x14ac:dyDescent="0.3">
      <c r="A583" t="s">
        <v>10879</v>
      </c>
      <c r="B583">
        <v>98.25</v>
      </c>
      <c r="C583">
        <v>189.63</v>
      </c>
      <c r="D583">
        <v>22.52</v>
      </c>
      <c r="E583">
        <v>310.39999999999998</v>
      </c>
    </row>
    <row r="584" spans="1:5" x14ac:dyDescent="0.3">
      <c r="A584" t="s">
        <v>10880</v>
      </c>
      <c r="B584">
        <v>579.16</v>
      </c>
      <c r="C584">
        <v>124.78</v>
      </c>
      <c r="D584">
        <v>53.07</v>
      </c>
      <c r="E584">
        <v>757.01</v>
      </c>
    </row>
    <row r="585" spans="1:5" x14ac:dyDescent="0.3">
      <c r="A585" t="s">
        <v>10881</v>
      </c>
      <c r="B585">
        <v>153.44</v>
      </c>
      <c r="C585">
        <v>57.47</v>
      </c>
      <c r="D585">
        <v>82.27</v>
      </c>
      <c r="E585">
        <v>293.18</v>
      </c>
    </row>
    <row r="586" spans="1:5" x14ac:dyDescent="0.3">
      <c r="A586" t="s">
        <v>10882</v>
      </c>
      <c r="B586">
        <v>549.30999999999995</v>
      </c>
      <c r="C586">
        <v>53.51</v>
      </c>
      <c r="D586">
        <v>36.54</v>
      </c>
      <c r="E586">
        <v>639.3599999999999</v>
      </c>
    </row>
    <row r="587" spans="1:5" x14ac:dyDescent="0.3">
      <c r="A587" t="s">
        <v>10883</v>
      </c>
      <c r="B587">
        <v>189.08</v>
      </c>
      <c r="C587">
        <v>88.92</v>
      </c>
      <c r="D587">
        <v>136.36000000000001</v>
      </c>
      <c r="E587">
        <v>414.36</v>
      </c>
    </row>
    <row r="588" spans="1:5" x14ac:dyDescent="0.3">
      <c r="A588" t="s">
        <v>10884</v>
      </c>
      <c r="B588">
        <v>270.33</v>
      </c>
      <c r="C588">
        <v>241.09</v>
      </c>
      <c r="D588">
        <v>24.9</v>
      </c>
      <c r="E588">
        <v>536.31999999999994</v>
      </c>
    </row>
    <row r="589" spans="1:5" x14ac:dyDescent="0.3">
      <c r="A589" t="s">
        <v>10885</v>
      </c>
      <c r="B589">
        <v>254.04</v>
      </c>
      <c r="C589">
        <v>52.96</v>
      </c>
      <c r="D589">
        <v>129.78</v>
      </c>
      <c r="E589">
        <v>436.78</v>
      </c>
    </row>
    <row r="590" spans="1:5" x14ac:dyDescent="0.3">
      <c r="A590" t="s">
        <v>10886</v>
      </c>
      <c r="B590">
        <v>276.05</v>
      </c>
      <c r="C590">
        <v>95.9</v>
      </c>
      <c r="D590">
        <v>45.01</v>
      </c>
      <c r="E590">
        <v>416.96000000000004</v>
      </c>
    </row>
    <row r="591" spans="1:5" x14ac:dyDescent="0.3">
      <c r="A591" t="s">
        <v>10887</v>
      </c>
      <c r="B591">
        <v>188.27</v>
      </c>
      <c r="C591">
        <v>233.85</v>
      </c>
      <c r="D591">
        <v>42.95</v>
      </c>
      <c r="E591">
        <v>465.07</v>
      </c>
    </row>
    <row r="592" spans="1:5" x14ac:dyDescent="0.3">
      <c r="A592" t="s">
        <v>10888</v>
      </c>
      <c r="B592">
        <v>198.68</v>
      </c>
      <c r="C592">
        <v>201.52</v>
      </c>
      <c r="D592">
        <v>29.71</v>
      </c>
      <c r="E592">
        <v>429.91</v>
      </c>
    </row>
    <row r="593" spans="1:5" x14ac:dyDescent="0.3">
      <c r="A593" t="s">
        <v>10889</v>
      </c>
      <c r="B593">
        <v>248.03</v>
      </c>
      <c r="C593">
        <v>80.69</v>
      </c>
      <c r="D593">
        <v>44.66</v>
      </c>
      <c r="E593">
        <v>373.38</v>
      </c>
    </row>
    <row r="594" spans="1:5" x14ac:dyDescent="0.3">
      <c r="A594" t="s">
        <v>10890</v>
      </c>
      <c r="B594">
        <v>267.95999999999998</v>
      </c>
      <c r="C594">
        <v>150.41</v>
      </c>
      <c r="D594">
        <v>68.63</v>
      </c>
      <c r="E594">
        <v>487</v>
      </c>
    </row>
    <row r="595" spans="1:5" x14ac:dyDescent="0.3">
      <c r="A595" t="s">
        <v>10891</v>
      </c>
      <c r="B595">
        <v>386.49</v>
      </c>
      <c r="C595">
        <v>127.93</v>
      </c>
      <c r="D595">
        <v>111.67</v>
      </c>
      <c r="E595">
        <v>626.09</v>
      </c>
    </row>
    <row r="596" spans="1:5" x14ac:dyDescent="0.3">
      <c r="A596" t="s">
        <v>10892</v>
      </c>
      <c r="B596">
        <v>442.16</v>
      </c>
      <c r="C596">
        <v>186.15</v>
      </c>
      <c r="D596">
        <v>100.65</v>
      </c>
      <c r="E596">
        <v>728.96</v>
      </c>
    </row>
    <row r="597" spans="1:5" x14ac:dyDescent="0.3">
      <c r="A597" t="s">
        <v>10893</v>
      </c>
      <c r="B597">
        <v>585.79999999999995</v>
      </c>
      <c r="C597">
        <v>143.79</v>
      </c>
      <c r="D597">
        <v>136.55000000000001</v>
      </c>
      <c r="E597">
        <v>866.13999999999987</v>
      </c>
    </row>
    <row r="598" spans="1:5" x14ac:dyDescent="0.3">
      <c r="A598" t="s">
        <v>10894</v>
      </c>
      <c r="B598">
        <v>178.02</v>
      </c>
      <c r="C598">
        <v>78.88</v>
      </c>
      <c r="D598">
        <v>23.86</v>
      </c>
      <c r="E598">
        <v>280.76</v>
      </c>
    </row>
    <row r="599" spans="1:5" x14ac:dyDescent="0.3">
      <c r="A599" t="s">
        <v>10895</v>
      </c>
      <c r="B599">
        <v>327.61</v>
      </c>
      <c r="C599">
        <v>118.01</v>
      </c>
      <c r="D599">
        <v>117.32</v>
      </c>
      <c r="E599">
        <v>562.94000000000005</v>
      </c>
    </row>
    <row r="600" spans="1:5" x14ac:dyDescent="0.3">
      <c r="A600" t="s">
        <v>10896</v>
      </c>
      <c r="B600">
        <v>267.06</v>
      </c>
      <c r="C600">
        <v>97.33</v>
      </c>
      <c r="D600">
        <v>31.29</v>
      </c>
      <c r="E600">
        <v>395.68</v>
      </c>
    </row>
    <row r="601" spans="1:5" x14ac:dyDescent="0.3">
      <c r="A601" t="s">
        <v>10897</v>
      </c>
      <c r="B601">
        <v>563.62</v>
      </c>
      <c r="C601">
        <v>189.3</v>
      </c>
      <c r="D601">
        <v>61.39</v>
      </c>
      <c r="E601">
        <v>814.31000000000006</v>
      </c>
    </row>
    <row r="602" spans="1:5" x14ac:dyDescent="0.3">
      <c r="A602" t="s">
        <v>10898</v>
      </c>
      <c r="B602">
        <v>465.8</v>
      </c>
      <c r="C602">
        <v>176.53</v>
      </c>
      <c r="D602">
        <v>65.239999999999995</v>
      </c>
      <c r="E602">
        <v>707.57</v>
      </c>
    </row>
    <row r="603" spans="1:5" x14ac:dyDescent="0.3">
      <c r="A603" t="s">
        <v>10899</v>
      </c>
      <c r="B603">
        <v>396.45</v>
      </c>
      <c r="C603">
        <v>58.75</v>
      </c>
      <c r="D603">
        <v>102.06</v>
      </c>
      <c r="E603">
        <v>557.26</v>
      </c>
    </row>
    <row r="604" spans="1:5" x14ac:dyDescent="0.3">
      <c r="A604" t="s">
        <v>10900</v>
      </c>
      <c r="B604">
        <v>429.06</v>
      </c>
      <c r="C604">
        <v>53.75</v>
      </c>
      <c r="D604">
        <v>83.46</v>
      </c>
      <c r="E604">
        <v>566.27</v>
      </c>
    </row>
    <row r="605" spans="1:5" x14ac:dyDescent="0.3">
      <c r="A605" t="s">
        <v>10901</v>
      </c>
      <c r="B605">
        <v>362.97</v>
      </c>
      <c r="C605">
        <v>34.22</v>
      </c>
      <c r="D605">
        <v>36.86</v>
      </c>
      <c r="E605">
        <v>434.05000000000007</v>
      </c>
    </row>
    <row r="606" spans="1:5" x14ac:dyDescent="0.3">
      <c r="A606" t="s">
        <v>10902</v>
      </c>
      <c r="B606">
        <v>421.23</v>
      </c>
      <c r="C606">
        <v>156.22999999999999</v>
      </c>
      <c r="D606">
        <v>86.56</v>
      </c>
      <c r="E606">
        <v>664.02</v>
      </c>
    </row>
    <row r="607" spans="1:5" x14ac:dyDescent="0.3">
      <c r="A607" t="s">
        <v>10903</v>
      </c>
      <c r="B607">
        <v>113.55</v>
      </c>
      <c r="C607">
        <v>184.2</v>
      </c>
      <c r="D607">
        <v>108.32</v>
      </c>
      <c r="E607">
        <v>406.07</v>
      </c>
    </row>
    <row r="608" spans="1:5" x14ac:dyDescent="0.3">
      <c r="A608" t="s">
        <v>10904</v>
      </c>
      <c r="B608">
        <v>357.39</v>
      </c>
      <c r="C608">
        <v>72.400000000000006</v>
      </c>
      <c r="D608">
        <v>63.61</v>
      </c>
      <c r="E608">
        <v>493.4</v>
      </c>
    </row>
    <row r="609" spans="1:5" x14ac:dyDescent="0.3">
      <c r="A609" t="s">
        <v>10905</v>
      </c>
      <c r="B609">
        <v>448.23</v>
      </c>
      <c r="C609">
        <v>166</v>
      </c>
      <c r="D609">
        <v>98.45</v>
      </c>
      <c r="E609">
        <v>712.68000000000006</v>
      </c>
    </row>
    <row r="610" spans="1:5" x14ac:dyDescent="0.3">
      <c r="A610" t="s">
        <v>10906</v>
      </c>
      <c r="B610">
        <v>501.74</v>
      </c>
      <c r="C610">
        <v>62.83</v>
      </c>
      <c r="D610">
        <v>54.13</v>
      </c>
      <c r="E610">
        <v>618.70000000000005</v>
      </c>
    </row>
    <row r="611" spans="1:5" x14ac:dyDescent="0.3">
      <c r="A611" t="s">
        <v>10907</v>
      </c>
      <c r="B611">
        <v>125.2</v>
      </c>
      <c r="C611">
        <v>65.510000000000005</v>
      </c>
      <c r="D611">
        <v>134.81</v>
      </c>
      <c r="E611">
        <v>325.52</v>
      </c>
    </row>
    <row r="612" spans="1:5" x14ac:dyDescent="0.3">
      <c r="A612" t="s">
        <v>10908</v>
      </c>
      <c r="B612">
        <v>388.25</v>
      </c>
      <c r="C612">
        <v>241.88</v>
      </c>
      <c r="D612">
        <v>62.92</v>
      </c>
      <c r="E612">
        <v>693.05</v>
      </c>
    </row>
    <row r="613" spans="1:5" x14ac:dyDescent="0.3">
      <c r="A613" t="s">
        <v>10909</v>
      </c>
      <c r="B613">
        <v>138.04</v>
      </c>
      <c r="C613">
        <v>182.75</v>
      </c>
      <c r="D613">
        <v>55.47</v>
      </c>
      <c r="E613">
        <v>376.26</v>
      </c>
    </row>
    <row r="614" spans="1:5" x14ac:dyDescent="0.3">
      <c r="A614" t="s">
        <v>10910</v>
      </c>
      <c r="B614">
        <v>418.52</v>
      </c>
      <c r="C614">
        <v>96.43</v>
      </c>
      <c r="D614">
        <v>80.22</v>
      </c>
      <c r="E614">
        <v>595.17000000000007</v>
      </c>
    </row>
    <row r="615" spans="1:5" x14ac:dyDescent="0.3">
      <c r="A615" t="s">
        <v>10911</v>
      </c>
      <c r="B615">
        <v>237.07</v>
      </c>
      <c r="C615">
        <v>56.72</v>
      </c>
      <c r="D615">
        <v>96.75</v>
      </c>
      <c r="E615">
        <v>390.53999999999996</v>
      </c>
    </row>
    <row r="616" spans="1:5" x14ac:dyDescent="0.3">
      <c r="A616" t="s">
        <v>10912</v>
      </c>
      <c r="B616">
        <v>473.36</v>
      </c>
      <c r="C616">
        <v>164.06</v>
      </c>
      <c r="D616">
        <v>28.66</v>
      </c>
      <c r="E616">
        <v>666.08</v>
      </c>
    </row>
    <row r="617" spans="1:5" x14ac:dyDescent="0.3">
      <c r="A617" t="s">
        <v>10913</v>
      </c>
      <c r="B617">
        <v>559.26</v>
      </c>
      <c r="C617">
        <v>81.42</v>
      </c>
      <c r="D617">
        <v>145.35</v>
      </c>
      <c r="E617">
        <v>786.03</v>
      </c>
    </row>
    <row r="618" spans="1:5" x14ac:dyDescent="0.3">
      <c r="A618" t="s">
        <v>10914</v>
      </c>
      <c r="B618">
        <v>351.65</v>
      </c>
      <c r="C618">
        <v>138.02000000000001</v>
      </c>
      <c r="D618">
        <v>148.51</v>
      </c>
      <c r="E618">
        <v>638.17999999999995</v>
      </c>
    </row>
    <row r="619" spans="1:5" x14ac:dyDescent="0.3">
      <c r="A619" t="s">
        <v>10915</v>
      </c>
      <c r="B619">
        <v>236.55</v>
      </c>
      <c r="C619">
        <v>139.97999999999999</v>
      </c>
      <c r="D619">
        <v>97.44</v>
      </c>
      <c r="E619">
        <v>473.96999999999997</v>
      </c>
    </row>
    <row r="620" spans="1:5" x14ac:dyDescent="0.3">
      <c r="A620" t="s">
        <v>10916</v>
      </c>
      <c r="B620">
        <v>401.78</v>
      </c>
      <c r="C620">
        <v>40.450000000000003</v>
      </c>
      <c r="D620">
        <v>148.88999999999999</v>
      </c>
      <c r="E620">
        <v>591.11999999999989</v>
      </c>
    </row>
    <row r="621" spans="1:5" x14ac:dyDescent="0.3">
      <c r="A621" t="s">
        <v>10917</v>
      </c>
      <c r="B621">
        <v>141.88</v>
      </c>
      <c r="C621">
        <v>214.29</v>
      </c>
      <c r="D621">
        <v>76.849999999999994</v>
      </c>
      <c r="E621">
        <v>433.02</v>
      </c>
    </row>
    <row r="622" spans="1:5" x14ac:dyDescent="0.3">
      <c r="A622" t="s">
        <v>10918</v>
      </c>
      <c r="B622">
        <v>273.95999999999998</v>
      </c>
      <c r="C622">
        <v>195.89</v>
      </c>
      <c r="D622">
        <v>126.85</v>
      </c>
      <c r="E622">
        <v>596.69999999999993</v>
      </c>
    </row>
    <row r="623" spans="1:5" x14ac:dyDescent="0.3">
      <c r="A623" t="s">
        <v>10919</v>
      </c>
      <c r="B623">
        <v>380.8</v>
      </c>
      <c r="C623">
        <v>172.97</v>
      </c>
      <c r="D623">
        <v>147</v>
      </c>
      <c r="E623">
        <v>700.77</v>
      </c>
    </row>
    <row r="624" spans="1:5" x14ac:dyDescent="0.3">
      <c r="A624" t="s">
        <v>10920</v>
      </c>
      <c r="B624">
        <v>514.52</v>
      </c>
      <c r="C624">
        <v>231.96</v>
      </c>
      <c r="D624">
        <v>112.74</v>
      </c>
      <c r="E624">
        <v>859.22</v>
      </c>
    </row>
    <row r="625" spans="1:5" x14ac:dyDescent="0.3">
      <c r="A625" t="s">
        <v>10921</v>
      </c>
      <c r="B625">
        <v>242.57</v>
      </c>
      <c r="C625">
        <v>231.64</v>
      </c>
      <c r="D625">
        <v>131.63999999999999</v>
      </c>
      <c r="E625">
        <v>605.84999999999991</v>
      </c>
    </row>
    <row r="626" spans="1:5" x14ac:dyDescent="0.3">
      <c r="A626" t="s">
        <v>10922</v>
      </c>
      <c r="B626">
        <v>92.22</v>
      </c>
      <c r="C626">
        <v>213.48</v>
      </c>
      <c r="D626">
        <v>111.72</v>
      </c>
      <c r="E626">
        <v>417.41999999999996</v>
      </c>
    </row>
    <row r="627" spans="1:5" x14ac:dyDescent="0.3">
      <c r="A627" t="s">
        <v>10923</v>
      </c>
      <c r="B627">
        <v>307.56</v>
      </c>
      <c r="C627">
        <v>209.56</v>
      </c>
      <c r="D627">
        <v>72.709999999999994</v>
      </c>
      <c r="E627">
        <v>589.83000000000004</v>
      </c>
    </row>
    <row r="628" spans="1:5" x14ac:dyDescent="0.3">
      <c r="A628" t="s">
        <v>10924</v>
      </c>
      <c r="B628">
        <v>311.42</v>
      </c>
      <c r="C628">
        <v>91.65</v>
      </c>
      <c r="D628">
        <v>133.91999999999999</v>
      </c>
      <c r="E628">
        <v>536.99</v>
      </c>
    </row>
    <row r="629" spans="1:5" x14ac:dyDescent="0.3">
      <c r="A629" t="s">
        <v>10925</v>
      </c>
      <c r="B629">
        <v>95.55</v>
      </c>
      <c r="C629">
        <v>211.54</v>
      </c>
      <c r="D629">
        <v>25.55</v>
      </c>
      <c r="E629">
        <v>332.64</v>
      </c>
    </row>
    <row r="630" spans="1:5" x14ac:dyDescent="0.3">
      <c r="A630" t="s">
        <v>10926</v>
      </c>
      <c r="B630">
        <v>428.56</v>
      </c>
      <c r="C630">
        <v>214.83</v>
      </c>
      <c r="D630">
        <v>133.13999999999999</v>
      </c>
      <c r="E630">
        <v>776.53</v>
      </c>
    </row>
    <row r="631" spans="1:5" x14ac:dyDescent="0.3">
      <c r="A631" t="s">
        <v>10927</v>
      </c>
      <c r="B631">
        <v>167.83</v>
      </c>
      <c r="C631">
        <v>164.88</v>
      </c>
      <c r="D631">
        <v>30.2</v>
      </c>
      <c r="E631">
        <v>362.91</v>
      </c>
    </row>
    <row r="632" spans="1:5" x14ac:dyDescent="0.3">
      <c r="A632" t="s">
        <v>10928</v>
      </c>
      <c r="B632">
        <v>326.83999999999997</v>
      </c>
      <c r="C632">
        <v>239.02</v>
      </c>
      <c r="D632">
        <v>41.78</v>
      </c>
      <c r="E632">
        <v>607.64</v>
      </c>
    </row>
    <row r="633" spans="1:5" x14ac:dyDescent="0.3">
      <c r="A633" t="s">
        <v>10929</v>
      </c>
      <c r="B633">
        <v>479.98</v>
      </c>
      <c r="C633">
        <v>142.55000000000001</v>
      </c>
      <c r="D633">
        <v>39.85</v>
      </c>
      <c r="E633">
        <v>662.38</v>
      </c>
    </row>
    <row r="634" spans="1:5" x14ac:dyDescent="0.3">
      <c r="A634" t="s">
        <v>10930</v>
      </c>
      <c r="B634">
        <v>424.05</v>
      </c>
      <c r="C634">
        <v>229.54</v>
      </c>
      <c r="D634">
        <v>110.8</v>
      </c>
      <c r="E634">
        <v>764.39</v>
      </c>
    </row>
    <row r="635" spans="1:5" x14ac:dyDescent="0.3">
      <c r="A635" t="s">
        <v>10931</v>
      </c>
      <c r="B635">
        <v>310.63</v>
      </c>
      <c r="C635">
        <v>143.68</v>
      </c>
      <c r="D635">
        <v>74.02</v>
      </c>
      <c r="E635">
        <v>528.33000000000004</v>
      </c>
    </row>
    <row r="636" spans="1:5" x14ac:dyDescent="0.3">
      <c r="A636" t="s">
        <v>10932</v>
      </c>
      <c r="B636">
        <v>299.61</v>
      </c>
      <c r="C636">
        <v>34.61</v>
      </c>
      <c r="D636">
        <v>118.74</v>
      </c>
      <c r="E636">
        <v>452.96000000000004</v>
      </c>
    </row>
    <row r="637" spans="1:5" x14ac:dyDescent="0.3">
      <c r="A637" t="s">
        <v>10933</v>
      </c>
      <c r="B637">
        <v>312.06</v>
      </c>
      <c r="C637">
        <v>120.59</v>
      </c>
      <c r="D637">
        <v>34.799999999999997</v>
      </c>
      <c r="E637">
        <v>467.45</v>
      </c>
    </row>
    <row r="638" spans="1:5" x14ac:dyDescent="0.3">
      <c r="A638" t="s">
        <v>10934</v>
      </c>
      <c r="B638">
        <v>523.74</v>
      </c>
      <c r="C638">
        <v>198.63</v>
      </c>
      <c r="D638">
        <v>25.71</v>
      </c>
      <c r="E638">
        <v>748.08</v>
      </c>
    </row>
    <row r="639" spans="1:5" x14ac:dyDescent="0.3">
      <c r="A639" t="s">
        <v>10935</v>
      </c>
      <c r="B639">
        <v>349.98</v>
      </c>
      <c r="C639">
        <v>202.19</v>
      </c>
      <c r="D639">
        <v>136.61000000000001</v>
      </c>
      <c r="E639">
        <v>688.78000000000009</v>
      </c>
    </row>
    <row r="640" spans="1:5" x14ac:dyDescent="0.3">
      <c r="A640" t="s">
        <v>10936</v>
      </c>
      <c r="B640">
        <v>525.98</v>
      </c>
      <c r="C640">
        <v>80.55</v>
      </c>
      <c r="D640">
        <v>47.63</v>
      </c>
      <c r="E640">
        <v>654.16</v>
      </c>
    </row>
    <row r="641" spans="1:5" x14ac:dyDescent="0.3">
      <c r="A641" t="s">
        <v>10937</v>
      </c>
      <c r="B641">
        <v>109.44</v>
      </c>
      <c r="C641">
        <v>165.8</v>
      </c>
      <c r="D641">
        <v>60.55</v>
      </c>
      <c r="E641">
        <v>335.79</v>
      </c>
    </row>
    <row r="642" spans="1:5" x14ac:dyDescent="0.3">
      <c r="A642" t="s">
        <v>10938</v>
      </c>
      <c r="B642">
        <v>156.66999999999999</v>
      </c>
      <c r="C642">
        <v>103.45</v>
      </c>
      <c r="D642">
        <v>56.04</v>
      </c>
      <c r="E642">
        <v>316.16000000000003</v>
      </c>
    </row>
    <row r="643" spans="1:5" x14ac:dyDescent="0.3">
      <c r="A643" t="s">
        <v>10939</v>
      </c>
      <c r="B643">
        <v>210.87</v>
      </c>
      <c r="C643">
        <v>219.81</v>
      </c>
      <c r="D643">
        <v>146.74</v>
      </c>
      <c r="E643">
        <v>577.42000000000007</v>
      </c>
    </row>
    <row r="644" spans="1:5" x14ac:dyDescent="0.3">
      <c r="A644" t="s">
        <v>10940</v>
      </c>
      <c r="B644">
        <v>555.07000000000005</v>
      </c>
      <c r="C644">
        <v>215.55</v>
      </c>
      <c r="D644">
        <v>63.47</v>
      </c>
      <c r="E644">
        <v>834.09000000000015</v>
      </c>
    </row>
    <row r="645" spans="1:5" x14ac:dyDescent="0.3">
      <c r="A645" t="s">
        <v>10941</v>
      </c>
      <c r="B645">
        <v>418.01</v>
      </c>
      <c r="C645">
        <v>98.05</v>
      </c>
      <c r="D645">
        <v>79.489999999999995</v>
      </c>
      <c r="E645">
        <v>595.54999999999995</v>
      </c>
    </row>
    <row r="646" spans="1:5" x14ac:dyDescent="0.3">
      <c r="A646" t="s">
        <v>10942</v>
      </c>
      <c r="B646">
        <v>521.22</v>
      </c>
      <c r="C646">
        <v>217.25</v>
      </c>
      <c r="D646">
        <v>149.22</v>
      </c>
      <c r="E646">
        <v>887.69</v>
      </c>
    </row>
    <row r="647" spans="1:5" x14ac:dyDescent="0.3">
      <c r="A647" t="s">
        <v>10943</v>
      </c>
      <c r="B647">
        <v>81.36</v>
      </c>
      <c r="C647">
        <v>239.68</v>
      </c>
      <c r="D647">
        <v>113.93</v>
      </c>
      <c r="E647">
        <v>434.97</v>
      </c>
    </row>
    <row r="648" spans="1:5" x14ac:dyDescent="0.3">
      <c r="A648" t="s">
        <v>10944</v>
      </c>
      <c r="B648">
        <v>323.75</v>
      </c>
      <c r="C648">
        <v>36.29</v>
      </c>
      <c r="D648">
        <v>24.29</v>
      </c>
      <c r="E648">
        <v>384.33000000000004</v>
      </c>
    </row>
    <row r="649" spans="1:5" x14ac:dyDescent="0.3">
      <c r="A649" t="s">
        <v>10945</v>
      </c>
      <c r="B649">
        <v>387.43</v>
      </c>
      <c r="C649">
        <v>100.77</v>
      </c>
      <c r="D649">
        <v>102.74</v>
      </c>
      <c r="E649">
        <v>590.93999999999994</v>
      </c>
    </row>
    <row r="650" spans="1:5" x14ac:dyDescent="0.3">
      <c r="A650" t="s">
        <v>10946</v>
      </c>
      <c r="B650">
        <v>354.78</v>
      </c>
      <c r="C650">
        <v>249.04</v>
      </c>
      <c r="D650">
        <v>66.930000000000007</v>
      </c>
      <c r="E650">
        <v>670.75</v>
      </c>
    </row>
    <row r="651" spans="1:5" x14ac:dyDescent="0.3">
      <c r="A651" t="s">
        <v>10947</v>
      </c>
      <c r="B651">
        <v>105.65</v>
      </c>
      <c r="C651">
        <v>170.95</v>
      </c>
      <c r="D651">
        <v>80.08</v>
      </c>
      <c r="E651">
        <v>356.68</v>
      </c>
    </row>
    <row r="652" spans="1:5" x14ac:dyDescent="0.3">
      <c r="A652" t="s">
        <v>10948</v>
      </c>
      <c r="B652">
        <v>309.58999999999997</v>
      </c>
      <c r="C652">
        <v>232.97</v>
      </c>
      <c r="D652">
        <v>36.200000000000003</v>
      </c>
      <c r="E652">
        <v>578.76</v>
      </c>
    </row>
    <row r="653" spans="1:5" x14ac:dyDescent="0.3">
      <c r="A653" t="s">
        <v>10949</v>
      </c>
      <c r="B653">
        <v>376.37</v>
      </c>
      <c r="C653">
        <v>60.73</v>
      </c>
      <c r="D653">
        <v>115.97</v>
      </c>
      <c r="E653">
        <v>553.07000000000005</v>
      </c>
    </row>
    <row r="654" spans="1:5" x14ac:dyDescent="0.3">
      <c r="A654" t="s">
        <v>10950</v>
      </c>
      <c r="B654">
        <v>476.78</v>
      </c>
      <c r="C654">
        <v>48.86</v>
      </c>
      <c r="D654">
        <v>36.86</v>
      </c>
      <c r="E654">
        <v>562.5</v>
      </c>
    </row>
    <row r="655" spans="1:5" x14ac:dyDescent="0.3">
      <c r="A655" t="s">
        <v>10951</v>
      </c>
      <c r="B655">
        <v>390.97</v>
      </c>
      <c r="C655">
        <v>155.82</v>
      </c>
      <c r="D655">
        <v>74.849999999999994</v>
      </c>
      <c r="E655">
        <v>621.64</v>
      </c>
    </row>
    <row r="656" spans="1:5" x14ac:dyDescent="0.3">
      <c r="A656" t="s">
        <v>10952</v>
      </c>
      <c r="B656">
        <v>285.45</v>
      </c>
      <c r="C656">
        <v>123.43</v>
      </c>
      <c r="D656">
        <v>38.47</v>
      </c>
      <c r="E656">
        <v>447.35</v>
      </c>
    </row>
    <row r="657" spans="1:5" x14ac:dyDescent="0.3">
      <c r="A657" t="s">
        <v>10953</v>
      </c>
      <c r="B657">
        <v>480.31</v>
      </c>
      <c r="C657">
        <v>132.69999999999999</v>
      </c>
      <c r="D657">
        <v>149.04</v>
      </c>
      <c r="E657">
        <v>762.05</v>
      </c>
    </row>
    <row r="658" spans="1:5" x14ac:dyDescent="0.3">
      <c r="A658" t="s">
        <v>10954</v>
      </c>
      <c r="B658">
        <v>584.42999999999995</v>
      </c>
      <c r="C658">
        <v>35.729999999999997</v>
      </c>
      <c r="D658">
        <v>137.96</v>
      </c>
      <c r="E658">
        <v>758.12</v>
      </c>
    </row>
    <row r="659" spans="1:5" x14ac:dyDescent="0.3">
      <c r="A659" t="s">
        <v>10955</v>
      </c>
      <c r="B659">
        <v>367.02</v>
      </c>
      <c r="C659">
        <v>32.68</v>
      </c>
      <c r="D659">
        <v>133.52000000000001</v>
      </c>
      <c r="E659">
        <v>533.22</v>
      </c>
    </row>
    <row r="660" spans="1:5" x14ac:dyDescent="0.3">
      <c r="A660" t="s">
        <v>10956</v>
      </c>
      <c r="B660">
        <v>473.69</v>
      </c>
      <c r="C660">
        <v>97.56</v>
      </c>
      <c r="D660">
        <v>77.650000000000006</v>
      </c>
      <c r="E660">
        <v>648.9</v>
      </c>
    </row>
    <row r="661" spans="1:5" x14ac:dyDescent="0.3">
      <c r="A661" t="s">
        <v>10957</v>
      </c>
      <c r="B661">
        <v>496.63</v>
      </c>
      <c r="C661">
        <v>70.69</v>
      </c>
      <c r="D661">
        <v>97.39</v>
      </c>
      <c r="E661">
        <v>664.70999999999992</v>
      </c>
    </row>
    <row r="662" spans="1:5" x14ac:dyDescent="0.3">
      <c r="A662" t="s">
        <v>10958</v>
      </c>
      <c r="B662">
        <v>282.93</v>
      </c>
      <c r="C662">
        <v>123.8</v>
      </c>
      <c r="D662">
        <v>44.36</v>
      </c>
      <c r="E662">
        <v>451.09000000000003</v>
      </c>
    </row>
    <row r="663" spans="1:5" x14ac:dyDescent="0.3">
      <c r="A663" t="s">
        <v>10959</v>
      </c>
      <c r="B663">
        <v>258.47000000000003</v>
      </c>
      <c r="C663">
        <v>228.99</v>
      </c>
      <c r="D663">
        <v>32.14</v>
      </c>
      <c r="E663">
        <v>519.6</v>
      </c>
    </row>
    <row r="664" spans="1:5" x14ac:dyDescent="0.3">
      <c r="A664" t="s">
        <v>10960</v>
      </c>
      <c r="B664">
        <v>524.84</v>
      </c>
      <c r="C664">
        <v>109.6</v>
      </c>
      <c r="D664">
        <v>49.47</v>
      </c>
      <c r="E664">
        <v>683.91000000000008</v>
      </c>
    </row>
    <row r="665" spans="1:5" x14ac:dyDescent="0.3">
      <c r="A665" t="s">
        <v>10961</v>
      </c>
      <c r="B665">
        <v>565.53</v>
      </c>
      <c r="C665">
        <v>191.11</v>
      </c>
      <c r="D665">
        <v>53.98</v>
      </c>
      <c r="E665">
        <v>810.62</v>
      </c>
    </row>
    <row r="666" spans="1:5" x14ac:dyDescent="0.3">
      <c r="A666" t="s">
        <v>10962</v>
      </c>
      <c r="B666">
        <v>327.79</v>
      </c>
      <c r="C666">
        <v>81.38</v>
      </c>
      <c r="D666">
        <v>36.04</v>
      </c>
      <c r="E666">
        <v>445.21000000000004</v>
      </c>
    </row>
    <row r="667" spans="1:5" x14ac:dyDescent="0.3">
      <c r="A667" t="s">
        <v>10963</v>
      </c>
      <c r="B667">
        <v>352.69</v>
      </c>
      <c r="C667">
        <v>117.62</v>
      </c>
      <c r="D667">
        <v>144.27000000000001</v>
      </c>
      <c r="E667">
        <v>614.58000000000004</v>
      </c>
    </row>
    <row r="668" spans="1:5" x14ac:dyDescent="0.3">
      <c r="A668" t="s">
        <v>10964</v>
      </c>
      <c r="B668">
        <v>586.79999999999995</v>
      </c>
      <c r="C668">
        <v>157.03</v>
      </c>
      <c r="D668">
        <v>98.28</v>
      </c>
      <c r="E668">
        <v>842.1099999999999</v>
      </c>
    </row>
    <row r="669" spans="1:5" x14ac:dyDescent="0.3">
      <c r="A669" t="s">
        <v>10965</v>
      </c>
      <c r="B669">
        <v>284.61</v>
      </c>
      <c r="C669">
        <v>141.61000000000001</v>
      </c>
      <c r="D669">
        <v>84.34</v>
      </c>
      <c r="E669">
        <v>510.56000000000006</v>
      </c>
    </row>
    <row r="670" spans="1:5" x14ac:dyDescent="0.3">
      <c r="A670" t="s">
        <v>10966</v>
      </c>
      <c r="B670">
        <v>148.16999999999999</v>
      </c>
      <c r="C670">
        <v>114.65</v>
      </c>
      <c r="D670">
        <v>72.78</v>
      </c>
      <c r="E670">
        <v>335.6</v>
      </c>
    </row>
    <row r="671" spans="1:5" x14ac:dyDescent="0.3">
      <c r="A671" t="s">
        <v>10967</v>
      </c>
      <c r="B671">
        <v>210.17</v>
      </c>
      <c r="C671">
        <v>88.35</v>
      </c>
      <c r="D671">
        <v>81.459999999999994</v>
      </c>
      <c r="E671">
        <v>379.97999999999996</v>
      </c>
    </row>
    <row r="672" spans="1:5" x14ac:dyDescent="0.3">
      <c r="A672" t="s">
        <v>10968</v>
      </c>
      <c r="B672">
        <v>399.16</v>
      </c>
      <c r="C672">
        <v>173.19</v>
      </c>
      <c r="D672">
        <v>139.03</v>
      </c>
      <c r="E672">
        <v>711.38</v>
      </c>
    </row>
    <row r="673" spans="1:5" x14ac:dyDescent="0.3">
      <c r="A673" t="s">
        <v>10969</v>
      </c>
      <c r="B673">
        <v>488.91</v>
      </c>
      <c r="C673">
        <v>145.06</v>
      </c>
      <c r="D673">
        <v>80.680000000000007</v>
      </c>
      <c r="E673">
        <v>714.65000000000009</v>
      </c>
    </row>
    <row r="674" spans="1:5" x14ac:dyDescent="0.3">
      <c r="A674" t="s">
        <v>10970</v>
      </c>
      <c r="B674">
        <v>383.55</v>
      </c>
      <c r="C674">
        <v>215.2</v>
      </c>
      <c r="D674">
        <v>83.29</v>
      </c>
      <c r="E674">
        <v>682.04</v>
      </c>
    </row>
    <row r="675" spans="1:5" x14ac:dyDescent="0.3">
      <c r="A675" t="s">
        <v>10971</v>
      </c>
      <c r="B675">
        <v>134.26</v>
      </c>
      <c r="C675">
        <v>93.4</v>
      </c>
      <c r="D675">
        <v>44.53</v>
      </c>
      <c r="E675">
        <v>272.19</v>
      </c>
    </row>
    <row r="676" spans="1:5" x14ac:dyDescent="0.3">
      <c r="A676" t="s">
        <v>10972</v>
      </c>
      <c r="B676">
        <v>396.79</v>
      </c>
      <c r="C676">
        <v>98.81</v>
      </c>
      <c r="D676">
        <v>137.91999999999999</v>
      </c>
      <c r="E676">
        <v>633.52</v>
      </c>
    </row>
    <row r="677" spans="1:5" x14ac:dyDescent="0.3">
      <c r="A677" t="s">
        <v>10973</v>
      </c>
      <c r="B677">
        <v>446.28</v>
      </c>
      <c r="C677">
        <v>122.06</v>
      </c>
      <c r="D677">
        <v>66.67</v>
      </c>
      <c r="E677">
        <v>635.00999999999988</v>
      </c>
    </row>
    <row r="678" spans="1:5" x14ac:dyDescent="0.3">
      <c r="A678" t="s">
        <v>10974</v>
      </c>
      <c r="B678">
        <v>107.06</v>
      </c>
      <c r="C678">
        <v>66.459999999999994</v>
      </c>
      <c r="D678">
        <v>66.48</v>
      </c>
      <c r="E678">
        <v>240</v>
      </c>
    </row>
    <row r="679" spans="1:5" x14ac:dyDescent="0.3">
      <c r="A679" t="s">
        <v>10975</v>
      </c>
      <c r="B679">
        <v>521.05999999999995</v>
      </c>
      <c r="C679">
        <v>109.27</v>
      </c>
      <c r="D679">
        <v>86.57</v>
      </c>
      <c r="E679">
        <v>716.89999999999986</v>
      </c>
    </row>
    <row r="680" spans="1:5" x14ac:dyDescent="0.3">
      <c r="A680" t="s">
        <v>10976</v>
      </c>
      <c r="B680">
        <v>357.82</v>
      </c>
      <c r="C680">
        <v>93.89</v>
      </c>
      <c r="D680">
        <v>67.66</v>
      </c>
      <c r="E680">
        <v>519.37</v>
      </c>
    </row>
    <row r="681" spans="1:5" x14ac:dyDescent="0.3">
      <c r="A681" t="s">
        <v>10977</v>
      </c>
      <c r="B681">
        <v>515.83000000000004</v>
      </c>
      <c r="C681">
        <v>243.55</v>
      </c>
      <c r="D681">
        <v>148.85</v>
      </c>
      <c r="E681">
        <v>908.23000000000013</v>
      </c>
    </row>
    <row r="682" spans="1:5" x14ac:dyDescent="0.3">
      <c r="A682" t="s">
        <v>10978</v>
      </c>
      <c r="B682">
        <v>530.91999999999996</v>
      </c>
      <c r="C682">
        <v>45.18</v>
      </c>
      <c r="D682">
        <v>109.45</v>
      </c>
      <c r="E682">
        <v>685.55</v>
      </c>
    </row>
    <row r="683" spans="1:5" x14ac:dyDescent="0.3">
      <c r="A683" t="s">
        <v>10979</v>
      </c>
      <c r="B683">
        <v>593.05999999999995</v>
      </c>
      <c r="C683">
        <v>100.24</v>
      </c>
      <c r="D683">
        <v>107.01</v>
      </c>
      <c r="E683">
        <v>800.31</v>
      </c>
    </row>
    <row r="684" spans="1:5" x14ac:dyDescent="0.3">
      <c r="A684" t="s">
        <v>10980</v>
      </c>
      <c r="B684">
        <v>92.28</v>
      </c>
      <c r="C684">
        <v>32.47</v>
      </c>
      <c r="D684">
        <v>61.76</v>
      </c>
      <c r="E684">
        <v>186.51</v>
      </c>
    </row>
    <row r="685" spans="1:5" x14ac:dyDescent="0.3">
      <c r="A685" t="s">
        <v>10981</v>
      </c>
      <c r="B685">
        <v>274.62</v>
      </c>
      <c r="C685">
        <v>82.43</v>
      </c>
      <c r="D685">
        <v>139.22999999999999</v>
      </c>
      <c r="E685">
        <v>496.28</v>
      </c>
    </row>
    <row r="686" spans="1:5" x14ac:dyDescent="0.3">
      <c r="A686" t="s">
        <v>10982</v>
      </c>
      <c r="B686">
        <v>286.82</v>
      </c>
      <c r="C686">
        <v>233.66</v>
      </c>
      <c r="D686">
        <v>50.6</v>
      </c>
      <c r="E686">
        <v>571.08000000000004</v>
      </c>
    </row>
    <row r="687" spans="1:5" x14ac:dyDescent="0.3">
      <c r="A687" t="s">
        <v>10983</v>
      </c>
      <c r="B687">
        <v>203.35</v>
      </c>
      <c r="C687">
        <v>249.17</v>
      </c>
      <c r="D687">
        <v>102.46</v>
      </c>
      <c r="E687">
        <v>554.98</v>
      </c>
    </row>
    <row r="688" spans="1:5" x14ac:dyDescent="0.3">
      <c r="A688" t="s">
        <v>10984</v>
      </c>
      <c r="B688">
        <v>598.41999999999996</v>
      </c>
      <c r="C688">
        <v>72.510000000000005</v>
      </c>
      <c r="D688">
        <v>129.43</v>
      </c>
      <c r="E688">
        <v>800.3599999999999</v>
      </c>
    </row>
    <row r="689" spans="1:5" x14ac:dyDescent="0.3">
      <c r="A689" t="s">
        <v>10985</v>
      </c>
      <c r="B689">
        <v>597.85</v>
      </c>
      <c r="C689">
        <v>55.58</v>
      </c>
      <c r="D689">
        <v>139.41999999999999</v>
      </c>
      <c r="E689">
        <v>792.85</v>
      </c>
    </row>
    <row r="690" spans="1:5" x14ac:dyDescent="0.3">
      <c r="A690" t="s">
        <v>10986</v>
      </c>
      <c r="B690">
        <v>575.27</v>
      </c>
      <c r="C690">
        <v>121.74</v>
      </c>
      <c r="D690">
        <v>27.6</v>
      </c>
      <c r="E690">
        <v>724.61</v>
      </c>
    </row>
    <row r="691" spans="1:5" x14ac:dyDescent="0.3">
      <c r="A691" t="s">
        <v>10987</v>
      </c>
      <c r="B691">
        <v>104.24</v>
      </c>
      <c r="C691">
        <v>141.96</v>
      </c>
      <c r="D691">
        <v>66.67</v>
      </c>
      <c r="E691">
        <v>312.87</v>
      </c>
    </row>
    <row r="692" spans="1:5" x14ac:dyDescent="0.3">
      <c r="A692" t="s">
        <v>10988</v>
      </c>
      <c r="B692">
        <v>543.75</v>
      </c>
      <c r="C692">
        <v>79.44</v>
      </c>
      <c r="D692">
        <v>32.869999999999997</v>
      </c>
      <c r="E692">
        <v>656.06000000000006</v>
      </c>
    </row>
    <row r="693" spans="1:5" x14ac:dyDescent="0.3">
      <c r="A693" t="s">
        <v>10989</v>
      </c>
      <c r="B693">
        <v>263.67</v>
      </c>
      <c r="C693">
        <v>89.63</v>
      </c>
      <c r="D693">
        <v>45.53</v>
      </c>
      <c r="E693">
        <v>398.83000000000004</v>
      </c>
    </row>
    <row r="694" spans="1:5" x14ac:dyDescent="0.3">
      <c r="A694" t="s">
        <v>10990</v>
      </c>
      <c r="B694">
        <v>99.77</v>
      </c>
      <c r="C694">
        <v>199.07</v>
      </c>
      <c r="D694">
        <v>100.1</v>
      </c>
      <c r="E694">
        <v>398.93999999999994</v>
      </c>
    </row>
    <row r="695" spans="1:5" x14ac:dyDescent="0.3">
      <c r="A695" t="s">
        <v>10991</v>
      </c>
      <c r="B695">
        <v>553.58000000000004</v>
      </c>
      <c r="C695">
        <v>223.93</v>
      </c>
      <c r="D695">
        <v>76.180000000000007</v>
      </c>
      <c r="E695">
        <v>853.69</v>
      </c>
    </row>
    <row r="696" spans="1:5" x14ac:dyDescent="0.3">
      <c r="A696" t="s">
        <v>10992</v>
      </c>
      <c r="B696">
        <v>252.54</v>
      </c>
      <c r="C696">
        <v>234.92</v>
      </c>
      <c r="D696">
        <v>92.11</v>
      </c>
      <c r="E696">
        <v>579.56999999999994</v>
      </c>
    </row>
    <row r="697" spans="1:5" x14ac:dyDescent="0.3">
      <c r="A697" t="s">
        <v>10993</v>
      </c>
      <c r="B697">
        <v>369.84</v>
      </c>
      <c r="C697">
        <v>245.74</v>
      </c>
      <c r="D697">
        <v>74.22</v>
      </c>
      <c r="E697">
        <v>689.8</v>
      </c>
    </row>
    <row r="698" spans="1:5" x14ac:dyDescent="0.3">
      <c r="A698" t="s">
        <v>10994</v>
      </c>
      <c r="B698">
        <v>264.42</v>
      </c>
      <c r="C698">
        <v>200.41</v>
      </c>
      <c r="D698">
        <v>148.9</v>
      </c>
      <c r="E698">
        <v>613.73</v>
      </c>
    </row>
    <row r="699" spans="1:5" x14ac:dyDescent="0.3">
      <c r="A699" t="s">
        <v>10995</v>
      </c>
      <c r="B699">
        <v>366.94</v>
      </c>
      <c r="C699">
        <v>192.62</v>
      </c>
      <c r="D699">
        <v>39.51</v>
      </c>
      <c r="E699">
        <v>599.06999999999994</v>
      </c>
    </row>
    <row r="700" spans="1:5" x14ac:dyDescent="0.3">
      <c r="A700" t="s">
        <v>10996</v>
      </c>
      <c r="B700">
        <v>463.92</v>
      </c>
      <c r="C700">
        <v>74.72</v>
      </c>
      <c r="D700">
        <v>132.61000000000001</v>
      </c>
      <c r="E700">
        <v>671.25</v>
      </c>
    </row>
    <row r="701" spans="1:5" x14ac:dyDescent="0.3">
      <c r="A701" t="s">
        <v>10997</v>
      </c>
      <c r="B701">
        <v>106.52</v>
      </c>
      <c r="C701">
        <v>111.85</v>
      </c>
      <c r="D701">
        <v>45.57</v>
      </c>
      <c r="E701">
        <v>263.94</v>
      </c>
    </row>
    <row r="702" spans="1:5" x14ac:dyDescent="0.3">
      <c r="A702" t="s">
        <v>10998</v>
      </c>
      <c r="B702">
        <v>124.58</v>
      </c>
      <c r="C702">
        <v>85.63</v>
      </c>
      <c r="D702">
        <v>68.22</v>
      </c>
      <c r="E702">
        <v>278.42999999999995</v>
      </c>
    </row>
    <row r="703" spans="1:5" x14ac:dyDescent="0.3">
      <c r="A703" t="s">
        <v>10999</v>
      </c>
      <c r="B703">
        <v>248.95</v>
      </c>
      <c r="C703">
        <v>87.74</v>
      </c>
      <c r="D703">
        <v>144.33000000000001</v>
      </c>
      <c r="E703">
        <v>481.02</v>
      </c>
    </row>
    <row r="704" spans="1:5" x14ac:dyDescent="0.3">
      <c r="A704" t="s">
        <v>11000</v>
      </c>
      <c r="B704">
        <v>598.79</v>
      </c>
      <c r="C704">
        <v>232.82</v>
      </c>
      <c r="D704">
        <v>133.24</v>
      </c>
      <c r="E704">
        <v>964.84999999999991</v>
      </c>
    </row>
    <row r="705" spans="1:5" x14ac:dyDescent="0.3">
      <c r="A705" t="s">
        <v>11001</v>
      </c>
      <c r="B705">
        <v>410.08</v>
      </c>
      <c r="C705">
        <v>219.33</v>
      </c>
      <c r="D705">
        <v>136.07</v>
      </c>
      <c r="E705">
        <v>765.48</v>
      </c>
    </row>
    <row r="706" spans="1:5" x14ac:dyDescent="0.3">
      <c r="A706" t="s">
        <v>11002</v>
      </c>
      <c r="B706">
        <v>547.74</v>
      </c>
      <c r="C706">
        <v>249.9</v>
      </c>
      <c r="D706">
        <v>94.56</v>
      </c>
      <c r="E706">
        <v>892.2</v>
      </c>
    </row>
    <row r="707" spans="1:5" x14ac:dyDescent="0.3">
      <c r="A707" t="s">
        <v>11003</v>
      </c>
      <c r="B707">
        <v>266.02999999999997</v>
      </c>
      <c r="C707">
        <v>203.75</v>
      </c>
      <c r="D707">
        <v>146.02000000000001</v>
      </c>
      <c r="E707">
        <v>615.79999999999995</v>
      </c>
    </row>
    <row r="708" spans="1:5" x14ac:dyDescent="0.3">
      <c r="A708" t="s">
        <v>11004</v>
      </c>
      <c r="B708">
        <v>324.52</v>
      </c>
      <c r="C708">
        <v>184.35</v>
      </c>
      <c r="D708">
        <v>37.909999999999997</v>
      </c>
      <c r="E708">
        <v>546.78</v>
      </c>
    </row>
    <row r="709" spans="1:5" x14ac:dyDescent="0.3">
      <c r="A709" t="s">
        <v>11005</v>
      </c>
      <c r="B709">
        <v>179.76</v>
      </c>
      <c r="C709">
        <v>90.83</v>
      </c>
      <c r="D709">
        <v>110.21</v>
      </c>
      <c r="E709">
        <v>380.79999999999995</v>
      </c>
    </row>
    <row r="710" spans="1:5" x14ac:dyDescent="0.3">
      <c r="A710" t="s">
        <v>11006</v>
      </c>
      <c r="B710">
        <v>262.38</v>
      </c>
      <c r="C710">
        <v>233.85</v>
      </c>
      <c r="D710">
        <v>108.19</v>
      </c>
      <c r="E710">
        <v>604.42000000000007</v>
      </c>
    </row>
    <row r="711" spans="1:5" x14ac:dyDescent="0.3">
      <c r="A711" t="s">
        <v>11007</v>
      </c>
      <c r="B711">
        <v>506.58</v>
      </c>
      <c r="C711">
        <v>52.03</v>
      </c>
      <c r="D711">
        <v>68.03</v>
      </c>
      <c r="E711">
        <v>626.64</v>
      </c>
    </row>
    <row r="712" spans="1:5" x14ac:dyDescent="0.3">
      <c r="A712" t="s">
        <v>11008</v>
      </c>
      <c r="B712">
        <v>345.85</v>
      </c>
      <c r="C712">
        <v>115.9</v>
      </c>
      <c r="D712">
        <v>26.31</v>
      </c>
      <c r="E712">
        <v>488.06</v>
      </c>
    </row>
    <row r="713" spans="1:5" x14ac:dyDescent="0.3">
      <c r="A713" t="s">
        <v>11009</v>
      </c>
      <c r="B713">
        <v>494.01</v>
      </c>
      <c r="C713">
        <v>209.66</v>
      </c>
      <c r="D713">
        <v>66.489999999999995</v>
      </c>
      <c r="E713">
        <v>770.16</v>
      </c>
    </row>
    <row r="714" spans="1:5" x14ac:dyDescent="0.3">
      <c r="A714" t="s">
        <v>11010</v>
      </c>
      <c r="B714">
        <v>213.21</v>
      </c>
      <c r="C714">
        <v>99.03</v>
      </c>
      <c r="D714">
        <v>89.03</v>
      </c>
      <c r="E714">
        <v>401.27</v>
      </c>
    </row>
    <row r="715" spans="1:5" x14ac:dyDescent="0.3">
      <c r="A715" t="s">
        <v>11011</v>
      </c>
      <c r="B715">
        <v>243.58</v>
      </c>
      <c r="C715">
        <v>193.74</v>
      </c>
      <c r="D715">
        <v>48.16</v>
      </c>
      <c r="E715">
        <v>485.48</v>
      </c>
    </row>
    <row r="716" spans="1:5" x14ac:dyDescent="0.3">
      <c r="A716" t="s">
        <v>11012</v>
      </c>
      <c r="B716">
        <v>450.22</v>
      </c>
      <c r="C716">
        <v>129.65</v>
      </c>
      <c r="D716">
        <v>21.79</v>
      </c>
      <c r="E716">
        <v>601.66</v>
      </c>
    </row>
    <row r="717" spans="1:5" x14ac:dyDescent="0.3">
      <c r="A717" t="s">
        <v>11013</v>
      </c>
      <c r="B717">
        <v>357.49</v>
      </c>
      <c r="C717">
        <v>132.32</v>
      </c>
      <c r="D717">
        <v>25.61</v>
      </c>
      <c r="E717">
        <v>515.41999999999996</v>
      </c>
    </row>
    <row r="718" spans="1:5" x14ac:dyDescent="0.3">
      <c r="A718" t="s">
        <v>11014</v>
      </c>
      <c r="B718">
        <v>208.23</v>
      </c>
      <c r="C718">
        <v>85.41</v>
      </c>
      <c r="D718">
        <v>137.58000000000001</v>
      </c>
      <c r="E718">
        <v>431.22</v>
      </c>
    </row>
    <row r="719" spans="1:5" x14ac:dyDescent="0.3">
      <c r="A719" t="s">
        <v>11015</v>
      </c>
      <c r="B719">
        <v>452.78</v>
      </c>
      <c r="C719">
        <v>36.74</v>
      </c>
      <c r="D719">
        <v>37.270000000000003</v>
      </c>
      <c r="E719">
        <v>526.79</v>
      </c>
    </row>
    <row r="720" spans="1:5" x14ac:dyDescent="0.3">
      <c r="A720" t="s">
        <v>11016</v>
      </c>
      <c r="B720">
        <v>442.93</v>
      </c>
      <c r="C720">
        <v>118.55</v>
      </c>
      <c r="D720">
        <v>21.23</v>
      </c>
      <c r="E720">
        <v>582.71</v>
      </c>
    </row>
    <row r="721" spans="1:5" x14ac:dyDescent="0.3">
      <c r="A721" t="s">
        <v>11017</v>
      </c>
      <c r="B721">
        <v>383.53</v>
      </c>
      <c r="C721">
        <v>234.79</v>
      </c>
      <c r="D721">
        <v>27.28</v>
      </c>
      <c r="E721">
        <v>645.59999999999991</v>
      </c>
    </row>
    <row r="722" spans="1:5" x14ac:dyDescent="0.3">
      <c r="A722" t="s">
        <v>11018</v>
      </c>
      <c r="B722">
        <v>488.43</v>
      </c>
      <c r="C722">
        <v>51.2</v>
      </c>
      <c r="D722">
        <v>116.63</v>
      </c>
      <c r="E722">
        <v>656.26</v>
      </c>
    </row>
    <row r="723" spans="1:5" x14ac:dyDescent="0.3">
      <c r="A723" t="s">
        <v>11019</v>
      </c>
      <c r="B723">
        <v>157.83000000000001</v>
      </c>
      <c r="C723">
        <v>42.14</v>
      </c>
      <c r="D723">
        <v>89.37</v>
      </c>
      <c r="E723">
        <v>289.34000000000003</v>
      </c>
    </row>
    <row r="724" spans="1:5" x14ac:dyDescent="0.3">
      <c r="A724" t="s">
        <v>11020</v>
      </c>
      <c r="B724">
        <v>541.6</v>
      </c>
      <c r="C724">
        <v>144.52000000000001</v>
      </c>
      <c r="D724">
        <v>70.27</v>
      </c>
      <c r="E724">
        <v>756.39</v>
      </c>
    </row>
    <row r="725" spans="1:5" x14ac:dyDescent="0.3">
      <c r="A725" t="s">
        <v>11021</v>
      </c>
      <c r="B725">
        <v>328.69</v>
      </c>
      <c r="C725">
        <v>125.51</v>
      </c>
      <c r="D725">
        <v>88.64</v>
      </c>
      <c r="E725">
        <v>542.84</v>
      </c>
    </row>
    <row r="726" spans="1:5" x14ac:dyDescent="0.3">
      <c r="A726" t="s">
        <v>11022</v>
      </c>
      <c r="B726">
        <v>301.2</v>
      </c>
      <c r="C726">
        <v>92.81</v>
      </c>
      <c r="D726">
        <v>40.78</v>
      </c>
      <c r="E726">
        <v>434.78999999999996</v>
      </c>
    </row>
    <row r="727" spans="1:5" x14ac:dyDescent="0.3">
      <c r="A727" t="s">
        <v>11023</v>
      </c>
      <c r="B727">
        <v>267.62</v>
      </c>
      <c r="C727">
        <v>156.66</v>
      </c>
      <c r="D727">
        <v>23.35</v>
      </c>
      <c r="E727">
        <v>447.63</v>
      </c>
    </row>
    <row r="728" spans="1:5" x14ac:dyDescent="0.3">
      <c r="A728" t="s">
        <v>11024</v>
      </c>
      <c r="B728">
        <v>403.67</v>
      </c>
      <c r="C728">
        <v>180.67</v>
      </c>
      <c r="D728">
        <v>31.14</v>
      </c>
      <c r="E728">
        <v>615.48</v>
      </c>
    </row>
    <row r="729" spans="1:5" x14ac:dyDescent="0.3">
      <c r="A729" t="s">
        <v>11025</v>
      </c>
      <c r="B729">
        <v>132.6</v>
      </c>
      <c r="C729">
        <v>180.9</v>
      </c>
      <c r="D729">
        <v>116.06</v>
      </c>
      <c r="E729">
        <v>429.56</v>
      </c>
    </row>
    <row r="730" spans="1:5" x14ac:dyDescent="0.3">
      <c r="A730" t="s">
        <v>11026</v>
      </c>
      <c r="B730">
        <v>342.88</v>
      </c>
      <c r="C730">
        <v>110.81</v>
      </c>
      <c r="D730">
        <v>132.66999999999999</v>
      </c>
      <c r="E730">
        <v>586.36</v>
      </c>
    </row>
    <row r="731" spans="1:5" x14ac:dyDescent="0.3">
      <c r="A731" t="s">
        <v>11027</v>
      </c>
      <c r="B731">
        <v>540.54</v>
      </c>
      <c r="C731">
        <v>212.97</v>
      </c>
      <c r="D731">
        <v>34.590000000000003</v>
      </c>
      <c r="E731">
        <v>788.1</v>
      </c>
    </row>
    <row r="732" spans="1:5" x14ac:dyDescent="0.3">
      <c r="A732" t="s">
        <v>11028</v>
      </c>
      <c r="B732">
        <v>230.38</v>
      </c>
      <c r="C732">
        <v>67.239999999999995</v>
      </c>
      <c r="D732">
        <v>79.41</v>
      </c>
      <c r="E732">
        <v>377.03</v>
      </c>
    </row>
    <row r="733" spans="1:5" x14ac:dyDescent="0.3">
      <c r="A733" t="s">
        <v>11029</v>
      </c>
      <c r="B733">
        <v>435.32</v>
      </c>
      <c r="C733">
        <v>79.03</v>
      </c>
      <c r="D733">
        <v>21.37</v>
      </c>
      <c r="E733">
        <v>535.72</v>
      </c>
    </row>
    <row r="734" spans="1:5" x14ac:dyDescent="0.3">
      <c r="A734" t="s">
        <v>11030</v>
      </c>
      <c r="B734">
        <v>137.66</v>
      </c>
      <c r="C734">
        <v>179.72</v>
      </c>
      <c r="D734">
        <v>51.82</v>
      </c>
      <c r="E734">
        <v>369.2</v>
      </c>
    </row>
    <row r="735" spans="1:5" x14ac:dyDescent="0.3">
      <c r="A735" t="s">
        <v>11031</v>
      </c>
      <c r="B735">
        <v>279.51</v>
      </c>
      <c r="C735">
        <v>119.71</v>
      </c>
      <c r="D735">
        <v>86.31</v>
      </c>
      <c r="E735">
        <v>485.53</v>
      </c>
    </row>
    <row r="736" spans="1:5" x14ac:dyDescent="0.3">
      <c r="A736" t="s">
        <v>11032</v>
      </c>
      <c r="B736">
        <v>502.1</v>
      </c>
      <c r="C736">
        <v>109.5</v>
      </c>
      <c r="D736">
        <v>120.61</v>
      </c>
      <c r="E736">
        <v>732.21</v>
      </c>
    </row>
    <row r="737" spans="1:5" x14ac:dyDescent="0.3">
      <c r="A737" t="s">
        <v>11033</v>
      </c>
      <c r="B737">
        <v>170.32</v>
      </c>
      <c r="C737">
        <v>198.27</v>
      </c>
      <c r="D737">
        <v>135.83000000000001</v>
      </c>
      <c r="E737">
        <v>504.42000000000007</v>
      </c>
    </row>
    <row r="738" spans="1:5" x14ac:dyDescent="0.3">
      <c r="A738" t="s">
        <v>11034</v>
      </c>
      <c r="B738">
        <v>492.91</v>
      </c>
      <c r="C738">
        <v>156.01</v>
      </c>
      <c r="D738">
        <v>92.84</v>
      </c>
      <c r="E738">
        <v>741.7600000000001</v>
      </c>
    </row>
    <row r="739" spans="1:5" x14ac:dyDescent="0.3">
      <c r="A739" t="s">
        <v>11035</v>
      </c>
      <c r="B739">
        <v>103.36</v>
      </c>
      <c r="C739">
        <v>123.62</v>
      </c>
      <c r="D739">
        <v>148.11000000000001</v>
      </c>
      <c r="E739">
        <v>375.09000000000003</v>
      </c>
    </row>
    <row r="740" spans="1:5" x14ac:dyDescent="0.3">
      <c r="A740" t="s">
        <v>11036</v>
      </c>
      <c r="B740">
        <v>534.14</v>
      </c>
      <c r="C740">
        <v>241.6</v>
      </c>
      <c r="D740">
        <v>115.51</v>
      </c>
      <c r="E740">
        <v>891.25</v>
      </c>
    </row>
    <row r="741" spans="1:5" x14ac:dyDescent="0.3">
      <c r="A741" t="s">
        <v>11037</v>
      </c>
      <c r="B741">
        <v>402.6</v>
      </c>
      <c r="C741">
        <v>31.11</v>
      </c>
      <c r="D741">
        <v>50.61</v>
      </c>
      <c r="E741">
        <v>484.32000000000005</v>
      </c>
    </row>
    <row r="742" spans="1:5" x14ac:dyDescent="0.3">
      <c r="A742" t="s">
        <v>11038</v>
      </c>
      <c r="B742">
        <v>520.34</v>
      </c>
      <c r="C742">
        <v>41.7</v>
      </c>
      <c r="D742">
        <v>78.930000000000007</v>
      </c>
      <c r="E742">
        <v>640.97</v>
      </c>
    </row>
    <row r="743" spans="1:5" x14ac:dyDescent="0.3">
      <c r="A743" t="s">
        <v>11039</v>
      </c>
      <c r="B743">
        <v>205.19</v>
      </c>
      <c r="C743">
        <v>184.27</v>
      </c>
      <c r="D743">
        <v>31.09</v>
      </c>
      <c r="E743">
        <v>420.55</v>
      </c>
    </row>
    <row r="744" spans="1:5" x14ac:dyDescent="0.3">
      <c r="A744" t="s">
        <v>11040</v>
      </c>
      <c r="B744">
        <v>599.48</v>
      </c>
      <c r="C744">
        <v>51.18</v>
      </c>
      <c r="D744">
        <v>38.25</v>
      </c>
      <c r="E744">
        <v>688.91</v>
      </c>
    </row>
    <row r="745" spans="1:5" x14ac:dyDescent="0.3">
      <c r="A745" t="s">
        <v>11041</v>
      </c>
      <c r="B745">
        <v>268.20999999999998</v>
      </c>
      <c r="C745">
        <v>61.11</v>
      </c>
      <c r="D745">
        <v>22.02</v>
      </c>
      <c r="E745">
        <v>351.34</v>
      </c>
    </row>
    <row r="746" spans="1:5" x14ac:dyDescent="0.3">
      <c r="A746" t="s">
        <v>11042</v>
      </c>
      <c r="B746">
        <v>348.84</v>
      </c>
      <c r="C746">
        <v>173.44</v>
      </c>
      <c r="D746">
        <v>63.22</v>
      </c>
      <c r="E746">
        <v>585.5</v>
      </c>
    </row>
    <row r="747" spans="1:5" x14ac:dyDescent="0.3">
      <c r="A747" t="s">
        <v>11043</v>
      </c>
      <c r="B747">
        <v>239.84</v>
      </c>
      <c r="C747">
        <v>193.08</v>
      </c>
      <c r="D747">
        <v>32.72</v>
      </c>
      <c r="E747">
        <v>465.64</v>
      </c>
    </row>
    <row r="748" spans="1:5" x14ac:dyDescent="0.3">
      <c r="A748" t="s">
        <v>11044</v>
      </c>
      <c r="B748">
        <v>462.99</v>
      </c>
      <c r="C748">
        <v>42.43</v>
      </c>
      <c r="D748">
        <v>20.69</v>
      </c>
      <c r="E748">
        <v>526.11</v>
      </c>
    </row>
    <row r="749" spans="1:5" x14ac:dyDescent="0.3">
      <c r="A749" t="s">
        <v>11045</v>
      </c>
      <c r="B749">
        <v>424.86</v>
      </c>
      <c r="C749">
        <v>208.19</v>
      </c>
      <c r="D749">
        <v>115.52</v>
      </c>
      <c r="E749">
        <v>748.56999999999994</v>
      </c>
    </row>
    <row r="750" spans="1:5" x14ac:dyDescent="0.3">
      <c r="A750" t="s">
        <v>11046</v>
      </c>
      <c r="B750">
        <v>110.53</v>
      </c>
      <c r="C750">
        <v>104.2</v>
      </c>
      <c r="D750">
        <v>88.95</v>
      </c>
      <c r="E750">
        <v>303.68</v>
      </c>
    </row>
    <row r="751" spans="1:5" x14ac:dyDescent="0.3">
      <c r="A751" t="s">
        <v>11047</v>
      </c>
      <c r="B751">
        <v>277.62</v>
      </c>
      <c r="C751">
        <v>240.67</v>
      </c>
      <c r="D751">
        <v>136.09</v>
      </c>
      <c r="E751">
        <v>654.38</v>
      </c>
    </row>
    <row r="752" spans="1:5" x14ac:dyDescent="0.3">
      <c r="A752" t="s">
        <v>11048</v>
      </c>
      <c r="B752">
        <v>422.5</v>
      </c>
      <c r="C752">
        <v>214.04</v>
      </c>
      <c r="D752">
        <v>139.41</v>
      </c>
      <c r="E752">
        <v>775.94999999999993</v>
      </c>
    </row>
    <row r="753" spans="1:5" x14ac:dyDescent="0.3">
      <c r="A753" t="s">
        <v>11049</v>
      </c>
      <c r="B753">
        <v>347.42</v>
      </c>
      <c r="C753">
        <v>210.27</v>
      </c>
      <c r="D753">
        <v>83.72</v>
      </c>
      <c r="E753">
        <v>641.41000000000008</v>
      </c>
    </row>
    <row r="754" spans="1:5" x14ac:dyDescent="0.3">
      <c r="A754" t="s">
        <v>11050</v>
      </c>
      <c r="B754">
        <v>488.36</v>
      </c>
      <c r="C754">
        <v>151.65</v>
      </c>
      <c r="D754">
        <v>95.31</v>
      </c>
      <c r="E754">
        <v>735.31999999999994</v>
      </c>
    </row>
    <row r="755" spans="1:5" x14ac:dyDescent="0.3">
      <c r="A755" t="s">
        <v>11051</v>
      </c>
      <c r="B755">
        <v>357.81</v>
      </c>
      <c r="C755">
        <v>143.37</v>
      </c>
      <c r="D755">
        <v>32.69</v>
      </c>
      <c r="E755">
        <v>533.87</v>
      </c>
    </row>
    <row r="756" spans="1:5" x14ac:dyDescent="0.3">
      <c r="A756" t="s">
        <v>11052</v>
      </c>
      <c r="B756">
        <v>128.28</v>
      </c>
      <c r="C756">
        <v>88.38</v>
      </c>
      <c r="D756">
        <v>121.47</v>
      </c>
      <c r="E756">
        <v>338.13</v>
      </c>
    </row>
    <row r="757" spans="1:5" x14ac:dyDescent="0.3">
      <c r="A757" t="s">
        <v>11053</v>
      </c>
      <c r="B757">
        <v>338.26</v>
      </c>
      <c r="C757">
        <v>46.9</v>
      </c>
      <c r="D757">
        <v>57.25</v>
      </c>
      <c r="E757">
        <v>442.40999999999997</v>
      </c>
    </row>
    <row r="758" spans="1:5" x14ac:dyDescent="0.3">
      <c r="A758" t="s">
        <v>11054</v>
      </c>
      <c r="B758">
        <v>438.62</v>
      </c>
      <c r="C758">
        <v>236.04</v>
      </c>
      <c r="D758">
        <v>67.959999999999994</v>
      </c>
      <c r="E758">
        <v>742.62</v>
      </c>
    </row>
    <row r="759" spans="1:5" x14ac:dyDescent="0.3">
      <c r="A759" t="s">
        <v>11055</v>
      </c>
      <c r="B759">
        <v>217.53</v>
      </c>
      <c r="C759">
        <v>128.93</v>
      </c>
      <c r="D759">
        <v>102.55</v>
      </c>
      <c r="E759">
        <v>449.01000000000005</v>
      </c>
    </row>
    <row r="760" spans="1:5" x14ac:dyDescent="0.3">
      <c r="A760" t="s">
        <v>11056</v>
      </c>
      <c r="B760">
        <v>566.70000000000005</v>
      </c>
      <c r="C760">
        <v>170.09</v>
      </c>
      <c r="D760">
        <v>146.24</v>
      </c>
      <c r="E760">
        <v>883.03000000000009</v>
      </c>
    </row>
    <row r="761" spans="1:5" x14ac:dyDescent="0.3">
      <c r="A761" t="s">
        <v>11057</v>
      </c>
      <c r="B761">
        <v>232.1</v>
      </c>
      <c r="C761">
        <v>196.55</v>
      </c>
      <c r="D761">
        <v>63.86</v>
      </c>
      <c r="E761">
        <v>492.51</v>
      </c>
    </row>
    <row r="762" spans="1:5" x14ac:dyDescent="0.3">
      <c r="A762" t="s">
        <v>11058</v>
      </c>
      <c r="B762">
        <v>207.01</v>
      </c>
      <c r="C762">
        <v>94.62</v>
      </c>
      <c r="D762">
        <v>133.53</v>
      </c>
      <c r="E762">
        <v>435.15999999999997</v>
      </c>
    </row>
    <row r="763" spans="1:5" x14ac:dyDescent="0.3">
      <c r="A763" t="s">
        <v>11059</v>
      </c>
      <c r="B763">
        <v>307.63</v>
      </c>
      <c r="C763">
        <v>219.16</v>
      </c>
      <c r="D763">
        <v>81.97</v>
      </c>
      <c r="E763">
        <v>608.76</v>
      </c>
    </row>
    <row r="764" spans="1:5" x14ac:dyDescent="0.3">
      <c r="A764" t="s">
        <v>11060</v>
      </c>
      <c r="B764">
        <v>289.10000000000002</v>
      </c>
      <c r="C764">
        <v>205.71</v>
      </c>
      <c r="D764">
        <v>135.24</v>
      </c>
      <c r="E764">
        <v>630.05000000000007</v>
      </c>
    </row>
    <row r="765" spans="1:5" x14ac:dyDescent="0.3">
      <c r="A765" t="s">
        <v>11061</v>
      </c>
      <c r="B765">
        <v>192.52</v>
      </c>
      <c r="C765">
        <v>178.39</v>
      </c>
      <c r="D765">
        <v>54.39</v>
      </c>
      <c r="E765">
        <v>425.29999999999995</v>
      </c>
    </row>
    <row r="766" spans="1:5" x14ac:dyDescent="0.3">
      <c r="A766" t="s">
        <v>11062</v>
      </c>
      <c r="B766">
        <v>510.7</v>
      </c>
      <c r="C766">
        <v>123.61</v>
      </c>
      <c r="D766">
        <v>56.01</v>
      </c>
      <c r="E766">
        <v>690.31999999999994</v>
      </c>
    </row>
    <row r="767" spans="1:5" x14ac:dyDescent="0.3">
      <c r="A767" t="s">
        <v>11063</v>
      </c>
      <c r="B767">
        <v>484.52</v>
      </c>
      <c r="C767">
        <v>54.42</v>
      </c>
      <c r="D767">
        <v>58.95</v>
      </c>
      <c r="E767">
        <v>597.89</v>
      </c>
    </row>
    <row r="768" spans="1:5" x14ac:dyDescent="0.3">
      <c r="A768" t="s">
        <v>11064</v>
      </c>
      <c r="B768">
        <v>96.05</v>
      </c>
      <c r="C768">
        <v>247.71</v>
      </c>
      <c r="D768">
        <v>112.75</v>
      </c>
      <c r="E768">
        <v>456.51</v>
      </c>
    </row>
    <row r="769" spans="1:5" x14ac:dyDescent="0.3">
      <c r="A769" t="s">
        <v>11065</v>
      </c>
      <c r="B769">
        <v>474.66</v>
      </c>
      <c r="C769">
        <v>102.53</v>
      </c>
      <c r="D769">
        <v>23.17</v>
      </c>
      <c r="E769">
        <v>600.36</v>
      </c>
    </row>
    <row r="770" spans="1:5" x14ac:dyDescent="0.3">
      <c r="A770" t="s">
        <v>11066</v>
      </c>
      <c r="B770">
        <v>167.84</v>
      </c>
      <c r="C770">
        <v>139.91</v>
      </c>
      <c r="D770">
        <v>46.32</v>
      </c>
      <c r="E770">
        <v>354.07</v>
      </c>
    </row>
    <row r="771" spans="1:5" x14ac:dyDescent="0.3">
      <c r="A771" t="s">
        <v>11067</v>
      </c>
      <c r="B771">
        <v>316.57</v>
      </c>
      <c r="C771">
        <v>83.38</v>
      </c>
      <c r="D771">
        <v>101.67</v>
      </c>
      <c r="E771">
        <v>501.62</v>
      </c>
    </row>
    <row r="772" spans="1:5" x14ac:dyDescent="0.3">
      <c r="A772" t="s">
        <v>11068</v>
      </c>
      <c r="B772">
        <v>437.36</v>
      </c>
      <c r="C772">
        <v>185.91</v>
      </c>
      <c r="D772">
        <v>39.19</v>
      </c>
      <c r="E772">
        <v>662.46</v>
      </c>
    </row>
    <row r="773" spans="1:5" x14ac:dyDescent="0.3">
      <c r="A773" t="s">
        <v>11069</v>
      </c>
      <c r="B773">
        <v>558.28</v>
      </c>
      <c r="C773">
        <v>31.42</v>
      </c>
      <c r="D773">
        <v>90.06</v>
      </c>
      <c r="E773">
        <v>679.76</v>
      </c>
    </row>
    <row r="774" spans="1:5" x14ac:dyDescent="0.3">
      <c r="A774" t="s">
        <v>11070</v>
      </c>
      <c r="B774">
        <v>142.91999999999999</v>
      </c>
      <c r="C774">
        <v>229.87</v>
      </c>
      <c r="D774">
        <v>124.44</v>
      </c>
      <c r="E774">
        <v>497.22999999999996</v>
      </c>
    </row>
    <row r="775" spans="1:5" x14ac:dyDescent="0.3">
      <c r="A775" t="s">
        <v>11071</v>
      </c>
      <c r="B775">
        <v>567.29999999999995</v>
      </c>
      <c r="C775">
        <v>77.33</v>
      </c>
      <c r="D775">
        <v>66.67</v>
      </c>
      <c r="E775">
        <v>711.3</v>
      </c>
    </row>
    <row r="776" spans="1:5" x14ac:dyDescent="0.3">
      <c r="A776" t="s">
        <v>11072</v>
      </c>
      <c r="B776">
        <v>126.65</v>
      </c>
      <c r="C776">
        <v>32.880000000000003</v>
      </c>
      <c r="D776">
        <v>149.72</v>
      </c>
      <c r="E776">
        <v>309.25</v>
      </c>
    </row>
    <row r="777" spans="1:5" x14ac:dyDescent="0.3">
      <c r="A777" t="s">
        <v>11073</v>
      </c>
      <c r="B777">
        <v>261.62</v>
      </c>
      <c r="C777">
        <v>208.64</v>
      </c>
      <c r="D777">
        <v>23.66</v>
      </c>
      <c r="E777">
        <v>493.92</v>
      </c>
    </row>
    <row r="778" spans="1:5" x14ac:dyDescent="0.3">
      <c r="A778" t="s">
        <v>11074</v>
      </c>
      <c r="B778">
        <v>268.85000000000002</v>
      </c>
      <c r="C778">
        <v>125.34</v>
      </c>
      <c r="D778">
        <v>110.14</v>
      </c>
      <c r="E778">
        <v>504.33000000000004</v>
      </c>
    </row>
    <row r="779" spans="1:5" x14ac:dyDescent="0.3">
      <c r="A779" t="s">
        <v>11075</v>
      </c>
      <c r="B779">
        <v>590.13</v>
      </c>
      <c r="C779">
        <v>60.51</v>
      </c>
      <c r="D779">
        <v>78.44</v>
      </c>
      <c r="E779">
        <v>729.07999999999993</v>
      </c>
    </row>
    <row r="780" spans="1:5" x14ac:dyDescent="0.3">
      <c r="A780" t="s">
        <v>11076</v>
      </c>
      <c r="B780">
        <v>560.04999999999995</v>
      </c>
      <c r="C780">
        <v>152.19</v>
      </c>
      <c r="D780">
        <v>86.37</v>
      </c>
      <c r="E780">
        <v>798.61</v>
      </c>
    </row>
    <row r="781" spans="1:5" x14ac:dyDescent="0.3">
      <c r="A781" t="s">
        <v>11077</v>
      </c>
      <c r="B781">
        <v>550.96</v>
      </c>
      <c r="C781">
        <v>92.83</v>
      </c>
      <c r="D781">
        <v>45.11</v>
      </c>
      <c r="E781">
        <v>688.90000000000009</v>
      </c>
    </row>
    <row r="782" spans="1:5" x14ac:dyDescent="0.3">
      <c r="A782" t="s">
        <v>11078</v>
      </c>
      <c r="B782">
        <v>572.78</v>
      </c>
      <c r="C782">
        <v>200.65</v>
      </c>
      <c r="D782">
        <v>141.72999999999999</v>
      </c>
      <c r="E782">
        <v>915.16</v>
      </c>
    </row>
    <row r="783" spans="1:5" x14ac:dyDescent="0.3">
      <c r="A783" t="s">
        <v>11079</v>
      </c>
      <c r="B783">
        <v>595.94000000000005</v>
      </c>
      <c r="C783">
        <v>230.07</v>
      </c>
      <c r="D783">
        <v>102.02</v>
      </c>
      <c r="E783">
        <v>928.03</v>
      </c>
    </row>
    <row r="784" spans="1:5" x14ac:dyDescent="0.3">
      <c r="A784" t="s">
        <v>11080</v>
      </c>
      <c r="B784">
        <v>474.41</v>
      </c>
      <c r="C784">
        <v>71.12</v>
      </c>
      <c r="D784">
        <v>92.98</v>
      </c>
      <c r="E784">
        <v>638.51</v>
      </c>
    </row>
    <row r="785" spans="1:5" x14ac:dyDescent="0.3">
      <c r="A785" t="s">
        <v>11081</v>
      </c>
      <c r="B785">
        <v>122.9</v>
      </c>
      <c r="C785">
        <v>227.8</v>
      </c>
      <c r="D785">
        <v>94.14</v>
      </c>
      <c r="E785">
        <v>444.84000000000003</v>
      </c>
    </row>
    <row r="786" spans="1:5" x14ac:dyDescent="0.3">
      <c r="A786" t="s">
        <v>11082</v>
      </c>
      <c r="B786">
        <v>84.58</v>
      </c>
      <c r="C786">
        <v>246.77</v>
      </c>
      <c r="D786">
        <v>104.84</v>
      </c>
      <c r="E786">
        <v>436.19000000000005</v>
      </c>
    </row>
    <row r="787" spans="1:5" x14ac:dyDescent="0.3">
      <c r="A787" t="s">
        <v>11083</v>
      </c>
      <c r="B787">
        <v>292.18</v>
      </c>
      <c r="C787">
        <v>179.04</v>
      </c>
      <c r="D787">
        <v>67.3</v>
      </c>
      <c r="E787">
        <v>538.52</v>
      </c>
    </row>
    <row r="788" spans="1:5" x14ac:dyDescent="0.3">
      <c r="A788" t="s">
        <v>11084</v>
      </c>
      <c r="B788">
        <v>433.29</v>
      </c>
      <c r="C788">
        <v>157.47999999999999</v>
      </c>
      <c r="D788">
        <v>73.849999999999994</v>
      </c>
      <c r="E788">
        <v>664.62</v>
      </c>
    </row>
    <row r="789" spans="1:5" x14ac:dyDescent="0.3">
      <c r="A789" t="s">
        <v>11085</v>
      </c>
      <c r="B789">
        <v>144.61000000000001</v>
      </c>
      <c r="C789">
        <v>120.83</v>
      </c>
      <c r="D789">
        <v>24.59</v>
      </c>
      <c r="E789">
        <v>290.02999999999997</v>
      </c>
    </row>
    <row r="790" spans="1:5" x14ac:dyDescent="0.3">
      <c r="A790" t="s">
        <v>11086</v>
      </c>
      <c r="B790">
        <v>375.25</v>
      </c>
      <c r="C790">
        <v>110.64</v>
      </c>
      <c r="D790">
        <v>89.9</v>
      </c>
      <c r="E790">
        <v>575.79</v>
      </c>
    </row>
    <row r="791" spans="1:5" x14ac:dyDescent="0.3">
      <c r="A791" t="s">
        <v>11087</v>
      </c>
      <c r="B791">
        <v>542.24</v>
      </c>
      <c r="C791">
        <v>106.04</v>
      </c>
      <c r="D791">
        <v>39.65</v>
      </c>
      <c r="E791">
        <v>687.93</v>
      </c>
    </row>
    <row r="792" spans="1:5" x14ac:dyDescent="0.3">
      <c r="A792" t="s">
        <v>11088</v>
      </c>
      <c r="B792">
        <v>371.03</v>
      </c>
      <c r="C792">
        <v>169.72</v>
      </c>
      <c r="D792">
        <v>36.67</v>
      </c>
      <c r="E792">
        <v>577.41999999999996</v>
      </c>
    </row>
    <row r="793" spans="1:5" x14ac:dyDescent="0.3">
      <c r="A793" t="s">
        <v>11089</v>
      </c>
      <c r="B793">
        <v>479</v>
      </c>
      <c r="C793">
        <v>172.33</v>
      </c>
      <c r="D793">
        <v>104.66</v>
      </c>
      <c r="E793">
        <v>755.99</v>
      </c>
    </row>
    <row r="794" spans="1:5" x14ac:dyDescent="0.3">
      <c r="A794" t="s">
        <v>11090</v>
      </c>
      <c r="B794">
        <v>81.56</v>
      </c>
      <c r="C794">
        <v>149.09</v>
      </c>
      <c r="D794">
        <v>104.57</v>
      </c>
      <c r="E794">
        <v>335.22</v>
      </c>
    </row>
    <row r="795" spans="1:5" x14ac:dyDescent="0.3">
      <c r="A795" t="s">
        <v>11091</v>
      </c>
      <c r="B795">
        <v>373.79</v>
      </c>
      <c r="C795">
        <v>175.43</v>
      </c>
      <c r="D795">
        <v>141.84</v>
      </c>
      <c r="E795">
        <v>691.06000000000006</v>
      </c>
    </row>
    <row r="796" spans="1:5" x14ac:dyDescent="0.3">
      <c r="A796" t="s">
        <v>11092</v>
      </c>
      <c r="B796">
        <v>138.69999999999999</v>
      </c>
      <c r="C796">
        <v>153.81</v>
      </c>
      <c r="D796">
        <v>48.81</v>
      </c>
      <c r="E796">
        <v>341.32</v>
      </c>
    </row>
    <row r="797" spans="1:5" x14ac:dyDescent="0.3">
      <c r="A797" t="s">
        <v>11093</v>
      </c>
      <c r="B797">
        <v>159.26</v>
      </c>
      <c r="C797">
        <v>180.83</v>
      </c>
      <c r="D797">
        <v>62.17</v>
      </c>
      <c r="E797">
        <v>402.26000000000005</v>
      </c>
    </row>
    <row r="798" spans="1:5" x14ac:dyDescent="0.3">
      <c r="A798" t="s">
        <v>11094</v>
      </c>
      <c r="B798">
        <v>341.46</v>
      </c>
      <c r="C798">
        <v>165.18</v>
      </c>
      <c r="D798">
        <v>139.4</v>
      </c>
      <c r="E798">
        <v>646.04</v>
      </c>
    </row>
    <row r="799" spans="1:5" x14ac:dyDescent="0.3">
      <c r="A799" t="s">
        <v>11095</v>
      </c>
      <c r="B799">
        <v>272.48</v>
      </c>
      <c r="C799">
        <v>186.49</v>
      </c>
      <c r="D799">
        <v>56.89</v>
      </c>
      <c r="E799">
        <v>515.86</v>
      </c>
    </row>
    <row r="800" spans="1:5" x14ac:dyDescent="0.3">
      <c r="A800" t="s">
        <v>11096</v>
      </c>
      <c r="B800">
        <v>428.93</v>
      </c>
      <c r="C800">
        <v>115.55</v>
      </c>
      <c r="D800">
        <v>59.56</v>
      </c>
      <c r="E800">
        <v>604.04</v>
      </c>
    </row>
    <row r="801" spans="1:5" x14ac:dyDescent="0.3">
      <c r="A801" t="s">
        <v>11097</v>
      </c>
      <c r="B801">
        <v>107.27</v>
      </c>
      <c r="C801">
        <v>214.69</v>
      </c>
      <c r="D801">
        <v>129.49</v>
      </c>
      <c r="E801">
        <v>451.45</v>
      </c>
    </row>
    <row r="802" spans="1:5" x14ac:dyDescent="0.3">
      <c r="A802" t="s">
        <v>11098</v>
      </c>
      <c r="B802">
        <v>533.28</v>
      </c>
      <c r="C802">
        <v>171.66</v>
      </c>
      <c r="D802">
        <v>136.41999999999999</v>
      </c>
      <c r="E802">
        <v>841.3599999999999</v>
      </c>
    </row>
    <row r="803" spans="1:5" x14ac:dyDescent="0.3">
      <c r="A803" t="s">
        <v>11099</v>
      </c>
      <c r="B803">
        <v>532.69000000000005</v>
      </c>
      <c r="C803">
        <v>246.01</v>
      </c>
      <c r="D803">
        <v>40.82</v>
      </c>
      <c r="E803">
        <v>819.5200000000001</v>
      </c>
    </row>
    <row r="804" spans="1:5" x14ac:dyDescent="0.3">
      <c r="A804" t="s">
        <v>11100</v>
      </c>
      <c r="B804">
        <v>446.05</v>
      </c>
      <c r="C804">
        <v>33.25</v>
      </c>
      <c r="D804">
        <v>22.06</v>
      </c>
      <c r="E804">
        <v>501.36</v>
      </c>
    </row>
    <row r="805" spans="1:5" x14ac:dyDescent="0.3">
      <c r="A805" t="s">
        <v>11101</v>
      </c>
      <c r="B805">
        <v>461.45</v>
      </c>
      <c r="C805">
        <v>145.35</v>
      </c>
      <c r="D805">
        <v>38.89</v>
      </c>
      <c r="E805">
        <v>645.68999999999994</v>
      </c>
    </row>
    <row r="806" spans="1:5" x14ac:dyDescent="0.3">
      <c r="A806" t="s">
        <v>11102</v>
      </c>
      <c r="B806">
        <v>524.57000000000005</v>
      </c>
      <c r="C806">
        <v>186.84</v>
      </c>
      <c r="D806">
        <v>120.91</v>
      </c>
      <c r="E806">
        <v>832.32</v>
      </c>
    </row>
    <row r="807" spans="1:5" x14ac:dyDescent="0.3">
      <c r="A807" t="s">
        <v>11103</v>
      </c>
      <c r="B807">
        <v>323.13</v>
      </c>
      <c r="C807">
        <v>201.65</v>
      </c>
      <c r="D807">
        <v>63.2</v>
      </c>
      <c r="E807">
        <v>587.98</v>
      </c>
    </row>
    <row r="808" spans="1:5" x14ac:dyDescent="0.3">
      <c r="A808" t="s">
        <v>11104</v>
      </c>
      <c r="B808">
        <v>583.02</v>
      </c>
      <c r="C808">
        <v>130.30000000000001</v>
      </c>
      <c r="D808">
        <v>80.540000000000006</v>
      </c>
      <c r="E808">
        <v>793.8599999999999</v>
      </c>
    </row>
    <row r="809" spans="1:5" x14ac:dyDescent="0.3">
      <c r="A809" t="s">
        <v>11105</v>
      </c>
      <c r="B809">
        <v>237.93</v>
      </c>
      <c r="C809">
        <v>197.17</v>
      </c>
      <c r="D809">
        <v>30.57</v>
      </c>
      <c r="E809">
        <v>465.67</v>
      </c>
    </row>
    <row r="810" spans="1:5" x14ac:dyDescent="0.3">
      <c r="A810" t="s">
        <v>11106</v>
      </c>
      <c r="B810">
        <v>554.02</v>
      </c>
      <c r="C810">
        <v>148.99</v>
      </c>
      <c r="D810">
        <v>129.31</v>
      </c>
      <c r="E810">
        <v>832.31999999999994</v>
      </c>
    </row>
    <row r="811" spans="1:5" x14ac:dyDescent="0.3">
      <c r="A811" t="s">
        <v>11107</v>
      </c>
      <c r="B811">
        <v>210.08</v>
      </c>
      <c r="C811">
        <v>127.61</v>
      </c>
      <c r="D811">
        <v>109.62</v>
      </c>
      <c r="E811">
        <v>447.31</v>
      </c>
    </row>
    <row r="812" spans="1:5" x14ac:dyDescent="0.3">
      <c r="A812" t="s">
        <v>11108</v>
      </c>
      <c r="B812">
        <v>105.09</v>
      </c>
      <c r="C812">
        <v>182.98</v>
      </c>
      <c r="D812">
        <v>64.05</v>
      </c>
      <c r="E812">
        <v>352.12</v>
      </c>
    </row>
    <row r="813" spans="1:5" x14ac:dyDescent="0.3">
      <c r="A813" t="s">
        <v>11109</v>
      </c>
      <c r="B813">
        <v>315.85000000000002</v>
      </c>
      <c r="C813">
        <v>46.45</v>
      </c>
      <c r="D813">
        <v>66.790000000000006</v>
      </c>
      <c r="E813">
        <v>429.09000000000003</v>
      </c>
    </row>
    <row r="814" spans="1:5" x14ac:dyDescent="0.3">
      <c r="A814" t="s">
        <v>11110</v>
      </c>
      <c r="B814">
        <v>380.78</v>
      </c>
      <c r="C814">
        <v>82.62</v>
      </c>
      <c r="D814">
        <v>65.25</v>
      </c>
      <c r="E814">
        <v>528.65</v>
      </c>
    </row>
    <row r="815" spans="1:5" x14ac:dyDescent="0.3">
      <c r="A815" t="s">
        <v>11111</v>
      </c>
      <c r="B815">
        <v>577.98</v>
      </c>
      <c r="C815">
        <v>38.51</v>
      </c>
      <c r="D815">
        <v>53.81</v>
      </c>
      <c r="E815">
        <v>670.3</v>
      </c>
    </row>
    <row r="816" spans="1:5" x14ac:dyDescent="0.3">
      <c r="A816" t="s">
        <v>11112</v>
      </c>
      <c r="B816">
        <v>532.37</v>
      </c>
      <c r="C816">
        <v>109.16</v>
      </c>
      <c r="D816">
        <v>128.47999999999999</v>
      </c>
      <c r="E816">
        <v>770.01</v>
      </c>
    </row>
    <row r="817" spans="1:5" x14ac:dyDescent="0.3">
      <c r="A817" t="s">
        <v>11113</v>
      </c>
      <c r="B817">
        <v>209.76</v>
      </c>
      <c r="C817">
        <v>62.99</v>
      </c>
      <c r="D817">
        <v>76.900000000000006</v>
      </c>
      <c r="E817">
        <v>349.65</v>
      </c>
    </row>
    <row r="818" spans="1:5" x14ac:dyDescent="0.3">
      <c r="A818" t="s">
        <v>11114</v>
      </c>
      <c r="B818">
        <v>355.6</v>
      </c>
      <c r="C818">
        <v>36.36</v>
      </c>
      <c r="D818">
        <v>140.9</v>
      </c>
      <c r="E818">
        <v>532.86</v>
      </c>
    </row>
    <row r="819" spans="1:5" x14ac:dyDescent="0.3">
      <c r="A819" t="s">
        <v>11115</v>
      </c>
      <c r="B819">
        <v>159.43</v>
      </c>
      <c r="C819">
        <v>199.79</v>
      </c>
      <c r="D819">
        <v>146.88999999999999</v>
      </c>
      <c r="E819">
        <v>506.11</v>
      </c>
    </row>
    <row r="820" spans="1:5" x14ac:dyDescent="0.3">
      <c r="A820" t="s">
        <v>11116</v>
      </c>
      <c r="B820">
        <v>446.08</v>
      </c>
      <c r="C820">
        <v>115.11</v>
      </c>
      <c r="D820">
        <v>120.05</v>
      </c>
      <c r="E820">
        <v>681.2399999999999</v>
      </c>
    </row>
    <row r="821" spans="1:5" x14ac:dyDescent="0.3">
      <c r="A821" t="s">
        <v>11117</v>
      </c>
      <c r="B821">
        <v>595.12</v>
      </c>
      <c r="C821">
        <v>156.49</v>
      </c>
      <c r="D821">
        <v>97.2</v>
      </c>
      <c r="E821">
        <v>848.81000000000006</v>
      </c>
    </row>
    <row r="822" spans="1:5" x14ac:dyDescent="0.3">
      <c r="A822" t="s">
        <v>11118</v>
      </c>
      <c r="B822">
        <v>556.01</v>
      </c>
      <c r="C822">
        <v>137.69</v>
      </c>
      <c r="D822">
        <v>147.43</v>
      </c>
      <c r="E822">
        <v>841.13000000000011</v>
      </c>
    </row>
    <row r="823" spans="1:5" x14ac:dyDescent="0.3">
      <c r="A823" t="s">
        <v>11119</v>
      </c>
      <c r="B823">
        <v>579.20000000000005</v>
      </c>
      <c r="C823">
        <v>54.81</v>
      </c>
      <c r="D823">
        <v>60.01</v>
      </c>
      <c r="E823">
        <v>694.02</v>
      </c>
    </row>
    <row r="824" spans="1:5" x14ac:dyDescent="0.3">
      <c r="A824" t="s">
        <v>11120</v>
      </c>
      <c r="B824">
        <v>460.75</v>
      </c>
      <c r="C824">
        <v>233.5</v>
      </c>
      <c r="D824">
        <v>136.51</v>
      </c>
      <c r="E824">
        <v>830.76</v>
      </c>
    </row>
    <row r="825" spans="1:5" x14ac:dyDescent="0.3">
      <c r="A825" t="s">
        <v>11121</v>
      </c>
      <c r="B825">
        <v>524.15</v>
      </c>
      <c r="C825">
        <v>63.97</v>
      </c>
      <c r="D825">
        <v>40.98</v>
      </c>
      <c r="E825">
        <v>629.1</v>
      </c>
    </row>
    <row r="826" spans="1:5" x14ac:dyDescent="0.3">
      <c r="A826" t="s">
        <v>11122</v>
      </c>
      <c r="B826">
        <v>556.74</v>
      </c>
      <c r="C826">
        <v>214.74</v>
      </c>
      <c r="D826">
        <v>29.46</v>
      </c>
      <c r="E826">
        <v>800.94</v>
      </c>
    </row>
    <row r="827" spans="1:5" x14ac:dyDescent="0.3">
      <c r="A827" t="s">
        <v>11123</v>
      </c>
      <c r="B827">
        <v>343.08</v>
      </c>
      <c r="C827">
        <v>33.24</v>
      </c>
      <c r="D827">
        <v>90.92</v>
      </c>
      <c r="E827">
        <v>467.24</v>
      </c>
    </row>
    <row r="828" spans="1:5" x14ac:dyDescent="0.3">
      <c r="A828" t="s">
        <v>11124</v>
      </c>
      <c r="B828">
        <v>551.05999999999995</v>
      </c>
      <c r="C828">
        <v>110.79</v>
      </c>
      <c r="D828">
        <v>100.62</v>
      </c>
      <c r="E828">
        <v>762.46999999999991</v>
      </c>
    </row>
    <row r="829" spans="1:5" x14ac:dyDescent="0.3">
      <c r="A829" t="s">
        <v>11125</v>
      </c>
      <c r="B829">
        <v>137.82</v>
      </c>
      <c r="C829">
        <v>91.14</v>
      </c>
      <c r="D829">
        <v>51.71</v>
      </c>
      <c r="E829">
        <v>280.66999999999996</v>
      </c>
    </row>
    <row r="830" spans="1:5" x14ac:dyDescent="0.3">
      <c r="A830" t="s">
        <v>11126</v>
      </c>
      <c r="B830">
        <v>560.80999999999995</v>
      </c>
      <c r="C830">
        <v>84.92</v>
      </c>
      <c r="D830">
        <v>50.66</v>
      </c>
      <c r="E830">
        <v>696.38999999999987</v>
      </c>
    </row>
    <row r="831" spans="1:5" x14ac:dyDescent="0.3">
      <c r="A831" t="s">
        <v>11127</v>
      </c>
      <c r="B831">
        <v>590.67999999999995</v>
      </c>
      <c r="C831">
        <v>107.9</v>
      </c>
      <c r="D831">
        <v>122.08</v>
      </c>
      <c r="E831">
        <v>820.66</v>
      </c>
    </row>
    <row r="832" spans="1:5" x14ac:dyDescent="0.3">
      <c r="A832" t="s">
        <v>11128</v>
      </c>
      <c r="B832">
        <v>396.68</v>
      </c>
      <c r="C832">
        <v>137.22</v>
      </c>
      <c r="D832">
        <v>62.37</v>
      </c>
      <c r="E832">
        <v>596.27</v>
      </c>
    </row>
    <row r="833" spans="1:5" x14ac:dyDescent="0.3">
      <c r="A833" t="s">
        <v>11129</v>
      </c>
      <c r="B833">
        <v>183.77</v>
      </c>
      <c r="C833">
        <v>182.01</v>
      </c>
      <c r="D833">
        <v>33.07</v>
      </c>
      <c r="E833">
        <v>398.84999999999997</v>
      </c>
    </row>
    <row r="834" spans="1:5" x14ac:dyDescent="0.3">
      <c r="A834" t="s">
        <v>11130</v>
      </c>
      <c r="B834">
        <v>566.5</v>
      </c>
      <c r="C834">
        <v>193.45</v>
      </c>
      <c r="D834">
        <v>139.4</v>
      </c>
      <c r="E834">
        <v>899.35</v>
      </c>
    </row>
    <row r="835" spans="1:5" x14ac:dyDescent="0.3">
      <c r="A835" t="s">
        <v>11131</v>
      </c>
      <c r="B835">
        <v>412.44</v>
      </c>
      <c r="C835">
        <v>83.02</v>
      </c>
      <c r="D835">
        <v>77.95</v>
      </c>
      <c r="E835">
        <v>573.41</v>
      </c>
    </row>
    <row r="836" spans="1:5" x14ac:dyDescent="0.3">
      <c r="A836" t="s">
        <v>11132</v>
      </c>
      <c r="B836">
        <v>359.52</v>
      </c>
      <c r="C836">
        <v>116.58</v>
      </c>
      <c r="D836">
        <v>147.44</v>
      </c>
      <c r="E836">
        <v>623.54</v>
      </c>
    </row>
    <row r="837" spans="1:5" x14ac:dyDescent="0.3">
      <c r="A837" t="s">
        <v>11133</v>
      </c>
      <c r="B837">
        <v>98.73</v>
      </c>
      <c r="C837">
        <v>54.9</v>
      </c>
      <c r="D837">
        <v>91.81</v>
      </c>
      <c r="E837">
        <v>245.44</v>
      </c>
    </row>
    <row r="838" spans="1:5" x14ac:dyDescent="0.3">
      <c r="A838" t="s">
        <v>11134</v>
      </c>
      <c r="B838">
        <v>457.78</v>
      </c>
      <c r="C838">
        <v>95.7</v>
      </c>
      <c r="D838">
        <v>111.43</v>
      </c>
      <c r="E838">
        <v>664.91000000000008</v>
      </c>
    </row>
    <row r="839" spans="1:5" x14ac:dyDescent="0.3">
      <c r="A839" t="s">
        <v>11135</v>
      </c>
      <c r="B839">
        <v>145.30000000000001</v>
      </c>
      <c r="C839">
        <v>215.5</v>
      </c>
      <c r="D839">
        <v>128.59</v>
      </c>
      <c r="E839">
        <v>489.39</v>
      </c>
    </row>
    <row r="840" spans="1:5" x14ac:dyDescent="0.3">
      <c r="A840" t="s">
        <v>11136</v>
      </c>
      <c r="B840">
        <v>530.54999999999995</v>
      </c>
      <c r="C840">
        <v>223.43</v>
      </c>
      <c r="D840">
        <v>39.270000000000003</v>
      </c>
      <c r="E840">
        <v>793.25</v>
      </c>
    </row>
    <row r="841" spans="1:5" x14ac:dyDescent="0.3">
      <c r="A841" t="s">
        <v>11137</v>
      </c>
      <c r="B841">
        <v>291.92</v>
      </c>
      <c r="C841">
        <v>49.04</v>
      </c>
      <c r="D841">
        <v>134.85</v>
      </c>
      <c r="E841">
        <v>475.81000000000006</v>
      </c>
    </row>
    <row r="842" spans="1:5" x14ac:dyDescent="0.3">
      <c r="A842" t="s">
        <v>11138</v>
      </c>
      <c r="B842">
        <v>117.12</v>
      </c>
      <c r="C842">
        <v>161.58000000000001</v>
      </c>
      <c r="D842">
        <v>113.76</v>
      </c>
      <c r="E842">
        <v>392.46000000000004</v>
      </c>
    </row>
    <row r="843" spans="1:5" x14ac:dyDescent="0.3">
      <c r="A843" t="s">
        <v>11139</v>
      </c>
      <c r="B843">
        <v>428.83</v>
      </c>
      <c r="C843">
        <v>133.66999999999999</v>
      </c>
      <c r="D843">
        <v>144.88</v>
      </c>
      <c r="E843">
        <v>707.38</v>
      </c>
    </row>
    <row r="844" spans="1:5" x14ac:dyDescent="0.3">
      <c r="A844" t="s">
        <v>11140</v>
      </c>
      <c r="B844">
        <v>128.94999999999999</v>
      </c>
      <c r="C844">
        <v>190.19</v>
      </c>
      <c r="D844">
        <v>110.61</v>
      </c>
      <c r="E844">
        <v>429.75</v>
      </c>
    </row>
    <row r="845" spans="1:5" x14ac:dyDescent="0.3">
      <c r="A845" t="s">
        <v>11141</v>
      </c>
      <c r="B845">
        <v>209.83</v>
      </c>
      <c r="C845">
        <v>37.090000000000003</v>
      </c>
      <c r="D845">
        <v>122.97</v>
      </c>
      <c r="E845">
        <v>369.89</v>
      </c>
    </row>
    <row r="846" spans="1:5" x14ac:dyDescent="0.3">
      <c r="A846" t="s">
        <v>11142</v>
      </c>
      <c r="B846">
        <v>367.11</v>
      </c>
      <c r="C846">
        <v>103.01</v>
      </c>
      <c r="D846">
        <v>33.29</v>
      </c>
      <c r="E846">
        <v>503.41</v>
      </c>
    </row>
    <row r="847" spans="1:5" x14ac:dyDescent="0.3">
      <c r="A847" t="s">
        <v>11143</v>
      </c>
      <c r="B847">
        <v>579.22</v>
      </c>
      <c r="C847">
        <v>144.80000000000001</v>
      </c>
      <c r="D847">
        <v>122.96</v>
      </c>
      <c r="E847">
        <v>846.98</v>
      </c>
    </row>
    <row r="848" spans="1:5" x14ac:dyDescent="0.3">
      <c r="A848" t="s">
        <v>11144</v>
      </c>
      <c r="B848">
        <v>187.34</v>
      </c>
      <c r="C848">
        <v>228.47</v>
      </c>
      <c r="D848">
        <v>40.33</v>
      </c>
      <c r="E848">
        <v>456.14</v>
      </c>
    </row>
    <row r="849" spans="1:5" x14ac:dyDescent="0.3">
      <c r="A849" t="s">
        <v>11145</v>
      </c>
      <c r="B849">
        <v>369.47</v>
      </c>
      <c r="C849">
        <v>72.319999999999993</v>
      </c>
      <c r="D849">
        <v>123.4</v>
      </c>
      <c r="E849">
        <v>565.19000000000005</v>
      </c>
    </row>
    <row r="850" spans="1:5" x14ac:dyDescent="0.3">
      <c r="A850" t="s">
        <v>11146</v>
      </c>
      <c r="B850">
        <v>538.91999999999996</v>
      </c>
      <c r="C850">
        <v>41.29</v>
      </c>
      <c r="D850">
        <v>80.59</v>
      </c>
      <c r="E850">
        <v>660.8</v>
      </c>
    </row>
    <row r="851" spans="1:5" x14ac:dyDescent="0.3">
      <c r="A851" t="s">
        <v>11147</v>
      </c>
      <c r="B851">
        <v>551.53</v>
      </c>
      <c r="C851">
        <v>79.709999999999994</v>
      </c>
      <c r="D851">
        <v>122.83</v>
      </c>
      <c r="E851">
        <v>754.07</v>
      </c>
    </row>
    <row r="852" spans="1:5" x14ac:dyDescent="0.3">
      <c r="A852" t="s">
        <v>11148</v>
      </c>
      <c r="B852">
        <v>86.63</v>
      </c>
      <c r="C852">
        <v>202.9</v>
      </c>
      <c r="D852">
        <v>97.1</v>
      </c>
      <c r="E852">
        <v>386.63</v>
      </c>
    </row>
    <row r="853" spans="1:5" x14ac:dyDescent="0.3">
      <c r="A853" t="s">
        <v>11149</v>
      </c>
      <c r="B853">
        <v>550.5</v>
      </c>
      <c r="C853">
        <v>186.05</v>
      </c>
      <c r="D853">
        <v>75.31</v>
      </c>
      <c r="E853">
        <v>811.8599999999999</v>
      </c>
    </row>
    <row r="854" spans="1:5" x14ac:dyDescent="0.3">
      <c r="A854" t="s">
        <v>11150</v>
      </c>
      <c r="B854">
        <v>486.62</v>
      </c>
      <c r="C854">
        <v>122.62</v>
      </c>
      <c r="D854">
        <v>92.09</v>
      </c>
      <c r="E854">
        <v>701.33</v>
      </c>
    </row>
    <row r="855" spans="1:5" x14ac:dyDescent="0.3">
      <c r="A855" t="s">
        <v>11151</v>
      </c>
      <c r="B855">
        <v>135.35</v>
      </c>
      <c r="C855">
        <v>94.49</v>
      </c>
      <c r="D855">
        <v>29.71</v>
      </c>
      <c r="E855">
        <v>259.54999999999995</v>
      </c>
    </row>
    <row r="856" spans="1:5" x14ac:dyDescent="0.3">
      <c r="A856" t="s">
        <v>11152</v>
      </c>
      <c r="B856">
        <v>284.57</v>
      </c>
      <c r="C856">
        <v>184.68</v>
      </c>
      <c r="D856">
        <v>96.9</v>
      </c>
      <c r="E856">
        <v>566.15</v>
      </c>
    </row>
    <row r="857" spans="1:5" x14ac:dyDescent="0.3">
      <c r="A857" t="s">
        <v>11153</v>
      </c>
      <c r="B857">
        <v>562.20000000000005</v>
      </c>
      <c r="C857">
        <v>33.46</v>
      </c>
      <c r="D857">
        <v>138.13</v>
      </c>
      <c r="E857">
        <v>733.79000000000008</v>
      </c>
    </row>
    <row r="858" spans="1:5" x14ac:dyDescent="0.3">
      <c r="A858" t="s">
        <v>11154</v>
      </c>
      <c r="B858">
        <v>396.02</v>
      </c>
      <c r="C858">
        <v>249.5</v>
      </c>
      <c r="D858">
        <v>70.23</v>
      </c>
      <c r="E858">
        <v>715.75</v>
      </c>
    </row>
    <row r="859" spans="1:5" x14ac:dyDescent="0.3">
      <c r="A859" t="s">
        <v>11155</v>
      </c>
      <c r="B859">
        <v>489.91</v>
      </c>
      <c r="C859">
        <v>135.58000000000001</v>
      </c>
      <c r="D859">
        <v>90.81</v>
      </c>
      <c r="E859">
        <v>716.3</v>
      </c>
    </row>
    <row r="860" spans="1:5" x14ac:dyDescent="0.3">
      <c r="A860" t="s">
        <v>11156</v>
      </c>
      <c r="B860">
        <v>522.15</v>
      </c>
      <c r="C860">
        <v>202.46</v>
      </c>
      <c r="D860">
        <v>57.76</v>
      </c>
      <c r="E860">
        <v>782.37</v>
      </c>
    </row>
    <row r="861" spans="1:5" x14ac:dyDescent="0.3">
      <c r="A861" t="s">
        <v>11157</v>
      </c>
      <c r="B861">
        <v>503.43</v>
      </c>
      <c r="C861">
        <v>221.23</v>
      </c>
      <c r="D861">
        <v>61.13</v>
      </c>
      <c r="E861">
        <v>785.79</v>
      </c>
    </row>
    <row r="862" spans="1:5" x14ac:dyDescent="0.3">
      <c r="A862" t="s">
        <v>11158</v>
      </c>
      <c r="B862">
        <v>322.68</v>
      </c>
      <c r="C862">
        <v>152.11000000000001</v>
      </c>
      <c r="D862">
        <v>79.84</v>
      </c>
      <c r="E862">
        <v>554.63</v>
      </c>
    </row>
    <row r="863" spans="1:5" x14ac:dyDescent="0.3">
      <c r="A863" t="s">
        <v>11159</v>
      </c>
      <c r="B863">
        <v>211.47</v>
      </c>
      <c r="C863">
        <v>91.81</v>
      </c>
      <c r="D863">
        <v>123.06</v>
      </c>
      <c r="E863">
        <v>426.34</v>
      </c>
    </row>
    <row r="864" spans="1:5" x14ac:dyDescent="0.3">
      <c r="A864" t="s">
        <v>11160</v>
      </c>
      <c r="B864">
        <v>85.03</v>
      </c>
      <c r="C864">
        <v>164.84</v>
      </c>
      <c r="D864">
        <v>109.07</v>
      </c>
      <c r="E864">
        <v>358.94</v>
      </c>
    </row>
    <row r="865" spans="1:5" x14ac:dyDescent="0.3">
      <c r="A865" t="s">
        <v>11161</v>
      </c>
      <c r="B865">
        <v>128.29</v>
      </c>
      <c r="C865">
        <v>113.87</v>
      </c>
      <c r="D865">
        <v>39.229999999999997</v>
      </c>
      <c r="E865">
        <v>281.39</v>
      </c>
    </row>
    <row r="866" spans="1:5" x14ac:dyDescent="0.3">
      <c r="A866" t="s">
        <v>11162</v>
      </c>
      <c r="B866">
        <v>530.01</v>
      </c>
      <c r="C866">
        <v>78.14</v>
      </c>
      <c r="D866">
        <v>100.55</v>
      </c>
      <c r="E866">
        <v>708.69999999999993</v>
      </c>
    </row>
    <row r="867" spans="1:5" x14ac:dyDescent="0.3">
      <c r="A867" t="s">
        <v>11163</v>
      </c>
      <c r="B867">
        <v>346.86</v>
      </c>
      <c r="C867">
        <v>45.72</v>
      </c>
      <c r="D867">
        <v>48.22</v>
      </c>
      <c r="E867">
        <v>440.80000000000007</v>
      </c>
    </row>
    <row r="868" spans="1:5" x14ac:dyDescent="0.3">
      <c r="A868" t="s">
        <v>11164</v>
      </c>
      <c r="B868">
        <v>358.6</v>
      </c>
      <c r="C868">
        <v>31.77</v>
      </c>
      <c r="D868">
        <v>30.19</v>
      </c>
      <c r="E868">
        <v>420.56</v>
      </c>
    </row>
    <row r="869" spans="1:5" x14ac:dyDescent="0.3">
      <c r="A869" t="s">
        <v>11165</v>
      </c>
      <c r="B869">
        <v>524.14</v>
      </c>
      <c r="C869">
        <v>137.58000000000001</v>
      </c>
      <c r="D869">
        <v>27.64</v>
      </c>
      <c r="E869">
        <v>689.36</v>
      </c>
    </row>
    <row r="870" spans="1:5" x14ac:dyDescent="0.3">
      <c r="A870" t="s">
        <v>11166</v>
      </c>
      <c r="B870">
        <v>409.88</v>
      </c>
      <c r="C870">
        <v>135.06</v>
      </c>
      <c r="D870">
        <v>42.07</v>
      </c>
      <c r="E870">
        <v>587.0100000000001</v>
      </c>
    </row>
    <row r="871" spans="1:5" x14ac:dyDescent="0.3">
      <c r="A871" t="s">
        <v>11167</v>
      </c>
      <c r="B871">
        <v>268.3</v>
      </c>
      <c r="C871">
        <v>220.39</v>
      </c>
      <c r="D871">
        <v>118.03</v>
      </c>
      <c r="E871">
        <v>606.72</v>
      </c>
    </row>
    <row r="872" spans="1:5" x14ac:dyDescent="0.3">
      <c r="A872" t="s">
        <v>11168</v>
      </c>
      <c r="B872">
        <v>495.48</v>
      </c>
      <c r="C872">
        <v>141.13999999999999</v>
      </c>
      <c r="D872">
        <v>55.77</v>
      </c>
      <c r="E872">
        <v>692.39</v>
      </c>
    </row>
    <row r="873" spans="1:5" x14ac:dyDescent="0.3">
      <c r="A873" t="s">
        <v>11169</v>
      </c>
      <c r="B873">
        <v>327.77</v>
      </c>
      <c r="C873">
        <v>203.48</v>
      </c>
      <c r="D873">
        <v>110.04</v>
      </c>
      <c r="E873">
        <v>641.29</v>
      </c>
    </row>
    <row r="874" spans="1:5" x14ac:dyDescent="0.3">
      <c r="A874" t="s">
        <v>11170</v>
      </c>
      <c r="B874">
        <v>145.93</v>
      </c>
      <c r="C874">
        <v>133.4</v>
      </c>
      <c r="D874">
        <v>35.85</v>
      </c>
      <c r="E874">
        <v>315.18000000000006</v>
      </c>
    </row>
    <row r="875" spans="1:5" x14ac:dyDescent="0.3">
      <c r="A875" t="s">
        <v>11171</v>
      </c>
      <c r="B875">
        <v>327.5</v>
      </c>
      <c r="C875">
        <v>45.61</v>
      </c>
      <c r="D875">
        <v>134.75</v>
      </c>
      <c r="E875">
        <v>507.86</v>
      </c>
    </row>
    <row r="876" spans="1:5" x14ac:dyDescent="0.3">
      <c r="A876" t="s">
        <v>11172</v>
      </c>
      <c r="B876">
        <v>111.13</v>
      </c>
      <c r="C876">
        <v>33.06</v>
      </c>
      <c r="D876">
        <v>73.14</v>
      </c>
      <c r="E876">
        <v>217.32999999999998</v>
      </c>
    </row>
    <row r="877" spans="1:5" x14ac:dyDescent="0.3">
      <c r="A877" t="s">
        <v>11173</v>
      </c>
      <c r="B877">
        <v>220.17</v>
      </c>
      <c r="C877">
        <v>231.3</v>
      </c>
      <c r="D877">
        <v>83.52</v>
      </c>
      <c r="E877">
        <v>534.99</v>
      </c>
    </row>
    <row r="878" spans="1:5" x14ac:dyDescent="0.3">
      <c r="A878" t="s">
        <v>11174</v>
      </c>
      <c r="B878">
        <v>128.16999999999999</v>
      </c>
      <c r="C878">
        <v>162.47</v>
      </c>
      <c r="D878">
        <v>135.41</v>
      </c>
      <c r="E878">
        <v>426.04999999999995</v>
      </c>
    </row>
    <row r="879" spans="1:5" x14ac:dyDescent="0.3">
      <c r="A879" t="s">
        <v>11175</v>
      </c>
      <c r="B879">
        <v>109.4</v>
      </c>
      <c r="C879">
        <v>121.37</v>
      </c>
      <c r="D879">
        <v>135.19</v>
      </c>
      <c r="E879">
        <v>365.96000000000004</v>
      </c>
    </row>
    <row r="880" spans="1:5" x14ac:dyDescent="0.3">
      <c r="A880" t="s">
        <v>11176</v>
      </c>
      <c r="B880">
        <v>124.28</v>
      </c>
      <c r="C880">
        <v>132.34</v>
      </c>
      <c r="D880">
        <v>29.76</v>
      </c>
      <c r="E880">
        <v>286.38</v>
      </c>
    </row>
    <row r="881" spans="1:5" x14ac:dyDescent="0.3">
      <c r="A881" t="s">
        <v>11177</v>
      </c>
      <c r="B881">
        <v>443.32</v>
      </c>
      <c r="C881">
        <v>83.37</v>
      </c>
      <c r="D881">
        <v>62.78</v>
      </c>
      <c r="E881">
        <v>589.47</v>
      </c>
    </row>
    <row r="882" spans="1:5" x14ac:dyDescent="0.3">
      <c r="A882" t="s">
        <v>11178</v>
      </c>
      <c r="B882">
        <v>540.36</v>
      </c>
      <c r="C882">
        <v>63.61</v>
      </c>
      <c r="D882">
        <v>30.26</v>
      </c>
      <c r="E882">
        <v>634.23</v>
      </c>
    </row>
    <row r="883" spans="1:5" x14ac:dyDescent="0.3">
      <c r="A883" t="s">
        <v>11179</v>
      </c>
      <c r="B883">
        <v>130.96</v>
      </c>
      <c r="C883">
        <v>46.89</v>
      </c>
      <c r="D883">
        <v>74.38</v>
      </c>
      <c r="E883">
        <v>252.23000000000002</v>
      </c>
    </row>
    <row r="884" spans="1:5" x14ac:dyDescent="0.3">
      <c r="A884" t="s">
        <v>11180</v>
      </c>
      <c r="B884">
        <v>581.49</v>
      </c>
      <c r="C884">
        <v>199.93</v>
      </c>
      <c r="D884">
        <v>108.72</v>
      </c>
      <c r="E884">
        <v>890.1400000000001</v>
      </c>
    </row>
    <row r="885" spans="1:5" x14ac:dyDescent="0.3">
      <c r="A885" t="s">
        <v>11181</v>
      </c>
      <c r="B885">
        <v>298.51</v>
      </c>
      <c r="C885">
        <v>68.5</v>
      </c>
      <c r="D885">
        <v>139.41999999999999</v>
      </c>
      <c r="E885">
        <v>506.42999999999995</v>
      </c>
    </row>
    <row r="886" spans="1:5" x14ac:dyDescent="0.3">
      <c r="A886" t="s">
        <v>11182</v>
      </c>
      <c r="B886">
        <v>204.39</v>
      </c>
      <c r="C886">
        <v>67.540000000000006</v>
      </c>
      <c r="D886">
        <v>132.15</v>
      </c>
      <c r="E886">
        <v>404.08000000000004</v>
      </c>
    </row>
    <row r="887" spans="1:5" x14ac:dyDescent="0.3">
      <c r="A887" t="s">
        <v>11183</v>
      </c>
      <c r="B887">
        <v>542.37</v>
      </c>
      <c r="C887">
        <v>47.1</v>
      </c>
      <c r="D887">
        <v>118.82</v>
      </c>
      <c r="E887">
        <v>708.29</v>
      </c>
    </row>
    <row r="888" spans="1:5" x14ac:dyDescent="0.3">
      <c r="A888" t="s">
        <v>11184</v>
      </c>
      <c r="B888">
        <v>412.47</v>
      </c>
      <c r="C888">
        <v>215.47</v>
      </c>
      <c r="D888">
        <v>131.84</v>
      </c>
      <c r="E888">
        <v>759.78000000000009</v>
      </c>
    </row>
    <row r="889" spans="1:5" x14ac:dyDescent="0.3">
      <c r="A889" t="s">
        <v>11185</v>
      </c>
      <c r="B889">
        <v>123.62</v>
      </c>
      <c r="C889">
        <v>130.78</v>
      </c>
      <c r="D889">
        <v>131.05000000000001</v>
      </c>
      <c r="E889">
        <v>385.45000000000005</v>
      </c>
    </row>
    <row r="890" spans="1:5" x14ac:dyDescent="0.3">
      <c r="A890" t="s">
        <v>11186</v>
      </c>
      <c r="B890">
        <v>313.82</v>
      </c>
      <c r="C890">
        <v>247.05</v>
      </c>
      <c r="D890">
        <v>146.77000000000001</v>
      </c>
      <c r="E890">
        <v>707.64</v>
      </c>
    </row>
    <row r="891" spans="1:5" x14ac:dyDescent="0.3">
      <c r="A891" t="s">
        <v>11187</v>
      </c>
      <c r="B891">
        <v>369.4</v>
      </c>
      <c r="C891">
        <v>119.17</v>
      </c>
      <c r="D891">
        <v>55.17</v>
      </c>
      <c r="E891">
        <v>543.74</v>
      </c>
    </row>
    <row r="892" spans="1:5" x14ac:dyDescent="0.3">
      <c r="A892" t="s">
        <v>11188</v>
      </c>
      <c r="B892">
        <v>298.56</v>
      </c>
      <c r="C892">
        <v>186.6</v>
      </c>
      <c r="D892">
        <v>141.52000000000001</v>
      </c>
      <c r="E892">
        <v>626.67999999999995</v>
      </c>
    </row>
    <row r="893" spans="1:5" x14ac:dyDescent="0.3">
      <c r="A893" t="s">
        <v>11189</v>
      </c>
      <c r="B893">
        <v>349.55</v>
      </c>
      <c r="C893">
        <v>52.72</v>
      </c>
      <c r="D893">
        <v>57.51</v>
      </c>
      <c r="E893">
        <v>459.78</v>
      </c>
    </row>
    <row r="894" spans="1:5" x14ac:dyDescent="0.3">
      <c r="A894" t="s">
        <v>11190</v>
      </c>
      <c r="B894">
        <v>120.42</v>
      </c>
      <c r="C894">
        <v>30.36</v>
      </c>
      <c r="D894">
        <v>49.35</v>
      </c>
      <c r="E894">
        <v>200.13</v>
      </c>
    </row>
    <row r="895" spans="1:5" x14ac:dyDescent="0.3">
      <c r="A895" t="s">
        <v>11191</v>
      </c>
      <c r="B895">
        <v>222.9</v>
      </c>
      <c r="C895">
        <v>85.74</v>
      </c>
      <c r="D895">
        <v>130.11000000000001</v>
      </c>
      <c r="E895">
        <v>438.75</v>
      </c>
    </row>
    <row r="896" spans="1:5" x14ac:dyDescent="0.3">
      <c r="A896" t="s">
        <v>11192</v>
      </c>
      <c r="B896">
        <v>193.04</v>
      </c>
      <c r="C896">
        <v>227.8</v>
      </c>
      <c r="D896">
        <v>104.45</v>
      </c>
      <c r="E896">
        <v>525.29000000000008</v>
      </c>
    </row>
    <row r="897" spans="1:5" x14ac:dyDescent="0.3">
      <c r="A897" t="s">
        <v>11193</v>
      </c>
      <c r="B897">
        <v>495.4</v>
      </c>
      <c r="C897">
        <v>72.099999999999994</v>
      </c>
      <c r="D897">
        <v>62.28</v>
      </c>
      <c r="E897">
        <v>629.78</v>
      </c>
    </row>
    <row r="898" spans="1:5" x14ac:dyDescent="0.3">
      <c r="A898" t="s">
        <v>11194</v>
      </c>
      <c r="B898">
        <v>596.23</v>
      </c>
      <c r="C898">
        <v>59.4</v>
      </c>
      <c r="D898">
        <v>134.53</v>
      </c>
      <c r="E898">
        <v>790.16</v>
      </c>
    </row>
    <row r="899" spans="1:5" x14ac:dyDescent="0.3">
      <c r="A899" t="s">
        <v>11195</v>
      </c>
      <c r="B899">
        <v>550.03</v>
      </c>
      <c r="C899">
        <v>153.65</v>
      </c>
      <c r="D899">
        <v>107.72</v>
      </c>
      <c r="E899">
        <v>811.4</v>
      </c>
    </row>
    <row r="900" spans="1:5" x14ac:dyDescent="0.3">
      <c r="A900" t="s">
        <v>11196</v>
      </c>
      <c r="B900">
        <v>526.78</v>
      </c>
      <c r="C900">
        <v>119.34</v>
      </c>
      <c r="D900">
        <v>71.489999999999995</v>
      </c>
      <c r="E900">
        <v>717.61</v>
      </c>
    </row>
    <row r="901" spans="1:5" x14ac:dyDescent="0.3">
      <c r="A901" t="s">
        <v>11197</v>
      </c>
      <c r="B901">
        <v>176.36</v>
      </c>
      <c r="C901">
        <v>218.39</v>
      </c>
      <c r="D901">
        <v>120.97</v>
      </c>
      <c r="E901">
        <v>515.72</v>
      </c>
    </row>
    <row r="902" spans="1:5" x14ac:dyDescent="0.3">
      <c r="A902" t="s">
        <v>11198</v>
      </c>
      <c r="B902">
        <v>530.85</v>
      </c>
      <c r="C902">
        <v>37.590000000000003</v>
      </c>
      <c r="D902">
        <v>55.82</v>
      </c>
      <c r="E902">
        <v>624.2600000000001</v>
      </c>
    </row>
    <row r="903" spans="1:5" x14ac:dyDescent="0.3">
      <c r="A903" t="s">
        <v>11199</v>
      </c>
      <c r="B903">
        <v>478.91</v>
      </c>
      <c r="C903">
        <v>187.9</v>
      </c>
      <c r="D903">
        <v>133.41999999999999</v>
      </c>
      <c r="E903">
        <v>800.23</v>
      </c>
    </row>
    <row r="904" spans="1:5" x14ac:dyDescent="0.3">
      <c r="A904" t="s">
        <v>11200</v>
      </c>
      <c r="B904">
        <v>98.1</v>
      </c>
      <c r="C904">
        <v>155.25</v>
      </c>
      <c r="D904">
        <v>98.84</v>
      </c>
      <c r="E904">
        <v>352.19</v>
      </c>
    </row>
    <row r="905" spans="1:5" x14ac:dyDescent="0.3">
      <c r="A905" t="s">
        <v>11201</v>
      </c>
      <c r="B905">
        <v>336.83</v>
      </c>
      <c r="C905">
        <v>77.459999999999994</v>
      </c>
      <c r="D905">
        <v>104.32</v>
      </c>
      <c r="E905">
        <v>518.6099999999999</v>
      </c>
    </row>
    <row r="906" spans="1:5" x14ac:dyDescent="0.3">
      <c r="A906" t="s">
        <v>11202</v>
      </c>
      <c r="B906">
        <v>301.82</v>
      </c>
      <c r="C906">
        <v>68.53</v>
      </c>
      <c r="D906">
        <v>30.64</v>
      </c>
      <c r="E906">
        <v>400.99</v>
      </c>
    </row>
    <row r="907" spans="1:5" x14ac:dyDescent="0.3">
      <c r="A907" t="s">
        <v>11203</v>
      </c>
      <c r="B907">
        <v>267.02</v>
      </c>
      <c r="C907">
        <v>130.6</v>
      </c>
      <c r="D907">
        <v>135.19999999999999</v>
      </c>
      <c r="E907">
        <v>532.81999999999994</v>
      </c>
    </row>
    <row r="908" spans="1:5" x14ac:dyDescent="0.3">
      <c r="A908" t="s">
        <v>11204</v>
      </c>
      <c r="B908">
        <v>501.1</v>
      </c>
      <c r="C908">
        <v>205.55</v>
      </c>
      <c r="D908">
        <v>108.5</v>
      </c>
      <c r="E908">
        <v>815.15000000000009</v>
      </c>
    </row>
    <row r="909" spans="1:5" x14ac:dyDescent="0.3">
      <c r="A909" t="s">
        <v>11205</v>
      </c>
      <c r="B909">
        <v>442.46</v>
      </c>
      <c r="C909">
        <v>231.78</v>
      </c>
      <c r="D909">
        <v>86.55</v>
      </c>
      <c r="E909">
        <v>760.79</v>
      </c>
    </row>
    <row r="910" spans="1:5" x14ac:dyDescent="0.3">
      <c r="A910" t="s">
        <v>11206</v>
      </c>
      <c r="B910">
        <v>165.08</v>
      </c>
      <c r="C910">
        <v>78.099999999999994</v>
      </c>
      <c r="D910">
        <v>88.36</v>
      </c>
      <c r="E910">
        <v>331.54</v>
      </c>
    </row>
    <row r="911" spans="1:5" x14ac:dyDescent="0.3">
      <c r="A911" t="s">
        <v>11207</v>
      </c>
      <c r="B911">
        <v>142.91</v>
      </c>
      <c r="C911">
        <v>219.06</v>
      </c>
      <c r="D911">
        <v>133.58000000000001</v>
      </c>
      <c r="E911">
        <v>495.55000000000007</v>
      </c>
    </row>
    <row r="912" spans="1:5" x14ac:dyDescent="0.3">
      <c r="A912" t="s">
        <v>11208</v>
      </c>
      <c r="B912">
        <v>84.78</v>
      </c>
      <c r="C912">
        <v>52.16</v>
      </c>
      <c r="D912">
        <v>68.040000000000006</v>
      </c>
      <c r="E912">
        <v>204.98000000000002</v>
      </c>
    </row>
    <row r="913" spans="1:5" x14ac:dyDescent="0.3">
      <c r="A913" t="s">
        <v>11209</v>
      </c>
      <c r="B913">
        <v>278.47000000000003</v>
      </c>
      <c r="C913">
        <v>154.75</v>
      </c>
      <c r="D913">
        <v>96.17</v>
      </c>
      <c r="E913">
        <v>529.39</v>
      </c>
    </row>
    <row r="914" spans="1:5" x14ac:dyDescent="0.3">
      <c r="A914" t="s">
        <v>11210</v>
      </c>
      <c r="B914">
        <v>313.87</v>
      </c>
      <c r="C914">
        <v>187.49</v>
      </c>
      <c r="D914">
        <v>124.13</v>
      </c>
      <c r="E914">
        <v>625.49</v>
      </c>
    </row>
    <row r="915" spans="1:5" x14ac:dyDescent="0.3">
      <c r="A915" t="s">
        <v>11211</v>
      </c>
      <c r="B915">
        <v>106.67</v>
      </c>
      <c r="C915">
        <v>207.25</v>
      </c>
      <c r="D915">
        <v>70.2</v>
      </c>
      <c r="E915">
        <v>384.12</v>
      </c>
    </row>
    <row r="916" spans="1:5" x14ac:dyDescent="0.3">
      <c r="A916" t="s">
        <v>11212</v>
      </c>
      <c r="B916">
        <v>129.88999999999999</v>
      </c>
      <c r="C916">
        <v>171.44</v>
      </c>
      <c r="D916">
        <v>140.96</v>
      </c>
      <c r="E916">
        <v>442.28999999999996</v>
      </c>
    </row>
    <row r="917" spans="1:5" x14ac:dyDescent="0.3">
      <c r="A917" t="s">
        <v>11213</v>
      </c>
      <c r="B917">
        <v>239.39</v>
      </c>
      <c r="C917">
        <v>78.86</v>
      </c>
      <c r="D917">
        <v>75.739999999999995</v>
      </c>
      <c r="E917">
        <v>393.99</v>
      </c>
    </row>
    <row r="918" spans="1:5" x14ac:dyDescent="0.3">
      <c r="A918" t="s">
        <v>11214</v>
      </c>
      <c r="B918">
        <v>418</v>
      </c>
      <c r="C918">
        <v>92.24</v>
      </c>
      <c r="D918">
        <v>90.04</v>
      </c>
      <c r="E918">
        <v>600.28</v>
      </c>
    </row>
    <row r="919" spans="1:5" x14ac:dyDescent="0.3">
      <c r="A919" t="s">
        <v>11215</v>
      </c>
      <c r="B919">
        <v>154.16</v>
      </c>
      <c r="C919">
        <v>71.88</v>
      </c>
      <c r="D919">
        <v>36.17</v>
      </c>
      <c r="E919">
        <v>262.20999999999998</v>
      </c>
    </row>
    <row r="920" spans="1:5" x14ac:dyDescent="0.3">
      <c r="A920" t="s">
        <v>11216</v>
      </c>
      <c r="B920">
        <v>131.88</v>
      </c>
      <c r="C920">
        <v>154.5</v>
      </c>
      <c r="D920">
        <v>129.74</v>
      </c>
      <c r="E920">
        <v>416.12</v>
      </c>
    </row>
    <row r="921" spans="1:5" x14ac:dyDescent="0.3">
      <c r="A921" t="s">
        <v>11217</v>
      </c>
      <c r="B921">
        <v>371.15</v>
      </c>
      <c r="C921">
        <v>224.62</v>
      </c>
      <c r="D921">
        <v>149.56</v>
      </c>
      <c r="E921">
        <v>745.32999999999993</v>
      </c>
    </row>
    <row r="922" spans="1:5" x14ac:dyDescent="0.3">
      <c r="A922" t="s">
        <v>11218</v>
      </c>
      <c r="B922">
        <v>424.83</v>
      </c>
      <c r="C922">
        <v>62.7</v>
      </c>
      <c r="D922">
        <v>128.28</v>
      </c>
      <c r="E922">
        <v>615.80999999999995</v>
      </c>
    </row>
    <row r="923" spans="1:5" x14ac:dyDescent="0.3">
      <c r="A923" t="s">
        <v>11219</v>
      </c>
      <c r="B923">
        <v>589.87</v>
      </c>
      <c r="C923">
        <v>103.48</v>
      </c>
      <c r="D923">
        <v>40.56</v>
      </c>
      <c r="E923">
        <v>733.91000000000008</v>
      </c>
    </row>
    <row r="924" spans="1:5" x14ac:dyDescent="0.3">
      <c r="A924" t="s">
        <v>11220</v>
      </c>
      <c r="B924">
        <v>292.99</v>
      </c>
      <c r="C924">
        <v>139.9</v>
      </c>
      <c r="D924">
        <v>71.52</v>
      </c>
      <c r="E924">
        <v>504.40999999999997</v>
      </c>
    </row>
    <row r="925" spans="1:5" x14ac:dyDescent="0.3">
      <c r="A925" t="s">
        <v>11221</v>
      </c>
      <c r="B925">
        <v>352.67</v>
      </c>
      <c r="C925">
        <v>224.04</v>
      </c>
      <c r="D925">
        <v>32.85</v>
      </c>
      <c r="E925">
        <v>609.56000000000006</v>
      </c>
    </row>
    <row r="926" spans="1:5" x14ac:dyDescent="0.3">
      <c r="A926" t="s">
        <v>11222</v>
      </c>
      <c r="B926">
        <v>582.30999999999995</v>
      </c>
      <c r="C926">
        <v>82.19</v>
      </c>
      <c r="D926">
        <v>87.21</v>
      </c>
      <c r="E926">
        <v>751.71</v>
      </c>
    </row>
    <row r="927" spans="1:5" x14ac:dyDescent="0.3">
      <c r="A927" t="s">
        <v>11223</v>
      </c>
      <c r="B927">
        <v>206.98</v>
      </c>
      <c r="C927">
        <v>68.55</v>
      </c>
      <c r="D927">
        <v>92.13</v>
      </c>
      <c r="E927">
        <v>367.65999999999997</v>
      </c>
    </row>
    <row r="928" spans="1:5" x14ac:dyDescent="0.3">
      <c r="A928" t="s">
        <v>11224</v>
      </c>
      <c r="B928">
        <v>577.41</v>
      </c>
      <c r="C928">
        <v>62.1</v>
      </c>
      <c r="D928">
        <v>65.349999999999994</v>
      </c>
      <c r="E928">
        <v>704.86</v>
      </c>
    </row>
    <row r="929" spans="1:5" x14ac:dyDescent="0.3">
      <c r="A929" t="s">
        <v>11225</v>
      </c>
      <c r="B929">
        <v>276.97000000000003</v>
      </c>
      <c r="C929">
        <v>37.880000000000003</v>
      </c>
      <c r="D929">
        <v>35.81</v>
      </c>
      <c r="E929">
        <v>350.66</v>
      </c>
    </row>
    <row r="930" spans="1:5" x14ac:dyDescent="0.3">
      <c r="A930" t="s">
        <v>11226</v>
      </c>
      <c r="B930">
        <v>149.01</v>
      </c>
      <c r="C930">
        <v>34.26</v>
      </c>
      <c r="D930">
        <v>117.37</v>
      </c>
      <c r="E930">
        <v>300.64</v>
      </c>
    </row>
    <row r="931" spans="1:5" x14ac:dyDescent="0.3">
      <c r="A931" t="s">
        <v>11227</v>
      </c>
      <c r="B931">
        <v>471.71</v>
      </c>
      <c r="C931">
        <v>216.6</v>
      </c>
      <c r="D931">
        <v>83.9</v>
      </c>
      <c r="E931">
        <v>772.20999999999992</v>
      </c>
    </row>
    <row r="932" spans="1:5" x14ac:dyDescent="0.3">
      <c r="A932" t="s">
        <v>11228</v>
      </c>
      <c r="B932">
        <v>373.91</v>
      </c>
      <c r="C932">
        <v>193.47</v>
      </c>
      <c r="D932">
        <v>81.319999999999993</v>
      </c>
      <c r="E932">
        <v>648.70000000000005</v>
      </c>
    </row>
    <row r="933" spans="1:5" x14ac:dyDescent="0.3">
      <c r="A933" t="s">
        <v>11229</v>
      </c>
      <c r="B933">
        <v>580.38</v>
      </c>
      <c r="C933">
        <v>132.13999999999999</v>
      </c>
      <c r="D933">
        <v>43.97</v>
      </c>
      <c r="E933">
        <v>756.49</v>
      </c>
    </row>
    <row r="934" spans="1:5" x14ac:dyDescent="0.3">
      <c r="A934" t="s">
        <v>11230</v>
      </c>
      <c r="B934">
        <v>208.9</v>
      </c>
      <c r="C934">
        <v>235.53</v>
      </c>
      <c r="D934">
        <v>37.700000000000003</v>
      </c>
      <c r="E934">
        <v>482.13</v>
      </c>
    </row>
    <row r="935" spans="1:5" x14ac:dyDescent="0.3">
      <c r="A935" t="s">
        <v>11231</v>
      </c>
      <c r="B935">
        <v>520.16</v>
      </c>
      <c r="C935">
        <v>220.63</v>
      </c>
      <c r="D935">
        <v>93.21</v>
      </c>
      <c r="E935">
        <v>834</v>
      </c>
    </row>
    <row r="936" spans="1:5" x14ac:dyDescent="0.3">
      <c r="A936" t="s">
        <v>11232</v>
      </c>
      <c r="B936">
        <v>521.44000000000005</v>
      </c>
      <c r="C936">
        <v>40.15</v>
      </c>
      <c r="D936">
        <v>24.3</v>
      </c>
      <c r="E936">
        <v>585.89</v>
      </c>
    </row>
    <row r="937" spans="1:5" x14ac:dyDescent="0.3">
      <c r="A937" t="s">
        <v>11233</v>
      </c>
      <c r="B937">
        <v>266.33999999999997</v>
      </c>
      <c r="C937">
        <v>117.3</v>
      </c>
      <c r="D937">
        <v>70.28</v>
      </c>
      <c r="E937">
        <v>453.91999999999996</v>
      </c>
    </row>
    <row r="938" spans="1:5" x14ac:dyDescent="0.3">
      <c r="A938" t="s">
        <v>11234</v>
      </c>
      <c r="B938">
        <v>180.98</v>
      </c>
      <c r="C938">
        <v>235.78</v>
      </c>
      <c r="D938">
        <v>31.01</v>
      </c>
      <c r="E938">
        <v>447.77</v>
      </c>
    </row>
    <row r="939" spans="1:5" x14ac:dyDescent="0.3">
      <c r="A939" t="s">
        <v>11235</v>
      </c>
      <c r="B939">
        <v>559.25</v>
      </c>
      <c r="C939">
        <v>85.69</v>
      </c>
      <c r="D939">
        <v>129.16999999999999</v>
      </c>
      <c r="E939">
        <v>774.11</v>
      </c>
    </row>
    <row r="940" spans="1:5" x14ac:dyDescent="0.3">
      <c r="A940" t="s">
        <v>11236</v>
      </c>
      <c r="B940">
        <v>460.61</v>
      </c>
      <c r="C940">
        <v>115.71</v>
      </c>
      <c r="D940">
        <v>89.49</v>
      </c>
      <c r="E940">
        <v>665.81000000000006</v>
      </c>
    </row>
    <row r="941" spans="1:5" x14ac:dyDescent="0.3">
      <c r="A941" t="s">
        <v>11237</v>
      </c>
      <c r="B941">
        <v>492.5</v>
      </c>
      <c r="C941">
        <v>154.5</v>
      </c>
      <c r="D941">
        <v>52.36</v>
      </c>
      <c r="E941">
        <v>699.36</v>
      </c>
    </row>
    <row r="942" spans="1:5" x14ac:dyDescent="0.3">
      <c r="A942" t="s">
        <v>11238</v>
      </c>
      <c r="B942">
        <v>408.73</v>
      </c>
      <c r="C942">
        <v>230.87</v>
      </c>
      <c r="D942">
        <v>112.84</v>
      </c>
      <c r="E942">
        <v>752.44</v>
      </c>
    </row>
    <row r="943" spans="1:5" x14ac:dyDescent="0.3">
      <c r="A943" t="s">
        <v>11239</v>
      </c>
      <c r="B943">
        <v>80.260000000000005</v>
      </c>
      <c r="C943">
        <v>165.73</v>
      </c>
      <c r="D943">
        <v>25.78</v>
      </c>
      <c r="E943">
        <v>271.77</v>
      </c>
    </row>
    <row r="944" spans="1:5" x14ac:dyDescent="0.3">
      <c r="A944" t="s">
        <v>11240</v>
      </c>
      <c r="B944">
        <v>90.9</v>
      </c>
      <c r="C944">
        <v>55.46</v>
      </c>
      <c r="D944">
        <v>29.76</v>
      </c>
      <c r="E944">
        <v>176.12</v>
      </c>
    </row>
    <row r="945" spans="1:5" x14ac:dyDescent="0.3">
      <c r="A945" t="s">
        <v>11241</v>
      </c>
      <c r="B945">
        <v>418.34</v>
      </c>
      <c r="C945">
        <v>167.04</v>
      </c>
      <c r="D945">
        <v>101.39</v>
      </c>
      <c r="E945">
        <v>686.77</v>
      </c>
    </row>
    <row r="946" spans="1:5" x14ac:dyDescent="0.3">
      <c r="A946" t="s">
        <v>11242</v>
      </c>
      <c r="B946">
        <v>292.24</v>
      </c>
      <c r="C946">
        <v>214.5</v>
      </c>
      <c r="D946">
        <v>24.11</v>
      </c>
      <c r="E946">
        <v>530.85</v>
      </c>
    </row>
    <row r="947" spans="1:5" x14ac:dyDescent="0.3">
      <c r="A947" t="s">
        <v>11243</v>
      </c>
      <c r="B947">
        <v>284.85000000000002</v>
      </c>
      <c r="C947">
        <v>141.01</v>
      </c>
      <c r="D947">
        <v>71.709999999999994</v>
      </c>
      <c r="E947">
        <v>497.57</v>
      </c>
    </row>
    <row r="948" spans="1:5" x14ac:dyDescent="0.3">
      <c r="A948" t="s">
        <v>11244</v>
      </c>
      <c r="B948">
        <v>382.28</v>
      </c>
      <c r="C948">
        <v>144.06</v>
      </c>
      <c r="D948">
        <v>145.26</v>
      </c>
      <c r="E948">
        <v>671.59999999999991</v>
      </c>
    </row>
    <row r="949" spans="1:5" x14ac:dyDescent="0.3">
      <c r="A949" t="s">
        <v>11245</v>
      </c>
      <c r="B949">
        <v>433.92</v>
      </c>
      <c r="C949">
        <v>86.11</v>
      </c>
      <c r="D949">
        <v>106.62</v>
      </c>
      <c r="E949">
        <v>626.65</v>
      </c>
    </row>
    <row r="950" spans="1:5" x14ac:dyDescent="0.3">
      <c r="A950" t="s">
        <v>11246</v>
      </c>
      <c r="B950">
        <v>582.07000000000005</v>
      </c>
      <c r="C950">
        <v>48.77</v>
      </c>
      <c r="D950">
        <v>132.57</v>
      </c>
      <c r="E950">
        <v>763.41000000000008</v>
      </c>
    </row>
    <row r="951" spans="1:5" x14ac:dyDescent="0.3">
      <c r="A951" t="s">
        <v>11247</v>
      </c>
      <c r="B951">
        <v>508.45</v>
      </c>
      <c r="C951">
        <v>49.46</v>
      </c>
      <c r="D951">
        <v>32.020000000000003</v>
      </c>
      <c r="E951">
        <v>589.92999999999995</v>
      </c>
    </row>
    <row r="952" spans="1:5" x14ac:dyDescent="0.3">
      <c r="A952" t="s">
        <v>11248</v>
      </c>
      <c r="B952">
        <v>559.35</v>
      </c>
      <c r="C952">
        <v>51.34</v>
      </c>
      <c r="D952">
        <v>147.53</v>
      </c>
      <c r="E952">
        <v>758.22</v>
      </c>
    </row>
    <row r="953" spans="1:5" x14ac:dyDescent="0.3">
      <c r="A953" t="s">
        <v>11249</v>
      </c>
      <c r="B953">
        <v>580.39</v>
      </c>
      <c r="C953">
        <v>43.34</v>
      </c>
      <c r="D953">
        <v>102.24</v>
      </c>
      <c r="E953">
        <v>725.97</v>
      </c>
    </row>
    <row r="954" spans="1:5" x14ac:dyDescent="0.3">
      <c r="A954" t="s">
        <v>11250</v>
      </c>
      <c r="B954">
        <v>190.43</v>
      </c>
      <c r="C954">
        <v>135.91999999999999</v>
      </c>
      <c r="D954">
        <v>32.450000000000003</v>
      </c>
      <c r="E954">
        <v>358.8</v>
      </c>
    </row>
    <row r="955" spans="1:5" x14ac:dyDescent="0.3">
      <c r="A955" t="s">
        <v>11251</v>
      </c>
      <c r="B955">
        <v>469.75</v>
      </c>
      <c r="C955">
        <v>140.86000000000001</v>
      </c>
      <c r="D955">
        <v>93.07</v>
      </c>
      <c r="E955">
        <v>703.68000000000006</v>
      </c>
    </row>
    <row r="956" spans="1:5" x14ac:dyDescent="0.3">
      <c r="A956" t="s">
        <v>11252</v>
      </c>
      <c r="B956">
        <v>127.57</v>
      </c>
      <c r="C956">
        <v>152.75</v>
      </c>
      <c r="D956">
        <v>81.09</v>
      </c>
      <c r="E956">
        <v>361.40999999999997</v>
      </c>
    </row>
    <row r="957" spans="1:5" x14ac:dyDescent="0.3">
      <c r="A957" t="s">
        <v>11253</v>
      </c>
      <c r="B957">
        <v>451.55</v>
      </c>
      <c r="C957">
        <v>97.74</v>
      </c>
      <c r="D957">
        <v>122.08</v>
      </c>
      <c r="E957">
        <v>671.37</v>
      </c>
    </row>
    <row r="958" spans="1:5" x14ac:dyDescent="0.3">
      <c r="A958" t="s">
        <v>11254</v>
      </c>
      <c r="B958">
        <v>383.22</v>
      </c>
      <c r="C958">
        <v>77.89</v>
      </c>
      <c r="D958">
        <v>117.52</v>
      </c>
      <c r="E958">
        <v>578.63</v>
      </c>
    </row>
    <row r="959" spans="1:5" x14ac:dyDescent="0.3">
      <c r="A959" t="s">
        <v>11255</v>
      </c>
      <c r="B959">
        <v>197.5</v>
      </c>
      <c r="C959">
        <v>243.86</v>
      </c>
      <c r="D959">
        <v>136.53</v>
      </c>
      <c r="E959">
        <v>577.89</v>
      </c>
    </row>
    <row r="960" spans="1:5" x14ac:dyDescent="0.3">
      <c r="A960" t="s">
        <v>11256</v>
      </c>
      <c r="B960">
        <v>545.39</v>
      </c>
      <c r="C960">
        <v>118.59</v>
      </c>
      <c r="D960">
        <v>110.27</v>
      </c>
      <c r="E960">
        <v>774.25</v>
      </c>
    </row>
    <row r="961" spans="1:5" x14ac:dyDescent="0.3">
      <c r="A961" t="s">
        <v>11257</v>
      </c>
      <c r="B961">
        <v>540.92999999999995</v>
      </c>
      <c r="C961">
        <v>55.54</v>
      </c>
      <c r="D961">
        <v>126.62</v>
      </c>
      <c r="E961">
        <v>723.08999999999992</v>
      </c>
    </row>
    <row r="962" spans="1:5" x14ac:dyDescent="0.3">
      <c r="A962" t="s">
        <v>11258</v>
      </c>
      <c r="B962">
        <v>167.17</v>
      </c>
      <c r="C962">
        <v>38.15</v>
      </c>
      <c r="D962">
        <v>113.91</v>
      </c>
      <c r="E962">
        <v>319.23</v>
      </c>
    </row>
    <row r="963" spans="1:5" x14ac:dyDescent="0.3">
      <c r="A963" t="s">
        <v>11259</v>
      </c>
      <c r="B963">
        <v>476.16</v>
      </c>
      <c r="C963">
        <v>138.61000000000001</v>
      </c>
      <c r="D963">
        <v>51.02</v>
      </c>
      <c r="E963">
        <v>665.79</v>
      </c>
    </row>
    <row r="964" spans="1:5" x14ac:dyDescent="0.3">
      <c r="A964" t="s">
        <v>11260</v>
      </c>
      <c r="B964">
        <v>551.41999999999996</v>
      </c>
      <c r="C964">
        <v>104.29</v>
      </c>
      <c r="D964">
        <v>25.94</v>
      </c>
      <c r="E964">
        <v>681.65</v>
      </c>
    </row>
    <row r="965" spans="1:5" x14ac:dyDescent="0.3">
      <c r="A965" t="s">
        <v>11261</v>
      </c>
      <c r="B965">
        <v>80.040000000000006</v>
      </c>
      <c r="C965">
        <v>52.29</v>
      </c>
      <c r="D965">
        <v>135.85</v>
      </c>
      <c r="E965">
        <v>268.18</v>
      </c>
    </row>
    <row r="966" spans="1:5" x14ac:dyDescent="0.3">
      <c r="A966" t="s">
        <v>11262</v>
      </c>
      <c r="B966">
        <v>521.24</v>
      </c>
      <c r="C966">
        <v>136.27000000000001</v>
      </c>
      <c r="D966">
        <v>58.15</v>
      </c>
      <c r="E966">
        <v>715.66</v>
      </c>
    </row>
    <row r="967" spans="1:5" x14ac:dyDescent="0.3">
      <c r="A967" t="s">
        <v>11263</v>
      </c>
      <c r="B967">
        <v>346.58</v>
      </c>
      <c r="C967">
        <v>147.09</v>
      </c>
      <c r="D967">
        <v>28.85</v>
      </c>
      <c r="E967">
        <v>522.52</v>
      </c>
    </row>
    <row r="968" spans="1:5" x14ac:dyDescent="0.3">
      <c r="A968" t="s">
        <v>11264</v>
      </c>
      <c r="B968">
        <v>227.76</v>
      </c>
      <c r="C968">
        <v>80.760000000000005</v>
      </c>
      <c r="D968">
        <v>110.91</v>
      </c>
      <c r="E968">
        <v>419.42999999999995</v>
      </c>
    </row>
    <row r="969" spans="1:5" x14ac:dyDescent="0.3">
      <c r="A969" t="s">
        <v>11265</v>
      </c>
      <c r="B969">
        <v>138.55000000000001</v>
      </c>
      <c r="C969">
        <v>161.85</v>
      </c>
      <c r="D969">
        <v>94.33</v>
      </c>
      <c r="E969">
        <v>394.72999999999996</v>
      </c>
    </row>
    <row r="970" spans="1:5" x14ac:dyDescent="0.3">
      <c r="A970" t="s">
        <v>11266</v>
      </c>
      <c r="B970">
        <v>366.38</v>
      </c>
      <c r="C970">
        <v>97.55</v>
      </c>
      <c r="D970">
        <v>23.83</v>
      </c>
      <c r="E970">
        <v>487.76</v>
      </c>
    </row>
    <row r="971" spans="1:5" x14ac:dyDescent="0.3">
      <c r="A971" t="s">
        <v>11267</v>
      </c>
      <c r="B971">
        <v>504.71</v>
      </c>
      <c r="C971">
        <v>239.69</v>
      </c>
      <c r="D971">
        <v>81.64</v>
      </c>
      <c r="E971">
        <v>826.04</v>
      </c>
    </row>
    <row r="972" spans="1:5" x14ac:dyDescent="0.3">
      <c r="A972" t="s">
        <v>11268</v>
      </c>
      <c r="B972">
        <v>235.59</v>
      </c>
      <c r="C972">
        <v>85.93</v>
      </c>
      <c r="D972">
        <v>113.81</v>
      </c>
      <c r="E972">
        <v>435.33</v>
      </c>
    </row>
    <row r="973" spans="1:5" x14ac:dyDescent="0.3">
      <c r="A973" t="s">
        <v>11269</v>
      </c>
      <c r="B973">
        <v>174.4</v>
      </c>
      <c r="C973">
        <v>76</v>
      </c>
      <c r="D973">
        <v>91.93</v>
      </c>
      <c r="E973">
        <v>342.33000000000004</v>
      </c>
    </row>
    <row r="974" spans="1:5" x14ac:dyDescent="0.3">
      <c r="A974" t="s">
        <v>11270</v>
      </c>
      <c r="B974">
        <v>242.26</v>
      </c>
      <c r="C974">
        <v>178.79</v>
      </c>
      <c r="D974">
        <v>123.39</v>
      </c>
      <c r="E974">
        <v>544.43999999999994</v>
      </c>
    </row>
    <row r="975" spans="1:5" x14ac:dyDescent="0.3">
      <c r="A975" t="s">
        <v>11271</v>
      </c>
      <c r="B975">
        <v>96.64</v>
      </c>
      <c r="C975">
        <v>170.74</v>
      </c>
      <c r="D975">
        <v>32.119999999999997</v>
      </c>
      <c r="E975">
        <v>299.5</v>
      </c>
    </row>
    <row r="976" spans="1:5" x14ac:dyDescent="0.3">
      <c r="A976" t="s">
        <v>11272</v>
      </c>
      <c r="B976">
        <v>270.43</v>
      </c>
      <c r="C976">
        <v>82.34</v>
      </c>
      <c r="D976">
        <v>148.44</v>
      </c>
      <c r="E976">
        <v>501.21</v>
      </c>
    </row>
    <row r="977" spans="1:5" x14ac:dyDescent="0.3">
      <c r="A977" t="s">
        <v>11273</v>
      </c>
      <c r="B977">
        <v>542.71</v>
      </c>
      <c r="C977">
        <v>223.71</v>
      </c>
      <c r="D977">
        <v>21.82</v>
      </c>
      <c r="E977">
        <v>788.24000000000012</v>
      </c>
    </row>
    <row r="978" spans="1:5" x14ac:dyDescent="0.3">
      <c r="A978" t="s">
        <v>11274</v>
      </c>
      <c r="B978">
        <v>562.86</v>
      </c>
      <c r="C978">
        <v>123.88</v>
      </c>
      <c r="D978">
        <v>110.63</v>
      </c>
      <c r="E978">
        <v>797.37</v>
      </c>
    </row>
    <row r="979" spans="1:5" x14ac:dyDescent="0.3">
      <c r="A979" t="s">
        <v>11275</v>
      </c>
      <c r="B979">
        <v>361.19</v>
      </c>
      <c r="C979">
        <v>248.27</v>
      </c>
      <c r="D979">
        <v>22.32</v>
      </c>
      <c r="E979">
        <v>631.78000000000009</v>
      </c>
    </row>
    <row r="980" spans="1:5" x14ac:dyDescent="0.3">
      <c r="A980" t="s">
        <v>11276</v>
      </c>
      <c r="B980">
        <v>155.27000000000001</v>
      </c>
      <c r="C980">
        <v>205.31</v>
      </c>
      <c r="D980">
        <v>143.38999999999999</v>
      </c>
      <c r="E980">
        <v>503.97</v>
      </c>
    </row>
    <row r="981" spans="1:5" x14ac:dyDescent="0.3">
      <c r="A981" t="s">
        <v>11277</v>
      </c>
      <c r="B981">
        <v>268.77999999999997</v>
      </c>
      <c r="C981">
        <v>103.34</v>
      </c>
      <c r="D981">
        <v>90.4</v>
      </c>
      <c r="E981">
        <v>462.52</v>
      </c>
    </row>
    <row r="982" spans="1:5" x14ac:dyDescent="0.3">
      <c r="A982" t="s">
        <v>11278</v>
      </c>
      <c r="B982">
        <v>546.76</v>
      </c>
      <c r="C982">
        <v>57.72</v>
      </c>
      <c r="D982">
        <v>39.24</v>
      </c>
      <c r="E982">
        <v>643.72</v>
      </c>
    </row>
    <row r="983" spans="1:5" x14ac:dyDescent="0.3">
      <c r="A983" t="s">
        <v>11279</v>
      </c>
      <c r="B983">
        <v>555.28</v>
      </c>
      <c r="C983">
        <v>241.39</v>
      </c>
      <c r="D983">
        <v>26.17</v>
      </c>
      <c r="E983">
        <v>822.83999999999992</v>
      </c>
    </row>
    <row r="984" spans="1:5" x14ac:dyDescent="0.3">
      <c r="A984" t="s">
        <v>11280</v>
      </c>
      <c r="B984">
        <v>157.96</v>
      </c>
      <c r="C984">
        <v>70.959999999999994</v>
      </c>
      <c r="D984">
        <v>116.5</v>
      </c>
      <c r="E984">
        <v>345.42</v>
      </c>
    </row>
    <row r="985" spans="1:5" x14ac:dyDescent="0.3">
      <c r="A985" t="s">
        <v>11281</v>
      </c>
      <c r="B985">
        <v>178.96</v>
      </c>
      <c r="C985">
        <v>33.450000000000003</v>
      </c>
      <c r="D985">
        <v>37.6</v>
      </c>
      <c r="E985">
        <v>250.01000000000002</v>
      </c>
    </row>
    <row r="986" spans="1:5" x14ac:dyDescent="0.3">
      <c r="A986" t="s">
        <v>11282</v>
      </c>
      <c r="B986">
        <v>166.84</v>
      </c>
      <c r="C986">
        <v>181.84</v>
      </c>
      <c r="D986">
        <v>41.32</v>
      </c>
      <c r="E986">
        <v>390</v>
      </c>
    </row>
    <row r="987" spans="1:5" x14ac:dyDescent="0.3">
      <c r="A987" t="s">
        <v>11283</v>
      </c>
      <c r="B987">
        <v>460.02</v>
      </c>
      <c r="C987">
        <v>73.819999999999993</v>
      </c>
      <c r="D987">
        <v>41.17</v>
      </c>
      <c r="E987">
        <v>575.00999999999988</v>
      </c>
    </row>
    <row r="988" spans="1:5" x14ac:dyDescent="0.3">
      <c r="A988" t="s">
        <v>11284</v>
      </c>
      <c r="B988">
        <v>237.87</v>
      </c>
      <c r="C988">
        <v>84.58</v>
      </c>
      <c r="D988">
        <v>29.87</v>
      </c>
      <c r="E988">
        <v>352.32</v>
      </c>
    </row>
    <row r="989" spans="1:5" x14ac:dyDescent="0.3">
      <c r="A989" t="s">
        <v>11285</v>
      </c>
      <c r="B989">
        <v>496.1</v>
      </c>
      <c r="C989">
        <v>203.61</v>
      </c>
      <c r="D989">
        <v>130.24</v>
      </c>
      <c r="E989">
        <v>829.95</v>
      </c>
    </row>
    <row r="990" spans="1:5" x14ac:dyDescent="0.3">
      <c r="A990" t="s">
        <v>11286</v>
      </c>
      <c r="B990">
        <v>588.16999999999996</v>
      </c>
      <c r="C990">
        <v>159.43</v>
      </c>
      <c r="D990">
        <v>144.33000000000001</v>
      </c>
      <c r="E990">
        <v>891.93</v>
      </c>
    </row>
    <row r="991" spans="1:5" x14ac:dyDescent="0.3">
      <c r="A991" t="s">
        <v>11287</v>
      </c>
      <c r="B991">
        <v>329.18</v>
      </c>
      <c r="C991">
        <v>234.22</v>
      </c>
      <c r="D991">
        <v>95.19</v>
      </c>
      <c r="E991">
        <v>658.58999999999992</v>
      </c>
    </row>
    <row r="992" spans="1:5" x14ac:dyDescent="0.3">
      <c r="A992" t="s">
        <v>11288</v>
      </c>
      <c r="B992">
        <v>331.59</v>
      </c>
      <c r="C992">
        <v>55.57</v>
      </c>
      <c r="D992">
        <v>108.83</v>
      </c>
      <c r="E992">
        <v>495.98999999999995</v>
      </c>
    </row>
    <row r="993" spans="1:5" x14ac:dyDescent="0.3">
      <c r="A993" t="s">
        <v>11289</v>
      </c>
      <c r="B993">
        <v>216.55</v>
      </c>
      <c r="C993">
        <v>150.71</v>
      </c>
      <c r="D993">
        <v>49.21</v>
      </c>
      <c r="E993">
        <v>416.46999999999997</v>
      </c>
    </row>
    <row r="994" spans="1:5" x14ac:dyDescent="0.3">
      <c r="A994" t="s">
        <v>11290</v>
      </c>
      <c r="B994">
        <v>240.02</v>
      </c>
      <c r="C994">
        <v>34.71</v>
      </c>
      <c r="D994">
        <v>79.62</v>
      </c>
      <c r="E994">
        <v>354.35</v>
      </c>
    </row>
    <row r="995" spans="1:5" x14ac:dyDescent="0.3">
      <c r="A995" t="s">
        <v>11291</v>
      </c>
      <c r="B995">
        <v>141.41</v>
      </c>
      <c r="C995">
        <v>193.3</v>
      </c>
      <c r="D995">
        <v>71.13</v>
      </c>
      <c r="E995">
        <v>405.84000000000003</v>
      </c>
    </row>
    <row r="996" spans="1:5" x14ac:dyDescent="0.3">
      <c r="A996" t="s">
        <v>11292</v>
      </c>
      <c r="B996">
        <v>250.69</v>
      </c>
      <c r="C996">
        <v>233.46</v>
      </c>
      <c r="D996">
        <v>33.130000000000003</v>
      </c>
      <c r="E996">
        <v>517.28</v>
      </c>
    </row>
    <row r="997" spans="1:5" x14ac:dyDescent="0.3">
      <c r="A997" t="s">
        <v>11293</v>
      </c>
      <c r="B997">
        <v>593.1</v>
      </c>
      <c r="C997">
        <v>211.33</v>
      </c>
      <c r="D997">
        <v>27.89</v>
      </c>
      <c r="E997">
        <v>832.32</v>
      </c>
    </row>
    <row r="998" spans="1:5" x14ac:dyDescent="0.3">
      <c r="A998" t="s">
        <v>11294</v>
      </c>
      <c r="B998">
        <v>467.39</v>
      </c>
      <c r="C998">
        <v>145.85</v>
      </c>
      <c r="D998">
        <v>128.12</v>
      </c>
      <c r="E998">
        <v>741.36</v>
      </c>
    </row>
    <row r="999" spans="1:5" x14ac:dyDescent="0.3">
      <c r="A999" t="s">
        <v>11295</v>
      </c>
      <c r="B999">
        <v>255.88</v>
      </c>
      <c r="C999">
        <v>86.45</v>
      </c>
      <c r="D999">
        <v>90.87</v>
      </c>
      <c r="E999">
        <v>433.2</v>
      </c>
    </row>
    <row r="1000" spans="1:5" x14ac:dyDescent="0.3">
      <c r="A1000" t="s">
        <v>11296</v>
      </c>
      <c r="B1000">
        <v>109.92</v>
      </c>
      <c r="C1000">
        <v>245.95</v>
      </c>
      <c r="D1000">
        <v>83.47</v>
      </c>
      <c r="E1000">
        <v>439.34000000000003</v>
      </c>
    </row>
    <row r="1001" spans="1:5" x14ac:dyDescent="0.3">
      <c r="A1001" t="s">
        <v>11297</v>
      </c>
      <c r="B1001">
        <v>407.41</v>
      </c>
      <c r="C1001">
        <v>109.79</v>
      </c>
      <c r="D1001">
        <v>33.21</v>
      </c>
      <c r="E1001">
        <v>550.41000000000008</v>
      </c>
    </row>
    <row r="1002" spans="1:5" x14ac:dyDescent="0.3">
      <c r="A1002" t="s">
        <v>11298</v>
      </c>
      <c r="B1002">
        <v>535.59</v>
      </c>
      <c r="C1002">
        <v>203.23</v>
      </c>
      <c r="D1002">
        <v>131.65</v>
      </c>
      <c r="E1002">
        <v>870.47</v>
      </c>
    </row>
    <row r="1003" spans="1:5" x14ac:dyDescent="0.3">
      <c r="A1003" t="s">
        <v>11299</v>
      </c>
      <c r="B1003">
        <v>186.29</v>
      </c>
      <c r="C1003">
        <v>50.61</v>
      </c>
      <c r="D1003">
        <v>116.91</v>
      </c>
      <c r="E1003">
        <v>353.80999999999995</v>
      </c>
    </row>
    <row r="1004" spans="1:5" x14ac:dyDescent="0.3">
      <c r="A1004" t="s">
        <v>11300</v>
      </c>
      <c r="B1004">
        <v>168.61</v>
      </c>
      <c r="C1004">
        <v>75.040000000000006</v>
      </c>
      <c r="D1004">
        <v>83.24</v>
      </c>
      <c r="E1004">
        <v>326.89000000000004</v>
      </c>
    </row>
    <row r="1005" spans="1:5" x14ac:dyDescent="0.3">
      <c r="A1005" t="s">
        <v>11301</v>
      </c>
      <c r="B1005">
        <v>192.23</v>
      </c>
      <c r="C1005">
        <v>160.38999999999999</v>
      </c>
      <c r="D1005">
        <v>75.05</v>
      </c>
      <c r="E1005">
        <v>427.67</v>
      </c>
    </row>
    <row r="1006" spans="1:5" x14ac:dyDescent="0.3">
      <c r="A1006" t="s">
        <v>11302</v>
      </c>
      <c r="B1006">
        <v>381.28</v>
      </c>
      <c r="C1006">
        <v>34.53</v>
      </c>
      <c r="D1006">
        <v>47.86</v>
      </c>
      <c r="E1006">
        <v>463.66999999999996</v>
      </c>
    </row>
    <row r="1007" spans="1:5" x14ac:dyDescent="0.3">
      <c r="A1007" t="s">
        <v>11303</v>
      </c>
      <c r="B1007">
        <v>359.11</v>
      </c>
      <c r="C1007">
        <v>239.5</v>
      </c>
      <c r="D1007">
        <v>124.57</v>
      </c>
      <c r="E1007">
        <v>723.18000000000006</v>
      </c>
    </row>
    <row r="1008" spans="1:5" x14ac:dyDescent="0.3">
      <c r="A1008" t="s">
        <v>11304</v>
      </c>
      <c r="B1008">
        <v>160.94999999999999</v>
      </c>
      <c r="C1008">
        <v>186.76</v>
      </c>
      <c r="D1008">
        <v>93.28</v>
      </c>
      <c r="E1008">
        <v>440.99</v>
      </c>
    </row>
    <row r="1009" spans="1:5" x14ac:dyDescent="0.3">
      <c r="A1009" t="s">
        <v>11305</v>
      </c>
      <c r="B1009">
        <v>326.66000000000003</v>
      </c>
      <c r="C1009">
        <v>211.36</v>
      </c>
      <c r="D1009">
        <v>100.72</v>
      </c>
      <c r="E1009">
        <v>638.74</v>
      </c>
    </row>
    <row r="1010" spans="1:5" x14ac:dyDescent="0.3">
      <c r="A1010" t="s">
        <v>11306</v>
      </c>
      <c r="B1010">
        <v>169.04</v>
      </c>
      <c r="C1010">
        <v>116.63</v>
      </c>
      <c r="D1010">
        <v>86.96</v>
      </c>
      <c r="E1010">
        <v>372.62999999999994</v>
      </c>
    </row>
    <row r="1011" spans="1:5" x14ac:dyDescent="0.3">
      <c r="A1011" t="s">
        <v>11307</v>
      </c>
      <c r="B1011">
        <v>474.91</v>
      </c>
      <c r="C1011">
        <v>235.17</v>
      </c>
      <c r="D1011">
        <v>97.32</v>
      </c>
      <c r="E1011">
        <v>807.40000000000009</v>
      </c>
    </row>
    <row r="1012" spans="1:5" x14ac:dyDescent="0.3">
      <c r="A1012" t="s">
        <v>11308</v>
      </c>
      <c r="B1012">
        <v>161.76</v>
      </c>
      <c r="C1012">
        <v>129</v>
      </c>
      <c r="D1012">
        <v>70.209999999999994</v>
      </c>
      <c r="E1012">
        <v>360.96999999999997</v>
      </c>
    </row>
    <row r="1013" spans="1:5" x14ac:dyDescent="0.3">
      <c r="A1013" t="s">
        <v>11309</v>
      </c>
      <c r="B1013">
        <v>570.79</v>
      </c>
      <c r="C1013">
        <v>139.77000000000001</v>
      </c>
      <c r="D1013">
        <v>98.95</v>
      </c>
      <c r="E1013">
        <v>809.51</v>
      </c>
    </row>
    <row r="1014" spans="1:5" x14ac:dyDescent="0.3">
      <c r="A1014" t="s">
        <v>11310</v>
      </c>
      <c r="B1014">
        <v>273.2</v>
      </c>
      <c r="C1014">
        <v>206.13</v>
      </c>
      <c r="D1014">
        <v>36.130000000000003</v>
      </c>
      <c r="E1014">
        <v>515.46</v>
      </c>
    </row>
    <row r="1015" spans="1:5" x14ac:dyDescent="0.3">
      <c r="A1015" t="s">
        <v>11311</v>
      </c>
      <c r="B1015">
        <v>562.52</v>
      </c>
      <c r="C1015">
        <v>223.32</v>
      </c>
      <c r="D1015">
        <v>43.92</v>
      </c>
      <c r="E1015">
        <v>829.75999999999988</v>
      </c>
    </row>
    <row r="1016" spans="1:5" x14ac:dyDescent="0.3">
      <c r="A1016" t="s">
        <v>11312</v>
      </c>
      <c r="B1016">
        <v>243.78</v>
      </c>
      <c r="C1016">
        <v>241.57</v>
      </c>
      <c r="D1016">
        <v>123.02</v>
      </c>
      <c r="E1016">
        <v>608.37</v>
      </c>
    </row>
    <row r="1017" spans="1:5" x14ac:dyDescent="0.3">
      <c r="A1017" t="s">
        <v>11313</v>
      </c>
      <c r="B1017">
        <v>496.69</v>
      </c>
      <c r="C1017">
        <v>163.44999999999999</v>
      </c>
      <c r="D1017">
        <v>132.30000000000001</v>
      </c>
      <c r="E1017">
        <v>792.44</v>
      </c>
    </row>
    <row r="1018" spans="1:5" x14ac:dyDescent="0.3">
      <c r="A1018" t="s">
        <v>11314</v>
      </c>
      <c r="B1018">
        <v>403.4</v>
      </c>
      <c r="C1018">
        <v>146.9</v>
      </c>
      <c r="D1018">
        <v>74.16</v>
      </c>
      <c r="E1018">
        <v>624.45999999999992</v>
      </c>
    </row>
    <row r="1019" spans="1:5" x14ac:dyDescent="0.3">
      <c r="A1019" t="s">
        <v>11315</v>
      </c>
      <c r="B1019">
        <v>595.41</v>
      </c>
      <c r="C1019">
        <v>47.43</v>
      </c>
      <c r="D1019">
        <v>126.61</v>
      </c>
      <c r="E1019">
        <v>769.44999999999993</v>
      </c>
    </row>
    <row r="1020" spans="1:5" x14ac:dyDescent="0.3">
      <c r="A1020" t="s">
        <v>11316</v>
      </c>
      <c r="B1020">
        <v>403.87</v>
      </c>
      <c r="C1020">
        <v>71.94</v>
      </c>
      <c r="D1020">
        <v>129.82</v>
      </c>
      <c r="E1020">
        <v>605.63</v>
      </c>
    </row>
    <row r="1021" spans="1:5" x14ac:dyDescent="0.3">
      <c r="A1021" t="s">
        <v>11317</v>
      </c>
      <c r="B1021">
        <v>254.68</v>
      </c>
      <c r="C1021">
        <v>139.88999999999999</v>
      </c>
      <c r="D1021">
        <v>57.37</v>
      </c>
      <c r="E1021">
        <v>451.94</v>
      </c>
    </row>
    <row r="1022" spans="1:5" x14ac:dyDescent="0.3">
      <c r="A1022" t="s">
        <v>11318</v>
      </c>
      <c r="B1022">
        <v>317.44</v>
      </c>
      <c r="C1022">
        <v>92.83</v>
      </c>
      <c r="D1022">
        <v>131.63</v>
      </c>
      <c r="E1022">
        <v>541.9</v>
      </c>
    </row>
    <row r="1023" spans="1:5" x14ac:dyDescent="0.3">
      <c r="A1023" t="s">
        <v>11319</v>
      </c>
      <c r="B1023">
        <v>361.52</v>
      </c>
      <c r="C1023">
        <v>160.88</v>
      </c>
      <c r="D1023">
        <v>145.66</v>
      </c>
      <c r="E1023">
        <v>668.06</v>
      </c>
    </row>
    <row r="1024" spans="1:5" x14ac:dyDescent="0.3">
      <c r="A1024" t="s">
        <v>11320</v>
      </c>
      <c r="B1024">
        <v>397.91</v>
      </c>
      <c r="C1024">
        <v>81.790000000000006</v>
      </c>
      <c r="D1024">
        <v>28.66</v>
      </c>
      <c r="E1024">
        <v>508.36000000000007</v>
      </c>
    </row>
    <row r="1025" spans="1:5" x14ac:dyDescent="0.3">
      <c r="A1025" t="s">
        <v>11321</v>
      </c>
      <c r="B1025">
        <v>370.92</v>
      </c>
      <c r="C1025">
        <v>169.42</v>
      </c>
      <c r="D1025">
        <v>121.14</v>
      </c>
      <c r="E1025">
        <v>661.48</v>
      </c>
    </row>
    <row r="1026" spans="1:5" x14ac:dyDescent="0.3">
      <c r="A1026" t="s">
        <v>11322</v>
      </c>
      <c r="B1026">
        <v>577.4</v>
      </c>
      <c r="C1026">
        <v>149.78</v>
      </c>
      <c r="D1026">
        <v>33.96</v>
      </c>
      <c r="E1026">
        <v>761.14</v>
      </c>
    </row>
    <row r="1027" spans="1:5" x14ac:dyDescent="0.3">
      <c r="A1027" t="s">
        <v>11323</v>
      </c>
      <c r="B1027">
        <v>158.31</v>
      </c>
      <c r="C1027">
        <v>69.930000000000007</v>
      </c>
      <c r="D1027">
        <v>38.51</v>
      </c>
      <c r="E1027">
        <v>266.75</v>
      </c>
    </row>
    <row r="1028" spans="1:5" x14ac:dyDescent="0.3">
      <c r="A1028" t="s">
        <v>11324</v>
      </c>
      <c r="B1028">
        <v>561.36</v>
      </c>
      <c r="C1028">
        <v>170.18</v>
      </c>
      <c r="D1028">
        <v>96.47</v>
      </c>
      <c r="E1028">
        <v>828.01</v>
      </c>
    </row>
    <row r="1029" spans="1:5" x14ac:dyDescent="0.3">
      <c r="A1029" t="s">
        <v>11325</v>
      </c>
      <c r="B1029">
        <v>509.29</v>
      </c>
      <c r="C1029">
        <v>123.97</v>
      </c>
      <c r="D1029">
        <v>70.239999999999995</v>
      </c>
      <c r="E1029">
        <v>703.5</v>
      </c>
    </row>
    <row r="1030" spans="1:5" x14ac:dyDescent="0.3">
      <c r="A1030" t="s">
        <v>11326</v>
      </c>
      <c r="B1030">
        <v>98.58</v>
      </c>
      <c r="C1030">
        <v>148.93</v>
      </c>
      <c r="D1030">
        <v>61.87</v>
      </c>
      <c r="E1030">
        <v>309.38</v>
      </c>
    </row>
    <row r="1031" spans="1:5" x14ac:dyDescent="0.3">
      <c r="A1031" t="s">
        <v>11327</v>
      </c>
      <c r="B1031">
        <v>402.7</v>
      </c>
      <c r="C1031">
        <v>199.16</v>
      </c>
      <c r="D1031">
        <v>89.95</v>
      </c>
      <c r="E1031">
        <v>691.81000000000006</v>
      </c>
    </row>
    <row r="1032" spans="1:5" x14ac:dyDescent="0.3">
      <c r="A1032" t="s">
        <v>11328</v>
      </c>
      <c r="B1032">
        <v>141.18</v>
      </c>
      <c r="C1032">
        <v>68.599999999999994</v>
      </c>
      <c r="D1032">
        <v>34.549999999999997</v>
      </c>
      <c r="E1032">
        <v>244.32999999999998</v>
      </c>
    </row>
    <row r="1033" spans="1:5" x14ac:dyDescent="0.3">
      <c r="A1033" t="s">
        <v>11329</v>
      </c>
      <c r="B1033">
        <v>296.72000000000003</v>
      </c>
      <c r="C1033">
        <v>69.92</v>
      </c>
      <c r="D1033">
        <v>77.22</v>
      </c>
      <c r="E1033">
        <v>443.86</v>
      </c>
    </row>
    <row r="1034" spans="1:5" x14ac:dyDescent="0.3">
      <c r="A1034" t="s">
        <v>11330</v>
      </c>
      <c r="B1034">
        <v>228.29</v>
      </c>
      <c r="C1034">
        <v>162.41</v>
      </c>
      <c r="D1034">
        <v>87.61</v>
      </c>
      <c r="E1034">
        <v>478.31</v>
      </c>
    </row>
    <row r="1035" spans="1:5" x14ac:dyDescent="0.3">
      <c r="A1035" t="s">
        <v>11331</v>
      </c>
      <c r="B1035">
        <v>105.91</v>
      </c>
      <c r="C1035">
        <v>104.14</v>
      </c>
      <c r="D1035">
        <v>31.54</v>
      </c>
      <c r="E1035">
        <v>241.59</v>
      </c>
    </row>
    <row r="1036" spans="1:5" x14ac:dyDescent="0.3">
      <c r="A1036" t="s">
        <v>11332</v>
      </c>
      <c r="B1036">
        <v>464.01</v>
      </c>
      <c r="C1036">
        <v>83.29</v>
      </c>
      <c r="D1036">
        <v>119.48</v>
      </c>
      <c r="E1036">
        <v>666.78</v>
      </c>
    </row>
    <row r="1037" spans="1:5" x14ac:dyDescent="0.3">
      <c r="A1037" t="s">
        <v>11333</v>
      </c>
      <c r="B1037">
        <v>539.30999999999995</v>
      </c>
      <c r="C1037">
        <v>228.23</v>
      </c>
      <c r="D1037">
        <v>59.21</v>
      </c>
      <c r="E1037">
        <v>826.75</v>
      </c>
    </row>
    <row r="1038" spans="1:5" x14ac:dyDescent="0.3">
      <c r="A1038" t="s">
        <v>11334</v>
      </c>
      <c r="B1038">
        <v>280.3</v>
      </c>
      <c r="C1038">
        <v>43.07</v>
      </c>
      <c r="D1038">
        <v>38.72</v>
      </c>
      <c r="E1038">
        <v>362.09000000000003</v>
      </c>
    </row>
    <row r="1039" spans="1:5" x14ac:dyDescent="0.3">
      <c r="A1039" t="s">
        <v>11335</v>
      </c>
      <c r="B1039">
        <v>571.78</v>
      </c>
      <c r="C1039">
        <v>95.23</v>
      </c>
      <c r="D1039">
        <v>119.54</v>
      </c>
      <c r="E1039">
        <v>786.55</v>
      </c>
    </row>
    <row r="1040" spans="1:5" x14ac:dyDescent="0.3">
      <c r="A1040" t="s">
        <v>11336</v>
      </c>
      <c r="B1040">
        <v>296</v>
      </c>
      <c r="C1040">
        <v>163.97</v>
      </c>
      <c r="D1040">
        <v>106.4</v>
      </c>
      <c r="E1040">
        <v>566.37</v>
      </c>
    </row>
    <row r="1041" spans="1:5" x14ac:dyDescent="0.3">
      <c r="A1041" t="s">
        <v>11337</v>
      </c>
      <c r="B1041">
        <v>416.54</v>
      </c>
      <c r="C1041">
        <v>161.47</v>
      </c>
      <c r="D1041">
        <v>128.25</v>
      </c>
      <c r="E1041">
        <v>706.26</v>
      </c>
    </row>
    <row r="1042" spans="1:5" x14ac:dyDescent="0.3">
      <c r="A1042" t="s">
        <v>11338</v>
      </c>
      <c r="B1042">
        <v>557.20000000000005</v>
      </c>
      <c r="C1042">
        <v>82.22</v>
      </c>
      <c r="D1042">
        <v>122.24</v>
      </c>
      <c r="E1042">
        <v>761.66000000000008</v>
      </c>
    </row>
    <row r="1043" spans="1:5" x14ac:dyDescent="0.3">
      <c r="A1043" t="s">
        <v>11339</v>
      </c>
      <c r="B1043">
        <v>458.09</v>
      </c>
      <c r="C1043">
        <v>98.92</v>
      </c>
      <c r="D1043">
        <v>47.35</v>
      </c>
      <c r="E1043">
        <v>604.36</v>
      </c>
    </row>
    <row r="1044" spans="1:5" x14ac:dyDescent="0.3">
      <c r="A1044" t="s">
        <v>11340</v>
      </c>
      <c r="B1044">
        <v>402.66</v>
      </c>
      <c r="C1044">
        <v>102.98</v>
      </c>
      <c r="D1044">
        <v>131.35</v>
      </c>
      <c r="E1044">
        <v>636.99</v>
      </c>
    </row>
    <row r="1045" spans="1:5" x14ac:dyDescent="0.3">
      <c r="A1045" t="s">
        <v>11341</v>
      </c>
      <c r="B1045">
        <v>521.16999999999996</v>
      </c>
      <c r="C1045">
        <v>222.11</v>
      </c>
      <c r="D1045">
        <v>78.44</v>
      </c>
      <c r="E1045">
        <v>821.72</v>
      </c>
    </row>
    <row r="1046" spans="1:5" x14ac:dyDescent="0.3">
      <c r="A1046" t="s">
        <v>11342</v>
      </c>
      <c r="B1046">
        <v>598.61</v>
      </c>
      <c r="C1046">
        <v>135.74</v>
      </c>
      <c r="D1046">
        <v>124.41</v>
      </c>
      <c r="E1046">
        <v>858.76</v>
      </c>
    </row>
    <row r="1047" spans="1:5" x14ac:dyDescent="0.3">
      <c r="A1047" t="s">
        <v>11343</v>
      </c>
      <c r="B1047">
        <v>144.16999999999999</v>
      </c>
      <c r="C1047">
        <v>73.41</v>
      </c>
      <c r="D1047">
        <v>78.790000000000006</v>
      </c>
      <c r="E1047">
        <v>296.37</v>
      </c>
    </row>
    <row r="1048" spans="1:5" x14ac:dyDescent="0.3">
      <c r="A1048" t="s">
        <v>11344</v>
      </c>
      <c r="B1048">
        <v>151.69</v>
      </c>
      <c r="C1048">
        <v>168.32</v>
      </c>
      <c r="D1048">
        <v>93.27</v>
      </c>
      <c r="E1048">
        <v>413.28</v>
      </c>
    </row>
    <row r="1049" spans="1:5" x14ac:dyDescent="0.3">
      <c r="A1049" t="s">
        <v>11345</v>
      </c>
      <c r="B1049">
        <v>430.86</v>
      </c>
      <c r="C1049">
        <v>85.07</v>
      </c>
      <c r="D1049">
        <v>25.4</v>
      </c>
      <c r="E1049">
        <v>541.33000000000004</v>
      </c>
    </row>
    <row r="1050" spans="1:5" x14ac:dyDescent="0.3">
      <c r="A1050" t="s">
        <v>11346</v>
      </c>
      <c r="B1050">
        <v>358.68</v>
      </c>
      <c r="C1050">
        <v>206.34</v>
      </c>
      <c r="D1050">
        <v>44.34</v>
      </c>
      <c r="E1050">
        <v>609.36</v>
      </c>
    </row>
    <row r="1051" spans="1:5" x14ac:dyDescent="0.3">
      <c r="A1051" t="s">
        <v>11347</v>
      </c>
      <c r="B1051">
        <v>505.76</v>
      </c>
      <c r="C1051">
        <v>106.55</v>
      </c>
      <c r="D1051">
        <v>138.46</v>
      </c>
      <c r="E1051">
        <v>750.77</v>
      </c>
    </row>
    <row r="1052" spans="1:5" x14ac:dyDescent="0.3">
      <c r="A1052" t="s">
        <v>11348</v>
      </c>
      <c r="B1052">
        <v>193.41</v>
      </c>
      <c r="C1052">
        <v>78.86</v>
      </c>
      <c r="D1052">
        <v>72.23</v>
      </c>
      <c r="E1052">
        <v>344.5</v>
      </c>
    </row>
    <row r="1053" spans="1:5" x14ac:dyDescent="0.3">
      <c r="A1053" t="s">
        <v>11349</v>
      </c>
      <c r="B1053">
        <v>594.74</v>
      </c>
      <c r="C1053">
        <v>74.09</v>
      </c>
      <c r="D1053">
        <v>129.80000000000001</v>
      </c>
      <c r="E1053">
        <v>798.63000000000011</v>
      </c>
    </row>
    <row r="1054" spans="1:5" x14ac:dyDescent="0.3">
      <c r="A1054" t="s">
        <v>11350</v>
      </c>
      <c r="B1054">
        <v>565.14</v>
      </c>
      <c r="C1054">
        <v>115.2</v>
      </c>
      <c r="D1054">
        <v>149.5</v>
      </c>
      <c r="E1054">
        <v>829.84</v>
      </c>
    </row>
    <row r="1055" spans="1:5" x14ac:dyDescent="0.3">
      <c r="A1055" t="s">
        <v>11351</v>
      </c>
      <c r="B1055">
        <v>429.69</v>
      </c>
      <c r="C1055">
        <v>214.37</v>
      </c>
      <c r="D1055">
        <v>146.11000000000001</v>
      </c>
      <c r="E1055">
        <v>790.17</v>
      </c>
    </row>
    <row r="1056" spans="1:5" x14ac:dyDescent="0.3">
      <c r="A1056" t="s">
        <v>11352</v>
      </c>
      <c r="B1056">
        <v>478.4</v>
      </c>
      <c r="C1056">
        <v>64.540000000000006</v>
      </c>
      <c r="D1056">
        <v>148.25</v>
      </c>
      <c r="E1056">
        <v>691.18999999999994</v>
      </c>
    </row>
    <row r="1057" spans="1:5" x14ac:dyDescent="0.3">
      <c r="A1057" t="s">
        <v>11353</v>
      </c>
      <c r="B1057">
        <v>254.72</v>
      </c>
      <c r="C1057">
        <v>173.49</v>
      </c>
      <c r="D1057">
        <v>38.06</v>
      </c>
      <c r="E1057">
        <v>466.27000000000004</v>
      </c>
    </row>
    <row r="1058" spans="1:5" x14ac:dyDescent="0.3">
      <c r="A1058" t="s">
        <v>11354</v>
      </c>
      <c r="B1058">
        <v>333.1</v>
      </c>
      <c r="C1058">
        <v>234.17</v>
      </c>
      <c r="D1058">
        <v>127.66</v>
      </c>
      <c r="E1058">
        <v>694.93</v>
      </c>
    </row>
    <row r="1059" spans="1:5" x14ac:dyDescent="0.3">
      <c r="A1059" t="s">
        <v>11355</v>
      </c>
      <c r="B1059">
        <v>144.44</v>
      </c>
      <c r="C1059">
        <v>90</v>
      </c>
      <c r="D1059">
        <v>121.71</v>
      </c>
      <c r="E1059">
        <v>356.15</v>
      </c>
    </row>
    <row r="1060" spans="1:5" x14ac:dyDescent="0.3">
      <c r="A1060" t="s">
        <v>11356</v>
      </c>
      <c r="B1060">
        <v>423.19</v>
      </c>
      <c r="C1060">
        <v>240.09</v>
      </c>
      <c r="D1060">
        <v>90.66</v>
      </c>
      <c r="E1060">
        <v>753.93999999999994</v>
      </c>
    </row>
    <row r="1061" spans="1:5" x14ac:dyDescent="0.3">
      <c r="A1061" t="s">
        <v>11357</v>
      </c>
      <c r="B1061">
        <v>502.55</v>
      </c>
      <c r="C1061">
        <v>234.6</v>
      </c>
      <c r="D1061">
        <v>134.11000000000001</v>
      </c>
      <c r="E1061">
        <v>871.26</v>
      </c>
    </row>
    <row r="1062" spans="1:5" x14ac:dyDescent="0.3">
      <c r="A1062" t="s">
        <v>11358</v>
      </c>
      <c r="B1062">
        <v>395.33</v>
      </c>
      <c r="C1062">
        <v>214.56</v>
      </c>
      <c r="D1062">
        <v>78.56</v>
      </c>
      <c r="E1062">
        <v>688.45</v>
      </c>
    </row>
    <row r="1063" spans="1:5" x14ac:dyDescent="0.3">
      <c r="A1063" t="s">
        <v>11359</v>
      </c>
      <c r="B1063">
        <v>550.84</v>
      </c>
      <c r="C1063">
        <v>182.62</v>
      </c>
      <c r="D1063">
        <v>128.97999999999999</v>
      </c>
      <c r="E1063">
        <v>862.44</v>
      </c>
    </row>
    <row r="1064" spans="1:5" x14ac:dyDescent="0.3">
      <c r="A1064" t="s">
        <v>11360</v>
      </c>
      <c r="B1064">
        <v>90.86</v>
      </c>
      <c r="C1064">
        <v>216.19</v>
      </c>
      <c r="D1064">
        <v>48.66</v>
      </c>
      <c r="E1064">
        <v>355.71000000000004</v>
      </c>
    </row>
    <row r="1065" spans="1:5" x14ac:dyDescent="0.3">
      <c r="A1065" t="s">
        <v>11361</v>
      </c>
      <c r="B1065">
        <v>577.29</v>
      </c>
      <c r="C1065">
        <v>85.98</v>
      </c>
      <c r="D1065">
        <v>97.27</v>
      </c>
      <c r="E1065">
        <v>760.54</v>
      </c>
    </row>
    <row r="1066" spans="1:5" x14ac:dyDescent="0.3">
      <c r="A1066" t="s">
        <v>11362</v>
      </c>
      <c r="B1066">
        <v>305.94</v>
      </c>
      <c r="C1066">
        <v>54.92</v>
      </c>
      <c r="D1066">
        <v>64.430000000000007</v>
      </c>
      <c r="E1066">
        <v>425.29</v>
      </c>
    </row>
    <row r="1067" spans="1:5" x14ac:dyDescent="0.3">
      <c r="A1067" t="s">
        <v>11363</v>
      </c>
      <c r="B1067">
        <v>365.97</v>
      </c>
      <c r="C1067">
        <v>231.24</v>
      </c>
      <c r="D1067">
        <v>103.47</v>
      </c>
      <c r="E1067">
        <v>700.68000000000006</v>
      </c>
    </row>
    <row r="1068" spans="1:5" x14ac:dyDescent="0.3">
      <c r="A1068" t="s">
        <v>11364</v>
      </c>
      <c r="B1068">
        <v>229.47</v>
      </c>
      <c r="C1068">
        <v>46.99</v>
      </c>
      <c r="D1068">
        <v>46.9</v>
      </c>
      <c r="E1068">
        <v>323.35999999999996</v>
      </c>
    </row>
    <row r="1069" spans="1:5" x14ac:dyDescent="0.3">
      <c r="A1069" t="s">
        <v>11365</v>
      </c>
      <c r="B1069">
        <v>248.98</v>
      </c>
      <c r="C1069">
        <v>33.51</v>
      </c>
      <c r="D1069">
        <v>110.1</v>
      </c>
      <c r="E1069">
        <v>392.59000000000003</v>
      </c>
    </row>
    <row r="1070" spans="1:5" x14ac:dyDescent="0.3">
      <c r="A1070" t="s">
        <v>11366</v>
      </c>
      <c r="B1070">
        <v>393.83</v>
      </c>
      <c r="C1070">
        <v>100.43</v>
      </c>
      <c r="D1070">
        <v>59.7</v>
      </c>
      <c r="E1070">
        <v>553.96</v>
      </c>
    </row>
    <row r="1071" spans="1:5" x14ac:dyDescent="0.3">
      <c r="A1071" t="s">
        <v>11367</v>
      </c>
      <c r="B1071">
        <v>162.66</v>
      </c>
      <c r="C1071">
        <v>207</v>
      </c>
      <c r="D1071">
        <v>47.08</v>
      </c>
      <c r="E1071">
        <v>416.73999999999995</v>
      </c>
    </row>
    <row r="1072" spans="1:5" x14ac:dyDescent="0.3">
      <c r="A1072" t="s">
        <v>11368</v>
      </c>
      <c r="B1072">
        <v>105.29</v>
      </c>
      <c r="C1072">
        <v>136.54</v>
      </c>
      <c r="D1072">
        <v>30.89</v>
      </c>
      <c r="E1072">
        <v>272.71999999999997</v>
      </c>
    </row>
    <row r="1073" spans="1:5" x14ac:dyDescent="0.3">
      <c r="A1073" t="s">
        <v>11369</v>
      </c>
      <c r="B1073">
        <v>247.63</v>
      </c>
      <c r="C1073">
        <v>145.91999999999999</v>
      </c>
      <c r="D1073">
        <v>121.76</v>
      </c>
      <c r="E1073">
        <v>515.30999999999995</v>
      </c>
    </row>
    <row r="1074" spans="1:5" x14ac:dyDescent="0.3">
      <c r="A1074" t="s">
        <v>11370</v>
      </c>
      <c r="B1074">
        <v>539.21</v>
      </c>
      <c r="C1074">
        <v>41.27</v>
      </c>
      <c r="D1074">
        <v>106.04</v>
      </c>
      <c r="E1074">
        <v>686.52</v>
      </c>
    </row>
    <row r="1075" spans="1:5" x14ac:dyDescent="0.3">
      <c r="A1075" t="s">
        <v>11371</v>
      </c>
      <c r="B1075">
        <v>563.32000000000005</v>
      </c>
      <c r="C1075">
        <v>231.8</v>
      </c>
      <c r="D1075">
        <v>68.41</v>
      </c>
      <c r="E1075">
        <v>863.53000000000009</v>
      </c>
    </row>
    <row r="1076" spans="1:5" x14ac:dyDescent="0.3">
      <c r="A1076" t="s">
        <v>11372</v>
      </c>
      <c r="B1076">
        <v>509.39</v>
      </c>
      <c r="C1076">
        <v>117.19</v>
      </c>
      <c r="D1076">
        <v>25.75</v>
      </c>
      <c r="E1076">
        <v>652.32999999999993</v>
      </c>
    </row>
    <row r="1077" spans="1:5" x14ac:dyDescent="0.3">
      <c r="A1077" t="s">
        <v>11373</v>
      </c>
      <c r="B1077">
        <v>575.54999999999995</v>
      </c>
      <c r="C1077">
        <v>134.58000000000001</v>
      </c>
      <c r="D1077">
        <v>43.96</v>
      </c>
      <c r="E1077">
        <v>754.09</v>
      </c>
    </row>
    <row r="1078" spans="1:5" x14ac:dyDescent="0.3">
      <c r="A1078" t="s">
        <v>11374</v>
      </c>
      <c r="B1078">
        <v>573.69000000000005</v>
      </c>
      <c r="C1078">
        <v>34.49</v>
      </c>
      <c r="D1078">
        <v>25.13</v>
      </c>
      <c r="E1078">
        <v>633.31000000000006</v>
      </c>
    </row>
    <row r="1079" spans="1:5" x14ac:dyDescent="0.3">
      <c r="A1079" t="s">
        <v>11375</v>
      </c>
      <c r="B1079">
        <v>564.76</v>
      </c>
      <c r="C1079">
        <v>227.17</v>
      </c>
      <c r="D1079">
        <v>118.42</v>
      </c>
      <c r="E1079">
        <v>910.34999999999991</v>
      </c>
    </row>
    <row r="1080" spans="1:5" x14ac:dyDescent="0.3">
      <c r="A1080" t="s">
        <v>11376</v>
      </c>
      <c r="B1080">
        <v>252.74</v>
      </c>
      <c r="C1080">
        <v>247.79</v>
      </c>
      <c r="D1080">
        <v>68.069999999999993</v>
      </c>
      <c r="E1080">
        <v>568.59999999999991</v>
      </c>
    </row>
    <row r="1081" spans="1:5" x14ac:dyDescent="0.3">
      <c r="A1081" t="s">
        <v>11377</v>
      </c>
      <c r="B1081">
        <v>118.57</v>
      </c>
      <c r="C1081">
        <v>246.14</v>
      </c>
      <c r="D1081">
        <v>30.73</v>
      </c>
      <c r="E1081">
        <v>395.44</v>
      </c>
    </row>
    <row r="1082" spans="1:5" x14ac:dyDescent="0.3">
      <c r="A1082" t="s">
        <v>11378</v>
      </c>
      <c r="B1082">
        <v>325.19</v>
      </c>
      <c r="C1082">
        <v>103.32</v>
      </c>
      <c r="D1082">
        <v>60.57</v>
      </c>
      <c r="E1082">
        <v>489.08</v>
      </c>
    </row>
    <row r="1083" spans="1:5" x14ac:dyDescent="0.3">
      <c r="A1083" t="s">
        <v>11379</v>
      </c>
      <c r="B1083">
        <v>571.49</v>
      </c>
      <c r="C1083">
        <v>34.33</v>
      </c>
      <c r="D1083">
        <v>131.21</v>
      </c>
      <c r="E1083">
        <v>737.03000000000009</v>
      </c>
    </row>
    <row r="1084" spans="1:5" x14ac:dyDescent="0.3">
      <c r="A1084" t="s">
        <v>11380</v>
      </c>
      <c r="B1084">
        <v>292.08999999999997</v>
      </c>
      <c r="C1084">
        <v>249.28</v>
      </c>
      <c r="D1084">
        <v>103.01</v>
      </c>
      <c r="E1084">
        <v>644.38</v>
      </c>
    </row>
    <row r="1085" spans="1:5" x14ac:dyDescent="0.3">
      <c r="A1085" t="s">
        <v>11381</v>
      </c>
      <c r="B1085">
        <v>251.34</v>
      </c>
      <c r="C1085">
        <v>135.79</v>
      </c>
      <c r="D1085">
        <v>41.2</v>
      </c>
      <c r="E1085">
        <v>428.33</v>
      </c>
    </row>
    <row r="1086" spans="1:5" x14ac:dyDescent="0.3">
      <c r="A1086" t="s">
        <v>11382</v>
      </c>
      <c r="B1086">
        <v>214.86</v>
      </c>
      <c r="C1086">
        <v>79.069999999999993</v>
      </c>
      <c r="D1086">
        <v>90.82</v>
      </c>
      <c r="E1086">
        <v>384.75</v>
      </c>
    </row>
    <row r="1087" spans="1:5" x14ac:dyDescent="0.3">
      <c r="A1087" t="s">
        <v>11383</v>
      </c>
      <c r="B1087">
        <v>249.82</v>
      </c>
      <c r="C1087">
        <v>177.44</v>
      </c>
      <c r="D1087">
        <v>43.74</v>
      </c>
      <c r="E1087">
        <v>471</v>
      </c>
    </row>
    <row r="1088" spans="1:5" x14ac:dyDescent="0.3">
      <c r="A1088" t="s">
        <v>11384</v>
      </c>
      <c r="B1088">
        <v>115.17</v>
      </c>
      <c r="C1088">
        <v>105.03</v>
      </c>
      <c r="D1088">
        <v>126.82</v>
      </c>
      <c r="E1088">
        <v>347.02</v>
      </c>
    </row>
    <row r="1089" spans="1:5" x14ac:dyDescent="0.3">
      <c r="A1089" t="s">
        <v>11385</v>
      </c>
      <c r="B1089">
        <v>112.02</v>
      </c>
      <c r="C1089">
        <v>175.83</v>
      </c>
      <c r="D1089">
        <v>33.979999999999997</v>
      </c>
      <c r="E1089">
        <v>321.83000000000004</v>
      </c>
    </row>
    <row r="1090" spans="1:5" x14ac:dyDescent="0.3">
      <c r="A1090" t="s">
        <v>11386</v>
      </c>
      <c r="B1090">
        <v>346.26</v>
      </c>
      <c r="C1090">
        <v>201.2</v>
      </c>
      <c r="D1090">
        <v>96.69</v>
      </c>
      <c r="E1090">
        <v>644.15000000000009</v>
      </c>
    </row>
    <row r="1091" spans="1:5" x14ac:dyDescent="0.3">
      <c r="A1091" t="s">
        <v>11387</v>
      </c>
      <c r="B1091">
        <v>533.80999999999995</v>
      </c>
      <c r="C1091">
        <v>35.729999999999997</v>
      </c>
      <c r="D1091">
        <v>95.81</v>
      </c>
      <c r="E1091">
        <v>665.34999999999991</v>
      </c>
    </row>
    <row r="1092" spans="1:5" x14ac:dyDescent="0.3">
      <c r="A1092" t="s">
        <v>11388</v>
      </c>
      <c r="B1092">
        <v>350.99</v>
      </c>
      <c r="C1092">
        <v>81.569999999999993</v>
      </c>
      <c r="D1092">
        <v>124.8</v>
      </c>
      <c r="E1092">
        <v>557.36</v>
      </c>
    </row>
    <row r="1093" spans="1:5" x14ac:dyDescent="0.3">
      <c r="A1093" t="s">
        <v>11389</v>
      </c>
      <c r="B1093">
        <v>299.88</v>
      </c>
      <c r="C1093">
        <v>104.43</v>
      </c>
      <c r="D1093">
        <v>50.52</v>
      </c>
      <c r="E1093">
        <v>454.83</v>
      </c>
    </row>
    <row r="1094" spans="1:5" x14ac:dyDescent="0.3">
      <c r="A1094" t="s">
        <v>11390</v>
      </c>
      <c r="B1094">
        <v>404.35</v>
      </c>
      <c r="C1094">
        <v>116.13</v>
      </c>
      <c r="D1094">
        <v>62.92</v>
      </c>
      <c r="E1094">
        <v>583.4</v>
      </c>
    </row>
    <row r="1095" spans="1:5" x14ac:dyDescent="0.3">
      <c r="A1095" t="s">
        <v>11391</v>
      </c>
      <c r="B1095">
        <v>533.61</v>
      </c>
      <c r="C1095">
        <v>136.94</v>
      </c>
      <c r="D1095">
        <v>141.63999999999999</v>
      </c>
      <c r="E1095">
        <v>812.18999999999994</v>
      </c>
    </row>
    <row r="1096" spans="1:5" x14ac:dyDescent="0.3">
      <c r="A1096" t="s">
        <v>11392</v>
      </c>
      <c r="B1096">
        <v>412.93</v>
      </c>
      <c r="C1096">
        <v>175.81</v>
      </c>
      <c r="D1096">
        <v>134.62</v>
      </c>
      <c r="E1096">
        <v>723.36</v>
      </c>
    </row>
    <row r="1097" spans="1:5" x14ac:dyDescent="0.3">
      <c r="A1097" t="s">
        <v>11393</v>
      </c>
      <c r="B1097">
        <v>88.85</v>
      </c>
      <c r="C1097">
        <v>101.28</v>
      </c>
      <c r="D1097">
        <v>142.74</v>
      </c>
      <c r="E1097">
        <v>332.87</v>
      </c>
    </row>
    <row r="1098" spans="1:5" x14ac:dyDescent="0.3">
      <c r="A1098" t="s">
        <v>11394</v>
      </c>
      <c r="B1098">
        <v>483.49</v>
      </c>
      <c r="C1098">
        <v>207.95</v>
      </c>
      <c r="D1098">
        <v>149.01</v>
      </c>
      <c r="E1098">
        <v>840.45</v>
      </c>
    </row>
    <row r="1099" spans="1:5" x14ac:dyDescent="0.3">
      <c r="A1099" t="s">
        <v>11395</v>
      </c>
      <c r="B1099">
        <v>81.36</v>
      </c>
      <c r="C1099">
        <v>188.41</v>
      </c>
      <c r="D1099">
        <v>25.9</v>
      </c>
      <c r="E1099">
        <v>295.66999999999996</v>
      </c>
    </row>
    <row r="1100" spans="1:5" x14ac:dyDescent="0.3">
      <c r="A1100" t="s">
        <v>11396</v>
      </c>
      <c r="B1100">
        <v>350.55</v>
      </c>
      <c r="C1100">
        <v>158.69</v>
      </c>
      <c r="D1100">
        <v>134.47</v>
      </c>
      <c r="E1100">
        <v>643.71</v>
      </c>
    </row>
    <row r="1101" spans="1:5" x14ac:dyDescent="0.3">
      <c r="A1101" t="s">
        <v>11397</v>
      </c>
      <c r="B1101">
        <v>404.99</v>
      </c>
      <c r="C1101">
        <v>197.54</v>
      </c>
      <c r="D1101">
        <v>25.3</v>
      </c>
      <c r="E1101">
        <v>627.82999999999993</v>
      </c>
    </row>
    <row r="1102" spans="1:5" x14ac:dyDescent="0.3">
      <c r="A1102" t="s">
        <v>11398</v>
      </c>
      <c r="B1102">
        <v>543.63</v>
      </c>
      <c r="C1102">
        <v>106.94</v>
      </c>
      <c r="D1102">
        <v>47.84</v>
      </c>
      <c r="E1102">
        <v>698.41</v>
      </c>
    </row>
    <row r="1103" spans="1:5" x14ac:dyDescent="0.3">
      <c r="A1103" t="s">
        <v>11399</v>
      </c>
      <c r="B1103">
        <v>416.74</v>
      </c>
      <c r="C1103">
        <v>162.08000000000001</v>
      </c>
      <c r="D1103">
        <v>112.09</v>
      </c>
      <c r="E1103">
        <v>690.91000000000008</v>
      </c>
    </row>
    <row r="1104" spans="1:5" x14ac:dyDescent="0.3">
      <c r="A1104" t="s">
        <v>11400</v>
      </c>
      <c r="B1104">
        <v>232.92</v>
      </c>
      <c r="C1104">
        <v>200.3</v>
      </c>
      <c r="D1104">
        <v>43.05</v>
      </c>
      <c r="E1104">
        <v>476.27000000000004</v>
      </c>
    </row>
    <row r="1105" spans="1:5" x14ac:dyDescent="0.3">
      <c r="A1105" t="s">
        <v>11401</v>
      </c>
      <c r="B1105">
        <v>422.76</v>
      </c>
      <c r="C1105">
        <v>54.7</v>
      </c>
      <c r="D1105">
        <v>37.229999999999997</v>
      </c>
      <c r="E1105">
        <v>514.68999999999994</v>
      </c>
    </row>
    <row r="1106" spans="1:5" x14ac:dyDescent="0.3">
      <c r="A1106" t="s">
        <v>11402</v>
      </c>
      <c r="B1106">
        <v>95.19</v>
      </c>
      <c r="C1106">
        <v>185.4</v>
      </c>
      <c r="D1106">
        <v>110.6</v>
      </c>
      <c r="E1106">
        <v>391.19000000000005</v>
      </c>
    </row>
    <row r="1107" spans="1:5" x14ac:dyDescent="0.3">
      <c r="A1107" t="s">
        <v>11403</v>
      </c>
      <c r="B1107">
        <v>228.52</v>
      </c>
      <c r="C1107">
        <v>145.32</v>
      </c>
      <c r="D1107">
        <v>140.19999999999999</v>
      </c>
      <c r="E1107">
        <v>514.04</v>
      </c>
    </row>
    <row r="1108" spans="1:5" x14ac:dyDescent="0.3">
      <c r="A1108" t="s">
        <v>11404</v>
      </c>
      <c r="B1108">
        <v>338.17</v>
      </c>
      <c r="C1108">
        <v>54.09</v>
      </c>
      <c r="D1108">
        <v>36.29</v>
      </c>
      <c r="E1108">
        <v>428.55</v>
      </c>
    </row>
    <row r="1109" spans="1:5" x14ac:dyDescent="0.3">
      <c r="A1109" t="s">
        <v>11405</v>
      </c>
      <c r="B1109">
        <v>438.7</v>
      </c>
      <c r="C1109">
        <v>113.52</v>
      </c>
      <c r="D1109">
        <v>21.66</v>
      </c>
      <c r="E1109">
        <v>573.88</v>
      </c>
    </row>
    <row r="1110" spans="1:5" x14ac:dyDescent="0.3">
      <c r="A1110" t="s">
        <v>11406</v>
      </c>
      <c r="B1110">
        <v>593.22</v>
      </c>
      <c r="C1110">
        <v>182.59</v>
      </c>
      <c r="D1110">
        <v>42.4</v>
      </c>
      <c r="E1110">
        <v>818.21</v>
      </c>
    </row>
    <row r="1111" spans="1:5" x14ac:dyDescent="0.3">
      <c r="A1111" t="s">
        <v>11407</v>
      </c>
      <c r="B1111">
        <v>511.4</v>
      </c>
      <c r="C1111">
        <v>160.19999999999999</v>
      </c>
      <c r="D1111">
        <v>95.83</v>
      </c>
      <c r="E1111">
        <v>767.43</v>
      </c>
    </row>
    <row r="1112" spans="1:5" x14ac:dyDescent="0.3">
      <c r="A1112" t="s">
        <v>11408</v>
      </c>
      <c r="B1112">
        <v>281.41000000000003</v>
      </c>
      <c r="C1112">
        <v>56.36</v>
      </c>
      <c r="D1112">
        <v>146.13</v>
      </c>
      <c r="E1112">
        <v>483.90000000000003</v>
      </c>
    </row>
    <row r="1113" spans="1:5" x14ac:dyDescent="0.3">
      <c r="A1113" t="s">
        <v>11409</v>
      </c>
      <c r="B1113">
        <v>476.47</v>
      </c>
      <c r="C1113">
        <v>124.25</v>
      </c>
      <c r="D1113">
        <v>49.67</v>
      </c>
      <c r="E1113">
        <v>650.39</v>
      </c>
    </row>
    <row r="1114" spans="1:5" x14ac:dyDescent="0.3">
      <c r="A1114" t="s">
        <v>11410</v>
      </c>
      <c r="B1114">
        <v>448.09</v>
      </c>
      <c r="C1114">
        <v>118.28</v>
      </c>
      <c r="D1114">
        <v>94.42</v>
      </c>
      <c r="E1114">
        <v>660.79</v>
      </c>
    </row>
    <row r="1115" spans="1:5" x14ac:dyDescent="0.3">
      <c r="A1115" t="s">
        <v>11411</v>
      </c>
      <c r="B1115">
        <v>212.89</v>
      </c>
      <c r="C1115">
        <v>244.77</v>
      </c>
      <c r="D1115">
        <v>129.18</v>
      </c>
      <c r="E1115">
        <v>586.83999999999992</v>
      </c>
    </row>
    <row r="1116" spans="1:5" x14ac:dyDescent="0.3">
      <c r="A1116" t="s">
        <v>11412</v>
      </c>
      <c r="B1116">
        <v>275.56</v>
      </c>
      <c r="C1116">
        <v>101.67</v>
      </c>
      <c r="D1116">
        <v>108.19</v>
      </c>
      <c r="E1116">
        <v>485.42</v>
      </c>
    </row>
    <row r="1117" spans="1:5" x14ac:dyDescent="0.3">
      <c r="A1117" t="s">
        <v>11413</v>
      </c>
      <c r="B1117">
        <v>513.48</v>
      </c>
      <c r="C1117">
        <v>130.57</v>
      </c>
      <c r="D1117">
        <v>29.66</v>
      </c>
      <c r="E1117">
        <v>673.70999999999992</v>
      </c>
    </row>
    <row r="1118" spans="1:5" x14ac:dyDescent="0.3">
      <c r="A1118" t="s">
        <v>11414</v>
      </c>
      <c r="B1118">
        <v>383.11</v>
      </c>
      <c r="C1118">
        <v>143.47</v>
      </c>
      <c r="D1118">
        <v>101.82</v>
      </c>
      <c r="E1118">
        <v>628.40000000000009</v>
      </c>
    </row>
    <row r="1119" spans="1:5" x14ac:dyDescent="0.3">
      <c r="A1119" t="s">
        <v>11415</v>
      </c>
      <c r="B1119">
        <v>112.36</v>
      </c>
      <c r="C1119">
        <v>49.94</v>
      </c>
      <c r="D1119">
        <v>78.09</v>
      </c>
      <c r="E1119">
        <v>240.39000000000001</v>
      </c>
    </row>
    <row r="1120" spans="1:5" x14ac:dyDescent="0.3">
      <c r="A1120" t="s">
        <v>11416</v>
      </c>
      <c r="B1120">
        <v>561.17999999999995</v>
      </c>
      <c r="C1120">
        <v>109.24</v>
      </c>
      <c r="D1120">
        <v>66.31</v>
      </c>
      <c r="E1120">
        <v>736.73</v>
      </c>
    </row>
    <row r="1121" spans="1:5" x14ac:dyDescent="0.3">
      <c r="A1121" t="s">
        <v>11417</v>
      </c>
      <c r="B1121">
        <v>228.67</v>
      </c>
      <c r="C1121">
        <v>157.31</v>
      </c>
      <c r="D1121">
        <v>73.23</v>
      </c>
      <c r="E1121">
        <v>459.21000000000004</v>
      </c>
    </row>
    <row r="1122" spans="1:5" x14ac:dyDescent="0.3">
      <c r="A1122" t="s">
        <v>11418</v>
      </c>
      <c r="B1122">
        <v>165.52</v>
      </c>
      <c r="C1122">
        <v>119.57</v>
      </c>
      <c r="D1122">
        <v>114.73</v>
      </c>
      <c r="E1122">
        <v>399.82000000000005</v>
      </c>
    </row>
    <row r="1123" spans="1:5" x14ac:dyDescent="0.3">
      <c r="A1123" t="s">
        <v>11419</v>
      </c>
      <c r="B1123">
        <v>181.92</v>
      </c>
      <c r="C1123">
        <v>193.96</v>
      </c>
      <c r="D1123">
        <v>46.26</v>
      </c>
      <c r="E1123">
        <v>422.14</v>
      </c>
    </row>
    <row r="1124" spans="1:5" x14ac:dyDescent="0.3">
      <c r="A1124" t="s">
        <v>11420</v>
      </c>
      <c r="B1124">
        <v>326.70999999999998</v>
      </c>
      <c r="C1124">
        <v>181.22</v>
      </c>
      <c r="D1124">
        <v>135.41999999999999</v>
      </c>
      <c r="E1124">
        <v>643.34999999999991</v>
      </c>
    </row>
    <row r="1125" spans="1:5" x14ac:dyDescent="0.3">
      <c r="A1125" t="s">
        <v>11421</v>
      </c>
      <c r="B1125">
        <v>368.08</v>
      </c>
      <c r="C1125">
        <v>105.96</v>
      </c>
      <c r="D1125">
        <v>52.06</v>
      </c>
      <c r="E1125">
        <v>526.09999999999991</v>
      </c>
    </row>
    <row r="1126" spans="1:5" x14ac:dyDescent="0.3">
      <c r="A1126" t="s">
        <v>11422</v>
      </c>
      <c r="B1126">
        <v>228.96</v>
      </c>
      <c r="C1126">
        <v>61.11</v>
      </c>
      <c r="D1126">
        <v>76.09</v>
      </c>
      <c r="E1126">
        <v>366.15999999999997</v>
      </c>
    </row>
    <row r="1127" spans="1:5" x14ac:dyDescent="0.3">
      <c r="A1127" t="s">
        <v>11423</v>
      </c>
      <c r="B1127">
        <v>489.49</v>
      </c>
      <c r="C1127">
        <v>198.33</v>
      </c>
      <c r="D1127">
        <v>130.16999999999999</v>
      </c>
      <c r="E1127">
        <v>817.99</v>
      </c>
    </row>
    <row r="1128" spans="1:5" x14ac:dyDescent="0.3">
      <c r="A1128" t="s">
        <v>11424</v>
      </c>
      <c r="B1128">
        <v>483.96</v>
      </c>
      <c r="C1128">
        <v>118.7</v>
      </c>
      <c r="D1128">
        <v>20.97</v>
      </c>
      <c r="E1128">
        <v>623.63</v>
      </c>
    </row>
    <row r="1129" spans="1:5" x14ac:dyDescent="0.3">
      <c r="A1129" t="s">
        <v>11425</v>
      </c>
      <c r="B1129">
        <v>270.08</v>
      </c>
      <c r="C1129">
        <v>74.819999999999993</v>
      </c>
      <c r="D1129">
        <v>78.319999999999993</v>
      </c>
      <c r="E1129">
        <v>423.21999999999997</v>
      </c>
    </row>
    <row r="1130" spans="1:5" x14ac:dyDescent="0.3">
      <c r="A1130" t="s">
        <v>11426</v>
      </c>
      <c r="B1130">
        <v>154.81</v>
      </c>
      <c r="C1130">
        <v>152.09</v>
      </c>
      <c r="D1130">
        <v>26.06</v>
      </c>
      <c r="E1130">
        <v>332.96</v>
      </c>
    </row>
    <row r="1131" spans="1:5" x14ac:dyDescent="0.3">
      <c r="A1131" t="s">
        <v>11427</v>
      </c>
      <c r="B1131">
        <v>509.12</v>
      </c>
      <c r="C1131">
        <v>191.49</v>
      </c>
      <c r="D1131">
        <v>36.49</v>
      </c>
      <c r="E1131">
        <v>737.1</v>
      </c>
    </row>
    <row r="1132" spans="1:5" x14ac:dyDescent="0.3">
      <c r="A1132" t="s">
        <v>11428</v>
      </c>
      <c r="B1132">
        <v>493.99</v>
      </c>
      <c r="C1132">
        <v>114.15</v>
      </c>
      <c r="D1132">
        <v>72.760000000000005</v>
      </c>
      <c r="E1132">
        <v>680.9</v>
      </c>
    </row>
    <row r="1133" spans="1:5" x14ac:dyDescent="0.3">
      <c r="A1133" t="s">
        <v>11429</v>
      </c>
      <c r="B1133">
        <v>84.29</v>
      </c>
      <c r="C1133">
        <v>93.21</v>
      </c>
      <c r="D1133">
        <v>21.41</v>
      </c>
      <c r="E1133">
        <v>198.91</v>
      </c>
    </row>
    <row r="1134" spans="1:5" x14ac:dyDescent="0.3">
      <c r="A1134" t="s">
        <v>11430</v>
      </c>
      <c r="B1134">
        <v>194.73</v>
      </c>
      <c r="C1134">
        <v>186.79</v>
      </c>
      <c r="D1134">
        <v>86.58</v>
      </c>
      <c r="E1134">
        <v>468.09999999999997</v>
      </c>
    </row>
    <row r="1135" spans="1:5" x14ac:dyDescent="0.3">
      <c r="A1135" t="s">
        <v>11431</v>
      </c>
      <c r="B1135">
        <v>592.14</v>
      </c>
      <c r="C1135">
        <v>218.24</v>
      </c>
      <c r="D1135">
        <v>146.04</v>
      </c>
      <c r="E1135">
        <v>956.42</v>
      </c>
    </row>
    <row r="1136" spans="1:5" x14ac:dyDescent="0.3">
      <c r="A1136" t="s">
        <v>11432</v>
      </c>
      <c r="B1136">
        <v>137.1</v>
      </c>
      <c r="C1136">
        <v>179.25</v>
      </c>
      <c r="D1136">
        <v>25.51</v>
      </c>
      <c r="E1136">
        <v>341.86</v>
      </c>
    </row>
    <row r="1137" spans="1:5" x14ac:dyDescent="0.3">
      <c r="A1137" t="s">
        <v>11433</v>
      </c>
      <c r="B1137">
        <v>250.78</v>
      </c>
      <c r="C1137">
        <v>170.75</v>
      </c>
      <c r="D1137">
        <v>72.819999999999993</v>
      </c>
      <c r="E1137">
        <v>494.34999999999997</v>
      </c>
    </row>
    <row r="1138" spans="1:5" x14ac:dyDescent="0.3">
      <c r="A1138" t="s">
        <v>11434</v>
      </c>
      <c r="B1138">
        <v>168.45</v>
      </c>
      <c r="C1138">
        <v>143.22</v>
      </c>
      <c r="D1138">
        <v>92.51</v>
      </c>
      <c r="E1138">
        <v>404.17999999999995</v>
      </c>
    </row>
    <row r="1139" spans="1:5" x14ac:dyDescent="0.3">
      <c r="A1139" t="s">
        <v>11435</v>
      </c>
      <c r="B1139">
        <v>159.82</v>
      </c>
      <c r="C1139">
        <v>200.11</v>
      </c>
      <c r="D1139">
        <v>133.85</v>
      </c>
      <c r="E1139">
        <v>493.78</v>
      </c>
    </row>
    <row r="1140" spans="1:5" x14ac:dyDescent="0.3">
      <c r="A1140" t="s">
        <v>11436</v>
      </c>
      <c r="B1140">
        <v>99.87</v>
      </c>
      <c r="C1140">
        <v>134.93</v>
      </c>
      <c r="D1140">
        <v>91.41</v>
      </c>
      <c r="E1140">
        <v>326.21000000000004</v>
      </c>
    </row>
    <row r="1141" spans="1:5" x14ac:dyDescent="0.3">
      <c r="A1141" t="s">
        <v>11437</v>
      </c>
      <c r="B1141">
        <v>293.52</v>
      </c>
      <c r="C1141">
        <v>140.38999999999999</v>
      </c>
      <c r="D1141">
        <v>68.73</v>
      </c>
      <c r="E1141">
        <v>502.64</v>
      </c>
    </row>
    <row r="1142" spans="1:5" x14ac:dyDescent="0.3">
      <c r="A1142" t="s">
        <v>11438</v>
      </c>
      <c r="B1142">
        <v>253.1</v>
      </c>
      <c r="C1142">
        <v>199.67</v>
      </c>
      <c r="D1142">
        <v>57.46</v>
      </c>
      <c r="E1142">
        <v>510.22999999999996</v>
      </c>
    </row>
    <row r="1143" spans="1:5" x14ac:dyDescent="0.3">
      <c r="A1143" t="s">
        <v>11439</v>
      </c>
      <c r="B1143">
        <v>259.39999999999998</v>
      </c>
      <c r="C1143">
        <v>198.38</v>
      </c>
      <c r="D1143">
        <v>64.849999999999994</v>
      </c>
      <c r="E1143">
        <v>522.63</v>
      </c>
    </row>
    <row r="1144" spans="1:5" x14ac:dyDescent="0.3">
      <c r="A1144" t="s">
        <v>11440</v>
      </c>
      <c r="B1144">
        <v>599.16</v>
      </c>
      <c r="C1144">
        <v>178.63</v>
      </c>
      <c r="D1144">
        <v>36.909999999999997</v>
      </c>
      <c r="E1144">
        <v>814.69999999999993</v>
      </c>
    </row>
    <row r="1145" spans="1:5" x14ac:dyDescent="0.3">
      <c r="A1145" t="s">
        <v>11441</v>
      </c>
      <c r="B1145">
        <v>335.34</v>
      </c>
      <c r="C1145">
        <v>244.74</v>
      </c>
      <c r="D1145">
        <v>124.96</v>
      </c>
      <c r="E1145">
        <v>705.04</v>
      </c>
    </row>
    <row r="1146" spans="1:5" x14ac:dyDescent="0.3">
      <c r="A1146" t="s">
        <v>11442</v>
      </c>
      <c r="B1146">
        <v>480.81</v>
      </c>
      <c r="C1146">
        <v>50.8</v>
      </c>
      <c r="D1146">
        <v>71.84</v>
      </c>
      <c r="E1146">
        <v>603.45000000000005</v>
      </c>
    </row>
    <row r="1147" spans="1:5" x14ac:dyDescent="0.3">
      <c r="A1147" t="s">
        <v>11443</v>
      </c>
      <c r="B1147">
        <v>208.37</v>
      </c>
      <c r="C1147">
        <v>69.010000000000005</v>
      </c>
      <c r="D1147">
        <v>77.61</v>
      </c>
      <c r="E1147">
        <v>354.99</v>
      </c>
    </row>
    <row r="1148" spans="1:5" x14ac:dyDescent="0.3">
      <c r="A1148" t="s">
        <v>11444</v>
      </c>
      <c r="B1148">
        <v>424.42</v>
      </c>
      <c r="C1148">
        <v>106.69</v>
      </c>
      <c r="D1148">
        <v>75.650000000000006</v>
      </c>
      <c r="E1148">
        <v>606.76</v>
      </c>
    </row>
    <row r="1149" spans="1:5" x14ac:dyDescent="0.3">
      <c r="A1149" t="s">
        <v>11445</v>
      </c>
      <c r="B1149">
        <v>242.68</v>
      </c>
      <c r="C1149">
        <v>200.3</v>
      </c>
      <c r="D1149">
        <v>106.81</v>
      </c>
      <c r="E1149">
        <v>549.79</v>
      </c>
    </row>
    <row r="1150" spans="1:5" x14ac:dyDescent="0.3">
      <c r="A1150" t="s">
        <v>11446</v>
      </c>
      <c r="B1150">
        <v>102.76</v>
      </c>
      <c r="C1150">
        <v>95.87</v>
      </c>
      <c r="D1150">
        <v>126.31</v>
      </c>
      <c r="E1150">
        <v>324.94</v>
      </c>
    </row>
    <row r="1151" spans="1:5" x14ac:dyDescent="0.3">
      <c r="A1151" t="s">
        <v>11447</v>
      </c>
      <c r="B1151">
        <v>564.82000000000005</v>
      </c>
      <c r="C1151">
        <v>67.14</v>
      </c>
      <c r="D1151">
        <v>132.04</v>
      </c>
      <c r="E1151">
        <v>764</v>
      </c>
    </row>
    <row r="1152" spans="1:5" x14ac:dyDescent="0.3">
      <c r="A1152" t="s">
        <v>11448</v>
      </c>
      <c r="B1152">
        <v>261.10000000000002</v>
      </c>
      <c r="C1152">
        <v>74.41</v>
      </c>
      <c r="D1152">
        <v>125.97</v>
      </c>
      <c r="E1152">
        <v>461.48</v>
      </c>
    </row>
    <row r="1153" spans="1:5" x14ac:dyDescent="0.3">
      <c r="A1153" t="s">
        <v>11449</v>
      </c>
      <c r="B1153">
        <v>532.79999999999995</v>
      </c>
      <c r="C1153">
        <v>147.63</v>
      </c>
      <c r="D1153">
        <v>38.19</v>
      </c>
      <c r="E1153">
        <v>718.61999999999989</v>
      </c>
    </row>
    <row r="1154" spans="1:5" x14ac:dyDescent="0.3">
      <c r="A1154" t="s">
        <v>11450</v>
      </c>
      <c r="B1154">
        <v>283.92</v>
      </c>
      <c r="C1154">
        <v>236.19</v>
      </c>
      <c r="D1154">
        <v>140.88999999999999</v>
      </c>
      <c r="E1154">
        <v>661</v>
      </c>
    </row>
    <row r="1155" spans="1:5" x14ac:dyDescent="0.3">
      <c r="A1155" t="s">
        <v>11451</v>
      </c>
      <c r="B1155">
        <v>128.21</v>
      </c>
      <c r="C1155">
        <v>212.45</v>
      </c>
      <c r="D1155">
        <v>143.22</v>
      </c>
      <c r="E1155">
        <v>483.88</v>
      </c>
    </row>
    <row r="1156" spans="1:5" x14ac:dyDescent="0.3">
      <c r="A1156" t="s">
        <v>11452</v>
      </c>
      <c r="B1156">
        <v>279.20999999999998</v>
      </c>
      <c r="C1156">
        <v>213.65</v>
      </c>
      <c r="D1156">
        <v>68.72</v>
      </c>
      <c r="E1156">
        <v>561.58000000000004</v>
      </c>
    </row>
    <row r="1157" spans="1:5" x14ac:dyDescent="0.3">
      <c r="A1157" t="s">
        <v>11453</v>
      </c>
      <c r="B1157">
        <v>317.06</v>
      </c>
      <c r="C1157">
        <v>151.81</v>
      </c>
      <c r="D1157">
        <v>81.02</v>
      </c>
      <c r="E1157">
        <v>549.89</v>
      </c>
    </row>
    <row r="1158" spans="1:5" x14ac:dyDescent="0.3">
      <c r="A1158" t="s">
        <v>11454</v>
      </c>
      <c r="B1158">
        <v>156.53</v>
      </c>
      <c r="C1158">
        <v>195.36</v>
      </c>
      <c r="D1158">
        <v>53.71</v>
      </c>
      <c r="E1158">
        <v>405.59999999999997</v>
      </c>
    </row>
    <row r="1159" spans="1:5" x14ac:dyDescent="0.3">
      <c r="A1159" t="s">
        <v>11455</v>
      </c>
      <c r="B1159">
        <v>206.78</v>
      </c>
      <c r="C1159">
        <v>111.35</v>
      </c>
      <c r="D1159">
        <v>136.49</v>
      </c>
      <c r="E1159">
        <v>454.62</v>
      </c>
    </row>
    <row r="1160" spans="1:5" x14ac:dyDescent="0.3">
      <c r="A1160" t="s">
        <v>11456</v>
      </c>
      <c r="B1160">
        <v>452.81</v>
      </c>
      <c r="C1160">
        <v>201.47</v>
      </c>
      <c r="D1160">
        <v>81.540000000000006</v>
      </c>
      <c r="E1160">
        <v>735.81999999999994</v>
      </c>
    </row>
    <row r="1161" spans="1:5" x14ac:dyDescent="0.3">
      <c r="A1161" t="s">
        <v>11457</v>
      </c>
      <c r="B1161">
        <v>509.52</v>
      </c>
      <c r="C1161">
        <v>188.25</v>
      </c>
      <c r="D1161">
        <v>49.64</v>
      </c>
      <c r="E1161">
        <v>747.41</v>
      </c>
    </row>
    <row r="1162" spans="1:5" x14ac:dyDescent="0.3">
      <c r="A1162" t="s">
        <v>11458</v>
      </c>
      <c r="B1162">
        <v>430.78</v>
      </c>
      <c r="C1162">
        <v>82.22</v>
      </c>
      <c r="D1162">
        <v>126.88</v>
      </c>
      <c r="E1162">
        <v>639.88</v>
      </c>
    </row>
    <row r="1163" spans="1:5" x14ac:dyDescent="0.3">
      <c r="A1163" t="s">
        <v>11459</v>
      </c>
      <c r="B1163">
        <v>376.88</v>
      </c>
      <c r="C1163">
        <v>34.64</v>
      </c>
      <c r="D1163">
        <v>89.64</v>
      </c>
      <c r="E1163">
        <v>501.15999999999997</v>
      </c>
    </row>
    <row r="1164" spans="1:5" x14ac:dyDescent="0.3">
      <c r="A1164" t="s">
        <v>11460</v>
      </c>
      <c r="B1164">
        <v>97.37</v>
      </c>
      <c r="C1164">
        <v>44.81</v>
      </c>
      <c r="D1164">
        <v>76.73</v>
      </c>
      <c r="E1164">
        <v>218.91000000000003</v>
      </c>
    </row>
    <row r="1165" spans="1:5" x14ac:dyDescent="0.3">
      <c r="A1165" t="s">
        <v>11461</v>
      </c>
      <c r="B1165">
        <v>117.49</v>
      </c>
      <c r="C1165">
        <v>101.25</v>
      </c>
      <c r="D1165">
        <v>124.77</v>
      </c>
      <c r="E1165">
        <v>343.51</v>
      </c>
    </row>
    <row r="1166" spans="1:5" x14ac:dyDescent="0.3">
      <c r="A1166" t="s">
        <v>11462</v>
      </c>
      <c r="B1166">
        <v>114.97</v>
      </c>
      <c r="C1166">
        <v>147.12</v>
      </c>
      <c r="D1166">
        <v>59.45</v>
      </c>
      <c r="E1166">
        <v>321.54000000000002</v>
      </c>
    </row>
    <row r="1167" spans="1:5" x14ac:dyDescent="0.3">
      <c r="A1167" t="s">
        <v>11463</v>
      </c>
      <c r="B1167">
        <v>542.72</v>
      </c>
      <c r="C1167">
        <v>215.97</v>
      </c>
      <c r="D1167">
        <v>119.59</v>
      </c>
      <c r="E1167">
        <v>878.28000000000009</v>
      </c>
    </row>
    <row r="1168" spans="1:5" x14ac:dyDescent="0.3">
      <c r="A1168" t="s">
        <v>11464</v>
      </c>
      <c r="B1168">
        <v>555.11</v>
      </c>
      <c r="C1168">
        <v>153.47</v>
      </c>
      <c r="D1168">
        <v>116.35</v>
      </c>
      <c r="E1168">
        <v>824.93000000000006</v>
      </c>
    </row>
    <row r="1169" spans="1:5" x14ac:dyDescent="0.3">
      <c r="A1169" t="s">
        <v>11465</v>
      </c>
      <c r="B1169">
        <v>264.22000000000003</v>
      </c>
      <c r="C1169">
        <v>36.47</v>
      </c>
      <c r="D1169">
        <v>22.71</v>
      </c>
      <c r="E1169">
        <v>323.40000000000003</v>
      </c>
    </row>
    <row r="1170" spans="1:5" x14ac:dyDescent="0.3">
      <c r="A1170" t="s">
        <v>11466</v>
      </c>
      <c r="B1170">
        <v>355.35</v>
      </c>
      <c r="C1170">
        <v>238.64</v>
      </c>
      <c r="D1170">
        <v>48.64</v>
      </c>
      <c r="E1170">
        <v>642.63</v>
      </c>
    </row>
    <row r="1171" spans="1:5" x14ac:dyDescent="0.3">
      <c r="A1171" t="s">
        <v>11467</v>
      </c>
      <c r="B1171">
        <v>559.35</v>
      </c>
      <c r="C1171">
        <v>191.91</v>
      </c>
      <c r="D1171">
        <v>105.8</v>
      </c>
      <c r="E1171">
        <v>857.06</v>
      </c>
    </row>
    <row r="1172" spans="1:5" x14ac:dyDescent="0.3">
      <c r="A1172" t="s">
        <v>11468</v>
      </c>
      <c r="B1172">
        <v>400.08</v>
      </c>
      <c r="C1172">
        <v>56.45</v>
      </c>
      <c r="D1172">
        <v>95.65</v>
      </c>
      <c r="E1172">
        <v>552.17999999999995</v>
      </c>
    </row>
    <row r="1173" spans="1:5" x14ac:dyDescent="0.3">
      <c r="A1173" t="s">
        <v>11469</v>
      </c>
      <c r="B1173">
        <v>176.3</v>
      </c>
      <c r="C1173">
        <v>220.62</v>
      </c>
      <c r="D1173">
        <v>139.83000000000001</v>
      </c>
      <c r="E1173">
        <v>536.75</v>
      </c>
    </row>
    <row r="1174" spans="1:5" x14ac:dyDescent="0.3">
      <c r="A1174" t="s">
        <v>11470</v>
      </c>
      <c r="B1174">
        <v>537.54</v>
      </c>
      <c r="C1174">
        <v>175.46</v>
      </c>
      <c r="D1174">
        <v>126.39</v>
      </c>
      <c r="E1174">
        <v>839.39</v>
      </c>
    </row>
    <row r="1175" spans="1:5" x14ac:dyDescent="0.3">
      <c r="A1175" t="s">
        <v>11471</v>
      </c>
      <c r="B1175">
        <v>294.33</v>
      </c>
      <c r="C1175">
        <v>211.79</v>
      </c>
      <c r="D1175">
        <v>107.04</v>
      </c>
      <c r="E1175">
        <v>613.16</v>
      </c>
    </row>
    <row r="1176" spans="1:5" x14ac:dyDescent="0.3">
      <c r="A1176" t="s">
        <v>11472</v>
      </c>
      <c r="B1176">
        <v>587.04</v>
      </c>
      <c r="C1176">
        <v>165.47</v>
      </c>
      <c r="D1176">
        <v>101.58</v>
      </c>
      <c r="E1176">
        <v>854.09</v>
      </c>
    </row>
    <row r="1177" spans="1:5" x14ac:dyDescent="0.3">
      <c r="A1177" t="s">
        <v>11473</v>
      </c>
      <c r="B1177">
        <v>447.87</v>
      </c>
      <c r="C1177">
        <v>227.72</v>
      </c>
      <c r="D1177">
        <v>81.680000000000007</v>
      </c>
      <c r="E1177">
        <v>757.27</v>
      </c>
    </row>
    <row r="1178" spans="1:5" x14ac:dyDescent="0.3">
      <c r="A1178" t="s">
        <v>11474</v>
      </c>
      <c r="B1178">
        <v>386.17</v>
      </c>
      <c r="C1178">
        <v>155.22999999999999</v>
      </c>
      <c r="D1178">
        <v>40.61</v>
      </c>
      <c r="E1178">
        <v>582.01</v>
      </c>
    </row>
    <row r="1179" spans="1:5" x14ac:dyDescent="0.3">
      <c r="A1179" t="s">
        <v>11475</v>
      </c>
      <c r="B1179">
        <v>404.33</v>
      </c>
      <c r="C1179">
        <v>35.56</v>
      </c>
      <c r="D1179">
        <v>27.19</v>
      </c>
      <c r="E1179">
        <v>467.08</v>
      </c>
    </row>
    <row r="1180" spans="1:5" x14ac:dyDescent="0.3">
      <c r="A1180" t="s">
        <v>11476</v>
      </c>
      <c r="B1180">
        <v>515.27</v>
      </c>
      <c r="C1180">
        <v>93.99</v>
      </c>
      <c r="D1180">
        <v>22.48</v>
      </c>
      <c r="E1180">
        <v>631.74</v>
      </c>
    </row>
    <row r="1181" spans="1:5" x14ac:dyDescent="0.3">
      <c r="A1181" t="s">
        <v>11477</v>
      </c>
      <c r="B1181">
        <v>388.24</v>
      </c>
      <c r="C1181">
        <v>248.01</v>
      </c>
      <c r="D1181">
        <v>125.08</v>
      </c>
      <c r="E1181">
        <v>761.33</v>
      </c>
    </row>
    <row r="1182" spans="1:5" x14ac:dyDescent="0.3">
      <c r="A1182" t="s">
        <v>11478</v>
      </c>
      <c r="B1182">
        <v>91.74</v>
      </c>
      <c r="C1182">
        <v>147.49</v>
      </c>
      <c r="D1182">
        <v>119.04</v>
      </c>
      <c r="E1182">
        <v>358.27000000000004</v>
      </c>
    </row>
    <row r="1183" spans="1:5" x14ac:dyDescent="0.3">
      <c r="A1183" t="s">
        <v>11479</v>
      </c>
      <c r="B1183">
        <v>331.53</v>
      </c>
      <c r="C1183">
        <v>64</v>
      </c>
      <c r="D1183">
        <v>124.96</v>
      </c>
      <c r="E1183">
        <v>520.49</v>
      </c>
    </row>
    <row r="1184" spans="1:5" x14ac:dyDescent="0.3">
      <c r="A1184" t="s">
        <v>11480</v>
      </c>
      <c r="B1184">
        <v>102.72</v>
      </c>
      <c r="C1184">
        <v>184.31</v>
      </c>
      <c r="D1184">
        <v>68.28</v>
      </c>
      <c r="E1184">
        <v>355.30999999999995</v>
      </c>
    </row>
    <row r="1185" spans="1:5" x14ac:dyDescent="0.3">
      <c r="A1185" t="s">
        <v>11481</v>
      </c>
      <c r="B1185">
        <v>577.39</v>
      </c>
      <c r="C1185">
        <v>143.81</v>
      </c>
      <c r="D1185">
        <v>149.46</v>
      </c>
      <c r="E1185">
        <v>870.66000000000008</v>
      </c>
    </row>
    <row r="1186" spans="1:5" x14ac:dyDescent="0.3">
      <c r="A1186" t="s">
        <v>11482</v>
      </c>
      <c r="B1186">
        <v>100.61</v>
      </c>
      <c r="C1186">
        <v>110.37</v>
      </c>
      <c r="D1186">
        <v>122.1</v>
      </c>
      <c r="E1186">
        <v>333.08000000000004</v>
      </c>
    </row>
    <row r="1187" spans="1:5" x14ac:dyDescent="0.3">
      <c r="A1187" t="s">
        <v>11483</v>
      </c>
      <c r="B1187">
        <v>428.8</v>
      </c>
      <c r="C1187">
        <v>230.51</v>
      </c>
      <c r="D1187">
        <v>140.53</v>
      </c>
      <c r="E1187">
        <v>799.83999999999992</v>
      </c>
    </row>
    <row r="1188" spans="1:5" x14ac:dyDescent="0.3">
      <c r="A1188" t="s">
        <v>11484</v>
      </c>
      <c r="B1188">
        <v>193.64</v>
      </c>
      <c r="C1188">
        <v>80.03</v>
      </c>
      <c r="D1188">
        <v>62.15</v>
      </c>
      <c r="E1188">
        <v>335.81999999999994</v>
      </c>
    </row>
    <row r="1189" spans="1:5" x14ac:dyDescent="0.3">
      <c r="A1189" t="s">
        <v>11485</v>
      </c>
      <c r="B1189">
        <v>422.01</v>
      </c>
      <c r="C1189">
        <v>183.55</v>
      </c>
      <c r="D1189">
        <v>137.15</v>
      </c>
      <c r="E1189">
        <v>742.70999999999992</v>
      </c>
    </row>
    <row r="1190" spans="1:5" x14ac:dyDescent="0.3">
      <c r="A1190" t="s">
        <v>11486</v>
      </c>
      <c r="B1190">
        <v>434.2</v>
      </c>
      <c r="C1190">
        <v>66.23</v>
      </c>
      <c r="D1190">
        <v>145.66999999999999</v>
      </c>
      <c r="E1190">
        <v>646.1</v>
      </c>
    </row>
    <row r="1191" spans="1:5" x14ac:dyDescent="0.3">
      <c r="A1191" t="s">
        <v>11487</v>
      </c>
      <c r="B1191">
        <v>208.61</v>
      </c>
      <c r="C1191">
        <v>207.98</v>
      </c>
      <c r="D1191">
        <v>67.680000000000007</v>
      </c>
      <c r="E1191">
        <v>484.27000000000004</v>
      </c>
    </row>
    <row r="1192" spans="1:5" x14ac:dyDescent="0.3">
      <c r="A1192" t="s">
        <v>11488</v>
      </c>
      <c r="B1192">
        <v>132.75</v>
      </c>
      <c r="C1192">
        <v>38.909999999999997</v>
      </c>
      <c r="D1192">
        <v>149.07</v>
      </c>
      <c r="E1192">
        <v>320.73</v>
      </c>
    </row>
    <row r="1193" spans="1:5" x14ac:dyDescent="0.3">
      <c r="A1193" t="s">
        <v>11489</v>
      </c>
      <c r="B1193">
        <v>168.11</v>
      </c>
      <c r="C1193">
        <v>161.59</v>
      </c>
      <c r="D1193">
        <v>111.49</v>
      </c>
      <c r="E1193">
        <v>441.19000000000005</v>
      </c>
    </row>
    <row r="1194" spans="1:5" x14ac:dyDescent="0.3">
      <c r="A1194" t="s">
        <v>11490</v>
      </c>
      <c r="B1194">
        <v>344.46</v>
      </c>
      <c r="C1194">
        <v>245.35</v>
      </c>
      <c r="D1194">
        <v>71.88</v>
      </c>
      <c r="E1194">
        <v>661.68999999999994</v>
      </c>
    </row>
    <row r="1195" spans="1:5" x14ac:dyDescent="0.3">
      <c r="A1195" t="s">
        <v>11491</v>
      </c>
      <c r="B1195">
        <v>165.26</v>
      </c>
      <c r="C1195">
        <v>242.65</v>
      </c>
      <c r="D1195">
        <v>119.94</v>
      </c>
      <c r="E1195">
        <v>527.84999999999991</v>
      </c>
    </row>
    <row r="1196" spans="1:5" x14ac:dyDescent="0.3">
      <c r="A1196" t="s">
        <v>11492</v>
      </c>
      <c r="B1196">
        <v>514.65</v>
      </c>
      <c r="C1196">
        <v>184.47</v>
      </c>
      <c r="D1196">
        <v>35.33</v>
      </c>
      <c r="E1196">
        <v>734.45</v>
      </c>
    </row>
    <row r="1197" spans="1:5" x14ac:dyDescent="0.3">
      <c r="A1197" t="s">
        <v>11493</v>
      </c>
      <c r="B1197">
        <v>135.66999999999999</v>
      </c>
      <c r="C1197">
        <v>229.42</v>
      </c>
      <c r="D1197">
        <v>93.96</v>
      </c>
      <c r="E1197">
        <v>459.04999999999995</v>
      </c>
    </row>
    <row r="1198" spans="1:5" x14ac:dyDescent="0.3">
      <c r="A1198" t="s">
        <v>11494</v>
      </c>
      <c r="B1198">
        <v>184.25</v>
      </c>
      <c r="C1198">
        <v>187.74</v>
      </c>
      <c r="D1198">
        <v>81.819999999999993</v>
      </c>
      <c r="E1198">
        <v>453.81</v>
      </c>
    </row>
    <row r="1199" spans="1:5" x14ac:dyDescent="0.3">
      <c r="A1199" t="s">
        <v>11495</v>
      </c>
      <c r="B1199">
        <v>354.93</v>
      </c>
      <c r="C1199">
        <v>179.69</v>
      </c>
      <c r="D1199">
        <v>79.86</v>
      </c>
      <c r="E1199">
        <v>614.48</v>
      </c>
    </row>
    <row r="1200" spans="1:5" x14ac:dyDescent="0.3">
      <c r="A1200" t="s">
        <v>11496</v>
      </c>
      <c r="B1200">
        <v>551.1</v>
      </c>
      <c r="C1200">
        <v>88.79</v>
      </c>
      <c r="D1200">
        <v>86.1</v>
      </c>
      <c r="E1200">
        <v>725.99</v>
      </c>
    </row>
    <row r="1201" spans="1:5" x14ac:dyDescent="0.3">
      <c r="A1201" t="s">
        <v>11497</v>
      </c>
      <c r="B1201">
        <v>547.1</v>
      </c>
      <c r="C1201">
        <v>220.6</v>
      </c>
      <c r="D1201">
        <v>72.92</v>
      </c>
      <c r="E1201">
        <v>840.62</v>
      </c>
    </row>
    <row r="1202" spans="1:5" x14ac:dyDescent="0.3">
      <c r="A1202" t="s">
        <v>11498</v>
      </c>
      <c r="B1202">
        <v>554.24</v>
      </c>
      <c r="C1202">
        <v>186.76</v>
      </c>
      <c r="D1202">
        <v>47.46</v>
      </c>
      <c r="E1202">
        <v>788.46</v>
      </c>
    </row>
    <row r="1203" spans="1:5" x14ac:dyDescent="0.3">
      <c r="A1203" t="s">
        <v>11499</v>
      </c>
      <c r="B1203">
        <v>94.79</v>
      </c>
      <c r="C1203">
        <v>87.79</v>
      </c>
      <c r="D1203">
        <v>75.900000000000006</v>
      </c>
      <c r="E1203">
        <v>258.48</v>
      </c>
    </row>
    <row r="1204" spans="1:5" x14ac:dyDescent="0.3">
      <c r="A1204" t="s">
        <v>11500</v>
      </c>
      <c r="B1204">
        <v>138.26</v>
      </c>
      <c r="C1204">
        <v>249.02</v>
      </c>
      <c r="D1204">
        <v>60.85</v>
      </c>
      <c r="E1204">
        <v>448.13</v>
      </c>
    </row>
    <row r="1205" spans="1:5" x14ac:dyDescent="0.3">
      <c r="A1205" t="s">
        <v>11501</v>
      </c>
      <c r="B1205">
        <v>505.1</v>
      </c>
      <c r="C1205">
        <v>95.47</v>
      </c>
      <c r="D1205">
        <v>80.17</v>
      </c>
      <c r="E1205">
        <v>680.74</v>
      </c>
    </row>
    <row r="1206" spans="1:5" x14ac:dyDescent="0.3">
      <c r="A1206" t="s">
        <v>11502</v>
      </c>
      <c r="B1206">
        <v>427.15</v>
      </c>
      <c r="C1206">
        <v>108.34</v>
      </c>
      <c r="D1206">
        <v>83.06</v>
      </c>
      <c r="E1206">
        <v>618.54999999999995</v>
      </c>
    </row>
    <row r="1207" spans="1:5" x14ac:dyDescent="0.3">
      <c r="A1207" t="s">
        <v>11503</v>
      </c>
      <c r="B1207">
        <v>198.37</v>
      </c>
      <c r="C1207">
        <v>53.47</v>
      </c>
      <c r="D1207">
        <v>60.68</v>
      </c>
      <c r="E1207">
        <v>312.52</v>
      </c>
    </row>
    <row r="1208" spans="1:5" x14ac:dyDescent="0.3">
      <c r="A1208" t="s">
        <v>11504</v>
      </c>
      <c r="B1208">
        <v>163.22999999999999</v>
      </c>
      <c r="C1208">
        <v>249.79</v>
      </c>
      <c r="D1208">
        <v>45.8</v>
      </c>
      <c r="E1208">
        <v>458.82</v>
      </c>
    </row>
    <row r="1209" spans="1:5" x14ac:dyDescent="0.3">
      <c r="A1209" t="s">
        <v>11505</v>
      </c>
      <c r="B1209">
        <v>515.86</v>
      </c>
      <c r="C1209">
        <v>64.09</v>
      </c>
      <c r="D1209">
        <v>125.52</v>
      </c>
      <c r="E1209">
        <v>705.47</v>
      </c>
    </row>
    <row r="1210" spans="1:5" x14ac:dyDescent="0.3">
      <c r="A1210" t="s">
        <v>11506</v>
      </c>
      <c r="B1210">
        <v>366.25</v>
      </c>
      <c r="C1210">
        <v>235.08</v>
      </c>
      <c r="D1210">
        <v>30.61</v>
      </c>
      <c r="E1210">
        <v>631.94000000000005</v>
      </c>
    </row>
    <row r="1211" spans="1:5" x14ac:dyDescent="0.3">
      <c r="A1211" t="s">
        <v>11507</v>
      </c>
      <c r="B1211">
        <v>262.45</v>
      </c>
      <c r="C1211">
        <v>186.56</v>
      </c>
      <c r="D1211">
        <v>68.06</v>
      </c>
      <c r="E1211">
        <v>517.06999999999994</v>
      </c>
    </row>
    <row r="1212" spans="1:5" x14ac:dyDescent="0.3">
      <c r="A1212" t="s">
        <v>11508</v>
      </c>
      <c r="B1212">
        <v>539.46</v>
      </c>
      <c r="C1212">
        <v>70.13</v>
      </c>
      <c r="D1212">
        <v>105.55</v>
      </c>
      <c r="E1212">
        <v>715.14</v>
      </c>
    </row>
    <row r="1213" spans="1:5" x14ac:dyDescent="0.3">
      <c r="A1213" t="s">
        <v>11509</v>
      </c>
      <c r="B1213">
        <v>477.16</v>
      </c>
      <c r="C1213">
        <v>108.59</v>
      </c>
      <c r="D1213">
        <v>86.57</v>
      </c>
      <c r="E1213">
        <v>672.31999999999994</v>
      </c>
    </row>
    <row r="1214" spans="1:5" x14ac:dyDescent="0.3">
      <c r="A1214" t="s">
        <v>11510</v>
      </c>
      <c r="B1214">
        <v>477.27</v>
      </c>
      <c r="C1214">
        <v>92.62</v>
      </c>
      <c r="D1214">
        <v>127.4</v>
      </c>
      <c r="E1214">
        <v>697.29</v>
      </c>
    </row>
    <row r="1215" spans="1:5" x14ac:dyDescent="0.3">
      <c r="A1215" t="s">
        <v>11511</v>
      </c>
      <c r="B1215">
        <v>319.58</v>
      </c>
      <c r="C1215">
        <v>67.489999999999995</v>
      </c>
      <c r="D1215">
        <v>46.27</v>
      </c>
      <c r="E1215">
        <v>433.34</v>
      </c>
    </row>
    <row r="1216" spans="1:5" x14ac:dyDescent="0.3">
      <c r="A1216" t="s">
        <v>11512</v>
      </c>
      <c r="B1216">
        <v>249.36</v>
      </c>
      <c r="C1216">
        <v>241.33</v>
      </c>
      <c r="D1216">
        <v>79.2</v>
      </c>
      <c r="E1216">
        <v>569.8900000000001</v>
      </c>
    </row>
    <row r="1217" spans="1:5" x14ac:dyDescent="0.3">
      <c r="A1217" t="s">
        <v>11513</v>
      </c>
      <c r="B1217">
        <v>325.08999999999997</v>
      </c>
      <c r="C1217">
        <v>238.03</v>
      </c>
      <c r="D1217">
        <v>106.29</v>
      </c>
      <c r="E1217">
        <v>669.41</v>
      </c>
    </row>
    <row r="1218" spans="1:5" x14ac:dyDescent="0.3">
      <c r="A1218" t="s">
        <v>11514</v>
      </c>
      <c r="B1218">
        <v>163.86</v>
      </c>
      <c r="C1218">
        <v>233.22</v>
      </c>
      <c r="D1218">
        <v>132.63</v>
      </c>
      <c r="E1218">
        <v>529.71</v>
      </c>
    </row>
    <row r="1219" spans="1:5" x14ac:dyDescent="0.3">
      <c r="A1219" t="s">
        <v>11515</v>
      </c>
      <c r="B1219">
        <v>586.91999999999996</v>
      </c>
      <c r="C1219">
        <v>228.46</v>
      </c>
      <c r="D1219">
        <v>112.04</v>
      </c>
      <c r="E1219">
        <v>927.42</v>
      </c>
    </row>
    <row r="1220" spans="1:5" x14ac:dyDescent="0.3">
      <c r="A1220" t="s">
        <v>11516</v>
      </c>
      <c r="B1220">
        <v>336.62</v>
      </c>
      <c r="C1220">
        <v>213.69</v>
      </c>
      <c r="D1220">
        <v>147.94999999999999</v>
      </c>
      <c r="E1220">
        <v>698.26</v>
      </c>
    </row>
    <row r="1221" spans="1:5" x14ac:dyDescent="0.3">
      <c r="A1221" t="s">
        <v>11517</v>
      </c>
      <c r="B1221">
        <v>181.56</v>
      </c>
      <c r="C1221">
        <v>73.2</v>
      </c>
      <c r="D1221">
        <v>48.88</v>
      </c>
      <c r="E1221">
        <v>303.64</v>
      </c>
    </row>
    <row r="1222" spans="1:5" x14ac:dyDescent="0.3">
      <c r="A1222" t="s">
        <v>11518</v>
      </c>
      <c r="B1222">
        <v>276.20999999999998</v>
      </c>
      <c r="C1222">
        <v>198.67</v>
      </c>
      <c r="D1222">
        <v>70.180000000000007</v>
      </c>
      <c r="E1222">
        <v>545.05999999999995</v>
      </c>
    </row>
    <row r="1223" spans="1:5" x14ac:dyDescent="0.3">
      <c r="A1223" t="s">
        <v>11519</v>
      </c>
      <c r="B1223">
        <v>257.52999999999997</v>
      </c>
      <c r="C1223">
        <v>94.81</v>
      </c>
      <c r="D1223">
        <v>78.55</v>
      </c>
      <c r="E1223">
        <v>430.89</v>
      </c>
    </row>
    <row r="1224" spans="1:5" x14ac:dyDescent="0.3">
      <c r="A1224" t="s">
        <v>11520</v>
      </c>
      <c r="B1224">
        <v>113.51</v>
      </c>
      <c r="C1224">
        <v>89.8</v>
      </c>
      <c r="D1224">
        <v>130.19999999999999</v>
      </c>
      <c r="E1224">
        <v>333.51</v>
      </c>
    </row>
    <row r="1225" spans="1:5" x14ac:dyDescent="0.3">
      <c r="A1225" t="s">
        <v>11521</v>
      </c>
      <c r="B1225">
        <v>581.42999999999995</v>
      </c>
      <c r="C1225">
        <v>109.4</v>
      </c>
      <c r="D1225">
        <v>78.290000000000006</v>
      </c>
      <c r="E1225">
        <v>769.11999999999989</v>
      </c>
    </row>
    <row r="1226" spans="1:5" x14ac:dyDescent="0.3">
      <c r="A1226" t="s">
        <v>11522</v>
      </c>
      <c r="B1226">
        <v>174.97</v>
      </c>
      <c r="C1226">
        <v>120.1</v>
      </c>
      <c r="D1226">
        <v>149.88</v>
      </c>
      <c r="E1226">
        <v>444.95</v>
      </c>
    </row>
    <row r="1227" spans="1:5" x14ac:dyDescent="0.3">
      <c r="A1227" t="s">
        <v>11523</v>
      </c>
      <c r="B1227">
        <v>367.51</v>
      </c>
      <c r="C1227">
        <v>41.64</v>
      </c>
      <c r="D1227">
        <v>149.46</v>
      </c>
      <c r="E1227">
        <v>558.61</v>
      </c>
    </row>
    <row r="1228" spans="1:5" x14ac:dyDescent="0.3">
      <c r="A1228" t="s">
        <v>11524</v>
      </c>
      <c r="B1228">
        <v>484.03</v>
      </c>
      <c r="C1228">
        <v>210.49</v>
      </c>
      <c r="D1228">
        <v>41</v>
      </c>
      <c r="E1228">
        <v>735.52</v>
      </c>
    </row>
    <row r="1229" spans="1:5" x14ac:dyDescent="0.3">
      <c r="A1229" t="s">
        <v>11525</v>
      </c>
      <c r="B1229">
        <v>510.02</v>
      </c>
      <c r="C1229">
        <v>195.66</v>
      </c>
      <c r="D1229">
        <v>129.51</v>
      </c>
      <c r="E1229">
        <v>835.18999999999994</v>
      </c>
    </row>
    <row r="1230" spans="1:5" x14ac:dyDescent="0.3">
      <c r="A1230" t="s">
        <v>11526</v>
      </c>
      <c r="B1230">
        <v>447.1</v>
      </c>
      <c r="C1230">
        <v>43.64</v>
      </c>
      <c r="D1230">
        <v>60.15</v>
      </c>
      <c r="E1230">
        <v>550.89</v>
      </c>
    </row>
    <row r="1231" spans="1:5" x14ac:dyDescent="0.3">
      <c r="A1231" t="s">
        <v>11527</v>
      </c>
      <c r="B1231">
        <v>202.52</v>
      </c>
      <c r="C1231">
        <v>236.53</v>
      </c>
      <c r="D1231">
        <v>86.01</v>
      </c>
      <c r="E1231">
        <v>525.06000000000006</v>
      </c>
    </row>
    <row r="1232" spans="1:5" x14ac:dyDescent="0.3">
      <c r="A1232" t="s">
        <v>11528</v>
      </c>
      <c r="B1232">
        <v>389.56</v>
      </c>
      <c r="C1232">
        <v>223.95</v>
      </c>
      <c r="D1232">
        <v>125.88</v>
      </c>
      <c r="E1232">
        <v>739.39</v>
      </c>
    </row>
    <row r="1233" spans="1:5" x14ac:dyDescent="0.3">
      <c r="A1233" t="s">
        <v>11529</v>
      </c>
      <c r="B1233">
        <v>172.45</v>
      </c>
      <c r="C1233">
        <v>78.599999999999994</v>
      </c>
      <c r="D1233">
        <v>26.24</v>
      </c>
      <c r="E1233">
        <v>277.28999999999996</v>
      </c>
    </row>
    <row r="1234" spans="1:5" x14ac:dyDescent="0.3">
      <c r="A1234" t="s">
        <v>11530</v>
      </c>
      <c r="B1234">
        <v>301.24</v>
      </c>
      <c r="C1234">
        <v>102.93</v>
      </c>
      <c r="D1234">
        <v>79.510000000000005</v>
      </c>
      <c r="E1234">
        <v>483.68</v>
      </c>
    </row>
    <row r="1235" spans="1:5" x14ac:dyDescent="0.3">
      <c r="A1235" t="s">
        <v>11531</v>
      </c>
      <c r="B1235">
        <v>299.22000000000003</v>
      </c>
      <c r="C1235">
        <v>177.97</v>
      </c>
      <c r="D1235">
        <v>97.03</v>
      </c>
      <c r="E1235">
        <v>574.22</v>
      </c>
    </row>
    <row r="1236" spans="1:5" x14ac:dyDescent="0.3">
      <c r="A1236" t="s">
        <v>11532</v>
      </c>
      <c r="B1236">
        <v>104.73</v>
      </c>
      <c r="C1236">
        <v>137.33000000000001</v>
      </c>
      <c r="D1236">
        <v>143.86000000000001</v>
      </c>
      <c r="E1236">
        <v>385.92</v>
      </c>
    </row>
    <row r="1237" spans="1:5" x14ac:dyDescent="0.3">
      <c r="A1237" t="s">
        <v>11533</v>
      </c>
      <c r="B1237">
        <v>195.86</v>
      </c>
      <c r="C1237">
        <v>152.34</v>
      </c>
      <c r="D1237">
        <v>38.75</v>
      </c>
      <c r="E1237">
        <v>386.95000000000005</v>
      </c>
    </row>
    <row r="1238" spans="1:5" x14ac:dyDescent="0.3">
      <c r="A1238" t="s">
        <v>11534</v>
      </c>
      <c r="B1238">
        <v>272.64999999999998</v>
      </c>
      <c r="C1238">
        <v>213.27</v>
      </c>
      <c r="D1238">
        <v>93.18</v>
      </c>
      <c r="E1238">
        <v>579.09999999999991</v>
      </c>
    </row>
    <row r="1239" spans="1:5" x14ac:dyDescent="0.3">
      <c r="A1239" t="s">
        <v>11535</v>
      </c>
      <c r="B1239">
        <v>111.5</v>
      </c>
      <c r="C1239">
        <v>78.02</v>
      </c>
      <c r="D1239">
        <v>32.29</v>
      </c>
      <c r="E1239">
        <v>221.80999999999997</v>
      </c>
    </row>
    <row r="1240" spans="1:5" x14ac:dyDescent="0.3">
      <c r="A1240" t="s">
        <v>11536</v>
      </c>
      <c r="B1240">
        <v>335.86</v>
      </c>
      <c r="C1240">
        <v>189.87</v>
      </c>
      <c r="D1240">
        <v>110.77</v>
      </c>
      <c r="E1240">
        <v>636.5</v>
      </c>
    </row>
    <row r="1241" spans="1:5" x14ac:dyDescent="0.3">
      <c r="A1241" t="s">
        <v>11537</v>
      </c>
      <c r="B1241">
        <v>250.95</v>
      </c>
      <c r="C1241">
        <v>209.47</v>
      </c>
      <c r="D1241">
        <v>97.92</v>
      </c>
      <c r="E1241">
        <v>558.33999999999992</v>
      </c>
    </row>
    <row r="1242" spans="1:5" x14ac:dyDescent="0.3">
      <c r="A1242" t="s">
        <v>11538</v>
      </c>
      <c r="B1242">
        <v>273.5</v>
      </c>
      <c r="C1242">
        <v>165.51</v>
      </c>
      <c r="D1242">
        <v>31.01</v>
      </c>
      <c r="E1242">
        <v>470.02</v>
      </c>
    </row>
    <row r="1243" spans="1:5" x14ac:dyDescent="0.3">
      <c r="A1243" t="s">
        <v>11539</v>
      </c>
      <c r="B1243">
        <v>574.73</v>
      </c>
      <c r="C1243">
        <v>246.26</v>
      </c>
      <c r="D1243">
        <v>50.67</v>
      </c>
      <c r="E1243">
        <v>871.66</v>
      </c>
    </row>
    <row r="1244" spans="1:5" x14ac:dyDescent="0.3">
      <c r="A1244" t="s">
        <v>11540</v>
      </c>
      <c r="B1244">
        <v>223.93</v>
      </c>
      <c r="C1244">
        <v>69.97</v>
      </c>
      <c r="D1244">
        <v>120.5</v>
      </c>
      <c r="E1244">
        <v>414.4</v>
      </c>
    </row>
    <row r="1245" spans="1:5" x14ac:dyDescent="0.3">
      <c r="A1245" t="s">
        <v>11541</v>
      </c>
      <c r="B1245">
        <v>492.56</v>
      </c>
      <c r="C1245">
        <v>126.86</v>
      </c>
      <c r="D1245">
        <v>97.21</v>
      </c>
      <c r="E1245">
        <v>716.63</v>
      </c>
    </row>
    <row r="1246" spans="1:5" x14ac:dyDescent="0.3">
      <c r="A1246" t="s">
        <v>11542</v>
      </c>
      <c r="B1246">
        <v>149.63999999999999</v>
      </c>
      <c r="C1246">
        <v>207.93</v>
      </c>
      <c r="D1246">
        <v>106.75</v>
      </c>
      <c r="E1246">
        <v>464.32</v>
      </c>
    </row>
    <row r="1247" spans="1:5" x14ac:dyDescent="0.3">
      <c r="A1247" t="s">
        <v>11543</v>
      </c>
      <c r="B1247">
        <v>535.36</v>
      </c>
      <c r="C1247">
        <v>207.28</v>
      </c>
      <c r="D1247">
        <v>20.89</v>
      </c>
      <c r="E1247">
        <v>763.53</v>
      </c>
    </row>
    <row r="1248" spans="1:5" x14ac:dyDescent="0.3">
      <c r="A1248" t="s">
        <v>11544</v>
      </c>
      <c r="B1248">
        <v>220.3</v>
      </c>
      <c r="C1248">
        <v>153.9</v>
      </c>
      <c r="D1248">
        <v>141.61000000000001</v>
      </c>
      <c r="E1248">
        <v>515.81000000000006</v>
      </c>
    </row>
    <row r="1249" spans="1:5" x14ac:dyDescent="0.3">
      <c r="A1249" t="s">
        <v>11545</v>
      </c>
      <c r="B1249">
        <v>184.15</v>
      </c>
      <c r="C1249">
        <v>199.75</v>
      </c>
      <c r="D1249">
        <v>21.9</v>
      </c>
      <c r="E1249">
        <v>405.79999999999995</v>
      </c>
    </row>
    <row r="1250" spans="1:5" x14ac:dyDescent="0.3">
      <c r="A1250" t="s">
        <v>11546</v>
      </c>
      <c r="B1250">
        <v>163.88</v>
      </c>
      <c r="C1250">
        <v>168.53</v>
      </c>
      <c r="D1250">
        <v>141.9</v>
      </c>
      <c r="E1250">
        <v>474.30999999999995</v>
      </c>
    </row>
    <row r="1251" spans="1:5" x14ac:dyDescent="0.3">
      <c r="A1251" t="s">
        <v>11547</v>
      </c>
      <c r="B1251">
        <v>567.22</v>
      </c>
      <c r="C1251">
        <v>245.97</v>
      </c>
      <c r="D1251">
        <v>73.61</v>
      </c>
      <c r="E1251">
        <v>886.80000000000007</v>
      </c>
    </row>
    <row r="1252" spans="1:5" x14ac:dyDescent="0.3">
      <c r="A1252" t="s">
        <v>11548</v>
      </c>
      <c r="B1252">
        <v>372.42</v>
      </c>
      <c r="C1252">
        <v>141.24</v>
      </c>
      <c r="D1252">
        <v>59.2</v>
      </c>
      <c r="E1252">
        <v>572.86000000000013</v>
      </c>
    </row>
    <row r="1253" spans="1:5" x14ac:dyDescent="0.3">
      <c r="A1253" t="s">
        <v>11549</v>
      </c>
      <c r="B1253">
        <v>268.55</v>
      </c>
      <c r="C1253">
        <v>118.42</v>
      </c>
      <c r="D1253">
        <v>89.75</v>
      </c>
      <c r="E1253">
        <v>476.72</v>
      </c>
    </row>
    <row r="1254" spans="1:5" x14ac:dyDescent="0.3">
      <c r="A1254" t="s">
        <v>11550</v>
      </c>
      <c r="B1254">
        <v>364.63</v>
      </c>
      <c r="C1254">
        <v>206.68</v>
      </c>
      <c r="D1254">
        <v>54.12</v>
      </c>
      <c r="E1254">
        <v>625.42999999999995</v>
      </c>
    </row>
    <row r="1255" spans="1:5" x14ac:dyDescent="0.3">
      <c r="A1255" t="s">
        <v>11551</v>
      </c>
      <c r="B1255">
        <v>561.25</v>
      </c>
      <c r="C1255">
        <v>145.27000000000001</v>
      </c>
      <c r="D1255">
        <v>74.709999999999994</v>
      </c>
      <c r="E1255">
        <v>781.23</v>
      </c>
    </row>
    <row r="1256" spans="1:5" x14ac:dyDescent="0.3">
      <c r="A1256" t="s">
        <v>11552</v>
      </c>
      <c r="B1256">
        <v>361.9</v>
      </c>
      <c r="C1256">
        <v>238.3</v>
      </c>
      <c r="D1256">
        <v>118.49</v>
      </c>
      <c r="E1256">
        <v>718.69</v>
      </c>
    </row>
    <row r="1257" spans="1:5" x14ac:dyDescent="0.3">
      <c r="A1257" t="s">
        <v>11553</v>
      </c>
      <c r="B1257">
        <v>112.6</v>
      </c>
      <c r="C1257">
        <v>107.43</v>
      </c>
      <c r="D1257">
        <v>130.56</v>
      </c>
      <c r="E1257">
        <v>350.59000000000003</v>
      </c>
    </row>
    <row r="1258" spans="1:5" x14ac:dyDescent="0.3">
      <c r="A1258" t="s">
        <v>11554</v>
      </c>
      <c r="B1258">
        <v>254.82</v>
      </c>
      <c r="C1258">
        <v>153.24</v>
      </c>
      <c r="D1258">
        <v>115.86</v>
      </c>
      <c r="E1258">
        <v>523.91999999999996</v>
      </c>
    </row>
    <row r="1259" spans="1:5" x14ac:dyDescent="0.3">
      <c r="A1259" t="s">
        <v>11555</v>
      </c>
      <c r="B1259">
        <v>576.27</v>
      </c>
      <c r="C1259">
        <v>174.75</v>
      </c>
      <c r="D1259">
        <v>141.38999999999999</v>
      </c>
      <c r="E1259">
        <v>892.41</v>
      </c>
    </row>
    <row r="1260" spans="1:5" x14ac:dyDescent="0.3">
      <c r="A1260" t="s">
        <v>11556</v>
      </c>
      <c r="B1260">
        <v>155.13</v>
      </c>
      <c r="C1260">
        <v>64.42</v>
      </c>
      <c r="D1260">
        <v>54.16</v>
      </c>
      <c r="E1260">
        <v>273.71000000000004</v>
      </c>
    </row>
    <row r="1261" spans="1:5" x14ac:dyDescent="0.3">
      <c r="A1261" t="s">
        <v>11557</v>
      </c>
      <c r="B1261">
        <v>519.85</v>
      </c>
      <c r="C1261">
        <v>230.12</v>
      </c>
      <c r="D1261">
        <v>136.81</v>
      </c>
      <c r="E1261">
        <v>886.78</v>
      </c>
    </row>
    <row r="1262" spans="1:5" x14ac:dyDescent="0.3">
      <c r="A1262" t="s">
        <v>11558</v>
      </c>
      <c r="B1262">
        <v>132.68</v>
      </c>
      <c r="C1262">
        <v>83.58</v>
      </c>
      <c r="D1262">
        <v>65.87</v>
      </c>
      <c r="E1262">
        <v>282.13</v>
      </c>
    </row>
    <row r="1263" spans="1:5" x14ac:dyDescent="0.3">
      <c r="A1263" t="s">
        <v>11559</v>
      </c>
      <c r="B1263">
        <v>375.78</v>
      </c>
      <c r="C1263">
        <v>99.63</v>
      </c>
      <c r="D1263">
        <v>71.08</v>
      </c>
      <c r="E1263">
        <v>546.49</v>
      </c>
    </row>
    <row r="1264" spans="1:5" x14ac:dyDescent="0.3">
      <c r="A1264" t="s">
        <v>11560</v>
      </c>
      <c r="B1264">
        <v>363.9</v>
      </c>
      <c r="C1264">
        <v>224.66</v>
      </c>
      <c r="D1264">
        <v>64.25</v>
      </c>
      <c r="E1264">
        <v>652.80999999999995</v>
      </c>
    </row>
    <row r="1265" spans="1:5" x14ac:dyDescent="0.3">
      <c r="A1265" t="s">
        <v>11561</v>
      </c>
      <c r="B1265">
        <v>148.88</v>
      </c>
      <c r="C1265">
        <v>48.41</v>
      </c>
      <c r="D1265">
        <v>109.62</v>
      </c>
      <c r="E1265">
        <v>306.90999999999997</v>
      </c>
    </row>
    <row r="1266" spans="1:5" x14ac:dyDescent="0.3">
      <c r="A1266" t="s">
        <v>11562</v>
      </c>
      <c r="B1266">
        <v>392.08</v>
      </c>
      <c r="C1266">
        <v>81.8</v>
      </c>
      <c r="D1266">
        <v>45.82</v>
      </c>
      <c r="E1266">
        <v>519.70000000000005</v>
      </c>
    </row>
    <row r="1267" spans="1:5" x14ac:dyDescent="0.3">
      <c r="A1267" t="s">
        <v>11563</v>
      </c>
      <c r="B1267">
        <v>115.96</v>
      </c>
      <c r="C1267">
        <v>67.709999999999994</v>
      </c>
      <c r="D1267">
        <v>149.44</v>
      </c>
      <c r="E1267">
        <v>333.11</v>
      </c>
    </row>
    <row r="1268" spans="1:5" x14ac:dyDescent="0.3">
      <c r="A1268" t="s">
        <v>11564</v>
      </c>
      <c r="B1268">
        <v>218.38</v>
      </c>
      <c r="C1268">
        <v>170.99</v>
      </c>
      <c r="D1268">
        <v>77.930000000000007</v>
      </c>
      <c r="E1268">
        <v>467.3</v>
      </c>
    </row>
    <row r="1269" spans="1:5" x14ac:dyDescent="0.3">
      <c r="A1269" t="s">
        <v>11565</v>
      </c>
      <c r="B1269">
        <v>298.39999999999998</v>
      </c>
      <c r="C1269">
        <v>192.12</v>
      </c>
      <c r="D1269">
        <v>53.05</v>
      </c>
      <c r="E1269">
        <v>543.56999999999994</v>
      </c>
    </row>
    <row r="1270" spans="1:5" x14ac:dyDescent="0.3">
      <c r="A1270" t="s">
        <v>11566</v>
      </c>
      <c r="B1270">
        <v>318.11</v>
      </c>
      <c r="C1270">
        <v>184.71</v>
      </c>
      <c r="D1270">
        <v>89.12</v>
      </c>
      <c r="E1270">
        <v>591.94000000000005</v>
      </c>
    </row>
    <row r="1271" spans="1:5" x14ac:dyDescent="0.3">
      <c r="A1271" t="s">
        <v>11567</v>
      </c>
      <c r="B1271">
        <v>370.81</v>
      </c>
      <c r="C1271">
        <v>203.04</v>
      </c>
      <c r="D1271">
        <v>96.55</v>
      </c>
      <c r="E1271">
        <v>670.4</v>
      </c>
    </row>
    <row r="1272" spans="1:5" x14ac:dyDescent="0.3">
      <c r="A1272" t="s">
        <v>11568</v>
      </c>
      <c r="B1272">
        <v>341.78</v>
      </c>
      <c r="C1272">
        <v>32</v>
      </c>
      <c r="D1272">
        <v>144.22999999999999</v>
      </c>
      <c r="E1272">
        <v>518.01</v>
      </c>
    </row>
    <row r="1273" spans="1:5" x14ac:dyDescent="0.3">
      <c r="A1273" t="s">
        <v>11569</v>
      </c>
      <c r="B1273">
        <v>128.07</v>
      </c>
      <c r="C1273">
        <v>178.77</v>
      </c>
      <c r="D1273">
        <v>36.58</v>
      </c>
      <c r="E1273">
        <v>343.42</v>
      </c>
    </row>
    <row r="1274" spans="1:5" x14ac:dyDescent="0.3">
      <c r="A1274" t="s">
        <v>11570</v>
      </c>
      <c r="B1274">
        <v>146.37</v>
      </c>
      <c r="C1274">
        <v>154.04</v>
      </c>
      <c r="D1274">
        <v>102.81</v>
      </c>
      <c r="E1274">
        <v>403.21999999999997</v>
      </c>
    </row>
    <row r="1275" spans="1:5" x14ac:dyDescent="0.3">
      <c r="A1275" t="s">
        <v>11571</v>
      </c>
      <c r="B1275">
        <v>533.84</v>
      </c>
      <c r="C1275">
        <v>119.16</v>
      </c>
      <c r="D1275">
        <v>20.53</v>
      </c>
      <c r="E1275">
        <v>673.53</v>
      </c>
    </row>
    <row r="1276" spans="1:5" x14ac:dyDescent="0.3">
      <c r="A1276" t="s">
        <v>11572</v>
      </c>
      <c r="B1276">
        <v>571.66999999999996</v>
      </c>
      <c r="C1276">
        <v>150.16999999999999</v>
      </c>
      <c r="D1276">
        <v>21.66</v>
      </c>
      <c r="E1276">
        <v>743.49999999999989</v>
      </c>
    </row>
    <row r="1277" spans="1:5" x14ac:dyDescent="0.3">
      <c r="A1277" t="s">
        <v>11573</v>
      </c>
      <c r="B1277">
        <v>155.44</v>
      </c>
      <c r="C1277">
        <v>94.94</v>
      </c>
      <c r="D1277">
        <v>120.81</v>
      </c>
      <c r="E1277">
        <v>371.19</v>
      </c>
    </row>
    <row r="1278" spans="1:5" x14ac:dyDescent="0.3">
      <c r="A1278" t="s">
        <v>11574</v>
      </c>
      <c r="B1278">
        <v>429.93</v>
      </c>
      <c r="C1278">
        <v>232.79</v>
      </c>
      <c r="D1278">
        <v>48.39</v>
      </c>
      <c r="E1278">
        <v>711.11</v>
      </c>
    </row>
    <row r="1279" spans="1:5" x14ac:dyDescent="0.3">
      <c r="A1279" t="s">
        <v>11575</v>
      </c>
      <c r="B1279">
        <v>560.58000000000004</v>
      </c>
      <c r="C1279">
        <v>139.62</v>
      </c>
      <c r="D1279">
        <v>115.2</v>
      </c>
      <c r="E1279">
        <v>815.40000000000009</v>
      </c>
    </row>
    <row r="1280" spans="1:5" x14ac:dyDescent="0.3">
      <c r="A1280" t="s">
        <v>11576</v>
      </c>
      <c r="B1280">
        <v>236.7</v>
      </c>
      <c r="C1280">
        <v>105.25</v>
      </c>
      <c r="D1280">
        <v>45.62</v>
      </c>
      <c r="E1280">
        <v>387.57</v>
      </c>
    </row>
    <row r="1281" spans="1:5" x14ac:dyDescent="0.3">
      <c r="A1281" t="s">
        <v>11577</v>
      </c>
      <c r="B1281">
        <v>594.19000000000005</v>
      </c>
      <c r="C1281">
        <v>208.53</v>
      </c>
      <c r="D1281">
        <v>106.87</v>
      </c>
      <c r="E1281">
        <v>909.59</v>
      </c>
    </row>
    <row r="1282" spans="1:5" x14ac:dyDescent="0.3">
      <c r="A1282" t="s">
        <v>11578</v>
      </c>
      <c r="B1282">
        <v>194.04</v>
      </c>
      <c r="C1282">
        <v>138.68</v>
      </c>
      <c r="D1282">
        <v>25.17</v>
      </c>
      <c r="E1282">
        <v>357.89000000000004</v>
      </c>
    </row>
    <row r="1283" spans="1:5" x14ac:dyDescent="0.3">
      <c r="A1283" t="s">
        <v>11579</v>
      </c>
      <c r="B1283">
        <v>172.63</v>
      </c>
      <c r="C1283">
        <v>79.28</v>
      </c>
      <c r="D1283">
        <v>144.63</v>
      </c>
      <c r="E1283">
        <v>396.53999999999996</v>
      </c>
    </row>
    <row r="1284" spans="1:5" x14ac:dyDescent="0.3">
      <c r="A1284" t="s">
        <v>11580</v>
      </c>
      <c r="B1284">
        <v>102.76</v>
      </c>
      <c r="C1284">
        <v>117.81</v>
      </c>
      <c r="D1284">
        <v>116.81</v>
      </c>
      <c r="E1284">
        <v>337.38</v>
      </c>
    </row>
    <row r="1285" spans="1:5" x14ac:dyDescent="0.3">
      <c r="A1285" t="s">
        <v>11581</v>
      </c>
      <c r="B1285">
        <v>255.83</v>
      </c>
      <c r="C1285">
        <v>214.33</v>
      </c>
      <c r="D1285">
        <v>84.48</v>
      </c>
      <c r="E1285">
        <v>554.64</v>
      </c>
    </row>
    <row r="1286" spans="1:5" x14ac:dyDescent="0.3">
      <c r="A1286" t="s">
        <v>11582</v>
      </c>
      <c r="B1286">
        <v>323.98</v>
      </c>
      <c r="C1286">
        <v>32.93</v>
      </c>
      <c r="D1286">
        <v>40.340000000000003</v>
      </c>
      <c r="E1286">
        <v>397.25</v>
      </c>
    </row>
    <row r="1287" spans="1:5" x14ac:dyDescent="0.3">
      <c r="A1287" t="s">
        <v>11583</v>
      </c>
      <c r="B1287">
        <v>520.69000000000005</v>
      </c>
      <c r="C1287">
        <v>237.84</v>
      </c>
      <c r="D1287">
        <v>58.58</v>
      </c>
      <c r="E1287">
        <v>817.11000000000013</v>
      </c>
    </row>
    <row r="1288" spans="1:5" x14ac:dyDescent="0.3">
      <c r="A1288" t="s">
        <v>11584</v>
      </c>
      <c r="B1288">
        <v>198.08</v>
      </c>
      <c r="C1288">
        <v>101.74</v>
      </c>
      <c r="D1288">
        <v>86.69</v>
      </c>
      <c r="E1288">
        <v>386.51</v>
      </c>
    </row>
    <row r="1289" spans="1:5" x14ac:dyDescent="0.3">
      <c r="A1289" t="s">
        <v>11585</v>
      </c>
      <c r="B1289">
        <v>555.11</v>
      </c>
      <c r="C1289">
        <v>146.5</v>
      </c>
      <c r="D1289">
        <v>145.78</v>
      </c>
      <c r="E1289">
        <v>847.39</v>
      </c>
    </row>
    <row r="1290" spans="1:5" x14ac:dyDescent="0.3">
      <c r="A1290" t="s">
        <v>11586</v>
      </c>
      <c r="B1290">
        <v>584.39</v>
      </c>
      <c r="C1290">
        <v>186.75</v>
      </c>
      <c r="D1290">
        <v>26.14</v>
      </c>
      <c r="E1290">
        <v>797.28</v>
      </c>
    </row>
    <row r="1291" spans="1:5" x14ac:dyDescent="0.3">
      <c r="A1291" t="s">
        <v>11587</v>
      </c>
      <c r="B1291">
        <v>293.52999999999997</v>
      </c>
      <c r="C1291">
        <v>138.19999999999999</v>
      </c>
      <c r="D1291">
        <v>124.68</v>
      </c>
      <c r="E1291">
        <v>556.41</v>
      </c>
    </row>
    <row r="1292" spans="1:5" x14ac:dyDescent="0.3">
      <c r="A1292" t="s">
        <v>11588</v>
      </c>
      <c r="B1292">
        <v>246.33</v>
      </c>
      <c r="C1292">
        <v>101.56</v>
      </c>
      <c r="D1292">
        <v>84.78</v>
      </c>
      <c r="E1292">
        <v>432.66999999999996</v>
      </c>
    </row>
    <row r="1293" spans="1:5" x14ac:dyDescent="0.3">
      <c r="A1293" t="s">
        <v>11589</v>
      </c>
      <c r="B1293">
        <v>376.76</v>
      </c>
      <c r="C1293">
        <v>125.32</v>
      </c>
      <c r="D1293">
        <v>51.42</v>
      </c>
      <c r="E1293">
        <v>553.5</v>
      </c>
    </row>
    <row r="1294" spans="1:5" x14ac:dyDescent="0.3">
      <c r="A1294" t="s">
        <v>11590</v>
      </c>
      <c r="B1294">
        <v>176.31</v>
      </c>
      <c r="C1294">
        <v>38.51</v>
      </c>
      <c r="D1294">
        <v>120.24</v>
      </c>
      <c r="E1294">
        <v>335.06</v>
      </c>
    </row>
    <row r="1295" spans="1:5" x14ac:dyDescent="0.3">
      <c r="A1295" t="s">
        <v>11591</v>
      </c>
      <c r="B1295">
        <v>234.62</v>
      </c>
      <c r="C1295">
        <v>180.39</v>
      </c>
      <c r="D1295">
        <v>42.25</v>
      </c>
      <c r="E1295">
        <v>457.26</v>
      </c>
    </row>
    <row r="1296" spans="1:5" x14ac:dyDescent="0.3">
      <c r="A1296" t="s">
        <v>11592</v>
      </c>
      <c r="B1296">
        <v>142.76</v>
      </c>
      <c r="C1296">
        <v>194.72</v>
      </c>
      <c r="D1296">
        <v>123.03</v>
      </c>
      <c r="E1296">
        <v>460.51</v>
      </c>
    </row>
    <row r="1297" spans="1:5" x14ac:dyDescent="0.3">
      <c r="A1297" t="s">
        <v>11593</v>
      </c>
      <c r="B1297">
        <v>569.16</v>
      </c>
      <c r="C1297">
        <v>157.81</v>
      </c>
      <c r="D1297">
        <v>45.47</v>
      </c>
      <c r="E1297">
        <v>772.44</v>
      </c>
    </row>
    <row r="1298" spans="1:5" x14ac:dyDescent="0.3">
      <c r="A1298" t="s">
        <v>11594</v>
      </c>
      <c r="B1298">
        <v>521.98</v>
      </c>
      <c r="C1298">
        <v>232.7</v>
      </c>
      <c r="D1298">
        <v>97.76</v>
      </c>
      <c r="E1298">
        <v>852.44</v>
      </c>
    </row>
    <row r="1299" spans="1:5" x14ac:dyDescent="0.3">
      <c r="A1299" t="s">
        <v>11595</v>
      </c>
      <c r="B1299">
        <v>192.56</v>
      </c>
      <c r="C1299">
        <v>32.83</v>
      </c>
      <c r="D1299">
        <v>133.16</v>
      </c>
      <c r="E1299">
        <v>358.54999999999995</v>
      </c>
    </row>
    <row r="1300" spans="1:5" x14ac:dyDescent="0.3">
      <c r="A1300" t="s">
        <v>11596</v>
      </c>
      <c r="B1300">
        <v>199.69</v>
      </c>
      <c r="C1300">
        <v>164.29</v>
      </c>
      <c r="D1300">
        <v>106.66</v>
      </c>
      <c r="E1300">
        <v>470.64</v>
      </c>
    </row>
    <row r="1301" spans="1:5" x14ac:dyDescent="0.3">
      <c r="A1301" t="s">
        <v>11597</v>
      </c>
      <c r="B1301">
        <v>432.23</v>
      </c>
      <c r="C1301">
        <v>231.24</v>
      </c>
      <c r="D1301">
        <v>95.65</v>
      </c>
      <c r="E1301">
        <v>759.12</v>
      </c>
    </row>
    <row r="1302" spans="1:5" x14ac:dyDescent="0.3">
      <c r="A1302" t="s">
        <v>11598</v>
      </c>
      <c r="B1302">
        <v>455.24</v>
      </c>
      <c r="C1302">
        <v>185.9</v>
      </c>
      <c r="D1302">
        <v>137</v>
      </c>
      <c r="E1302">
        <v>778.14</v>
      </c>
    </row>
    <row r="1303" spans="1:5" x14ac:dyDescent="0.3">
      <c r="A1303" t="s">
        <v>11599</v>
      </c>
      <c r="B1303">
        <v>434.71</v>
      </c>
      <c r="C1303">
        <v>151.29</v>
      </c>
      <c r="D1303">
        <v>29.09</v>
      </c>
      <c r="E1303">
        <v>615.09</v>
      </c>
    </row>
    <row r="1304" spans="1:5" x14ac:dyDescent="0.3">
      <c r="A1304" t="s">
        <v>11600</v>
      </c>
      <c r="B1304">
        <v>326.05</v>
      </c>
      <c r="C1304">
        <v>133.34</v>
      </c>
      <c r="D1304">
        <v>79.61</v>
      </c>
      <c r="E1304">
        <v>539</v>
      </c>
    </row>
    <row r="1305" spans="1:5" x14ac:dyDescent="0.3">
      <c r="A1305" t="s">
        <v>11601</v>
      </c>
      <c r="B1305">
        <v>92.79</v>
      </c>
      <c r="C1305">
        <v>147.53</v>
      </c>
      <c r="D1305">
        <v>52.2</v>
      </c>
      <c r="E1305">
        <v>292.52</v>
      </c>
    </row>
    <row r="1306" spans="1:5" x14ac:dyDescent="0.3">
      <c r="A1306" t="s">
        <v>11602</v>
      </c>
      <c r="B1306">
        <v>428.82</v>
      </c>
      <c r="C1306">
        <v>89.8</v>
      </c>
      <c r="D1306">
        <v>149.71</v>
      </c>
      <c r="E1306">
        <v>668.33</v>
      </c>
    </row>
    <row r="1307" spans="1:5" x14ac:dyDescent="0.3">
      <c r="A1307" t="s">
        <v>11603</v>
      </c>
      <c r="B1307">
        <v>430.79</v>
      </c>
      <c r="C1307">
        <v>178.26</v>
      </c>
      <c r="D1307">
        <v>36.369999999999997</v>
      </c>
      <c r="E1307">
        <v>645.41999999999996</v>
      </c>
    </row>
    <row r="1308" spans="1:5" x14ac:dyDescent="0.3">
      <c r="A1308" t="s">
        <v>11604</v>
      </c>
      <c r="B1308">
        <v>509.08</v>
      </c>
      <c r="C1308">
        <v>40.5</v>
      </c>
      <c r="D1308">
        <v>147.97999999999999</v>
      </c>
      <c r="E1308">
        <v>697.56</v>
      </c>
    </row>
    <row r="1309" spans="1:5" x14ac:dyDescent="0.3">
      <c r="A1309" t="s">
        <v>11605</v>
      </c>
      <c r="B1309">
        <v>490.82</v>
      </c>
      <c r="C1309">
        <v>168.83</v>
      </c>
      <c r="D1309">
        <v>58.02</v>
      </c>
      <c r="E1309">
        <v>717.67</v>
      </c>
    </row>
    <row r="1310" spans="1:5" x14ac:dyDescent="0.3">
      <c r="A1310" t="s">
        <v>11606</v>
      </c>
      <c r="B1310">
        <v>536.84</v>
      </c>
      <c r="C1310">
        <v>111.68</v>
      </c>
      <c r="D1310">
        <v>51.07</v>
      </c>
      <c r="E1310">
        <v>699.59</v>
      </c>
    </row>
    <row r="1311" spans="1:5" x14ac:dyDescent="0.3">
      <c r="A1311" t="s">
        <v>11607</v>
      </c>
      <c r="B1311">
        <v>461.87</v>
      </c>
      <c r="C1311">
        <v>79.83</v>
      </c>
      <c r="D1311">
        <v>27.2</v>
      </c>
      <c r="E1311">
        <v>568.90000000000009</v>
      </c>
    </row>
    <row r="1312" spans="1:5" x14ac:dyDescent="0.3">
      <c r="A1312" t="s">
        <v>11608</v>
      </c>
      <c r="B1312">
        <v>101.52</v>
      </c>
      <c r="C1312">
        <v>238</v>
      </c>
      <c r="D1312">
        <v>80.430000000000007</v>
      </c>
      <c r="E1312">
        <v>419.95</v>
      </c>
    </row>
    <row r="1313" spans="1:5" x14ac:dyDescent="0.3">
      <c r="A1313" t="s">
        <v>11609</v>
      </c>
      <c r="B1313">
        <v>404.03</v>
      </c>
      <c r="C1313">
        <v>230.82</v>
      </c>
      <c r="D1313">
        <v>99.95</v>
      </c>
      <c r="E1313">
        <v>734.8</v>
      </c>
    </row>
    <row r="1314" spans="1:5" x14ac:dyDescent="0.3">
      <c r="A1314" t="s">
        <v>11610</v>
      </c>
      <c r="B1314">
        <v>474.77</v>
      </c>
      <c r="C1314">
        <v>146.47</v>
      </c>
      <c r="D1314">
        <v>129.52000000000001</v>
      </c>
      <c r="E1314">
        <v>750.76</v>
      </c>
    </row>
    <row r="1315" spans="1:5" x14ac:dyDescent="0.3">
      <c r="A1315" t="s">
        <v>11611</v>
      </c>
      <c r="B1315">
        <v>548.29999999999995</v>
      </c>
      <c r="C1315">
        <v>238.89</v>
      </c>
      <c r="D1315">
        <v>27.33</v>
      </c>
      <c r="E1315">
        <v>814.52</v>
      </c>
    </row>
    <row r="1316" spans="1:5" x14ac:dyDescent="0.3">
      <c r="A1316" t="s">
        <v>11612</v>
      </c>
      <c r="B1316">
        <v>168.88</v>
      </c>
      <c r="C1316">
        <v>88.02</v>
      </c>
      <c r="D1316">
        <v>80.62</v>
      </c>
      <c r="E1316">
        <v>337.52</v>
      </c>
    </row>
    <row r="1317" spans="1:5" x14ac:dyDescent="0.3">
      <c r="A1317" t="s">
        <v>11613</v>
      </c>
      <c r="B1317">
        <v>382.55</v>
      </c>
      <c r="C1317">
        <v>70.180000000000007</v>
      </c>
      <c r="D1317">
        <v>45.33</v>
      </c>
      <c r="E1317">
        <v>498.06</v>
      </c>
    </row>
    <row r="1318" spans="1:5" x14ac:dyDescent="0.3">
      <c r="A1318" t="s">
        <v>11614</v>
      </c>
      <c r="B1318">
        <v>424.18</v>
      </c>
      <c r="C1318">
        <v>72.599999999999994</v>
      </c>
      <c r="D1318">
        <v>64.680000000000007</v>
      </c>
      <c r="E1318">
        <v>561.46</v>
      </c>
    </row>
    <row r="1319" spans="1:5" x14ac:dyDescent="0.3">
      <c r="A1319" t="s">
        <v>11615</v>
      </c>
      <c r="B1319">
        <v>458.31</v>
      </c>
      <c r="C1319">
        <v>146.58000000000001</v>
      </c>
      <c r="D1319">
        <v>126.26</v>
      </c>
      <c r="E1319">
        <v>731.15</v>
      </c>
    </row>
    <row r="1320" spans="1:5" x14ac:dyDescent="0.3">
      <c r="A1320" t="s">
        <v>11616</v>
      </c>
      <c r="B1320">
        <v>350.67</v>
      </c>
      <c r="C1320">
        <v>173.88</v>
      </c>
      <c r="D1320">
        <v>124.24</v>
      </c>
      <c r="E1320">
        <v>648.79</v>
      </c>
    </row>
    <row r="1321" spans="1:5" x14ac:dyDescent="0.3">
      <c r="A1321" t="s">
        <v>11617</v>
      </c>
      <c r="B1321">
        <v>84.19</v>
      </c>
      <c r="C1321">
        <v>228.5</v>
      </c>
      <c r="D1321">
        <v>111.21</v>
      </c>
      <c r="E1321">
        <v>423.9</v>
      </c>
    </row>
    <row r="1322" spans="1:5" x14ac:dyDescent="0.3">
      <c r="A1322" t="s">
        <v>11618</v>
      </c>
      <c r="B1322">
        <v>211.62</v>
      </c>
      <c r="C1322">
        <v>235.75</v>
      </c>
      <c r="D1322">
        <v>109.79</v>
      </c>
      <c r="E1322">
        <v>557.16</v>
      </c>
    </row>
    <row r="1323" spans="1:5" x14ac:dyDescent="0.3">
      <c r="A1323" t="s">
        <v>11619</v>
      </c>
      <c r="B1323">
        <v>519.84</v>
      </c>
      <c r="C1323">
        <v>199.67</v>
      </c>
      <c r="D1323">
        <v>27.77</v>
      </c>
      <c r="E1323">
        <v>747.28</v>
      </c>
    </row>
    <row r="1324" spans="1:5" x14ac:dyDescent="0.3">
      <c r="A1324" t="s">
        <v>11620</v>
      </c>
      <c r="B1324">
        <v>162.09</v>
      </c>
      <c r="C1324">
        <v>118.89</v>
      </c>
      <c r="D1324">
        <v>51.79</v>
      </c>
      <c r="E1324">
        <v>332.77000000000004</v>
      </c>
    </row>
    <row r="1325" spans="1:5" x14ac:dyDescent="0.3">
      <c r="A1325" t="s">
        <v>11621</v>
      </c>
      <c r="B1325">
        <v>387.3</v>
      </c>
      <c r="C1325">
        <v>201.38</v>
      </c>
      <c r="D1325">
        <v>109.92</v>
      </c>
      <c r="E1325">
        <v>698.6</v>
      </c>
    </row>
    <row r="1326" spans="1:5" x14ac:dyDescent="0.3">
      <c r="A1326" t="s">
        <v>11622</v>
      </c>
      <c r="B1326">
        <v>104.33</v>
      </c>
      <c r="C1326">
        <v>185.23</v>
      </c>
      <c r="D1326">
        <v>118</v>
      </c>
      <c r="E1326">
        <v>407.56</v>
      </c>
    </row>
    <row r="1327" spans="1:5" x14ac:dyDescent="0.3">
      <c r="A1327" t="s">
        <v>11623</v>
      </c>
      <c r="B1327">
        <v>85.68</v>
      </c>
      <c r="C1327">
        <v>84.79</v>
      </c>
      <c r="D1327">
        <v>96.82</v>
      </c>
      <c r="E1327">
        <v>267.29000000000002</v>
      </c>
    </row>
    <row r="1328" spans="1:5" x14ac:dyDescent="0.3">
      <c r="A1328" t="s">
        <v>11624</v>
      </c>
      <c r="B1328">
        <v>472.78</v>
      </c>
      <c r="C1328">
        <v>68.59</v>
      </c>
      <c r="D1328">
        <v>40.11</v>
      </c>
      <c r="E1328">
        <v>581.48</v>
      </c>
    </row>
    <row r="1329" spans="1:5" x14ac:dyDescent="0.3">
      <c r="A1329" t="s">
        <v>11625</v>
      </c>
      <c r="B1329">
        <v>110.67</v>
      </c>
      <c r="C1329">
        <v>148.16</v>
      </c>
      <c r="D1329">
        <v>94.94</v>
      </c>
      <c r="E1329">
        <v>353.77</v>
      </c>
    </row>
    <row r="1330" spans="1:5" x14ac:dyDescent="0.3">
      <c r="A1330" t="s">
        <v>11626</v>
      </c>
      <c r="B1330">
        <v>522.26</v>
      </c>
      <c r="C1330">
        <v>209.75</v>
      </c>
      <c r="D1330">
        <v>132.04</v>
      </c>
      <c r="E1330">
        <v>864.05</v>
      </c>
    </row>
    <row r="1331" spans="1:5" x14ac:dyDescent="0.3">
      <c r="A1331" t="s">
        <v>11627</v>
      </c>
      <c r="B1331">
        <v>127.28</v>
      </c>
      <c r="C1331">
        <v>213.1</v>
      </c>
      <c r="D1331">
        <v>90.96</v>
      </c>
      <c r="E1331">
        <v>431.34</v>
      </c>
    </row>
    <row r="1332" spans="1:5" x14ac:dyDescent="0.3">
      <c r="A1332" t="s">
        <v>11628</v>
      </c>
      <c r="B1332">
        <v>369.76</v>
      </c>
      <c r="C1332">
        <v>99.96</v>
      </c>
      <c r="D1332">
        <v>94.95</v>
      </c>
      <c r="E1332">
        <v>564.66999999999996</v>
      </c>
    </row>
    <row r="1333" spans="1:5" x14ac:dyDescent="0.3">
      <c r="A1333" t="s">
        <v>11629</v>
      </c>
      <c r="B1333">
        <v>178.15</v>
      </c>
      <c r="C1333">
        <v>126.69</v>
      </c>
      <c r="D1333">
        <v>146.16</v>
      </c>
      <c r="E1333">
        <v>451</v>
      </c>
    </row>
    <row r="1334" spans="1:5" x14ac:dyDescent="0.3">
      <c r="A1334" t="s">
        <v>11630</v>
      </c>
      <c r="B1334">
        <v>260.7</v>
      </c>
      <c r="C1334">
        <v>187.71</v>
      </c>
      <c r="D1334">
        <v>26.72</v>
      </c>
      <c r="E1334">
        <v>475.13</v>
      </c>
    </row>
    <row r="1335" spans="1:5" x14ac:dyDescent="0.3">
      <c r="A1335" t="s">
        <v>11631</v>
      </c>
      <c r="B1335">
        <v>408.34</v>
      </c>
      <c r="C1335">
        <v>177.99</v>
      </c>
      <c r="D1335">
        <v>55.91</v>
      </c>
      <c r="E1335">
        <v>642.2399999999999</v>
      </c>
    </row>
    <row r="1336" spans="1:5" x14ac:dyDescent="0.3">
      <c r="A1336" t="s">
        <v>11632</v>
      </c>
      <c r="B1336">
        <v>596.74</v>
      </c>
      <c r="C1336">
        <v>139.38</v>
      </c>
      <c r="D1336">
        <v>93.14</v>
      </c>
      <c r="E1336">
        <v>829.26</v>
      </c>
    </row>
    <row r="1337" spans="1:5" x14ac:dyDescent="0.3">
      <c r="A1337" t="s">
        <v>11633</v>
      </c>
      <c r="B1337">
        <v>379.09</v>
      </c>
      <c r="C1337">
        <v>119.48</v>
      </c>
      <c r="D1337">
        <v>63.93</v>
      </c>
      <c r="E1337">
        <v>562.5</v>
      </c>
    </row>
    <row r="1338" spans="1:5" x14ac:dyDescent="0.3">
      <c r="A1338" t="s">
        <v>11634</v>
      </c>
      <c r="B1338">
        <v>221.51</v>
      </c>
      <c r="C1338">
        <v>229.71</v>
      </c>
      <c r="D1338">
        <v>40.75</v>
      </c>
      <c r="E1338">
        <v>491.97</v>
      </c>
    </row>
    <row r="1339" spans="1:5" x14ac:dyDescent="0.3">
      <c r="A1339" t="s">
        <v>11635</v>
      </c>
      <c r="B1339">
        <v>414.61</v>
      </c>
      <c r="C1339">
        <v>84.12</v>
      </c>
      <c r="D1339">
        <v>106.75</v>
      </c>
      <c r="E1339">
        <v>605.48</v>
      </c>
    </row>
    <row r="1340" spans="1:5" x14ac:dyDescent="0.3">
      <c r="A1340" t="s">
        <v>11636</v>
      </c>
      <c r="B1340">
        <v>91.95</v>
      </c>
      <c r="C1340">
        <v>115.11</v>
      </c>
      <c r="D1340">
        <v>78.63</v>
      </c>
      <c r="E1340">
        <v>285.69</v>
      </c>
    </row>
    <row r="1341" spans="1:5" x14ac:dyDescent="0.3">
      <c r="A1341" t="s">
        <v>11637</v>
      </c>
      <c r="B1341">
        <v>200.57</v>
      </c>
      <c r="C1341">
        <v>77.88</v>
      </c>
      <c r="D1341">
        <v>27.11</v>
      </c>
      <c r="E1341">
        <v>305.56</v>
      </c>
    </row>
    <row r="1342" spans="1:5" x14ac:dyDescent="0.3">
      <c r="A1342" t="s">
        <v>11638</v>
      </c>
      <c r="B1342">
        <v>415.3</v>
      </c>
      <c r="C1342">
        <v>39.83</v>
      </c>
      <c r="D1342">
        <v>22.22</v>
      </c>
      <c r="E1342">
        <v>477.35</v>
      </c>
    </row>
    <row r="1343" spans="1:5" x14ac:dyDescent="0.3">
      <c r="A1343" t="s">
        <v>11639</v>
      </c>
      <c r="B1343">
        <v>445.83</v>
      </c>
      <c r="C1343">
        <v>76.510000000000005</v>
      </c>
      <c r="D1343">
        <v>50.24</v>
      </c>
      <c r="E1343">
        <v>572.58000000000004</v>
      </c>
    </row>
    <row r="1344" spans="1:5" x14ac:dyDescent="0.3">
      <c r="A1344" t="s">
        <v>11640</v>
      </c>
      <c r="B1344">
        <v>454.2</v>
      </c>
      <c r="C1344">
        <v>236.07</v>
      </c>
      <c r="D1344">
        <v>135.30000000000001</v>
      </c>
      <c r="E1344">
        <v>825.56999999999994</v>
      </c>
    </row>
    <row r="1345" spans="1:5" x14ac:dyDescent="0.3">
      <c r="A1345" t="s">
        <v>11641</v>
      </c>
      <c r="B1345">
        <v>400.55</v>
      </c>
      <c r="C1345">
        <v>143.78</v>
      </c>
      <c r="D1345">
        <v>27.11</v>
      </c>
      <c r="E1345">
        <v>571.44000000000005</v>
      </c>
    </row>
    <row r="1346" spans="1:5" x14ac:dyDescent="0.3">
      <c r="A1346" t="s">
        <v>11642</v>
      </c>
      <c r="B1346">
        <v>507.15</v>
      </c>
      <c r="C1346">
        <v>122.1</v>
      </c>
      <c r="D1346">
        <v>32.75</v>
      </c>
      <c r="E1346">
        <v>662</v>
      </c>
    </row>
    <row r="1347" spans="1:5" x14ac:dyDescent="0.3">
      <c r="A1347" t="s">
        <v>11643</v>
      </c>
      <c r="B1347">
        <v>504.35</v>
      </c>
      <c r="C1347">
        <v>91.02</v>
      </c>
      <c r="D1347">
        <v>30.96</v>
      </c>
      <c r="E1347">
        <v>626.33000000000004</v>
      </c>
    </row>
    <row r="1348" spans="1:5" x14ac:dyDescent="0.3">
      <c r="A1348" t="s">
        <v>11644</v>
      </c>
      <c r="B1348">
        <v>211.17</v>
      </c>
      <c r="C1348">
        <v>65.89</v>
      </c>
      <c r="D1348">
        <v>96.77</v>
      </c>
      <c r="E1348">
        <v>373.83</v>
      </c>
    </row>
    <row r="1349" spans="1:5" x14ac:dyDescent="0.3">
      <c r="A1349" t="s">
        <v>11645</v>
      </c>
      <c r="B1349">
        <v>458.64</v>
      </c>
      <c r="C1349">
        <v>90.49</v>
      </c>
      <c r="D1349">
        <v>90.19</v>
      </c>
      <c r="E1349">
        <v>639.31999999999994</v>
      </c>
    </row>
    <row r="1350" spans="1:5" x14ac:dyDescent="0.3">
      <c r="A1350" t="s">
        <v>11646</v>
      </c>
      <c r="B1350">
        <v>359.24</v>
      </c>
      <c r="C1350">
        <v>227.11</v>
      </c>
      <c r="D1350">
        <v>49.42</v>
      </c>
      <c r="E1350">
        <v>635.77</v>
      </c>
    </row>
    <row r="1351" spans="1:5" x14ac:dyDescent="0.3">
      <c r="A1351" t="s">
        <v>11647</v>
      </c>
      <c r="B1351">
        <v>232.57</v>
      </c>
      <c r="C1351">
        <v>97.79</v>
      </c>
      <c r="D1351">
        <v>53.9</v>
      </c>
      <c r="E1351">
        <v>384.26</v>
      </c>
    </row>
    <row r="1352" spans="1:5" x14ac:dyDescent="0.3">
      <c r="A1352" t="s">
        <v>11648</v>
      </c>
      <c r="B1352">
        <v>130.47999999999999</v>
      </c>
      <c r="C1352">
        <v>164.59</v>
      </c>
      <c r="D1352">
        <v>127.68</v>
      </c>
      <c r="E1352">
        <v>422.75</v>
      </c>
    </row>
    <row r="1353" spans="1:5" x14ac:dyDescent="0.3">
      <c r="A1353" t="s">
        <v>11649</v>
      </c>
      <c r="B1353">
        <v>551.08000000000004</v>
      </c>
      <c r="C1353">
        <v>204.61</v>
      </c>
      <c r="D1353">
        <v>74.12</v>
      </c>
      <c r="E1353">
        <v>829.81000000000006</v>
      </c>
    </row>
    <row r="1354" spans="1:5" x14ac:dyDescent="0.3">
      <c r="A1354" t="s">
        <v>11650</v>
      </c>
      <c r="B1354">
        <v>368.53</v>
      </c>
      <c r="C1354">
        <v>106.34</v>
      </c>
      <c r="D1354">
        <v>132.72999999999999</v>
      </c>
      <c r="E1354">
        <v>607.6</v>
      </c>
    </row>
    <row r="1355" spans="1:5" x14ac:dyDescent="0.3">
      <c r="A1355" t="s">
        <v>11651</v>
      </c>
      <c r="B1355">
        <v>579.08000000000004</v>
      </c>
      <c r="C1355">
        <v>142.69999999999999</v>
      </c>
      <c r="D1355">
        <v>145.93</v>
      </c>
      <c r="E1355">
        <v>867.71</v>
      </c>
    </row>
    <row r="1356" spans="1:5" x14ac:dyDescent="0.3">
      <c r="A1356" t="s">
        <v>11652</v>
      </c>
      <c r="B1356">
        <v>226.25</v>
      </c>
      <c r="C1356">
        <v>46.4</v>
      </c>
      <c r="D1356">
        <v>69</v>
      </c>
      <c r="E1356">
        <v>341.65</v>
      </c>
    </row>
    <row r="1357" spans="1:5" x14ac:dyDescent="0.3">
      <c r="A1357" t="s">
        <v>11653</v>
      </c>
      <c r="B1357">
        <v>527.72</v>
      </c>
      <c r="C1357">
        <v>231.47</v>
      </c>
      <c r="D1357">
        <v>48.82</v>
      </c>
      <c r="E1357">
        <v>808.0100000000001</v>
      </c>
    </row>
    <row r="1358" spans="1:5" x14ac:dyDescent="0.3">
      <c r="A1358" t="s">
        <v>11654</v>
      </c>
      <c r="B1358">
        <v>385.43</v>
      </c>
      <c r="C1358">
        <v>173.95</v>
      </c>
      <c r="D1358">
        <v>137.11000000000001</v>
      </c>
      <c r="E1358">
        <v>696.49</v>
      </c>
    </row>
    <row r="1359" spans="1:5" x14ac:dyDescent="0.3">
      <c r="A1359" t="s">
        <v>11655</v>
      </c>
      <c r="B1359">
        <v>366.41</v>
      </c>
      <c r="C1359">
        <v>31.94</v>
      </c>
      <c r="D1359">
        <v>65.88</v>
      </c>
      <c r="E1359">
        <v>464.23</v>
      </c>
    </row>
    <row r="1360" spans="1:5" x14ac:dyDescent="0.3">
      <c r="A1360" t="s">
        <v>11656</v>
      </c>
      <c r="B1360">
        <v>444.22</v>
      </c>
      <c r="C1360">
        <v>127.84</v>
      </c>
      <c r="D1360">
        <v>108.12</v>
      </c>
      <c r="E1360">
        <v>680.18000000000006</v>
      </c>
    </row>
    <row r="1361" spans="1:5" x14ac:dyDescent="0.3">
      <c r="A1361" t="s">
        <v>11657</v>
      </c>
      <c r="B1361">
        <v>172.42</v>
      </c>
      <c r="C1361">
        <v>214.54</v>
      </c>
      <c r="D1361">
        <v>66.739999999999995</v>
      </c>
      <c r="E1361">
        <v>453.7</v>
      </c>
    </row>
    <row r="1362" spans="1:5" x14ac:dyDescent="0.3">
      <c r="A1362" t="s">
        <v>11658</v>
      </c>
      <c r="B1362">
        <v>184</v>
      </c>
      <c r="C1362">
        <v>55.65</v>
      </c>
      <c r="D1362">
        <v>31.8</v>
      </c>
      <c r="E1362">
        <v>271.45</v>
      </c>
    </row>
    <row r="1363" spans="1:5" x14ac:dyDescent="0.3">
      <c r="A1363" t="s">
        <v>11659</v>
      </c>
      <c r="B1363">
        <v>484.51</v>
      </c>
      <c r="C1363">
        <v>167.15</v>
      </c>
      <c r="D1363">
        <v>87.14</v>
      </c>
      <c r="E1363">
        <v>738.8</v>
      </c>
    </row>
    <row r="1364" spans="1:5" x14ac:dyDescent="0.3">
      <c r="A1364" t="s">
        <v>11660</v>
      </c>
      <c r="B1364">
        <v>534.76</v>
      </c>
      <c r="C1364">
        <v>190.57</v>
      </c>
      <c r="D1364">
        <v>63.36</v>
      </c>
      <c r="E1364">
        <v>788.68999999999994</v>
      </c>
    </row>
    <row r="1365" spans="1:5" x14ac:dyDescent="0.3">
      <c r="A1365" t="s">
        <v>11661</v>
      </c>
      <c r="B1365">
        <v>376.95</v>
      </c>
      <c r="C1365">
        <v>185.75</v>
      </c>
      <c r="D1365">
        <v>93.41</v>
      </c>
      <c r="E1365">
        <v>656.11</v>
      </c>
    </row>
    <row r="1366" spans="1:5" x14ac:dyDescent="0.3">
      <c r="A1366" t="s">
        <v>11662</v>
      </c>
      <c r="B1366">
        <v>103.47</v>
      </c>
      <c r="C1366">
        <v>38.36</v>
      </c>
      <c r="D1366">
        <v>105.16</v>
      </c>
      <c r="E1366">
        <v>246.98999999999998</v>
      </c>
    </row>
    <row r="1367" spans="1:5" x14ac:dyDescent="0.3">
      <c r="A1367" t="s">
        <v>11663</v>
      </c>
      <c r="B1367">
        <v>423.26</v>
      </c>
      <c r="C1367">
        <v>101.91</v>
      </c>
      <c r="D1367">
        <v>129.72999999999999</v>
      </c>
      <c r="E1367">
        <v>654.9</v>
      </c>
    </row>
    <row r="1368" spans="1:5" x14ac:dyDescent="0.3">
      <c r="A1368" t="s">
        <v>11664</v>
      </c>
      <c r="B1368">
        <v>316.16000000000003</v>
      </c>
      <c r="C1368">
        <v>64.47</v>
      </c>
      <c r="D1368">
        <v>40.92</v>
      </c>
      <c r="E1368">
        <v>421.55</v>
      </c>
    </row>
    <row r="1369" spans="1:5" x14ac:dyDescent="0.3">
      <c r="A1369" t="s">
        <v>11665</v>
      </c>
      <c r="B1369">
        <v>513.08000000000004</v>
      </c>
      <c r="C1369">
        <v>165.03</v>
      </c>
      <c r="D1369">
        <v>124.37</v>
      </c>
      <c r="E1369">
        <v>802.48</v>
      </c>
    </row>
    <row r="1370" spans="1:5" x14ac:dyDescent="0.3">
      <c r="A1370" t="s">
        <v>11666</v>
      </c>
      <c r="B1370">
        <v>175.88</v>
      </c>
      <c r="C1370">
        <v>194.28</v>
      </c>
      <c r="D1370">
        <v>111.92</v>
      </c>
      <c r="E1370">
        <v>482.08</v>
      </c>
    </row>
    <row r="1371" spans="1:5" x14ac:dyDescent="0.3">
      <c r="A1371" t="s">
        <v>11667</v>
      </c>
      <c r="B1371">
        <v>214.52</v>
      </c>
      <c r="C1371">
        <v>248.13</v>
      </c>
      <c r="D1371">
        <v>78.930000000000007</v>
      </c>
      <c r="E1371">
        <v>541.57999999999993</v>
      </c>
    </row>
    <row r="1372" spans="1:5" x14ac:dyDescent="0.3">
      <c r="A1372" t="s">
        <v>11668</v>
      </c>
      <c r="B1372">
        <v>436.32</v>
      </c>
      <c r="C1372">
        <v>208.92</v>
      </c>
      <c r="D1372">
        <v>21.92</v>
      </c>
      <c r="E1372">
        <v>667.16</v>
      </c>
    </row>
    <row r="1373" spans="1:5" x14ac:dyDescent="0.3">
      <c r="A1373" t="s">
        <v>11669</v>
      </c>
      <c r="B1373">
        <v>237.99</v>
      </c>
      <c r="C1373">
        <v>213.74</v>
      </c>
      <c r="D1373">
        <v>138.47</v>
      </c>
      <c r="E1373">
        <v>590.20000000000005</v>
      </c>
    </row>
    <row r="1374" spans="1:5" x14ac:dyDescent="0.3">
      <c r="A1374" t="s">
        <v>11670</v>
      </c>
      <c r="B1374">
        <v>167.88</v>
      </c>
      <c r="C1374">
        <v>102.3</v>
      </c>
      <c r="D1374">
        <v>76.23</v>
      </c>
      <c r="E1374">
        <v>346.41</v>
      </c>
    </row>
    <row r="1375" spans="1:5" x14ac:dyDescent="0.3">
      <c r="A1375" t="s">
        <v>11671</v>
      </c>
      <c r="B1375">
        <v>380.73</v>
      </c>
      <c r="C1375">
        <v>166.38</v>
      </c>
      <c r="D1375">
        <v>44.92</v>
      </c>
      <c r="E1375">
        <v>592.03</v>
      </c>
    </row>
    <row r="1376" spans="1:5" x14ac:dyDescent="0.3">
      <c r="A1376" t="s">
        <v>11672</v>
      </c>
      <c r="B1376">
        <v>200.47</v>
      </c>
      <c r="C1376">
        <v>105.32</v>
      </c>
      <c r="D1376">
        <v>125.68</v>
      </c>
      <c r="E1376">
        <v>431.46999999999997</v>
      </c>
    </row>
    <row r="1377" spans="1:5" x14ac:dyDescent="0.3">
      <c r="A1377" t="s">
        <v>11673</v>
      </c>
      <c r="B1377">
        <v>505.82</v>
      </c>
      <c r="C1377">
        <v>223.54</v>
      </c>
      <c r="D1377">
        <v>65.790000000000006</v>
      </c>
      <c r="E1377">
        <v>795.15</v>
      </c>
    </row>
    <row r="1378" spans="1:5" x14ac:dyDescent="0.3">
      <c r="A1378" t="s">
        <v>11674</v>
      </c>
      <c r="B1378">
        <v>168.69</v>
      </c>
      <c r="C1378">
        <v>247.52</v>
      </c>
      <c r="D1378">
        <v>149.97</v>
      </c>
      <c r="E1378">
        <v>566.18000000000006</v>
      </c>
    </row>
    <row r="1379" spans="1:5" x14ac:dyDescent="0.3">
      <c r="A1379" t="s">
        <v>11675</v>
      </c>
      <c r="B1379">
        <v>228.86</v>
      </c>
      <c r="C1379">
        <v>84.53</v>
      </c>
      <c r="D1379">
        <v>118.84</v>
      </c>
      <c r="E1379">
        <v>432.23</v>
      </c>
    </row>
    <row r="1380" spans="1:5" x14ac:dyDescent="0.3">
      <c r="A1380" t="s">
        <v>11676</v>
      </c>
      <c r="B1380">
        <v>490.01</v>
      </c>
      <c r="C1380">
        <v>55.9</v>
      </c>
      <c r="D1380">
        <v>81.98</v>
      </c>
      <c r="E1380">
        <v>627.89</v>
      </c>
    </row>
    <row r="1381" spans="1:5" x14ac:dyDescent="0.3">
      <c r="A1381" t="s">
        <v>11677</v>
      </c>
      <c r="B1381">
        <v>393.92</v>
      </c>
      <c r="C1381">
        <v>90.94</v>
      </c>
      <c r="D1381">
        <v>76.349999999999994</v>
      </c>
      <c r="E1381">
        <v>561.21</v>
      </c>
    </row>
    <row r="1382" spans="1:5" x14ac:dyDescent="0.3">
      <c r="A1382" t="s">
        <v>11678</v>
      </c>
      <c r="B1382">
        <v>400.74</v>
      </c>
      <c r="C1382">
        <v>184.56</v>
      </c>
      <c r="D1382">
        <v>133.26</v>
      </c>
      <c r="E1382">
        <v>718.56</v>
      </c>
    </row>
    <row r="1383" spans="1:5" x14ac:dyDescent="0.3">
      <c r="A1383" t="s">
        <v>11679</v>
      </c>
      <c r="B1383">
        <v>338.18</v>
      </c>
      <c r="C1383">
        <v>210.6</v>
      </c>
      <c r="D1383">
        <v>85.31</v>
      </c>
      <c r="E1383">
        <v>634.08999999999992</v>
      </c>
    </row>
    <row r="1384" spans="1:5" x14ac:dyDescent="0.3">
      <c r="A1384" t="s">
        <v>11680</v>
      </c>
      <c r="B1384">
        <v>98.07</v>
      </c>
      <c r="C1384">
        <v>109.88</v>
      </c>
      <c r="D1384">
        <v>97.83</v>
      </c>
      <c r="E1384">
        <v>305.77999999999997</v>
      </c>
    </row>
    <row r="1385" spans="1:5" x14ac:dyDescent="0.3">
      <c r="A1385" t="s">
        <v>11681</v>
      </c>
      <c r="B1385">
        <v>191.37</v>
      </c>
      <c r="C1385">
        <v>221.74</v>
      </c>
      <c r="D1385">
        <v>55.68</v>
      </c>
      <c r="E1385">
        <v>468.79</v>
      </c>
    </row>
    <row r="1386" spans="1:5" x14ac:dyDescent="0.3">
      <c r="A1386" t="s">
        <v>11682</v>
      </c>
      <c r="B1386">
        <v>255.56</v>
      </c>
      <c r="C1386">
        <v>69.150000000000006</v>
      </c>
      <c r="D1386">
        <v>109.27</v>
      </c>
      <c r="E1386">
        <v>433.98</v>
      </c>
    </row>
    <row r="1387" spans="1:5" x14ac:dyDescent="0.3">
      <c r="A1387" t="s">
        <v>11683</v>
      </c>
      <c r="B1387">
        <v>590.73</v>
      </c>
      <c r="C1387">
        <v>79.06</v>
      </c>
      <c r="D1387">
        <v>143.85</v>
      </c>
      <c r="E1387">
        <v>813.64</v>
      </c>
    </row>
    <row r="1388" spans="1:5" x14ac:dyDescent="0.3">
      <c r="A1388" t="s">
        <v>11684</v>
      </c>
      <c r="B1388">
        <v>315.94</v>
      </c>
      <c r="C1388">
        <v>75.38</v>
      </c>
      <c r="D1388">
        <v>51.85</v>
      </c>
      <c r="E1388">
        <v>443.17</v>
      </c>
    </row>
    <row r="1389" spans="1:5" x14ac:dyDescent="0.3">
      <c r="A1389" t="s">
        <v>11685</v>
      </c>
      <c r="B1389">
        <v>102.22</v>
      </c>
      <c r="C1389">
        <v>100.31</v>
      </c>
      <c r="D1389">
        <v>111.91</v>
      </c>
      <c r="E1389">
        <v>314.44</v>
      </c>
    </row>
    <row r="1390" spans="1:5" x14ac:dyDescent="0.3">
      <c r="A1390" t="s">
        <v>11686</v>
      </c>
      <c r="B1390">
        <v>185.89</v>
      </c>
      <c r="C1390">
        <v>75.59</v>
      </c>
      <c r="D1390">
        <v>104.1</v>
      </c>
      <c r="E1390">
        <v>365.58000000000004</v>
      </c>
    </row>
    <row r="1391" spans="1:5" x14ac:dyDescent="0.3">
      <c r="A1391" t="s">
        <v>11687</v>
      </c>
      <c r="B1391">
        <v>306.02999999999997</v>
      </c>
      <c r="C1391">
        <v>82.17</v>
      </c>
      <c r="D1391">
        <v>99.95</v>
      </c>
      <c r="E1391">
        <v>488.15</v>
      </c>
    </row>
    <row r="1392" spans="1:5" x14ac:dyDescent="0.3">
      <c r="A1392" t="s">
        <v>11688</v>
      </c>
      <c r="B1392">
        <v>172.29</v>
      </c>
      <c r="C1392">
        <v>207.56</v>
      </c>
      <c r="D1392">
        <v>127.45</v>
      </c>
      <c r="E1392">
        <v>507.3</v>
      </c>
    </row>
    <row r="1393" spans="1:5" x14ac:dyDescent="0.3">
      <c r="A1393" t="s">
        <v>11689</v>
      </c>
      <c r="B1393">
        <v>337.13</v>
      </c>
      <c r="C1393">
        <v>112.54</v>
      </c>
      <c r="D1393">
        <v>121.11</v>
      </c>
      <c r="E1393">
        <v>570.78</v>
      </c>
    </row>
    <row r="1394" spans="1:5" x14ac:dyDescent="0.3">
      <c r="A1394" t="s">
        <v>11690</v>
      </c>
      <c r="B1394">
        <v>206.75</v>
      </c>
      <c r="C1394">
        <v>90.31</v>
      </c>
      <c r="D1394">
        <v>71.900000000000006</v>
      </c>
      <c r="E1394">
        <v>368.96000000000004</v>
      </c>
    </row>
    <row r="1395" spans="1:5" x14ac:dyDescent="0.3">
      <c r="A1395" t="s">
        <v>11691</v>
      </c>
      <c r="B1395">
        <v>192.55</v>
      </c>
      <c r="C1395">
        <v>207.78</v>
      </c>
      <c r="D1395">
        <v>131.47999999999999</v>
      </c>
      <c r="E1395">
        <v>531.81000000000006</v>
      </c>
    </row>
    <row r="1396" spans="1:5" x14ac:dyDescent="0.3">
      <c r="A1396" t="s">
        <v>11692</v>
      </c>
      <c r="B1396">
        <v>485.37</v>
      </c>
      <c r="C1396">
        <v>158.81</v>
      </c>
      <c r="D1396">
        <v>60.01</v>
      </c>
      <c r="E1396">
        <v>704.19</v>
      </c>
    </row>
    <row r="1397" spans="1:5" x14ac:dyDescent="0.3">
      <c r="A1397" t="s">
        <v>11693</v>
      </c>
      <c r="B1397">
        <v>224.01</v>
      </c>
      <c r="C1397">
        <v>57.57</v>
      </c>
      <c r="D1397">
        <v>57.98</v>
      </c>
      <c r="E1397">
        <v>339.56</v>
      </c>
    </row>
    <row r="1398" spans="1:5" x14ac:dyDescent="0.3">
      <c r="A1398" t="s">
        <v>11694</v>
      </c>
      <c r="B1398">
        <v>527.75</v>
      </c>
      <c r="C1398">
        <v>221.96</v>
      </c>
      <c r="D1398">
        <v>115.97</v>
      </c>
      <c r="E1398">
        <v>865.68000000000006</v>
      </c>
    </row>
    <row r="1399" spans="1:5" x14ac:dyDescent="0.3">
      <c r="A1399" t="s">
        <v>11695</v>
      </c>
      <c r="B1399">
        <v>468.16</v>
      </c>
      <c r="C1399">
        <v>53.85</v>
      </c>
      <c r="D1399">
        <v>81.05</v>
      </c>
      <c r="E1399">
        <v>603.05999999999995</v>
      </c>
    </row>
    <row r="1400" spans="1:5" x14ac:dyDescent="0.3">
      <c r="A1400" t="s">
        <v>11696</v>
      </c>
      <c r="B1400">
        <v>161.88</v>
      </c>
      <c r="C1400">
        <v>183.1</v>
      </c>
      <c r="D1400">
        <v>146.37</v>
      </c>
      <c r="E1400">
        <v>491.35</v>
      </c>
    </row>
    <row r="1401" spans="1:5" x14ac:dyDescent="0.3">
      <c r="A1401" t="s">
        <v>11697</v>
      </c>
      <c r="B1401">
        <v>556.39</v>
      </c>
      <c r="C1401">
        <v>56.09</v>
      </c>
      <c r="D1401">
        <v>37.94</v>
      </c>
      <c r="E1401">
        <v>650.42000000000007</v>
      </c>
    </row>
    <row r="1402" spans="1:5" x14ac:dyDescent="0.3">
      <c r="A1402" t="s">
        <v>11698</v>
      </c>
      <c r="B1402">
        <v>596.91999999999996</v>
      </c>
      <c r="C1402">
        <v>47.5</v>
      </c>
      <c r="D1402">
        <v>33.69</v>
      </c>
      <c r="E1402">
        <v>678.1099999999999</v>
      </c>
    </row>
    <row r="1403" spans="1:5" x14ac:dyDescent="0.3">
      <c r="A1403" t="s">
        <v>11699</v>
      </c>
      <c r="B1403">
        <v>320.64999999999998</v>
      </c>
      <c r="C1403">
        <v>113.79</v>
      </c>
      <c r="D1403">
        <v>124.01</v>
      </c>
      <c r="E1403">
        <v>558.45000000000005</v>
      </c>
    </row>
    <row r="1404" spans="1:5" x14ac:dyDescent="0.3">
      <c r="A1404" t="s">
        <v>11700</v>
      </c>
      <c r="B1404">
        <v>463.58</v>
      </c>
      <c r="C1404">
        <v>127</v>
      </c>
      <c r="D1404">
        <v>105.45</v>
      </c>
      <c r="E1404">
        <v>696.03</v>
      </c>
    </row>
    <row r="1405" spans="1:5" x14ac:dyDescent="0.3">
      <c r="A1405" t="s">
        <v>11701</v>
      </c>
      <c r="B1405">
        <v>315.89</v>
      </c>
      <c r="C1405">
        <v>246.39</v>
      </c>
      <c r="D1405">
        <v>89.27</v>
      </c>
      <c r="E1405">
        <v>651.54999999999995</v>
      </c>
    </row>
    <row r="1406" spans="1:5" x14ac:dyDescent="0.3">
      <c r="A1406" t="s">
        <v>11702</v>
      </c>
      <c r="B1406">
        <v>215.19</v>
      </c>
      <c r="C1406">
        <v>198.89</v>
      </c>
      <c r="D1406">
        <v>48.68</v>
      </c>
      <c r="E1406">
        <v>462.76</v>
      </c>
    </row>
    <row r="1407" spans="1:5" x14ac:dyDescent="0.3">
      <c r="A1407" t="s">
        <v>11703</v>
      </c>
      <c r="B1407">
        <v>430.32</v>
      </c>
      <c r="C1407">
        <v>96.63</v>
      </c>
      <c r="D1407">
        <v>108.08</v>
      </c>
      <c r="E1407">
        <v>635.03000000000009</v>
      </c>
    </row>
    <row r="1408" spans="1:5" x14ac:dyDescent="0.3">
      <c r="A1408" t="s">
        <v>11704</v>
      </c>
      <c r="B1408">
        <v>499.32</v>
      </c>
      <c r="C1408">
        <v>211.51</v>
      </c>
      <c r="D1408">
        <v>143.9</v>
      </c>
      <c r="E1408">
        <v>854.7299999999999</v>
      </c>
    </row>
    <row r="1409" spans="1:5" x14ac:dyDescent="0.3">
      <c r="A1409" t="s">
        <v>11705</v>
      </c>
      <c r="B1409">
        <v>189.22</v>
      </c>
      <c r="C1409">
        <v>203.62</v>
      </c>
      <c r="D1409">
        <v>70.900000000000006</v>
      </c>
      <c r="E1409">
        <v>463.74</v>
      </c>
    </row>
    <row r="1410" spans="1:5" x14ac:dyDescent="0.3">
      <c r="A1410" t="s">
        <v>11706</v>
      </c>
      <c r="B1410">
        <v>408.8</v>
      </c>
      <c r="C1410">
        <v>106.75</v>
      </c>
      <c r="D1410">
        <v>89.02</v>
      </c>
      <c r="E1410">
        <v>604.56999999999994</v>
      </c>
    </row>
    <row r="1411" spans="1:5" x14ac:dyDescent="0.3">
      <c r="A1411" t="s">
        <v>11707</v>
      </c>
      <c r="B1411">
        <v>200.82</v>
      </c>
      <c r="C1411">
        <v>184.26</v>
      </c>
      <c r="D1411">
        <v>56.03</v>
      </c>
      <c r="E1411">
        <v>441.11</v>
      </c>
    </row>
    <row r="1412" spans="1:5" x14ac:dyDescent="0.3">
      <c r="A1412" t="s">
        <v>11708</v>
      </c>
      <c r="B1412">
        <v>442.32</v>
      </c>
      <c r="C1412">
        <v>127.64</v>
      </c>
      <c r="D1412">
        <v>127.89</v>
      </c>
      <c r="E1412">
        <v>697.85</v>
      </c>
    </row>
    <row r="1413" spans="1:5" x14ac:dyDescent="0.3">
      <c r="A1413" t="s">
        <v>11709</v>
      </c>
      <c r="B1413">
        <v>240.26</v>
      </c>
      <c r="C1413">
        <v>220.8</v>
      </c>
      <c r="D1413">
        <v>57.77</v>
      </c>
      <c r="E1413">
        <v>518.83000000000004</v>
      </c>
    </row>
    <row r="1414" spans="1:5" x14ac:dyDescent="0.3">
      <c r="A1414" t="s">
        <v>11710</v>
      </c>
      <c r="B1414">
        <v>181.81</v>
      </c>
      <c r="C1414">
        <v>211.66</v>
      </c>
      <c r="D1414">
        <v>62.46</v>
      </c>
      <c r="E1414">
        <v>455.93</v>
      </c>
    </row>
    <row r="1415" spans="1:5" x14ac:dyDescent="0.3">
      <c r="A1415" t="s">
        <v>11711</v>
      </c>
      <c r="B1415">
        <v>207.08</v>
      </c>
      <c r="C1415">
        <v>65.59</v>
      </c>
      <c r="D1415">
        <v>120.45</v>
      </c>
      <c r="E1415">
        <v>393.12</v>
      </c>
    </row>
    <row r="1416" spans="1:5" x14ac:dyDescent="0.3">
      <c r="A1416" t="s">
        <v>11712</v>
      </c>
      <c r="B1416">
        <v>287.06</v>
      </c>
      <c r="C1416">
        <v>75.84</v>
      </c>
      <c r="D1416">
        <v>45.41</v>
      </c>
      <c r="E1416">
        <v>408.30999999999995</v>
      </c>
    </row>
    <row r="1417" spans="1:5" x14ac:dyDescent="0.3">
      <c r="A1417" t="s">
        <v>11713</v>
      </c>
      <c r="B1417">
        <v>587.23</v>
      </c>
      <c r="C1417">
        <v>71.75</v>
      </c>
      <c r="D1417">
        <v>103.93</v>
      </c>
      <c r="E1417">
        <v>762.91000000000008</v>
      </c>
    </row>
    <row r="1418" spans="1:5" x14ac:dyDescent="0.3">
      <c r="A1418" t="s">
        <v>11714</v>
      </c>
      <c r="B1418">
        <v>328.76</v>
      </c>
      <c r="C1418">
        <v>94.92</v>
      </c>
      <c r="D1418">
        <v>88.06</v>
      </c>
      <c r="E1418">
        <v>511.74</v>
      </c>
    </row>
    <row r="1419" spans="1:5" x14ac:dyDescent="0.3">
      <c r="A1419" t="s">
        <v>11715</v>
      </c>
      <c r="B1419">
        <v>190.06</v>
      </c>
      <c r="C1419">
        <v>149.66</v>
      </c>
      <c r="D1419">
        <v>134.91999999999999</v>
      </c>
      <c r="E1419">
        <v>474.64</v>
      </c>
    </row>
    <row r="1420" spans="1:5" x14ac:dyDescent="0.3">
      <c r="A1420" t="s">
        <v>11716</v>
      </c>
      <c r="B1420">
        <v>274.19</v>
      </c>
      <c r="C1420">
        <v>243.91</v>
      </c>
      <c r="D1420">
        <v>22.55</v>
      </c>
      <c r="E1420">
        <v>540.65</v>
      </c>
    </row>
    <row r="1421" spans="1:5" x14ac:dyDescent="0.3">
      <c r="A1421" t="s">
        <v>11717</v>
      </c>
      <c r="B1421">
        <v>342.24</v>
      </c>
      <c r="C1421">
        <v>38.46</v>
      </c>
      <c r="D1421">
        <v>59.31</v>
      </c>
      <c r="E1421">
        <v>440.01</v>
      </c>
    </row>
    <row r="1422" spans="1:5" x14ac:dyDescent="0.3">
      <c r="A1422" t="s">
        <v>11718</v>
      </c>
      <c r="B1422">
        <v>599.65</v>
      </c>
      <c r="C1422">
        <v>202.5</v>
      </c>
      <c r="D1422">
        <v>84.22</v>
      </c>
      <c r="E1422">
        <v>886.37</v>
      </c>
    </row>
    <row r="1423" spans="1:5" x14ac:dyDescent="0.3">
      <c r="A1423" t="s">
        <v>11719</v>
      </c>
      <c r="B1423">
        <v>580.07000000000005</v>
      </c>
      <c r="C1423">
        <v>242.97</v>
      </c>
      <c r="D1423">
        <v>35.159999999999997</v>
      </c>
      <c r="E1423">
        <v>858.2</v>
      </c>
    </row>
    <row r="1424" spans="1:5" x14ac:dyDescent="0.3">
      <c r="A1424" t="s">
        <v>11720</v>
      </c>
      <c r="B1424">
        <v>96.59</v>
      </c>
      <c r="C1424">
        <v>135.62</v>
      </c>
      <c r="D1424">
        <v>147.21</v>
      </c>
      <c r="E1424">
        <v>379.42</v>
      </c>
    </row>
    <row r="1425" spans="1:5" x14ac:dyDescent="0.3">
      <c r="A1425" t="s">
        <v>11721</v>
      </c>
      <c r="B1425">
        <v>213.04</v>
      </c>
      <c r="C1425">
        <v>217.38</v>
      </c>
      <c r="D1425">
        <v>67.19</v>
      </c>
      <c r="E1425">
        <v>497.60999999999996</v>
      </c>
    </row>
    <row r="1426" spans="1:5" x14ac:dyDescent="0.3">
      <c r="A1426" t="s">
        <v>11722</v>
      </c>
      <c r="B1426">
        <v>430.76</v>
      </c>
      <c r="C1426">
        <v>96.75</v>
      </c>
      <c r="D1426">
        <v>29.52</v>
      </c>
      <c r="E1426">
        <v>557.03</v>
      </c>
    </row>
    <row r="1427" spans="1:5" x14ac:dyDescent="0.3">
      <c r="A1427" t="s">
        <v>11723</v>
      </c>
      <c r="B1427">
        <v>288.94</v>
      </c>
      <c r="C1427">
        <v>136.84</v>
      </c>
      <c r="D1427">
        <v>33.520000000000003</v>
      </c>
      <c r="E1427">
        <v>459.29999999999995</v>
      </c>
    </row>
    <row r="1428" spans="1:5" x14ac:dyDescent="0.3">
      <c r="A1428" t="s">
        <v>11724</v>
      </c>
      <c r="B1428">
        <v>187.66</v>
      </c>
      <c r="C1428">
        <v>83.54</v>
      </c>
      <c r="D1428">
        <v>138.97</v>
      </c>
      <c r="E1428">
        <v>410.16999999999996</v>
      </c>
    </row>
    <row r="1429" spans="1:5" x14ac:dyDescent="0.3">
      <c r="A1429" t="s">
        <v>11725</v>
      </c>
      <c r="B1429">
        <v>100.72</v>
      </c>
      <c r="C1429">
        <v>75.75</v>
      </c>
      <c r="D1429">
        <v>77.48</v>
      </c>
      <c r="E1429">
        <v>253.95</v>
      </c>
    </row>
    <row r="1430" spans="1:5" x14ac:dyDescent="0.3">
      <c r="A1430" t="s">
        <v>11726</v>
      </c>
      <c r="B1430">
        <v>265.88</v>
      </c>
      <c r="C1430">
        <v>171.44</v>
      </c>
      <c r="D1430">
        <v>73.63</v>
      </c>
      <c r="E1430">
        <v>510.95</v>
      </c>
    </row>
    <row r="1431" spans="1:5" x14ac:dyDescent="0.3">
      <c r="A1431" t="s">
        <v>11727</v>
      </c>
      <c r="B1431">
        <v>107.09</v>
      </c>
      <c r="C1431">
        <v>36.29</v>
      </c>
      <c r="D1431">
        <v>93.97</v>
      </c>
      <c r="E1431">
        <v>237.35</v>
      </c>
    </row>
    <row r="1432" spans="1:5" x14ac:dyDescent="0.3">
      <c r="A1432" t="s">
        <v>11728</v>
      </c>
      <c r="B1432">
        <v>474.89</v>
      </c>
      <c r="C1432">
        <v>48.65</v>
      </c>
      <c r="D1432">
        <v>47.97</v>
      </c>
      <c r="E1432">
        <v>571.51</v>
      </c>
    </row>
    <row r="1433" spans="1:5" x14ac:dyDescent="0.3">
      <c r="A1433" t="s">
        <v>11729</v>
      </c>
      <c r="B1433">
        <v>405.54</v>
      </c>
      <c r="C1433">
        <v>153.83000000000001</v>
      </c>
      <c r="D1433">
        <v>78.45</v>
      </c>
      <c r="E1433">
        <v>637.82000000000005</v>
      </c>
    </row>
    <row r="1434" spans="1:5" x14ac:dyDescent="0.3">
      <c r="A1434" t="s">
        <v>11730</v>
      </c>
      <c r="B1434">
        <v>176.6</v>
      </c>
      <c r="C1434">
        <v>31.34</v>
      </c>
      <c r="D1434">
        <v>102.55</v>
      </c>
      <c r="E1434">
        <v>310.49</v>
      </c>
    </row>
    <row r="1435" spans="1:5" x14ac:dyDescent="0.3">
      <c r="A1435" t="s">
        <v>11731</v>
      </c>
      <c r="B1435">
        <v>453.89</v>
      </c>
      <c r="C1435">
        <v>64.89</v>
      </c>
      <c r="D1435">
        <v>30.12</v>
      </c>
      <c r="E1435">
        <v>548.9</v>
      </c>
    </row>
    <row r="1436" spans="1:5" x14ac:dyDescent="0.3">
      <c r="A1436" t="s">
        <v>11732</v>
      </c>
      <c r="B1436">
        <v>344.93</v>
      </c>
      <c r="C1436">
        <v>178.13</v>
      </c>
      <c r="D1436">
        <v>55.65</v>
      </c>
      <c r="E1436">
        <v>578.70999999999992</v>
      </c>
    </row>
    <row r="1437" spans="1:5" x14ac:dyDescent="0.3">
      <c r="A1437" t="s">
        <v>11733</v>
      </c>
      <c r="B1437">
        <v>128.83000000000001</v>
      </c>
      <c r="C1437">
        <v>93.44</v>
      </c>
      <c r="D1437">
        <v>139.96</v>
      </c>
      <c r="E1437">
        <v>362.23</v>
      </c>
    </row>
    <row r="1438" spans="1:5" x14ac:dyDescent="0.3">
      <c r="A1438" t="s">
        <v>11734</v>
      </c>
      <c r="B1438">
        <v>548.20000000000005</v>
      </c>
      <c r="C1438">
        <v>122.16</v>
      </c>
      <c r="D1438">
        <v>69.819999999999993</v>
      </c>
      <c r="E1438">
        <v>740.18000000000006</v>
      </c>
    </row>
    <row r="1439" spans="1:5" x14ac:dyDescent="0.3">
      <c r="A1439" t="s">
        <v>11735</v>
      </c>
      <c r="B1439">
        <v>469.6</v>
      </c>
      <c r="C1439">
        <v>114.97</v>
      </c>
      <c r="D1439">
        <v>34.85</v>
      </c>
      <c r="E1439">
        <v>619.42000000000007</v>
      </c>
    </row>
    <row r="1440" spans="1:5" x14ac:dyDescent="0.3">
      <c r="A1440" t="s">
        <v>11736</v>
      </c>
      <c r="B1440">
        <v>309.49</v>
      </c>
      <c r="C1440">
        <v>142.11000000000001</v>
      </c>
      <c r="D1440">
        <v>30.86</v>
      </c>
      <c r="E1440">
        <v>482.46000000000004</v>
      </c>
    </row>
    <row r="1441" spans="1:5" x14ac:dyDescent="0.3">
      <c r="A1441" t="s">
        <v>11737</v>
      </c>
      <c r="B1441">
        <v>195.06</v>
      </c>
      <c r="C1441">
        <v>89.67</v>
      </c>
      <c r="D1441">
        <v>41.69</v>
      </c>
      <c r="E1441">
        <v>326.42</v>
      </c>
    </row>
    <row r="1442" spans="1:5" x14ac:dyDescent="0.3">
      <c r="A1442" t="s">
        <v>11738</v>
      </c>
      <c r="B1442">
        <v>550.09</v>
      </c>
      <c r="C1442">
        <v>191.7</v>
      </c>
      <c r="D1442">
        <v>61.09</v>
      </c>
      <c r="E1442">
        <v>802.88</v>
      </c>
    </row>
    <row r="1443" spans="1:5" x14ac:dyDescent="0.3">
      <c r="A1443" t="s">
        <v>11739</v>
      </c>
      <c r="B1443">
        <v>473.75</v>
      </c>
      <c r="C1443">
        <v>141.05000000000001</v>
      </c>
      <c r="D1443">
        <v>57.59</v>
      </c>
      <c r="E1443">
        <v>672.39</v>
      </c>
    </row>
    <row r="1444" spans="1:5" x14ac:dyDescent="0.3">
      <c r="A1444" t="s">
        <v>11740</v>
      </c>
      <c r="B1444">
        <v>134.55000000000001</v>
      </c>
      <c r="C1444">
        <v>115.16</v>
      </c>
      <c r="D1444">
        <v>23.92</v>
      </c>
      <c r="E1444">
        <v>273.63</v>
      </c>
    </row>
    <row r="1445" spans="1:5" x14ac:dyDescent="0.3">
      <c r="A1445" t="s">
        <v>11741</v>
      </c>
      <c r="B1445">
        <v>144.21</v>
      </c>
      <c r="C1445">
        <v>192.54</v>
      </c>
      <c r="D1445">
        <v>66.94</v>
      </c>
      <c r="E1445">
        <v>403.69</v>
      </c>
    </row>
    <row r="1446" spans="1:5" x14ac:dyDescent="0.3">
      <c r="A1446" t="s">
        <v>11742</v>
      </c>
      <c r="B1446">
        <v>196.44</v>
      </c>
      <c r="C1446">
        <v>109.26</v>
      </c>
      <c r="D1446">
        <v>72.16</v>
      </c>
      <c r="E1446">
        <v>377.86</v>
      </c>
    </row>
    <row r="1447" spans="1:5" x14ac:dyDescent="0.3">
      <c r="A1447" t="s">
        <v>11743</v>
      </c>
      <c r="B1447">
        <v>261.83999999999997</v>
      </c>
      <c r="C1447">
        <v>36.92</v>
      </c>
      <c r="D1447">
        <v>121.75</v>
      </c>
      <c r="E1447">
        <v>420.51</v>
      </c>
    </row>
    <row r="1448" spans="1:5" x14ac:dyDescent="0.3">
      <c r="A1448" t="s">
        <v>11744</v>
      </c>
      <c r="B1448">
        <v>479.2</v>
      </c>
      <c r="C1448">
        <v>51.28</v>
      </c>
      <c r="D1448">
        <v>58.53</v>
      </c>
      <c r="E1448">
        <v>589.01</v>
      </c>
    </row>
    <row r="1449" spans="1:5" x14ac:dyDescent="0.3">
      <c r="A1449" t="s">
        <v>11745</v>
      </c>
      <c r="B1449">
        <v>511.97</v>
      </c>
      <c r="C1449">
        <v>246.13</v>
      </c>
      <c r="D1449">
        <v>86.07</v>
      </c>
      <c r="E1449">
        <v>844.17000000000007</v>
      </c>
    </row>
    <row r="1450" spans="1:5" x14ac:dyDescent="0.3">
      <c r="A1450" t="s">
        <v>11746</v>
      </c>
      <c r="B1450">
        <v>317.19</v>
      </c>
      <c r="C1450">
        <v>68.900000000000006</v>
      </c>
      <c r="D1450">
        <v>64.94</v>
      </c>
      <c r="E1450">
        <v>451.03000000000003</v>
      </c>
    </row>
    <row r="1451" spans="1:5" x14ac:dyDescent="0.3">
      <c r="A1451" t="s">
        <v>11747</v>
      </c>
      <c r="B1451">
        <v>489.19</v>
      </c>
      <c r="C1451">
        <v>219</v>
      </c>
      <c r="D1451">
        <v>42.5</v>
      </c>
      <c r="E1451">
        <v>750.69</v>
      </c>
    </row>
    <row r="1452" spans="1:5" x14ac:dyDescent="0.3">
      <c r="A1452" t="s">
        <v>11748</v>
      </c>
      <c r="B1452">
        <v>495.69</v>
      </c>
      <c r="C1452">
        <v>85.95</v>
      </c>
      <c r="D1452">
        <v>117.25</v>
      </c>
      <c r="E1452">
        <v>698.89</v>
      </c>
    </row>
    <row r="1453" spans="1:5" x14ac:dyDescent="0.3">
      <c r="A1453" t="s">
        <v>11749</v>
      </c>
      <c r="B1453">
        <v>459.98</v>
      </c>
      <c r="C1453">
        <v>247.01</v>
      </c>
      <c r="D1453">
        <v>97.75</v>
      </c>
      <c r="E1453">
        <v>804.74</v>
      </c>
    </row>
    <row r="1454" spans="1:5" x14ac:dyDescent="0.3">
      <c r="A1454" t="s">
        <v>11750</v>
      </c>
      <c r="B1454">
        <v>126.05</v>
      </c>
      <c r="C1454">
        <v>166.15</v>
      </c>
      <c r="D1454">
        <v>58.73</v>
      </c>
      <c r="E1454">
        <v>350.93</v>
      </c>
    </row>
    <row r="1455" spans="1:5" x14ac:dyDescent="0.3">
      <c r="A1455" t="s">
        <v>11751</v>
      </c>
      <c r="B1455">
        <v>184.39</v>
      </c>
      <c r="C1455">
        <v>127.61</v>
      </c>
      <c r="D1455">
        <v>33.049999999999997</v>
      </c>
      <c r="E1455">
        <v>345.05</v>
      </c>
    </row>
    <row r="1456" spans="1:5" x14ac:dyDescent="0.3">
      <c r="A1456" t="s">
        <v>11752</v>
      </c>
      <c r="B1456">
        <v>253.03</v>
      </c>
      <c r="C1456">
        <v>32.979999999999997</v>
      </c>
      <c r="D1456">
        <v>49.13</v>
      </c>
      <c r="E1456">
        <v>335.14</v>
      </c>
    </row>
    <row r="1457" spans="1:5" x14ac:dyDescent="0.3">
      <c r="A1457" t="s">
        <v>11753</v>
      </c>
      <c r="B1457">
        <v>222.55</v>
      </c>
      <c r="C1457">
        <v>221.33</v>
      </c>
      <c r="D1457">
        <v>108.14</v>
      </c>
      <c r="E1457">
        <v>552.02</v>
      </c>
    </row>
    <row r="1458" spans="1:5" x14ac:dyDescent="0.3">
      <c r="A1458" t="s">
        <v>11754</v>
      </c>
      <c r="B1458">
        <v>546.30999999999995</v>
      </c>
      <c r="C1458">
        <v>167.93</v>
      </c>
      <c r="D1458">
        <v>91.41</v>
      </c>
      <c r="E1458">
        <v>805.65</v>
      </c>
    </row>
    <row r="1459" spans="1:5" x14ac:dyDescent="0.3">
      <c r="A1459" t="s">
        <v>11755</v>
      </c>
      <c r="B1459">
        <v>384.07</v>
      </c>
      <c r="C1459">
        <v>218.06</v>
      </c>
      <c r="D1459">
        <v>90.46</v>
      </c>
      <c r="E1459">
        <v>692.59</v>
      </c>
    </row>
    <row r="1460" spans="1:5" x14ac:dyDescent="0.3">
      <c r="A1460" t="s">
        <v>11756</v>
      </c>
      <c r="B1460">
        <v>527.25</v>
      </c>
      <c r="C1460">
        <v>81.040000000000006</v>
      </c>
      <c r="D1460">
        <v>120.47</v>
      </c>
      <c r="E1460">
        <v>728.76</v>
      </c>
    </row>
    <row r="1461" spans="1:5" x14ac:dyDescent="0.3">
      <c r="A1461" t="s">
        <v>11757</v>
      </c>
      <c r="B1461">
        <v>508.92</v>
      </c>
      <c r="C1461">
        <v>80.069999999999993</v>
      </c>
      <c r="D1461">
        <v>70.94</v>
      </c>
      <c r="E1461">
        <v>659.93000000000006</v>
      </c>
    </row>
    <row r="1462" spans="1:5" x14ac:dyDescent="0.3">
      <c r="A1462" t="s">
        <v>11758</v>
      </c>
      <c r="B1462">
        <v>358.48</v>
      </c>
      <c r="C1462">
        <v>240.29</v>
      </c>
      <c r="D1462">
        <v>78.209999999999994</v>
      </c>
      <c r="E1462">
        <v>676.98</v>
      </c>
    </row>
    <row r="1463" spans="1:5" x14ac:dyDescent="0.3">
      <c r="A1463" t="s">
        <v>11759</v>
      </c>
      <c r="B1463">
        <v>374.99</v>
      </c>
      <c r="C1463">
        <v>118.01</v>
      </c>
      <c r="D1463">
        <v>135.69</v>
      </c>
      <c r="E1463">
        <v>628.69000000000005</v>
      </c>
    </row>
    <row r="1464" spans="1:5" x14ac:dyDescent="0.3">
      <c r="A1464" t="s">
        <v>11760</v>
      </c>
      <c r="B1464">
        <v>269.10000000000002</v>
      </c>
      <c r="C1464">
        <v>69.91</v>
      </c>
      <c r="D1464">
        <v>118.11</v>
      </c>
      <c r="E1464">
        <v>457.12</v>
      </c>
    </row>
    <row r="1465" spans="1:5" x14ac:dyDescent="0.3">
      <c r="A1465" t="s">
        <v>11761</v>
      </c>
      <c r="B1465">
        <v>222.55</v>
      </c>
      <c r="C1465">
        <v>76.540000000000006</v>
      </c>
      <c r="D1465">
        <v>92.97</v>
      </c>
      <c r="E1465">
        <v>392.06000000000006</v>
      </c>
    </row>
    <row r="1466" spans="1:5" x14ac:dyDescent="0.3">
      <c r="A1466" t="s">
        <v>11762</v>
      </c>
      <c r="B1466">
        <v>109.84</v>
      </c>
      <c r="C1466">
        <v>198.79</v>
      </c>
      <c r="D1466">
        <v>129.82</v>
      </c>
      <c r="E1466">
        <v>438.45</v>
      </c>
    </row>
    <row r="1467" spans="1:5" x14ac:dyDescent="0.3">
      <c r="A1467" t="s">
        <v>11763</v>
      </c>
      <c r="B1467">
        <v>113.52</v>
      </c>
      <c r="C1467">
        <v>140.88</v>
      </c>
      <c r="D1467">
        <v>148.46</v>
      </c>
      <c r="E1467">
        <v>402.86</v>
      </c>
    </row>
    <row r="1468" spans="1:5" x14ac:dyDescent="0.3">
      <c r="A1468" t="s">
        <v>11764</v>
      </c>
      <c r="B1468">
        <v>414.04</v>
      </c>
      <c r="C1468">
        <v>126.42</v>
      </c>
      <c r="D1468">
        <v>27.6</v>
      </c>
      <c r="E1468">
        <v>568.06000000000006</v>
      </c>
    </row>
    <row r="1469" spans="1:5" x14ac:dyDescent="0.3">
      <c r="A1469" t="s">
        <v>11765</v>
      </c>
      <c r="B1469">
        <v>588.70000000000005</v>
      </c>
      <c r="C1469">
        <v>122.55</v>
      </c>
      <c r="D1469">
        <v>63.56</v>
      </c>
      <c r="E1469">
        <v>774.81</v>
      </c>
    </row>
    <row r="1470" spans="1:5" x14ac:dyDescent="0.3">
      <c r="A1470" t="s">
        <v>11766</v>
      </c>
      <c r="B1470">
        <v>453.77</v>
      </c>
      <c r="C1470">
        <v>150.21</v>
      </c>
      <c r="D1470">
        <v>59.77</v>
      </c>
      <c r="E1470">
        <v>663.75</v>
      </c>
    </row>
    <row r="1471" spans="1:5" x14ac:dyDescent="0.3">
      <c r="A1471" t="s">
        <v>11767</v>
      </c>
      <c r="B1471">
        <v>461.57</v>
      </c>
      <c r="C1471">
        <v>177.45</v>
      </c>
      <c r="D1471">
        <v>107.82</v>
      </c>
      <c r="E1471">
        <v>746.83999999999992</v>
      </c>
    </row>
    <row r="1472" spans="1:5" x14ac:dyDescent="0.3">
      <c r="A1472" t="s">
        <v>11768</v>
      </c>
      <c r="B1472">
        <v>190.51</v>
      </c>
      <c r="C1472">
        <v>32.18</v>
      </c>
      <c r="D1472">
        <v>100.26</v>
      </c>
      <c r="E1472">
        <v>322.95</v>
      </c>
    </row>
    <row r="1473" spans="1:5" x14ac:dyDescent="0.3">
      <c r="A1473" t="s">
        <v>11769</v>
      </c>
      <c r="B1473">
        <v>181.47</v>
      </c>
      <c r="C1473">
        <v>32.01</v>
      </c>
      <c r="D1473">
        <v>60.52</v>
      </c>
      <c r="E1473">
        <v>274</v>
      </c>
    </row>
    <row r="1474" spans="1:5" x14ac:dyDescent="0.3">
      <c r="A1474" t="s">
        <v>11770</v>
      </c>
      <c r="B1474">
        <v>245.77</v>
      </c>
      <c r="C1474">
        <v>161.15</v>
      </c>
      <c r="D1474">
        <v>67.14</v>
      </c>
      <c r="E1474">
        <v>474.06</v>
      </c>
    </row>
    <row r="1475" spans="1:5" x14ac:dyDescent="0.3">
      <c r="A1475" t="s">
        <v>11771</v>
      </c>
      <c r="B1475">
        <v>430.39</v>
      </c>
      <c r="C1475">
        <v>161.13999999999999</v>
      </c>
      <c r="D1475">
        <v>140.21</v>
      </c>
      <c r="E1475">
        <v>731.74</v>
      </c>
    </row>
    <row r="1476" spans="1:5" x14ac:dyDescent="0.3">
      <c r="A1476" t="s">
        <v>11772</v>
      </c>
      <c r="B1476">
        <v>204.78</v>
      </c>
      <c r="C1476">
        <v>222.23</v>
      </c>
      <c r="D1476">
        <v>98.68</v>
      </c>
      <c r="E1476">
        <v>525.69000000000005</v>
      </c>
    </row>
    <row r="1477" spans="1:5" x14ac:dyDescent="0.3">
      <c r="A1477" t="s">
        <v>11773</v>
      </c>
      <c r="B1477">
        <v>90.12</v>
      </c>
      <c r="C1477">
        <v>174.78</v>
      </c>
      <c r="D1477">
        <v>93.13</v>
      </c>
      <c r="E1477">
        <v>358.03</v>
      </c>
    </row>
    <row r="1478" spans="1:5" x14ac:dyDescent="0.3">
      <c r="A1478" t="s">
        <v>11774</v>
      </c>
      <c r="B1478">
        <v>500.65</v>
      </c>
      <c r="C1478">
        <v>212.28</v>
      </c>
      <c r="D1478">
        <v>148.05000000000001</v>
      </c>
      <c r="E1478">
        <v>860.98</v>
      </c>
    </row>
    <row r="1479" spans="1:5" x14ac:dyDescent="0.3">
      <c r="A1479" t="s">
        <v>11775</v>
      </c>
      <c r="B1479">
        <v>160.69</v>
      </c>
      <c r="C1479">
        <v>199.34</v>
      </c>
      <c r="D1479">
        <v>84.15</v>
      </c>
      <c r="E1479">
        <v>444.17999999999995</v>
      </c>
    </row>
    <row r="1480" spans="1:5" x14ac:dyDescent="0.3">
      <c r="A1480" t="s">
        <v>11776</v>
      </c>
      <c r="B1480">
        <v>405.46</v>
      </c>
      <c r="C1480">
        <v>34.01</v>
      </c>
      <c r="D1480">
        <v>40.380000000000003</v>
      </c>
      <c r="E1480">
        <v>479.84999999999997</v>
      </c>
    </row>
    <row r="1481" spans="1:5" x14ac:dyDescent="0.3">
      <c r="A1481" t="s">
        <v>11777</v>
      </c>
      <c r="B1481">
        <v>580.6</v>
      </c>
      <c r="C1481">
        <v>45.35</v>
      </c>
      <c r="D1481">
        <v>130.82</v>
      </c>
      <c r="E1481">
        <v>756.77</v>
      </c>
    </row>
    <row r="1482" spans="1:5" x14ac:dyDescent="0.3">
      <c r="A1482" t="s">
        <v>11778</v>
      </c>
      <c r="B1482">
        <v>434.01</v>
      </c>
      <c r="C1482">
        <v>61.88</v>
      </c>
      <c r="D1482">
        <v>100.52</v>
      </c>
      <c r="E1482">
        <v>596.41</v>
      </c>
    </row>
    <row r="1483" spans="1:5" x14ac:dyDescent="0.3">
      <c r="A1483" t="s">
        <v>11779</v>
      </c>
      <c r="B1483">
        <v>520.84</v>
      </c>
      <c r="C1483">
        <v>34.54</v>
      </c>
      <c r="D1483">
        <v>67.430000000000007</v>
      </c>
      <c r="E1483">
        <v>622.80999999999995</v>
      </c>
    </row>
    <row r="1484" spans="1:5" x14ac:dyDescent="0.3">
      <c r="A1484" t="s">
        <v>11780</v>
      </c>
      <c r="B1484">
        <v>80.33</v>
      </c>
      <c r="C1484">
        <v>227.66</v>
      </c>
      <c r="D1484">
        <v>40.619999999999997</v>
      </c>
      <c r="E1484">
        <v>348.61</v>
      </c>
    </row>
    <row r="1485" spans="1:5" x14ac:dyDescent="0.3">
      <c r="A1485" t="s">
        <v>11781</v>
      </c>
      <c r="B1485">
        <v>466.09</v>
      </c>
      <c r="C1485">
        <v>235.23</v>
      </c>
      <c r="D1485">
        <v>130.94</v>
      </c>
      <c r="E1485">
        <v>832.26</v>
      </c>
    </row>
    <row r="1486" spans="1:5" x14ac:dyDescent="0.3">
      <c r="A1486" t="s">
        <v>11782</v>
      </c>
      <c r="B1486">
        <v>94.14</v>
      </c>
      <c r="C1486">
        <v>61.68</v>
      </c>
      <c r="D1486">
        <v>104.14</v>
      </c>
      <c r="E1486">
        <v>259.95999999999998</v>
      </c>
    </row>
    <row r="1487" spans="1:5" x14ac:dyDescent="0.3">
      <c r="A1487" t="s">
        <v>11783</v>
      </c>
      <c r="B1487">
        <v>424.3</v>
      </c>
      <c r="C1487">
        <v>185.32</v>
      </c>
      <c r="D1487">
        <v>105.89</v>
      </c>
      <c r="E1487">
        <v>715.51</v>
      </c>
    </row>
    <row r="1488" spans="1:5" x14ac:dyDescent="0.3">
      <c r="A1488" t="s">
        <v>11784</v>
      </c>
      <c r="B1488">
        <v>561.41999999999996</v>
      </c>
      <c r="C1488">
        <v>241.4</v>
      </c>
      <c r="D1488">
        <v>25.17</v>
      </c>
      <c r="E1488">
        <v>827.9899999999999</v>
      </c>
    </row>
    <row r="1489" spans="1:5" x14ac:dyDescent="0.3">
      <c r="A1489" t="s">
        <v>11785</v>
      </c>
      <c r="B1489">
        <v>286.37</v>
      </c>
      <c r="C1489">
        <v>127.49</v>
      </c>
      <c r="D1489">
        <v>82.45</v>
      </c>
      <c r="E1489">
        <v>496.31</v>
      </c>
    </row>
    <row r="1490" spans="1:5" x14ac:dyDescent="0.3">
      <c r="A1490" t="s">
        <v>11786</v>
      </c>
      <c r="B1490">
        <v>565.55999999999995</v>
      </c>
      <c r="C1490">
        <v>162.94999999999999</v>
      </c>
      <c r="D1490">
        <v>91.65</v>
      </c>
      <c r="E1490">
        <v>820.16</v>
      </c>
    </row>
    <row r="1491" spans="1:5" x14ac:dyDescent="0.3">
      <c r="A1491" t="s">
        <v>11787</v>
      </c>
      <c r="B1491">
        <v>289.13</v>
      </c>
      <c r="C1491">
        <v>58.8</v>
      </c>
      <c r="D1491">
        <v>117.03</v>
      </c>
      <c r="E1491">
        <v>464.96000000000004</v>
      </c>
    </row>
    <row r="1492" spans="1:5" x14ac:dyDescent="0.3">
      <c r="A1492" t="s">
        <v>11788</v>
      </c>
      <c r="B1492">
        <v>463.89</v>
      </c>
      <c r="C1492">
        <v>115.03</v>
      </c>
      <c r="D1492">
        <v>147.02000000000001</v>
      </c>
      <c r="E1492">
        <v>725.93999999999994</v>
      </c>
    </row>
    <row r="1493" spans="1:5" x14ac:dyDescent="0.3">
      <c r="A1493" t="s">
        <v>11789</v>
      </c>
      <c r="B1493">
        <v>585.75</v>
      </c>
      <c r="C1493">
        <v>242.84</v>
      </c>
      <c r="D1493">
        <v>20.73</v>
      </c>
      <c r="E1493">
        <v>849.32</v>
      </c>
    </row>
    <row r="1494" spans="1:5" x14ac:dyDescent="0.3">
      <c r="A1494" t="s">
        <v>11790</v>
      </c>
      <c r="B1494">
        <v>344.82</v>
      </c>
      <c r="C1494">
        <v>74.989999999999995</v>
      </c>
      <c r="D1494">
        <v>44.73</v>
      </c>
      <c r="E1494">
        <v>464.54</v>
      </c>
    </row>
    <row r="1495" spans="1:5" x14ac:dyDescent="0.3">
      <c r="A1495" t="s">
        <v>11791</v>
      </c>
      <c r="B1495">
        <v>455.85</v>
      </c>
      <c r="C1495">
        <v>233.24</v>
      </c>
      <c r="D1495">
        <v>80.459999999999994</v>
      </c>
      <c r="E1495">
        <v>769.55000000000007</v>
      </c>
    </row>
    <row r="1496" spans="1:5" x14ac:dyDescent="0.3">
      <c r="A1496" t="s">
        <v>11792</v>
      </c>
      <c r="B1496">
        <v>190.79</v>
      </c>
      <c r="C1496">
        <v>106.43</v>
      </c>
      <c r="D1496">
        <v>43.41</v>
      </c>
      <c r="E1496">
        <v>340.63</v>
      </c>
    </row>
    <row r="1497" spans="1:5" x14ac:dyDescent="0.3">
      <c r="A1497" t="s">
        <v>11793</v>
      </c>
      <c r="B1497">
        <v>466.89</v>
      </c>
      <c r="C1497">
        <v>73.599999999999994</v>
      </c>
      <c r="D1497">
        <v>87.49</v>
      </c>
      <c r="E1497">
        <v>627.98</v>
      </c>
    </row>
    <row r="1498" spans="1:5" x14ac:dyDescent="0.3">
      <c r="A1498" t="s">
        <v>11794</v>
      </c>
      <c r="B1498">
        <v>301.85000000000002</v>
      </c>
      <c r="C1498">
        <v>50.34</v>
      </c>
      <c r="D1498">
        <v>146.22</v>
      </c>
      <c r="E1498">
        <v>498.41000000000008</v>
      </c>
    </row>
    <row r="1499" spans="1:5" x14ac:dyDescent="0.3">
      <c r="A1499" t="s">
        <v>11795</v>
      </c>
      <c r="B1499">
        <v>327.71</v>
      </c>
      <c r="C1499">
        <v>121.43</v>
      </c>
      <c r="D1499">
        <v>31.52</v>
      </c>
      <c r="E1499">
        <v>480.65999999999997</v>
      </c>
    </row>
    <row r="1500" spans="1:5" x14ac:dyDescent="0.3">
      <c r="A1500" t="s">
        <v>11796</v>
      </c>
      <c r="B1500">
        <v>461.04</v>
      </c>
      <c r="C1500">
        <v>143.94999999999999</v>
      </c>
      <c r="D1500">
        <v>58.22</v>
      </c>
      <c r="E1500">
        <v>663.21</v>
      </c>
    </row>
    <row r="1501" spans="1:5" x14ac:dyDescent="0.3">
      <c r="A1501" t="s">
        <v>11797</v>
      </c>
      <c r="B1501">
        <v>340.59</v>
      </c>
      <c r="C1501">
        <v>52.47</v>
      </c>
      <c r="D1501">
        <v>81.87</v>
      </c>
      <c r="E1501">
        <v>474.92999999999995</v>
      </c>
    </row>
    <row r="1502" spans="1:5" x14ac:dyDescent="0.3">
      <c r="A1502" t="s">
        <v>11798</v>
      </c>
      <c r="B1502">
        <v>444.59</v>
      </c>
      <c r="C1502">
        <v>59.72</v>
      </c>
      <c r="D1502">
        <v>133.51</v>
      </c>
      <c r="E1502">
        <v>637.81999999999994</v>
      </c>
    </row>
    <row r="1503" spans="1:5" x14ac:dyDescent="0.3">
      <c r="A1503" t="s">
        <v>11799</v>
      </c>
      <c r="B1503">
        <v>296.05</v>
      </c>
      <c r="C1503">
        <v>241.19</v>
      </c>
      <c r="D1503">
        <v>98.25</v>
      </c>
      <c r="E1503">
        <v>635.49</v>
      </c>
    </row>
    <row r="1504" spans="1:5" x14ac:dyDescent="0.3">
      <c r="A1504" t="s">
        <v>11800</v>
      </c>
      <c r="B1504">
        <v>207.27</v>
      </c>
      <c r="C1504">
        <v>94.04</v>
      </c>
      <c r="D1504">
        <v>121.98</v>
      </c>
      <c r="E1504">
        <v>423.29</v>
      </c>
    </row>
    <row r="1505" spans="1:5" x14ac:dyDescent="0.3">
      <c r="A1505" t="s">
        <v>11801</v>
      </c>
      <c r="B1505">
        <v>598.41</v>
      </c>
      <c r="C1505">
        <v>48.36</v>
      </c>
      <c r="D1505">
        <v>64.72</v>
      </c>
      <c r="E1505">
        <v>711.49</v>
      </c>
    </row>
    <row r="1506" spans="1:5" x14ac:dyDescent="0.3">
      <c r="A1506" t="s">
        <v>11802</v>
      </c>
      <c r="B1506">
        <v>251.51</v>
      </c>
      <c r="C1506">
        <v>64.41</v>
      </c>
      <c r="D1506">
        <v>130.21</v>
      </c>
      <c r="E1506">
        <v>446.13</v>
      </c>
    </row>
    <row r="1507" spans="1:5" x14ac:dyDescent="0.3">
      <c r="A1507" t="s">
        <v>11803</v>
      </c>
      <c r="B1507">
        <v>104.51</v>
      </c>
      <c r="C1507">
        <v>218.36</v>
      </c>
      <c r="D1507">
        <v>40.619999999999997</v>
      </c>
      <c r="E1507">
        <v>363.49</v>
      </c>
    </row>
    <row r="1508" spans="1:5" x14ac:dyDescent="0.3">
      <c r="A1508" t="s">
        <v>11804</v>
      </c>
      <c r="B1508">
        <v>360.54</v>
      </c>
      <c r="C1508">
        <v>239.96</v>
      </c>
      <c r="D1508">
        <v>27.75</v>
      </c>
      <c r="E1508">
        <v>628.25</v>
      </c>
    </row>
    <row r="1509" spans="1:5" x14ac:dyDescent="0.3">
      <c r="A1509" t="s">
        <v>11805</v>
      </c>
      <c r="B1509">
        <v>350.46</v>
      </c>
      <c r="C1509">
        <v>227.51</v>
      </c>
      <c r="D1509">
        <v>98.63</v>
      </c>
      <c r="E1509">
        <v>676.6</v>
      </c>
    </row>
    <row r="1510" spans="1:5" x14ac:dyDescent="0.3">
      <c r="A1510" t="s">
        <v>11806</v>
      </c>
      <c r="B1510">
        <v>400.04</v>
      </c>
      <c r="C1510">
        <v>53.31</v>
      </c>
      <c r="D1510">
        <v>63.89</v>
      </c>
      <c r="E1510">
        <v>517.24</v>
      </c>
    </row>
    <row r="1511" spans="1:5" x14ac:dyDescent="0.3">
      <c r="A1511" t="s">
        <v>11807</v>
      </c>
      <c r="B1511">
        <v>381.56</v>
      </c>
      <c r="C1511">
        <v>189.2</v>
      </c>
      <c r="D1511">
        <v>85.87</v>
      </c>
      <c r="E1511">
        <v>656.63</v>
      </c>
    </row>
    <row r="1512" spans="1:5" x14ac:dyDescent="0.3">
      <c r="A1512" t="s">
        <v>11808</v>
      </c>
      <c r="B1512">
        <v>465.46</v>
      </c>
      <c r="C1512">
        <v>138.16</v>
      </c>
      <c r="D1512">
        <v>59.15</v>
      </c>
      <c r="E1512">
        <v>662.77</v>
      </c>
    </row>
    <row r="1513" spans="1:5" x14ac:dyDescent="0.3">
      <c r="A1513" t="s">
        <v>11809</v>
      </c>
      <c r="B1513">
        <v>598.27</v>
      </c>
      <c r="C1513">
        <v>89.71</v>
      </c>
      <c r="D1513">
        <v>49.82</v>
      </c>
      <c r="E1513">
        <v>737.80000000000007</v>
      </c>
    </row>
    <row r="1514" spans="1:5" x14ac:dyDescent="0.3">
      <c r="A1514" t="s">
        <v>11810</v>
      </c>
      <c r="B1514">
        <v>269.3</v>
      </c>
      <c r="C1514">
        <v>77.83</v>
      </c>
      <c r="D1514">
        <v>31.83</v>
      </c>
      <c r="E1514">
        <v>378.96</v>
      </c>
    </row>
    <row r="1515" spans="1:5" x14ac:dyDescent="0.3">
      <c r="A1515" t="s">
        <v>11811</v>
      </c>
      <c r="B1515">
        <v>137.26</v>
      </c>
      <c r="C1515">
        <v>89.87</v>
      </c>
      <c r="D1515">
        <v>142.08000000000001</v>
      </c>
      <c r="E1515">
        <v>369.21000000000004</v>
      </c>
    </row>
    <row r="1516" spans="1:5" x14ac:dyDescent="0.3">
      <c r="A1516" t="s">
        <v>11812</v>
      </c>
      <c r="B1516">
        <v>449.9</v>
      </c>
      <c r="C1516">
        <v>194.4</v>
      </c>
      <c r="D1516">
        <v>29.49</v>
      </c>
      <c r="E1516">
        <v>673.79</v>
      </c>
    </row>
    <row r="1517" spans="1:5" x14ac:dyDescent="0.3">
      <c r="A1517" t="s">
        <v>11813</v>
      </c>
      <c r="B1517">
        <v>574.88</v>
      </c>
      <c r="C1517">
        <v>159.28</v>
      </c>
      <c r="D1517">
        <v>104.99</v>
      </c>
      <c r="E1517">
        <v>839.15</v>
      </c>
    </row>
    <row r="1518" spans="1:5" x14ac:dyDescent="0.3">
      <c r="A1518" t="s">
        <v>11814</v>
      </c>
      <c r="B1518">
        <v>411.15</v>
      </c>
      <c r="C1518">
        <v>38.619999999999997</v>
      </c>
      <c r="D1518">
        <v>97.71</v>
      </c>
      <c r="E1518">
        <v>547.48</v>
      </c>
    </row>
    <row r="1519" spans="1:5" x14ac:dyDescent="0.3">
      <c r="A1519" t="s">
        <v>11815</v>
      </c>
      <c r="B1519">
        <v>265.87</v>
      </c>
      <c r="C1519">
        <v>103.96</v>
      </c>
      <c r="D1519">
        <v>47.79</v>
      </c>
      <c r="E1519">
        <v>417.62</v>
      </c>
    </row>
    <row r="1520" spans="1:5" x14ac:dyDescent="0.3">
      <c r="A1520" t="s">
        <v>11816</v>
      </c>
      <c r="B1520">
        <v>461.49</v>
      </c>
      <c r="C1520">
        <v>64.86</v>
      </c>
      <c r="D1520">
        <v>96.58</v>
      </c>
      <c r="E1520">
        <v>622.93000000000006</v>
      </c>
    </row>
    <row r="1521" spans="1:5" x14ac:dyDescent="0.3">
      <c r="A1521" t="s">
        <v>11817</v>
      </c>
      <c r="B1521">
        <v>333.6</v>
      </c>
      <c r="C1521">
        <v>195.11</v>
      </c>
      <c r="D1521">
        <v>149.78</v>
      </c>
      <c r="E1521">
        <v>678.49</v>
      </c>
    </row>
    <row r="1522" spans="1:5" x14ac:dyDescent="0.3">
      <c r="A1522" t="s">
        <v>11818</v>
      </c>
      <c r="B1522">
        <v>86.31</v>
      </c>
      <c r="C1522">
        <v>245.28</v>
      </c>
      <c r="D1522">
        <v>116.96</v>
      </c>
      <c r="E1522">
        <v>448.55</v>
      </c>
    </row>
    <row r="1523" spans="1:5" x14ac:dyDescent="0.3">
      <c r="A1523" t="s">
        <v>11819</v>
      </c>
      <c r="B1523">
        <v>215.08</v>
      </c>
      <c r="C1523">
        <v>242.59</v>
      </c>
      <c r="D1523">
        <v>141.02000000000001</v>
      </c>
      <c r="E1523">
        <v>598.69000000000005</v>
      </c>
    </row>
    <row r="1524" spans="1:5" x14ac:dyDescent="0.3">
      <c r="A1524" t="s">
        <v>11820</v>
      </c>
      <c r="B1524">
        <v>379.11</v>
      </c>
      <c r="C1524">
        <v>87.67</v>
      </c>
      <c r="D1524">
        <v>93.7</v>
      </c>
      <c r="E1524">
        <v>560.48</v>
      </c>
    </row>
    <row r="1525" spans="1:5" x14ac:dyDescent="0.3">
      <c r="A1525" t="s">
        <v>11821</v>
      </c>
      <c r="B1525">
        <v>139.54</v>
      </c>
      <c r="C1525">
        <v>57.87</v>
      </c>
      <c r="D1525">
        <v>24.81</v>
      </c>
      <c r="E1525">
        <v>222.22</v>
      </c>
    </row>
    <row r="1526" spans="1:5" x14ac:dyDescent="0.3">
      <c r="A1526" t="s">
        <v>11822</v>
      </c>
      <c r="B1526">
        <v>258.35000000000002</v>
      </c>
      <c r="C1526">
        <v>74.34</v>
      </c>
      <c r="D1526">
        <v>52.77</v>
      </c>
      <c r="E1526">
        <v>385.46000000000004</v>
      </c>
    </row>
    <row r="1527" spans="1:5" x14ac:dyDescent="0.3">
      <c r="A1527" t="s">
        <v>11823</v>
      </c>
      <c r="B1527">
        <v>387.14</v>
      </c>
      <c r="C1527">
        <v>231</v>
      </c>
      <c r="D1527">
        <v>31.35</v>
      </c>
      <c r="E1527">
        <v>649.49</v>
      </c>
    </row>
    <row r="1528" spans="1:5" x14ac:dyDescent="0.3">
      <c r="A1528" t="s">
        <v>11824</v>
      </c>
      <c r="B1528">
        <v>323.62</v>
      </c>
      <c r="C1528">
        <v>183.01</v>
      </c>
      <c r="D1528">
        <v>24.56</v>
      </c>
      <c r="E1528">
        <v>531.18999999999994</v>
      </c>
    </row>
    <row r="1529" spans="1:5" x14ac:dyDescent="0.3">
      <c r="A1529" t="s">
        <v>11825</v>
      </c>
      <c r="B1529">
        <v>168.62</v>
      </c>
      <c r="C1529">
        <v>197.15</v>
      </c>
      <c r="D1529">
        <v>144.12</v>
      </c>
      <c r="E1529">
        <v>509.89</v>
      </c>
    </row>
    <row r="1530" spans="1:5" x14ac:dyDescent="0.3">
      <c r="A1530" t="s">
        <v>11826</v>
      </c>
      <c r="B1530">
        <v>116.12</v>
      </c>
      <c r="C1530">
        <v>91.59</v>
      </c>
      <c r="D1530">
        <v>132.16999999999999</v>
      </c>
      <c r="E1530">
        <v>339.88</v>
      </c>
    </row>
    <row r="1531" spans="1:5" x14ac:dyDescent="0.3">
      <c r="A1531" t="s">
        <v>11827</v>
      </c>
      <c r="B1531">
        <v>325.61</v>
      </c>
      <c r="C1531">
        <v>180.94</v>
      </c>
      <c r="D1531">
        <v>72.72</v>
      </c>
      <c r="E1531">
        <v>579.27</v>
      </c>
    </row>
    <row r="1532" spans="1:5" x14ac:dyDescent="0.3">
      <c r="A1532" t="s">
        <v>11828</v>
      </c>
      <c r="B1532">
        <v>320.35000000000002</v>
      </c>
      <c r="C1532">
        <v>150.49</v>
      </c>
      <c r="D1532">
        <v>55.16</v>
      </c>
      <c r="E1532">
        <v>526</v>
      </c>
    </row>
    <row r="1533" spans="1:5" x14ac:dyDescent="0.3">
      <c r="A1533" t="s">
        <v>11829</v>
      </c>
      <c r="B1533">
        <v>541.03</v>
      </c>
      <c r="C1533">
        <v>142.72999999999999</v>
      </c>
      <c r="D1533">
        <v>100.89</v>
      </c>
      <c r="E1533">
        <v>784.65</v>
      </c>
    </row>
    <row r="1534" spans="1:5" x14ac:dyDescent="0.3">
      <c r="A1534" t="s">
        <v>11830</v>
      </c>
      <c r="B1534">
        <v>194.65</v>
      </c>
      <c r="C1534">
        <v>109.33</v>
      </c>
      <c r="D1534">
        <v>54.95</v>
      </c>
      <c r="E1534">
        <v>358.93</v>
      </c>
    </row>
    <row r="1535" spans="1:5" x14ac:dyDescent="0.3">
      <c r="A1535" t="s">
        <v>11831</v>
      </c>
      <c r="B1535">
        <v>194.63</v>
      </c>
      <c r="C1535">
        <v>107.53</v>
      </c>
      <c r="D1535">
        <v>110.63</v>
      </c>
      <c r="E1535">
        <v>412.78999999999996</v>
      </c>
    </row>
    <row r="1536" spans="1:5" x14ac:dyDescent="0.3">
      <c r="A1536" t="s">
        <v>11832</v>
      </c>
      <c r="B1536">
        <v>108.65</v>
      </c>
      <c r="C1536">
        <v>93.67</v>
      </c>
      <c r="D1536">
        <v>80.2</v>
      </c>
      <c r="E1536">
        <v>282.52</v>
      </c>
    </row>
    <row r="1537" spans="1:5" x14ac:dyDescent="0.3">
      <c r="A1537" t="s">
        <v>11833</v>
      </c>
      <c r="B1537">
        <v>417.1</v>
      </c>
      <c r="C1537">
        <v>236.47</v>
      </c>
      <c r="D1537">
        <v>67.05</v>
      </c>
      <c r="E1537">
        <v>720.62</v>
      </c>
    </row>
    <row r="1538" spans="1:5" x14ac:dyDescent="0.3">
      <c r="A1538" t="s">
        <v>11834</v>
      </c>
      <c r="B1538">
        <v>507.15</v>
      </c>
      <c r="C1538">
        <v>80.78</v>
      </c>
      <c r="D1538">
        <v>70.790000000000006</v>
      </c>
      <c r="E1538">
        <v>658.71999999999991</v>
      </c>
    </row>
    <row r="1539" spans="1:5" x14ac:dyDescent="0.3">
      <c r="A1539" t="s">
        <v>11835</v>
      </c>
      <c r="B1539">
        <v>441.43</v>
      </c>
      <c r="C1539">
        <v>47.37</v>
      </c>
      <c r="D1539">
        <v>29.86</v>
      </c>
      <c r="E1539">
        <v>518.66</v>
      </c>
    </row>
    <row r="1540" spans="1:5" x14ac:dyDescent="0.3">
      <c r="A1540" t="s">
        <v>11836</v>
      </c>
      <c r="B1540">
        <v>269.43</v>
      </c>
      <c r="C1540">
        <v>32.630000000000003</v>
      </c>
      <c r="D1540">
        <v>70.239999999999995</v>
      </c>
      <c r="E1540">
        <v>372.3</v>
      </c>
    </row>
    <row r="1541" spans="1:5" x14ac:dyDescent="0.3">
      <c r="A1541" t="s">
        <v>11837</v>
      </c>
      <c r="B1541">
        <v>544.44000000000005</v>
      </c>
      <c r="C1541">
        <v>190.14</v>
      </c>
      <c r="D1541">
        <v>75.52</v>
      </c>
      <c r="E1541">
        <v>810.1</v>
      </c>
    </row>
    <row r="1542" spans="1:5" x14ac:dyDescent="0.3">
      <c r="A1542" t="s">
        <v>11838</v>
      </c>
      <c r="B1542">
        <v>152.55000000000001</v>
      </c>
      <c r="C1542">
        <v>139.63</v>
      </c>
      <c r="D1542">
        <v>22.32</v>
      </c>
      <c r="E1542">
        <v>314.5</v>
      </c>
    </row>
    <row r="1543" spans="1:5" x14ac:dyDescent="0.3">
      <c r="A1543" t="s">
        <v>11839</v>
      </c>
      <c r="B1543">
        <v>112.05</v>
      </c>
      <c r="C1543">
        <v>218.6</v>
      </c>
      <c r="D1543">
        <v>80.709999999999994</v>
      </c>
      <c r="E1543">
        <v>411.35999999999996</v>
      </c>
    </row>
    <row r="1544" spans="1:5" x14ac:dyDescent="0.3">
      <c r="A1544" t="s">
        <v>11840</v>
      </c>
      <c r="B1544">
        <v>536.48</v>
      </c>
      <c r="C1544">
        <v>240.34</v>
      </c>
      <c r="D1544">
        <v>45.38</v>
      </c>
      <c r="E1544">
        <v>822.2</v>
      </c>
    </row>
    <row r="1545" spans="1:5" x14ac:dyDescent="0.3">
      <c r="A1545" t="s">
        <v>11841</v>
      </c>
      <c r="B1545">
        <v>109.27</v>
      </c>
      <c r="C1545">
        <v>76.099999999999994</v>
      </c>
      <c r="D1545">
        <v>91.29</v>
      </c>
      <c r="E1545">
        <v>276.66000000000003</v>
      </c>
    </row>
    <row r="1546" spans="1:5" x14ac:dyDescent="0.3">
      <c r="A1546" t="s">
        <v>11842</v>
      </c>
      <c r="B1546">
        <v>420.15</v>
      </c>
      <c r="C1546">
        <v>113.5</v>
      </c>
      <c r="D1546">
        <v>52.85</v>
      </c>
      <c r="E1546">
        <v>586.5</v>
      </c>
    </row>
    <row r="1547" spans="1:5" x14ac:dyDescent="0.3">
      <c r="A1547" t="s">
        <v>11843</v>
      </c>
      <c r="B1547">
        <v>324.82</v>
      </c>
      <c r="C1547">
        <v>140.47999999999999</v>
      </c>
      <c r="D1547">
        <v>42.41</v>
      </c>
      <c r="E1547">
        <v>507.70999999999992</v>
      </c>
    </row>
    <row r="1548" spans="1:5" x14ac:dyDescent="0.3">
      <c r="A1548" t="s">
        <v>11844</v>
      </c>
      <c r="B1548">
        <v>410.06</v>
      </c>
      <c r="C1548">
        <v>42.53</v>
      </c>
      <c r="D1548">
        <v>70.62</v>
      </c>
      <c r="E1548">
        <v>523.21</v>
      </c>
    </row>
    <row r="1549" spans="1:5" x14ac:dyDescent="0.3">
      <c r="A1549" t="s">
        <v>11845</v>
      </c>
      <c r="B1549">
        <v>592.66999999999996</v>
      </c>
      <c r="C1549">
        <v>80.7</v>
      </c>
      <c r="D1549">
        <v>78.739999999999995</v>
      </c>
      <c r="E1549">
        <v>752.11</v>
      </c>
    </row>
    <row r="1550" spans="1:5" x14ac:dyDescent="0.3">
      <c r="A1550" t="s">
        <v>11846</v>
      </c>
      <c r="B1550">
        <v>389.43</v>
      </c>
      <c r="C1550">
        <v>205.69</v>
      </c>
      <c r="D1550">
        <v>100.84</v>
      </c>
      <c r="E1550">
        <v>695.96</v>
      </c>
    </row>
    <row r="1551" spans="1:5" x14ac:dyDescent="0.3">
      <c r="A1551" t="s">
        <v>11847</v>
      </c>
      <c r="B1551">
        <v>549</v>
      </c>
      <c r="C1551">
        <v>141.51</v>
      </c>
      <c r="D1551">
        <v>45.53</v>
      </c>
      <c r="E1551">
        <v>736.04</v>
      </c>
    </row>
    <row r="1552" spans="1:5" x14ac:dyDescent="0.3">
      <c r="A1552" t="s">
        <v>11848</v>
      </c>
      <c r="B1552">
        <v>111.1</v>
      </c>
      <c r="C1552">
        <v>37.93</v>
      </c>
      <c r="D1552">
        <v>113.71</v>
      </c>
      <c r="E1552">
        <v>262.74</v>
      </c>
    </row>
    <row r="1553" spans="1:5" x14ac:dyDescent="0.3">
      <c r="A1553" t="s">
        <v>11849</v>
      </c>
      <c r="B1553">
        <v>184.8</v>
      </c>
      <c r="C1553">
        <v>188.04</v>
      </c>
      <c r="D1553">
        <v>65.13</v>
      </c>
      <c r="E1553">
        <v>437.97</v>
      </c>
    </row>
    <row r="1554" spans="1:5" x14ac:dyDescent="0.3">
      <c r="A1554" t="s">
        <v>11850</v>
      </c>
      <c r="B1554">
        <v>563.59</v>
      </c>
      <c r="C1554">
        <v>65.040000000000006</v>
      </c>
      <c r="D1554">
        <v>120.28</v>
      </c>
      <c r="E1554">
        <v>748.91</v>
      </c>
    </row>
    <row r="1555" spans="1:5" x14ac:dyDescent="0.3">
      <c r="A1555" t="s">
        <v>11851</v>
      </c>
      <c r="B1555">
        <v>597.27</v>
      </c>
      <c r="C1555">
        <v>231.73</v>
      </c>
      <c r="D1555">
        <v>58.34</v>
      </c>
      <c r="E1555">
        <v>887.34</v>
      </c>
    </row>
    <row r="1556" spans="1:5" x14ac:dyDescent="0.3">
      <c r="A1556" t="s">
        <v>11852</v>
      </c>
      <c r="B1556">
        <v>252.83</v>
      </c>
      <c r="C1556">
        <v>91.84</v>
      </c>
      <c r="D1556">
        <v>130.63999999999999</v>
      </c>
      <c r="E1556">
        <v>475.31</v>
      </c>
    </row>
    <row r="1557" spans="1:5" x14ac:dyDescent="0.3">
      <c r="A1557" t="s">
        <v>11853</v>
      </c>
      <c r="B1557">
        <v>154.12</v>
      </c>
      <c r="C1557">
        <v>196.91</v>
      </c>
      <c r="D1557">
        <v>133.37</v>
      </c>
      <c r="E1557">
        <v>484.4</v>
      </c>
    </row>
    <row r="1558" spans="1:5" x14ac:dyDescent="0.3">
      <c r="A1558" t="s">
        <v>11854</v>
      </c>
      <c r="B1558">
        <v>154.47</v>
      </c>
      <c r="C1558">
        <v>133.11000000000001</v>
      </c>
      <c r="D1558">
        <v>85.79</v>
      </c>
      <c r="E1558">
        <v>373.37000000000006</v>
      </c>
    </row>
    <row r="1559" spans="1:5" x14ac:dyDescent="0.3">
      <c r="A1559" t="s">
        <v>11855</v>
      </c>
      <c r="B1559">
        <v>296.37</v>
      </c>
      <c r="C1559">
        <v>140.88999999999999</v>
      </c>
      <c r="D1559">
        <v>29.18</v>
      </c>
      <c r="E1559">
        <v>466.44</v>
      </c>
    </row>
    <row r="1560" spans="1:5" x14ac:dyDescent="0.3">
      <c r="A1560" t="s">
        <v>11856</v>
      </c>
      <c r="B1560">
        <v>145.94999999999999</v>
      </c>
      <c r="C1560">
        <v>200.44</v>
      </c>
      <c r="D1560">
        <v>41.82</v>
      </c>
      <c r="E1560">
        <v>388.21</v>
      </c>
    </row>
    <row r="1561" spans="1:5" x14ac:dyDescent="0.3">
      <c r="A1561" t="s">
        <v>11857</v>
      </c>
      <c r="B1561">
        <v>156.41999999999999</v>
      </c>
      <c r="C1561">
        <v>150.53</v>
      </c>
      <c r="D1561">
        <v>109.96</v>
      </c>
      <c r="E1561">
        <v>416.90999999999997</v>
      </c>
    </row>
    <row r="1562" spans="1:5" x14ac:dyDescent="0.3">
      <c r="A1562" t="s">
        <v>11858</v>
      </c>
      <c r="B1562">
        <v>233.21</v>
      </c>
      <c r="C1562">
        <v>74.5</v>
      </c>
      <c r="D1562">
        <v>65.02</v>
      </c>
      <c r="E1562">
        <v>372.73</v>
      </c>
    </row>
    <row r="1563" spans="1:5" x14ac:dyDescent="0.3">
      <c r="A1563" t="s">
        <v>11859</v>
      </c>
      <c r="B1563">
        <v>408.67</v>
      </c>
      <c r="C1563">
        <v>158.61000000000001</v>
      </c>
      <c r="D1563">
        <v>67.91</v>
      </c>
      <c r="E1563">
        <v>635.18999999999994</v>
      </c>
    </row>
    <row r="1564" spans="1:5" x14ac:dyDescent="0.3">
      <c r="A1564" t="s">
        <v>11860</v>
      </c>
      <c r="B1564">
        <v>598.49</v>
      </c>
      <c r="C1564">
        <v>97.41</v>
      </c>
      <c r="D1564">
        <v>27.25</v>
      </c>
      <c r="E1564">
        <v>723.15</v>
      </c>
    </row>
    <row r="1565" spans="1:5" x14ac:dyDescent="0.3">
      <c r="A1565" t="s">
        <v>11861</v>
      </c>
      <c r="B1565">
        <v>350.92</v>
      </c>
      <c r="C1565">
        <v>91.26</v>
      </c>
      <c r="D1565">
        <v>64.34</v>
      </c>
      <c r="E1565">
        <v>506.52</v>
      </c>
    </row>
    <row r="1566" spans="1:5" x14ac:dyDescent="0.3">
      <c r="A1566" t="s">
        <v>11862</v>
      </c>
      <c r="B1566">
        <v>424.13</v>
      </c>
      <c r="C1566">
        <v>112.61</v>
      </c>
      <c r="D1566">
        <v>36.89</v>
      </c>
      <c r="E1566">
        <v>573.63</v>
      </c>
    </row>
    <row r="1567" spans="1:5" x14ac:dyDescent="0.3">
      <c r="A1567" t="s">
        <v>11863</v>
      </c>
      <c r="B1567">
        <v>263.49</v>
      </c>
      <c r="C1567">
        <v>132.69999999999999</v>
      </c>
      <c r="D1567">
        <v>101.13</v>
      </c>
      <c r="E1567">
        <v>497.32</v>
      </c>
    </row>
    <row r="1568" spans="1:5" x14ac:dyDescent="0.3">
      <c r="A1568" t="s">
        <v>11864</v>
      </c>
      <c r="B1568">
        <v>129.63</v>
      </c>
      <c r="C1568">
        <v>211.52</v>
      </c>
      <c r="D1568">
        <v>36.6</v>
      </c>
      <c r="E1568">
        <v>377.75</v>
      </c>
    </row>
    <row r="1569" spans="1:5" x14ac:dyDescent="0.3">
      <c r="A1569" t="s">
        <v>11865</v>
      </c>
      <c r="B1569">
        <v>582.09</v>
      </c>
      <c r="C1569">
        <v>83.09</v>
      </c>
      <c r="D1569">
        <v>95.91</v>
      </c>
      <c r="E1569">
        <v>761.09</v>
      </c>
    </row>
    <row r="1570" spans="1:5" x14ac:dyDescent="0.3">
      <c r="A1570" t="s">
        <v>11866</v>
      </c>
      <c r="B1570">
        <v>162.21</v>
      </c>
      <c r="C1570">
        <v>202.21</v>
      </c>
      <c r="D1570">
        <v>44.52</v>
      </c>
      <c r="E1570">
        <v>408.94</v>
      </c>
    </row>
    <row r="1571" spans="1:5" x14ac:dyDescent="0.3">
      <c r="A1571" t="s">
        <v>11867</v>
      </c>
      <c r="B1571">
        <v>130.46</v>
      </c>
      <c r="C1571">
        <v>46.6</v>
      </c>
      <c r="D1571">
        <v>92.25</v>
      </c>
      <c r="E1571">
        <v>269.31</v>
      </c>
    </row>
    <row r="1572" spans="1:5" x14ac:dyDescent="0.3">
      <c r="A1572" t="s">
        <v>11868</v>
      </c>
      <c r="B1572">
        <v>591.30999999999995</v>
      </c>
      <c r="C1572">
        <v>172.8</v>
      </c>
      <c r="D1572">
        <v>102.64</v>
      </c>
      <c r="E1572">
        <v>866.74999999999989</v>
      </c>
    </row>
    <row r="1573" spans="1:5" x14ac:dyDescent="0.3">
      <c r="A1573" t="s">
        <v>11869</v>
      </c>
      <c r="B1573">
        <v>464.94</v>
      </c>
      <c r="C1573">
        <v>124.22</v>
      </c>
      <c r="D1573">
        <v>52.96</v>
      </c>
      <c r="E1573">
        <v>642.12</v>
      </c>
    </row>
    <row r="1574" spans="1:5" x14ac:dyDescent="0.3">
      <c r="A1574" t="s">
        <v>11870</v>
      </c>
      <c r="B1574">
        <v>439.35</v>
      </c>
      <c r="C1574">
        <v>110.87</v>
      </c>
      <c r="D1574">
        <v>35.43</v>
      </c>
      <c r="E1574">
        <v>585.65</v>
      </c>
    </row>
    <row r="1575" spans="1:5" x14ac:dyDescent="0.3">
      <c r="A1575" t="s">
        <v>11871</v>
      </c>
      <c r="B1575">
        <v>109.87</v>
      </c>
      <c r="C1575">
        <v>165.4</v>
      </c>
      <c r="D1575">
        <v>140.31</v>
      </c>
      <c r="E1575">
        <v>415.58</v>
      </c>
    </row>
    <row r="1576" spans="1:5" x14ac:dyDescent="0.3">
      <c r="A1576" t="s">
        <v>11872</v>
      </c>
      <c r="B1576">
        <v>550.35</v>
      </c>
      <c r="C1576">
        <v>136.34</v>
      </c>
      <c r="D1576">
        <v>119</v>
      </c>
      <c r="E1576">
        <v>805.69</v>
      </c>
    </row>
    <row r="1577" spans="1:5" x14ac:dyDescent="0.3">
      <c r="A1577" t="s">
        <v>11873</v>
      </c>
      <c r="B1577">
        <v>499.8</v>
      </c>
      <c r="C1577">
        <v>98.09</v>
      </c>
      <c r="D1577">
        <v>42.99</v>
      </c>
      <c r="E1577">
        <v>640.88</v>
      </c>
    </row>
    <row r="1578" spans="1:5" x14ac:dyDescent="0.3">
      <c r="A1578" t="s">
        <v>11874</v>
      </c>
      <c r="B1578">
        <v>565.5</v>
      </c>
      <c r="C1578">
        <v>221.23</v>
      </c>
      <c r="D1578">
        <v>137.27000000000001</v>
      </c>
      <c r="E1578">
        <v>924</v>
      </c>
    </row>
    <row r="1579" spans="1:5" x14ac:dyDescent="0.3">
      <c r="A1579" t="s">
        <v>11875</v>
      </c>
      <c r="B1579">
        <v>353.3</v>
      </c>
      <c r="C1579">
        <v>102.44</v>
      </c>
      <c r="D1579">
        <v>133.26</v>
      </c>
      <c r="E1579">
        <v>589</v>
      </c>
    </row>
    <row r="1580" spans="1:5" x14ac:dyDescent="0.3">
      <c r="A1580" t="s">
        <v>11876</v>
      </c>
      <c r="B1580">
        <v>504.95</v>
      </c>
      <c r="C1580">
        <v>34.159999999999997</v>
      </c>
      <c r="D1580">
        <v>119.43</v>
      </c>
      <c r="E1580">
        <v>658.54</v>
      </c>
    </row>
    <row r="1581" spans="1:5" x14ac:dyDescent="0.3">
      <c r="A1581" t="s">
        <v>11877</v>
      </c>
      <c r="B1581">
        <v>482.41</v>
      </c>
      <c r="C1581">
        <v>74.010000000000005</v>
      </c>
      <c r="D1581">
        <v>50.53</v>
      </c>
      <c r="E1581">
        <v>606.95000000000005</v>
      </c>
    </row>
    <row r="1582" spans="1:5" x14ac:dyDescent="0.3">
      <c r="A1582" t="s">
        <v>11878</v>
      </c>
      <c r="B1582">
        <v>589.23</v>
      </c>
      <c r="C1582">
        <v>63.39</v>
      </c>
      <c r="D1582">
        <v>76.86</v>
      </c>
      <c r="E1582">
        <v>729.48</v>
      </c>
    </row>
    <row r="1583" spans="1:5" x14ac:dyDescent="0.3">
      <c r="A1583" t="s">
        <v>11879</v>
      </c>
      <c r="B1583">
        <v>464.13</v>
      </c>
      <c r="C1583">
        <v>107.97</v>
      </c>
      <c r="D1583">
        <v>41.44</v>
      </c>
      <c r="E1583">
        <v>613.54</v>
      </c>
    </row>
    <row r="1584" spans="1:5" x14ac:dyDescent="0.3">
      <c r="A1584" t="s">
        <v>11880</v>
      </c>
      <c r="B1584">
        <v>429.05</v>
      </c>
      <c r="C1584">
        <v>192.78</v>
      </c>
      <c r="D1584">
        <v>54.81</v>
      </c>
      <c r="E1584">
        <v>676.6400000000001</v>
      </c>
    </row>
    <row r="1585" spans="1:5" x14ac:dyDescent="0.3">
      <c r="A1585" t="s">
        <v>11881</v>
      </c>
      <c r="B1585">
        <v>264.06</v>
      </c>
      <c r="C1585">
        <v>31.83</v>
      </c>
      <c r="D1585">
        <v>112.25</v>
      </c>
      <c r="E1585">
        <v>408.14</v>
      </c>
    </row>
    <row r="1586" spans="1:5" x14ac:dyDescent="0.3">
      <c r="A1586" t="s">
        <v>11882</v>
      </c>
      <c r="B1586">
        <v>388.45</v>
      </c>
      <c r="C1586">
        <v>240.31</v>
      </c>
      <c r="D1586">
        <v>78.52</v>
      </c>
      <c r="E1586">
        <v>707.28</v>
      </c>
    </row>
    <row r="1587" spans="1:5" x14ac:dyDescent="0.3">
      <c r="A1587" t="s">
        <v>11883</v>
      </c>
      <c r="B1587">
        <v>582.20000000000005</v>
      </c>
      <c r="C1587">
        <v>56.99</v>
      </c>
      <c r="D1587">
        <v>72.17</v>
      </c>
      <c r="E1587">
        <v>711.36</v>
      </c>
    </row>
    <row r="1588" spans="1:5" x14ac:dyDescent="0.3">
      <c r="A1588" t="s">
        <v>11884</v>
      </c>
      <c r="B1588">
        <v>387.05</v>
      </c>
      <c r="C1588">
        <v>152.25</v>
      </c>
      <c r="D1588">
        <v>77.78</v>
      </c>
      <c r="E1588">
        <v>617.07999999999993</v>
      </c>
    </row>
    <row r="1589" spans="1:5" x14ac:dyDescent="0.3">
      <c r="A1589" t="s">
        <v>11885</v>
      </c>
      <c r="B1589">
        <v>83.7</v>
      </c>
      <c r="C1589">
        <v>240.11</v>
      </c>
      <c r="D1589">
        <v>123.42</v>
      </c>
      <c r="E1589">
        <v>447.23</v>
      </c>
    </row>
    <row r="1590" spans="1:5" x14ac:dyDescent="0.3">
      <c r="A1590" t="s">
        <v>11886</v>
      </c>
      <c r="B1590">
        <v>196.02</v>
      </c>
      <c r="C1590">
        <v>156.99</v>
      </c>
      <c r="D1590">
        <v>71.849999999999994</v>
      </c>
      <c r="E1590">
        <v>424.86</v>
      </c>
    </row>
    <row r="1591" spans="1:5" x14ac:dyDescent="0.3">
      <c r="A1591" t="s">
        <v>11887</v>
      </c>
      <c r="B1591">
        <v>98.13</v>
      </c>
      <c r="C1591">
        <v>218.88</v>
      </c>
      <c r="D1591">
        <v>37.44</v>
      </c>
      <c r="E1591">
        <v>354.45</v>
      </c>
    </row>
    <row r="1592" spans="1:5" x14ac:dyDescent="0.3">
      <c r="A1592" t="s">
        <v>11888</v>
      </c>
      <c r="B1592">
        <v>87.09</v>
      </c>
      <c r="C1592">
        <v>177.93</v>
      </c>
      <c r="D1592">
        <v>67.91</v>
      </c>
      <c r="E1592">
        <v>332.92999999999995</v>
      </c>
    </row>
    <row r="1593" spans="1:5" x14ac:dyDescent="0.3">
      <c r="A1593" t="s">
        <v>11889</v>
      </c>
      <c r="B1593">
        <v>582.62</v>
      </c>
      <c r="C1593">
        <v>249.43</v>
      </c>
      <c r="D1593">
        <v>34.44</v>
      </c>
      <c r="E1593">
        <v>866.49</v>
      </c>
    </row>
    <row r="1594" spans="1:5" x14ac:dyDescent="0.3">
      <c r="A1594" t="s">
        <v>11890</v>
      </c>
      <c r="B1594">
        <v>505.08</v>
      </c>
      <c r="C1594">
        <v>219.43</v>
      </c>
      <c r="D1594">
        <v>121.77</v>
      </c>
      <c r="E1594">
        <v>846.28</v>
      </c>
    </row>
    <row r="1595" spans="1:5" x14ac:dyDescent="0.3">
      <c r="A1595" t="s">
        <v>11891</v>
      </c>
      <c r="B1595">
        <v>282.94</v>
      </c>
      <c r="C1595">
        <v>211.66</v>
      </c>
      <c r="D1595">
        <v>147.34</v>
      </c>
      <c r="E1595">
        <v>641.94000000000005</v>
      </c>
    </row>
    <row r="1596" spans="1:5" x14ac:dyDescent="0.3">
      <c r="A1596" t="s">
        <v>11892</v>
      </c>
      <c r="B1596">
        <v>543.19000000000005</v>
      </c>
      <c r="C1596">
        <v>125.21</v>
      </c>
      <c r="D1596">
        <v>99.67</v>
      </c>
      <c r="E1596">
        <v>768.07</v>
      </c>
    </row>
    <row r="1597" spans="1:5" x14ac:dyDescent="0.3">
      <c r="A1597" t="s">
        <v>11893</v>
      </c>
      <c r="B1597">
        <v>200.5</v>
      </c>
      <c r="C1597">
        <v>216.67</v>
      </c>
      <c r="D1597">
        <v>60.7</v>
      </c>
      <c r="E1597">
        <v>477.86999999999995</v>
      </c>
    </row>
    <row r="1598" spans="1:5" x14ac:dyDescent="0.3">
      <c r="A1598" t="s">
        <v>11894</v>
      </c>
      <c r="B1598">
        <v>286.05</v>
      </c>
      <c r="C1598">
        <v>162.72</v>
      </c>
      <c r="D1598">
        <v>109.79</v>
      </c>
      <c r="E1598">
        <v>558.55999999999995</v>
      </c>
    </row>
    <row r="1599" spans="1:5" x14ac:dyDescent="0.3">
      <c r="A1599" t="s">
        <v>11895</v>
      </c>
      <c r="B1599">
        <v>597.5</v>
      </c>
      <c r="C1599">
        <v>46.01</v>
      </c>
      <c r="D1599">
        <v>64.69</v>
      </c>
      <c r="E1599">
        <v>708.2</v>
      </c>
    </row>
    <row r="1600" spans="1:5" x14ac:dyDescent="0.3">
      <c r="A1600" t="s">
        <v>11896</v>
      </c>
      <c r="B1600">
        <v>529.33000000000004</v>
      </c>
      <c r="C1600">
        <v>235.11</v>
      </c>
      <c r="D1600">
        <v>111.39</v>
      </c>
      <c r="E1600">
        <v>875.83</v>
      </c>
    </row>
    <row r="1601" spans="1:5" x14ac:dyDescent="0.3">
      <c r="A1601" t="s">
        <v>11897</v>
      </c>
      <c r="B1601">
        <v>583.61</v>
      </c>
      <c r="C1601">
        <v>169.82</v>
      </c>
      <c r="D1601">
        <v>142.38</v>
      </c>
      <c r="E1601">
        <v>895.81000000000006</v>
      </c>
    </row>
    <row r="1602" spans="1:5" x14ac:dyDescent="0.3">
      <c r="A1602" t="s">
        <v>11898</v>
      </c>
      <c r="B1602">
        <v>540.6</v>
      </c>
      <c r="C1602">
        <v>239.36</v>
      </c>
      <c r="D1602">
        <v>128.72</v>
      </c>
      <c r="E1602">
        <v>908.68000000000006</v>
      </c>
    </row>
    <row r="1603" spans="1:5" x14ac:dyDescent="0.3">
      <c r="A1603" t="s">
        <v>11899</v>
      </c>
      <c r="B1603">
        <v>398.88</v>
      </c>
      <c r="C1603">
        <v>131.53</v>
      </c>
      <c r="D1603">
        <v>36.72</v>
      </c>
      <c r="E1603">
        <v>567.13</v>
      </c>
    </row>
    <row r="1604" spans="1:5" x14ac:dyDescent="0.3">
      <c r="A1604" t="s">
        <v>11900</v>
      </c>
      <c r="B1604">
        <v>159.83000000000001</v>
      </c>
      <c r="C1604">
        <v>143.53</v>
      </c>
      <c r="D1604">
        <v>131.24</v>
      </c>
      <c r="E1604">
        <v>434.6</v>
      </c>
    </row>
    <row r="1605" spans="1:5" x14ac:dyDescent="0.3">
      <c r="A1605" t="s">
        <v>11901</v>
      </c>
      <c r="B1605">
        <v>145.35</v>
      </c>
      <c r="C1605">
        <v>130.38999999999999</v>
      </c>
      <c r="D1605">
        <v>91.79</v>
      </c>
      <c r="E1605">
        <v>367.53000000000003</v>
      </c>
    </row>
    <row r="1606" spans="1:5" x14ac:dyDescent="0.3">
      <c r="A1606" t="s">
        <v>11902</v>
      </c>
      <c r="B1606">
        <v>317.68</v>
      </c>
      <c r="C1606">
        <v>109.43</v>
      </c>
      <c r="D1606">
        <v>144.18</v>
      </c>
      <c r="E1606">
        <v>571.29</v>
      </c>
    </row>
    <row r="1607" spans="1:5" x14ac:dyDescent="0.3">
      <c r="A1607" t="s">
        <v>11903</v>
      </c>
      <c r="B1607">
        <v>353.42</v>
      </c>
      <c r="C1607">
        <v>166.85</v>
      </c>
      <c r="D1607">
        <v>94.16</v>
      </c>
      <c r="E1607">
        <v>614.42999999999995</v>
      </c>
    </row>
    <row r="1608" spans="1:5" x14ac:dyDescent="0.3">
      <c r="A1608" t="s">
        <v>11904</v>
      </c>
      <c r="B1608">
        <v>130.77000000000001</v>
      </c>
      <c r="C1608">
        <v>84.77</v>
      </c>
      <c r="D1608">
        <v>62.82</v>
      </c>
      <c r="E1608">
        <v>278.36</v>
      </c>
    </row>
    <row r="1609" spans="1:5" x14ac:dyDescent="0.3">
      <c r="A1609" t="s">
        <v>11905</v>
      </c>
      <c r="B1609">
        <v>115.56</v>
      </c>
      <c r="C1609">
        <v>128.41</v>
      </c>
      <c r="D1609">
        <v>148.34</v>
      </c>
      <c r="E1609">
        <v>392.31</v>
      </c>
    </row>
    <row r="1610" spans="1:5" x14ac:dyDescent="0.3">
      <c r="A1610" t="s">
        <v>11906</v>
      </c>
      <c r="B1610">
        <v>229.08</v>
      </c>
      <c r="C1610">
        <v>65.790000000000006</v>
      </c>
      <c r="D1610">
        <v>131.96</v>
      </c>
      <c r="E1610">
        <v>426.83000000000004</v>
      </c>
    </row>
    <row r="1611" spans="1:5" x14ac:dyDescent="0.3">
      <c r="A1611" t="s">
        <v>11907</v>
      </c>
      <c r="B1611">
        <v>510.56</v>
      </c>
      <c r="C1611">
        <v>179.67</v>
      </c>
      <c r="D1611">
        <v>124.76</v>
      </c>
      <c r="E1611">
        <v>814.99</v>
      </c>
    </row>
    <row r="1612" spans="1:5" x14ac:dyDescent="0.3">
      <c r="A1612" t="s">
        <v>11908</v>
      </c>
      <c r="B1612">
        <v>511.55</v>
      </c>
      <c r="C1612">
        <v>115.98</v>
      </c>
      <c r="D1612">
        <v>122.19</v>
      </c>
      <c r="E1612">
        <v>749.72</v>
      </c>
    </row>
    <row r="1613" spans="1:5" x14ac:dyDescent="0.3">
      <c r="A1613" t="s">
        <v>11909</v>
      </c>
      <c r="B1613">
        <v>485.67</v>
      </c>
      <c r="C1613">
        <v>67.73</v>
      </c>
      <c r="D1613">
        <v>73.11</v>
      </c>
      <c r="E1613">
        <v>626.51</v>
      </c>
    </row>
    <row r="1614" spans="1:5" x14ac:dyDescent="0.3">
      <c r="A1614" t="s">
        <v>11910</v>
      </c>
      <c r="B1614">
        <v>422.2</v>
      </c>
      <c r="C1614">
        <v>206.63</v>
      </c>
      <c r="D1614">
        <v>32.56</v>
      </c>
      <c r="E1614">
        <v>661.38999999999987</v>
      </c>
    </row>
    <row r="1615" spans="1:5" x14ac:dyDescent="0.3">
      <c r="A1615" t="s">
        <v>11911</v>
      </c>
      <c r="B1615">
        <v>174.58</v>
      </c>
      <c r="C1615">
        <v>135.87</v>
      </c>
      <c r="D1615">
        <v>123.62</v>
      </c>
      <c r="E1615">
        <v>434.07000000000005</v>
      </c>
    </row>
    <row r="1616" spans="1:5" x14ac:dyDescent="0.3">
      <c r="A1616" t="s">
        <v>11912</v>
      </c>
      <c r="B1616">
        <v>176.92</v>
      </c>
      <c r="C1616">
        <v>213.91</v>
      </c>
      <c r="D1616">
        <v>82.24</v>
      </c>
      <c r="E1616">
        <v>473.07</v>
      </c>
    </row>
    <row r="1617" spans="1:5" x14ac:dyDescent="0.3">
      <c r="A1617" t="s">
        <v>11913</v>
      </c>
      <c r="B1617">
        <v>283.18</v>
      </c>
      <c r="C1617">
        <v>242.1</v>
      </c>
      <c r="D1617">
        <v>128.80000000000001</v>
      </c>
      <c r="E1617">
        <v>654.07999999999993</v>
      </c>
    </row>
    <row r="1618" spans="1:5" x14ac:dyDescent="0.3">
      <c r="A1618" t="s">
        <v>11914</v>
      </c>
      <c r="B1618">
        <v>173.29</v>
      </c>
      <c r="C1618">
        <v>197.78</v>
      </c>
      <c r="D1618">
        <v>100.15</v>
      </c>
      <c r="E1618">
        <v>471.22</v>
      </c>
    </row>
    <row r="1619" spans="1:5" x14ac:dyDescent="0.3">
      <c r="A1619" t="s">
        <v>11915</v>
      </c>
      <c r="B1619">
        <v>136.63</v>
      </c>
      <c r="C1619">
        <v>239.97</v>
      </c>
      <c r="D1619">
        <v>98.21</v>
      </c>
      <c r="E1619">
        <v>474.81</v>
      </c>
    </row>
    <row r="1620" spans="1:5" x14ac:dyDescent="0.3">
      <c r="A1620" t="s">
        <v>11916</v>
      </c>
      <c r="B1620">
        <v>528.41</v>
      </c>
      <c r="C1620">
        <v>108.17</v>
      </c>
      <c r="D1620">
        <v>90.74</v>
      </c>
      <c r="E1620">
        <v>727.31999999999994</v>
      </c>
    </row>
    <row r="1621" spans="1:5" x14ac:dyDescent="0.3">
      <c r="A1621" t="s">
        <v>11917</v>
      </c>
      <c r="B1621">
        <v>421.92</v>
      </c>
      <c r="C1621">
        <v>89.66</v>
      </c>
      <c r="D1621">
        <v>50.61</v>
      </c>
      <c r="E1621">
        <v>562.19000000000005</v>
      </c>
    </row>
    <row r="1622" spans="1:5" x14ac:dyDescent="0.3">
      <c r="A1622" t="s">
        <v>11918</v>
      </c>
      <c r="B1622">
        <v>277.58</v>
      </c>
      <c r="C1622">
        <v>200.49</v>
      </c>
      <c r="D1622">
        <v>38.950000000000003</v>
      </c>
      <c r="E1622">
        <v>517.02</v>
      </c>
    </row>
    <row r="1623" spans="1:5" x14ac:dyDescent="0.3">
      <c r="A1623" t="s">
        <v>11919</v>
      </c>
      <c r="B1623">
        <v>122.57</v>
      </c>
      <c r="C1623">
        <v>68.05</v>
      </c>
      <c r="D1623">
        <v>118.67</v>
      </c>
      <c r="E1623">
        <v>309.29000000000002</v>
      </c>
    </row>
    <row r="1624" spans="1:5" x14ac:dyDescent="0.3">
      <c r="A1624" t="s">
        <v>11920</v>
      </c>
      <c r="B1624">
        <v>434.03</v>
      </c>
      <c r="C1624">
        <v>98.01</v>
      </c>
      <c r="D1624">
        <v>70.819999999999993</v>
      </c>
      <c r="E1624">
        <v>602.8599999999999</v>
      </c>
    </row>
    <row r="1625" spans="1:5" x14ac:dyDescent="0.3">
      <c r="A1625" t="s">
        <v>11921</v>
      </c>
      <c r="B1625">
        <v>292.97000000000003</v>
      </c>
      <c r="C1625">
        <v>165.63</v>
      </c>
      <c r="D1625">
        <v>88.88</v>
      </c>
      <c r="E1625">
        <v>547.48</v>
      </c>
    </row>
    <row r="1626" spans="1:5" x14ac:dyDescent="0.3">
      <c r="A1626" t="s">
        <v>11922</v>
      </c>
      <c r="B1626">
        <v>172.76</v>
      </c>
      <c r="C1626">
        <v>108.44</v>
      </c>
      <c r="D1626">
        <v>114.79</v>
      </c>
      <c r="E1626">
        <v>395.99</v>
      </c>
    </row>
    <row r="1627" spans="1:5" x14ac:dyDescent="0.3">
      <c r="A1627" t="s">
        <v>11923</v>
      </c>
      <c r="B1627">
        <v>210.28</v>
      </c>
      <c r="C1627">
        <v>235.83</v>
      </c>
      <c r="D1627">
        <v>83.5</v>
      </c>
      <c r="E1627">
        <v>529.61</v>
      </c>
    </row>
    <row r="1628" spans="1:5" x14ac:dyDescent="0.3">
      <c r="A1628" t="s">
        <v>11924</v>
      </c>
      <c r="B1628">
        <v>538.16</v>
      </c>
      <c r="C1628">
        <v>43.77</v>
      </c>
      <c r="D1628">
        <v>110.21</v>
      </c>
      <c r="E1628">
        <v>692.14</v>
      </c>
    </row>
    <row r="1629" spans="1:5" x14ac:dyDescent="0.3">
      <c r="A1629" t="s">
        <v>11925</v>
      </c>
      <c r="B1629">
        <v>157.24</v>
      </c>
      <c r="C1629">
        <v>216.62</v>
      </c>
      <c r="D1629">
        <v>45.82</v>
      </c>
      <c r="E1629">
        <v>419.68</v>
      </c>
    </row>
    <row r="1630" spans="1:5" x14ac:dyDescent="0.3">
      <c r="A1630" t="s">
        <v>11926</v>
      </c>
      <c r="B1630">
        <v>302.74</v>
      </c>
      <c r="C1630">
        <v>56.61</v>
      </c>
      <c r="D1630">
        <v>31.94</v>
      </c>
      <c r="E1630">
        <v>391.29</v>
      </c>
    </row>
    <row r="1631" spans="1:5" x14ac:dyDescent="0.3">
      <c r="A1631" t="s">
        <v>11927</v>
      </c>
      <c r="B1631">
        <v>516.6</v>
      </c>
      <c r="C1631">
        <v>226.85</v>
      </c>
      <c r="D1631">
        <v>134.82</v>
      </c>
      <c r="E1631">
        <v>878.27</v>
      </c>
    </row>
    <row r="1632" spans="1:5" x14ac:dyDescent="0.3">
      <c r="A1632" t="s">
        <v>11928</v>
      </c>
      <c r="B1632">
        <v>301.77999999999997</v>
      </c>
      <c r="C1632">
        <v>136.37</v>
      </c>
      <c r="D1632">
        <v>103.06</v>
      </c>
      <c r="E1632">
        <v>541.21</v>
      </c>
    </row>
    <row r="1633" spans="1:5" x14ac:dyDescent="0.3">
      <c r="A1633" t="s">
        <v>11929</v>
      </c>
      <c r="B1633">
        <v>538.52</v>
      </c>
      <c r="C1633">
        <v>225.9</v>
      </c>
      <c r="D1633">
        <v>58.9</v>
      </c>
      <c r="E1633">
        <v>823.31999999999994</v>
      </c>
    </row>
    <row r="1634" spans="1:5" x14ac:dyDescent="0.3">
      <c r="A1634" t="s">
        <v>11930</v>
      </c>
      <c r="B1634">
        <v>140.11000000000001</v>
      </c>
      <c r="C1634">
        <v>82.51</v>
      </c>
      <c r="D1634">
        <v>148.84</v>
      </c>
      <c r="E1634">
        <v>371.46000000000004</v>
      </c>
    </row>
    <row r="1635" spans="1:5" x14ac:dyDescent="0.3">
      <c r="A1635" t="s">
        <v>11931</v>
      </c>
      <c r="B1635">
        <v>399.35</v>
      </c>
      <c r="C1635">
        <v>86.66</v>
      </c>
      <c r="D1635">
        <v>118.23</v>
      </c>
      <c r="E1635">
        <v>604.24</v>
      </c>
    </row>
    <row r="1636" spans="1:5" x14ac:dyDescent="0.3">
      <c r="A1636" t="s">
        <v>11932</v>
      </c>
      <c r="B1636">
        <v>156.37</v>
      </c>
      <c r="C1636">
        <v>58.07</v>
      </c>
      <c r="D1636">
        <v>106.42</v>
      </c>
      <c r="E1636">
        <v>320.86</v>
      </c>
    </row>
    <row r="1637" spans="1:5" x14ac:dyDescent="0.3">
      <c r="A1637" t="s">
        <v>11933</v>
      </c>
      <c r="B1637">
        <v>294.56</v>
      </c>
      <c r="C1637">
        <v>210.52</v>
      </c>
      <c r="D1637">
        <v>94.62</v>
      </c>
      <c r="E1637">
        <v>599.70000000000005</v>
      </c>
    </row>
    <row r="1638" spans="1:5" x14ac:dyDescent="0.3">
      <c r="A1638" t="s">
        <v>11934</v>
      </c>
      <c r="B1638">
        <v>326.39999999999998</v>
      </c>
      <c r="C1638">
        <v>102.68</v>
      </c>
      <c r="D1638">
        <v>67.64</v>
      </c>
      <c r="E1638">
        <v>496.71999999999997</v>
      </c>
    </row>
    <row r="1639" spans="1:5" x14ac:dyDescent="0.3">
      <c r="A1639" t="s">
        <v>11935</v>
      </c>
      <c r="B1639">
        <v>269.70999999999998</v>
      </c>
      <c r="C1639">
        <v>151.59</v>
      </c>
      <c r="D1639">
        <v>129.16999999999999</v>
      </c>
      <c r="E1639">
        <v>550.46999999999991</v>
      </c>
    </row>
    <row r="1640" spans="1:5" x14ac:dyDescent="0.3">
      <c r="A1640" t="s">
        <v>11936</v>
      </c>
      <c r="B1640">
        <v>289.37</v>
      </c>
      <c r="C1640">
        <v>38</v>
      </c>
      <c r="D1640">
        <v>82.61</v>
      </c>
      <c r="E1640">
        <v>409.98</v>
      </c>
    </row>
    <row r="1641" spans="1:5" x14ac:dyDescent="0.3">
      <c r="A1641" t="s">
        <v>11937</v>
      </c>
      <c r="B1641">
        <v>478.81</v>
      </c>
      <c r="C1641">
        <v>178.22</v>
      </c>
      <c r="D1641">
        <v>143.09</v>
      </c>
      <c r="E1641">
        <v>800.12</v>
      </c>
    </row>
    <row r="1642" spans="1:5" x14ac:dyDescent="0.3">
      <c r="A1642" t="s">
        <v>11938</v>
      </c>
      <c r="B1642">
        <v>303.85000000000002</v>
      </c>
      <c r="C1642">
        <v>49.63</v>
      </c>
      <c r="D1642">
        <v>67.91</v>
      </c>
      <c r="E1642">
        <v>421.39</v>
      </c>
    </row>
    <row r="1643" spans="1:5" x14ac:dyDescent="0.3">
      <c r="A1643" t="s">
        <v>11939</v>
      </c>
      <c r="B1643">
        <v>142.52000000000001</v>
      </c>
      <c r="C1643">
        <v>171.3</v>
      </c>
      <c r="D1643">
        <v>146.94999999999999</v>
      </c>
      <c r="E1643">
        <v>460.77000000000004</v>
      </c>
    </row>
    <row r="1644" spans="1:5" x14ac:dyDescent="0.3">
      <c r="A1644" t="s">
        <v>11940</v>
      </c>
      <c r="B1644">
        <v>110.92</v>
      </c>
      <c r="C1644">
        <v>124.91</v>
      </c>
      <c r="D1644">
        <v>146.12</v>
      </c>
      <c r="E1644">
        <v>381.95</v>
      </c>
    </row>
    <row r="1645" spans="1:5" x14ac:dyDescent="0.3">
      <c r="A1645" t="s">
        <v>11941</v>
      </c>
      <c r="B1645">
        <v>276.95</v>
      </c>
      <c r="C1645">
        <v>168.11</v>
      </c>
      <c r="D1645">
        <v>83.53</v>
      </c>
      <c r="E1645">
        <v>528.59</v>
      </c>
    </row>
    <row r="1646" spans="1:5" x14ac:dyDescent="0.3">
      <c r="A1646" t="s">
        <v>11942</v>
      </c>
      <c r="B1646">
        <v>151.88</v>
      </c>
      <c r="C1646">
        <v>65.33</v>
      </c>
      <c r="D1646">
        <v>55.4</v>
      </c>
      <c r="E1646">
        <v>272.60999999999996</v>
      </c>
    </row>
    <row r="1647" spans="1:5" x14ac:dyDescent="0.3">
      <c r="A1647" t="s">
        <v>11943</v>
      </c>
      <c r="B1647">
        <v>362.23</v>
      </c>
      <c r="C1647">
        <v>210.08</v>
      </c>
      <c r="D1647">
        <v>45.01</v>
      </c>
      <c r="E1647">
        <v>617.32000000000005</v>
      </c>
    </row>
    <row r="1648" spans="1:5" x14ac:dyDescent="0.3">
      <c r="A1648" t="s">
        <v>11944</v>
      </c>
      <c r="B1648">
        <v>536.98</v>
      </c>
      <c r="C1648">
        <v>212.07</v>
      </c>
      <c r="D1648">
        <v>94.56</v>
      </c>
      <c r="E1648">
        <v>843.6099999999999</v>
      </c>
    </row>
    <row r="1649" spans="1:5" x14ac:dyDescent="0.3">
      <c r="A1649" t="s">
        <v>11945</v>
      </c>
      <c r="B1649">
        <v>417.64</v>
      </c>
      <c r="C1649">
        <v>137.6</v>
      </c>
      <c r="D1649">
        <v>109.58</v>
      </c>
      <c r="E1649">
        <v>664.82</v>
      </c>
    </row>
    <row r="1650" spans="1:5" x14ac:dyDescent="0.3">
      <c r="A1650" t="s">
        <v>11946</v>
      </c>
      <c r="B1650">
        <v>187.53</v>
      </c>
      <c r="C1650">
        <v>200.51</v>
      </c>
      <c r="D1650">
        <v>134.31</v>
      </c>
      <c r="E1650">
        <v>522.34999999999991</v>
      </c>
    </row>
    <row r="1651" spans="1:5" x14ac:dyDescent="0.3">
      <c r="A1651" t="s">
        <v>11947</v>
      </c>
      <c r="B1651">
        <v>553.49</v>
      </c>
      <c r="C1651">
        <v>117.59</v>
      </c>
      <c r="D1651">
        <v>137.51</v>
      </c>
      <c r="E1651">
        <v>808.59</v>
      </c>
    </row>
    <row r="1652" spans="1:5" x14ac:dyDescent="0.3">
      <c r="A1652" t="s">
        <v>11948</v>
      </c>
      <c r="B1652">
        <v>262.42</v>
      </c>
      <c r="C1652">
        <v>60.4</v>
      </c>
      <c r="D1652">
        <v>65.81</v>
      </c>
      <c r="E1652">
        <v>388.63</v>
      </c>
    </row>
    <row r="1653" spans="1:5" x14ac:dyDescent="0.3">
      <c r="A1653" t="s">
        <v>11949</v>
      </c>
      <c r="B1653">
        <v>491.2</v>
      </c>
      <c r="C1653">
        <v>226.56</v>
      </c>
      <c r="D1653">
        <v>88.72</v>
      </c>
      <c r="E1653">
        <v>806.48</v>
      </c>
    </row>
    <row r="1654" spans="1:5" x14ac:dyDescent="0.3">
      <c r="A1654" t="s">
        <v>11950</v>
      </c>
      <c r="B1654">
        <v>578.88</v>
      </c>
      <c r="C1654">
        <v>160.56</v>
      </c>
      <c r="D1654">
        <v>63.44</v>
      </c>
      <c r="E1654">
        <v>802.88000000000011</v>
      </c>
    </row>
    <row r="1655" spans="1:5" x14ac:dyDescent="0.3">
      <c r="A1655" t="s">
        <v>11951</v>
      </c>
      <c r="B1655">
        <v>177.55</v>
      </c>
      <c r="C1655">
        <v>136.86000000000001</v>
      </c>
      <c r="D1655">
        <v>74.41</v>
      </c>
      <c r="E1655">
        <v>388.82000000000005</v>
      </c>
    </row>
    <row r="1656" spans="1:5" x14ac:dyDescent="0.3">
      <c r="A1656" t="s">
        <v>11952</v>
      </c>
      <c r="B1656">
        <v>385.6</v>
      </c>
      <c r="C1656">
        <v>46.14</v>
      </c>
      <c r="D1656">
        <v>131.31</v>
      </c>
      <c r="E1656">
        <v>563.04999999999995</v>
      </c>
    </row>
    <row r="1657" spans="1:5" x14ac:dyDescent="0.3">
      <c r="A1657" t="s">
        <v>11953</v>
      </c>
      <c r="B1657">
        <v>178.47</v>
      </c>
      <c r="C1657">
        <v>47.5</v>
      </c>
      <c r="D1657">
        <v>114.57</v>
      </c>
      <c r="E1657">
        <v>340.53999999999996</v>
      </c>
    </row>
    <row r="1658" spans="1:5" x14ac:dyDescent="0.3">
      <c r="A1658" t="s">
        <v>11954</v>
      </c>
      <c r="B1658">
        <v>462.04</v>
      </c>
      <c r="C1658">
        <v>190.49</v>
      </c>
      <c r="D1658">
        <v>123.69</v>
      </c>
      <c r="E1658">
        <v>776.22</v>
      </c>
    </row>
    <row r="1659" spans="1:5" x14ac:dyDescent="0.3">
      <c r="A1659" t="s">
        <v>11955</v>
      </c>
      <c r="B1659">
        <v>420.64</v>
      </c>
      <c r="C1659">
        <v>188.77</v>
      </c>
      <c r="D1659">
        <v>94.38</v>
      </c>
      <c r="E1659">
        <v>703.79</v>
      </c>
    </row>
    <row r="1660" spans="1:5" x14ac:dyDescent="0.3">
      <c r="A1660" t="s">
        <v>11956</v>
      </c>
      <c r="B1660">
        <v>209.36</v>
      </c>
      <c r="C1660">
        <v>215.1</v>
      </c>
      <c r="D1660">
        <v>85.38</v>
      </c>
      <c r="E1660">
        <v>509.84000000000003</v>
      </c>
    </row>
    <row r="1661" spans="1:5" x14ac:dyDescent="0.3">
      <c r="A1661" t="s">
        <v>11957</v>
      </c>
      <c r="B1661">
        <v>472.63</v>
      </c>
      <c r="C1661">
        <v>216.67</v>
      </c>
      <c r="D1661">
        <v>148.80000000000001</v>
      </c>
      <c r="E1661">
        <v>838.09999999999991</v>
      </c>
    </row>
    <row r="1662" spans="1:5" x14ac:dyDescent="0.3">
      <c r="A1662" t="s">
        <v>11958</v>
      </c>
      <c r="B1662">
        <v>283.56</v>
      </c>
      <c r="C1662">
        <v>71.2</v>
      </c>
      <c r="D1662">
        <v>149.47</v>
      </c>
      <c r="E1662">
        <v>504.23</v>
      </c>
    </row>
    <row r="1663" spans="1:5" x14ac:dyDescent="0.3">
      <c r="A1663" t="s">
        <v>11959</v>
      </c>
      <c r="B1663">
        <v>567.92999999999995</v>
      </c>
      <c r="C1663">
        <v>219.23</v>
      </c>
      <c r="D1663">
        <v>30.81</v>
      </c>
      <c r="E1663">
        <v>817.96999999999991</v>
      </c>
    </row>
    <row r="1664" spans="1:5" x14ac:dyDescent="0.3">
      <c r="A1664" t="s">
        <v>11960</v>
      </c>
      <c r="B1664">
        <v>124.69</v>
      </c>
      <c r="C1664">
        <v>162.01</v>
      </c>
      <c r="D1664">
        <v>38.79</v>
      </c>
      <c r="E1664">
        <v>325.49</v>
      </c>
    </row>
    <row r="1665" spans="1:5" x14ac:dyDescent="0.3">
      <c r="A1665" t="s">
        <v>11961</v>
      </c>
      <c r="B1665">
        <v>537.84</v>
      </c>
      <c r="C1665">
        <v>31.99</v>
      </c>
      <c r="D1665">
        <v>33.65</v>
      </c>
      <c r="E1665">
        <v>603.48</v>
      </c>
    </row>
    <row r="1666" spans="1:5" x14ac:dyDescent="0.3">
      <c r="A1666" t="s">
        <v>11962</v>
      </c>
      <c r="B1666">
        <v>319.77999999999997</v>
      </c>
      <c r="C1666">
        <v>120.55</v>
      </c>
      <c r="D1666">
        <v>36.81</v>
      </c>
      <c r="E1666">
        <v>477.14</v>
      </c>
    </row>
    <row r="1667" spans="1:5" x14ac:dyDescent="0.3">
      <c r="A1667" t="s">
        <v>11963</v>
      </c>
      <c r="B1667">
        <v>175.5</v>
      </c>
      <c r="C1667">
        <v>30.63</v>
      </c>
      <c r="D1667">
        <v>74.75</v>
      </c>
      <c r="E1667">
        <v>280.88</v>
      </c>
    </row>
    <row r="1668" spans="1:5" x14ac:dyDescent="0.3">
      <c r="A1668" t="s">
        <v>11964</v>
      </c>
      <c r="B1668">
        <v>477.26</v>
      </c>
      <c r="C1668">
        <v>218.72</v>
      </c>
      <c r="D1668">
        <v>120.27</v>
      </c>
      <c r="E1668">
        <v>816.25</v>
      </c>
    </row>
    <row r="1669" spans="1:5" x14ac:dyDescent="0.3">
      <c r="A1669" t="s">
        <v>11965</v>
      </c>
      <c r="B1669">
        <v>366.2</v>
      </c>
      <c r="C1669">
        <v>213.72</v>
      </c>
      <c r="D1669">
        <v>122.3</v>
      </c>
      <c r="E1669">
        <v>702.21999999999991</v>
      </c>
    </row>
    <row r="1670" spans="1:5" x14ac:dyDescent="0.3">
      <c r="A1670" t="s">
        <v>11966</v>
      </c>
      <c r="B1670">
        <v>444.05</v>
      </c>
      <c r="C1670">
        <v>135.77000000000001</v>
      </c>
      <c r="D1670">
        <v>74.89</v>
      </c>
      <c r="E1670">
        <v>654.71</v>
      </c>
    </row>
    <row r="1671" spans="1:5" x14ac:dyDescent="0.3">
      <c r="A1671" t="s">
        <v>11967</v>
      </c>
      <c r="B1671">
        <v>499.76</v>
      </c>
      <c r="C1671">
        <v>104.26</v>
      </c>
      <c r="D1671">
        <v>128.61000000000001</v>
      </c>
      <c r="E1671">
        <v>732.63</v>
      </c>
    </row>
    <row r="1672" spans="1:5" x14ac:dyDescent="0.3">
      <c r="A1672" t="s">
        <v>11968</v>
      </c>
      <c r="B1672">
        <v>334.73</v>
      </c>
      <c r="C1672">
        <v>170.81</v>
      </c>
      <c r="D1672">
        <v>129.86000000000001</v>
      </c>
      <c r="E1672">
        <v>635.40000000000009</v>
      </c>
    </row>
    <row r="1673" spans="1:5" x14ac:dyDescent="0.3">
      <c r="A1673" t="s">
        <v>11969</v>
      </c>
      <c r="B1673">
        <v>335.65</v>
      </c>
      <c r="C1673">
        <v>122.14</v>
      </c>
      <c r="D1673">
        <v>95.68</v>
      </c>
      <c r="E1673">
        <v>553.47</v>
      </c>
    </row>
    <row r="1674" spans="1:5" x14ac:dyDescent="0.3">
      <c r="A1674" t="s">
        <v>11970</v>
      </c>
      <c r="B1674">
        <v>196.33</v>
      </c>
      <c r="C1674">
        <v>78.8</v>
      </c>
      <c r="D1674">
        <v>125.82</v>
      </c>
      <c r="E1674">
        <v>400.95</v>
      </c>
    </row>
    <row r="1675" spans="1:5" x14ac:dyDescent="0.3">
      <c r="A1675" t="s">
        <v>11971</v>
      </c>
      <c r="B1675">
        <v>229.17</v>
      </c>
      <c r="C1675">
        <v>166.19</v>
      </c>
      <c r="D1675">
        <v>131.78</v>
      </c>
      <c r="E1675">
        <v>527.14</v>
      </c>
    </row>
    <row r="1676" spans="1:5" x14ac:dyDescent="0.3">
      <c r="A1676" t="s">
        <v>11972</v>
      </c>
      <c r="B1676">
        <v>136.12</v>
      </c>
      <c r="C1676">
        <v>201.65</v>
      </c>
      <c r="D1676">
        <v>80.48</v>
      </c>
      <c r="E1676">
        <v>418.25</v>
      </c>
    </row>
    <row r="1677" spans="1:5" x14ac:dyDescent="0.3">
      <c r="A1677" t="s">
        <v>11973</v>
      </c>
      <c r="B1677">
        <v>166.11</v>
      </c>
      <c r="C1677">
        <v>159.88999999999999</v>
      </c>
      <c r="D1677">
        <v>132.19</v>
      </c>
      <c r="E1677">
        <v>458.19</v>
      </c>
    </row>
    <row r="1678" spans="1:5" x14ac:dyDescent="0.3">
      <c r="A1678" t="s">
        <v>11974</v>
      </c>
      <c r="B1678">
        <v>95.91</v>
      </c>
      <c r="C1678">
        <v>67.099999999999994</v>
      </c>
      <c r="D1678">
        <v>86.97</v>
      </c>
      <c r="E1678">
        <v>249.98</v>
      </c>
    </row>
    <row r="1679" spans="1:5" x14ac:dyDescent="0.3">
      <c r="A1679" t="s">
        <v>11975</v>
      </c>
      <c r="B1679">
        <v>342.22</v>
      </c>
      <c r="C1679">
        <v>176.93</v>
      </c>
      <c r="D1679">
        <v>47.81</v>
      </c>
      <c r="E1679">
        <v>566.96</v>
      </c>
    </row>
    <row r="1680" spans="1:5" x14ac:dyDescent="0.3">
      <c r="A1680" t="s">
        <v>11976</v>
      </c>
      <c r="B1680">
        <v>214.39</v>
      </c>
      <c r="C1680">
        <v>166.51</v>
      </c>
      <c r="D1680">
        <v>20.059999999999999</v>
      </c>
      <c r="E1680">
        <v>400.96</v>
      </c>
    </row>
    <row r="1681" spans="1:5" x14ac:dyDescent="0.3">
      <c r="A1681" t="s">
        <v>11977</v>
      </c>
      <c r="B1681">
        <v>537.27</v>
      </c>
      <c r="C1681">
        <v>75.55</v>
      </c>
      <c r="D1681">
        <v>58.17</v>
      </c>
      <c r="E1681">
        <v>670.9899999999999</v>
      </c>
    </row>
    <row r="1682" spans="1:5" x14ac:dyDescent="0.3">
      <c r="A1682" t="s">
        <v>11978</v>
      </c>
      <c r="B1682">
        <v>496.33</v>
      </c>
      <c r="C1682">
        <v>47.18</v>
      </c>
      <c r="D1682">
        <v>78.91</v>
      </c>
      <c r="E1682">
        <v>622.41999999999996</v>
      </c>
    </row>
    <row r="1683" spans="1:5" x14ac:dyDescent="0.3">
      <c r="A1683" t="s">
        <v>11979</v>
      </c>
      <c r="B1683">
        <v>239.2</v>
      </c>
      <c r="C1683">
        <v>224.05</v>
      </c>
      <c r="D1683">
        <v>123.21</v>
      </c>
      <c r="E1683">
        <v>586.46</v>
      </c>
    </row>
    <row r="1684" spans="1:5" x14ac:dyDescent="0.3">
      <c r="A1684" t="s">
        <v>11980</v>
      </c>
      <c r="B1684">
        <v>151.35</v>
      </c>
      <c r="C1684">
        <v>200.18</v>
      </c>
      <c r="D1684">
        <v>106.22</v>
      </c>
      <c r="E1684">
        <v>457.75</v>
      </c>
    </row>
    <row r="1685" spans="1:5" x14ac:dyDescent="0.3">
      <c r="A1685" t="s">
        <v>11981</v>
      </c>
      <c r="B1685">
        <v>355.99</v>
      </c>
      <c r="C1685">
        <v>101.03</v>
      </c>
      <c r="D1685">
        <v>133.38</v>
      </c>
      <c r="E1685">
        <v>590.4</v>
      </c>
    </row>
    <row r="1686" spans="1:5" x14ac:dyDescent="0.3">
      <c r="A1686" t="s">
        <v>11982</v>
      </c>
      <c r="B1686">
        <v>136.05000000000001</v>
      </c>
      <c r="C1686">
        <v>127.71</v>
      </c>
      <c r="D1686">
        <v>124.1</v>
      </c>
      <c r="E1686">
        <v>387.86</v>
      </c>
    </row>
    <row r="1687" spans="1:5" x14ac:dyDescent="0.3">
      <c r="A1687" t="s">
        <v>11983</v>
      </c>
      <c r="B1687">
        <v>369.52</v>
      </c>
      <c r="C1687">
        <v>78.989999999999995</v>
      </c>
      <c r="D1687">
        <v>61.84</v>
      </c>
      <c r="E1687">
        <v>510.35</v>
      </c>
    </row>
    <row r="1688" spans="1:5" x14ac:dyDescent="0.3">
      <c r="A1688" t="s">
        <v>11984</v>
      </c>
      <c r="B1688">
        <v>330.45</v>
      </c>
      <c r="C1688">
        <v>235.39</v>
      </c>
      <c r="D1688">
        <v>132.07</v>
      </c>
      <c r="E1688">
        <v>697.90999999999985</v>
      </c>
    </row>
    <row r="1689" spans="1:5" x14ac:dyDescent="0.3">
      <c r="A1689" t="s">
        <v>11985</v>
      </c>
      <c r="B1689">
        <v>558.89</v>
      </c>
      <c r="C1689">
        <v>79.349999999999994</v>
      </c>
      <c r="D1689">
        <v>27.61</v>
      </c>
      <c r="E1689">
        <v>665.85</v>
      </c>
    </row>
    <row r="1690" spans="1:5" x14ac:dyDescent="0.3">
      <c r="A1690" t="s">
        <v>11986</v>
      </c>
      <c r="B1690">
        <v>455.07</v>
      </c>
      <c r="C1690">
        <v>106.29</v>
      </c>
      <c r="D1690">
        <v>53.73</v>
      </c>
      <c r="E1690">
        <v>615.09</v>
      </c>
    </row>
    <row r="1691" spans="1:5" x14ac:dyDescent="0.3">
      <c r="A1691" t="s">
        <v>11987</v>
      </c>
      <c r="B1691">
        <v>274.12</v>
      </c>
      <c r="C1691">
        <v>83.13</v>
      </c>
      <c r="D1691">
        <v>100.34</v>
      </c>
      <c r="E1691">
        <v>457.59000000000003</v>
      </c>
    </row>
    <row r="1692" spans="1:5" x14ac:dyDescent="0.3">
      <c r="A1692" t="s">
        <v>11988</v>
      </c>
      <c r="B1692">
        <v>383.54</v>
      </c>
      <c r="C1692">
        <v>157.56</v>
      </c>
      <c r="D1692">
        <v>83.3</v>
      </c>
      <c r="E1692">
        <v>624.4</v>
      </c>
    </row>
    <row r="1693" spans="1:5" x14ac:dyDescent="0.3">
      <c r="A1693" t="s">
        <v>11989</v>
      </c>
      <c r="B1693">
        <v>280.08</v>
      </c>
      <c r="C1693">
        <v>128.52000000000001</v>
      </c>
      <c r="D1693">
        <v>137.9</v>
      </c>
      <c r="E1693">
        <v>546.5</v>
      </c>
    </row>
    <row r="1694" spans="1:5" x14ac:dyDescent="0.3">
      <c r="A1694" t="s">
        <v>11990</v>
      </c>
      <c r="B1694">
        <v>129.31</v>
      </c>
      <c r="C1694">
        <v>188.02</v>
      </c>
      <c r="D1694">
        <v>80.849999999999994</v>
      </c>
      <c r="E1694">
        <v>398.18000000000006</v>
      </c>
    </row>
    <row r="1695" spans="1:5" x14ac:dyDescent="0.3">
      <c r="A1695" t="s">
        <v>11991</v>
      </c>
      <c r="B1695">
        <v>197.05</v>
      </c>
      <c r="C1695">
        <v>49.89</v>
      </c>
      <c r="D1695">
        <v>70.67</v>
      </c>
      <c r="E1695">
        <v>317.61</v>
      </c>
    </row>
    <row r="1696" spans="1:5" x14ac:dyDescent="0.3">
      <c r="A1696" t="s">
        <v>11992</v>
      </c>
      <c r="B1696">
        <v>171.7</v>
      </c>
      <c r="C1696">
        <v>39.86</v>
      </c>
      <c r="D1696">
        <v>27.8</v>
      </c>
      <c r="E1696">
        <v>239.36</v>
      </c>
    </row>
    <row r="1697" spans="1:5" x14ac:dyDescent="0.3">
      <c r="A1697" t="s">
        <v>11993</v>
      </c>
      <c r="B1697">
        <v>98.75</v>
      </c>
      <c r="C1697">
        <v>182.75</v>
      </c>
      <c r="D1697">
        <v>132.01</v>
      </c>
      <c r="E1697">
        <v>413.51</v>
      </c>
    </row>
    <row r="1698" spans="1:5" x14ac:dyDescent="0.3">
      <c r="A1698" t="s">
        <v>11994</v>
      </c>
      <c r="B1698">
        <v>252.8</v>
      </c>
      <c r="C1698">
        <v>166.04</v>
      </c>
      <c r="D1698">
        <v>145.66</v>
      </c>
      <c r="E1698">
        <v>564.5</v>
      </c>
    </row>
    <row r="1699" spans="1:5" x14ac:dyDescent="0.3">
      <c r="A1699" t="s">
        <v>11995</v>
      </c>
      <c r="B1699">
        <v>114.09</v>
      </c>
      <c r="C1699">
        <v>69.97</v>
      </c>
      <c r="D1699">
        <v>101.15</v>
      </c>
      <c r="E1699">
        <v>285.21000000000004</v>
      </c>
    </row>
    <row r="1700" spans="1:5" x14ac:dyDescent="0.3">
      <c r="A1700" t="s">
        <v>11996</v>
      </c>
      <c r="B1700">
        <v>264.01</v>
      </c>
      <c r="C1700">
        <v>190.23</v>
      </c>
      <c r="D1700">
        <v>88.06</v>
      </c>
      <c r="E1700">
        <v>542.29999999999995</v>
      </c>
    </row>
    <row r="1701" spans="1:5" x14ac:dyDescent="0.3">
      <c r="A1701" t="s">
        <v>11997</v>
      </c>
      <c r="B1701">
        <v>453.56</v>
      </c>
      <c r="C1701">
        <v>39.65</v>
      </c>
      <c r="D1701">
        <v>146.06</v>
      </c>
      <c r="E1701">
        <v>639.27</v>
      </c>
    </row>
    <row r="1702" spans="1:5" x14ac:dyDescent="0.3">
      <c r="A1702" t="s">
        <v>11998</v>
      </c>
      <c r="B1702">
        <v>430.34</v>
      </c>
      <c r="C1702">
        <v>193.31</v>
      </c>
      <c r="D1702">
        <v>149.15</v>
      </c>
      <c r="E1702">
        <v>772.8</v>
      </c>
    </row>
    <row r="1703" spans="1:5" x14ac:dyDescent="0.3">
      <c r="A1703" t="s">
        <v>11999</v>
      </c>
      <c r="B1703">
        <v>292.3</v>
      </c>
      <c r="C1703">
        <v>113.5</v>
      </c>
      <c r="D1703">
        <v>148.28</v>
      </c>
      <c r="E1703">
        <v>554.08000000000004</v>
      </c>
    </row>
    <row r="1704" spans="1:5" x14ac:dyDescent="0.3">
      <c r="A1704" t="s">
        <v>12000</v>
      </c>
      <c r="B1704">
        <v>506.45</v>
      </c>
      <c r="C1704">
        <v>217.15</v>
      </c>
      <c r="D1704">
        <v>111.98</v>
      </c>
      <c r="E1704">
        <v>835.58</v>
      </c>
    </row>
    <row r="1705" spans="1:5" x14ac:dyDescent="0.3">
      <c r="A1705" t="s">
        <v>12001</v>
      </c>
      <c r="B1705">
        <v>337.29</v>
      </c>
      <c r="C1705">
        <v>144.37</v>
      </c>
      <c r="D1705">
        <v>52.06</v>
      </c>
      <c r="E1705">
        <v>533.72</v>
      </c>
    </row>
    <row r="1706" spans="1:5" x14ac:dyDescent="0.3">
      <c r="A1706" t="s">
        <v>12002</v>
      </c>
      <c r="B1706">
        <v>277.88</v>
      </c>
      <c r="C1706">
        <v>125.77</v>
      </c>
      <c r="D1706">
        <v>29.11</v>
      </c>
      <c r="E1706">
        <v>432.76</v>
      </c>
    </row>
    <row r="1707" spans="1:5" x14ac:dyDescent="0.3">
      <c r="A1707" t="s">
        <v>12003</v>
      </c>
      <c r="B1707">
        <v>328.32</v>
      </c>
      <c r="C1707">
        <v>177.72</v>
      </c>
      <c r="D1707">
        <v>99.34</v>
      </c>
      <c r="E1707">
        <v>605.38</v>
      </c>
    </row>
    <row r="1708" spans="1:5" x14ac:dyDescent="0.3">
      <c r="A1708" t="s">
        <v>12004</v>
      </c>
      <c r="B1708">
        <v>519.87</v>
      </c>
      <c r="C1708">
        <v>68.75</v>
      </c>
      <c r="D1708">
        <v>74.849999999999994</v>
      </c>
      <c r="E1708">
        <v>663.47</v>
      </c>
    </row>
    <row r="1709" spans="1:5" x14ac:dyDescent="0.3">
      <c r="A1709" t="s">
        <v>12005</v>
      </c>
      <c r="B1709">
        <v>98.91</v>
      </c>
      <c r="C1709">
        <v>94.34</v>
      </c>
      <c r="D1709">
        <v>22.24</v>
      </c>
      <c r="E1709">
        <v>215.49</v>
      </c>
    </row>
    <row r="1710" spans="1:5" x14ac:dyDescent="0.3">
      <c r="A1710" t="s">
        <v>12006</v>
      </c>
      <c r="B1710">
        <v>421.35</v>
      </c>
      <c r="C1710">
        <v>187.12</v>
      </c>
      <c r="D1710">
        <v>66.52</v>
      </c>
      <c r="E1710">
        <v>674.99</v>
      </c>
    </row>
    <row r="1711" spans="1:5" x14ac:dyDescent="0.3">
      <c r="A1711" t="s">
        <v>12007</v>
      </c>
      <c r="B1711">
        <v>97.5</v>
      </c>
      <c r="C1711">
        <v>219.91</v>
      </c>
      <c r="D1711">
        <v>83.03</v>
      </c>
      <c r="E1711">
        <v>400.43999999999994</v>
      </c>
    </row>
    <row r="1712" spans="1:5" x14ac:dyDescent="0.3">
      <c r="A1712" t="s">
        <v>12008</v>
      </c>
      <c r="B1712">
        <v>258.08999999999997</v>
      </c>
      <c r="C1712">
        <v>81.09</v>
      </c>
      <c r="D1712">
        <v>96.32</v>
      </c>
      <c r="E1712">
        <v>435.49999999999994</v>
      </c>
    </row>
    <row r="1713" spans="1:5" x14ac:dyDescent="0.3">
      <c r="A1713" t="s">
        <v>12009</v>
      </c>
      <c r="B1713">
        <v>438.96</v>
      </c>
      <c r="C1713">
        <v>82.47</v>
      </c>
      <c r="D1713">
        <v>24.14</v>
      </c>
      <c r="E1713">
        <v>545.56999999999994</v>
      </c>
    </row>
    <row r="1714" spans="1:5" x14ac:dyDescent="0.3">
      <c r="A1714" t="s">
        <v>12010</v>
      </c>
      <c r="B1714">
        <v>249.84</v>
      </c>
      <c r="C1714">
        <v>105.18</v>
      </c>
      <c r="D1714">
        <v>115.81</v>
      </c>
      <c r="E1714">
        <v>470.83</v>
      </c>
    </row>
    <row r="1715" spans="1:5" x14ac:dyDescent="0.3">
      <c r="A1715" t="s">
        <v>12011</v>
      </c>
      <c r="B1715">
        <v>159.38999999999999</v>
      </c>
      <c r="C1715">
        <v>166.41</v>
      </c>
      <c r="D1715">
        <v>27.75</v>
      </c>
      <c r="E1715">
        <v>353.54999999999995</v>
      </c>
    </row>
    <row r="1716" spans="1:5" x14ac:dyDescent="0.3">
      <c r="A1716" t="s">
        <v>12012</v>
      </c>
      <c r="B1716">
        <v>87.95</v>
      </c>
      <c r="C1716">
        <v>242.37</v>
      </c>
      <c r="D1716">
        <v>104.48</v>
      </c>
      <c r="E1716">
        <v>434.8</v>
      </c>
    </row>
    <row r="1717" spans="1:5" x14ac:dyDescent="0.3">
      <c r="A1717" t="s">
        <v>12013</v>
      </c>
      <c r="B1717">
        <v>552.35</v>
      </c>
      <c r="C1717">
        <v>128.66999999999999</v>
      </c>
      <c r="D1717">
        <v>41.45</v>
      </c>
      <c r="E1717">
        <v>722.47</v>
      </c>
    </row>
    <row r="1718" spans="1:5" x14ac:dyDescent="0.3">
      <c r="A1718" t="s">
        <v>12014</v>
      </c>
      <c r="B1718">
        <v>137.88999999999999</v>
      </c>
      <c r="C1718">
        <v>49.08</v>
      </c>
      <c r="D1718">
        <v>144.77000000000001</v>
      </c>
      <c r="E1718">
        <v>331.74</v>
      </c>
    </row>
    <row r="1719" spans="1:5" x14ac:dyDescent="0.3">
      <c r="A1719" t="s">
        <v>12015</v>
      </c>
      <c r="B1719">
        <v>366.26</v>
      </c>
      <c r="C1719">
        <v>82.16</v>
      </c>
      <c r="D1719">
        <v>90.94</v>
      </c>
      <c r="E1719">
        <v>539.3599999999999</v>
      </c>
    </row>
    <row r="1720" spans="1:5" x14ac:dyDescent="0.3">
      <c r="A1720" t="s">
        <v>12016</v>
      </c>
      <c r="B1720">
        <v>439.84</v>
      </c>
      <c r="C1720">
        <v>187.7</v>
      </c>
      <c r="D1720">
        <v>55.33</v>
      </c>
      <c r="E1720">
        <v>682.87</v>
      </c>
    </row>
    <row r="1721" spans="1:5" x14ac:dyDescent="0.3">
      <c r="A1721" t="s">
        <v>12017</v>
      </c>
      <c r="B1721">
        <v>517.44000000000005</v>
      </c>
      <c r="C1721">
        <v>102.6</v>
      </c>
      <c r="D1721">
        <v>73.430000000000007</v>
      </c>
      <c r="E1721">
        <v>693.47</v>
      </c>
    </row>
    <row r="1722" spans="1:5" x14ac:dyDescent="0.3">
      <c r="A1722" t="s">
        <v>12018</v>
      </c>
      <c r="B1722">
        <v>455.06</v>
      </c>
      <c r="C1722">
        <v>227.65</v>
      </c>
      <c r="D1722">
        <v>132.29</v>
      </c>
      <c r="E1722">
        <v>815</v>
      </c>
    </row>
    <row r="1723" spans="1:5" x14ac:dyDescent="0.3">
      <c r="A1723" t="s">
        <v>12019</v>
      </c>
      <c r="B1723">
        <v>190.56</v>
      </c>
      <c r="C1723">
        <v>218.34</v>
      </c>
      <c r="D1723">
        <v>36.200000000000003</v>
      </c>
      <c r="E1723">
        <v>445.09999999999997</v>
      </c>
    </row>
    <row r="1724" spans="1:5" x14ac:dyDescent="0.3">
      <c r="A1724" t="s">
        <v>12020</v>
      </c>
      <c r="B1724">
        <v>300.07</v>
      </c>
      <c r="C1724">
        <v>57.82</v>
      </c>
      <c r="D1724">
        <v>84.27</v>
      </c>
      <c r="E1724">
        <v>442.15999999999997</v>
      </c>
    </row>
    <row r="1725" spans="1:5" x14ac:dyDescent="0.3">
      <c r="A1725" t="s">
        <v>12021</v>
      </c>
      <c r="B1725">
        <v>582.63</v>
      </c>
      <c r="C1725">
        <v>91.37</v>
      </c>
      <c r="D1725">
        <v>71.77</v>
      </c>
      <c r="E1725">
        <v>745.77</v>
      </c>
    </row>
    <row r="1726" spans="1:5" x14ac:dyDescent="0.3">
      <c r="A1726" t="s">
        <v>12022</v>
      </c>
      <c r="B1726">
        <v>581.92999999999995</v>
      </c>
      <c r="C1726">
        <v>105.04</v>
      </c>
      <c r="D1726">
        <v>55.25</v>
      </c>
      <c r="E1726">
        <v>742.21999999999991</v>
      </c>
    </row>
    <row r="1727" spans="1:5" x14ac:dyDescent="0.3">
      <c r="A1727" t="s">
        <v>12023</v>
      </c>
      <c r="B1727">
        <v>154.25</v>
      </c>
      <c r="C1727">
        <v>196.47</v>
      </c>
      <c r="D1727">
        <v>72.709999999999994</v>
      </c>
      <c r="E1727">
        <v>423.43</v>
      </c>
    </row>
    <row r="1728" spans="1:5" x14ac:dyDescent="0.3">
      <c r="A1728" t="s">
        <v>12024</v>
      </c>
      <c r="B1728">
        <v>292.27999999999997</v>
      </c>
      <c r="C1728">
        <v>160.41</v>
      </c>
      <c r="D1728">
        <v>20.100000000000001</v>
      </c>
      <c r="E1728">
        <v>472.78999999999996</v>
      </c>
    </row>
    <row r="1729" spans="1:5" x14ac:dyDescent="0.3">
      <c r="A1729" t="s">
        <v>12025</v>
      </c>
      <c r="B1729">
        <v>589.13</v>
      </c>
      <c r="C1729">
        <v>95.52</v>
      </c>
      <c r="D1729">
        <v>121.91</v>
      </c>
      <c r="E1729">
        <v>806.56</v>
      </c>
    </row>
    <row r="1730" spans="1:5" x14ac:dyDescent="0.3">
      <c r="A1730" t="s">
        <v>12026</v>
      </c>
      <c r="B1730">
        <v>299.05</v>
      </c>
      <c r="C1730">
        <v>208.24</v>
      </c>
      <c r="D1730">
        <v>25.17</v>
      </c>
      <c r="E1730">
        <v>532.46</v>
      </c>
    </row>
    <row r="1731" spans="1:5" x14ac:dyDescent="0.3">
      <c r="A1731" t="s">
        <v>12027</v>
      </c>
      <c r="B1731">
        <v>263.97000000000003</v>
      </c>
      <c r="C1731">
        <v>44.69</v>
      </c>
      <c r="D1731">
        <v>44.75</v>
      </c>
      <c r="E1731">
        <v>353.41</v>
      </c>
    </row>
    <row r="1732" spans="1:5" x14ac:dyDescent="0.3">
      <c r="A1732" t="s">
        <v>12028</v>
      </c>
      <c r="B1732">
        <v>172.52</v>
      </c>
      <c r="C1732">
        <v>167.25</v>
      </c>
      <c r="D1732">
        <v>37.08</v>
      </c>
      <c r="E1732">
        <v>376.84999999999997</v>
      </c>
    </row>
    <row r="1733" spans="1:5" x14ac:dyDescent="0.3">
      <c r="A1733" t="s">
        <v>12029</v>
      </c>
      <c r="B1733">
        <v>371.06</v>
      </c>
      <c r="C1733">
        <v>106.26</v>
      </c>
      <c r="D1733">
        <v>75.010000000000005</v>
      </c>
      <c r="E1733">
        <v>552.33000000000004</v>
      </c>
    </row>
    <row r="1734" spans="1:5" x14ac:dyDescent="0.3">
      <c r="A1734" t="s">
        <v>12030</v>
      </c>
      <c r="B1734">
        <v>441.36</v>
      </c>
      <c r="C1734">
        <v>40.03</v>
      </c>
      <c r="D1734">
        <v>29.55</v>
      </c>
      <c r="E1734">
        <v>510.94</v>
      </c>
    </row>
    <row r="1735" spans="1:5" x14ac:dyDescent="0.3">
      <c r="A1735" t="s">
        <v>12031</v>
      </c>
      <c r="B1735">
        <v>373.67</v>
      </c>
      <c r="C1735">
        <v>115.69</v>
      </c>
      <c r="D1735">
        <v>111.92</v>
      </c>
      <c r="E1735">
        <v>601.28</v>
      </c>
    </row>
    <row r="1736" spans="1:5" x14ac:dyDescent="0.3">
      <c r="A1736" t="s">
        <v>12032</v>
      </c>
      <c r="B1736">
        <v>177.15</v>
      </c>
      <c r="C1736">
        <v>197.63</v>
      </c>
      <c r="D1736">
        <v>123.37</v>
      </c>
      <c r="E1736">
        <v>498.15</v>
      </c>
    </row>
    <row r="1737" spans="1:5" x14ac:dyDescent="0.3">
      <c r="A1737" t="s">
        <v>12033</v>
      </c>
      <c r="B1737">
        <v>407.07</v>
      </c>
      <c r="C1737">
        <v>102.81</v>
      </c>
      <c r="D1737">
        <v>48.33</v>
      </c>
      <c r="E1737">
        <v>558.21</v>
      </c>
    </row>
    <row r="1738" spans="1:5" x14ac:dyDescent="0.3">
      <c r="A1738" t="s">
        <v>12034</v>
      </c>
      <c r="B1738">
        <v>151.80000000000001</v>
      </c>
      <c r="C1738">
        <v>181.14</v>
      </c>
      <c r="D1738">
        <v>101.37</v>
      </c>
      <c r="E1738">
        <v>434.31</v>
      </c>
    </row>
    <row r="1739" spans="1:5" x14ac:dyDescent="0.3">
      <c r="A1739" t="s">
        <v>12035</v>
      </c>
      <c r="B1739">
        <v>94.48</v>
      </c>
      <c r="C1739">
        <v>104.38</v>
      </c>
      <c r="D1739">
        <v>137.74</v>
      </c>
      <c r="E1739">
        <v>336.6</v>
      </c>
    </row>
    <row r="1740" spans="1:5" x14ac:dyDescent="0.3">
      <c r="A1740" t="s">
        <v>12036</v>
      </c>
      <c r="B1740">
        <v>217.55</v>
      </c>
      <c r="C1740">
        <v>67.67</v>
      </c>
      <c r="D1740">
        <v>121.85</v>
      </c>
      <c r="E1740">
        <v>407.07000000000005</v>
      </c>
    </row>
    <row r="1741" spans="1:5" x14ac:dyDescent="0.3">
      <c r="A1741" t="s">
        <v>12037</v>
      </c>
      <c r="B1741">
        <v>465.33</v>
      </c>
      <c r="C1741">
        <v>91.97</v>
      </c>
      <c r="D1741">
        <v>119.33</v>
      </c>
      <c r="E1741">
        <v>676.63</v>
      </c>
    </row>
    <row r="1742" spans="1:5" x14ac:dyDescent="0.3">
      <c r="A1742" t="s">
        <v>12038</v>
      </c>
      <c r="B1742">
        <v>205.43</v>
      </c>
      <c r="C1742">
        <v>74.84</v>
      </c>
      <c r="D1742">
        <v>110.75</v>
      </c>
      <c r="E1742">
        <v>391.02</v>
      </c>
    </row>
    <row r="1743" spans="1:5" x14ac:dyDescent="0.3">
      <c r="A1743" t="s">
        <v>12039</v>
      </c>
      <c r="B1743">
        <v>593.09</v>
      </c>
      <c r="C1743">
        <v>192.53</v>
      </c>
      <c r="D1743">
        <v>31.15</v>
      </c>
      <c r="E1743">
        <v>816.77</v>
      </c>
    </row>
    <row r="1744" spans="1:5" x14ac:dyDescent="0.3">
      <c r="A1744" t="s">
        <v>12040</v>
      </c>
      <c r="B1744">
        <v>423.44</v>
      </c>
      <c r="C1744">
        <v>44.63</v>
      </c>
      <c r="D1744">
        <v>60.49</v>
      </c>
      <c r="E1744">
        <v>528.55999999999995</v>
      </c>
    </row>
    <row r="1745" spans="1:5" x14ac:dyDescent="0.3">
      <c r="A1745" t="s">
        <v>12041</v>
      </c>
      <c r="B1745">
        <v>561.24</v>
      </c>
      <c r="C1745">
        <v>56.74</v>
      </c>
      <c r="D1745">
        <v>40.79</v>
      </c>
      <c r="E1745">
        <v>658.77</v>
      </c>
    </row>
    <row r="1746" spans="1:5" x14ac:dyDescent="0.3">
      <c r="A1746" t="s">
        <v>12042</v>
      </c>
      <c r="B1746">
        <v>337.16</v>
      </c>
      <c r="C1746">
        <v>200.93</v>
      </c>
      <c r="D1746">
        <v>95.61</v>
      </c>
      <c r="E1746">
        <v>633.70000000000005</v>
      </c>
    </row>
    <row r="1747" spans="1:5" x14ac:dyDescent="0.3">
      <c r="A1747" t="s">
        <v>12043</v>
      </c>
      <c r="B1747">
        <v>494</v>
      </c>
      <c r="C1747">
        <v>185.72</v>
      </c>
      <c r="D1747">
        <v>130.28</v>
      </c>
      <c r="E1747">
        <v>810</v>
      </c>
    </row>
    <row r="1748" spans="1:5" x14ac:dyDescent="0.3">
      <c r="A1748" t="s">
        <v>12044</v>
      </c>
      <c r="B1748">
        <v>333.35</v>
      </c>
      <c r="C1748">
        <v>178.87</v>
      </c>
      <c r="D1748">
        <v>128.82</v>
      </c>
      <c r="E1748">
        <v>641.04</v>
      </c>
    </row>
    <row r="1749" spans="1:5" x14ac:dyDescent="0.3">
      <c r="A1749" t="s">
        <v>12045</v>
      </c>
      <c r="B1749">
        <v>522.65</v>
      </c>
      <c r="C1749">
        <v>233.1</v>
      </c>
      <c r="D1749">
        <v>135.34</v>
      </c>
      <c r="E1749">
        <v>891.09</v>
      </c>
    </row>
    <row r="1750" spans="1:5" x14ac:dyDescent="0.3">
      <c r="A1750" t="s">
        <v>12046</v>
      </c>
      <c r="B1750">
        <v>188.34</v>
      </c>
      <c r="C1750">
        <v>185.27</v>
      </c>
      <c r="D1750">
        <v>111.92</v>
      </c>
      <c r="E1750">
        <v>485.53000000000003</v>
      </c>
    </row>
    <row r="1751" spans="1:5" x14ac:dyDescent="0.3">
      <c r="A1751" t="s">
        <v>12047</v>
      </c>
      <c r="B1751">
        <v>289.29000000000002</v>
      </c>
      <c r="C1751">
        <v>241.52</v>
      </c>
      <c r="D1751">
        <v>84.34</v>
      </c>
      <c r="E1751">
        <v>615.15000000000009</v>
      </c>
    </row>
    <row r="1752" spans="1:5" x14ac:dyDescent="0.3">
      <c r="A1752" t="s">
        <v>12048</v>
      </c>
      <c r="B1752">
        <v>296.27</v>
      </c>
      <c r="C1752">
        <v>62.33</v>
      </c>
      <c r="D1752">
        <v>86.84</v>
      </c>
      <c r="E1752">
        <v>445.43999999999994</v>
      </c>
    </row>
    <row r="1753" spans="1:5" x14ac:dyDescent="0.3">
      <c r="A1753" t="s">
        <v>12049</v>
      </c>
      <c r="B1753">
        <v>356.77</v>
      </c>
      <c r="C1753">
        <v>105.37</v>
      </c>
      <c r="D1753">
        <v>140.9</v>
      </c>
      <c r="E1753">
        <v>603.04</v>
      </c>
    </row>
    <row r="1754" spans="1:5" x14ac:dyDescent="0.3">
      <c r="A1754" t="s">
        <v>12050</v>
      </c>
      <c r="B1754">
        <v>216.83</v>
      </c>
      <c r="C1754">
        <v>98.42</v>
      </c>
      <c r="D1754">
        <v>131.59</v>
      </c>
      <c r="E1754">
        <v>446.84000000000003</v>
      </c>
    </row>
    <row r="1755" spans="1:5" x14ac:dyDescent="0.3">
      <c r="A1755" t="s">
        <v>12051</v>
      </c>
      <c r="B1755">
        <v>530.38</v>
      </c>
      <c r="C1755">
        <v>103</v>
      </c>
      <c r="D1755">
        <v>93.23</v>
      </c>
      <c r="E1755">
        <v>726.61</v>
      </c>
    </row>
    <row r="1756" spans="1:5" x14ac:dyDescent="0.3">
      <c r="A1756" t="s">
        <v>12052</v>
      </c>
      <c r="B1756">
        <v>338.8</v>
      </c>
      <c r="C1756">
        <v>159.61000000000001</v>
      </c>
      <c r="D1756">
        <v>44.71</v>
      </c>
      <c r="E1756">
        <v>543.12</v>
      </c>
    </row>
    <row r="1757" spans="1:5" x14ac:dyDescent="0.3">
      <c r="A1757" t="s">
        <v>12053</v>
      </c>
      <c r="B1757">
        <v>539.51</v>
      </c>
      <c r="C1757">
        <v>199.59</v>
      </c>
      <c r="D1757">
        <v>106.46</v>
      </c>
      <c r="E1757">
        <v>845.56000000000006</v>
      </c>
    </row>
    <row r="1758" spans="1:5" x14ac:dyDescent="0.3">
      <c r="A1758" t="s">
        <v>12054</v>
      </c>
      <c r="B1758">
        <v>327.77</v>
      </c>
      <c r="C1758">
        <v>168.63</v>
      </c>
      <c r="D1758">
        <v>82.75</v>
      </c>
      <c r="E1758">
        <v>579.15</v>
      </c>
    </row>
    <row r="1759" spans="1:5" x14ac:dyDescent="0.3">
      <c r="A1759" t="s">
        <v>12055</v>
      </c>
      <c r="B1759">
        <v>456.87</v>
      </c>
      <c r="C1759">
        <v>144.13999999999999</v>
      </c>
      <c r="D1759">
        <v>92.25</v>
      </c>
      <c r="E1759">
        <v>693.26</v>
      </c>
    </row>
    <row r="1760" spans="1:5" x14ac:dyDescent="0.3">
      <c r="A1760" t="s">
        <v>12056</v>
      </c>
      <c r="B1760">
        <v>394.35</v>
      </c>
      <c r="C1760">
        <v>216.17</v>
      </c>
      <c r="D1760">
        <v>42.31</v>
      </c>
      <c r="E1760">
        <v>652.82999999999993</v>
      </c>
    </row>
    <row r="1761" spans="1:5" x14ac:dyDescent="0.3">
      <c r="A1761" t="s">
        <v>12057</v>
      </c>
      <c r="B1761">
        <v>541.03</v>
      </c>
      <c r="C1761">
        <v>239.9</v>
      </c>
      <c r="D1761">
        <v>95.15</v>
      </c>
      <c r="E1761">
        <v>876.07999999999993</v>
      </c>
    </row>
    <row r="1762" spans="1:5" x14ac:dyDescent="0.3">
      <c r="A1762" t="s">
        <v>12058</v>
      </c>
      <c r="B1762">
        <v>132.69</v>
      </c>
      <c r="C1762">
        <v>48.91</v>
      </c>
      <c r="D1762">
        <v>108.54</v>
      </c>
      <c r="E1762">
        <v>290.14</v>
      </c>
    </row>
    <row r="1763" spans="1:5" x14ac:dyDescent="0.3">
      <c r="A1763" t="s">
        <v>12059</v>
      </c>
      <c r="B1763">
        <v>158.32</v>
      </c>
      <c r="C1763">
        <v>161.69999999999999</v>
      </c>
      <c r="D1763">
        <v>21.53</v>
      </c>
      <c r="E1763">
        <v>341.54999999999995</v>
      </c>
    </row>
    <row r="1764" spans="1:5" x14ac:dyDescent="0.3">
      <c r="A1764" t="s">
        <v>12060</v>
      </c>
      <c r="B1764">
        <v>568.29</v>
      </c>
      <c r="C1764">
        <v>93.26</v>
      </c>
      <c r="D1764">
        <v>140.16999999999999</v>
      </c>
      <c r="E1764">
        <v>801.71999999999991</v>
      </c>
    </row>
    <row r="1765" spans="1:5" x14ac:dyDescent="0.3">
      <c r="A1765" t="s">
        <v>12061</v>
      </c>
      <c r="B1765">
        <v>146.53</v>
      </c>
      <c r="C1765">
        <v>107.94</v>
      </c>
      <c r="D1765">
        <v>66.010000000000005</v>
      </c>
      <c r="E1765">
        <v>320.48</v>
      </c>
    </row>
    <row r="1766" spans="1:5" x14ac:dyDescent="0.3">
      <c r="A1766" t="s">
        <v>12062</v>
      </c>
      <c r="B1766">
        <v>167.54</v>
      </c>
      <c r="C1766">
        <v>192.98</v>
      </c>
      <c r="D1766">
        <v>80.31</v>
      </c>
      <c r="E1766">
        <v>440.83</v>
      </c>
    </row>
    <row r="1767" spans="1:5" x14ac:dyDescent="0.3">
      <c r="A1767" t="s">
        <v>12063</v>
      </c>
      <c r="B1767">
        <v>198.2</v>
      </c>
      <c r="C1767">
        <v>77.34</v>
      </c>
      <c r="D1767">
        <v>125.56</v>
      </c>
      <c r="E1767">
        <v>401.09999999999997</v>
      </c>
    </row>
    <row r="1768" spans="1:5" x14ac:dyDescent="0.3">
      <c r="A1768" t="s">
        <v>12064</v>
      </c>
      <c r="B1768">
        <v>437.95</v>
      </c>
      <c r="C1768">
        <v>52.58</v>
      </c>
      <c r="D1768">
        <v>144.37</v>
      </c>
      <c r="E1768">
        <v>634.9</v>
      </c>
    </row>
    <row r="1769" spans="1:5" x14ac:dyDescent="0.3">
      <c r="A1769" t="s">
        <v>12065</v>
      </c>
      <c r="B1769">
        <v>109.27</v>
      </c>
      <c r="C1769">
        <v>218.73</v>
      </c>
      <c r="D1769">
        <v>78.42</v>
      </c>
      <c r="E1769">
        <v>406.42</v>
      </c>
    </row>
    <row r="1770" spans="1:5" x14ac:dyDescent="0.3">
      <c r="A1770" t="s">
        <v>12066</v>
      </c>
      <c r="B1770">
        <v>547.21</v>
      </c>
      <c r="C1770">
        <v>35.14</v>
      </c>
      <c r="D1770">
        <v>76.63</v>
      </c>
      <c r="E1770">
        <v>658.98</v>
      </c>
    </row>
    <row r="1771" spans="1:5" x14ac:dyDescent="0.3">
      <c r="A1771" t="s">
        <v>12067</v>
      </c>
      <c r="B1771">
        <v>402.88</v>
      </c>
      <c r="C1771">
        <v>175.55</v>
      </c>
      <c r="D1771">
        <v>84.21</v>
      </c>
      <c r="E1771">
        <v>662.6400000000001</v>
      </c>
    </row>
    <row r="1772" spans="1:5" x14ac:dyDescent="0.3">
      <c r="A1772" t="s">
        <v>12068</v>
      </c>
      <c r="B1772">
        <v>461.65</v>
      </c>
      <c r="C1772">
        <v>197.47</v>
      </c>
      <c r="D1772">
        <v>146.16999999999999</v>
      </c>
      <c r="E1772">
        <v>805.29</v>
      </c>
    </row>
    <row r="1773" spans="1:5" x14ac:dyDescent="0.3">
      <c r="A1773" t="s">
        <v>12069</v>
      </c>
      <c r="B1773">
        <v>507.73</v>
      </c>
      <c r="C1773">
        <v>107.94</v>
      </c>
      <c r="D1773">
        <v>30.78</v>
      </c>
      <c r="E1773">
        <v>646.45000000000005</v>
      </c>
    </row>
    <row r="1774" spans="1:5" x14ac:dyDescent="0.3">
      <c r="A1774" t="s">
        <v>12070</v>
      </c>
      <c r="B1774">
        <v>422.96</v>
      </c>
      <c r="C1774">
        <v>127.26</v>
      </c>
      <c r="D1774">
        <v>101.27</v>
      </c>
      <c r="E1774">
        <v>651.49</v>
      </c>
    </row>
    <row r="1775" spans="1:5" x14ac:dyDescent="0.3">
      <c r="A1775" t="s">
        <v>12071</v>
      </c>
      <c r="B1775">
        <v>112.65</v>
      </c>
      <c r="C1775">
        <v>128.06</v>
      </c>
      <c r="D1775">
        <v>104.84</v>
      </c>
      <c r="E1775">
        <v>345.55</v>
      </c>
    </row>
    <row r="1776" spans="1:5" x14ac:dyDescent="0.3">
      <c r="A1776" t="s">
        <v>12072</v>
      </c>
      <c r="B1776">
        <v>149.72999999999999</v>
      </c>
      <c r="C1776">
        <v>114.26</v>
      </c>
      <c r="D1776">
        <v>52</v>
      </c>
      <c r="E1776">
        <v>315.99</v>
      </c>
    </row>
    <row r="1777" spans="1:5" x14ac:dyDescent="0.3">
      <c r="A1777" t="s">
        <v>12073</v>
      </c>
      <c r="B1777">
        <v>296.19</v>
      </c>
      <c r="C1777">
        <v>104.77</v>
      </c>
      <c r="D1777">
        <v>26.45</v>
      </c>
      <c r="E1777">
        <v>427.40999999999997</v>
      </c>
    </row>
    <row r="1778" spans="1:5" x14ac:dyDescent="0.3">
      <c r="A1778" t="s">
        <v>12074</v>
      </c>
      <c r="B1778">
        <v>240.86</v>
      </c>
      <c r="C1778">
        <v>149.19999999999999</v>
      </c>
      <c r="D1778">
        <v>136.21</v>
      </c>
      <c r="E1778">
        <v>526.27</v>
      </c>
    </row>
    <row r="1779" spans="1:5" x14ac:dyDescent="0.3">
      <c r="A1779" t="s">
        <v>12075</v>
      </c>
      <c r="B1779">
        <v>476.11</v>
      </c>
      <c r="C1779">
        <v>180.9</v>
      </c>
      <c r="D1779">
        <v>68.319999999999993</v>
      </c>
      <c r="E1779">
        <v>725.32999999999993</v>
      </c>
    </row>
    <row r="1780" spans="1:5" x14ac:dyDescent="0.3">
      <c r="A1780" t="s">
        <v>12076</v>
      </c>
      <c r="B1780">
        <v>377.12</v>
      </c>
      <c r="C1780">
        <v>246.19</v>
      </c>
      <c r="D1780">
        <v>81.760000000000005</v>
      </c>
      <c r="E1780">
        <v>705.06999999999994</v>
      </c>
    </row>
    <row r="1781" spans="1:5" x14ac:dyDescent="0.3">
      <c r="A1781" t="s">
        <v>12077</v>
      </c>
      <c r="B1781">
        <v>511.1</v>
      </c>
      <c r="C1781">
        <v>150.99</v>
      </c>
      <c r="D1781">
        <v>42.22</v>
      </c>
      <c r="E1781">
        <v>704.31000000000006</v>
      </c>
    </row>
    <row r="1782" spans="1:5" x14ac:dyDescent="0.3">
      <c r="A1782" t="s">
        <v>12078</v>
      </c>
      <c r="B1782">
        <v>540.63</v>
      </c>
      <c r="C1782">
        <v>79.91</v>
      </c>
      <c r="D1782">
        <v>120.98</v>
      </c>
      <c r="E1782">
        <v>741.52</v>
      </c>
    </row>
    <row r="1783" spans="1:5" x14ac:dyDescent="0.3">
      <c r="A1783" t="s">
        <v>12079</v>
      </c>
      <c r="B1783">
        <v>467.64</v>
      </c>
      <c r="C1783">
        <v>215.6</v>
      </c>
      <c r="D1783">
        <v>24.79</v>
      </c>
      <c r="E1783">
        <v>708.03</v>
      </c>
    </row>
    <row r="1784" spans="1:5" x14ac:dyDescent="0.3">
      <c r="A1784" t="s">
        <v>12080</v>
      </c>
      <c r="B1784">
        <v>454.26</v>
      </c>
      <c r="C1784">
        <v>159.71</v>
      </c>
      <c r="D1784">
        <v>133.91</v>
      </c>
      <c r="E1784">
        <v>747.88</v>
      </c>
    </row>
    <row r="1785" spans="1:5" x14ac:dyDescent="0.3">
      <c r="A1785" t="s">
        <v>12081</v>
      </c>
      <c r="B1785">
        <v>277.92</v>
      </c>
      <c r="C1785">
        <v>43.89</v>
      </c>
      <c r="D1785">
        <v>107.02</v>
      </c>
      <c r="E1785">
        <v>428.83</v>
      </c>
    </row>
    <row r="1786" spans="1:5" x14ac:dyDescent="0.3">
      <c r="A1786" t="s">
        <v>12082</v>
      </c>
      <c r="B1786">
        <v>152.82</v>
      </c>
      <c r="C1786">
        <v>177.13</v>
      </c>
      <c r="D1786">
        <v>99.55</v>
      </c>
      <c r="E1786">
        <v>429.5</v>
      </c>
    </row>
    <row r="1787" spans="1:5" x14ac:dyDescent="0.3">
      <c r="A1787" t="s">
        <v>12083</v>
      </c>
      <c r="B1787">
        <v>144.05000000000001</v>
      </c>
      <c r="C1787">
        <v>78.14</v>
      </c>
      <c r="D1787">
        <v>88.11</v>
      </c>
      <c r="E1787">
        <v>310.3</v>
      </c>
    </row>
    <row r="1788" spans="1:5" x14ac:dyDescent="0.3">
      <c r="A1788" t="s">
        <v>12084</v>
      </c>
      <c r="B1788">
        <v>567.64</v>
      </c>
      <c r="C1788">
        <v>97.05</v>
      </c>
      <c r="D1788">
        <v>82.95</v>
      </c>
      <c r="E1788">
        <v>747.64</v>
      </c>
    </row>
    <row r="1789" spans="1:5" x14ac:dyDescent="0.3">
      <c r="A1789" t="s">
        <v>12085</v>
      </c>
      <c r="B1789">
        <v>417.08</v>
      </c>
      <c r="C1789">
        <v>108.04</v>
      </c>
      <c r="D1789">
        <v>20.29</v>
      </c>
      <c r="E1789">
        <v>545.41</v>
      </c>
    </row>
    <row r="1790" spans="1:5" x14ac:dyDescent="0.3">
      <c r="A1790" t="s">
        <v>12086</v>
      </c>
      <c r="B1790">
        <v>472.73</v>
      </c>
      <c r="C1790">
        <v>120.4</v>
      </c>
      <c r="D1790">
        <v>68.05</v>
      </c>
      <c r="E1790">
        <v>661.18</v>
      </c>
    </row>
    <row r="1791" spans="1:5" x14ac:dyDescent="0.3">
      <c r="A1791" t="s">
        <v>12087</v>
      </c>
      <c r="B1791">
        <v>412.68</v>
      </c>
      <c r="C1791">
        <v>169.06</v>
      </c>
      <c r="D1791">
        <v>126.65</v>
      </c>
      <c r="E1791">
        <v>708.39</v>
      </c>
    </row>
    <row r="1792" spans="1:5" x14ac:dyDescent="0.3">
      <c r="A1792" t="s">
        <v>12088</v>
      </c>
      <c r="B1792">
        <v>437.72</v>
      </c>
      <c r="C1792">
        <v>175.51</v>
      </c>
      <c r="D1792">
        <v>147.30000000000001</v>
      </c>
      <c r="E1792">
        <v>760.53</v>
      </c>
    </row>
    <row r="1793" spans="1:5" x14ac:dyDescent="0.3">
      <c r="A1793" t="s">
        <v>12089</v>
      </c>
      <c r="B1793">
        <v>485.45</v>
      </c>
      <c r="C1793">
        <v>143.52000000000001</v>
      </c>
      <c r="D1793">
        <v>32.17</v>
      </c>
      <c r="E1793">
        <v>661.14</v>
      </c>
    </row>
    <row r="1794" spans="1:5" x14ac:dyDescent="0.3">
      <c r="A1794" t="s">
        <v>12090</v>
      </c>
      <c r="B1794">
        <v>401.96</v>
      </c>
      <c r="C1794">
        <v>191.69</v>
      </c>
      <c r="D1794">
        <v>141.80000000000001</v>
      </c>
      <c r="E1794">
        <v>735.45</v>
      </c>
    </row>
    <row r="1795" spans="1:5" x14ac:dyDescent="0.3">
      <c r="A1795" t="s">
        <v>12091</v>
      </c>
      <c r="B1795">
        <v>342.53</v>
      </c>
      <c r="C1795">
        <v>155.22</v>
      </c>
      <c r="D1795">
        <v>149.15</v>
      </c>
      <c r="E1795">
        <v>646.9</v>
      </c>
    </row>
    <row r="1796" spans="1:5" x14ac:dyDescent="0.3">
      <c r="A1796" t="s">
        <v>12092</v>
      </c>
      <c r="B1796">
        <v>216.06</v>
      </c>
      <c r="C1796">
        <v>36.99</v>
      </c>
      <c r="D1796">
        <v>45.3</v>
      </c>
      <c r="E1796">
        <v>298.35000000000002</v>
      </c>
    </row>
    <row r="1797" spans="1:5" x14ac:dyDescent="0.3">
      <c r="A1797" t="s">
        <v>12093</v>
      </c>
      <c r="B1797">
        <v>554.89</v>
      </c>
      <c r="C1797">
        <v>186.23</v>
      </c>
      <c r="D1797">
        <v>26.72</v>
      </c>
      <c r="E1797">
        <v>767.84</v>
      </c>
    </row>
    <row r="1798" spans="1:5" x14ac:dyDescent="0.3">
      <c r="A1798" t="s">
        <v>12094</v>
      </c>
      <c r="B1798">
        <v>547.67999999999995</v>
      </c>
      <c r="C1798">
        <v>197.53</v>
      </c>
      <c r="D1798">
        <v>143.08000000000001</v>
      </c>
      <c r="E1798">
        <v>888.29</v>
      </c>
    </row>
    <row r="1799" spans="1:5" x14ac:dyDescent="0.3">
      <c r="A1799" t="s">
        <v>12095</v>
      </c>
      <c r="B1799">
        <v>144.5</v>
      </c>
      <c r="C1799">
        <v>171.17</v>
      </c>
      <c r="D1799">
        <v>132.72999999999999</v>
      </c>
      <c r="E1799">
        <v>448.4</v>
      </c>
    </row>
    <row r="1800" spans="1:5" x14ac:dyDescent="0.3">
      <c r="A1800" t="s">
        <v>12096</v>
      </c>
      <c r="B1800">
        <v>305.18</v>
      </c>
      <c r="C1800">
        <v>50.35</v>
      </c>
      <c r="D1800">
        <v>27.14</v>
      </c>
      <c r="E1800">
        <v>382.67</v>
      </c>
    </row>
    <row r="1801" spans="1:5" x14ac:dyDescent="0.3">
      <c r="A1801" t="s">
        <v>12097</v>
      </c>
      <c r="B1801">
        <v>380.64</v>
      </c>
      <c r="C1801">
        <v>135.68</v>
      </c>
      <c r="D1801">
        <v>129.65</v>
      </c>
      <c r="E1801">
        <v>645.96999999999991</v>
      </c>
    </row>
    <row r="1802" spans="1:5" x14ac:dyDescent="0.3">
      <c r="A1802" t="s">
        <v>12098</v>
      </c>
      <c r="B1802">
        <v>527.33000000000004</v>
      </c>
      <c r="C1802">
        <v>188.78</v>
      </c>
      <c r="D1802">
        <v>63.99</v>
      </c>
      <c r="E1802">
        <v>780.1</v>
      </c>
    </row>
    <row r="1803" spans="1:5" x14ac:dyDescent="0.3">
      <c r="A1803" t="s">
        <v>12099</v>
      </c>
      <c r="B1803">
        <v>150.37</v>
      </c>
      <c r="C1803">
        <v>229.89</v>
      </c>
      <c r="D1803">
        <v>39.85</v>
      </c>
      <c r="E1803">
        <v>420.11</v>
      </c>
    </row>
    <row r="1804" spans="1:5" x14ac:dyDescent="0.3">
      <c r="A1804" t="s">
        <v>12100</v>
      </c>
      <c r="B1804">
        <v>409.03</v>
      </c>
      <c r="C1804">
        <v>99.16</v>
      </c>
      <c r="D1804">
        <v>134.76</v>
      </c>
      <c r="E1804">
        <v>642.94999999999993</v>
      </c>
    </row>
    <row r="1805" spans="1:5" x14ac:dyDescent="0.3">
      <c r="A1805" t="s">
        <v>12101</v>
      </c>
      <c r="B1805">
        <v>597.04999999999995</v>
      </c>
      <c r="C1805">
        <v>223.34</v>
      </c>
      <c r="D1805">
        <v>61.84</v>
      </c>
      <c r="E1805">
        <v>882.23</v>
      </c>
    </row>
    <row r="1806" spans="1:5" x14ac:dyDescent="0.3">
      <c r="A1806" t="s">
        <v>12102</v>
      </c>
      <c r="B1806">
        <v>254.43</v>
      </c>
      <c r="C1806">
        <v>185.82</v>
      </c>
      <c r="D1806">
        <v>77.239999999999995</v>
      </c>
      <c r="E1806">
        <v>517.49</v>
      </c>
    </row>
    <row r="1807" spans="1:5" x14ac:dyDescent="0.3">
      <c r="A1807" t="s">
        <v>12103</v>
      </c>
      <c r="B1807">
        <v>462.71</v>
      </c>
      <c r="C1807">
        <v>55.1</v>
      </c>
      <c r="D1807">
        <v>88.05</v>
      </c>
      <c r="E1807">
        <v>605.8599999999999</v>
      </c>
    </row>
    <row r="1808" spans="1:5" x14ac:dyDescent="0.3">
      <c r="A1808" t="s">
        <v>12104</v>
      </c>
      <c r="B1808">
        <v>160.61000000000001</v>
      </c>
      <c r="C1808">
        <v>36.99</v>
      </c>
      <c r="D1808">
        <v>128.84</v>
      </c>
      <c r="E1808">
        <v>326.44000000000005</v>
      </c>
    </row>
    <row r="1809" spans="1:5" x14ac:dyDescent="0.3">
      <c r="A1809" t="s">
        <v>12105</v>
      </c>
      <c r="B1809">
        <v>347.23</v>
      </c>
      <c r="C1809">
        <v>128.06</v>
      </c>
      <c r="D1809">
        <v>44.77</v>
      </c>
      <c r="E1809">
        <v>520.06000000000006</v>
      </c>
    </row>
    <row r="1810" spans="1:5" x14ac:dyDescent="0.3">
      <c r="A1810" t="s">
        <v>12106</v>
      </c>
      <c r="B1810">
        <v>458.44</v>
      </c>
      <c r="C1810">
        <v>164.61</v>
      </c>
      <c r="D1810">
        <v>124.36</v>
      </c>
      <c r="E1810">
        <v>747.41</v>
      </c>
    </row>
    <row r="1811" spans="1:5" x14ac:dyDescent="0.3">
      <c r="A1811" t="s">
        <v>12107</v>
      </c>
      <c r="B1811">
        <v>582.95000000000005</v>
      </c>
      <c r="C1811">
        <v>177.01</v>
      </c>
      <c r="D1811">
        <v>70.349999999999994</v>
      </c>
      <c r="E1811">
        <v>830.31000000000006</v>
      </c>
    </row>
    <row r="1812" spans="1:5" x14ac:dyDescent="0.3">
      <c r="A1812" t="s">
        <v>12108</v>
      </c>
      <c r="B1812">
        <v>437.7</v>
      </c>
      <c r="C1812">
        <v>38.65</v>
      </c>
      <c r="D1812">
        <v>138.02000000000001</v>
      </c>
      <c r="E1812">
        <v>614.37</v>
      </c>
    </row>
    <row r="1813" spans="1:5" x14ac:dyDescent="0.3">
      <c r="A1813" t="s">
        <v>12109</v>
      </c>
      <c r="B1813">
        <v>296.55</v>
      </c>
      <c r="C1813">
        <v>236</v>
      </c>
      <c r="D1813">
        <v>63.1</v>
      </c>
      <c r="E1813">
        <v>595.65</v>
      </c>
    </row>
    <row r="1814" spans="1:5" x14ac:dyDescent="0.3">
      <c r="A1814" t="s">
        <v>12110</v>
      </c>
      <c r="B1814">
        <v>304.44</v>
      </c>
      <c r="C1814">
        <v>112.71</v>
      </c>
      <c r="D1814">
        <v>66.37</v>
      </c>
      <c r="E1814">
        <v>483.52</v>
      </c>
    </row>
    <row r="1815" spans="1:5" x14ac:dyDescent="0.3">
      <c r="A1815" t="s">
        <v>12111</v>
      </c>
      <c r="B1815">
        <v>351.03</v>
      </c>
      <c r="C1815">
        <v>41.73</v>
      </c>
      <c r="D1815">
        <v>70.760000000000005</v>
      </c>
      <c r="E1815">
        <v>463.52</v>
      </c>
    </row>
    <row r="1816" spans="1:5" x14ac:dyDescent="0.3">
      <c r="A1816" t="s">
        <v>12112</v>
      </c>
      <c r="B1816">
        <v>219.68</v>
      </c>
      <c r="C1816">
        <v>84.38</v>
      </c>
      <c r="D1816">
        <v>138.12</v>
      </c>
      <c r="E1816">
        <v>442.18</v>
      </c>
    </row>
    <row r="1817" spans="1:5" x14ac:dyDescent="0.3">
      <c r="A1817" t="s">
        <v>12113</v>
      </c>
      <c r="B1817">
        <v>202.35</v>
      </c>
      <c r="C1817">
        <v>236.45</v>
      </c>
      <c r="D1817">
        <v>91.9</v>
      </c>
      <c r="E1817">
        <v>530.69999999999993</v>
      </c>
    </row>
    <row r="1818" spans="1:5" x14ac:dyDescent="0.3">
      <c r="A1818" t="s">
        <v>12114</v>
      </c>
      <c r="B1818">
        <v>331.28</v>
      </c>
      <c r="C1818">
        <v>249.11</v>
      </c>
      <c r="D1818">
        <v>44.61</v>
      </c>
      <c r="E1818">
        <v>625</v>
      </c>
    </row>
    <row r="1819" spans="1:5" x14ac:dyDescent="0.3">
      <c r="A1819" t="s">
        <v>12115</v>
      </c>
      <c r="B1819">
        <v>110.27</v>
      </c>
      <c r="C1819">
        <v>225.67</v>
      </c>
      <c r="D1819">
        <v>89.79</v>
      </c>
      <c r="E1819">
        <v>425.73</v>
      </c>
    </row>
    <row r="1820" spans="1:5" x14ac:dyDescent="0.3">
      <c r="A1820" t="s">
        <v>12116</v>
      </c>
      <c r="B1820">
        <v>590.15</v>
      </c>
      <c r="C1820">
        <v>154.18</v>
      </c>
      <c r="D1820">
        <v>124.62</v>
      </c>
      <c r="E1820">
        <v>868.94999999999993</v>
      </c>
    </row>
    <row r="1821" spans="1:5" x14ac:dyDescent="0.3">
      <c r="A1821" t="s">
        <v>12117</v>
      </c>
      <c r="B1821">
        <v>430.4</v>
      </c>
      <c r="C1821">
        <v>212.65</v>
      </c>
      <c r="D1821">
        <v>133.6</v>
      </c>
      <c r="E1821">
        <v>776.65</v>
      </c>
    </row>
    <row r="1822" spans="1:5" x14ac:dyDescent="0.3">
      <c r="A1822" t="s">
        <v>12118</v>
      </c>
      <c r="B1822">
        <v>211.38</v>
      </c>
      <c r="C1822">
        <v>248.09</v>
      </c>
      <c r="D1822">
        <v>47.57</v>
      </c>
      <c r="E1822">
        <v>507.04</v>
      </c>
    </row>
    <row r="1823" spans="1:5" x14ac:dyDescent="0.3">
      <c r="A1823" t="s">
        <v>12119</v>
      </c>
      <c r="B1823">
        <v>335.45</v>
      </c>
      <c r="C1823">
        <v>66.11</v>
      </c>
      <c r="D1823">
        <v>138.97999999999999</v>
      </c>
      <c r="E1823">
        <v>540.54</v>
      </c>
    </row>
    <row r="1824" spans="1:5" x14ac:dyDescent="0.3">
      <c r="A1824" t="s">
        <v>12120</v>
      </c>
      <c r="B1824">
        <v>585.07000000000005</v>
      </c>
      <c r="C1824">
        <v>48.51</v>
      </c>
      <c r="D1824">
        <v>47.91</v>
      </c>
      <c r="E1824">
        <v>681.49</v>
      </c>
    </row>
    <row r="1825" spans="1:5" x14ac:dyDescent="0.3">
      <c r="A1825" t="s">
        <v>12121</v>
      </c>
      <c r="B1825">
        <v>84.86</v>
      </c>
      <c r="C1825">
        <v>76.98</v>
      </c>
      <c r="D1825">
        <v>94.83</v>
      </c>
      <c r="E1825">
        <v>256.67</v>
      </c>
    </row>
    <row r="1826" spans="1:5" x14ac:dyDescent="0.3">
      <c r="A1826" t="s">
        <v>12122</v>
      </c>
      <c r="B1826">
        <v>292.02</v>
      </c>
      <c r="C1826">
        <v>139.87</v>
      </c>
      <c r="D1826">
        <v>73.88</v>
      </c>
      <c r="E1826">
        <v>505.77</v>
      </c>
    </row>
    <row r="1827" spans="1:5" x14ac:dyDescent="0.3">
      <c r="A1827" t="s">
        <v>12123</v>
      </c>
      <c r="B1827">
        <v>373.03</v>
      </c>
      <c r="C1827">
        <v>237.05</v>
      </c>
      <c r="D1827">
        <v>100.01</v>
      </c>
      <c r="E1827">
        <v>710.08999999999992</v>
      </c>
    </row>
    <row r="1828" spans="1:5" x14ac:dyDescent="0.3">
      <c r="A1828" t="s">
        <v>12124</v>
      </c>
      <c r="B1828">
        <v>398.12</v>
      </c>
      <c r="C1828">
        <v>181.77</v>
      </c>
      <c r="D1828">
        <v>72.989999999999995</v>
      </c>
      <c r="E1828">
        <v>652.88</v>
      </c>
    </row>
    <row r="1829" spans="1:5" x14ac:dyDescent="0.3">
      <c r="A1829" t="s">
        <v>12125</v>
      </c>
      <c r="B1829">
        <v>559.41999999999996</v>
      </c>
      <c r="C1829">
        <v>208.94</v>
      </c>
      <c r="D1829">
        <v>24.95</v>
      </c>
      <c r="E1829">
        <v>793.31</v>
      </c>
    </row>
    <row r="1830" spans="1:5" x14ac:dyDescent="0.3">
      <c r="A1830" t="s">
        <v>12126</v>
      </c>
      <c r="B1830">
        <v>108.45</v>
      </c>
      <c r="C1830">
        <v>109.16</v>
      </c>
      <c r="D1830">
        <v>23.25</v>
      </c>
      <c r="E1830">
        <v>240.86</v>
      </c>
    </row>
    <row r="1831" spans="1:5" x14ac:dyDescent="0.3">
      <c r="A1831" t="s">
        <v>12127</v>
      </c>
      <c r="B1831">
        <v>578.33000000000004</v>
      </c>
      <c r="C1831">
        <v>210.8</v>
      </c>
      <c r="D1831">
        <v>53.91</v>
      </c>
      <c r="E1831">
        <v>843.04000000000008</v>
      </c>
    </row>
    <row r="1832" spans="1:5" x14ac:dyDescent="0.3">
      <c r="A1832" t="s">
        <v>12128</v>
      </c>
      <c r="B1832">
        <v>485.81</v>
      </c>
      <c r="C1832">
        <v>89.53</v>
      </c>
      <c r="D1832">
        <v>41.56</v>
      </c>
      <c r="E1832">
        <v>616.90000000000009</v>
      </c>
    </row>
    <row r="1833" spans="1:5" x14ac:dyDescent="0.3">
      <c r="A1833" t="s">
        <v>12129</v>
      </c>
      <c r="B1833">
        <v>379.44</v>
      </c>
      <c r="C1833">
        <v>223.2</v>
      </c>
      <c r="D1833">
        <v>48.25</v>
      </c>
      <c r="E1833">
        <v>650.89</v>
      </c>
    </row>
    <row r="1834" spans="1:5" x14ac:dyDescent="0.3">
      <c r="A1834" t="s">
        <v>12130</v>
      </c>
      <c r="B1834">
        <v>396.16</v>
      </c>
      <c r="C1834">
        <v>40.450000000000003</v>
      </c>
      <c r="D1834">
        <v>23.95</v>
      </c>
      <c r="E1834">
        <v>460.56</v>
      </c>
    </row>
    <row r="1835" spans="1:5" x14ac:dyDescent="0.3">
      <c r="A1835" t="s">
        <v>12131</v>
      </c>
      <c r="B1835">
        <v>506.95</v>
      </c>
      <c r="C1835">
        <v>122.1</v>
      </c>
      <c r="D1835">
        <v>66.97</v>
      </c>
      <c r="E1835">
        <v>696.02</v>
      </c>
    </row>
    <row r="1836" spans="1:5" x14ac:dyDescent="0.3">
      <c r="A1836" t="s">
        <v>12132</v>
      </c>
      <c r="B1836">
        <v>585.73</v>
      </c>
      <c r="C1836">
        <v>36.229999999999997</v>
      </c>
      <c r="D1836">
        <v>90.07</v>
      </c>
      <c r="E1836">
        <v>712.03</v>
      </c>
    </row>
    <row r="1837" spans="1:5" x14ac:dyDescent="0.3">
      <c r="A1837" t="s">
        <v>12133</v>
      </c>
      <c r="B1837">
        <v>216.28</v>
      </c>
      <c r="C1837">
        <v>38.729999999999997</v>
      </c>
      <c r="D1837">
        <v>75.47</v>
      </c>
      <c r="E1837">
        <v>330.48</v>
      </c>
    </row>
    <row r="1838" spans="1:5" x14ac:dyDescent="0.3">
      <c r="A1838" t="s">
        <v>12134</v>
      </c>
      <c r="B1838">
        <v>150.41</v>
      </c>
      <c r="C1838">
        <v>218.92</v>
      </c>
      <c r="D1838">
        <v>143.03</v>
      </c>
      <c r="E1838">
        <v>512.36</v>
      </c>
    </row>
    <row r="1839" spans="1:5" x14ac:dyDescent="0.3">
      <c r="A1839" t="s">
        <v>12135</v>
      </c>
      <c r="B1839">
        <v>308.72000000000003</v>
      </c>
      <c r="C1839">
        <v>143.91999999999999</v>
      </c>
      <c r="D1839">
        <v>78.88</v>
      </c>
      <c r="E1839">
        <v>531.52</v>
      </c>
    </row>
    <row r="1840" spans="1:5" x14ac:dyDescent="0.3">
      <c r="A1840" t="s">
        <v>12136</v>
      </c>
      <c r="B1840">
        <v>309.89999999999998</v>
      </c>
      <c r="C1840">
        <v>206.77</v>
      </c>
      <c r="D1840">
        <v>145.85</v>
      </c>
      <c r="E1840">
        <v>662.52</v>
      </c>
    </row>
    <row r="1841" spans="1:5" x14ac:dyDescent="0.3">
      <c r="A1841" t="s">
        <v>12137</v>
      </c>
      <c r="B1841">
        <v>324.51</v>
      </c>
      <c r="C1841">
        <v>106.43</v>
      </c>
      <c r="D1841">
        <v>95.49</v>
      </c>
      <c r="E1841">
        <v>526.42999999999995</v>
      </c>
    </row>
    <row r="1842" spans="1:5" x14ac:dyDescent="0.3">
      <c r="A1842" t="s">
        <v>12138</v>
      </c>
      <c r="B1842">
        <v>479.71</v>
      </c>
      <c r="C1842">
        <v>114.2</v>
      </c>
      <c r="D1842">
        <v>123.46</v>
      </c>
      <c r="E1842">
        <v>717.37</v>
      </c>
    </row>
    <row r="1843" spans="1:5" x14ac:dyDescent="0.3">
      <c r="A1843" t="s">
        <v>12139</v>
      </c>
      <c r="B1843">
        <v>486.56</v>
      </c>
      <c r="C1843">
        <v>146.80000000000001</v>
      </c>
      <c r="D1843">
        <v>80.61</v>
      </c>
      <c r="E1843">
        <v>713.97</v>
      </c>
    </row>
    <row r="1844" spans="1:5" x14ac:dyDescent="0.3">
      <c r="A1844" t="s">
        <v>12140</v>
      </c>
      <c r="B1844">
        <v>93.19</v>
      </c>
      <c r="C1844">
        <v>146.88999999999999</v>
      </c>
      <c r="D1844">
        <v>82.34</v>
      </c>
      <c r="E1844">
        <v>322.41999999999996</v>
      </c>
    </row>
    <row r="1845" spans="1:5" x14ac:dyDescent="0.3">
      <c r="A1845" t="s">
        <v>12141</v>
      </c>
      <c r="B1845">
        <v>200.58</v>
      </c>
      <c r="C1845">
        <v>236.16</v>
      </c>
      <c r="D1845">
        <v>86.44</v>
      </c>
      <c r="E1845">
        <v>523.18000000000006</v>
      </c>
    </row>
    <row r="1846" spans="1:5" x14ac:dyDescent="0.3">
      <c r="A1846" t="s">
        <v>12142</v>
      </c>
      <c r="B1846">
        <v>556.95000000000005</v>
      </c>
      <c r="C1846">
        <v>158.25</v>
      </c>
      <c r="D1846">
        <v>143.72</v>
      </c>
      <c r="E1846">
        <v>858.92000000000007</v>
      </c>
    </row>
    <row r="1847" spans="1:5" x14ac:dyDescent="0.3">
      <c r="A1847" t="s">
        <v>12143</v>
      </c>
      <c r="B1847">
        <v>218.61</v>
      </c>
      <c r="C1847">
        <v>204.12</v>
      </c>
      <c r="D1847">
        <v>40.520000000000003</v>
      </c>
      <c r="E1847">
        <v>463.25</v>
      </c>
    </row>
    <row r="1848" spans="1:5" x14ac:dyDescent="0.3">
      <c r="A1848" t="s">
        <v>12144</v>
      </c>
      <c r="B1848">
        <v>196.8</v>
      </c>
      <c r="C1848">
        <v>235.34</v>
      </c>
      <c r="D1848">
        <v>83.58</v>
      </c>
      <c r="E1848">
        <v>515.72</v>
      </c>
    </row>
    <row r="1849" spans="1:5" x14ac:dyDescent="0.3">
      <c r="A1849" t="s">
        <v>12145</v>
      </c>
      <c r="B1849">
        <v>498.82</v>
      </c>
      <c r="C1849">
        <v>148.94999999999999</v>
      </c>
      <c r="D1849">
        <v>146.62</v>
      </c>
      <c r="E1849">
        <v>794.39</v>
      </c>
    </row>
    <row r="1850" spans="1:5" x14ac:dyDescent="0.3">
      <c r="A1850" t="s">
        <v>12146</v>
      </c>
      <c r="B1850">
        <v>199.44</v>
      </c>
      <c r="C1850">
        <v>213.03</v>
      </c>
      <c r="D1850">
        <v>70.31</v>
      </c>
      <c r="E1850">
        <v>482.78000000000003</v>
      </c>
    </row>
    <row r="1851" spans="1:5" x14ac:dyDescent="0.3">
      <c r="A1851" t="s">
        <v>12147</v>
      </c>
      <c r="B1851">
        <v>509.55</v>
      </c>
      <c r="C1851">
        <v>236.89</v>
      </c>
      <c r="D1851">
        <v>124.9</v>
      </c>
      <c r="E1851">
        <v>871.34</v>
      </c>
    </row>
    <row r="1852" spans="1:5" x14ac:dyDescent="0.3">
      <c r="A1852" t="s">
        <v>12148</v>
      </c>
      <c r="B1852">
        <v>449.26</v>
      </c>
      <c r="C1852">
        <v>202.91</v>
      </c>
      <c r="D1852">
        <v>20.97</v>
      </c>
      <c r="E1852">
        <v>673.14</v>
      </c>
    </row>
    <row r="1853" spans="1:5" x14ac:dyDescent="0.3">
      <c r="A1853" t="s">
        <v>12149</v>
      </c>
      <c r="B1853">
        <v>152.71</v>
      </c>
      <c r="C1853">
        <v>232.65</v>
      </c>
      <c r="D1853">
        <v>71.260000000000005</v>
      </c>
      <c r="E1853">
        <v>456.62</v>
      </c>
    </row>
    <row r="1854" spans="1:5" x14ac:dyDescent="0.3">
      <c r="A1854" t="s">
        <v>12150</v>
      </c>
      <c r="B1854">
        <v>353.33</v>
      </c>
      <c r="C1854">
        <v>231.49</v>
      </c>
      <c r="D1854">
        <v>113.83</v>
      </c>
      <c r="E1854">
        <v>698.65</v>
      </c>
    </row>
    <row r="1855" spans="1:5" x14ac:dyDescent="0.3">
      <c r="A1855" t="s">
        <v>12151</v>
      </c>
      <c r="B1855">
        <v>558.05999999999995</v>
      </c>
      <c r="C1855">
        <v>164.3</v>
      </c>
      <c r="D1855">
        <v>60.65</v>
      </c>
      <c r="E1855">
        <v>783.00999999999988</v>
      </c>
    </row>
    <row r="1856" spans="1:5" x14ac:dyDescent="0.3">
      <c r="A1856" t="s">
        <v>12152</v>
      </c>
      <c r="B1856">
        <v>208.8</v>
      </c>
      <c r="C1856">
        <v>180.36</v>
      </c>
      <c r="D1856">
        <v>23.97</v>
      </c>
      <c r="E1856">
        <v>413.13</v>
      </c>
    </row>
    <row r="1857" spans="1:5" x14ac:dyDescent="0.3">
      <c r="A1857" t="s">
        <v>12153</v>
      </c>
      <c r="B1857">
        <v>581.04999999999995</v>
      </c>
      <c r="C1857">
        <v>189.5</v>
      </c>
      <c r="D1857">
        <v>83.19</v>
      </c>
      <c r="E1857">
        <v>853.74</v>
      </c>
    </row>
    <row r="1858" spans="1:5" x14ac:dyDescent="0.3">
      <c r="A1858" t="s">
        <v>12154</v>
      </c>
      <c r="B1858">
        <v>557.30999999999995</v>
      </c>
      <c r="C1858">
        <v>129.41999999999999</v>
      </c>
      <c r="D1858">
        <v>58.74</v>
      </c>
      <c r="E1858">
        <v>745.46999999999991</v>
      </c>
    </row>
    <row r="1859" spans="1:5" x14ac:dyDescent="0.3">
      <c r="A1859" t="s">
        <v>12155</v>
      </c>
      <c r="B1859">
        <v>142.76</v>
      </c>
      <c r="C1859">
        <v>158.82</v>
      </c>
      <c r="D1859">
        <v>36.64</v>
      </c>
      <c r="E1859">
        <v>338.21999999999997</v>
      </c>
    </row>
    <row r="1860" spans="1:5" x14ac:dyDescent="0.3">
      <c r="A1860" t="s">
        <v>12156</v>
      </c>
      <c r="B1860">
        <v>499.42</v>
      </c>
      <c r="C1860">
        <v>216.41</v>
      </c>
      <c r="D1860">
        <v>62.95</v>
      </c>
      <c r="E1860">
        <v>778.78000000000009</v>
      </c>
    </row>
    <row r="1861" spans="1:5" x14ac:dyDescent="0.3">
      <c r="A1861" t="s">
        <v>12157</v>
      </c>
      <c r="B1861">
        <v>439.37</v>
      </c>
      <c r="C1861">
        <v>137.94</v>
      </c>
      <c r="D1861">
        <v>140.4</v>
      </c>
      <c r="E1861">
        <v>717.70999999999992</v>
      </c>
    </row>
    <row r="1862" spans="1:5" x14ac:dyDescent="0.3">
      <c r="A1862" t="s">
        <v>12158</v>
      </c>
      <c r="B1862">
        <v>495.8</v>
      </c>
      <c r="C1862">
        <v>236.75</v>
      </c>
      <c r="D1862">
        <v>142.07</v>
      </c>
      <c r="E1862">
        <v>874.61999999999989</v>
      </c>
    </row>
    <row r="1863" spans="1:5" x14ac:dyDescent="0.3">
      <c r="A1863" t="s">
        <v>12159</v>
      </c>
      <c r="B1863">
        <v>305.39999999999998</v>
      </c>
      <c r="C1863">
        <v>214.32</v>
      </c>
      <c r="D1863">
        <v>36.909999999999997</v>
      </c>
      <c r="E1863">
        <v>556.63</v>
      </c>
    </row>
    <row r="1864" spans="1:5" x14ac:dyDescent="0.3">
      <c r="A1864" t="s">
        <v>12160</v>
      </c>
      <c r="B1864">
        <v>430.26</v>
      </c>
      <c r="C1864">
        <v>160.79</v>
      </c>
      <c r="D1864">
        <v>146.43</v>
      </c>
      <c r="E1864">
        <v>737.48</v>
      </c>
    </row>
    <row r="1865" spans="1:5" x14ac:dyDescent="0.3">
      <c r="A1865" t="s">
        <v>12161</v>
      </c>
      <c r="B1865">
        <v>245.73</v>
      </c>
      <c r="C1865">
        <v>145.22999999999999</v>
      </c>
      <c r="D1865">
        <v>133.41999999999999</v>
      </c>
      <c r="E1865">
        <v>524.38</v>
      </c>
    </row>
    <row r="1866" spans="1:5" x14ac:dyDescent="0.3">
      <c r="A1866" t="s">
        <v>12162</v>
      </c>
      <c r="B1866">
        <v>297.58999999999997</v>
      </c>
      <c r="C1866">
        <v>100.76</v>
      </c>
      <c r="D1866">
        <v>88.89</v>
      </c>
      <c r="E1866">
        <v>487.23999999999995</v>
      </c>
    </row>
    <row r="1867" spans="1:5" x14ac:dyDescent="0.3">
      <c r="A1867" t="s">
        <v>12163</v>
      </c>
      <c r="B1867">
        <v>257.93</v>
      </c>
      <c r="C1867">
        <v>96.76</v>
      </c>
      <c r="D1867">
        <v>85.55</v>
      </c>
      <c r="E1867">
        <v>440.24</v>
      </c>
    </row>
    <row r="1868" spans="1:5" x14ac:dyDescent="0.3">
      <c r="A1868" t="s">
        <v>12164</v>
      </c>
      <c r="B1868">
        <v>224.43</v>
      </c>
      <c r="C1868">
        <v>230.47</v>
      </c>
      <c r="D1868">
        <v>73.180000000000007</v>
      </c>
      <c r="E1868">
        <v>528.07999999999993</v>
      </c>
    </row>
    <row r="1869" spans="1:5" x14ac:dyDescent="0.3">
      <c r="A1869" t="s">
        <v>12165</v>
      </c>
      <c r="B1869">
        <v>170.22</v>
      </c>
      <c r="C1869">
        <v>221.57</v>
      </c>
      <c r="D1869">
        <v>99.81</v>
      </c>
      <c r="E1869">
        <v>491.59999999999997</v>
      </c>
    </row>
    <row r="1870" spans="1:5" x14ac:dyDescent="0.3">
      <c r="A1870" t="s">
        <v>12166</v>
      </c>
      <c r="B1870">
        <v>590.34</v>
      </c>
      <c r="C1870">
        <v>246.99</v>
      </c>
      <c r="D1870">
        <v>137.78</v>
      </c>
      <c r="E1870">
        <v>975.11</v>
      </c>
    </row>
    <row r="1871" spans="1:5" x14ac:dyDescent="0.3">
      <c r="A1871" t="s">
        <v>12167</v>
      </c>
      <c r="B1871">
        <v>348.95</v>
      </c>
      <c r="C1871">
        <v>60.65</v>
      </c>
      <c r="D1871">
        <v>58.11</v>
      </c>
      <c r="E1871">
        <v>467.71</v>
      </c>
    </row>
    <row r="1872" spans="1:5" x14ac:dyDescent="0.3">
      <c r="A1872" t="s">
        <v>12168</v>
      </c>
      <c r="B1872">
        <v>145.37</v>
      </c>
      <c r="C1872">
        <v>41.33</v>
      </c>
      <c r="D1872">
        <v>125.42</v>
      </c>
      <c r="E1872">
        <v>312.12</v>
      </c>
    </row>
    <row r="1873" spans="1:5" x14ac:dyDescent="0.3">
      <c r="A1873" t="s">
        <v>12169</v>
      </c>
      <c r="B1873">
        <v>580.1</v>
      </c>
      <c r="C1873">
        <v>200</v>
      </c>
      <c r="D1873">
        <v>66.53</v>
      </c>
      <c r="E1873">
        <v>846.63</v>
      </c>
    </row>
    <row r="1874" spans="1:5" x14ac:dyDescent="0.3">
      <c r="A1874" t="s">
        <v>12170</v>
      </c>
      <c r="B1874">
        <v>323.22000000000003</v>
      </c>
      <c r="C1874">
        <v>73.06</v>
      </c>
      <c r="D1874">
        <v>145.49</v>
      </c>
      <c r="E1874">
        <v>541.77</v>
      </c>
    </row>
    <row r="1875" spans="1:5" x14ac:dyDescent="0.3">
      <c r="A1875" t="s">
        <v>12171</v>
      </c>
      <c r="B1875">
        <v>560.67999999999995</v>
      </c>
      <c r="C1875">
        <v>71.34</v>
      </c>
      <c r="D1875">
        <v>118.06</v>
      </c>
      <c r="E1875">
        <v>750.07999999999993</v>
      </c>
    </row>
    <row r="1876" spans="1:5" x14ac:dyDescent="0.3">
      <c r="A1876" t="s">
        <v>12172</v>
      </c>
      <c r="B1876">
        <v>330.43</v>
      </c>
      <c r="C1876">
        <v>113.63</v>
      </c>
      <c r="D1876">
        <v>117.47</v>
      </c>
      <c r="E1876">
        <v>561.53</v>
      </c>
    </row>
    <row r="1877" spans="1:5" x14ac:dyDescent="0.3">
      <c r="A1877" t="s">
        <v>12173</v>
      </c>
      <c r="B1877">
        <v>485.46</v>
      </c>
      <c r="C1877">
        <v>69.069999999999993</v>
      </c>
      <c r="D1877">
        <v>72.209999999999994</v>
      </c>
      <c r="E1877">
        <v>626.74</v>
      </c>
    </row>
    <row r="1878" spans="1:5" x14ac:dyDescent="0.3">
      <c r="A1878" t="s">
        <v>12174</v>
      </c>
      <c r="B1878">
        <v>447.84</v>
      </c>
      <c r="C1878">
        <v>50.69</v>
      </c>
      <c r="D1878">
        <v>44.08</v>
      </c>
      <c r="E1878">
        <v>542.61</v>
      </c>
    </row>
    <row r="1879" spans="1:5" x14ac:dyDescent="0.3">
      <c r="A1879" t="s">
        <v>12175</v>
      </c>
      <c r="B1879">
        <v>202.45</v>
      </c>
      <c r="C1879">
        <v>139.28</v>
      </c>
      <c r="D1879">
        <v>37.200000000000003</v>
      </c>
      <c r="E1879">
        <v>378.93</v>
      </c>
    </row>
    <row r="1880" spans="1:5" x14ac:dyDescent="0.3">
      <c r="A1880" t="s">
        <v>12176</v>
      </c>
      <c r="B1880">
        <v>579.59</v>
      </c>
      <c r="C1880">
        <v>145.78</v>
      </c>
      <c r="D1880">
        <v>130.65</v>
      </c>
      <c r="E1880">
        <v>856.02</v>
      </c>
    </row>
    <row r="1881" spans="1:5" x14ac:dyDescent="0.3">
      <c r="A1881" t="s">
        <v>12177</v>
      </c>
      <c r="B1881">
        <v>211.46</v>
      </c>
      <c r="C1881">
        <v>110.2</v>
      </c>
      <c r="D1881">
        <v>51.06</v>
      </c>
      <c r="E1881">
        <v>372.72</v>
      </c>
    </row>
    <row r="1882" spans="1:5" x14ac:dyDescent="0.3">
      <c r="A1882" t="s">
        <v>12178</v>
      </c>
      <c r="B1882">
        <v>580.59</v>
      </c>
      <c r="C1882">
        <v>109.42</v>
      </c>
      <c r="D1882">
        <v>37.159999999999997</v>
      </c>
      <c r="E1882">
        <v>727.17</v>
      </c>
    </row>
    <row r="1883" spans="1:5" x14ac:dyDescent="0.3">
      <c r="A1883" t="s">
        <v>12179</v>
      </c>
      <c r="B1883">
        <v>468.87</v>
      </c>
      <c r="C1883">
        <v>217.16</v>
      </c>
      <c r="D1883">
        <v>48.39</v>
      </c>
      <c r="E1883">
        <v>734.42</v>
      </c>
    </row>
    <row r="1884" spans="1:5" x14ac:dyDescent="0.3">
      <c r="A1884" t="s">
        <v>12180</v>
      </c>
      <c r="B1884">
        <v>572.24</v>
      </c>
      <c r="C1884">
        <v>61.49</v>
      </c>
      <c r="D1884">
        <v>22.59</v>
      </c>
      <c r="E1884">
        <v>656.32</v>
      </c>
    </row>
    <row r="1885" spans="1:5" x14ac:dyDescent="0.3">
      <c r="A1885" t="s">
        <v>12181</v>
      </c>
      <c r="B1885">
        <v>104.58</v>
      </c>
      <c r="C1885">
        <v>51.56</v>
      </c>
      <c r="D1885">
        <v>45.8</v>
      </c>
      <c r="E1885">
        <v>201.94</v>
      </c>
    </row>
    <row r="1886" spans="1:5" x14ac:dyDescent="0.3">
      <c r="A1886" t="s">
        <v>12182</v>
      </c>
      <c r="B1886">
        <v>350.05</v>
      </c>
      <c r="C1886">
        <v>214.03</v>
      </c>
      <c r="D1886">
        <v>70.239999999999995</v>
      </c>
      <c r="E1886">
        <v>634.32000000000005</v>
      </c>
    </row>
    <row r="1887" spans="1:5" x14ac:dyDescent="0.3">
      <c r="A1887" t="s">
        <v>12183</v>
      </c>
      <c r="B1887">
        <v>285.06</v>
      </c>
      <c r="C1887">
        <v>203.28</v>
      </c>
      <c r="D1887">
        <v>77.38</v>
      </c>
      <c r="E1887">
        <v>565.72</v>
      </c>
    </row>
    <row r="1888" spans="1:5" x14ac:dyDescent="0.3">
      <c r="A1888" t="s">
        <v>12184</v>
      </c>
      <c r="B1888">
        <v>340.23</v>
      </c>
      <c r="C1888">
        <v>47</v>
      </c>
      <c r="D1888">
        <v>33.81</v>
      </c>
      <c r="E1888">
        <v>421.04</v>
      </c>
    </row>
    <row r="1889" spans="1:5" x14ac:dyDescent="0.3">
      <c r="A1889" t="s">
        <v>12185</v>
      </c>
      <c r="B1889">
        <v>342.45</v>
      </c>
      <c r="C1889">
        <v>91.83</v>
      </c>
      <c r="D1889">
        <v>99.43</v>
      </c>
      <c r="E1889">
        <v>533.71</v>
      </c>
    </row>
    <row r="1890" spans="1:5" x14ac:dyDescent="0.3">
      <c r="A1890" t="s">
        <v>12186</v>
      </c>
      <c r="B1890">
        <v>535.91999999999996</v>
      </c>
      <c r="C1890">
        <v>199.16</v>
      </c>
      <c r="D1890">
        <v>114.16</v>
      </c>
      <c r="E1890">
        <v>849.2399999999999</v>
      </c>
    </row>
    <row r="1891" spans="1:5" x14ac:dyDescent="0.3">
      <c r="A1891" t="s">
        <v>12187</v>
      </c>
      <c r="B1891">
        <v>237.92</v>
      </c>
      <c r="C1891">
        <v>223.78</v>
      </c>
      <c r="D1891">
        <v>38.33</v>
      </c>
      <c r="E1891">
        <v>500.03</v>
      </c>
    </row>
    <row r="1892" spans="1:5" x14ac:dyDescent="0.3">
      <c r="A1892" t="s">
        <v>12188</v>
      </c>
      <c r="B1892">
        <v>174.21</v>
      </c>
      <c r="C1892">
        <v>109.04</v>
      </c>
      <c r="D1892">
        <v>129.82</v>
      </c>
      <c r="E1892">
        <v>413.07</v>
      </c>
    </row>
    <row r="1893" spans="1:5" x14ac:dyDescent="0.3">
      <c r="A1893" t="s">
        <v>12189</v>
      </c>
      <c r="B1893">
        <v>368.76</v>
      </c>
      <c r="C1893">
        <v>113.44</v>
      </c>
      <c r="D1893">
        <v>120.08</v>
      </c>
      <c r="E1893">
        <v>602.28</v>
      </c>
    </row>
    <row r="1894" spans="1:5" x14ac:dyDescent="0.3">
      <c r="A1894" t="s">
        <v>12190</v>
      </c>
      <c r="B1894">
        <v>497.49</v>
      </c>
      <c r="C1894">
        <v>213.25</v>
      </c>
      <c r="D1894">
        <v>52.57</v>
      </c>
      <c r="E1894">
        <v>763.31000000000006</v>
      </c>
    </row>
    <row r="1895" spans="1:5" x14ac:dyDescent="0.3">
      <c r="A1895" t="s">
        <v>12191</v>
      </c>
      <c r="B1895">
        <v>441.47</v>
      </c>
      <c r="C1895">
        <v>141.31</v>
      </c>
      <c r="D1895">
        <v>68.05</v>
      </c>
      <c r="E1895">
        <v>650.82999999999993</v>
      </c>
    </row>
    <row r="1896" spans="1:5" x14ac:dyDescent="0.3">
      <c r="A1896" t="s">
        <v>12192</v>
      </c>
      <c r="B1896">
        <v>330.92</v>
      </c>
      <c r="C1896">
        <v>173.28</v>
      </c>
      <c r="D1896">
        <v>103.91</v>
      </c>
      <c r="E1896">
        <v>608.11</v>
      </c>
    </row>
    <row r="1897" spans="1:5" x14ac:dyDescent="0.3">
      <c r="A1897" t="s">
        <v>12193</v>
      </c>
      <c r="B1897">
        <v>359.51</v>
      </c>
      <c r="C1897">
        <v>160.91</v>
      </c>
      <c r="D1897">
        <v>80.239999999999995</v>
      </c>
      <c r="E1897">
        <v>600.66</v>
      </c>
    </row>
    <row r="1898" spans="1:5" x14ac:dyDescent="0.3">
      <c r="A1898" t="s">
        <v>12194</v>
      </c>
      <c r="B1898">
        <v>475.56</v>
      </c>
      <c r="C1898">
        <v>143.82</v>
      </c>
      <c r="D1898">
        <v>144.84</v>
      </c>
      <c r="E1898">
        <v>764.22</v>
      </c>
    </row>
    <row r="1899" spans="1:5" x14ac:dyDescent="0.3">
      <c r="A1899" t="s">
        <v>12195</v>
      </c>
      <c r="B1899">
        <v>536.04</v>
      </c>
      <c r="C1899">
        <v>89.81</v>
      </c>
      <c r="D1899">
        <v>50.7</v>
      </c>
      <c r="E1899">
        <v>676.55</v>
      </c>
    </row>
    <row r="1900" spans="1:5" x14ac:dyDescent="0.3">
      <c r="A1900" t="s">
        <v>12196</v>
      </c>
      <c r="B1900">
        <v>246.51</v>
      </c>
      <c r="C1900">
        <v>184.38</v>
      </c>
      <c r="D1900">
        <v>64.010000000000005</v>
      </c>
      <c r="E1900">
        <v>494.9</v>
      </c>
    </row>
    <row r="1901" spans="1:5" x14ac:dyDescent="0.3">
      <c r="A1901" t="s">
        <v>12197</v>
      </c>
      <c r="B1901">
        <v>321.77999999999997</v>
      </c>
      <c r="C1901">
        <v>191.32</v>
      </c>
      <c r="D1901">
        <v>128.13999999999999</v>
      </c>
      <c r="E1901">
        <v>641.2399999999999</v>
      </c>
    </row>
    <row r="1902" spans="1:5" x14ac:dyDescent="0.3">
      <c r="A1902" t="s">
        <v>12198</v>
      </c>
      <c r="B1902">
        <v>174.84</v>
      </c>
      <c r="C1902">
        <v>118.6</v>
      </c>
      <c r="D1902">
        <v>91.76</v>
      </c>
      <c r="E1902">
        <v>385.2</v>
      </c>
    </row>
    <row r="1903" spans="1:5" x14ac:dyDescent="0.3">
      <c r="A1903" t="s">
        <v>12199</v>
      </c>
      <c r="B1903">
        <v>516.41</v>
      </c>
      <c r="C1903">
        <v>72.81</v>
      </c>
      <c r="D1903">
        <v>133.56</v>
      </c>
      <c r="E1903">
        <v>722.78</v>
      </c>
    </row>
    <row r="1904" spans="1:5" x14ac:dyDescent="0.3">
      <c r="A1904" t="s">
        <v>12200</v>
      </c>
      <c r="B1904">
        <v>528.6</v>
      </c>
      <c r="C1904">
        <v>133.54</v>
      </c>
      <c r="D1904">
        <v>50.13</v>
      </c>
      <c r="E1904">
        <v>712.27</v>
      </c>
    </row>
    <row r="1905" spans="1:5" x14ac:dyDescent="0.3">
      <c r="A1905" t="s">
        <v>12201</v>
      </c>
      <c r="B1905">
        <v>496.08</v>
      </c>
      <c r="C1905">
        <v>130.13</v>
      </c>
      <c r="D1905">
        <v>63.69</v>
      </c>
      <c r="E1905">
        <v>689.90000000000009</v>
      </c>
    </row>
    <row r="1906" spans="1:5" x14ac:dyDescent="0.3">
      <c r="A1906" t="s">
        <v>12202</v>
      </c>
      <c r="B1906">
        <v>192.35</v>
      </c>
      <c r="C1906">
        <v>175.92</v>
      </c>
      <c r="D1906">
        <v>24.13</v>
      </c>
      <c r="E1906">
        <v>392.4</v>
      </c>
    </row>
    <row r="1907" spans="1:5" x14ac:dyDescent="0.3">
      <c r="A1907" t="s">
        <v>12203</v>
      </c>
      <c r="B1907">
        <v>584.92999999999995</v>
      </c>
      <c r="C1907">
        <v>205.89</v>
      </c>
      <c r="D1907">
        <v>106.87</v>
      </c>
      <c r="E1907">
        <v>897.68999999999994</v>
      </c>
    </row>
    <row r="1908" spans="1:5" x14ac:dyDescent="0.3">
      <c r="A1908" t="s">
        <v>12204</v>
      </c>
      <c r="B1908">
        <v>487.84</v>
      </c>
      <c r="C1908">
        <v>211.02</v>
      </c>
      <c r="D1908">
        <v>53.39</v>
      </c>
      <c r="E1908">
        <v>752.25</v>
      </c>
    </row>
    <row r="1909" spans="1:5" x14ac:dyDescent="0.3">
      <c r="A1909" t="s">
        <v>12205</v>
      </c>
      <c r="B1909">
        <v>412.35</v>
      </c>
      <c r="C1909">
        <v>231.25</v>
      </c>
      <c r="D1909">
        <v>101.42</v>
      </c>
      <c r="E1909">
        <v>745.02</v>
      </c>
    </row>
    <row r="1910" spans="1:5" x14ac:dyDescent="0.3">
      <c r="A1910" t="s">
        <v>12206</v>
      </c>
      <c r="B1910">
        <v>434.57</v>
      </c>
      <c r="C1910">
        <v>216.07</v>
      </c>
      <c r="D1910">
        <v>124.28</v>
      </c>
      <c r="E1910">
        <v>774.92</v>
      </c>
    </row>
    <row r="1911" spans="1:5" x14ac:dyDescent="0.3">
      <c r="A1911" t="s">
        <v>12207</v>
      </c>
      <c r="B1911">
        <v>139.28</v>
      </c>
      <c r="C1911">
        <v>204.4</v>
      </c>
      <c r="D1911">
        <v>42.42</v>
      </c>
      <c r="E1911">
        <v>386.1</v>
      </c>
    </row>
    <row r="1912" spans="1:5" x14ac:dyDescent="0.3">
      <c r="A1912" t="s">
        <v>12208</v>
      </c>
      <c r="B1912">
        <v>218.46</v>
      </c>
      <c r="C1912">
        <v>53.17</v>
      </c>
      <c r="D1912">
        <v>147.4</v>
      </c>
      <c r="E1912">
        <v>419.03</v>
      </c>
    </row>
    <row r="1913" spans="1:5" x14ac:dyDescent="0.3">
      <c r="A1913" t="s">
        <v>12209</v>
      </c>
      <c r="B1913">
        <v>222.14</v>
      </c>
      <c r="C1913">
        <v>205.95</v>
      </c>
      <c r="D1913">
        <v>119.6</v>
      </c>
      <c r="E1913">
        <v>547.68999999999994</v>
      </c>
    </row>
    <row r="1914" spans="1:5" x14ac:dyDescent="0.3">
      <c r="A1914" t="s">
        <v>12210</v>
      </c>
      <c r="B1914">
        <v>587.78</v>
      </c>
      <c r="C1914">
        <v>197.2</v>
      </c>
      <c r="D1914">
        <v>105.36</v>
      </c>
      <c r="E1914">
        <v>890.34</v>
      </c>
    </row>
    <row r="1915" spans="1:5" x14ac:dyDescent="0.3">
      <c r="A1915" t="s">
        <v>12211</v>
      </c>
      <c r="B1915">
        <v>243.98</v>
      </c>
      <c r="C1915">
        <v>109.94</v>
      </c>
      <c r="D1915">
        <v>114.36</v>
      </c>
      <c r="E1915">
        <v>468.28</v>
      </c>
    </row>
    <row r="1916" spans="1:5" x14ac:dyDescent="0.3">
      <c r="A1916" t="s">
        <v>12212</v>
      </c>
      <c r="B1916">
        <v>259.12</v>
      </c>
      <c r="C1916">
        <v>204.63</v>
      </c>
      <c r="D1916">
        <v>58.56</v>
      </c>
      <c r="E1916">
        <v>522.30999999999995</v>
      </c>
    </row>
    <row r="1917" spans="1:5" x14ac:dyDescent="0.3">
      <c r="A1917" t="s">
        <v>12213</v>
      </c>
      <c r="B1917">
        <v>170.84</v>
      </c>
      <c r="C1917">
        <v>90.88</v>
      </c>
      <c r="D1917">
        <v>144.61000000000001</v>
      </c>
      <c r="E1917">
        <v>406.33000000000004</v>
      </c>
    </row>
    <row r="1918" spans="1:5" x14ac:dyDescent="0.3">
      <c r="A1918" t="s">
        <v>12214</v>
      </c>
      <c r="B1918">
        <v>511.75</v>
      </c>
      <c r="C1918">
        <v>37.450000000000003</v>
      </c>
      <c r="D1918">
        <v>140.69999999999999</v>
      </c>
      <c r="E1918">
        <v>689.90000000000009</v>
      </c>
    </row>
    <row r="1919" spans="1:5" x14ac:dyDescent="0.3">
      <c r="A1919" t="s">
        <v>12215</v>
      </c>
      <c r="B1919">
        <v>128.88999999999999</v>
      </c>
      <c r="C1919">
        <v>168.65</v>
      </c>
      <c r="D1919">
        <v>97.89</v>
      </c>
      <c r="E1919">
        <v>395.42999999999995</v>
      </c>
    </row>
    <row r="1920" spans="1:5" x14ac:dyDescent="0.3">
      <c r="A1920" t="s">
        <v>12216</v>
      </c>
      <c r="B1920">
        <v>304.57</v>
      </c>
      <c r="C1920">
        <v>226.59</v>
      </c>
      <c r="D1920">
        <v>81.489999999999995</v>
      </c>
      <c r="E1920">
        <v>612.65</v>
      </c>
    </row>
    <row r="1921" spans="1:5" x14ac:dyDescent="0.3">
      <c r="A1921" t="s">
        <v>12217</v>
      </c>
      <c r="B1921">
        <v>289.19</v>
      </c>
      <c r="C1921">
        <v>150.65</v>
      </c>
      <c r="D1921">
        <v>121.3</v>
      </c>
      <c r="E1921">
        <v>561.14</v>
      </c>
    </row>
    <row r="1922" spans="1:5" x14ac:dyDescent="0.3">
      <c r="A1922" t="s">
        <v>12218</v>
      </c>
      <c r="B1922">
        <v>551.11</v>
      </c>
      <c r="C1922">
        <v>76.88</v>
      </c>
      <c r="D1922">
        <v>97.15</v>
      </c>
      <c r="E1922">
        <v>725.14</v>
      </c>
    </row>
    <row r="1923" spans="1:5" x14ac:dyDescent="0.3">
      <c r="A1923" t="s">
        <v>12219</v>
      </c>
      <c r="B1923">
        <v>429</v>
      </c>
      <c r="C1923">
        <v>113.27</v>
      </c>
      <c r="D1923">
        <v>115.03</v>
      </c>
      <c r="E1923">
        <v>657.3</v>
      </c>
    </row>
    <row r="1924" spans="1:5" x14ac:dyDescent="0.3">
      <c r="A1924" t="s">
        <v>12220</v>
      </c>
      <c r="B1924">
        <v>118.26</v>
      </c>
      <c r="C1924">
        <v>66.5</v>
      </c>
      <c r="D1924">
        <v>88.05</v>
      </c>
      <c r="E1924">
        <v>272.81</v>
      </c>
    </row>
    <row r="1925" spans="1:5" x14ac:dyDescent="0.3">
      <c r="A1925" t="s">
        <v>12221</v>
      </c>
      <c r="B1925">
        <v>291.91000000000003</v>
      </c>
      <c r="C1925">
        <v>104.05</v>
      </c>
      <c r="D1925">
        <v>88.84</v>
      </c>
      <c r="E1925">
        <v>484.80000000000007</v>
      </c>
    </row>
    <row r="1926" spans="1:5" x14ac:dyDescent="0.3">
      <c r="A1926" t="s">
        <v>12222</v>
      </c>
      <c r="B1926">
        <v>523.44000000000005</v>
      </c>
      <c r="C1926">
        <v>99.14</v>
      </c>
      <c r="D1926">
        <v>124.42</v>
      </c>
      <c r="E1926">
        <v>747</v>
      </c>
    </row>
    <row r="1927" spans="1:5" x14ac:dyDescent="0.3">
      <c r="A1927" t="s">
        <v>12223</v>
      </c>
      <c r="B1927">
        <v>158.94</v>
      </c>
      <c r="C1927">
        <v>122.19</v>
      </c>
      <c r="D1927">
        <v>139.62</v>
      </c>
      <c r="E1927">
        <v>420.75</v>
      </c>
    </row>
    <row r="1928" spans="1:5" x14ac:dyDescent="0.3">
      <c r="A1928" t="s">
        <v>12224</v>
      </c>
      <c r="B1928">
        <v>450.96</v>
      </c>
      <c r="C1928">
        <v>170.76</v>
      </c>
      <c r="D1928">
        <v>50.74</v>
      </c>
      <c r="E1928">
        <v>672.46</v>
      </c>
    </row>
    <row r="1929" spans="1:5" x14ac:dyDescent="0.3">
      <c r="A1929" t="s">
        <v>12225</v>
      </c>
      <c r="B1929">
        <v>380.29</v>
      </c>
      <c r="C1929">
        <v>243.46</v>
      </c>
      <c r="D1929">
        <v>93.48</v>
      </c>
      <c r="E1929">
        <v>717.23</v>
      </c>
    </row>
    <row r="1930" spans="1:5" x14ac:dyDescent="0.3">
      <c r="A1930" t="s">
        <v>12226</v>
      </c>
      <c r="B1930">
        <v>533.39</v>
      </c>
      <c r="C1930">
        <v>75.739999999999995</v>
      </c>
      <c r="D1930">
        <v>33.659999999999997</v>
      </c>
      <c r="E1930">
        <v>642.79</v>
      </c>
    </row>
    <row r="1931" spans="1:5" x14ac:dyDescent="0.3">
      <c r="A1931" t="s">
        <v>12227</v>
      </c>
      <c r="B1931">
        <v>227.9</v>
      </c>
      <c r="C1931">
        <v>138.33000000000001</v>
      </c>
      <c r="D1931">
        <v>81.849999999999994</v>
      </c>
      <c r="E1931">
        <v>448.08000000000004</v>
      </c>
    </row>
    <row r="1932" spans="1:5" x14ac:dyDescent="0.3">
      <c r="A1932" t="s">
        <v>12228</v>
      </c>
      <c r="B1932">
        <v>181.3</v>
      </c>
      <c r="C1932">
        <v>114.46</v>
      </c>
      <c r="D1932">
        <v>24.16</v>
      </c>
      <c r="E1932">
        <v>319.92</v>
      </c>
    </row>
    <row r="1933" spans="1:5" x14ac:dyDescent="0.3">
      <c r="A1933" t="s">
        <v>12229</v>
      </c>
      <c r="B1933">
        <v>206.75</v>
      </c>
      <c r="C1933">
        <v>183.94</v>
      </c>
      <c r="D1933">
        <v>81.400000000000006</v>
      </c>
      <c r="E1933">
        <v>472.09000000000003</v>
      </c>
    </row>
    <row r="1934" spans="1:5" x14ac:dyDescent="0.3">
      <c r="A1934" t="s">
        <v>12230</v>
      </c>
      <c r="B1934">
        <v>452.44</v>
      </c>
      <c r="C1934">
        <v>174.18</v>
      </c>
      <c r="D1934">
        <v>38.729999999999997</v>
      </c>
      <c r="E1934">
        <v>665.35</v>
      </c>
    </row>
    <row r="1935" spans="1:5" x14ac:dyDescent="0.3">
      <c r="A1935" t="s">
        <v>12231</v>
      </c>
      <c r="B1935">
        <v>183.81</v>
      </c>
      <c r="C1935">
        <v>185.21</v>
      </c>
      <c r="D1935">
        <v>139.13999999999999</v>
      </c>
      <c r="E1935">
        <v>508.15999999999997</v>
      </c>
    </row>
    <row r="1936" spans="1:5" x14ac:dyDescent="0.3">
      <c r="A1936" t="s">
        <v>12232</v>
      </c>
      <c r="B1936">
        <v>195.37</v>
      </c>
      <c r="C1936">
        <v>210.98</v>
      </c>
      <c r="D1936">
        <v>97.76</v>
      </c>
      <c r="E1936">
        <v>504.11</v>
      </c>
    </row>
    <row r="1937" spans="1:5" x14ac:dyDescent="0.3">
      <c r="A1937" t="s">
        <v>12233</v>
      </c>
      <c r="B1937">
        <v>508.76</v>
      </c>
      <c r="C1937">
        <v>227.95</v>
      </c>
      <c r="D1937">
        <v>62.72</v>
      </c>
      <c r="E1937">
        <v>799.43000000000006</v>
      </c>
    </row>
    <row r="1938" spans="1:5" x14ac:dyDescent="0.3">
      <c r="A1938" t="s">
        <v>12234</v>
      </c>
      <c r="B1938">
        <v>137.38999999999999</v>
      </c>
      <c r="C1938">
        <v>202.66</v>
      </c>
      <c r="D1938">
        <v>84.41</v>
      </c>
      <c r="E1938">
        <v>424.45999999999992</v>
      </c>
    </row>
    <row r="1939" spans="1:5" x14ac:dyDescent="0.3">
      <c r="A1939" t="s">
        <v>12235</v>
      </c>
      <c r="B1939">
        <v>507.81</v>
      </c>
      <c r="C1939">
        <v>152.1</v>
      </c>
      <c r="D1939">
        <v>125.31</v>
      </c>
      <c r="E1939">
        <v>785.22</v>
      </c>
    </row>
    <row r="1940" spans="1:5" x14ac:dyDescent="0.3">
      <c r="A1940" t="s">
        <v>12236</v>
      </c>
      <c r="B1940">
        <v>475.83</v>
      </c>
      <c r="C1940">
        <v>227.36</v>
      </c>
      <c r="D1940">
        <v>141.35</v>
      </c>
      <c r="E1940">
        <v>844.54000000000008</v>
      </c>
    </row>
    <row r="1941" spans="1:5" x14ac:dyDescent="0.3">
      <c r="A1941" t="s">
        <v>12237</v>
      </c>
      <c r="B1941">
        <v>340.55</v>
      </c>
      <c r="C1941">
        <v>145.38999999999999</v>
      </c>
      <c r="D1941">
        <v>57.01</v>
      </c>
      <c r="E1941">
        <v>542.95000000000005</v>
      </c>
    </row>
    <row r="1942" spans="1:5" x14ac:dyDescent="0.3">
      <c r="A1942" t="s">
        <v>12238</v>
      </c>
      <c r="B1942">
        <v>448.71</v>
      </c>
      <c r="C1942">
        <v>140.68</v>
      </c>
      <c r="D1942">
        <v>90.8</v>
      </c>
      <c r="E1942">
        <v>680.18999999999994</v>
      </c>
    </row>
    <row r="1943" spans="1:5" x14ac:dyDescent="0.3">
      <c r="A1943" t="s">
        <v>12239</v>
      </c>
      <c r="B1943">
        <v>110.94</v>
      </c>
      <c r="C1943">
        <v>104.69</v>
      </c>
      <c r="D1943">
        <v>44.13</v>
      </c>
      <c r="E1943">
        <v>259.76</v>
      </c>
    </row>
    <row r="1944" spans="1:5" x14ac:dyDescent="0.3">
      <c r="A1944" t="s">
        <v>12240</v>
      </c>
      <c r="B1944">
        <v>482.4</v>
      </c>
      <c r="C1944">
        <v>191.67</v>
      </c>
      <c r="D1944">
        <v>25.68</v>
      </c>
      <c r="E1944">
        <v>699.74999999999989</v>
      </c>
    </row>
    <row r="1945" spans="1:5" x14ac:dyDescent="0.3">
      <c r="A1945" t="s">
        <v>12241</v>
      </c>
      <c r="B1945">
        <v>217.84</v>
      </c>
      <c r="C1945">
        <v>216.45</v>
      </c>
      <c r="D1945">
        <v>149.97999999999999</v>
      </c>
      <c r="E1945">
        <v>584.27</v>
      </c>
    </row>
    <row r="1946" spans="1:5" x14ac:dyDescent="0.3">
      <c r="A1946" t="s">
        <v>12242</v>
      </c>
      <c r="B1946">
        <v>444.03</v>
      </c>
      <c r="C1946">
        <v>143.87</v>
      </c>
      <c r="D1946">
        <v>127.8</v>
      </c>
      <c r="E1946">
        <v>715.69999999999993</v>
      </c>
    </row>
    <row r="1947" spans="1:5" x14ac:dyDescent="0.3">
      <c r="A1947" t="s">
        <v>12243</v>
      </c>
      <c r="B1947">
        <v>253.56</v>
      </c>
      <c r="C1947">
        <v>209.9</v>
      </c>
      <c r="D1947">
        <v>117.44</v>
      </c>
      <c r="E1947">
        <v>580.90000000000009</v>
      </c>
    </row>
    <row r="1948" spans="1:5" x14ac:dyDescent="0.3">
      <c r="A1948" t="s">
        <v>12244</v>
      </c>
      <c r="B1948">
        <v>212.19</v>
      </c>
      <c r="C1948">
        <v>164.4</v>
      </c>
      <c r="D1948">
        <v>80.23</v>
      </c>
      <c r="E1948">
        <v>456.82000000000005</v>
      </c>
    </row>
    <row r="1949" spans="1:5" x14ac:dyDescent="0.3">
      <c r="A1949" t="s">
        <v>12245</v>
      </c>
      <c r="B1949">
        <v>333.97</v>
      </c>
      <c r="C1949">
        <v>190.67</v>
      </c>
      <c r="D1949">
        <v>105.45</v>
      </c>
      <c r="E1949">
        <v>630.09</v>
      </c>
    </row>
    <row r="1950" spans="1:5" x14ac:dyDescent="0.3">
      <c r="A1950" t="s">
        <v>12246</v>
      </c>
      <c r="B1950">
        <v>365.85</v>
      </c>
      <c r="C1950">
        <v>140</v>
      </c>
      <c r="D1950">
        <v>105.51</v>
      </c>
      <c r="E1950">
        <v>611.36</v>
      </c>
    </row>
    <row r="1951" spans="1:5" x14ac:dyDescent="0.3">
      <c r="A1951" t="s">
        <v>12247</v>
      </c>
      <c r="B1951">
        <v>396.11</v>
      </c>
      <c r="C1951">
        <v>167.87</v>
      </c>
      <c r="D1951">
        <v>74.349999999999994</v>
      </c>
      <c r="E1951">
        <v>638.33000000000004</v>
      </c>
    </row>
    <row r="1952" spans="1:5" x14ac:dyDescent="0.3">
      <c r="A1952" t="s">
        <v>12248</v>
      </c>
      <c r="B1952">
        <v>595.02</v>
      </c>
      <c r="C1952">
        <v>202.84</v>
      </c>
      <c r="D1952">
        <v>76.260000000000005</v>
      </c>
      <c r="E1952">
        <v>874.12</v>
      </c>
    </row>
    <row r="1953" spans="1:5" x14ac:dyDescent="0.3">
      <c r="A1953" t="s">
        <v>12249</v>
      </c>
      <c r="B1953">
        <v>250.27</v>
      </c>
      <c r="C1953">
        <v>180.95</v>
      </c>
      <c r="D1953">
        <v>108.16</v>
      </c>
      <c r="E1953">
        <v>539.38</v>
      </c>
    </row>
    <row r="1954" spans="1:5" x14ac:dyDescent="0.3">
      <c r="A1954" t="s">
        <v>12250</v>
      </c>
      <c r="B1954">
        <v>456.53</v>
      </c>
      <c r="C1954">
        <v>192.58</v>
      </c>
      <c r="D1954">
        <v>77.150000000000006</v>
      </c>
      <c r="E1954">
        <v>726.26</v>
      </c>
    </row>
    <row r="1955" spans="1:5" x14ac:dyDescent="0.3">
      <c r="A1955" t="s">
        <v>12251</v>
      </c>
      <c r="B1955">
        <v>556.45000000000005</v>
      </c>
      <c r="C1955">
        <v>174.73</v>
      </c>
      <c r="D1955">
        <v>133.81</v>
      </c>
      <c r="E1955">
        <v>864.99</v>
      </c>
    </row>
    <row r="1956" spans="1:5" x14ac:dyDescent="0.3">
      <c r="A1956" t="s">
        <v>12252</v>
      </c>
      <c r="B1956">
        <v>419.06</v>
      </c>
      <c r="C1956">
        <v>218.88</v>
      </c>
      <c r="D1956">
        <v>136.32</v>
      </c>
      <c r="E1956">
        <v>774.26</v>
      </c>
    </row>
    <row r="1957" spans="1:5" x14ac:dyDescent="0.3">
      <c r="A1957" t="s">
        <v>12253</v>
      </c>
      <c r="B1957">
        <v>519.66999999999996</v>
      </c>
      <c r="C1957">
        <v>138.36000000000001</v>
      </c>
      <c r="D1957">
        <v>125.78</v>
      </c>
      <c r="E1957">
        <v>783.81</v>
      </c>
    </row>
    <row r="1958" spans="1:5" x14ac:dyDescent="0.3">
      <c r="A1958" t="s">
        <v>12254</v>
      </c>
      <c r="B1958">
        <v>338.6</v>
      </c>
      <c r="C1958">
        <v>67.599999999999994</v>
      </c>
      <c r="D1958">
        <v>126.57</v>
      </c>
      <c r="E1958">
        <v>532.77</v>
      </c>
    </row>
    <row r="1959" spans="1:5" x14ac:dyDescent="0.3">
      <c r="A1959" t="s">
        <v>12255</v>
      </c>
      <c r="B1959">
        <v>85.39</v>
      </c>
      <c r="C1959">
        <v>142.22</v>
      </c>
      <c r="D1959">
        <v>95.17</v>
      </c>
      <c r="E1959">
        <v>322.78000000000003</v>
      </c>
    </row>
    <row r="1960" spans="1:5" x14ac:dyDescent="0.3">
      <c r="A1960" t="s">
        <v>12256</v>
      </c>
      <c r="B1960">
        <v>343.76</v>
      </c>
      <c r="C1960">
        <v>232.74</v>
      </c>
      <c r="D1960">
        <v>24.49</v>
      </c>
      <c r="E1960">
        <v>600.99</v>
      </c>
    </row>
    <row r="1961" spans="1:5" x14ac:dyDescent="0.3">
      <c r="A1961" t="s">
        <v>12257</v>
      </c>
      <c r="B1961">
        <v>407.55</v>
      </c>
      <c r="C1961">
        <v>181.1</v>
      </c>
      <c r="D1961">
        <v>86.82</v>
      </c>
      <c r="E1961">
        <v>675.47</v>
      </c>
    </row>
    <row r="1962" spans="1:5" x14ac:dyDescent="0.3">
      <c r="A1962" t="s">
        <v>12258</v>
      </c>
      <c r="B1962">
        <v>324.39</v>
      </c>
      <c r="C1962">
        <v>237.12</v>
      </c>
      <c r="D1962">
        <v>120.46</v>
      </c>
      <c r="E1962">
        <v>681.97</v>
      </c>
    </row>
    <row r="1963" spans="1:5" x14ac:dyDescent="0.3">
      <c r="A1963" t="s">
        <v>12259</v>
      </c>
      <c r="B1963">
        <v>301.89999999999998</v>
      </c>
      <c r="C1963">
        <v>245.21</v>
      </c>
      <c r="D1963">
        <v>29.84</v>
      </c>
      <c r="E1963">
        <v>576.95000000000005</v>
      </c>
    </row>
    <row r="1964" spans="1:5" x14ac:dyDescent="0.3">
      <c r="A1964" t="s">
        <v>12260</v>
      </c>
      <c r="B1964">
        <v>488.31</v>
      </c>
      <c r="C1964">
        <v>93.79</v>
      </c>
      <c r="D1964">
        <v>143.68</v>
      </c>
      <c r="E1964">
        <v>725.78</v>
      </c>
    </row>
    <row r="1965" spans="1:5" x14ac:dyDescent="0.3">
      <c r="A1965" t="s">
        <v>12261</v>
      </c>
      <c r="B1965">
        <v>395.24</v>
      </c>
      <c r="C1965">
        <v>86.28</v>
      </c>
      <c r="D1965">
        <v>131.68</v>
      </c>
      <c r="E1965">
        <v>613.20000000000005</v>
      </c>
    </row>
    <row r="1966" spans="1:5" x14ac:dyDescent="0.3">
      <c r="A1966" t="s">
        <v>12262</v>
      </c>
      <c r="B1966">
        <v>445.08</v>
      </c>
      <c r="C1966">
        <v>85.62</v>
      </c>
      <c r="D1966">
        <v>121.38</v>
      </c>
      <c r="E1966">
        <v>652.08000000000004</v>
      </c>
    </row>
    <row r="1967" spans="1:5" x14ac:dyDescent="0.3">
      <c r="A1967" t="s">
        <v>12263</v>
      </c>
      <c r="B1967">
        <v>421.5</v>
      </c>
      <c r="C1967">
        <v>75.010000000000005</v>
      </c>
      <c r="D1967">
        <v>54.21</v>
      </c>
      <c r="E1967">
        <v>550.72</v>
      </c>
    </row>
    <row r="1968" spans="1:5" x14ac:dyDescent="0.3">
      <c r="A1968" t="s">
        <v>12264</v>
      </c>
      <c r="B1968">
        <v>434.33</v>
      </c>
      <c r="C1968">
        <v>74.28</v>
      </c>
      <c r="D1968">
        <v>79.45</v>
      </c>
      <c r="E1968">
        <v>588.06000000000006</v>
      </c>
    </row>
    <row r="1969" spans="1:5" x14ac:dyDescent="0.3">
      <c r="A1969" t="s">
        <v>12265</v>
      </c>
      <c r="B1969">
        <v>163.53</v>
      </c>
      <c r="C1969">
        <v>247.89</v>
      </c>
      <c r="D1969">
        <v>93.63</v>
      </c>
      <c r="E1969">
        <v>505.04999999999995</v>
      </c>
    </row>
    <row r="1970" spans="1:5" x14ac:dyDescent="0.3">
      <c r="A1970" t="s">
        <v>12266</v>
      </c>
      <c r="B1970">
        <v>92.5</v>
      </c>
      <c r="C1970">
        <v>86.28</v>
      </c>
      <c r="D1970">
        <v>49.4</v>
      </c>
      <c r="E1970">
        <v>228.18</v>
      </c>
    </row>
    <row r="1971" spans="1:5" x14ac:dyDescent="0.3">
      <c r="A1971" t="s">
        <v>12267</v>
      </c>
      <c r="B1971">
        <v>360.74</v>
      </c>
      <c r="C1971">
        <v>94.38</v>
      </c>
      <c r="D1971">
        <v>123.95</v>
      </c>
      <c r="E1971">
        <v>579.07000000000005</v>
      </c>
    </row>
    <row r="1972" spans="1:5" x14ac:dyDescent="0.3">
      <c r="A1972" t="s">
        <v>12268</v>
      </c>
      <c r="B1972">
        <v>441.6</v>
      </c>
      <c r="C1972">
        <v>71.3</v>
      </c>
      <c r="D1972">
        <v>139.58000000000001</v>
      </c>
      <c r="E1972">
        <v>652.48</v>
      </c>
    </row>
    <row r="1973" spans="1:5" x14ac:dyDescent="0.3">
      <c r="A1973" t="s">
        <v>12269</v>
      </c>
      <c r="B1973">
        <v>301.10000000000002</v>
      </c>
      <c r="C1973">
        <v>160.94999999999999</v>
      </c>
      <c r="D1973">
        <v>42.28</v>
      </c>
      <c r="E1973">
        <v>504.33000000000004</v>
      </c>
    </row>
    <row r="1974" spans="1:5" x14ac:dyDescent="0.3">
      <c r="A1974" t="s">
        <v>12270</v>
      </c>
      <c r="B1974">
        <v>156.01</v>
      </c>
      <c r="C1974">
        <v>52.67</v>
      </c>
      <c r="D1974">
        <v>90.53</v>
      </c>
      <c r="E1974">
        <v>299.21000000000004</v>
      </c>
    </row>
    <row r="1975" spans="1:5" x14ac:dyDescent="0.3">
      <c r="A1975" t="s">
        <v>12271</v>
      </c>
      <c r="B1975">
        <v>364.06</v>
      </c>
      <c r="C1975">
        <v>156.02000000000001</v>
      </c>
      <c r="D1975">
        <v>141.41</v>
      </c>
      <c r="E1975">
        <v>661.49</v>
      </c>
    </row>
    <row r="1976" spans="1:5" x14ac:dyDescent="0.3">
      <c r="A1976" t="s">
        <v>12272</v>
      </c>
      <c r="B1976">
        <v>531.41</v>
      </c>
      <c r="C1976">
        <v>68.19</v>
      </c>
      <c r="D1976">
        <v>23.68</v>
      </c>
      <c r="E1976">
        <v>623.27999999999986</v>
      </c>
    </row>
    <row r="1977" spans="1:5" x14ac:dyDescent="0.3">
      <c r="A1977" t="s">
        <v>12273</v>
      </c>
      <c r="B1977">
        <v>315.01</v>
      </c>
      <c r="C1977">
        <v>173.01</v>
      </c>
      <c r="D1977">
        <v>58.45</v>
      </c>
      <c r="E1977">
        <v>546.47</v>
      </c>
    </row>
    <row r="1978" spans="1:5" x14ac:dyDescent="0.3">
      <c r="A1978" t="s">
        <v>12274</v>
      </c>
      <c r="B1978">
        <v>558.20000000000005</v>
      </c>
      <c r="C1978">
        <v>211.26</v>
      </c>
      <c r="D1978">
        <v>92.33</v>
      </c>
      <c r="E1978">
        <v>861.79000000000008</v>
      </c>
    </row>
    <row r="1979" spans="1:5" x14ac:dyDescent="0.3">
      <c r="A1979" t="s">
        <v>12275</v>
      </c>
      <c r="B1979">
        <v>405.52</v>
      </c>
      <c r="C1979">
        <v>239.12</v>
      </c>
      <c r="D1979">
        <v>60.36</v>
      </c>
      <c r="E1979">
        <v>705</v>
      </c>
    </row>
    <row r="1980" spans="1:5" x14ac:dyDescent="0.3">
      <c r="A1980" t="s">
        <v>12276</v>
      </c>
      <c r="B1980">
        <v>207.56</v>
      </c>
      <c r="C1980">
        <v>92.82</v>
      </c>
      <c r="D1980">
        <v>85.37</v>
      </c>
      <c r="E1980">
        <v>385.75</v>
      </c>
    </row>
    <row r="1981" spans="1:5" x14ac:dyDescent="0.3">
      <c r="A1981" t="s">
        <v>12277</v>
      </c>
      <c r="B1981">
        <v>501.83</v>
      </c>
      <c r="C1981">
        <v>224.08</v>
      </c>
      <c r="D1981">
        <v>147.47</v>
      </c>
      <c r="E1981">
        <v>873.38</v>
      </c>
    </row>
    <row r="1982" spans="1:5" x14ac:dyDescent="0.3">
      <c r="A1982" t="s">
        <v>12278</v>
      </c>
      <c r="B1982">
        <v>475.7</v>
      </c>
      <c r="C1982">
        <v>203.71</v>
      </c>
      <c r="D1982">
        <v>96.85</v>
      </c>
      <c r="E1982">
        <v>776.26</v>
      </c>
    </row>
    <row r="1983" spans="1:5" x14ac:dyDescent="0.3">
      <c r="A1983" t="s">
        <v>12279</v>
      </c>
      <c r="B1983">
        <v>197.03</v>
      </c>
      <c r="C1983">
        <v>42.98</v>
      </c>
      <c r="D1983">
        <v>111.25</v>
      </c>
      <c r="E1983">
        <v>351.26</v>
      </c>
    </row>
    <row r="1984" spans="1:5" x14ac:dyDescent="0.3">
      <c r="A1984" t="s">
        <v>12280</v>
      </c>
      <c r="B1984">
        <v>118.43</v>
      </c>
      <c r="C1984">
        <v>102.51</v>
      </c>
      <c r="D1984">
        <v>29.01</v>
      </c>
      <c r="E1984">
        <v>249.95</v>
      </c>
    </row>
    <row r="1985" spans="1:5" x14ac:dyDescent="0.3">
      <c r="A1985" t="s">
        <v>12281</v>
      </c>
      <c r="B1985">
        <v>158.41</v>
      </c>
      <c r="C1985">
        <v>207.05</v>
      </c>
      <c r="D1985">
        <v>123.14</v>
      </c>
      <c r="E1985">
        <v>488.6</v>
      </c>
    </row>
    <row r="1986" spans="1:5" x14ac:dyDescent="0.3">
      <c r="A1986" t="s">
        <v>12282</v>
      </c>
      <c r="B1986">
        <v>280.3</v>
      </c>
      <c r="C1986">
        <v>220.4</v>
      </c>
      <c r="D1986">
        <v>84.46</v>
      </c>
      <c r="E1986">
        <v>585.16000000000008</v>
      </c>
    </row>
    <row r="1987" spans="1:5" x14ac:dyDescent="0.3">
      <c r="A1987" t="s">
        <v>12283</v>
      </c>
      <c r="B1987">
        <v>271.27</v>
      </c>
      <c r="C1987">
        <v>135.99</v>
      </c>
      <c r="D1987">
        <v>62.79</v>
      </c>
      <c r="E1987">
        <v>470.05</v>
      </c>
    </row>
    <row r="1988" spans="1:5" x14ac:dyDescent="0.3">
      <c r="A1988" t="s">
        <v>12284</v>
      </c>
      <c r="B1988">
        <v>448.33</v>
      </c>
      <c r="C1988">
        <v>159.36000000000001</v>
      </c>
      <c r="D1988">
        <v>73.64</v>
      </c>
      <c r="E1988">
        <v>681.33</v>
      </c>
    </row>
    <row r="1989" spans="1:5" x14ac:dyDescent="0.3">
      <c r="A1989" t="s">
        <v>12285</v>
      </c>
      <c r="B1989">
        <v>304.36</v>
      </c>
      <c r="C1989">
        <v>171.72</v>
      </c>
      <c r="D1989">
        <v>109.99</v>
      </c>
      <c r="E1989">
        <v>586.07000000000005</v>
      </c>
    </row>
    <row r="1990" spans="1:5" x14ac:dyDescent="0.3">
      <c r="A1990" t="s">
        <v>12286</v>
      </c>
      <c r="B1990">
        <v>392.33</v>
      </c>
      <c r="C1990">
        <v>40.24</v>
      </c>
      <c r="D1990">
        <v>57.11</v>
      </c>
      <c r="E1990">
        <v>489.68</v>
      </c>
    </row>
    <row r="1991" spans="1:5" x14ac:dyDescent="0.3">
      <c r="A1991" t="s">
        <v>12287</v>
      </c>
      <c r="B1991">
        <v>427.87</v>
      </c>
      <c r="C1991">
        <v>67.540000000000006</v>
      </c>
      <c r="D1991">
        <v>85.64</v>
      </c>
      <c r="E1991">
        <v>581.05000000000007</v>
      </c>
    </row>
    <row r="1992" spans="1:5" x14ac:dyDescent="0.3">
      <c r="A1992" t="s">
        <v>12288</v>
      </c>
      <c r="B1992">
        <v>548.80999999999995</v>
      </c>
      <c r="C1992">
        <v>208.77</v>
      </c>
      <c r="D1992">
        <v>127.49</v>
      </c>
      <c r="E1992">
        <v>885.06999999999994</v>
      </c>
    </row>
    <row r="1993" spans="1:5" x14ac:dyDescent="0.3">
      <c r="A1993" t="s">
        <v>12289</v>
      </c>
      <c r="B1993">
        <v>287.62</v>
      </c>
      <c r="C1993">
        <v>164.34</v>
      </c>
      <c r="D1993">
        <v>114.02</v>
      </c>
      <c r="E1993">
        <v>565.98</v>
      </c>
    </row>
    <row r="1994" spans="1:5" x14ac:dyDescent="0.3">
      <c r="A1994" t="s">
        <v>12290</v>
      </c>
      <c r="B1994">
        <v>117.89</v>
      </c>
      <c r="C1994">
        <v>215.83</v>
      </c>
      <c r="D1994">
        <v>93.48</v>
      </c>
      <c r="E1994">
        <v>427.20000000000005</v>
      </c>
    </row>
    <row r="1995" spans="1:5" x14ac:dyDescent="0.3">
      <c r="A1995" t="s">
        <v>12291</v>
      </c>
      <c r="B1995">
        <v>160.75</v>
      </c>
      <c r="C1995">
        <v>65.17</v>
      </c>
      <c r="D1995">
        <v>93.4</v>
      </c>
      <c r="E1995">
        <v>319.32000000000005</v>
      </c>
    </row>
    <row r="1996" spans="1:5" x14ac:dyDescent="0.3">
      <c r="A1996" t="s">
        <v>12292</v>
      </c>
      <c r="B1996">
        <v>437.36</v>
      </c>
      <c r="C1996">
        <v>107.52</v>
      </c>
      <c r="D1996">
        <v>59.81</v>
      </c>
      <c r="E1996">
        <v>604.69000000000005</v>
      </c>
    </row>
    <row r="1997" spans="1:5" x14ac:dyDescent="0.3">
      <c r="A1997" t="s">
        <v>12293</v>
      </c>
      <c r="B1997">
        <v>345.56</v>
      </c>
      <c r="C1997">
        <v>196.34</v>
      </c>
      <c r="D1997">
        <v>47.42</v>
      </c>
      <c r="E1997">
        <v>589.31999999999994</v>
      </c>
    </row>
    <row r="1998" spans="1:5" x14ac:dyDescent="0.3">
      <c r="A1998" t="s">
        <v>12294</v>
      </c>
      <c r="B1998">
        <v>180.8</v>
      </c>
      <c r="C1998">
        <v>202.48</v>
      </c>
      <c r="D1998">
        <v>143.88</v>
      </c>
      <c r="E1998">
        <v>527.16</v>
      </c>
    </row>
    <row r="1999" spans="1:5" x14ac:dyDescent="0.3">
      <c r="A1999" t="s">
        <v>12295</v>
      </c>
      <c r="B1999">
        <v>257.01</v>
      </c>
      <c r="C1999">
        <v>42.45</v>
      </c>
      <c r="D1999">
        <v>69.47</v>
      </c>
      <c r="E1999">
        <v>368.92999999999995</v>
      </c>
    </row>
    <row r="2000" spans="1:5" x14ac:dyDescent="0.3">
      <c r="A2000" t="s">
        <v>12296</v>
      </c>
      <c r="B2000">
        <v>363.87</v>
      </c>
      <c r="C2000">
        <v>148.86000000000001</v>
      </c>
      <c r="D2000">
        <v>102.57</v>
      </c>
      <c r="E2000">
        <v>615.29999999999995</v>
      </c>
    </row>
    <row r="2001" spans="1:5" x14ac:dyDescent="0.3">
      <c r="A2001" t="s">
        <v>12297</v>
      </c>
      <c r="B2001">
        <v>317.88</v>
      </c>
      <c r="C2001">
        <v>229.81</v>
      </c>
      <c r="D2001">
        <v>29.51</v>
      </c>
      <c r="E2001">
        <v>577.20000000000005</v>
      </c>
    </row>
    <row r="2002" spans="1:5" x14ac:dyDescent="0.3">
      <c r="A2002" t="s">
        <v>12298</v>
      </c>
      <c r="B2002">
        <v>397.51</v>
      </c>
      <c r="C2002">
        <v>117.68</v>
      </c>
      <c r="D2002">
        <v>96.01</v>
      </c>
      <c r="E2002">
        <v>611.20000000000005</v>
      </c>
    </row>
    <row r="2003" spans="1:5" x14ac:dyDescent="0.3">
      <c r="A2003" t="s">
        <v>12299</v>
      </c>
      <c r="B2003">
        <v>155.83000000000001</v>
      </c>
      <c r="C2003">
        <v>221.49</v>
      </c>
      <c r="D2003">
        <v>122.93</v>
      </c>
      <c r="E2003">
        <v>500.25000000000006</v>
      </c>
    </row>
    <row r="2004" spans="1:5" x14ac:dyDescent="0.3">
      <c r="A2004" t="s">
        <v>12300</v>
      </c>
      <c r="B2004">
        <v>379.6</v>
      </c>
      <c r="C2004">
        <v>167.96</v>
      </c>
      <c r="D2004">
        <v>40.58</v>
      </c>
      <c r="E2004">
        <v>588.1400000000001</v>
      </c>
    </row>
    <row r="2005" spans="1:5" x14ac:dyDescent="0.3">
      <c r="A2005" t="s">
        <v>12301</v>
      </c>
      <c r="B2005">
        <v>283.73</v>
      </c>
      <c r="C2005">
        <v>212.49</v>
      </c>
      <c r="D2005">
        <v>98.71</v>
      </c>
      <c r="E2005">
        <v>594.93000000000006</v>
      </c>
    </row>
    <row r="2006" spans="1:5" x14ac:dyDescent="0.3">
      <c r="A2006" t="s">
        <v>12302</v>
      </c>
      <c r="B2006">
        <v>355.65</v>
      </c>
      <c r="C2006">
        <v>229.1</v>
      </c>
      <c r="D2006">
        <v>68.459999999999994</v>
      </c>
      <c r="E2006">
        <v>653.21</v>
      </c>
    </row>
    <row r="2007" spans="1:5" x14ac:dyDescent="0.3">
      <c r="A2007" t="s">
        <v>12303</v>
      </c>
      <c r="B2007">
        <v>424.69</v>
      </c>
      <c r="C2007">
        <v>167.37</v>
      </c>
      <c r="D2007">
        <v>141.76</v>
      </c>
      <c r="E2007">
        <v>733.81999999999994</v>
      </c>
    </row>
    <row r="2008" spans="1:5" x14ac:dyDescent="0.3">
      <c r="A2008" t="s">
        <v>12304</v>
      </c>
      <c r="B2008">
        <v>409.11</v>
      </c>
      <c r="C2008">
        <v>149.13999999999999</v>
      </c>
      <c r="D2008">
        <v>121.16</v>
      </c>
      <c r="E2008">
        <v>679.41</v>
      </c>
    </row>
    <row r="2009" spans="1:5" x14ac:dyDescent="0.3">
      <c r="A2009" t="s">
        <v>12305</v>
      </c>
      <c r="B2009">
        <v>216.72</v>
      </c>
      <c r="C2009">
        <v>162.24</v>
      </c>
      <c r="D2009">
        <v>63.51</v>
      </c>
      <c r="E2009">
        <v>442.47</v>
      </c>
    </row>
    <row r="2010" spans="1:5" x14ac:dyDescent="0.3">
      <c r="A2010" t="s">
        <v>12306</v>
      </c>
      <c r="B2010">
        <v>584.59</v>
      </c>
      <c r="C2010">
        <v>54.46</v>
      </c>
      <c r="D2010">
        <v>23.69</v>
      </c>
      <c r="E2010">
        <v>662.74000000000012</v>
      </c>
    </row>
    <row r="2011" spans="1:5" x14ac:dyDescent="0.3">
      <c r="A2011" t="s">
        <v>12307</v>
      </c>
      <c r="B2011">
        <v>236.34</v>
      </c>
      <c r="C2011">
        <v>178.39</v>
      </c>
      <c r="D2011">
        <v>137.49</v>
      </c>
      <c r="E2011">
        <v>552.22</v>
      </c>
    </row>
    <row r="2012" spans="1:5" x14ac:dyDescent="0.3">
      <c r="A2012" t="s">
        <v>12308</v>
      </c>
      <c r="B2012">
        <v>372.1</v>
      </c>
      <c r="C2012">
        <v>230.32</v>
      </c>
      <c r="D2012">
        <v>143.63</v>
      </c>
      <c r="E2012">
        <v>746.05000000000007</v>
      </c>
    </row>
    <row r="2013" spans="1:5" x14ac:dyDescent="0.3">
      <c r="A2013" t="s">
        <v>12309</v>
      </c>
      <c r="B2013">
        <v>214.92</v>
      </c>
      <c r="C2013">
        <v>239.42</v>
      </c>
      <c r="D2013">
        <v>140.77000000000001</v>
      </c>
      <c r="E2013">
        <v>595.11</v>
      </c>
    </row>
    <row r="2014" spans="1:5" x14ac:dyDescent="0.3">
      <c r="A2014" t="s">
        <v>12310</v>
      </c>
      <c r="B2014">
        <v>580.52</v>
      </c>
      <c r="C2014">
        <v>147.82</v>
      </c>
      <c r="D2014">
        <v>100.01</v>
      </c>
      <c r="E2014">
        <v>828.34999999999991</v>
      </c>
    </row>
    <row r="2015" spans="1:5" x14ac:dyDescent="0.3">
      <c r="A2015" t="s">
        <v>12311</v>
      </c>
      <c r="B2015">
        <v>336.91</v>
      </c>
      <c r="C2015">
        <v>208.25</v>
      </c>
      <c r="D2015">
        <v>71.45</v>
      </c>
      <c r="E2015">
        <v>616.61000000000013</v>
      </c>
    </row>
    <row r="2016" spans="1:5" x14ac:dyDescent="0.3">
      <c r="A2016" t="s">
        <v>12312</v>
      </c>
      <c r="B2016">
        <v>586.77</v>
      </c>
      <c r="C2016">
        <v>78</v>
      </c>
      <c r="D2016">
        <v>99.54</v>
      </c>
      <c r="E2016">
        <v>764.31</v>
      </c>
    </row>
    <row r="2017" spans="1:5" x14ac:dyDescent="0.3">
      <c r="A2017" t="s">
        <v>12313</v>
      </c>
      <c r="B2017">
        <v>234.03</v>
      </c>
      <c r="C2017">
        <v>166.73</v>
      </c>
      <c r="D2017">
        <v>20.93</v>
      </c>
      <c r="E2017">
        <v>421.69</v>
      </c>
    </row>
    <row r="2018" spans="1:5" x14ac:dyDescent="0.3">
      <c r="A2018" t="s">
        <v>12314</v>
      </c>
      <c r="B2018">
        <v>281.8</v>
      </c>
      <c r="C2018">
        <v>34.119999999999997</v>
      </c>
      <c r="D2018">
        <v>42.32</v>
      </c>
      <c r="E2018">
        <v>358.24</v>
      </c>
    </row>
    <row r="2019" spans="1:5" x14ac:dyDescent="0.3">
      <c r="A2019" t="s">
        <v>12315</v>
      </c>
      <c r="B2019">
        <v>520.61</v>
      </c>
      <c r="C2019">
        <v>219.48</v>
      </c>
      <c r="D2019">
        <v>136.27000000000001</v>
      </c>
      <c r="E2019">
        <v>876.36</v>
      </c>
    </row>
    <row r="2020" spans="1:5" x14ac:dyDescent="0.3">
      <c r="A2020" t="s">
        <v>12316</v>
      </c>
      <c r="B2020">
        <v>406.42</v>
      </c>
      <c r="C2020">
        <v>240.46</v>
      </c>
      <c r="D2020">
        <v>21.58</v>
      </c>
      <c r="E2020">
        <v>668.46</v>
      </c>
    </row>
    <row r="2021" spans="1:5" x14ac:dyDescent="0.3">
      <c r="A2021" t="s">
        <v>12317</v>
      </c>
      <c r="B2021">
        <v>598.04</v>
      </c>
      <c r="C2021">
        <v>39.380000000000003</v>
      </c>
      <c r="D2021">
        <v>27.97</v>
      </c>
      <c r="E2021">
        <v>665.39</v>
      </c>
    </row>
    <row r="2022" spans="1:5" x14ac:dyDescent="0.3">
      <c r="A2022" t="s">
        <v>12318</v>
      </c>
      <c r="B2022">
        <v>429.52</v>
      </c>
      <c r="C2022">
        <v>227.95</v>
      </c>
      <c r="D2022">
        <v>126.19</v>
      </c>
      <c r="E2022">
        <v>783.66000000000008</v>
      </c>
    </row>
    <row r="2023" spans="1:5" x14ac:dyDescent="0.3">
      <c r="A2023" t="s">
        <v>12319</v>
      </c>
      <c r="B2023">
        <v>203.54</v>
      </c>
      <c r="C2023">
        <v>82.8</v>
      </c>
      <c r="D2023">
        <v>67.61</v>
      </c>
      <c r="E2023">
        <v>353.95</v>
      </c>
    </row>
    <row r="2024" spans="1:5" x14ac:dyDescent="0.3">
      <c r="A2024" t="s">
        <v>12320</v>
      </c>
      <c r="B2024">
        <v>501.9</v>
      </c>
      <c r="C2024">
        <v>94.34</v>
      </c>
      <c r="D2024">
        <v>26.69</v>
      </c>
      <c r="E2024">
        <v>622.93000000000006</v>
      </c>
    </row>
    <row r="2025" spans="1:5" x14ac:dyDescent="0.3">
      <c r="A2025" t="s">
        <v>12321</v>
      </c>
      <c r="B2025">
        <v>360.03</v>
      </c>
      <c r="C2025">
        <v>154.93</v>
      </c>
      <c r="D2025">
        <v>131.21</v>
      </c>
      <c r="E2025">
        <v>646.17000000000007</v>
      </c>
    </row>
    <row r="2026" spans="1:5" x14ac:dyDescent="0.3">
      <c r="A2026" t="s">
        <v>12322</v>
      </c>
      <c r="B2026">
        <v>464.35</v>
      </c>
      <c r="C2026">
        <v>238.7</v>
      </c>
      <c r="D2026">
        <v>33.75</v>
      </c>
      <c r="E2026">
        <v>736.8</v>
      </c>
    </row>
    <row r="2027" spans="1:5" x14ac:dyDescent="0.3">
      <c r="A2027" t="s">
        <v>12323</v>
      </c>
      <c r="B2027">
        <v>383.4</v>
      </c>
      <c r="C2027">
        <v>111.86</v>
      </c>
      <c r="D2027">
        <v>24.44</v>
      </c>
      <c r="E2027">
        <v>519.70000000000005</v>
      </c>
    </row>
    <row r="2028" spans="1:5" x14ac:dyDescent="0.3">
      <c r="A2028" t="s">
        <v>12324</v>
      </c>
      <c r="B2028">
        <v>325.64999999999998</v>
      </c>
      <c r="C2028">
        <v>121.46</v>
      </c>
      <c r="D2028">
        <v>60.83</v>
      </c>
      <c r="E2028">
        <v>507.93999999999994</v>
      </c>
    </row>
    <row r="2029" spans="1:5" x14ac:dyDescent="0.3">
      <c r="A2029" t="s">
        <v>12325</v>
      </c>
      <c r="B2029">
        <v>412.9</v>
      </c>
      <c r="C2029">
        <v>63.27</v>
      </c>
      <c r="D2029">
        <v>39.43</v>
      </c>
      <c r="E2029">
        <v>515.59999999999991</v>
      </c>
    </row>
    <row r="2030" spans="1:5" x14ac:dyDescent="0.3">
      <c r="A2030" t="s">
        <v>12326</v>
      </c>
      <c r="B2030">
        <v>405.7</v>
      </c>
      <c r="C2030">
        <v>31.95</v>
      </c>
      <c r="D2030">
        <v>81.319999999999993</v>
      </c>
      <c r="E2030">
        <v>518.97</v>
      </c>
    </row>
    <row r="2031" spans="1:5" x14ac:dyDescent="0.3">
      <c r="A2031" t="s">
        <v>12327</v>
      </c>
      <c r="B2031">
        <v>254.83</v>
      </c>
      <c r="C2031">
        <v>44.07</v>
      </c>
      <c r="D2031">
        <v>36.97</v>
      </c>
      <c r="E2031">
        <v>335.87</v>
      </c>
    </row>
    <row r="2032" spans="1:5" x14ac:dyDescent="0.3">
      <c r="A2032" t="s">
        <v>12328</v>
      </c>
      <c r="B2032">
        <v>573.21</v>
      </c>
      <c r="C2032">
        <v>30.92</v>
      </c>
      <c r="D2032">
        <v>54.33</v>
      </c>
      <c r="E2032">
        <v>658.46</v>
      </c>
    </row>
    <row r="2033" spans="1:5" x14ac:dyDescent="0.3">
      <c r="A2033" t="s">
        <v>12329</v>
      </c>
      <c r="B2033">
        <v>527.04</v>
      </c>
      <c r="C2033">
        <v>116.45</v>
      </c>
      <c r="D2033">
        <v>147.87</v>
      </c>
      <c r="E2033">
        <v>791.36</v>
      </c>
    </row>
    <row r="2034" spans="1:5" x14ac:dyDescent="0.3">
      <c r="A2034" t="s">
        <v>12330</v>
      </c>
      <c r="B2034">
        <v>235.27</v>
      </c>
      <c r="C2034">
        <v>153.57</v>
      </c>
      <c r="D2034">
        <v>65.64</v>
      </c>
      <c r="E2034">
        <v>454.48</v>
      </c>
    </row>
    <row r="2035" spans="1:5" x14ac:dyDescent="0.3">
      <c r="A2035" t="s">
        <v>12331</v>
      </c>
      <c r="B2035">
        <v>135.47</v>
      </c>
      <c r="C2035">
        <v>98.5</v>
      </c>
      <c r="D2035">
        <v>76.98</v>
      </c>
      <c r="E2035">
        <v>310.95</v>
      </c>
    </row>
    <row r="2036" spans="1:5" x14ac:dyDescent="0.3">
      <c r="A2036" t="s">
        <v>12332</v>
      </c>
      <c r="B2036">
        <v>259.2</v>
      </c>
      <c r="C2036">
        <v>122.07</v>
      </c>
      <c r="D2036">
        <v>119.68</v>
      </c>
      <c r="E2036">
        <v>500.95</v>
      </c>
    </row>
    <row r="2037" spans="1:5" x14ac:dyDescent="0.3">
      <c r="A2037" t="s">
        <v>12333</v>
      </c>
      <c r="B2037">
        <v>425.31</v>
      </c>
      <c r="C2037">
        <v>72.41</v>
      </c>
      <c r="D2037">
        <v>64.900000000000006</v>
      </c>
      <c r="E2037">
        <v>562.62</v>
      </c>
    </row>
    <row r="2038" spans="1:5" x14ac:dyDescent="0.3">
      <c r="A2038" t="s">
        <v>12334</v>
      </c>
      <c r="B2038">
        <v>273.36</v>
      </c>
      <c r="C2038">
        <v>239.13</v>
      </c>
      <c r="D2038">
        <v>71.180000000000007</v>
      </c>
      <c r="E2038">
        <v>583.67000000000007</v>
      </c>
    </row>
    <row r="2039" spans="1:5" x14ac:dyDescent="0.3">
      <c r="A2039" t="s">
        <v>12335</v>
      </c>
      <c r="B2039">
        <v>116.13</v>
      </c>
      <c r="C2039">
        <v>226.6</v>
      </c>
      <c r="D2039">
        <v>118.02</v>
      </c>
      <c r="E2039">
        <v>460.75</v>
      </c>
    </row>
    <row r="2040" spans="1:5" x14ac:dyDescent="0.3">
      <c r="A2040" t="s">
        <v>12336</v>
      </c>
      <c r="B2040">
        <v>106.75</v>
      </c>
      <c r="C2040">
        <v>135.08000000000001</v>
      </c>
      <c r="D2040">
        <v>90.41</v>
      </c>
      <c r="E2040">
        <v>332.24</v>
      </c>
    </row>
    <row r="2041" spans="1:5" x14ac:dyDescent="0.3">
      <c r="A2041" t="s">
        <v>12337</v>
      </c>
      <c r="B2041">
        <v>444.35</v>
      </c>
      <c r="C2041">
        <v>66.319999999999993</v>
      </c>
      <c r="D2041">
        <v>71.41</v>
      </c>
      <c r="E2041">
        <v>582.08000000000004</v>
      </c>
    </row>
    <row r="2042" spans="1:5" x14ac:dyDescent="0.3">
      <c r="A2042" t="s">
        <v>12338</v>
      </c>
      <c r="B2042">
        <v>109.01</v>
      </c>
      <c r="C2042">
        <v>246.16</v>
      </c>
      <c r="D2042">
        <v>67.08</v>
      </c>
      <c r="E2042">
        <v>422.25</v>
      </c>
    </row>
    <row r="2043" spans="1:5" x14ac:dyDescent="0.3">
      <c r="A2043" t="s">
        <v>12339</v>
      </c>
      <c r="B2043">
        <v>308.11</v>
      </c>
      <c r="C2043">
        <v>59.97</v>
      </c>
      <c r="D2043">
        <v>60.28</v>
      </c>
      <c r="E2043">
        <v>428.36</v>
      </c>
    </row>
    <row r="2044" spans="1:5" x14ac:dyDescent="0.3">
      <c r="A2044" t="s">
        <v>12340</v>
      </c>
      <c r="B2044">
        <v>439.61</v>
      </c>
      <c r="C2044">
        <v>238.5</v>
      </c>
      <c r="D2044">
        <v>35.729999999999997</v>
      </c>
      <c r="E2044">
        <v>713.84</v>
      </c>
    </row>
    <row r="2045" spans="1:5" x14ac:dyDescent="0.3">
      <c r="A2045" t="s">
        <v>12341</v>
      </c>
      <c r="B2045">
        <v>247.02</v>
      </c>
      <c r="C2045">
        <v>63.55</v>
      </c>
      <c r="D2045">
        <v>44.88</v>
      </c>
      <c r="E2045">
        <v>355.45</v>
      </c>
    </row>
    <row r="2046" spans="1:5" x14ac:dyDescent="0.3">
      <c r="A2046" t="s">
        <v>12342</v>
      </c>
      <c r="B2046">
        <v>535.6</v>
      </c>
      <c r="C2046">
        <v>30.63</v>
      </c>
      <c r="D2046">
        <v>31.56</v>
      </c>
      <c r="E2046">
        <v>597.79</v>
      </c>
    </row>
    <row r="2047" spans="1:5" x14ac:dyDescent="0.3">
      <c r="A2047" t="s">
        <v>12343</v>
      </c>
      <c r="B2047">
        <v>379.82</v>
      </c>
      <c r="C2047">
        <v>238.22</v>
      </c>
      <c r="D2047">
        <v>103.88</v>
      </c>
      <c r="E2047">
        <v>721.92</v>
      </c>
    </row>
    <row r="2048" spans="1:5" x14ac:dyDescent="0.3">
      <c r="A2048" t="s">
        <v>12344</v>
      </c>
      <c r="B2048">
        <v>148.24</v>
      </c>
      <c r="C2048">
        <v>94.41</v>
      </c>
      <c r="D2048">
        <v>146.93</v>
      </c>
      <c r="E2048">
        <v>389.58000000000004</v>
      </c>
    </row>
    <row r="2049" spans="1:5" x14ac:dyDescent="0.3">
      <c r="A2049" t="s">
        <v>12345</v>
      </c>
      <c r="B2049">
        <v>544.02</v>
      </c>
      <c r="C2049">
        <v>232.82</v>
      </c>
      <c r="D2049">
        <v>89.8</v>
      </c>
      <c r="E2049">
        <v>866.63999999999987</v>
      </c>
    </row>
    <row r="2050" spans="1:5" x14ac:dyDescent="0.3">
      <c r="A2050" t="s">
        <v>12346</v>
      </c>
      <c r="B2050">
        <v>354.85</v>
      </c>
      <c r="C2050">
        <v>217.1</v>
      </c>
      <c r="D2050">
        <v>64.709999999999994</v>
      </c>
      <c r="E2050">
        <v>636.66000000000008</v>
      </c>
    </row>
    <row r="2051" spans="1:5" x14ac:dyDescent="0.3">
      <c r="A2051" t="s">
        <v>12347</v>
      </c>
      <c r="B2051">
        <v>239.86</v>
      </c>
      <c r="C2051">
        <v>94.72</v>
      </c>
      <c r="D2051">
        <v>37.85</v>
      </c>
      <c r="E2051">
        <v>372.43000000000006</v>
      </c>
    </row>
    <row r="2052" spans="1:5" x14ac:dyDescent="0.3">
      <c r="A2052" t="s">
        <v>12348</v>
      </c>
      <c r="B2052">
        <v>496.13</v>
      </c>
      <c r="C2052">
        <v>50.26</v>
      </c>
      <c r="D2052">
        <v>26.96</v>
      </c>
      <c r="E2052">
        <v>573.35</v>
      </c>
    </row>
    <row r="2053" spans="1:5" x14ac:dyDescent="0.3">
      <c r="A2053" t="s">
        <v>12349</v>
      </c>
      <c r="B2053">
        <v>179.93</v>
      </c>
      <c r="C2053">
        <v>112.1</v>
      </c>
      <c r="D2053">
        <v>24.13</v>
      </c>
      <c r="E2053">
        <v>316.15999999999997</v>
      </c>
    </row>
    <row r="2054" spans="1:5" x14ac:dyDescent="0.3">
      <c r="A2054" t="s">
        <v>12350</v>
      </c>
      <c r="B2054">
        <v>519.67999999999995</v>
      </c>
      <c r="C2054">
        <v>206.05</v>
      </c>
      <c r="D2054">
        <v>65.84</v>
      </c>
      <c r="E2054">
        <v>791.57</v>
      </c>
    </row>
    <row r="2055" spans="1:5" x14ac:dyDescent="0.3">
      <c r="A2055" t="s">
        <v>12351</v>
      </c>
      <c r="B2055">
        <v>529.54999999999995</v>
      </c>
      <c r="C2055">
        <v>56.78</v>
      </c>
      <c r="D2055">
        <v>89.19</v>
      </c>
      <c r="E2055">
        <v>675.52</v>
      </c>
    </row>
    <row r="2056" spans="1:5" x14ac:dyDescent="0.3">
      <c r="A2056" t="s">
        <v>12352</v>
      </c>
      <c r="B2056">
        <v>427.3</v>
      </c>
      <c r="C2056">
        <v>177.32</v>
      </c>
      <c r="D2056">
        <v>87.91</v>
      </c>
      <c r="E2056">
        <v>692.53</v>
      </c>
    </row>
    <row r="2057" spans="1:5" x14ac:dyDescent="0.3">
      <c r="A2057" t="s">
        <v>12353</v>
      </c>
      <c r="B2057">
        <v>584.17999999999995</v>
      </c>
      <c r="C2057">
        <v>68.010000000000005</v>
      </c>
      <c r="D2057">
        <v>101.63</v>
      </c>
      <c r="E2057">
        <v>753.81999999999994</v>
      </c>
    </row>
    <row r="2058" spans="1:5" x14ac:dyDescent="0.3">
      <c r="A2058" t="s">
        <v>12354</v>
      </c>
      <c r="B2058">
        <v>97.41</v>
      </c>
      <c r="C2058">
        <v>162.47</v>
      </c>
      <c r="D2058">
        <v>104.51</v>
      </c>
      <c r="E2058">
        <v>364.39</v>
      </c>
    </row>
    <row r="2059" spans="1:5" x14ac:dyDescent="0.3">
      <c r="A2059" t="s">
        <v>12355</v>
      </c>
      <c r="B2059">
        <v>244.4</v>
      </c>
      <c r="C2059">
        <v>214.95</v>
      </c>
      <c r="D2059">
        <v>88.25</v>
      </c>
      <c r="E2059">
        <v>547.6</v>
      </c>
    </row>
    <row r="2060" spans="1:5" x14ac:dyDescent="0.3">
      <c r="A2060" t="s">
        <v>12356</v>
      </c>
      <c r="B2060">
        <v>335.83</v>
      </c>
      <c r="C2060">
        <v>70.489999999999995</v>
      </c>
      <c r="D2060">
        <v>35.82</v>
      </c>
      <c r="E2060">
        <v>442.14</v>
      </c>
    </row>
    <row r="2061" spans="1:5" x14ac:dyDescent="0.3">
      <c r="A2061" t="s">
        <v>12357</v>
      </c>
      <c r="B2061">
        <v>514.79999999999995</v>
      </c>
      <c r="C2061">
        <v>130.24</v>
      </c>
      <c r="D2061">
        <v>39.17</v>
      </c>
      <c r="E2061">
        <v>684.20999999999992</v>
      </c>
    </row>
    <row r="2062" spans="1:5" x14ac:dyDescent="0.3">
      <c r="A2062" t="s">
        <v>12358</v>
      </c>
      <c r="B2062">
        <v>346.61</v>
      </c>
      <c r="C2062">
        <v>238.08</v>
      </c>
      <c r="D2062">
        <v>56.92</v>
      </c>
      <c r="E2062">
        <v>641.61</v>
      </c>
    </row>
    <row r="2063" spans="1:5" x14ac:dyDescent="0.3">
      <c r="A2063" t="s">
        <v>12359</v>
      </c>
      <c r="B2063">
        <v>572.07000000000005</v>
      </c>
      <c r="C2063">
        <v>228.02</v>
      </c>
      <c r="D2063">
        <v>59.71</v>
      </c>
      <c r="E2063">
        <v>859.80000000000007</v>
      </c>
    </row>
    <row r="2064" spans="1:5" x14ac:dyDescent="0.3">
      <c r="A2064" t="s">
        <v>12360</v>
      </c>
      <c r="B2064">
        <v>218.94</v>
      </c>
      <c r="C2064">
        <v>185.71</v>
      </c>
      <c r="D2064">
        <v>131.41999999999999</v>
      </c>
      <c r="E2064">
        <v>536.06999999999994</v>
      </c>
    </row>
    <row r="2065" spans="1:5" x14ac:dyDescent="0.3">
      <c r="A2065" t="s">
        <v>12361</v>
      </c>
      <c r="B2065">
        <v>328.86</v>
      </c>
      <c r="C2065">
        <v>214.31</v>
      </c>
      <c r="D2065">
        <v>89.75</v>
      </c>
      <c r="E2065">
        <v>632.92000000000007</v>
      </c>
    </row>
    <row r="2066" spans="1:5" x14ac:dyDescent="0.3">
      <c r="A2066" t="s">
        <v>12362</v>
      </c>
      <c r="B2066">
        <v>95.9</v>
      </c>
      <c r="C2066">
        <v>178.46</v>
      </c>
      <c r="D2066">
        <v>62.89</v>
      </c>
      <c r="E2066">
        <v>337.25</v>
      </c>
    </row>
    <row r="2067" spans="1:5" x14ac:dyDescent="0.3">
      <c r="A2067" t="s">
        <v>12363</v>
      </c>
      <c r="B2067">
        <v>553.94000000000005</v>
      </c>
      <c r="C2067">
        <v>241.62</v>
      </c>
      <c r="D2067">
        <v>49.74</v>
      </c>
      <c r="E2067">
        <v>845.30000000000007</v>
      </c>
    </row>
    <row r="2068" spans="1:5" x14ac:dyDescent="0.3">
      <c r="A2068" t="s">
        <v>12364</v>
      </c>
      <c r="B2068">
        <v>576.38</v>
      </c>
      <c r="C2068">
        <v>105.58</v>
      </c>
      <c r="D2068">
        <v>26.7</v>
      </c>
      <c r="E2068">
        <v>708.66000000000008</v>
      </c>
    </row>
    <row r="2069" spans="1:5" x14ac:dyDescent="0.3">
      <c r="A2069" t="s">
        <v>12365</v>
      </c>
      <c r="B2069">
        <v>226.84</v>
      </c>
      <c r="C2069">
        <v>154.5</v>
      </c>
      <c r="D2069">
        <v>76.97</v>
      </c>
      <c r="E2069">
        <v>458.31000000000006</v>
      </c>
    </row>
    <row r="2070" spans="1:5" x14ac:dyDescent="0.3">
      <c r="A2070" t="s">
        <v>12366</v>
      </c>
      <c r="B2070">
        <v>508.81</v>
      </c>
      <c r="C2070">
        <v>151.24</v>
      </c>
      <c r="D2070">
        <v>75.63</v>
      </c>
      <c r="E2070">
        <v>735.68</v>
      </c>
    </row>
    <row r="2071" spans="1:5" x14ac:dyDescent="0.3">
      <c r="A2071" t="s">
        <v>12367</v>
      </c>
      <c r="B2071">
        <v>361.19</v>
      </c>
      <c r="C2071">
        <v>192.65</v>
      </c>
      <c r="D2071">
        <v>137.24</v>
      </c>
      <c r="E2071">
        <v>691.08</v>
      </c>
    </row>
    <row r="2072" spans="1:5" x14ac:dyDescent="0.3">
      <c r="A2072" t="s">
        <v>12368</v>
      </c>
      <c r="B2072">
        <v>538.13</v>
      </c>
      <c r="C2072">
        <v>175.44</v>
      </c>
      <c r="D2072">
        <v>35.96</v>
      </c>
      <c r="E2072">
        <v>749.53</v>
      </c>
    </row>
    <row r="2073" spans="1:5" x14ac:dyDescent="0.3">
      <c r="A2073" t="s">
        <v>12369</v>
      </c>
      <c r="B2073">
        <v>105.82</v>
      </c>
      <c r="C2073">
        <v>48.93</v>
      </c>
      <c r="D2073">
        <v>100.04</v>
      </c>
      <c r="E2073">
        <v>254.79000000000002</v>
      </c>
    </row>
    <row r="2074" spans="1:5" x14ac:dyDescent="0.3">
      <c r="A2074" t="s">
        <v>12370</v>
      </c>
      <c r="B2074">
        <v>540.02</v>
      </c>
      <c r="C2074">
        <v>72.459999999999994</v>
      </c>
      <c r="D2074">
        <v>104</v>
      </c>
      <c r="E2074">
        <v>716.48</v>
      </c>
    </row>
    <row r="2075" spans="1:5" x14ac:dyDescent="0.3">
      <c r="A2075" t="s">
        <v>12371</v>
      </c>
      <c r="B2075">
        <v>445.06</v>
      </c>
      <c r="C2075">
        <v>159.16999999999999</v>
      </c>
      <c r="D2075">
        <v>111.33</v>
      </c>
      <c r="E2075">
        <v>715.56000000000006</v>
      </c>
    </row>
    <row r="2076" spans="1:5" x14ac:dyDescent="0.3">
      <c r="A2076" t="s">
        <v>12372</v>
      </c>
      <c r="B2076">
        <v>204.91</v>
      </c>
      <c r="C2076">
        <v>111.82</v>
      </c>
      <c r="D2076">
        <v>61.78</v>
      </c>
      <c r="E2076">
        <v>378.51</v>
      </c>
    </row>
    <row r="2077" spans="1:5" x14ac:dyDescent="0.3">
      <c r="A2077" t="s">
        <v>12373</v>
      </c>
      <c r="B2077">
        <v>520.57000000000005</v>
      </c>
      <c r="C2077">
        <v>84.83</v>
      </c>
      <c r="D2077">
        <v>76.45</v>
      </c>
      <c r="E2077">
        <v>681.85000000000014</v>
      </c>
    </row>
    <row r="2078" spans="1:5" x14ac:dyDescent="0.3">
      <c r="A2078" t="s">
        <v>12374</v>
      </c>
      <c r="B2078">
        <v>538.58000000000004</v>
      </c>
      <c r="C2078">
        <v>157.21</v>
      </c>
      <c r="D2078">
        <v>104.69</v>
      </c>
      <c r="E2078">
        <v>800.48</v>
      </c>
    </row>
    <row r="2079" spans="1:5" x14ac:dyDescent="0.3">
      <c r="A2079" t="s">
        <v>12375</v>
      </c>
      <c r="B2079">
        <v>431.79</v>
      </c>
      <c r="C2079">
        <v>157.1</v>
      </c>
      <c r="D2079">
        <v>45.62</v>
      </c>
      <c r="E2079">
        <v>634.51</v>
      </c>
    </row>
    <row r="2080" spans="1:5" x14ac:dyDescent="0.3">
      <c r="A2080" t="s">
        <v>12376</v>
      </c>
      <c r="B2080">
        <v>300.05</v>
      </c>
      <c r="C2080">
        <v>136.5</v>
      </c>
      <c r="D2080">
        <v>144.62</v>
      </c>
      <c r="E2080">
        <v>581.17000000000007</v>
      </c>
    </row>
    <row r="2081" spans="1:5" x14ac:dyDescent="0.3">
      <c r="A2081" t="s">
        <v>12377</v>
      </c>
      <c r="B2081">
        <v>552.67999999999995</v>
      </c>
      <c r="C2081">
        <v>70.94</v>
      </c>
      <c r="D2081">
        <v>119.88</v>
      </c>
      <c r="E2081">
        <v>743.49999999999989</v>
      </c>
    </row>
    <row r="2082" spans="1:5" x14ac:dyDescent="0.3">
      <c r="A2082" t="s">
        <v>12378</v>
      </c>
      <c r="B2082">
        <v>485.76</v>
      </c>
      <c r="C2082">
        <v>130.1</v>
      </c>
      <c r="D2082">
        <v>37.53</v>
      </c>
      <c r="E2082">
        <v>653.39</v>
      </c>
    </row>
    <row r="2083" spans="1:5" x14ac:dyDescent="0.3">
      <c r="A2083" t="s">
        <v>12379</v>
      </c>
      <c r="B2083">
        <v>497.24</v>
      </c>
      <c r="C2083">
        <v>133.57</v>
      </c>
      <c r="D2083">
        <v>127.89</v>
      </c>
      <c r="E2083">
        <v>758.69999999999993</v>
      </c>
    </row>
    <row r="2084" spans="1:5" x14ac:dyDescent="0.3">
      <c r="A2084" t="s">
        <v>12380</v>
      </c>
      <c r="B2084">
        <v>557.22</v>
      </c>
      <c r="C2084">
        <v>161.93</v>
      </c>
      <c r="D2084">
        <v>129.4</v>
      </c>
      <c r="E2084">
        <v>848.55000000000007</v>
      </c>
    </row>
    <row r="2085" spans="1:5" x14ac:dyDescent="0.3">
      <c r="A2085" t="s">
        <v>12381</v>
      </c>
      <c r="B2085">
        <v>446</v>
      </c>
      <c r="C2085">
        <v>213.08</v>
      </c>
      <c r="D2085">
        <v>52.84</v>
      </c>
      <c r="E2085">
        <v>711.92000000000007</v>
      </c>
    </row>
    <row r="2086" spans="1:5" x14ac:dyDescent="0.3">
      <c r="A2086" t="s">
        <v>12382</v>
      </c>
      <c r="B2086">
        <v>466.22</v>
      </c>
      <c r="C2086">
        <v>246.27</v>
      </c>
      <c r="D2086">
        <v>25.91</v>
      </c>
      <c r="E2086">
        <v>738.4</v>
      </c>
    </row>
    <row r="2087" spans="1:5" x14ac:dyDescent="0.3">
      <c r="A2087" t="s">
        <v>12383</v>
      </c>
      <c r="B2087">
        <v>566.12</v>
      </c>
      <c r="C2087">
        <v>242.28</v>
      </c>
      <c r="D2087">
        <v>27.7</v>
      </c>
      <c r="E2087">
        <v>836.1</v>
      </c>
    </row>
    <row r="2088" spans="1:5" x14ac:dyDescent="0.3">
      <c r="A2088" t="s">
        <v>12384</v>
      </c>
      <c r="B2088">
        <v>473.31</v>
      </c>
      <c r="C2088">
        <v>221.54</v>
      </c>
      <c r="D2088">
        <v>83</v>
      </c>
      <c r="E2088">
        <v>777.85</v>
      </c>
    </row>
    <row r="2089" spans="1:5" x14ac:dyDescent="0.3">
      <c r="A2089" t="s">
        <v>12385</v>
      </c>
      <c r="B2089">
        <v>104.81</v>
      </c>
      <c r="C2089">
        <v>140.84</v>
      </c>
      <c r="D2089">
        <v>149.87</v>
      </c>
      <c r="E2089">
        <v>395.52</v>
      </c>
    </row>
    <row r="2090" spans="1:5" x14ac:dyDescent="0.3">
      <c r="A2090" t="s">
        <v>12386</v>
      </c>
      <c r="B2090">
        <v>245.36</v>
      </c>
      <c r="C2090">
        <v>55.39</v>
      </c>
      <c r="D2090">
        <v>35.450000000000003</v>
      </c>
      <c r="E2090">
        <v>336.2</v>
      </c>
    </row>
    <row r="2091" spans="1:5" x14ac:dyDescent="0.3">
      <c r="A2091" t="s">
        <v>12387</v>
      </c>
      <c r="B2091">
        <v>204.29</v>
      </c>
      <c r="C2091">
        <v>247.32</v>
      </c>
      <c r="D2091">
        <v>60.1</v>
      </c>
      <c r="E2091">
        <v>511.71000000000004</v>
      </c>
    </row>
    <row r="2092" spans="1:5" x14ac:dyDescent="0.3">
      <c r="A2092" t="s">
        <v>12388</v>
      </c>
      <c r="B2092">
        <v>448.42</v>
      </c>
      <c r="C2092">
        <v>206.23</v>
      </c>
      <c r="D2092">
        <v>79.430000000000007</v>
      </c>
      <c r="E2092">
        <v>734.07999999999993</v>
      </c>
    </row>
    <row r="2093" spans="1:5" x14ac:dyDescent="0.3">
      <c r="A2093" t="s">
        <v>12389</v>
      </c>
      <c r="B2093">
        <v>571.95000000000005</v>
      </c>
      <c r="C2093">
        <v>68.19</v>
      </c>
      <c r="D2093">
        <v>43.16</v>
      </c>
      <c r="E2093">
        <v>683.30000000000007</v>
      </c>
    </row>
    <row r="2094" spans="1:5" x14ac:dyDescent="0.3">
      <c r="A2094" t="s">
        <v>12390</v>
      </c>
      <c r="B2094">
        <v>241.17</v>
      </c>
      <c r="C2094">
        <v>229.41</v>
      </c>
      <c r="D2094">
        <v>136.87</v>
      </c>
      <c r="E2094">
        <v>607.45000000000005</v>
      </c>
    </row>
    <row r="2095" spans="1:5" x14ac:dyDescent="0.3">
      <c r="A2095" t="s">
        <v>12391</v>
      </c>
      <c r="B2095">
        <v>273.95</v>
      </c>
      <c r="C2095">
        <v>111.56</v>
      </c>
      <c r="D2095">
        <v>81.88</v>
      </c>
      <c r="E2095">
        <v>467.39</v>
      </c>
    </row>
    <row r="2096" spans="1:5" x14ac:dyDescent="0.3">
      <c r="A2096" t="s">
        <v>12392</v>
      </c>
      <c r="B2096">
        <v>195.67</v>
      </c>
      <c r="C2096">
        <v>95.76</v>
      </c>
      <c r="D2096">
        <v>129.28</v>
      </c>
      <c r="E2096">
        <v>420.71000000000004</v>
      </c>
    </row>
    <row r="2097" spans="1:5" x14ac:dyDescent="0.3">
      <c r="A2097" t="s">
        <v>12393</v>
      </c>
      <c r="B2097">
        <v>531.87</v>
      </c>
      <c r="C2097">
        <v>169.47</v>
      </c>
      <c r="D2097">
        <v>136.63</v>
      </c>
      <c r="E2097">
        <v>837.97</v>
      </c>
    </row>
    <row r="2098" spans="1:5" x14ac:dyDescent="0.3">
      <c r="A2098" t="s">
        <v>12394</v>
      </c>
      <c r="B2098">
        <v>250.08</v>
      </c>
      <c r="C2098">
        <v>153.77000000000001</v>
      </c>
      <c r="D2098">
        <v>55.37</v>
      </c>
      <c r="E2098">
        <v>459.22</v>
      </c>
    </row>
    <row r="2099" spans="1:5" x14ac:dyDescent="0.3">
      <c r="A2099" t="s">
        <v>12395</v>
      </c>
      <c r="B2099">
        <v>182.79</v>
      </c>
      <c r="C2099">
        <v>57.91</v>
      </c>
      <c r="D2099">
        <v>52.85</v>
      </c>
      <c r="E2099">
        <v>293.55</v>
      </c>
    </row>
    <row r="2100" spans="1:5" x14ac:dyDescent="0.3">
      <c r="A2100" t="s">
        <v>12396</v>
      </c>
      <c r="B2100">
        <v>573.30999999999995</v>
      </c>
      <c r="C2100">
        <v>72.25</v>
      </c>
      <c r="D2100">
        <v>48.81</v>
      </c>
      <c r="E2100">
        <v>694.36999999999989</v>
      </c>
    </row>
    <row r="2101" spans="1:5" x14ac:dyDescent="0.3">
      <c r="A2101" t="s">
        <v>12397</v>
      </c>
      <c r="B2101">
        <v>164.31</v>
      </c>
      <c r="C2101">
        <v>84.92</v>
      </c>
      <c r="D2101">
        <v>82.68</v>
      </c>
      <c r="E2101">
        <v>331.91</v>
      </c>
    </row>
    <row r="2102" spans="1:5" x14ac:dyDescent="0.3">
      <c r="A2102" t="s">
        <v>12398</v>
      </c>
      <c r="B2102">
        <v>248.6</v>
      </c>
      <c r="C2102">
        <v>99.9</v>
      </c>
      <c r="D2102">
        <v>82.71</v>
      </c>
      <c r="E2102">
        <v>431.21</v>
      </c>
    </row>
    <row r="2103" spans="1:5" x14ac:dyDescent="0.3">
      <c r="A2103" t="s">
        <v>12399</v>
      </c>
      <c r="B2103">
        <v>511.4</v>
      </c>
      <c r="C2103">
        <v>130.94999999999999</v>
      </c>
      <c r="D2103">
        <v>136.84</v>
      </c>
      <c r="E2103">
        <v>779.18999999999994</v>
      </c>
    </row>
    <row r="2104" spans="1:5" x14ac:dyDescent="0.3">
      <c r="A2104" t="s">
        <v>12400</v>
      </c>
      <c r="B2104">
        <v>91.28</v>
      </c>
      <c r="C2104">
        <v>90.49</v>
      </c>
      <c r="D2104">
        <v>98.98</v>
      </c>
      <c r="E2104">
        <v>280.75</v>
      </c>
    </row>
    <row r="2105" spans="1:5" x14ac:dyDescent="0.3">
      <c r="A2105" t="s">
        <v>12401</v>
      </c>
      <c r="B2105">
        <v>499.94</v>
      </c>
      <c r="C2105">
        <v>164.42</v>
      </c>
      <c r="D2105">
        <v>113.37</v>
      </c>
      <c r="E2105">
        <v>777.73</v>
      </c>
    </row>
    <row r="2106" spans="1:5" x14ac:dyDescent="0.3">
      <c r="A2106" t="s">
        <v>12402</v>
      </c>
      <c r="B2106">
        <v>249.79</v>
      </c>
      <c r="C2106">
        <v>122.51</v>
      </c>
      <c r="D2106">
        <v>128.04</v>
      </c>
      <c r="E2106">
        <v>500.34000000000003</v>
      </c>
    </row>
    <row r="2107" spans="1:5" x14ac:dyDescent="0.3">
      <c r="A2107" t="s">
        <v>12403</v>
      </c>
      <c r="B2107">
        <v>164.62</v>
      </c>
      <c r="C2107">
        <v>127.33</v>
      </c>
      <c r="D2107">
        <v>27.23</v>
      </c>
      <c r="E2107">
        <v>319.18</v>
      </c>
    </row>
    <row r="2108" spans="1:5" x14ac:dyDescent="0.3">
      <c r="A2108" t="s">
        <v>12404</v>
      </c>
      <c r="B2108">
        <v>191.75</v>
      </c>
      <c r="C2108">
        <v>102.14</v>
      </c>
      <c r="D2108">
        <v>68.400000000000006</v>
      </c>
      <c r="E2108">
        <v>362.28999999999996</v>
      </c>
    </row>
    <row r="2109" spans="1:5" x14ac:dyDescent="0.3">
      <c r="A2109" t="s">
        <v>12405</v>
      </c>
      <c r="B2109">
        <v>412.86</v>
      </c>
      <c r="C2109">
        <v>230.21</v>
      </c>
      <c r="D2109">
        <v>130.80000000000001</v>
      </c>
      <c r="E2109">
        <v>773.87000000000012</v>
      </c>
    </row>
    <row r="2110" spans="1:5" x14ac:dyDescent="0.3">
      <c r="A2110" t="s">
        <v>12406</v>
      </c>
      <c r="B2110">
        <v>561.73</v>
      </c>
      <c r="C2110">
        <v>240.36</v>
      </c>
      <c r="D2110">
        <v>127</v>
      </c>
      <c r="E2110">
        <v>929.09</v>
      </c>
    </row>
    <row r="2111" spans="1:5" x14ac:dyDescent="0.3">
      <c r="A2111" t="s">
        <v>12407</v>
      </c>
      <c r="B2111">
        <v>102.3</v>
      </c>
      <c r="C2111">
        <v>239.55</v>
      </c>
      <c r="D2111">
        <v>81.83</v>
      </c>
      <c r="E2111">
        <v>423.68</v>
      </c>
    </row>
    <row r="2112" spans="1:5" x14ac:dyDescent="0.3">
      <c r="A2112" t="s">
        <v>12408</v>
      </c>
      <c r="B2112">
        <v>402.55</v>
      </c>
      <c r="C2112">
        <v>136.57</v>
      </c>
      <c r="D2112">
        <v>88.42</v>
      </c>
      <c r="E2112">
        <v>627.54</v>
      </c>
    </row>
    <row r="2113" spans="1:5" x14ac:dyDescent="0.3">
      <c r="A2113" t="s">
        <v>12409</v>
      </c>
      <c r="B2113">
        <v>244.54</v>
      </c>
      <c r="C2113">
        <v>216.8</v>
      </c>
      <c r="D2113">
        <v>95.35</v>
      </c>
      <c r="E2113">
        <v>556.69000000000005</v>
      </c>
    </row>
    <row r="2114" spans="1:5" x14ac:dyDescent="0.3">
      <c r="A2114" t="s">
        <v>12410</v>
      </c>
      <c r="B2114">
        <v>266.85000000000002</v>
      </c>
      <c r="C2114">
        <v>74.06</v>
      </c>
      <c r="D2114">
        <v>83.79</v>
      </c>
      <c r="E2114">
        <v>424.70000000000005</v>
      </c>
    </row>
    <row r="2115" spans="1:5" x14ac:dyDescent="0.3">
      <c r="A2115" t="s">
        <v>12411</v>
      </c>
      <c r="B2115">
        <v>339.42</v>
      </c>
      <c r="C2115">
        <v>96.61</v>
      </c>
      <c r="D2115">
        <v>64.95</v>
      </c>
      <c r="E2115">
        <v>500.98</v>
      </c>
    </row>
    <row r="2116" spans="1:5" x14ac:dyDescent="0.3">
      <c r="A2116" t="s">
        <v>12412</v>
      </c>
      <c r="B2116">
        <v>196.27</v>
      </c>
      <c r="C2116">
        <v>211.57</v>
      </c>
      <c r="D2116">
        <v>135.44999999999999</v>
      </c>
      <c r="E2116">
        <v>543.29</v>
      </c>
    </row>
    <row r="2117" spans="1:5" x14ac:dyDescent="0.3">
      <c r="A2117" t="s">
        <v>12413</v>
      </c>
      <c r="B2117">
        <v>426.39</v>
      </c>
      <c r="C2117">
        <v>156.78</v>
      </c>
      <c r="D2117">
        <v>115.38</v>
      </c>
      <c r="E2117">
        <v>698.55</v>
      </c>
    </row>
    <row r="2118" spans="1:5" x14ac:dyDescent="0.3">
      <c r="A2118" t="s">
        <v>12414</v>
      </c>
      <c r="B2118">
        <v>330.91</v>
      </c>
      <c r="C2118">
        <v>219.27</v>
      </c>
      <c r="D2118">
        <v>67.849999999999994</v>
      </c>
      <c r="E2118">
        <v>618.03000000000009</v>
      </c>
    </row>
    <row r="2119" spans="1:5" x14ac:dyDescent="0.3">
      <c r="A2119" t="s">
        <v>12415</v>
      </c>
      <c r="B2119">
        <v>116.91</v>
      </c>
      <c r="C2119">
        <v>137.52000000000001</v>
      </c>
      <c r="D2119">
        <v>91.2</v>
      </c>
      <c r="E2119">
        <v>345.63</v>
      </c>
    </row>
    <row r="2120" spans="1:5" x14ac:dyDescent="0.3">
      <c r="A2120" t="s">
        <v>12416</v>
      </c>
      <c r="B2120">
        <v>250.89</v>
      </c>
      <c r="C2120">
        <v>227.23</v>
      </c>
      <c r="D2120">
        <v>49.21</v>
      </c>
      <c r="E2120">
        <v>527.33000000000004</v>
      </c>
    </row>
    <row r="2121" spans="1:5" x14ac:dyDescent="0.3">
      <c r="A2121" t="s">
        <v>12417</v>
      </c>
      <c r="B2121">
        <v>472.8</v>
      </c>
      <c r="C2121">
        <v>108.22</v>
      </c>
      <c r="D2121">
        <v>131.09</v>
      </c>
      <c r="E2121">
        <v>712.11</v>
      </c>
    </row>
    <row r="2122" spans="1:5" x14ac:dyDescent="0.3">
      <c r="A2122" t="s">
        <v>12418</v>
      </c>
      <c r="B2122">
        <v>426.47</v>
      </c>
      <c r="C2122">
        <v>192.1</v>
      </c>
      <c r="D2122">
        <v>34.53</v>
      </c>
      <c r="E2122">
        <v>653.1</v>
      </c>
    </row>
    <row r="2123" spans="1:5" x14ac:dyDescent="0.3">
      <c r="A2123" t="s">
        <v>12419</v>
      </c>
      <c r="B2123">
        <v>350.02</v>
      </c>
      <c r="C2123">
        <v>246.37</v>
      </c>
      <c r="D2123">
        <v>80.08</v>
      </c>
      <c r="E2123">
        <v>676.47</v>
      </c>
    </row>
    <row r="2124" spans="1:5" x14ac:dyDescent="0.3">
      <c r="A2124" t="s">
        <v>12420</v>
      </c>
      <c r="B2124">
        <v>525.76</v>
      </c>
      <c r="C2124">
        <v>225.42</v>
      </c>
      <c r="D2124">
        <v>40.01</v>
      </c>
      <c r="E2124">
        <v>791.18999999999994</v>
      </c>
    </row>
    <row r="2125" spans="1:5" x14ac:dyDescent="0.3">
      <c r="A2125" t="s">
        <v>12421</v>
      </c>
      <c r="B2125">
        <v>306.18</v>
      </c>
      <c r="C2125">
        <v>144.97999999999999</v>
      </c>
      <c r="D2125">
        <v>132.11000000000001</v>
      </c>
      <c r="E2125">
        <v>583.27</v>
      </c>
    </row>
    <row r="2126" spans="1:5" x14ac:dyDescent="0.3">
      <c r="A2126" t="s">
        <v>12422</v>
      </c>
      <c r="B2126">
        <v>490.15</v>
      </c>
      <c r="C2126">
        <v>112.62</v>
      </c>
      <c r="D2126">
        <v>69.22</v>
      </c>
      <c r="E2126">
        <v>671.99</v>
      </c>
    </row>
    <row r="2127" spans="1:5" x14ac:dyDescent="0.3">
      <c r="A2127" t="s">
        <v>12423</v>
      </c>
      <c r="B2127">
        <v>444.17</v>
      </c>
      <c r="C2127">
        <v>77.069999999999993</v>
      </c>
      <c r="D2127">
        <v>147.52000000000001</v>
      </c>
      <c r="E2127">
        <v>668.76</v>
      </c>
    </row>
    <row r="2128" spans="1:5" x14ac:dyDescent="0.3">
      <c r="A2128" t="s">
        <v>12424</v>
      </c>
      <c r="B2128">
        <v>305.33</v>
      </c>
      <c r="C2128">
        <v>182.04</v>
      </c>
      <c r="D2128">
        <v>62.44</v>
      </c>
      <c r="E2128">
        <v>549.80999999999995</v>
      </c>
    </row>
    <row r="2129" spans="1:5" x14ac:dyDescent="0.3">
      <c r="A2129" t="s">
        <v>12425</v>
      </c>
      <c r="B2129">
        <v>431.4</v>
      </c>
      <c r="C2129">
        <v>120.33</v>
      </c>
      <c r="D2129">
        <v>56.29</v>
      </c>
      <c r="E2129">
        <v>608.02</v>
      </c>
    </row>
    <row r="2130" spans="1:5" x14ac:dyDescent="0.3">
      <c r="A2130" t="s">
        <v>12426</v>
      </c>
      <c r="B2130">
        <v>220.83</v>
      </c>
      <c r="C2130">
        <v>107.24</v>
      </c>
      <c r="D2130">
        <v>149.07</v>
      </c>
      <c r="E2130">
        <v>477.14</v>
      </c>
    </row>
    <row r="2131" spans="1:5" x14ac:dyDescent="0.3">
      <c r="A2131" t="s">
        <v>12427</v>
      </c>
      <c r="B2131">
        <v>550</v>
      </c>
      <c r="C2131">
        <v>100.43</v>
      </c>
      <c r="D2131">
        <v>93.14</v>
      </c>
      <c r="E2131">
        <v>743.57</v>
      </c>
    </row>
    <row r="2132" spans="1:5" x14ac:dyDescent="0.3">
      <c r="A2132" t="s">
        <v>12428</v>
      </c>
      <c r="B2132">
        <v>274.17</v>
      </c>
      <c r="C2132">
        <v>161.52000000000001</v>
      </c>
      <c r="D2132">
        <v>54.04</v>
      </c>
      <c r="E2132">
        <v>489.73000000000008</v>
      </c>
    </row>
    <row r="2133" spans="1:5" x14ac:dyDescent="0.3">
      <c r="A2133" t="s">
        <v>12429</v>
      </c>
      <c r="B2133">
        <v>138.57</v>
      </c>
      <c r="C2133">
        <v>56.15</v>
      </c>
      <c r="D2133">
        <v>110.11</v>
      </c>
      <c r="E2133">
        <v>304.83</v>
      </c>
    </row>
    <row r="2134" spans="1:5" x14ac:dyDescent="0.3">
      <c r="A2134" t="s">
        <v>12430</v>
      </c>
      <c r="B2134">
        <v>430.84</v>
      </c>
      <c r="C2134">
        <v>38.06</v>
      </c>
      <c r="D2134">
        <v>104.63</v>
      </c>
      <c r="E2134">
        <v>573.53</v>
      </c>
    </row>
    <row r="2135" spans="1:5" x14ac:dyDescent="0.3">
      <c r="A2135" t="s">
        <v>12431</v>
      </c>
      <c r="B2135">
        <v>125.53</v>
      </c>
      <c r="C2135">
        <v>79.12</v>
      </c>
      <c r="D2135">
        <v>97.55</v>
      </c>
      <c r="E2135">
        <v>302.2</v>
      </c>
    </row>
    <row r="2136" spans="1:5" x14ac:dyDescent="0.3">
      <c r="A2136" t="s">
        <v>12432</v>
      </c>
      <c r="B2136">
        <v>465.43</v>
      </c>
      <c r="C2136">
        <v>33.5</v>
      </c>
      <c r="D2136">
        <v>99.96</v>
      </c>
      <c r="E2136">
        <v>598.89</v>
      </c>
    </row>
    <row r="2137" spans="1:5" x14ac:dyDescent="0.3">
      <c r="A2137" t="s">
        <v>12433</v>
      </c>
      <c r="B2137">
        <v>550.66</v>
      </c>
      <c r="C2137">
        <v>198.06</v>
      </c>
      <c r="D2137">
        <v>117.05</v>
      </c>
      <c r="E2137">
        <v>865.77</v>
      </c>
    </row>
    <row r="2138" spans="1:5" x14ac:dyDescent="0.3">
      <c r="A2138" t="s">
        <v>12434</v>
      </c>
      <c r="B2138">
        <v>552.33000000000004</v>
      </c>
      <c r="C2138">
        <v>57.72</v>
      </c>
      <c r="D2138">
        <v>23.44</v>
      </c>
      <c r="E2138">
        <v>633.49000000000012</v>
      </c>
    </row>
    <row r="2139" spans="1:5" x14ac:dyDescent="0.3">
      <c r="A2139" t="s">
        <v>12435</v>
      </c>
      <c r="B2139">
        <v>195.31</v>
      </c>
      <c r="C2139">
        <v>106.63</v>
      </c>
      <c r="D2139">
        <v>128.19</v>
      </c>
      <c r="E2139">
        <v>430.13</v>
      </c>
    </row>
    <row r="2140" spans="1:5" x14ac:dyDescent="0.3">
      <c r="A2140" t="s">
        <v>12436</v>
      </c>
      <c r="B2140">
        <v>443.89</v>
      </c>
      <c r="C2140">
        <v>191.96</v>
      </c>
      <c r="D2140">
        <v>116.56</v>
      </c>
      <c r="E2140">
        <v>752.41000000000008</v>
      </c>
    </row>
    <row r="2141" spans="1:5" x14ac:dyDescent="0.3">
      <c r="A2141" t="s">
        <v>12437</v>
      </c>
      <c r="B2141">
        <v>307.95</v>
      </c>
      <c r="C2141">
        <v>75.06</v>
      </c>
      <c r="D2141">
        <v>139.31</v>
      </c>
      <c r="E2141">
        <v>522.31999999999994</v>
      </c>
    </row>
    <row r="2142" spans="1:5" x14ac:dyDescent="0.3">
      <c r="A2142" t="s">
        <v>12438</v>
      </c>
      <c r="B2142">
        <v>204.19</v>
      </c>
      <c r="C2142">
        <v>180</v>
      </c>
      <c r="D2142">
        <v>38.6</v>
      </c>
      <c r="E2142">
        <v>422.79</v>
      </c>
    </row>
    <row r="2143" spans="1:5" x14ac:dyDescent="0.3">
      <c r="A2143" t="s">
        <v>12439</v>
      </c>
      <c r="B2143">
        <v>181.13</v>
      </c>
      <c r="C2143">
        <v>54.62</v>
      </c>
      <c r="D2143">
        <v>42.8</v>
      </c>
      <c r="E2143">
        <v>278.55</v>
      </c>
    </row>
    <row r="2144" spans="1:5" x14ac:dyDescent="0.3">
      <c r="A2144" t="s">
        <v>12440</v>
      </c>
      <c r="B2144">
        <v>86.27</v>
      </c>
      <c r="C2144">
        <v>180.61</v>
      </c>
      <c r="D2144">
        <v>144.96</v>
      </c>
      <c r="E2144">
        <v>411.84000000000003</v>
      </c>
    </row>
    <row r="2145" spans="1:5" x14ac:dyDescent="0.3">
      <c r="A2145" t="s">
        <v>12441</v>
      </c>
      <c r="B2145">
        <v>321.31</v>
      </c>
      <c r="C2145">
        <v>89.94</v>
      </c>
      <c r="D2145">
        <v>75.34</v>
      </c>
      <c r="E2145">
        <v>486.59000000000003</v>
      </c>
    </row>
    <row r="2146" spans="1:5" x14ac:dyDescent="0.3">
      <c r="A2146" t="s">
        <v>12442</v>
      </c>
      <c r="B2146">
        <v>571.59</v>
      </c>
      <c r="C2146">
        <v>137.85</v>
      </c>
      <c r="D2146">
        <v>70.41</v>
      </c>
      <c r="E2146">
        <v>779.85</v>
      </c>
    </row>
    <row r="2147" spans="1:5" x14ac:dyDescent="0.3">
      <c r="A2147" t="s">
        <v>12443</v>
      </c>
      <c r="B2147">
        <v>510.56</v>
      </c>
      <c r="C2147">
        <v>227.92</v>
      </c>
      <c r="D2147">
        <v>142.71</v>
      </c>
      <c r="E2147">
        <v>881.19</v>
      </c>
    </row>
    <row r="2148" spans="1:5" x14ac:dyDescent="0.3">
      <c r="A2148" t="s">
        <v>12444</v>
      </c>
      <c r="B2148">
        <v>287.14</v>
      </c>
      <c r="C2148">
        <v>114.67</v>
      </c>
      <c r="D2148">
        <v>72.56</v>
      </c>
      <c r="E2148">
        <v>474.37</v>
      </c>
    </row>
    <row r="2149" spans="1:5" x14ac:dyDescent="0.3">
      <c r="A2149" t="s">
        <v>12445</v>
      </c>
      <c r="B2149">
        <v>274.22000000000003</v>
      </c>
      <c r="C2149">
        <v>77.11</v>
      </c>
      <c r="D2149">
        <v>109.91</v>
      </c>
      <c r="E2149">
        <v>461.24</v>
      </c>
    </row>
    <row r="2150" spans="1:5" x14ac:dyDescent="0.3">
      <c r="A2150" t="s">
        <v>12446</v>
      </c>
      <c r="B2150">
        <v>309.57</v>
      </c>
      <c r="C2150">
        <v>48.97</v>
      </c>
      <c r="D2150">
        <v>142.55000000000001</v>
      </c>
      <c r="E2150">
        <v>501.09</v>
      </c>
    </row>
    <row r="2151" spans="1:5" x14ac:dyDescent="0.3">
      <c r="A2151" t="s">
        <v>12447</v>
      </c>
      <c r="B2151">
        <v>96.05</v>
      </c>
      <c r="C2151">
        <v>79.650000000000006</v>
      </c>
      <c r="D2151">
        <v>50.57</v>
      </c>
      <c r="E2151">
        <v>226.26999999999998</v>
      </c>
    </row>
    <row r="2152" spans="1:5" x14ac:dyDescent="0.3">
      <c r="A2152" t="s">
        <v>12448</v>
      </c>
      <c r="B2152">
        <v>461.95</v>
      </c>
      <c r="C2152">
        <v>33.68</v>
      </c>
      <c r="D2152">
        <v>90.24</v>
      </c>
      <c r="E2152">
        <v>585.87</v>
      </c>
    </row>
    <row r="2153" spans="1:5" x14ac:dyDescent="0.3">
      <c r="A2153" t="s">
        <v>12449</v>
      </c>
      <c r="B2153">
        <v>133.07</v>
      </c>
      <c r="C2153">
        <v>118.5</v>
      </c>
      <c r="D2153">
        <v>127.01</v>
      </c>
      <c r="E2153">
        <v>378.58</v>
      </c>
    </row>
    <row r="2154" spans="1:5" x14ac:dyDescent="0.3">
      <c r="A2154" t="s">
        <v>12450</v>
      </c>
      <c r="B2154">
        <v>133.97999999999999</v>
      </c>
      <c r="C2154">
        <v>117.27</v>
      </c>
      <c r="D2154">
        <v>72.86</v>
      </c>
      <c r="E2154">
        <v>324.11</v>
      </c>
    </row>
    <row r="2155" spans="1:5" x14ac:dyDescent="0.3">
      <c r="A2155" t="s">
        <v>12451</v>
      </c>
      <c r="B2155">
        <v>449.64</v>
      </c>
      <c r="C2155">
        <v>205.95</v>
      </c>
      <c r="D2155">
        <v>97.34</v>
      </c>
      <c r="E2155">
        <v>752.93</v>
      </c>
    </row>
    <row r="2156" spans="1:5" x14ac:dyDescent="0.3">
      <c r="A2156" t="s">
        <v>12452</v>
      </c>
      <c r="B2156">
        <v>521.47</v>
      </c>
      <c r="C2156">
        <v>79.25</v>
      </c>
      <c r="D2156">
        <v>120.45</v>
      </c>
      <c r="E2156">
        <v>721.17000000000007</v>
      </c>
    </row>
    <row r="2157" spans="1:5" x14ac:dyDescent="0.3">
      <c r="A2157" t="s">
        <v>12453</v>
      </c>
      <c r="B2157">
        <v>578.37</v>
      </c>
      <c r="C2157">
        <v>204.89</v>
      </c>
      <c r="D2157">
        <v>25.9</v>
      </c>
      <c r="E2157">
        <v>809.16</v>
      </c>
    </row>
    <row r="2158" spans="1:5" x14ac:dyDescent="0.3">
      <c r="A2158" t="s">
        <v>12454</v>
      </c>
      <c r="B2158">
        <v>535.62</v>
      </c>
      <c r="C2158">
        <v>213.75</v>
      </c>
      <c r="D2158">
        <v>134.27000000000001</v>
      </c>
      <c r="E2158">
        <v>883.64</v>
      </c>
    </row>
    <row r="2159" spans="1:5" x14ac:dyDescent="0.3">
      <c r="A2159" t="s">
        <v>12455</v>
      </c>
      <c r="B2159">
        <v>440.52</v>
      </c>
      <c r="C2159">
        <v>241.22</v>
      </c>
      <c r="D2159">
        <v>50.95</v>
      </c>
      <c r="E2159">
        <v>732.69</v>
      </c>
    </row>
    <row r="2160" spans="1:5" x14ac:dyDescent="0.3">
      <c r="A2160" t="s">
        <v>12456</v>
      </c>
      <c r="B2160">
        <v>438.59</v>
      </c>
      <c r="C2160">
        <v>84.68</v>
      </c>
      <c r="D2160">
        <v>21.12</v>
      </c>
      <c r="E2160">
        <v>544.39</v>
      </c>
    </row>
    <row r="2161" spans="1:5" x14ac:dyDescent="0.3">
      <c r="A2161" t="s">
        <v>12457</v>
      </c>
      <c r="B2161">
        <v>342.98</v>
      </c>
      <c r="C2161">
        <v>170.81</v>
      </c>
      <c r="D2161">
        <v>103.14</v>
      </c>
      <c r="E2161">
        <v>616.92999999999995</v>
      </c>
    </row>
    <row r="2162" spans="1:5" x14ac:dyDescent="0.3">
      <c r="A2162" t="s">
        <v>12458</v>
      </c>
      <c r="B2162">
        <v>552.75</v>
      </c>
      <c r="C2162">
        <v>163.33000000000001</v>
      </c>
      <c r="D2162">
        <v>81.38</v>
      </c>
      <c r="E2162">
        <v>797.46</v>
      </c>
    </row>
    <row r="2163" spans="1:5" x14ac:dyDescent="0.3">
      <c r="A2163" t="s">
        <v>12459</v>
      </c>
      <c r="B2163">
        <v>349.88</v>
      </c>
      <c r="C2163">
        <v>125.08</v>
      </c>
      <c r="D2163">
        <v>92.19</v>
      </c>
      <c r="E2163">
        <v>567.15</v>
      </c>
    </row>
    <row r="2164" spans="1:5" x14ac:dyDescent="0.3">
      <c r="A2164" t="s">
        <v>12460</v>
      </c>
      <c r="B2164">
        <v>154.26</v>
      </c>
      <c r="C2164">
        <v>186.95</v>
      </c>
      <c r="D2164">
        <v>120.74</v>
      </c>
      <c r="E2164">
        <v>461.95</v>
      </c>
    </row>
    <row r="2165" spans="1:5" x14ac:dyDescent="0.3">
      <c r="A2165" t="s">
        <v>12461</v>
      </c>
      <c r="B2165">
        <v>206.41</v>
      </c>
      <c r="C2165">
        <v>72.67</v>
      </c>
      <c r="D2165">
        <v>91.21</v>
      </c>
      <c r="E2165">
        <v>370.28999999999996</v>
      </c>
    </row>
    <row r="2166" spans="1:5" x14ac:dyDescent="0.3">
      <c r="A2166" t="s">
        <v>12462</v>
      </c>
      <c r="B2166">
        <v>505.24</v>
      </c>
      <c r="C2166">
        <v>199.43</v>
      </c>
      <c r="D2166">
        <v>104.01</v>
      </c>
      <c r="E2166">
        <v>808.68000000000006</v>
      </c>
    </row>
    <row r="2167" spans="1:5" x14ac:dyDescent="0.3">
      <c r="A2167" t="s">
        <v>12463</v>
      </c>
      <c r="B2167">
        <v>283.69</v>
      </c>
      <c r="C2167">
        <v>128.13</v>
      </c>
      <c r="D2167">
        <v>149.71</v>
      </c>
      <c r="E2167">
        <v>561.53</v>
      </c>
    </row>
    <row r="2168" spans="1:5" x14ac:dyDescent="0.3">
      <c r="A2168" t="s">
        <v>12464</v>
      </c>
      <c r="B2168">
        <v>481.78</v>
      </c>
      <c r="C2168">
        <v>50.29</v>
      </c>
      <c r="D2168">
        <v>139.49</v>
      </c>
      <c r="E2168">
        <v>671.56</v>
      </c>
    </row>
    <row r="2169" spans="1:5" x14ac:dyDescent="0.3">
      <c r="A2169" t="s">
        <v>12465</v>
      </c>
      <c r="B2169">
        <v>115.44</v>
      </c>
      <c r="C2169">
        <v>33.5</v>
      </c>
      <c r="D2169">
        <v>83.68</v>
      </c>
      <c r="E2169">
        <v>232.62</v>
      </c>
    </row>
    <row r="2170" spans="1:5" x14ac:dyDescent="0.3">
      <c r="A2170" t="s">
        <v>12466</v>
      </c>
      <c r="B2170">
        <v>270.51</v>
      </c>
      <c r="C2170">
        <v>127.35</v>
      </c>
      <c r="D2170">
        <v>68.959999999999994</v>
      </c>
      <c r="E2170">
        <v>466.82</v>
      </c>
    </row>
    <row r="2171" spans="1:5" x14ac:dyDescent="0.3">
      <c r="A2171" t="s">
        <v>12467</v>
      </c>
      <c r="B2171">
        <v>549.75</v>
      </c>
      <c r="C2171">
        <v>167.47</v>
      </c>
      <c r="D2171">
        <v>34.78</v>
      </c>
      <c r="E2171">
        <v>752</v>
      </c>
    </row>
    <row r="2172" spans="1:5" x14ac:dyDescent="0.3">
      <c r="A2172" t="s">
        <v>12468</v>
      </c>
      <c r="B2172">
        <v>501.88</v>
      </c>
      <c r="C2172">
        <v>222.56</v>
      </c>
      <c r="D2172">
        <v>96.97</v>
      </c>
      <c r="E2172">
        <v>821.41000000000008</v>
      </c>
    </row>
    <row r="2173" spans="1:5" x14ac:dyDescent="0.3">
      <c r="A2173" t="s">
        <v>12469</v>
      </c>
      <c r="B2173">
        <v>532.5</v>
      </c>
      <c r="C2173">
        <v>231.51</v>
      </c>
      <c r="D2173">
        <v>61.27</v>
      </c>
      <c r="E2173">
        <v>825.28</v>
      </c>
    </row>
    <row r="2174" spans="1:5" x14ac:dyDescent="0.3">
      <c r="A2174" t="s">
        <v>12470</v>
      </c>
      <c r="B2174">
        <v>109.41</v>
      </c>
      <c r="C2174">
        <v>187.99</v>
      </c>
      <c r="D2174">
        <v>113.58</v>
      </c>
      <c r="E2174">
        <v>410.97999999999996</v>
      </c>
    </row>
    <row r="2175" spans="1:5" x14ac:dyDescent="0.3">
      <c r="A2175" t="s">
        <v>12471</v>
      </c>
      <c r="B2175">
        <v>504.95</v>
      </c>
      <c r="C2175">
        <v>185.4</v>
      </c>
      <c r="D2175">
        <v>48.01</v>
      </c>
      <c r="E2175">
        <v>738.36</v>
      </c>
    </row>
    <row r="2176" spans="1:5" x14ac:dyDescent="0.3">
      <c r="A2176" t="s">
        <v>12472</v>
      </c>
      <c r="B2176">
        <v>454.91</v>
      </c>
      <c r="C2176">
        <v>93.08</v>
      </c>
      <c r="D2176">
        <v>103.9</v>
      </c>
      <c r="E2176">
        <v>651.89</v>
      </c>
    </row>
    <row r="2177" spans="1:5" x14ac:dyDescent="0.3">
      <c r="A2177" t="s">
        <v>12473</v>
      </c>
      <c r="B2177">
        <v>241.02</v>
      </c>
      <c r="C2177">
        <v>151.94999999999999</v>
      </c>
      <c r="D2177">
        <v>93.99</v>
      </c>
      <c r="E2177">
        <v>486.96000000000004</v>
      </c>
    </row>
    <row r="2178" spans="1:5" x14ac:dyDescent="0.3">
      <c r="A2178" t="s">
        <v>12474</v>
      </c>
      <c r="B2178">
        <v>268</v>
      </c>
      <c r="C2178">
        <v>137.69</v>
      </c>
      <c r="D2178">
        <v>128.22</v>
      </c>
      <c r="E2178">
        <v>533.91</v>
      </c>
    </row>
    <row r="2179" spans="1:5" x14ac:dyDescent="0.3">
      <c r="A2179" t="s">
        <v>12475</v>
      </c>
      <c r="B2179">
        <v>534.83000000000004</v>
      </c>
      <c r="C2179">
        <v>48.28</v>
      </c>
      <c r="D2179">
        <v>46.46</v>
      </c>
      <c r="E2179">
        <v>629.57000000000005</v>
      </c>
    </row>
    <row r="2180" spans="1:5" x14ac:dyDescent="0.3">
      <c r="A2180" t="s">
        <v>12476</v>
      </c>
      <c r="B2180">
        <v>308.58</v>
      </c>
      <c r="C2180">
        <v>89.36</v>
      </c>
      <c r="D2180">
        <v>148.97999999999999</v>
      </c>
      <c r="E2180">
        <v>546.91999999999996</v>
      </c>
    </row>
    <row r="2181" spans="1:5" x14ac:dyDescent="0.3">
      <c r="A2181" t="s">
        <v>12477</v>
      </c>
      <c r="B2181">
        <v>371.76</v>
      </c>
      <c r="C2181">
        <v>228.22</v>
      </c>
      <c r="D2181">
        <v>61.02</v>
      </c>
      <c r="E2181">
        <v>661</v>
      </c>
    </row>
    <row r="2182" spans="1:5" x14ac:dyDescent="0.3">
      <c r="A2182" t="s">
        <v>12478</v>
      </c>
      <c r="B2182">
        <v>245.34</v>
      </c>
      <c r="C2182">
        <v>127.18</v>
      </c>
      <c r="D2182">
        <v>35.39</v>
      </c>
      <c r="E2182">
        <v>407.90999999999997</v>
      </c>
    </row>
    <row r="2183" spans="1:5" x14ac:dyDescent="0.3">
      <c r="A2183" t="s">
        <v>12479</v>
      </c>
      <c r="B2183">
        <v>467.54</v>
      </c>
      <c r="C2183">
        <v>146.91999999999999</v>
      </c>
      <c r="D2183">
        <v>98.95</v>
      </c>
      <c r="E2183">
        <v>713.41000000000008</v>
      </c>
    </row>
    <row r="2184" spans="1:5" x14ac:dyDescent="0.3">
      <c r="A2184" t="s">
        <v>12480</v>
      </c>
      <c r="B2184">
        <v>110.02</v>
      </c>
      <c r="C2184">
        <v>30.89</v>
      </c>
      <c r="D2184">
        <v>96.26</v>
      </c>
      <c r="E2184">
        <v>237.17000000000002</v>
      </c>
    </row>
    <row r="2185" spans="1:5" x14ac:dyDescent="0.3">
      <c r="A2185" t="s">
        <v>12481</v>
      </c>
      <c r="B2185">
        <v>295.16000000000003</v>
      </c>
      <c r="C2185">
        <v>44.14</v>
      </c>
      <c r="D2185">
        <v>74.03</v>
      </c>
      <c r="E2185">
        <v>413.33000000000004</v>
      </c>
    </row>
    <row r="2186" spans="1:5" x14ac:dyDescent="0.3">
      <c r="A2186" t="s">
        <v>12482</v>
      </c>
      <c r="B2186">
        <v>285.63</v>
      </c>
      <c r="C2186">
        <v>67.31</v>
      </c>
      <c r="D2186">
        <v>101.46</v>
      </c>
      <c r="E2186">
        <v>454.4</v>
      </c>
    </row>
    <row r="2187" spans="1:5" x14ac:dyDescent="0.3">
      <c r="A2187" t="s">
        <v>12483</v>
      </c>
      <c r="B2187">
        <v>243.61</v>
      </c>
      <c r="C2187">
        <v>65.03</v>
      </c>
      <c r="D2187">
        <v>141.34</v>
      </c>
      <c r="E2187">
        <v>449.98</v>
      </c>
    </row>
    <row r="2188" spans="1:5" x14ac:dyDescent="0.3">
      <c r="A2188" t="s">
        <v>12484</v>
      </c>
      <c r="B2188">
        <v>321.02999999999997</v>
      </c>
      <c r="C2188">
        <v>95.74</v>
      </c>
      <c r="D2188">
        <v>42.8</v>
      </c>
      <c r="E2188">
        <v>459.57</v>
      </c>
    </row>
    <row r="2189" spans="1:5" x14ac:dyDescent="0.3">
      <c r="A2189" t="s">
        <v>12485</v>
      </c>
      <c r="B2189">
        <v>432.79</v>
      </c>
      <c r="C2189">
        <v>44.25</v>
      </c>
      <c r="D2189">
        <v>55.88</v>
      </c>
      <c r="E2189">
        <v>532.92000000000007</v>
      </c>
    </row>
    <row r="2190" spans="1:5" x14ac:dyDescent="0.3">
      <c r="A2190" t="s">
        <v>12486</v>
      </c>
      <c r="B2190">
        <v>349.98</v>
      </c>
      <c r="C2190">
        <v>142.6</v>
      </c>
      <c r="D2190">
        <v>136.37</v>
      </c>
      <c r="E2190">
        <v>628.95000000000005</v>
      </c>
    </row>
    <row r="2191" spans="1:5" x14ac:dyDescent="0.3">
      <c r="A2191" t="s">
        <v>12487</v>
      </c>
      <c r="B2191">
        <v>80.94</v>
      </c>
      <c r="C2191">
        <v>217.2</v>
      </c>
      <c r="D2191">
        <v>149.44999999999999</v>
      </c>
      <c r="E2191">
        <v>447.59</v>
      </c>
    </row>
    <row r="2192" spans="1:5" x14ac:dyDescent="0.3">
      <c r="A2192" t="s">
        <v>12488</v>
      </c>
      <c r="B2192">
        <v>221.93</v>
      </c>
      <c r="C2192">
        <v>233.13</v>
      </c>
      <c r="D2192">
        <v>78.87</v>
      </c>
      <c r="E2192">
        <v>533.93000000000006</v>
      </c>
    </row>
    <row r="2193" spans="1:5" x14ac:dyDescent="0.3">
      <c r="A2193" t="s">
        <v>12489</v>
      </c>
      <c r="B2193">
        <v>335.07</v>
      </c>
      <c r="C2193">
        <v>249.7</v>
      </c>
      <c r="D2193">
        <v>42.35</v>
      </c>
      <c r="E2193">
        <v>627.12</v>
      </c>
    </row>
    <row r="2194" spans="1:5" x14ac:dyDescent="0.3">
      <c r="A2194" t="s">
        <v>12490</v>
      </c>
      <c r="B2194">
        <v>426.47</v>
      </c>
      <c r="C2194">
        <v>77.36</v>
      </c>
      <c r="D2194">
        <v>88.48</v>
      </c>
      <c r="E2194">
        <v>592.31000000000006</v>
      </c>
    </row>
    <row r="2195" spans="1:5" x14ac:dyDescent="0.3">
      <c r="A2195" t="s">
        <v>12491</v>
      </c>
      <c r="B2195">
        <v>265.13</v>
      </c>
      <c r="C2195">
        <v>243.78</v>
      </c>
      <c r="D2195">
        <v>92.65</v>
      </c>
      <c r="E2195">
        <v>601.55999999999995</v>
      </c>
    </row>
    <row r="2196" spans="1:5" x14ac:dyDescent="0.3">
      <c r="A2196" t="s">
        <v>12492</v>
      </c>
      <c r="B2196">
        <v>447.33</v>
      </c>
      <c r="C2196">
        <v>71.709999999999994</v>
      </c>
      <c r="D2196">
        <v>114.29</v>
      </c>
      <c r="E2196">
        <v>633.32999999999993</v>
      </c>
    </row>
    <row r="2197" spans="1:5" x14ac:dyDescent="0.3">
      <c r="A2197" t="s">
        <v>12493</v>
      </c>
      <c r="B2197">
        <v>173.78</v>
      </c>
      <c r="C2197">
        <v>77.150000000000006</v>
      </c>
      <c r="D2197">
        <v>110.64</v>
      </c>
      <c r="E2197">
        <v>361.57</v>
      </c>
    </row>
    <row r="2198" spans="1:5" x14ac:dyDescent="0.3">
      <c r="A2198" t="s">
        <v>12494</v>
      </c>
      <c r="B2198">
        <v>562.29999999999995</v>
      </c>
      <c r="C2198">
        <v>194.36</v>
      </c>
      <c r="D2198">
        <v>120.28</v>
      </c>
      <c r="E2198">
        <v>876.93999999999994</v>
      </c>
    </row>
    <row r="2199" spans="1:5" x14ac:dyDescent="0.3">
      <c r="A2199" t="s">
        <v>12495</v>
      </c>
      <c r="B2199">
        <v>471.22</v>
      </c>
      <c r="C2199">
        <v>111.69</v>
      </c>
      <c r="D2199">
        <v>79</v>
      </c>
      <c r="E2199">
        <v>661.91000000000008</v>
      </c>
    </row>
    <row r="2200" spans="1:5" x14ac:dyDescent="0.3">
      <c r="A2200" t="s">
        <v>12496</v>
      </c>
      <c r="B2200">
        <v>436.87</v>
      </c>
      <c r="C2200">
        <v>116.35</v>
      </c>
      <c r="D2200">
        <v>136.16999999999999</v>
      </c>
      <c r="E2200">
        <v>689.39</v>
      </c>
    </row>
    <row r="2201" spans="1:5" x14ac:dyDescent="0.3">
      <c r="A2201" t="s">
        <v>12497</v>
      </c>
      <c r="B2201">
        <v>531.98</v>
      </c>
      <c r="C2201">
        <v>145.65</v>
      </c>
      <c r="D2201">
        <v>27.36</v>
      </c>
      <c r="E2201">
        <v>704.99</v>
      </c>
    </row>
    <row r="2202" spans="1:5" x14ac:dyDescent="0.3">
      <c r="A2202" t="s">
        <v>12498</v>
      </c>
      <c r="B2202">
        <v>254.45</v>
      </c>
      <c r="C2202">
        <v>70.900000000000006</v>
      </c>
      <c r="D2202">
        <v>121.37</v>
      </c>
      <c r="E2202">
        <v>446.72</v>
      </c>
    </row>
    <row r="2203" spans="1:5" x14ac:dyDescent="0.3">
      <c r="A2203" t="s">
        <v>12499</v>
      </c>
      <c r="B2203">
        <v>353</v>
      </c>
      <c r="C2203">
        <v>103.27</v>
      </c>
      <c r="D2203">
        <v>110.3</v>
      </c>
      <c r="E2203">
        <v>566.56999999999994</v>
      </c>
    </row>
    <row r="2204" spans="1:5" x14ac:dyDescent="0.3">
      <c r="A2204" t="s">
        <v>12500</v>
      </c>
      <c r="B2204">
        <v>577.80999999999995</v>
      </c>
      <c r="C2204">
        <v>212.08</v>
      </c>
      <c r="D2204">
        <v>34.619999999999997</v>
      </c>
      <c r="E2204">
        <v>824.51</v>
      </c>
    </row>
    <row r="2205" spans="1:5" x14ac:dyDescent="0.3">
      <c r="A2205" t="s">
        <v>12501</v>
      </c>
      <c r="B2205">
        <v>437.23</v>
      </c>
      <c r="C2205">
        <v>238.06</v>
      </c>
      <c r="D2205">
        <v>114.82</v>
      </c>
      <c r="E2205">
        <v>790.1099999999999</v>
      </c>
    </row>
    <row r="2206" spans="1:5" x14ac:dyDescent="0.3">
      <c r="A2206" t="s">
        <v>12502</v>
      </c>
      <c r="B2206">
        <v>159.72</v>
      </c>
      <c r="C2206">
        <v>48.89</v>
      </c>
      <c r="D2206">
        <v>74.849999999999994</v>
      </c>
      <c r="E2206">
        <v>283.46000000000004</v>
      </c>
    </row>
    <row r="2207" spans="1:5" x14ac:dyDescent="0.3">
      <c r="A2207" t="s">
        <v>12503</v>
      </c>
      <c r="B2207">
        <v>100</v>
      </c>
      <c r="C2207">
        <v>232.52</v>
      </c>
      <c r="D2207">
        <v>147.4</v>
      </c>
      <c r="E2207">
        <v>479.91999999999996</v>
      </c>
    </row>
    <row r="2208" spans="1:5" x14ac:dyDescent="0.3">
      <c r="A2208" t="s">
        <v>12504</v>
      </c>
      <c r="B2208">
        <v>523.35</v>
      </c>
      <c r="C2208">
        <v>148.08000000000001</v>
      </c>
      <c r="D2208">
        <v>32.06</v>
      </c>
      <c r="E2208">
        <v>703.49</v>
      </c>
    </row>
    <row r="2209" spans="1:5" x14ac:dyDescent="0.3">
      <c r="A2209" t="s">
        <v>12505</v>
      </c>
      <c r="B2209">
        <v>550.49</v>
      </c>
      <c r="C2209">
        <v>59.14</v>
      </c>
      <c r="D2209">
        <v>23.45</v>
      </c>
      <c r="E2209">
        <v>633.08000000000004</v>
      </c>
    </row>
    <row r="2210" spans="1:5" x14ac:dyDescent="0.3">
      <c r="A2210" t="s">
        <v>12506</v>
      </c>
      <c r="B2210">
        <v>207.51</v>
      </c>
      <c r="C2210">
        <v>208.29</v>
      </c>
      <c r="D2210">
        <v>65.180000000000007</v>
      </c>
      <c r="E2210">
        <v>480.97999999999996</v>
      </c>
    </row>
    <row r="2211" spans="1:5" x14ac:dyDescent="0.3">
      <c r="A2211" t="s">
        <v>12507</v>
      </c>
      <c r="B2211">
        <v>432.05</v>
      </c>
      <c r="C2211">
        <v>150.99</v>
      </c>
      <c r="D2211">
        <v>81.760000000000005</v>
      </c>
      <c r="E2211">
        <v>664.8</v>
      </c>
    </row>
    <row r="2212" spans="1:5" x14ac:dyDescent="0.3">
      <c r="A2212" t="s">
        <v>12508</v>
      </c>
      <c r="B2212">
        <v>270.43</v>
      </c>
      <c r="C2212">
        <v>38.979999999999997</v>
      </c>
      <c r="D2212">
        <v>39.58</v>
      </c>
      <c r="E2212">
        <v>348.99</v>
      </c>
    </row>
    <row r="2213" spans="1:5" x14ac:dyDescent="0.3">
      <c r="A2213" t="s">
        <v>12509</v>
      </c>
      <c r="B2213">
        <v>406.87</v>
      </c>
      <c r="C2213">
        <v>162.91</v>
      </c>
      <c r="D2213">
        <v>92.4</v>
      </c>
      <c r="E2213">
        <v>662.18</v>
      </c>
    </row>
    <row r="2214" spans="1:5" x14ac:dyDescent="0.3">
      <c r="A2214" t="s">
        <v>12510</v>
      </c>
      <c r="B2214">
        <v>165.35</v>
      </c>
      <c r="C2214">
        <v>73.42</v>
      </c>
      <c r="D2214">
        <v>60.32</v>
      </c>
      <c r="E2214">
        <v>299.08999999999997</v>
      </c>
    </row>
    <row r="2215" spans="1:5" x14ac:dyDescent="0.3">
      <c r="A2215" t="s">
        <v>12511</v>
      </c>
      <c r="B2215">
        <v>559.20000000000005</v>
      </c>
      <c r="C2215">
        <v>222.42</v>
      </c>
      <c r="D2215">
        <v>51.43</v>
      </c>
      <c r="E2215">
        <v>833.05</v>
      </c>
    </row>
    <row r="2216" spans="1:5" x14ac:dyDescent="0.3">
      <c r="A2216" t="s">
        <v>12512</v>
      </c>
      <c r="B2216">
        <v>386.92</v>
      </c>
      <c r="C2216">
        <v>99.04</v>
      </c>
      <c r="D2216">
        <v>60.79</v>
      </c>
      <c r="E2216">
        <v>546.75</v>
      </c>
    </row>
    <row r="2217" spans="1:5" x14ac:dyDescent="0.3">
      <c r="A2217" t="s">
        <v>12513</v>
      </c>
      <c r="B2217">
        <v>224.21</v>
      </c>
      <c r="C2217">
        <v>237.41</v>
      </c>
      <c r="D2217">
        <v>135.22</v>
      </c>
      <c r="E2217">
        <v>596.84</v>
      </c>
    </row>
    <row r="2218" spans="1:5" x14ac:dyDescent="0.3">
      <c r="A2218" t="s">
        <v>12514</v>
      </c>
      <c r="B2218">
        <v>177.38</v>
      </c>
      <c r="C2218">
        <v>217.14</v>
      </c>
      <c r="D2218">
        <v>39.08</v>
      </c>
      <c r="E2218">
        <v>433.59999999999997</v>
      </c>
    </row>
    <row r="2219" spans="1:5" x14ac:dyDescent="0.3">
      <c r="A2219" t="s">
        <v>12515</v>
      </c>
      <c r="B2219">
        <v>156.36000000000001</v>
      </c>
      <c r="C2219">
        <v>143.09</v>
      </c>
      <c r="D2219">
        <v>62.53</v>
      </c>
      <c r="E2219">
        <v>361.98</v>
      </c>
    </row>
    <row r="2220" spans="1:5" x14ac:dyDescent="0.3">
      <c r="A2220" t="s">
        <v>12516</v>
      </c>
      <c r="B2220">
        <v>379.44</v>
      </c>
      <c r="C2220">
        <v>103.85</v>
      </c>
      <c r="D2220">
        <v>35.11</v>
      </c>
      <c r="E2220">
        <v>518.4</v>
      </c>
    </row>
    <row r="2221" spans="1:5" x14ac:dyDescent="0.3">
      <c r="A2221" t="s">
        <v>12517</v>
      </c>
      <c r="B2221">
        <v>84.3</v>
      </c>
      <c r="C2221">
        <v>84.35</v>
      </c>
      <c r="D2221">
        <v>107.64</v>
      </c>
      <c r="E2221">
        <v>276.28999999999996</v>
      </c>
    </row>
    <row r="2222" spans="1:5" x14ac:dyDescent="0.3">
      <c r="A2222" t="s">
        <v>12518</v>
      </c>
      <c r="B2222">
        <v>284.89</v>
      </c>
      <c r="C2222">
        <v>172.09</v>
      </c>
      <c r="D2222">
        <v>68.95</v>
      </c>
      <c r="E2222">
        <v>525.93000000000006</v>
      </c>
    </row>
    <row r="2223" spans="1:5" x14ac:dyDescent="0.3">
      <c r="A2223" t="s">
        <v>12519</v>
      </c>
      <c r="B2223">
        <v>269.75</v>
      </c>
      <c r="C2223">
        <v>149.68</v>
      </c>
      <c r="D2223">
        <v>63.25</v>
      </c>
      <c r="E2223">
        <v>482.68</v>
      </c>
    </row>
    <row r="2224" spans="1:5" x14ac:dyDescent="0.3">
      <c r="A2224" t="s">
        <v>12520</v>
      </c>
      <c r="B2224">
        <v>377.65</v>
      </c>
      <c r="C2224">
        <v>60.32</v>
      </c>
      <c r="D2224">
        <v>80.8</v>
      </c>
      <c r="E2224">
        <v>518.77</v>
      </c>
    </row>
    <row r="2225" spans="1:5" x14ac:dyDescent="0.3">
      <c r="A2225" t="s">
        <v>12521</v>
      </c>
      <c r="B2225">
        <v>366.02</v>
      </c>
      <c r="C2225">
        <v>200.44</v>
      </c>
      <c r="D2225">
        <v>64.72</v>
      </c>
      <c r="E2225">
        <v>631.18000000000006</v>
      </c>
    </row>
    <row r="2226" spans="1:5" x14ac:dyDescent="0.3">
      <c r="A2226" t="s">
        <v>12522</v>
      </c>
      <c r="B2226">
        <v>557.79</v>
      </c>
      <c r="C2226">
        <v>240.33</v>
      </c>
      <c r="D2226">
        <v>70.53</v>
      </c>
      <c r="E2226">
        <v>868.65</v>
      </c>
    </row>
    <row r="2227" spans="1:5" x14ac:dyDescent="0.3">
      <c r="A2227" t="s">
        <v>12523</v>
      </c>
      <c r="B2227">
        <v>289.77</v>
      </c>
      <c r="C2227">
        <v>219.28</v>
      </c>
      <c r="D2227">
        <v>73.47</v>
      </c>
      <c r="E2227">
        <v>582.52</v>
      </c>
    </row>
    <row r="2228" spans="1:5" x14ac:dyDescent="0.3">
      <c r="A2228" t="s">
        <v>12524</v>
      </c>
      <c r="B2228">
        <v>120.48</v>
      </c>
      <c r="C2228">
        <v>193.98</v>
      </c>
      <c r="D2228">
        <v>106.02</v>
      </c>
      <c r="E2228">
        <v>420.47999999999996</v>
      </c>
    </row>
    <row r="2229" spans="1:5" x14ac:dyDescent="0.3">
      <c r="A2229" t="s">
        <v>12525</v>
      </c>
      <c r="B2229">
        <v>224</v>
      </c>
      <c r="C2229">
        <v>35.4</v>
      </c>
      <c r="D2229">
        <v>99.91</v>
      </c>
      <c r="E2229">
        <v>359.30999999999995</v>
      </c>
    </row>
    <row r="2230" spans="1:5" x14ac:dyDescent="0.3">
      <c r="A2230" t="s">
        <v>12526</v>
      </c>
      <c r="B2230">
        <v>470.23</v>
      </c>
      <c r="C2230">
        <v>209.54</v>
      </c>
      <c r="D2230">
        <v>60.15</v>
      </c>
      <c r="E2230">
        <v>739.92</v>
      </c>
    </row>
    <row r="2231" spans="1:5" x14ac:dyDescent="0.3">
      <c r="A2231" t="s">
        <v>12527</v>
      </c>
      <c r="B2231">
        <v>118.52</v>
      </c>
      <c r="C2231">
        <v>149.15</v>
      </c>
      <c r="D2231">
        <v>24.32</v>
      </c>
      <c r="E2231">
        <v>291.99</v>
      </c>
    </row>
    <row r="2232" spans="1:5" x14ac:dyDescent="0.3">
      <c r="A2232" t="s">
        <v>12528</v>
      </c>
      <c r="B2232">
        <v>172.41</v>
      </c>
      <c r="C2232">
        <v>187.27</v>
      </c>
      <c r="D2232">
        <v>145.58000000000001</v>
      </c>
      <c r="E2232">
        <v>505.26</v>
      </c>
    </row>
    <row r="2233" spans="1:5" x14ac:dyDescent="0.3">
      <c r="A2233" t="s">
        <v>12529</v>
      </c>
      <c r="B2233">
        <v>386.4</v>
      </c>
      <c r="C2233">
        <v>73.37</v>
      </c>
      <c r="D2233">
        <v>143.06</v>
      </c>
      <c r="E2233">
        <v>602.82999999999993</v>
      </c>
    </row>
    <row r="2234" spans="1:5" x14ac:dyDescent="0.3">
      <c r="A2234" t="s">
        <v>12530</v>
      </c>
      <c r="B2234">
        <v>371.61</v>
      </c>
      <c r="C2234">
        <v>228.73</v>
      </c>
      <c r="D2234">
        <v>67.8</v>
      </c>
      <c r="E2234">
        <v>668.14</v>
      </c>
    </row>
    <row r="2235" spans="1:5" x14ac:dyDescent="0.3">
      <c r="A2235" t="s">
        <v>12531</v>
      </c>
      <c r="B2235">
        <v>149.08000000000001</v>
      </c>
      <c r="C2235">
        <v>227.69</v>
      </c>
      <c r="D2235">
        <v>74.75</v>
      </c>
      <c r="E2235">
        <v>451.52</v>
      </c>
    </row>
    <row r="2236" spans="1:5" x14ac:dyDescent="0.3">
      <c r="A2236" t="s">
        <v>12532</v>
      </c>
      <c r="B2236">
        <v>288.31</v>
      </c>
      <c r="C2236">
        <v>39</v>
      </c>
      <c r="D2236">
        <v>61.61</v>
      </c>
      <c r="E2236">
        <v>388.92</v>
      </c>
    </row>
    <row r="2237" spans="1:5" x14ac:dyDescent="0.3">
      <c r="A2237" t="s">
        <v>12533</v>
      </c>
      <c r="B2237">
        <v>153.76</v>
      </c>
      <c r="C2237">
        <v>76.77</v>
      </c>
      <c r="D2237">
        <v>46.12</v>
      </c>
      <c r="E2237">
        <v>276.64999999999998</v>
      </c>
    </row>
    <row r="2238" spans="1:5" x14ac:dyDescent="0.3">
      <c r="A2238" t="s">
        <v>12534</v>
      </c>
      <c r="B2238">
        <v>290.89999999999998</v>
      </c>
      <c r="C2238">
        <v>48.08</v>
      </c>
      <c r="D2238">
        <v>40.409999999999997</v>
      </c>
      <c r="E2238">
        <v>379.39</v>
      </c>
    </row>
    <row r="2239" spans="1:5" x14ac:dyDescent="0.3">
      <c r="A2239" t="s">
        <v>12535</v>
      </c>
      <c r="B2239">
        <v>192.79</v>
      </c>
      <c r="C2239">
        <v>61.39</v>
      </c>
      <c r="D2239">
        <v>26.97</v>
      </c>
      <c r="E2239">
        <v>281.14999999999998</v>
      </c>
    </row>
    <row r="2240" spans="1:5" x14ac:dyDescent="0.3">
      <c r="A2240" t="s">
        <v>12536</v>
      </c>
      <c r="B2240">
        <v>105.7</v>
      </c>
      <c r="C2240">
        <v>152.57</v>
      </c>
      <c r="D2240">
        <v>56.46</v>
      </c>
      <c r="E2240">
        <v>314.72999999999996</v>
      </c>
    </row>
    <row r="2241" spans="1:5" x14ac:dyDescent="0.3">
      <c r="A2241" t="s">
        <v>12537</v>
      </c>
      <c r="B2241">
        <v>483.09</v>
      </c>
      <c r="C2241">
        <v>56.61</v>
      </c>
      <c r="D2241">
        <v>43.07</v>
      </c>
      <c r="E2241">
        <v>582.77</v>
      </c>
    </row>
    <row r="2242" spans="1:5" x14ac:dyDescent="0.3">
      <c r="A2242" t="s">
        <v>12538</v>
      </c>
      <c r="B2242">
        <v>307.14</v>
      </c>
      <c r="C2242">
        <v>95.62</v>
      </c>
      <c r="D2242">
        <v>77</v>
      </c>
      <c r="E2242">
        <v>479.76</v>
      </c>
    </row>
    <row r="2243" spans="1:5" x14ac:dyDescent="0.3">
      <c r="A2243" t="s">
        <v>12539</v>
      </c>
      <c r="B2243">
        <v>407.63</v>
      </c>
      <c r="C2243">
        <v>45.68</v>
      </c>
      <c r="D2243">
        <v>148.81</v>
      </c>
      <c r="E2243">
        <v>602.12</v>
      </c>
    </row>
    <row r="2244" spans="1:5" x14ac:dyDescent="0.3">
      <c r="A2244" t="s">
        <v>12540</v>
      </c>
      <c r="B2244">
        <v>446.55</v>
      </c>
      <c r="C2244">
        <v>98.89</v>
      </c>
      <c r="D2244">
        <v>37.659999999999997</v>
      </c>
      <c r="E2244">
        <v>583.1</v>
      </c>
    </row>
    <row r="2245" spans="1:5" x14ac:dyDescent="0.3">
      <c r="A2245" t="s">
        <v>12541</v>
      </c>
      <c r="B2245">
        <v>149.93</v>
      </c>
      <c r="C2245">
        <v>184.52</v>
      </c>
      <c r="D2245">
        <v>72.66</v>
      </c>
      <c r="E2245">
        <v>407.11</v>
      </c>
    </row>
    <row r="2246" spans="1:5" x14ac:dyDescent="0.3">
      <c r="A2246" t="s">
        <v>12542</v>
      </c>
      <c r="B2246">
        <v>447.86</v>
      </c>
      <c r="C2246">
        <v>166.01</v>
      </c>
      <c r="D2246">
        <v>85.94</v>
      </c>
      <c r="E2246">
        <v>699.81</v>
      </c>
    </row>
    <row r="2247" spans="1:5" x14ac:dyDescent="0.3">
      <c r="A2247" t="s">
        <v>12543</v>
      </c>
      <c r="B2247">
        <v>162.19</v>
      </c>
      <c r="C2247">
        <v>170.33</v>
      </c>
      <c r="D2247">
        <v>22.13</v>
      </c>
      <c r="E2247">
        <v>354.65</v>
      </c>
    </row>
    <row r="2248" spans="1:5" x14ac:dyDescent="0.3">
      <c r="A2248" t="s">
        <v>12544</v>
      </c>
      <c r="B2248">
        <v>433.32</v>
      </c>
      <c r="C2248">
        <v>36.29</v>
      </c>
      <c r="D2248">
        <v>125.69</v>
      </c>
      <c r="E2248">
        <v>595.29999999999995</v>
      </c>
    </row>
    <row r="2249" spans="1:5" x14ac:dyDescent="0.3">
      <c r="A2249" t="s">
        <v>12545</v>
      </c>
      <c r="B2249">
        <v>525.97</v>
      </c>
      <c r="C2249">
        <v>210.12</v>
      </c>
      <c r="D2249">
        <v>50.76</v>
      </c>
      <c r="E2249">
        <v>786.85</v>
      </c>
    </row>
    <row r="2250" spans="1:5" x14ac:dyDescent="0.3">
      <c r="A2250" t="s">
        <v>12546</v>
      </c>
      <c r="B2250">
        <v>474.93</v>
      </c>
      <c r="C2250">
        <v>129.21</v>
      </c>
      <c r="D2250">
        <v>34.72</v>
      </c>
      <c r="E2250">
        <v>638.86</v>
      </c>
    </row>
    <row r="2251" spans="1:5" x14ac:dyDescent="0.3">
      <c r="A2251" t="s">
        <v>12547</v>
      </c>
      <c r="B2251">
        <v>279.51</v>
      </c>
      <c r="C2251">
        <v>58.91</v>
      </c>
      <c r="D2251">
        <v>78.48</v>
      </c>
      <c r="E2251">
        <v>416.9</v>
      </c>
    </row>
    <row r="2252" spans="1:5" x14ac:dyDescent="0.3">
      <c r="A2252" t="s">
        <v>12548</v>
      </c>
      <c r="B2252">
        <v>296.39</v>
      </c>
      <c r="C2252">
        <v>171.13</v>
      </c>
      <c r="D2252">
        <v>63.9</v>
      </c>
      <c r="E2252">
        <v>531.41999999999996</v>
      </c>
    </row>
    <row r="2253" spans="1:5" x14ac:dyDescent="0.3">
      <c r="A2253" t="s">
        <v>12549</v>
      </c>
      <c r="B2253">
        <v>586.84</v>
      </c>
      <c r="C2253">
        <v>77.34</v>
      </c>
      <c r="D2253">
        <v>91.19</v>
      </c>
      <c r="E2253">
        <v>755.37000000000012</v>
      </c>
    </row>
    <row r="2254" spans="1:5" x14ac:dyDescent="0.3">
      <c r="A2254" t="s">
        <v>12550</v>
      </c>
      <c r="B2254">
        <v>561.51</v>
      </c>
      <c r="C2254">
        <v>154.53</v>
      </c>
      <c r="D2254">
        <v>29.76</v>
      </c>
      <c r="E2254">
        <v>745.8</v>
      </c>
    </row>
    <row r="2255" spans="1:5" x14ac:dyDescent="0.3">
      <c r="A2255" t="s">
        <v>12551</v>
      </c>
      <c r="B2255">
        <v>390.95</v>
      </c>
      <c r="C2255">
        <v>47.19</v>
      </c>
      <c r="D2255">
        <v>45.39</v>
      </c>
      <c r="E2255">
        <v>483.53</v>
      </c>
    </row>
    <row r="2256" spans="1:5" x14ac:dyDescent="0.3">
      <c r="A2256" t="s">
        <v>12552</v>
      </c>
      <c r="B2256">
        <v>482.64</v>
      </c>
      <c r="C2256">
        <v>100.49</v>
      </c>
      <c r="D2256">
        <v>144.87</v>
      </c>
      <c r="E2256">
        <v>728</v>
      </c>
    </row>
    <row r="2257" spans="1:5" x14ac:dyDescent="0.3">
      <c r="A2257" t="s">
        <v>12553</v>
      </c>
      <c r="B2257">
        <v>538.76</v>
      </c>
      <c r="C2257">
        <v>186.59</v>
      </c>
      <c r="D2257">
        <v>142.61000000000001</v>
      </c>
      <c r="E2257">
        <v>867.96</v>
      </c>
    </row>
    <row r="2258" spans="1:5" x14ac:dyDescent="0.3">
      <c r="A2258" t="s">
        <v>12554</v>
      </c>
      <c r="B2258">
        <v>188.05</v>
      </c>
      <c r="C2258">
        <v>136.69999999999999</v>
      </c>
      <c r="D2258">
        <v>66.709999999999994</v>
      </c>
      <c r="E2258">
        <v>391.46</v>
      </c>
    </row>
    <row r="2259" spans="1:5" x14ac:dyDescent="0.3">
      <c r="A2259" t="s">
        <v>12555</v>
      </c>
      <c r="B2259">
        <v>459.18</v>
      </c>
      <c r="C2259">
        <v>43.06</v>
      </c>
      <c r="D2259">
        <v>70.989999999999995</v>
      </c>
      <c r="E2259">
        <v>573.23</v>
      </c>
    </row>
    <row r="2260" spans="1:5" x14ac:dyDescent="0.3">
      <c r="A2260" t="s">
        <v>12556</v>
      </c>
      <c r="B2260">
        <v>415.86</v>
      </c>
      <c r="C2260">
        <v>133.15</v>
      </c>
      <c r="D2260">
        <v>55.77</v>
      </c>
      <c r="E2260">
        <v>604.78</v>
      </c>
    </row>
    <row r="2261" spans="1:5" x14ac:dyDescent="0.3">
      <c r="A2261" t="s">
        <v>12557</v>
      </c>
      <c r="B2261">
        <v>331.17</v>
      </c>
      <c r="C2261">
        <v>30.06</v>
      </c>
      <c r="D2261">
        <v>22.61</v>
      </c>
      <c r="E2261">
        <v>383.84000000000003</v>
      </c>
    </row>
    <row r="2262" spans="1:5" x14ac:dyDescent="0.3">
      <c r="A2262" t="s">
        <v>12558</v>
      </c>
      <c r="B2262">
        <v>579.83000000000004</v>
      </c>
      <c r="C2262">
        <v>55.65</v>
      </c>
      <c r="D2262">
        <v>27.95</v>
      </c>
      <c r="E2262">
        <v>663.43000000000006</v>
      </c>
    </row>
    <row r="2263" spans="1:5" x14ac:dyDescent="0.3">
      <c r="A2263" t="s">
        <v>12559</v>
      </c>
      <c r="B2263">
        <v>366.01</v>
      </c>
      <c r="C2263">
        <v>238.58</v>
      </c>
      <c r="D2263">
        <v>85.17</v>
      </c>
      <c r="E2263">
        <v>689.76</v>
      </c>
    </row>
    <row r="2264" spans="1:5" x14ac:dyDescent="0.3">
      <c r="A2264" t="s">
        <v>12560</v>
      </c>
      <c r="B2264">
        <v>248.09</v>
      </c>
      <c r="C2264">
        <v>162.13</v>
      </c>
      <c r="D2264">
        <v>42.25</v>
      </c>
      <c r="E2264">
        <v>452.47</v>
      </c>
    </row>
    <row r="2265" spans="1:5" x14ac:dyDescent="0.3">
      <c r="A2265" t="s">
        <v>12561</v>
      </c>
      <c r="B2265">
        <v>219.1</v>
      </c>
      <c r="C2265">
        <v>243.48</v>
      </c>
      <c r="D2265">
        <v>27.41</v>
      </c>
      <c r="E2265">
        <v>489.99</v>
      </c>
    </row>
    <row r="2266" spans="1:5" x14ac:dyDescent="0.3">
      <c r="A2266" t="s">
        <v>12562</v>
      </c>
      <c r="B2266">
        <v>405.32</v>
      </c>
      <c r="C2266">
        <v>216.73</v>
      </c>
      <c r="D2266">
        <v>66.86</v>
      </c>
      <c r="E2266">
        <v>688.91</v>
      </c>
    </row>
    <row r="2267" spans="1:5" x14ac:dyDescent="0.3">
      <c r="A2267" t="s">
        <v>12563</v>
      </c>
      <c r="B2267">
        <v>87.53</v>
      </c>
      <c r="C2267">
        <v>40.369999999999997</v>
      </c>
      <c r="D2267">
        <v>48.19</v>
      </c>
      <c r="E2267">
        <v>176.09</v>
      </c>
    </row>
    <row r="2268" spans="1:5" x14ac:dyDescent="0.3">
      <c r="A2268" t="s">
        <v>12564</v>
      </c>
      <c r="B2268">
        <v>241.7</v>
      </c>
      <c r="C2268">
        <v>205.4</v>
      </c>
      <c r="D2268">
        <v>147.52000000000001</v>
      </c>
      <c r="E2268">
        <v>594.62</v>
      </c>
    </row>
    <row r="2269" spans="1:5" x14ac:dyDescent="0.3">
      <c r="A2269" t="s">
        <v>12565</v>
      </c>
      <c r="B2269">
        <v>224.77</v>
      </c>
      <c r="C2269">
        <v>75.010000000000005</v>
      </c>
      <c r="D2269">
        <v>53.52</v>
      </c>
      <c r="E2269">
        <v>353.3</v>
      </c>
    </row>
    <row r="2270" spans="1:5" x14ac:dyDescent="0.3">
      <c r="A2270" t="s">
        <v>12566</v>
      </c>
      <c r="B2270">
        <v>460.33</v>
      </c>
      <c r="C2270">
        <v>193.69</v>
      </c>
      <c r="D2270">
        <v>99.63</v>
      </c>
      <c r="E2270">
        <v>753.65</v>
      </c>
    </row>
    <row r="2271" spans="1:5" x14ac:dyDescent="0.3">
      <c r="A2271" t="s">
        <v>12567</v>
      </c>
      <c r="B2271">
        <v>359.41</v>
      </c>
      <c r="C2271">
        <v>74.959999999999994</v>
      </c>
      <c r="D2271">
        <v>104.31</v>
      </c>
      <c r="E2271">
        <v>538.68000000000006</v>
      </c>
    </row>
    <row r="2272" spans="1:5" x14ac:dyDescent="0.3">
      <c r="A2272" t="s">
        <v>12568</v>
      </c>
      <c r="B2272">
        <v>108.08</v>
      </c>
      <c r="C2272">
        <v>34.270000000000003</v>
      </c>
      <c r="D2272">
        <v>82.22</v>
      </c>
      <c r="E2272">
        <v>224.57</v>
      </c>
    </row>
    <row r="2273" spans="1:5" x14ac:dyDescent="0.3">
      <c r="A2273" t="s">
        <v>12569</v>
      </c>
      <c r="B2273">
        <v>330.64</v>
      </c>
      <c r="C2273">
        <v>118.68</v>
      </c>
      <c r="D2273">
        <v>60.79</v>
      </c>
      <c r="E2273">
        <v>510.11</v>
      </c>
    </row>
    <row r="2274" spans="1:5" x14ac:dyDescent="0.3">
      <c r="A2274" t="s">
        <v>12570</v>
      </c>
      <c r="B2274">
        <v>129.43</v>
      </c>
      <c r="C2274">
        <v>51.6</v>
      </c>
      <c r="D2274">
        <v>95.97</v>
      </c>
      <c r="E2274">
        <v>277</v>
      </c>
    </row>
    <row r="2275" spans="1:5" x14ac:dyDescent="0.3">
      <c r="A2275" t="s">
        <v>12571</v>
      </c>
      <c r="B2275">
        <v>111.8</v>
      </c>
      <c r="C2275">
        <v>196.6</v>
      </c>
      <c r="D2275">
        <v>104.45</v>
      </c>
      <c r="E2275">
        <v>412.84999999999997</v>
      </c>
    </row>
    <row r="2276" spans="1:5" x14ac:dyDescent="0.3">
      <c r="A2276" t="s">
        <v>12572</v>
      </c>
      <c r="B2276">
        <v>193.24</v>
      </c>
      <c r="C2276">
        <v>100.28</v>
      </c>
      <c r="D2276">
        <v>113.26</v>
      </c>
      <c r="E2276">
        <v>406.78</v>
      </c>
    </row>
    <row r="2277" spans="1:5" x14ac:dyDescent="0.3">
      <c r="A2277" t="s">
        <v>12573</v>
      </c>
      <c r="B2277">
        <v>250.28</v>
      </c>
      <c r="C2277">
        <v>111.83</v>
      </c>
      <c r="D2277">
        <v>28.76</v>
      </c>
      <c r="E2277">
        <v>390.87</v>
      </c>
    </row>
    <row r="2278" spans="1:5" x14ac:dyDescent="0.3">
      <c r="A2278" t="s">
        <v>12574</v>
      </c>
      <c r="B2278">
        <v>582.70000000000005</v>
      </c>
      <c r="C2278">
        <v>60.83</v>
      </c>
      <c r="D2278">
        <v>47.21</v>
      </c>
      <c r="E2278">
        <v>690.74000000000012</v>
      </c>
    </row>
    <row r="2279" spans="1:5" x14ac:dyDescent="0.3">
      <c r="A2279" t="s">
        <v>12575</v>
      </c>
      <c r="B2279">
        <v>176.88</v>
      </c>
      <c r="C2279">
        <v>110.46</v>
      </c>
      <c r="D2279">
        <v>134.03</v>
      </c>
      <c r="E2279">
        <v>421.37</v>
      </c>
    </row>
    <row r="2280" spans="1:5" x14ac:dyDescent="0.3">
      <c r="A2280" t="s">
        <v>12576</v>
      </c>
      <c r="B2280">
        <v>240.65</v>
      </c>
      <c r="C2280">
        <v>214.5</v>
      </c>
      <c r="D2280">
        <v>81.12</v>
      </c>
      <c r="E2280">
        <v>536.27</v>
      </c>
    </row>
    <row r="2281" spans="1:5" x14ac:dyDescent="0.3">
      <c r="A2281" t="s">
        <v>12577</v>
      </c>
      <c r="B2281">
        <v>268.99</v>
      </c>
      <c r="C2281">
        <v>175.24</v>
      </c>
      <c r="D2281">
        <v>79.73</v>
      </c>
      <c r="E2281">
        <v>523.96</v>
      </c>
    </row>
    <row r="2282" spans="1:5" x14ac:dyDescent="0.3">
      <c r="A2282" t="s">
        <v>12578</v>
      </c>
      <c r="B2282">
        <v>269.76</v>
      </c>
      <c r="C2282">
        <v>151.02000000000001</v>
      </c>
      <c r="D2282">
        <v>123.43</v>
      </c>
      <c r="E2282">
        <v>544.21</v>
      </c>
    </row>
    <row r="2283" spans="1:5" x14ac:dyDescent="0.3">
      <c r="A2283" t="s">
        <v>12579</v>
      </c>
      <c r="B2283">
        <v>257.89999999999998</v>
      </c>
      <c r="C2283">
        <v>128.61000000000001</v>
      </c>
      <c r="D2283">
        <v>88.92</v>
      </c>
      <c r="E2283">
        <v>475.43</v>
      </c>
    </row>
    <row r="2284" spans="1:5" x14ac:dyDescent="0.3">
      <c r="A2284" t="s">
        <v>12580</v>
      </c>
      <c r="B2284">
        <v>525.28</v>
      </c>
      <c r="C2284">
        <v>205.26</v>
      </c>
      <c r="D2284">
        <v>62.62</v>
      </c>
      <c r="E2284">
        <v>793.16</v>
      </c>
    </row>
    <row r="2285" spans="1:5" x14ac:dyDescent="0.3">
      <c r="A2285" t="s">
        <v>12581</v>
      </c>
      <c r="B2285">
        <v>421.17</v>
      </c>
      <c r="C2285">
        <v>175.86</v>
      </c>
      <c r="D2285">
        <v>28.62</v>
      </c>
      <c r="E2285">
        <v>625.65</v>
      </c>
    </row>
    <row r="2286" spans="1:5" x14ac:dyDescent="0.3">
      <c r="A2286" t="s">
        <v>12582</v>
      </c>
      <c r="B2286">
        <v>109.75</v>
      </c>
      <c r="C2286">
        <v>46.3</v>
      </c>
      <c r="D2286">
        <v>46.49</v>
      </c>
      <c r="E2286">
        <v>202.54000000000002</v>
      </c>
    </row>
    <row r="2287" spans="1:5" x14ac:dyDescent="0.3">
      <c r="A2287" t="s">
        <v>12583</v>
      </c>
      <c r="B2287">
        <v>260.70999999999998</v>
      </c>
      <c r="C2287">
        <v>234.8</v>
      </c>
      <c r="D2287">
        <v>82.26</v>
      </c>
      <c r="E2287">
        <v>577.77</v>
      </c>
    </row>
    <row r="2288" spans="1:5" x14ac:dyDescent="0.3">
      <c r="A2288" t="s">
        <v>12584</v>
      </c>
      <c r="B2288">
        <v>296.39</v>
      </c>
      <c r="C2288">
        <v>193.36</v>
      </c>
      <c r="D2288">
        <v>122.29</v>
      </c>
      <c r="E2288">
        <v>612.04</v>
      </c>
    </row>
    <row r="2289" spans="1:5" x14ac:dyDescent="0.3">
      <c r="A2289" t="s">
        <v>12585</v>
      </c>
      <c r="B2289">
        <v>386.92</v>
      </c>
      <c r="C2289">
        <v>61.9</v>
      </c>
      <c r="D2289">
        <v>134.62</v>
      </c>
      <c r="E2289">
        <v>583.44000000000005</v>
      </c>
    </row>
    <row r="2290" spans="1:5" x14ac:dyDescent="0.3">
      <c r="A2290" t="s">
        <v>12586</v>
      </c>
      <c r="B2290">
        <v>469.95</v>
      </c>
      <c r="C2290">
        <v>83.03</v>
      </c>
      <c r="D2290">
        <v>27.88</v>
      </c>
      <c r="E2290">
        <v>580.86</v>
      </c>
    </row>
    <row r="2291" spans="1:5" x14ac:dyDescent="0.3">
      <c r="A2291" t="s">
        <v>12587</v>
      </c>
      <c r="B2291">
        <v>372.51</v>
      </c>
      <c r="C2291">
        <v>207.27</v>
      </c>
      <c r="D2291">
        <v>125.58</v>
      </c>
      <c r="E2291">
        <v>705.36</v>
      </c>
    </row>
    <row r="2292" spans="1:5" x14ac:dyDescent="0.3">
      <c r="A2292" t="s">
        <v>12588</v>
      </c>
      <c r="B2292">
        <v>164.59</v>
      </c>
      <c r="C2292">
        <v>127.08</v>
      </c>
      <c r="D2292">
        <v>85.91</v>
      </c>
      <c r="E2292">
        <v>377.58000000000004</v>
      </c>
    </row>
    <row r="2293" spans="1:5" x14ac:dyDescent="0.3">
      <c r="A2293" t="s">
        <v>12589</v>
      </c>
      <c r="B2293">
        <v>164.99</v>
      </c>
      <c r="C2293">
        <v>242.72</v>
      </c>
      <c r="D2293">
        <v>66.569999999999993</v>
      </c>
      <c r="E2293">
        <v>474.28000000000003</v>
      </c>
    </row>
    <row r="2294" spans="1:5" x14ac:dyDescent="0.3">
      <c r="A2294" t="s">
        <v>12590</v>
      </c>
      <c r="B2294">
        <v>233.8</v>
      </c>
      <c r="C2294">
        <v>51.43</v>
      </c>
      <c r="D2294">
        <v>20.54</v>
      </c>
      <c r="E2294">
        <v>305.77000000000004</v>
      </c>
    </row>
    <row r="2295" spans="1:5" x14ac:dyDescent="0.3">
      <c r="A2295" t="s">
        <v>12591</v>
      </c>
      <c r="B2295">
        <v>304.86</v>
      </c>
      <c r="C2295">
        <v>55.57</v>
      </c>
      <c r="D2295">
        <v>115.91</v>
      </c>
      <c r="E2295">
        <v>476.34000000000003</v>
      </c>
    </row>
    <row r="2296" spans="1:5" x14ac:dyDescent="0.3">
      <c r="A2296" t="s">
        <v>12592</v>
      </c>
      <c r="B2296">
        <v>302.64</v>
      </c>
      <c r="C2296">
        <v>211.77</v>
      </c>
      <c r="D2296">
        <v>83.35</v>
      </c>
      <c r="E2296">
        <v>597.76</v>
      </c>
    </row>
    <row r="2297" spans="1:5" x14ac:dyDescent="0.3">
      <c r="A2297" t="s">
        <v>12593</v>
      </c>
      <c r="B2297">
        <v>249.15</v>
      </c>
      <c r="C2297">
        <v>193.82</v>
      </c>
      <c r="D2297">
        <v>95.33</v>
      </c>
      <c r="E2297">
        <v>538.30000000000007</v>
      </c>
    </row>
    <row r="2298" spans="1:5" x14ac:dyDescent="0.3">
      <c r="A2298" t="s">
        <v>12594</v>
      </c>
      <c r="B2298">
        <v>329.71</v>
      </c>
      <c r="C2298">
        <v>82.54</v>
      </c>
      <c r="D2298">
        <v>149.82</v>
      </c>
      <c r="E2298">
        <v>562.06999999999994</v>
      </c>
    </row>
    <row r="2299" spans="1:5" x14ac:dyDescent="0.3">
      <c r="A2299" t="s">
        <v>12595</v>
      </c>
      <c r="B2299">
        <v>430.04</v>
      </c>
      <c r="C2299">
        <v>243.41</v>
      </c>
      <c r="D2299">
        <v>147.01</v>
      </c>
      <c r="E2299">
        <v>820.46</v>
      </c>
    </row>
    <row r="2300" spans="1:5" x14ac:dyDescent="0.3">
      <c r="A2300" t="s">
        <v>12596</v>
      </c>
      <c r="B2300">
        <v>181.3</v>
      </c>
      <c r="C2300">
        <v>236.09</v>
      </c>
      <c r="D2300">
        <v>43.65</v>
      </c>
      <c r="E2300">
        <v>461.03999999999996</v>
      </c>
    </row>
    <row r="2301" spans="1:5" x14ac:dyDescent="0.3">
      <c r="A2301" t="s">
        <v>12597</v>
      </c>
      <c r="B2301">
        <v>419.09</v>
      </c>
      <c r="C2301">
        <v>138.33000000000001</v>
      </c>
      <c r="D2301">
        <v>103.12</v>
      </c>
      <c r="E2301">
        <v>660.54</v>
      </c>
    </row>
    <row r="2302" spans="1:5" x14ac:dyDescent="0.3">
      <c r="A2302" t="s">
        <v>12598</v>
      </c>
      <c r="B2302">
        <v>317.3</v>
      </c>
      <c r="C2302">
        <v>31.37</v>
      </c>
      <c r="D2302">
        <v>110.91</v>
      </c>
      <c r="E2302">
        <v>459.58000000000004</v>
      </c>
    </row>
    <row r="2303" spans="1:5" x14ac:dyDescent="0.3">
      <c r="A2303" t="s">
        <v>12599</v>
      </c>
      <c r="B2303">
        <v>178.59</v>
      </c>
      <c r="C2303">
        <v>230.2</v>
      </c>
      <c r="D2303">
        <v>119.16</v>
      </c>
      <c r="E2303">
        <v>527.94999999999993</v>
      </c>
    </row>
    <row r="2304" spans="1:5" x14ac:dyDescent="0.3">
      <c r="A2304" t="s">
        <v>12600</v>
      </c>
      <c r="B2304">
        <v>508.64</v>
      </c>
      <c r="C2304">
        <v>108.2</v>
      </c>
      <c r="D2304">
        <v>55.27</v>
      </c>
      <c r="E2304">
        <v>672.11</v>
      </c>
    </row>
    <row r="2305" spans="1:5" x14ac:dyDescent="0.3">
      <c r="A2305" t="s">
        <v>12601</v>
      </c>
      <c r="B2305">
        <v>190.99</v>
      </c>
      <c r="C2305">
        <v>151.79</v>
      </c>
      <c r="D2305">
        <v>46.27</v>
      </c>
      <c r="E2305">
        <v>389.04999999999995</v>
      </c>
    </row>
    <row r="2306" spans="1:5" x14ac:dyDescent="0.3">
      <c r="A2306" t="s">
        <v>12602</v>
      </c>
      <c r="B2306">
        <v>103.57</v>
      </c>
      <c r="C2306">
        <v>173.49</v>
      </c>
      <c r="D2306">
        <v>47.17</v>
      </c>
      <c r="E2306">
        <v>324.23</v>
      </c>
    </row>
    <row r="2307" spans="1:5" x14ac:dyDescent="0.3">
      <c r="A2307" t="s">
        <v>12603</v>
      </c>
      <c r="B2307">
        <v>468.77</v>
      </c>
      <c r="C2307">
        <v>230.89</v>
      </c>
      <c r="D2307">
        <v>54.25</v>
      </c>
      <c r="E2307">
        <v>753.91</v>
      </c>
    </row>
    <row r="2308" spans="1:5" x14ac:dyDescent="0.3">
      <c r="A2308" t="s">
        <v>12604</v>
      </c>
      <c r="B2308">
        <v>484.77</v>
      </c>
      <c r="C2308">
        <v>98.34</v>
      </c>
      <c r="D2308">
        <v>118</v>
      </c>
      <c r="E2308">
        <v>701.11</v>
      </c>
    </row>
    <row r="2309" spans="1:5" x14ac:dyDescent="0.3">
      <c r="A2309" t="s">
        <v>12605</v>
      </c>
      <c r="B2309">
        <v>494.33</v>
      </c>
      <c r="C2309">
        <v>123.32</v>
      </c>
      <c r="D2309">
        <v>121.27</v>
      </c>
      <c r="E2309">
        <v>738.92</v>
      </c>
    </row>
    <row r="2310" spans="1:5" x14ac:dyDescent="0.3">
      <c r="A2310" t="s">
        <v>12606</v>
      </c>
      <c r="B2310">
        <v>501.49</v>
      </c>
      <c r="C2310">
        <v>162.18</v>
      </c>
      <c r="D2310">
        <v>107.54</v>
      </c>
      <c r="E2310">
        <v>771.21</v>
      </c>
    </row>
    <row r="2311" spans="1:5" x14ac:dyDescent="0.3">
      <c r="A2311" t="s">
        <v>12607</v>
      </c>
      <c r="B2311">
        <v>211.2</v>
      </c>
      <c r="C2311">
        <v>213.53</v>
      </c>
      <c r="D2311">
        <v>133.03</v>
      </c>
      <c r="E2311">
        <v>557.76</v>
      </c>
    </row>
    <row r="2312" spans="1:5" x14ac:dyDescent="0.3">
      <c r="A2312" t="s">
        <v>12608</v>
      </c>
      <c r="B2312">
        <v>349.63</v>
      </c>
      <c r="C2312">
        <v>230.5</v>
      </c>
      <c r="D2312">
        <v>129.56</v>
      </c>
      <c r="E2312">
        <v>709.69</v>
      </c>
    </row>
    <row r="2313" spans="1:5" x14ac:dyDescent="0.3">
      <c r="A2313" t="s">
        <v>12609</v>
      </c>
      <c r="B2313">
        <v>186.19</v>
      </c>
      <c r="C2313">
        <v>209.92</v>
      </c>
      <c r="D2313">
        <v>49.66</v>
      </c>
      <c r="E2313">
        <v>445.77</v>
      </c>
    </row>
    <row r="2314" spans="1:5" x14ac:dyDescent="0.3">
      <c r="A2314" t="s">
        <v>12610</v>
      </c>
      <c r="B2314">
        <v>159.34</v>
      </c>
      <c r="C2314">
        <v>140.38999999999999</v>
      </c>
      <c r="D2314">
        <v>112.46</v>
      </c>
      <c r="E2314">
        <v>412.19</v>
      </c>
    </row>
    <row r="2315" spans="1:5" x14ac:dyDescent="0.3">
      <c r="A2315" t="s">
        <v>12611</v>
      </c>
      <c r="B2315">
        <v>534.44000000000005</v>
      </c>
      <c r="C2315">
        <v>195.81</v>
      </c>
      <c r="D2315">
        <v>139.28</v>
      </c>
      <c r="E2315">
        <v>869.53</v>
      </c>
    </row>
    <row r="2316" spans="1:5" x14ac:dyDescent="0.3">
      <c r="A2316" t="s">
        <v>12612</v>
      </c>
      <c r="B2316">
        <v>295.37</v>
      </c>
      <c r="C2316">
        <v>166.39</v>
      </c>
      <c r="D2316">
        <v>63.79</v>
      </c>
      <c r="E2316">
        <v>525.54999999999995</v>
      </c>
    </row>
    <row r="2317" spans="1:5" x14ac:dyDescent="0.3">
      <c r="A2317" t="s">
        <v>12613</v>
      </c>
      <c r="B2317">
        <v>290.85000000000002</v>
      </c>
      <c r="C2317">
        <v>248.37</v>
      </c>
      <c r="D2317">
        <v>76.34</v>
      </c>
      <c r="E2317">
        <v>615.56000000000006</v>
      </c>
    </row>
    <row r="2318" spans="1:5" x14ac:dyDescent="0.3">
      <c r="A2318" t="s">
        <v>12614</v>
      </c>
      <c r="B2318">
        <v>191.66</v>
      </c>
      <c r="C2318">
        <v>188.48</v>
      </c>
      <c r="D2318">
        <v>69.69</v>
      </c>
      <c r="E2318">
        <v>449.83</v>
      </c>
    </row>
    <row r="2319" spans="1:5" x14ac:dyDescent="0.3">
      <c r="A2319" t="s">
        <v>12615</v>
      </c>
      <c r="B2319">
        <v>594.71</v>
      </c>
      <c r="C2319">
        <v>226.19</v>
      </c>
      <c r="D2319">
        <v>100.23</v>
      </c>
      <c r="E2319">
        <v>921.13000000000011</v>
      </c>
    </row>
    <row r="2320" spans="1:5" x14ac:dyDescent="0.3">
      <c r="A2320" t="s">
        <v>12616</v>
      </c>
      <c r="B2320">
        <v>516.71</v>
      </c>
      <c r="C2320">
        <v>168.58</v>
      </c>
      <c r="D2320">
        <v>110.96</v>
      </c>
      <c r="E2320">
        <v>796.25000000000011</v>
      </c>
    </row>
    <row r="2321" spans="1:5" x14ac:dyDescent="0.3">
      <c r="A2321" t="s">
        <v>12617</v>
      </c>
      <c r="B2321">
        <v>497.33</v>
      </c>
      <c r="C2321">
        <v>71.52</v>
      </c>
      <c r="D2321">
        <v>50.8</v>
      </c>
      <c r="E2321">
        <v>619.65</v>
      </c>
    </row>
    <row r="2322" spans="1:5" x14ac:dyDescent="0.3">
      <c r="A2322" t="s">
        <v>12618</v>
      </c>
      <c r="B2322">
        <v>553.78</v>
      </c>
      <c r="C2322">
        <v>148.27000000000001</v>
      </c>
      <c r="D2322">
        <v>42.13</v>
      </c>
      <c r="E2322">
        <v>744.18</v>
      </c>
    </row>
    <row r="2323" spans="1:5" x14ac:dyDescent="0.3">
      <c r="A2323" t="s">
        <v>12619</v>
      </c>
      <c r="B2323">
        <v>456.73</v>
      </c>
      <c r="C2323">
        <v>143.57</v>
      </c>
      <c r="D2323">
        <v>96.29</v>
      </c>
      <c r="E2323">
        <v>696.58999999999992</v>
      </c>
    </row>
    <row r="2324" spans="1:5" x14ac:dyDescent="0.3">
      <c r="A2324" t="s">
        <v>12620</v>
      </c>
      <c r="B2324">
        <v>223.87</v>
      </c>
      <c r="C2324">
        <v>94.12</v>
      </c>
      <c r="D2324">
        <v>119.82</v>
      </c>
      <c r="E2324">
        <v>437.81</v>
      </c>
    </row>
    <row r="2325" spans="1:5" x14ac:dyDescent="0.3">
      <c r="A2325" t="s">
        <v>12621</v>
      </c>
      <c r="B2325">
        <v>196.94</v>
      </c>
      <c r="C2325">
        <v>49.21</v>
      </c>
      <c r="D2325">
        <v>108.25</v>
      </c>
      <c r="E2325">
        <v>354.4</v>
      </c>
    </row>
    <row r="2326" spans="1:5" x14ac:dyDescent="0.3">
      <c r="A2326" t="s">
        <v>12622</v>
      </c>
      <c r="B2326">
        <v>103.07</v>
      </c>
      <c r="C2326">
        <v>45.79</v>
      </c>
      <c r="D2326">
        <v>116.68</v>
      </c>
      <c r="E2326">
        <v>265.53999999999996</v>
      </c>
    </row>
    <row r="2327" spans="1:5" x14ac:dyDescent="0.3">
      <c r="A2327" t="s">
        <v>12623</v>
      </c>
      <c r="B2327">
        <v>183.53</v>
      </c>
      <c r="C2327">
        <v>196.41</v>
      </c>
      <c r="D2327">
        <v>35.549999999999997</v>
      </c>
      <c r="E2327">
        <v>415.49</v>
      </c>
    </row>
    <row r="2328" spans="1:5" x14ac:dyDescent="0.3">
      <c r="A2328" t="s">
        <v>12624</v>
      </c>
      <c r="B2328">
        <v>170.12</v>
      </c>
      <c r="C2328">
        <v>222.31</v>
      </c>
      <c r="D2328">
        <v>117.19</v>
      </c>
      <c r="E2328">
        <v>509.62</v>
      </c>
    </row>
    <row r="2329" spans="1:5" x14ac:dyDescent="0.3">
      <c r="A2329" t="s">
        <v>12625</v>
      </c>
      <c r="B2329">
        <v>199.18</v>
      </c>
      <c r="C2329">
        <v>56.59</v>
      </c>
      <c r="D2329">
        <v>126.91</v>
      </c>
      <c r="E2329">
        <v>382.68</v>
      </c>
    </row>
    <row r="2330" spans="1:5" x14ac:dyDescent="0.3">
      <c r="A2330" t="s">
        <v>12626</v>
      </c>
      <c r="B2330">
        <v>487.11</v>
      </c>
      <c r="C2330">
        <v>151.25</v>
      </c>
      <c r="D2330">
        <v>146.66</v>
      </c>
      <c r="E2330">
        <v>785.02</v>
      </c>
    </row>
    <row r="2331" spans="1:5" x14ac:dyDescent="0.3">
      <c r="A2331" t="s">
        <v>12627</v>
      </c>
      <c r="B2331">
        <v>371.38</v>
      </c>
      <c r="C2331">
        <v>224.38</v>
      </c>
      <c r="D2331">
        <v>29.35</v>
      </c>
      <c r="E2331">
        <v>625.11</v>
      </c>
    </row>
    <row r="2332" spans="1:5" x14ac:dyDescent="0.3">
      <c r="A2332" t="s">
        <v>12628</v>
      </c>
      <c r="B2332">
        <v>144.11000000000001</v>
      </c>
      <c r="C2332">
        <v>123.15</v>
      </c>
      <c r="D2332">
        <v>63.78</v>
      </c>
      <c r="E2332">
        <v>331.03999999999996</v>
      </c>
    </row>
    <row r="2333" spans="1:5" x14ac:dyDescent="0.3">
      <c r="A2333" t="s">
        <v>12629</v>
      </c>
      <c r="B2333">
        <v>262.22000000000003</v>
      </c>
      <c r="C2333">
        <v>149.94999999999999</v>
      </c>
      <c r="D2333">
        <v>83.4</v>
      </c>
      <c r="E2333">
        <v>495.57000000000005</v>
      </c>
    </row>
    <row r="2334" spans="1:5" x14ac:dyDescent="0.3">
      <c r="A2334" t="s">
        <v>12630</v>
      </c>
      <c r="B2334">
        <v>206.52</v>
      </c>
      <c r="C2334">
        <v>92.73</v>
      </c>
      <c r="D2334">
        <v>67.17</v>
      </c>
      <c r="E2334">
        <v>366.42</v>
      </c>
    </row>
    <row r="2335" spans="1:5" x14ac:dyDescent="0.3">
      <c r="A2335" t="s">
        <v>12631</v>
      </c>
      <c r="B2335">
        <v>197.74</v>
      </c>
      <c r="C2335">
        <v>32.69</v>
      </c>
      <c r="D2335">
        <v>47.8</v>
      </c>
      <c r="E2335">
        <v>278.23</v>
      </c>
    </row>
    <row r="2336" spans="1:5" x14ac:dyDescent="0.3">
      <c r="A2336" t="s">
        <v>12632</v>
      </c>
      <c r="B2336">
        <v>373.27</v>
      </c>
      <c r="C2336">
        <v>37.229999999999997</v>
      </c>
      <c r="D2336">
        <v>87.2</v>
      </c>
      <c r="E2336">
        <v>497.7</v>
      </c>
    </row>
    <row r="2337" spans="1:5" x14ac:dyDescent="0.3">
      <c r="A2337" t="s">
        <v>12633</v>
      </c>
      <c r="B2337">
        <v>411.99</v>
      </c>
      <c r="C2337">
        <v>222.54</v>
      </c>
      <c r="D2337">
        <v>132.03</v>
      </c>
      <c r="E2337">
        <v>766.56</v>
      </c>
    </row>
    <row r="2338" spans="1:5" x14ac:dyDescent="0.3">
      <c r="A2338" t="s">
        <v>12634</v>
      </c>
      <c r="B2338">
        <v>226.52</v>
      </c>
      <c r="C2338">
        <v>225.83</v>
      </c>
      <c r="D2338">
        <v>100.13</v>
      </c>
      <c r="E2338">
        <v>552.48</v>
      </c>
    </row>
    <row r="2339" spans="1:5" x14ac:dyDescent="0.3">
      <c r="A2339" t="s">
        <v>12635</v>
      </c>
      <c r="B2339">
        <v>107.98</v>
      </c>
      <c r="C2339">
        <v>165.11</v>
      </c>
      <c r="D2339">
        <v>120.89</v>
      </c>
      <c r="E2339">
        <v>393.98</v>
      </c>
    </row>
    <row r="2340" spans="1:5" x14ac:dyDescent="0.3">
      <c r="A2340" t="s">
        <v>12636</v>
      </c>
      <c r="B2340">
        <v>453.8</v>
      </c>
      <c r="C2340">
        <v>244.22</v>
      </c>
      <c r="D2340">
        <v>32.840000000000003</v>
      </c>
      <c r="E2340">
        <v>730.86</v>
      </c>
    </row>
    <row r="2341" spans="1:5" x14ac:dyDescent="0.3">
      <c r="A2341" t="s">
        <v>12637</v>
      </c>
      <c r="B2341">
        <v>192.34</v>
      </c>
      <c r="C2341">
        <v>89.01</v>
      </c>
      <c r="D2341">
        <v>145.72999999999999</v>
      </c>
      <c r="E2341">
        <v>427.08000000000004</v>
      </c>
    </row>
    <row r="2342" spans="1:5" x14ac:dyDescent="0.3">
      <c r="A2342" t="s">
        <v>12638</v>
      </c>
      <c r="B2342">
        <v>364.56</v>
      </c>
      <c r="C2342">
        <v>235.9</v>
      </c>
      <c r="D2342">
        <v>78.63</v>
      </c>
      <c r="E2342">
        <v>679.09</v>
      </c>
    </row>
    <row r="2343" spans="1:5" x14ac:dyDescent="0.3">
      <c r="A2343" t="s">
        <v>12639</v>
      </c>
      <c r="B2343">
        <v>522.08000000000004</v>
      </c>
      <c r="C2343">
        <v>68.680000000000007</v>
      </c>
      <c r="D2343">
        <v>73.84</v>
      </c>
      <c r="E2343">
        <v>664.6</v>
      </c>
    </row>
    <row r="2344" spans="1:5" x14ac:dyDescent="0.3">
      <c r="A2344" t="s">
        <v>12640</v>
      </c>
      <c r="B2344">
        <v>578.65</v>
      </c>
      <c r="C2344">
        <v>144.88</v>
      </c>
      <c r="D2344">
        <v>142.26</v>
      </c>
      <c r="E2344">
        <v>865.79</v>
      </c>
    </row>
    <row r="2345" spans="1:5" x14ac:dyDescent="0.3">
      <c r="A2345" t="s">
        <v>12641</v>
      </c>
      <c r="B2345">
        <v>351.49</v>
      </c>
      <c r="C2345">
        <v>180.07</v>
      </c>
      <c r="D2345">
        <v>71.95</v>
      </c>
      <c r="E2345">
        <v>603.51</v>
      </c>
    </row>
    <row r="2346" spans="1:5" x14ac:dyDescent="0.3">
      <c r="A2346" t="s">
        <v>12642</v>
      </c>
      <c r="B2346">
        <v>338.48</v>
      </c>
      <c r="C2346">
        <v>119.78</v>
      </c>
      <c r="D2346">
        <v>62.24</v>
      </c>
      <c r="E2346">
        <v>520.5</v>
      </c>
    </row>
    <row r="2347" spans="1:5" x14ac:dyDescent="0.3">
      <c r="A2347" t="s">
        <v>12643</v>
      </c>
      <c r="B2347">
        <v>554.30999999999995</v>
      </c>
      <c r="C2347">
        <v>39.25</v>
      </c>
      <c r="D2347">
        <v>33.58</v>
      </c>
      <c r="E2347">
        <v>627.14</v>
      </c>
    </row>
    <row r="2348" spans="1:5" x14ac:dyDescent="0.3">
      <c r="A2348" t="s">
        <v>12644</v>
      </c>
      <c r="B2348">
        <v>300.20999999999998</v>
      </c>
      <c r="C2348">
        <v>136.71</v>
      </c>
      <c r="D2348">
        <v>99.2</v>
      </c>
      <c r="E2348">
        <v>536.12</v>
      </c>
    </row>
    <row r="2349" spans="1:5" x14ac:dyDescent="0.3">
      <c r="A2349" t="s">
        <v>12645</v>
      </c>
      <c r="B2349">
        <v>457.57</v>
      </c>
      <c r="C2349">
        <v>118.93</v>
      </c>
      <c r="D2349">
        <v>90.57</v>
      </c>
      <c r="E2349">
        <v>667.06999999999994</v>
      </c>
    </row>
    <row r="2350" spans="1:5" x14ac:dyDescent="0.3">
      <c r="A2350" t="s">
        <v>12646</v>
      </c>
      <c r="B2350">
        <v>349.53</v>
      </c>
      <c r="C2350">
        <v>46.42</v>
      </c>
      <c r="D2350">
        <v>45.14</v>
      </c>
      <c r="E2350">
        <v>441.09</v>
      </c>
    </row>
    <row r="2351" spans="1:5" x14ac:dyDescent="0.3">
      <c r="A2351" t="s">
        <v>12647</v>
      </c>
      <c r="B2351">
        <v>93.41</v>
      </c>
      <c r="C2351">
        <v>43.61</v>
      </c>
      <c r="D2351">
        <v>149.84</v>
      </c>
      <c r="E2351">
        <v>286.86</v>
      </c>
    </row>
    <row r="2352" spans="1:5" x14ac:dyDescent="0.3">
      <c r="A2352" t="s">
        <v>12648</v>
      </c>
      <c r="B2352">
        <v>559.89</v>
      </c>
      <c r="C2352">
        <v>244.17</v>
      </c>
      <c r="D2352">
        <v>36.01</v>
      </c>
      <c r="E2352">
        <v>840.06999999999994</v>
      </c>
    </row>
    <row r="2353" spans="1:5" x14ac:dyDescent="0.3">
      <c r="A2353" t="s">
        <v>12649</v>
      </c>
      <c r="B2353">
        <v>90.45</v>
      </c>
      <c r="C2353">
        <v>186.63</v>
      </c>
      <c r="D2353">
        <v>42.52</v>
      </c>
      <c r="E2353">
        <v>319.59999999999997</v>
      </c>
    </row>
    <row r="2354" spans="1:5" x14ac:dyDescent="0.3">
      <c r="A2354" t="s">
        <v>12650</v>
      </c>
      <c r="B2354">
        <v>410.71</v>
      </c>
      <c r="C2354">
        <v>157.1</v>
      </c>
      <c r="D2354">
        <v>34.75</v>
      </c>
      <c r="E2354">
        <v>602.55999999999995</v>
      </c>
    </row>
    <row r="2355" spans="1:5" x14ac:dyDescent="0.3">
      <c r="A2355" t="s">
        <v>12651</v>
      </c>
      <c r="B2355">
        <v>280.67</v>
      </c>
      <c r="C2355">
        <v>221.96</v>
      </c>
      <c r="D2355">
        <v>82.21</v>
      </c>
      <c r="E2355">
        <v>584.84</v>
      </c>
    </row>
    <row r="2356" spans="1:5" x14ac:dyDescent="0.3">
      <c r="A2356" t="s">
        <v>12652</v>
      </c>
      <c r="B2356">
        <v>410.62</v>
      </c>
      <c r="C2356">
        <v>106.47</v>
      </c>
      <c r="D2356">
        <v>80.239999999999995</v>
      </c>
      <c r="E2356">
        <v>597.33000000000004</v>
      </c>
    </row>
    <row r="2357" spans="1:5" x14ac:dyDescent="0.3">
      <c r="A2357" t="s">
        <v>12653</v>
      </c>
      <c r="B2357">
        <v>454.93</v>
      </c>
      <c r="C2357">
        <v>227.1</v>
      </c>
      <c r="D2357">
        <v>88.23</v>
      </c>
      <c r="E2357">
        <v>770.26</v>
      </c>
    </row>
    <row r="2358" spans="1:5" x14ac:dyDescent="0.3">
      <c r="A2358" t="s">
        <v>12654</v>
      </c>
      <c r="B2358">
        <v>579.99</v>
      </c>
      <c r="C2358">
        <v>91.26</v>
      </c>
      <c r="D2358">
        <v>138.38999999999999</v>
      </c>
      <c r="E2358">
        <v>809.64</v>
      </c>
    </row>
    <row r="2359" spans="1:5" x14ac:dyDescent="0.3">
      <c r="A2359" t="s">
        <v>12655</v>
      </c>
      <c r="B2359">
        <v>143.26</v>
      </c>
      <c r="C2359">
        <v>187.67</v>
      </c>
      <c r="D2359">
        <v>46.93</v>
      </c>
      <c r="E2359">
        <v>377.85999999999996</v>
      </c>
    </row>
    <row r="2360" spans="1:5" x14ac:dyDescent="0.3">
      <c r="A2360" t="s">
        <v>12656</v>
      </c>
      <c r="B2360">
        <v>558.63</v>
      </c>
      <c r="C2360">
        <v>64.41</v>
      </c>
      <c r="D2360">
        <v>35.229999999999997</v>
      </c>
      <c r="E2360">
        <v>658.27</v>
      </c>
    </row>
    <row r="2361" spans="1:5" x14ac:dyDescent="0.3">
      <c r="A2361" t="s">
        <v>12657</v>
      </c>
      <c r="B2361">
        <v>209.01</v>
      </c>
      <c r="C2361">
        <v>222.1</v>
      </c>
      <c r="D2361">
        <v>86.19</v>
      </c>
      <c r="E2361">
        <v>517.29999999999995</v>
      </c>
    </row>
    <row r="2362" spans="1:5" x14ac:dyDescent="0.3">
      <c r="A2362" t="s">
        <v>12658</v>
      </c>
      <c r="B2362">
        <v>490.55</v>
      </c>
      <c r="C2362">
        <v>174.53</v>
      </c>
      <c r="D2362">
        <v>147.03</v>
      </c>
      <c r="E2362">
        <v>812.11</v>
      </c>
    </row>
    <row r="2363" spans="1:5" x14ac:dyDescent="0.3">
      <c r="A2363" t="s">
        <v>12659</v>
      </c>
      <c r="B2363">
        <v>461.78</v>
      </c>
      <c r="C2363">
        <v>118.12</v>
      </c>
      <c r="D2363">
        <v>128.06</v>
      </c>
      <c r="E2363">
        <v>707.96</v>
      </c>
    </row>
    <row r="2364" spans="1:5" x14ac:dyDescent="0.3">
      <c r="A2364" t="s">
        <v>12660</v>
      </c>
      <c r="B2364">
        <v>242.86</v>
      </c>
      <c r="C2364">
        <v>233.31</v>
      </c>
      <c r="D2364">
        <v>131.06</v>
      </c>
      <c r="E2364">
        <v>607.23</v>
      </c>
    </row>
    <row r="2365" spans="1:5" x14ac:dyDescent="0.3">
      <c r="A2365" t="s">
        <v>12661</v>
      </c>
      <c r="B2365">
        <v>554.97</v>
      </c>
      <c r="C2365">
        <v>205.88</v>
      </c>
      <c r="D2365">
        <v>91.22</v>
      </c>
      <c r="E2365">
        <v>852.07</v>
      </c>
    </row>
    <row r="2366" spans="1:5" x14ac:dyDescent="0.3">
      <c r="A2366" t="s">
        <v>12662</v>
      </c>
      <c r="B2366">
        <v>277.60000000000002</v>
      </c>
      <c r="C2366">
        <v>163.82</v>
      </c>
      <c r="D2366">
        <v>82.69</v>
      </c>
      <c r="E2366">
        <v>524.11</v>
      </c>
    </row>
    <row r="2367" spans="1:5" x14ac:dyDescent="0.3">
      <c r="A2367" t="s">
        <v>12663</v>
      </c>
      <c r="B2367">
        <v>85.58</v>
      </c>
      <c r="C2367">
        <v>174.11</v>
      </c>
      <c r="D2367">
        <v>38.76</v>
      </c>
      <c r="E2367">
        <v>298.45</v>
      </c>
    </row>
    <row r="2368" spans="1:5" x14ac:dyDescent="0.3">
      <c r="A2368" t="s">
        <v>12664</v>
      </c>
      <c r="B2368">
        <v>585.45000000000005</v>
      </c>
      <c r="C2368">
        <v>102.45</v>
      </c>
      <c r="D2368">
        <v>45.07</v>
      </c>
      <c r="E2368">
        <v>732.97000000000014</v>
      </c>
    </row>
    <row r="2369" spans="1:5" x14ac:dyDescent="0.3">
      <c r="A2369" t="s">
        <v>12665</v>
      </c>
      <c r="B2369">
        <v>431.81</v>
      </c>
      <c r="C2369">
        <v>62.19</v>
      </c>
      <c r="D2369">
        <v>53.06</v>
      </c>
      <c r="E2369">
        <v>547.05999999999995</v>
      </c>
    </row>
    <row r="2370" spans="1:5" x14ac:dyDescent="0.3">
      <c r="A2370" t="s">
        <v>12666</v>
      </c>
      <c r="B2370">
        <v>356.08</v>
      </c>
      <c r="C2370">
        <v>89.84</v>
      </c>
      <c r="D2370">
        <v>64.05</v>
      </c>
      <c r="E2370">
        <v>509.96999999999997</v>
      </c>
    </row>
    <row r="2371" spans="1:5" x14ac:dyDescent="0.3">
      <c r="A2371" t="s">
        <v>12667</v>
      </c>
      <c r="B2371">
        <v>98.46</v>
      </c>
      <c r="C2371">
        <v>237.69</v>
      </c>
      <c r="D2371">
        <v>29.45</v>
      </c>
      <c r="E2371">
        <v>365.59999999999997</v>
      </c>
    </row>
    <row r="2372" spans="1:5" x14ac:dyDescent="0.3">
      <c r="A2372" t="s">
        <v>12668</v>
      </c>
      <c r="B2372">
        <v>582.49</v>
      </c>
      <c r="C2372">
        <v>103.24</v>
      </c>
      <c r="D2372">
        <v>123.3</v>
      </c>
      <c r="E2372">
        <v>809.03</v>
      </c>
    </row>
    <row r="2373" spans="1:5" x14ac:dyDescent="0.3">
      <c r="A2373" t="s">
        <v>12669</v>
      </c>
      <c r="B2373">
        <v>511.55</v>
      </c>
      <c r="C2373">
        <v>73.05</v>
      </c>
      <c r="D2373">
        <v>138.91</v>
      </c>
      <c r="E2373">
        <v>723.51</v>
      </c>
    </row>
    <row r="2374" spans="1:5" x14ac:dyDescent="0.3">
      <c r="A2374" t="s">
        <v>12670</v>
      </c>
      <c r="B2374">
        <v>276.02999999999997</v>
      </c>
      <c r="C2374">
        <v>113.54</v>
      </c>
      <c r="D2374">
        <v>142.44</v>
      </c>
      <c r="E2374">
        <v>532.01</v>
      </c>
    </row>
    <row r="2375" spans="1:5" x14ac:dyDescent="0.3">
      <c r="A2375" t="s">
        <v>12671</v>
      </c>
      <c r="B2375">
        <v>330.81</v>
      </c>
      <c r="C2375">
        <v>192.25</v>
      </c>
      <c r="D2375">
        <v>98.34</v>
      </c>
      <c r="E2375">
        <v>621.4</v>
      </c>
    </row>
    <row r="2376" spans="1:5" x14ac:dyDescent="0.3">
      <c r="A2376" t="s">
        <v>12672</v>
      </c>
      <c r="B2376">
        <v>496.32</v>
      </c>
      <c r="C2376">
        <v>79.209999999999994</v>
      </c>
      <c r="D2376">
        <v>124.81</v>
      </c>
      <c r="E2376">
        <v>700.33999999999992</v>
      </c>
    </row>
    <row r="2377" spans="1:5" x14ac:dyDescent="0.3">
      <c r="A2377" t="s">
        <v>12673</v>
      </c>
      <c r="B2377">
        <v>422.75</v>
      </c>
      <c r="C2377">
        <v>248.07</v>
      </c>
      <c r="D2377">
        <v>71.97</v>
      </c>
      <c r="E2377">
        <v>742.79</v>
      </c>
    </row>
    <row r="2378" spans="1:5" x14ac:dyDescent="0.3">
      <c r="A2378" t="s">
        <v>12674</v>
      </c>
      <c r="B2378">
        <v>263.79000000000002</v>
      </c>
      <c r="C2378">
        <v>32.89</v>
      </c>
      <c r="D2378">
        <v>75.41</v>
      </c>
      <c r="E2378">
        <v>372.09000000000003</v>
      </c>
    </row>
    <row r="2379" spans="1:5" x14ac:dyDescent="0.3">
      <c r="A2379" t="s">
        <v>12675</v>
      </c>
      <c r="B2379">
        <v>141.59</v>
      </c>
      <c r="C2379">
        <v>94.77</v>
      </c>
      <c r="D2379">
        <v>49.77</v>
      </c>
      <c r="E2379">
        <v>286.13</v>
      </c>
    </row>
    <row r="2380" spans="1:5" x14ac:dyDescent="0.3">
      <c r="A2380" t="s">
        <v>12676</v>
      </c>
      <c r="B2380">
        <v>503.33</v>
      </c>
      <c r="C2380">
        <v>154.16</v>
      </c>
      <c r="D2380">
        <v>67.92</v>
      </c>
      <c r="E2380">
        <v>725.41</v>
      </c>
    </row>
    <row r="2381" spans="1:5" x14ac:dyDescent="0.3">
      <c r="A2381" t="s">
        <v>12677</v>
      </c>
      <c r="B2381">
        <v>264.17</v>
      </c>
      <c r="C2381">
        <v>86.5</v>
      </c>
      <c r="D2381">
        <v>100.88</v>
      </c>
      <c r="E2381">
        <v>451.55</v>
      </c>
    </row>
    <row r="2382" spans="1:5" x14ac:dyDescent="0.3">
      <c r="A2382" t="s">
        <v>12678</v>
      </c>
      <c r="B2382">
        <v>516.78</v>
      </c>
      <c r="C2382">
        <v>176.71</v>
      </c>
      <c r="D2382">
        <v>149.18</v>
      </c>
      <c r="E2382">
        <v>842.67000000000007</v>
      </c>
    </row>
    <row r="2383" spans="1:5" x14ac:dyDescent="0.3">
      <c r="A2383" t="s">
        <v>12679</v>
      </c>
      <c r="B2383">
        <v>293.7</v>
      </c>
      <c r="C2383">
        <v>106.96</v>
      </c>
      <c r="D2383">
        <v>120.7</v>
      </c>
      <c r="E2383">
        <v>521.36</v>
      </c>
    </row>
    <row r="2384" spans="1:5" x14ac:dyDescent="0.3">
      <c r="A2384" t="s">
        <v>12680</v>
      </c>
      <c r="B2384">
        <v>170.06</v>
      </c>
      <c r="C2384">
        <v>172.49</v>
      </c>
      <c r="D2384">
        <v>44.67</v>
      </c>
      <c r="E2384">
        <v>387.22</v>
      </c>
    </row>
    <row r="2385" spans="1:5" x14ac:dyDescent="0.3">
      <c r="A2385" t="s">
        <v>12681</v>
      </c>
      <c r="B2385">
        <v>494.55</v>
      </c>
      <c r="C2385">
        <v>86.24</v>
      </c>
      <c r="D2385">
        <v>142.57</v>
      </c>
      <c r="E2385">
        <v>723.3599999999999</v>
      </c>
    </row>
    <row r="2386" spans="1:5" x14ac:dyDescent="0.3">
      <c r="A2386" t="s">
        <v>12682</v>
      </c>
      <c r="B2386">
        <v>80.86</v>
      </c>
      <c r="C2386">
        <v>215.54</v>
      </c>
      <c r="D2386">
        <v>83.54</v>
      </c>
      <c r="E2386">
        <v>379.94</v>
      </c>
    </row>
    <row r="2387" spans="1:5" x14ac:dyDescent="0.3">
      <c r="A2387" t="s">
        <v>12683</v>
      </c>
      <c r="B2387">
        <v>566.30999999999995</v>
      </c>
      <c r="C2387">
        <v>61.86</v>
      </c>
      <c r="D2387">
        <v>84.1</v>
      </c>
      <c r="E2387">
        <v>712.27</v>
      </c>
    </row>
    <row r="2388" spans="1:5" x14ac:dyDescent="0.3">
      <c r="A2388" t="s">
        <v>12684</v>
      </c>
      <c r="B2388">
        <v>176.88</v>
      </c>
      <c r="C2388">
        <v>115.25</v>
      </c>
      <c r="D2388">
        <v>53.51</v>
      </c>
      <c r="E2388">
        <v>345.64</v>
      </c>
    </row>
    <row r="2389" spans="1:5" x14ac:dyDescent="0.3">
      <c r="A2389" t="s">
        <v>12685</v>
      </c>
      <c r="B2389">
        <v>231.42</v>
      </c>
      <c r="C2389">
        <v>240.78</v>
      </c>
      <c r="D2389">
        <v>83.88</v>
      </c>
      <c r="E2389">
        <v>556.07999999999993</v>
      </c>
    </row>
    <row r="2390" spans="1:5" x14ac:dyDescent="0.3">
      <c r="A2390" t="s">
        <v>12686</v>
      </c>
      <c r="B2390">
        <v>182.17</v>
      </c>
      <c r="C2390">
        <v>162.55000000000001</v>
      </c>
      <c r="D2390">
        <v>35.619999999999997</v>
      </c>
      <c r="E2390">
        <v>380.34000000000003</v>
      </c>
    </row>
    <row r="2391" spans="1:5" x14ac:dyDescent="0.3">
      <c r="A2391" t="s">
        <v>12687</v>
      </c>
      <c r="B2391">
        <v>410.07</v>
      </c>
      <c r="C2391">
        <v>78.959999999999994</v>
      </c>
      <c r="D2391">
        <v>98.89</v>
      </c>
      <c r="E2391">
        <v>587.91999999999996</v>
      </c>
    </row>
    <row r="2392" spans="1:5" x14ac:dyDescent="0.3">
      <c r="A2392" t="s">
        <v>12688</v>
      </c>
      <c r="B2392">
        <v>412.68</v>
      </c>
      <c r="C2392">
        <v>153.97</v>
      </c>
      <c r="D2392">
        <v>33.85</v>
      </c>
      <c r="E2392">
        <v>600.5</v>
      </c>
    </row>
    <row r="2393" spans="1:5" x14ac:dyDescent="0.3">
      <c r="A2393" t="s">
        <v>12689</v>
      </c>
      <c r="B2393">
        <v>130</v>
      </c>
      <c r="C2393">
        <v>60.67</v>
      </c>
      <c r="D2393">
        <v>97.4</v>
      </c>
      <c r="E2393">
        <v>288.07000000000005</v>
      </c>
    </row>
    <row r="2394" spans="1:5" x14ac:dyDescent="0.3">
      <c r="A2394" t="s">
        <v>12690</v>
      </c>
      <c r="B2394">
        <v>259.72000000000003</v>
      </c>
      <c r="C2394">
        <v>143.27000000000001</v>
      </c>
      <c r="D2394">
        <v>132.66</v>
      </c>
      <c r="E2394">
        <v>535.65</v>
      </c>
    </row>
    <row r="2395" spans="1:5" x14ac:dyDescent="0.3">
      <c r="A2395" t="s">
        <v>12691</v>
      </c>
      <c r="B2395">
        <v>456.09</v>
      </c>
      <c r="C2395">
        <v>135.31</v>
      </c>
      <c r="D2395">
        <v>103.88</v>
      </c>
      <c r="E2395">
        <v>695.28</v>
      </c>
    </row>
    <row r="2396" spans="1:5" x14ac:dyDescent="0.3">
      <c r="A2396" t="s">
        <v>12692</v>
      </c>
      <c r="B2396">
        <v>331.46</v>
      </c>
      <c r="C2396">
        <v>134.54</v>
      </c>
      <c r="D2396">
        <v>42.74</v>
      </c>
      <c r="E2396">
        <v>508.74</v>
      </c>
    </row>
    <row r="2397" spans="1:5" x14ac:dyDescent="0.3">
      <c r="A2397" t="s">
        <v>12693</v>
      </c>
      <c r="B2397">
        <v>353.48</v>
      </c>
      <c r="C2397">
        <v>58.34</v>
      </c>
      <c r="D2397">
        <v>73.22</v>
      </c>
      <c r="E2397">
        <v>485.04000000000008</v>
      </c>
    </row>
    <row r="2398" spans="1:5" x14ac:dyDescent="0.3">
      <c r="A2398" t="s">
        <v>12694</v>
      </c>
      <c r="B2398">
        <v>468.42</v>
      </c>
      <c r="C2398">
        <v>128.9</v>
      </c>
      <c r="D2398">
        <v>30.32</v>
      </c>
      <c r="E2398">
        <v>627.6400000000001</v>
      </c>
    </row>
    <row r="2399" spans="1:5" x14ac:dyDescent="0.3">
      <c r="A2399" t="s">
        <v>12695</v>
      </c>
      <c r="B2399">
        <v>393.68</v>
      </c>
      <c r="C2399">
        <v>98.71</v>
      </c>
      <c r="D2399">
        <v>119.75</v>
      </c>
      <c r="E2399">
        <v>612.14</v>
      </c>
    </row>
    <row r="2400" spans="1:5" x14ac:dyDescent="0.3">
      <c r="A2400" t="s">
        <v>12696</v>
      </c>
      <c r="B2400">
        <v>483.29</v>
      </c>
      <c r="C2400">
        <v>90.64</v>
      </c>
      <c r="D2400">
        <v>71.25</v>
      </c>
      <c r="E2400">
        <v>645.18000000000006</v>
      </c>
    </row>
    <row r="2401" spans="1:5" x14ac:dyDescent="0.3">
      <c r="A2401" t="s">
        <v>12697</v>
      </c>
      <c r="B2401">
        <v>269.33</v>
      </c>
      <c r="C2401">
        <v>157.93</v>
      </c>
      <c r="D2401">
        <v>31.56</v>
      </c>
      <c r="E2401">
        <v>458.82</v>
      </c>
    </row>
    <row r="2402" spans="1:5" x14ac:dyDescent="0.3">
      <c r="A2402" t="s">
        <v>12698</v>
      </c>
      <c r="B2402">
        <v>364.99</v>
      </c>
      <c r="C2402">
        <v>121.94</v>
      </c>
      <c r="D2402">
        <v>42.09</v>
      </c>
      <c r="E2402">
        <v>529.02</v>
      </c>
    </row>
    <row r="2403" spans="1:5" x14ac:dyDescent="0.3">
      <c r="A2403" t="s">
        <v>12699</v>
      </c>
      <c r="B2403">
        <v>335.43</v>
      </c>
      <c r="C2403">
        <v>204.41</v>
      </c>
      <c r="D2403">
        <v>125.97</v>
      </c>
      <c r="E2403">
        <v>665.81000000000006</v>
      </c>
    </row>
    <row r="2404" spans="1:5" x14ac:dyDescent="0.3">
      <c r="A2404" t="s">
        <v>12700</v>
      </c>
      <c r="B2404">
        <v>504.23</v>
      </c>
      <c r="C2404">
        <v>146.11000000000001</v>
      </c>
      <c r="D2404">
        <v>44.52</v>
      </c>
      <c r="E2404">
        <v>694.86</v>
      </c>
    </row>
    <row r="2405" spans="1:5" x14ac:dyDescent="0.3">
      <c r="A2405" t="s">
        <v>12701</v>
      </c>
      <c r="B2405">
        <v>270.17</v>
      </c>
      <c r="C2405">
        <v>74.09</v>
      </c>
      <c r="D2405">
        <v>110.31</v>
      </c>
      <c r="E2405">
        <v>454.57</v>
      </c>
    </row>
    <row r="2406" spans="1:5" x14ac:dyDescent="0.3">
      <c r="A2406" t="s">
        <v>12702</v>
      </c>
      <c r="B2406">
        <v>551.12</v>
      </c>
      <c r="C2406">
        <v>64.17</v>
      </c>
      <c r="D2406">
        <v>83.81</v>
      </c>
      <c r="E2406">
        <v>699.09999999999991</v>
      </c>
    </row>
    <row r="2407" spans="1:5" x14ac:dyDescent="0.3">
      <c r="A2407" t="s">
        <v>12703</v>
      </c>
      <c r="B2407">
        <v>578.35</v>
      </c>
      <c r="C2407">
        <v>50.47</v>
      </c>
      <c r="D2407">
        <v>129.76</v>
      </c>
      <c r="E2407">
        <v>758.58</v>
      </c>
    </row>
    <row r="2408" spans="1:5" x14ac:dyDescent="0.3">
      <c r="A2408" t="s">
        <v>12704</v>
      </c>
      <c r="B2408">
        <v>548.01</v>
      </c>
      <c r="C2408">
        <v>173.46</v>
      </c>
      <c r="D2408">
        <v>77.510000000000005</v>
      </c>
      <c r="E2408">
        <v>798.98</v>
      </c>
    </row>
    <row r="2409" spans="1:5" x14ac:dyDescent="0.3">
      <c r="A2409" t="s">
        <v>12705</v>
      </c>
      <c r="B2409">
        <v>83.2</v>
      </c>
      <c r="C2409">
        <v>245.78</v>
      </c>
      <c r="D2409">
        <v>36.74</v>
      </c>
      <c r="E2409">
        <v>365.72</v>
      </c>
    </row>
    <row r="2410" spans="1:5" x14ac:dyDescent="0.3">
      <c r="A2410" t="s">
        <v>12706</v>
      </c>
      <c r="B2410">
        <v>417.62</v>
      </c>
      <c r="C2410">
        <v>211.87</v>
      </c>
      <c r="D2410">
        <v>59.39</v>
      </c>
      <c r="E2410">
        <v>688.88</v>
      </c>
    </row>
    <row r="2411" spans="1:5" x14ac:dyDescent="0.3">
      <c r="A2411" t="s">
        <v>12707</v>
      </c>
      <c r="B2411">
        <v>259.45999999999998</v>
      </c>
      <c r="C2411">
        <v>148.59</v>
      </c>
      <c r="D2411">
        <v>80.349999999999994</v>
      </c>
      <c r="E2411">
        <v>488.4</v>
      </c>
    </row>
    <row r="2412" spans="1:5" x14ac:dyDescent="0.3">
      <c r="A2412" t="s">
        <v>12708</v>
      </c>
      <c r="B2412">
        <v>455.2</v>
      </c>
      <c r="C2412">
        <v>132.47999999999999</v>
      </c>
      <c r="D2412">
        <v>25.47</v>
      </c>
      <c r="E2412">
        <v>613.15</v>
      </c>
    </row>
    <row r="2413" spans="1:5" x14ac:dyDescent="0.3">
      <c r="A2413" t="s">
        <v>12709</v>
      </c>
      <c r="B2413">
        <v>431.46</v>
      </c>
      <c r="C2413">
        <v>222.46</v>
      </c>
      <c r="D2413">
        <v>21.47</v>
      </c>
      <c r="E2413">
        <v>675.39</v>
      </c>
    </row>
    <row r="2414" spans="1:5" x14ac:dyDescent="0.3">
      <c r="A2414" t="s">
        <v>12710</v>
      </c>
      <c r="B2414">
        <v>516.63</v>
      </c>
      <c r="C2414">
        <v>223.09</v>
      </c>
      <c r="D2414">
        <v>100.1</v>
      </c>
      <c r="E2414">
        <v>839.82</v>
      </c>
    </row>
    <row r="2415" spans="1:5" x14ac:dyDescent="0.3">
      <c r="A2415" t="s">
        <v>12711</v>
      </c>
      <c r="B2415">
        <v>202.5</v>
      </c>
      <c r="C2415">
        <v>70.72</v>
      </c>
      <c r="D2415">
        <v>30.35</v>
      </c>
      <c r="E2415">
        <v>303.57000000000005</v>
      </c>
    </row>
    <row r="2416" spans="1:5" x14ac:dyDescent="0.3">
      <c r="A2416" t="s">
        <v>12712</v>
      </c>
      <c r="B2416">
        <v>498.29</v>
      </c>
      <c r="C2416">
        <v>151.22</v>
      </c>
      <c r="D2416">
        <v>111.92</v>
      </c>
      <c r="E2416">
        <v>761.43</v>
      </c>
    </row>
    <row r="2417" spans="1:5" x14ac:dyDescent="0.3">
      <c r="A2417" t="s">
        <v>12713</v>
      </c>
      <c r="B2417">
        <v>126.3</v>
      </c>
      <c r="C2417">
        <v>103.12</v>
      </c>
      <c r="D2417">
        <v>73.39</v>
      </c>
      <c r="E2417">
        <v>302.81</v>
      </c>
    </row>
    <row r="2418" spans="1:5" x14ac:dyDescent="0.3">
      <c r="A2418" t="s">
        <v>12714</v>
      </c>
      <c r="B2418">
        <v>322.44</v>
      </c>
      <c r="C2418">
        <v>133.30000000000001</v>
      </c>
      <c r="D2418">
        <v>101.47</v>
      </c>
      <c r="E2418">
        <v>557.21</v>
      </c>
    </row>
    <row r="2419" spans="1:5" x14ac:dyDescent="0.3">
      <c r="A2419" t="s">
        <v>12715</v>
      </c>
      <c r="B2419">
        <v>322.39</v>
      </c>
      <c r="C2419">
        <v>104.05</v>
      </c>
      <c r="D2419">
        <v>141.81</v>
      </c>
      <c r="E2419">
        <v>568.25</v>
      </c>
    </row>
    <row r="2420" spans="1:5" x14ac:dyDescent="0.3">
      <c r="A2420" t="s">
        <v>12716</v>
      </c>
      <c r="B2420">
        <v>139.44</v>
      </c>
      <c r="C2420">
        <v>31.08</v>
      </c>
      <c r="D2420">
        <v>72.150000000000006</v>
      </c>
      <c r="E2420">
        <v>242.67</v>
      </c>
    </row>
    <row r="2421" spans="1:5" x14ac:dyDescent="0.3">
      <c r="A2421" t="s">
        <v>12717</v>
      </c>
      <c r="B2421">
        <v>230.41</v>
      </c>
      <c r="C2421">
        <v>154.25</v>
      </c>
      <c r="D2421">
        <v>74.69</v>
      </c>
      <c r="E2421">
        <v>459.34999999999997</v>
      </c>
    </row>
    <row r="2422" spans="1:5" x14ac:dyDescent="0.3">
      <c r="A2422" t="s">
        <v>12718</v>
      </c>
      <c r="B2422">
        <v>281.52999999999997</v>
      </c>
      <c r="C2422">
        <v>103.52</v>
      </c>
      <c r="D2422">
        <v>90.69</v>
      </c>
      <c r="E2422">
        <v>475.73999999999995</v>
      </c>
    </row>
    <row r="2423" spans="1:5" x14ac:dyDescent="0.3">
      <c r="A2423" t="s">
        <v>12719</v>
      </c>
      <c r="B2423">
        <v>351.3</v>
      </c>
      <c r="C2423">
        <v>216.99</v>
      </c>
      <c r="D2423">
        <v>44.32</v>
      </c>
      <c r="E2423">
        <v>612.61</v>
      </c>
    </row>
    <row r="2424" spans="1:5" x14ac:dyDescent="0.3">
      <c r="A2424" t="s">
        <v>12720</v>
      </c>
      <c r="B2424">
        <v>435.56</v>
      </c>
      <c r="C2424">
        <v>183.55</v>
      </c>
      <c r="D2424">
        <v>29.84</v>
      </c>
      <c r="E2424">
        <v>648.95000000000005</v>
      </c>
    </row>
    <row r="2425" spans="1:5" x14ac:dyDescent="0.3">
      <c r="A2425" t="s">
        <v>12721</v>
      </c>
      <c r="B2425">
        <v>262.18</v>
      </c>
      <c r="C2425">
        <v>99.73</v>
      </c>
      <c r="D2425">
        <v>131.43</v>
      </c>
      <c r="E2425">
        <v>493.34000000000003</v>
      </c>
    </row>
    <row r="2426" spans="1:5" x14ac:dyDescent="0.3">
      <c r="A2426" t="s">
        <v>12722</v>
      </c>
      <c r="B2426">
        <v>221.44</v>
      </c>
      <c r="C2426">
        <v>66.260000000000005</v>
      </c>
      <c r="D2426">
        <v>128.15</v>
      </c>
      <c r="E2426">
        <v>415.85</v>
      </c>
    </row>
    <row r="2427" spans="1:5" x14ac:dyDescent="0.3">
      <c r="A2427" t="s">
        <v>12723</v>
      </c>
      <c r="B2427">
        <v>434.22</v>
      </c>
      <c r="C2427">
        <v>211.43</v>
      </c>
      <c r="D2427">
        <v>74.67</v>
      </c>
      <c r="E2427">
        <v>720.32</v>
      </c>
    </row>
    <row r="2428" spans="1:5" x14ac:dyDescent="0.3">
      <c r="A2428" t="s">
        <v>12724</v>
      </c>
      <c r="B2428">
        <v>538.09</v>
      </c>
      <c r="C2428">
        <v>71.599999999999994</v>
      </c>
      <c r="D2428">
        <v>51.61</v>
      </c>
      <c r="E2428">
        <v>661.30000000000007</v>
      </c>
    </row>
    <row r="2429" spans="1:5" x14ac:dyDescent="0.3">
      <c r="A2429" t="s">
        <v>12725</v>
      </c>
      <c r="B2429">
        <v>518.37</v>
      </c>
      <c r="C2429">
        <v>106.85</v>
      </c>
      <c r="D2429">
        <v>85.18</v>
      </c>
      <c r="E2429">
        <v>710.40000000000009</v>
      </c>
    </row>
    <row r="2430" spans="1:5" x14ac:dyDescent="0.3">
      <c r="A2430" t="s">
        <v>12726</v>
      </c>
      <c r="B2430">
        <v>260.87</v>
      </c>
      <c r="C2430">
        <v>162.74</v>
      </c>
      <c r="D2430">
        <v>73.91</v>
      </c>
      <c r="E2430">
        <v>497.52</v>
      </c>
    </row>
    <row r="2431" spans="1:5" x14ac:dyDescent="0.3">
      <c r="A2431" t="s">
        <v>12727</v>
      </c>
      <c r="B2431">
        <v>486.03</v>
      </c>
      <c r="C2431">
        <v>155.99</v>
      </c>
      <c r="D2431">
        <v>56.72</v>
      </c>
      <c r="E2431">
        <v>698.74</v>
      </c>
    </row>
    <row r="2432" spans="1:5" x14ac:dyDescent="0.3">
      <c r="A2432" t="s">
        <v>12728</v>
      </c>
      <c r="B2432">
        <v>493.75</v>
      </c>
      <c r="C2432">
        <v>151.25</v>
      </c>
      <c r="D2432">
        <v>126.57</v>
      </c>
      <c r="E2432">
        <v>771.56999999999994</v>
      </c>
    </row>
    <row r="2433" spans="1:5" x14ac:dyDescent="0.3">
      <c r="A2433" t="s">
        <v>12729</v>
      </c>
      <c r="B2433">
        <v>266.52</v>
      </c>
      <c r="C2433">
        <v>163.55000000000001</v>
      </c>
      <c r="D2433">
        <v>118.26</v>
      </c>
      <c r="E2433">
        <v>548.33000000000004</v>
      </c>
    </row>
    <row r="2434" spans="1:5" x14ac:dyDescent="0.3">
      <c r="A2434" t="s">
        <v>12730</v>
      </c>
      <c r="B2434">
        <v>302.19</v>
      </c>
      <c r="C2434">
        <v>227.66</v>
      </c>
      <c r="D2434">
        <v>137</v>
      </c>
      <c r="E2434">
        <v>666.85</v>
      </c>
    </row>
    <row r="2435" spans="1:5" x14ac:dyDescent="0.3">
      <c r="A2435" t="s">
        <v>12731</v>
      </c>
      <c r="B2435">
        <v>504.28</v>
      </c>
      <c r="C2435">
        <v>219.96</v>
      </c>
      <c r="D2435">
        <v>137.04</v>
      </c>
      <c r="E2435">
        <v>861.28</v>
      </c>
    </row>
    <row r="2436" spans="1:5" x14ac:dyDescent="0.3">
      <c r="A2436" t="s">
        <v>12732</v>
      </c>
      <c r="B2436">
        <v>442.26</v>
      </c>
      <c r="C2436">
        <v>99.46</v>
      </c>
      <c r="D2436">
        <v>125.9</v>
      </c>
      <c r="E2436">
        <v>667.62</v>
      </c>
    </row>
    <row r="2437" spans="1:5" x14ac:dyDescent="0.3">
      <c r="A2437" t="s">
        <v>12733</v>
      </c>
      <c r="B2437">
        <v>530.34</v>
      </c>
      <c r="C2437">
        <v>238.93</v>
      </c>
      <c r="D2437">
        <v>71</v>
      </c>
      <c r="E2437">
        <v>840.27</v>
      </c>
    </row>
    <row r="2438" spans="1:5" x14ac:dyDescent="0.3">
      <c r="A2438" t="s">
        <v>12734</v>
      </c>
      <c r="B2438">
        <v>93.23</v>
      </c>
      <c r="C2438">
        <v>39.28</v>
      </c>
      <c r="D2438">
        <v>76.5</v>
      </c>
      <c r="E2438">
        <v>209.01</v>
      </c>
    </row>
    <row r="2439" spans="1:5" x14ac:dyDescent="0.3">
      <c r="A2439" t="s">
        <v>12735</v>
      </c>
      <c r="B2439">
        <v>395.94</v>
      </c>
      <c r="C2439">
        <v>195.96</v>
      </c>
      <c r="D2439">
        <v>57.98</v>
      </c>
      <c r="E2439">
        <v>649.88</v>
      </c>
    </row>
    <row r="2440" spans="1:5" x14ac:dyDescent="0.3">
      <c r="A2440" t="s">
        <v>12736</v>
      </c>
      <c r="B2440">
        <v>598.48</v>
      </c>
      <c r="C2440">
        <v>128.75</v>
      </c>
      <c r="D2440">
        <v>61.85</v>
      </c>
      <c r="E2440">
        <v>789.08</v>
      </c>
    </row>
    <row r="2441" spans="1:5" x14ac:dyDescent="0.3">
      <c r="A2441" t="s">
        <v>12737</v>
      </c>
      <c r="B2441">
        <v>597.16</v>
      </c>
      <c r="C2441">
        <v>69.47</v>
      </c>
      <c r="D2441">
        <v>70.61</v>
      </c>
      <c r="E2441">
        <v>737.24</v>
      </c>
    </row>
    <row r="2442" spans="1:5" x14ac:dyDescent="0.3">
      <c r="A2442" t="s">
        <v>12738</v>
      </c>
      <c r="B2442">
        <v>270.02999999999997</v>
      </c>
      <c r="C2442">
        <v>93.47</v>
      </c>
      <c r="D2442">
        <v>136.33000000000001</v>
      </c>
      <c r="E2442">
        <v>499.83000000000004</v>
      </c>
    </row>
    <row r="2443" spans="1:5" x14ac:dyDescent="0.3">
      <c r="A2443" t="s">
        <v>12739</v>
      </c>
      <c r="B2443">
        <v>326.77999999999997</v>
      </c>
      <c r="C2443">
        <v>237.74</v>
      </c>
      <c r="D2443">
        <v>39.74</v>
      </c>
      <c r="E2443">
        <v>604.26</v>
      </c>
    </row>
    <row r="2444" spans="1:5" x14ac:dyDescent="0.3">
      <c r="A2444" t="s">
        <v>12740</v>
      </c>
      <c r="B2444">
        <v>330.48</v>
      </c>
      <c r="C2444">
        <v>144.82</v>
      </c>
      <c r="D2444">
        <v>126.72</v>
      </c>
      <c r="E2444">
        <v>602.02</v>
      </c>
    </row>
    <row r="2445" spans="1:5" x14ac:dyDescent="0.3">
      <c r="A2445" t="s">
        <v>12741</v>
      </c>
      <c r="B2445">
        <v>451.77</v>
      </c>
      <c r="C2445">
        <v>128.24</v>
      </c>
      <c r="D2445">
        <v>91.7</v>
      </c>
      <c r="E2445">
        <v>671.71</v>
      </c>
    </row>
    <row r="2446" spans="1:5" x14ac:dyDescent="0.3">
      <c r="A2446" t="s">
        <v>12742</v>
      </c>
      <c r="B2446">
        <v>130.93</v>
      </c>
      <c r="C2446">
        <v>110.33</v>
      </c>
      <c r="D2446">
        <v>26.3</v>
      </c>
      <c r="E2446">
        <v>267.56</v>
      </c>
    </row>
    <row r="2447" spans="1:5" x14ac:dyDescent="0.3">
      <c r="A2447" t="s">
        <v>12743</v>
      </c>
      <c r="B2447">
        <v>253.83</v>
      </c>
      <c r="C2447">
        <v>196.43</v>
      </c>
      <c r="D2447">
        <v>142.46</v>
      </c>
      <c r="E2447">
        <v>592.72</v>
      </c>
    </row>
    <row r="2448" spans="1:5" x14ac:dyDescent="0.3">
      <c r="A2448" t="s">
        <v>12744</v>
      </c>
      <c r="B2448">
        <v>264.95</v>
      </c>
      <c r="C2448">
        <v>113.77</v>
      </c>
      <c r="D2448">
        <v>148.69999999999999</v>
      </c>
      <c r="E2448">
        <v>527.41999999999996</v>
      </c>
    </row>
    <row r="2449" spans="1:5" x14ac:dyDescent="0.3">
      <c r="A2449" t="s">
        <v>12745</v>
      </c>
      <c r="B2449">
        <v>293.67</v>
      </c>
      <c r="C2449">
        <v>151.66999999999999</v>
      </c>
      <c r="D2449">
        <v>122.21</v>
      </c>
      <c r="E2449">
        <v>567.55000000000007</v>
      </c>
    </row>
    <row r="2450" spans="1:5" x14ac:dyDescent="0.3">
      <c r="A2450" t="s">
        <v>12746</v>
      </c>
      <c r="B2450">
        <v>493.46</v>
      </c>
      <c r="C2450">
        <v>79.36</v>
      </c>
      <c r="D2450">
        <v>65.94</v>
      </c>
      <c r="E2450">
        <v>638.76</v>
      </c>
    </row>
    <row r="2451" spans="1:5" x14ac:dyDescent="0.3">
      <c r="A2451" t="s">
        <v>12747</v>
      </c>
      <c r="B2451">
        <v>511.44</v>
      </c>
      <c r="C2451">
        <v>69.760000000000005</v>
      </c>
      <c r="D2451">
        <v>62.66</v>
      </c>
      <c r="E2451">
        <v>643.86</v>
      </c>
    </row>
    <row r="2452" spans="1:5" x14ac:dyDescent="0.3">
      <c r="A2452" t="s">
        <v>12748</v>
      </c>
      <c r="B2452">
        <v>276.05</v>
      </c>
      <c r="C2452">
        <v>66.010000000000005</v>
      </c>
      <c r="D2452">
        <v>97.1</v>
      </c>
      <c r="E2452">
        <v>439.15999999999997</v>
      </c>
    </row>
    <row r="2453" spans="1:5" x14ac:dyDescent="0.3">
      <c r="A2453" t="s">
        <v>12749</v>
      </c>
      <c r="B2453">
        <v>531.35</v>
      </c>
      <c r="C2453">
        <v>107.24</v>
      </c>
      <c r="D2453">
        <v>102.51</v>
      </c>
      <c r="E2453">
        <v>741.1</v>
      </c>
    </row>
    <row r="2454" spans="1:5" x14ac:dyDescent="0.3">
      <c r="A2454" t="s">
        <v>12750</v>
      </c>
      <c r="B2454">
        <v>567.91</v>
      </c>
      <c r="C2454">
        <v>225.71</v>
      </c>
      <c r="D2454">
        <v>90.92</v>
      </c>
      <c r="E2454">
        <v>884.54</v>
      </c>
    </row>
    <row r="2455" spans="1:5" x14ac:dyDescent="0.3">
      <c r="A2455" t="s">
        <v>12751</v>
      </c>
      <c r="B2455">
        <v>497.32</v>
      </c>
      <c r="C2455">
        <v>58.94</v>
      </c>
      <c r="D2455">
        <v>52.78</v>
      </c>
      <c r="E2455">
        <v>609.04</v>
      </c>
    </row>
    <row r="2456" spans="1:5" x14ac:dyDescent="0.3">
      <c r="A2456" t="s">
        <v>12752</v>
      </c>
      <c r="B2456">
        <v>428.55</v>
      </c>
      <c r="C2456">
        <v>132.03</v>
      </c>
      <c r="D2456">
        <v>26.56</v>
      </c>
      <c r="E2456">
        <v>587.14</v>
      </c>
    </row>
    <row r="2457" spans="1:5" x14ac:dyDescent="0.3">
      <c r="A2457" t="s">
        <v>12753</v>
      </c>
      <c r="B2457">
        <v>307.27</v>
      </c>
      <c r="C2457">
        <v>140.46</v>
      </c>
      <c r="D2457">
        <v>65.180000000000007</v>
      </c>
      <c r="E2457">
        <v>512.91000000000008</v>
      </c>
    </row>
    <row r="2458" spans="1:5" x14ac:dyDescent="0.3">
      <c r="A2458" t="s">
        <v>12754</v>
      </c>
      <c r="B2458">
        <v>105.23</v>
      </c>
      <c r="C2458">
        <v>75.040000000000006</v>
      </c>
      <c r="D2458">
        <v>64.91</v>
      </c>
      <c r="E2458">
        <v>245.18</v>
      </c>
    </row>
    <row r="2459" spans="1:5" x14ac:dyDescent="0.3">
      <c r="A2459" t="s">
        <v>12755</v>
      </c>
      <c r="B2459">
        <v>214.54</v>
      </c>
      <c r="C2459">
        <v>108.08</v>
      </c>
      <c r="D2459">
        <v>138.69</v>
      </c>
      <c r="E2459">
        <v>461.31</v>
      </c>
    </row>
    <row r="2460" spans="1:5" x14ac:dyDescent="0.3">
      <c r="A2460" t="s">
        <v>12756</v>
      </c>
      <c r="B2460">
        <v>108.95</v>
      </c>
      <c r="C2460">
        <v>107.79</v>
      </c>
      <c r="D2460">
        <v>145.63</v>
      </c>
      <c r="E2460">
        <v>362.37</v>
      </c>
    </row>
    <row r="2461" spans="1:5" x14ac:dyDescent="0.3">
      <c r="A2461" t="s">
        <v>12757</v>
      </c>
      <c r="B2461">
        <v>517.88</v>
      </c>
      <c r="C2461">
        <v>198.53</v>
      </c>
      <c r="D2461">
        <v>35.4</v>
      </c>
      <c r="E2461">
        <v>751.81</v>
      </c>
    </row>
    <row r="2462" spans="1:5" x14ac:dyDescent="0.3">
      <c r="A2462" t="s">
        <v>12758</v>
      </c>
      <c r="B2462">
        <v>495.5</v>
      </c>
      <c r="C2462">
        <v>163.72</v>
      </c>
      <c r="D2462">
        <v>45.8</v>
      </c>
      <c r="E2462">
        <v>705.02</v>
      </c>
    </row>
    <row r="2463" spans="1:5" x14ac:dyDescent="0.3">
      <c r="A2463" t="s">
        <v>12759</v>
      </c>
      <c r="B2463">
        <v>213.46</v>
      </c>
      <c r="C2463">
        <v>189.94</v>
      </c>
      <c r="D2463">
        <v>105.35</v>
      </c>
      <c r="E2463">
        <v>508.75</v>
      </c>
    </row>
    <row r="2464" spans="1:5" x14ac:dyDescent="0.3">
      <c r="A2464" t="s">
        <v>12760</v>
      </c>
      <c r="B2464">
        <v>323.85000000000002</v>
      </c>
      <c r="C2464">
        <v>216.69</v>
      </c>
      <c r="D2464">
        <v>97.74</v>
      </c>
      <c r="E2464">
        <v>638.28</v>
      </c>
    </row>
    <row r="2465" spans="1:5" x14ac:dyDescent="0.3">
      <c r="A2465" t="s">
        <v>12761</v>
      </c>
      <c r="B2465">
        <v>347.51</v>
      </c>
      <c r="C2465">
        <v>244.03</v>
      </c>
      <c r="D2465">
        <v>85.68</v>
      </c>
      <c r="E2465">
        <v>677.22</v>
      </c>
    </row>
    <row r="2466" spans="1:5" x14ac:dyDescent="0.3">
      <c r="A2466" t="s">
        <v>12762</v>
      </c>
      <c r="B2466">
        <v>450.52</v>
      </c>
      <c r="C2466">
        <v>143.88</v>
      </c>
      <c r="D2466">
        <v>92.26</v>
      </c>
      <c r="E2466">
        <v>686.66</v>
      </c>
    </row>
    <row r="2467" spans="1:5" x14ac:dyDescent="0.3">
      <c r="A2467" t="s">
        <v>12763</v>
      </c>
      <c r="B2467">
        <v>188.61</v>
      </c>
      <c r="C2467">
        <v>167.82</v>
      </c>
      <c r="D2467">
        <v>103.21</v>
      </c>
      <c r="E2467">
        <v>459.64</v>
      </c>
    </row>
    <row r="2468" spans="1:5" x14ac:dyDescent="0.3">
      <c r="A2468" t="s">
        <v>12764</v>
      </c>
      <c r="B2468">
        <v>585.24</v>
      </c>
      <c r="C2468">
        <v>43.14</v>
      </c>
      <c r="D2468">
        <v>48.46</v>
      </c>
      <c r="E2468">
        <v>676.84</v>
      </c>
    </row>
    <row r="2469" spans="1:5" x14ac:dyDescent="0.3">
      <c r="A2469" t="s">
        <v>12765</v>
      </c>
      <c r="B2469">
        <v>484.39</v>
      </c>
      <c r="C2469">
        <v>157.75</v>
      </c>
      <c r="D2469">
        <v>45.56</v>
      </c>
      <c r="E2469">
        <v>687.7</v>
      </c>
    </row>
    <row r="2470" spans="1:5" x14ac:dyDescent="0.3">
      <c r="A2470" t="s">
        <v>12766</v>
      </c>
      <c r="B2470">
        <v>313.64999999999998</v>
      </c>
      <c r="C2470">
        <v>247.47</v>
      </c>
      <c r="D2470">
        <v>130.96</v>
      </c>
      <c r="E2470">
        <v>692.08</v>
      </c>
    </row>
    <row r="2471" spans="1:5" x14ac:dyDescent="0.3">
      <c r="A2471" t="s">
        <v>12767</v>
      </c>
      <c r="B2471">
        <v>176.18</v>
      </c>
      <c r="C2471">
        <v>41.33</v>
      </c>
      <c r="D2471">
        <v>89.89</v>
      </c>
      <c r="E2471">
        <v>307.39999999999998</v>
      </c>
    </row>
    <row r="2472" spans="1:5" x14ac:dyDescent="0.3">
      <c r="A2472" t="s">
        <v>12768</v>
      </c>
      <c r="B2472">
        <v>459.84</v>
      </c>
      <c r="C2472">
        <v>169.58</v>
      </c>
      <c r="D2472">
        <v>42.46</v>
      </c>
      <c r="E2472">
        <v>671.88</v>
      </c>
    </row>
    <row r="2473" spans="1:5" x14ac:dyDescent="0.3">
      <c r="A2473" t="s">
        <v>12769</v>
      </c>
      <c r="B2473">
        <v>392.76</v>
      </c>
      <c r="C2473">
        <v>144.35</v>
      </c>
      <c r="D2473">
        <v>74.69</v>
      </c>
      <c r="E2473">
        <v>611.79999999999995</v>
      </c>
    </row>
    <row r="2474" spans="1:5" x14ac:dyDescent="0.3">
      <c r="A2474" t="s">
        <v>12770</v>
      </c>
      <c r="B2474">
        <v>301.31</v>
      </c>
      <c r="C2474">
        <v>229.64</v>
      </c>
      <c r="D2474">
        <v>117.03</v>
      </c>
      <c r="E2474">
        <v>647.98</v>
      </c>
    </row>
    <row r="2475" spans="1:5" x14ac:dyDescent="0.3">
      <c r="A2475" t="s">
        <v>12771</v>
      </c>
      <c r="B2475">
        <v>384.38</v>
      </c>
      <c r="C2475">
        <v>214.95</v>
      </c>
      <c r="D2475">
        <v>37.049999999999997</v>
      </c>
      <c r="E2475">
        <v>636.37999999999988</v>
      </c>
    </row>
    <row r="2476" spans="1:5" x14ac:dyDescent="0.3">
      <c r="A2476" t="s">
        <v>12772</v>
      </c>
      <c r="B2476">
        <v>512</v>
      </c>
      <c r="C2476">
        <v>169.81</v>
      </c>
      <c r="D2476">
        <v>130.47999999999999</v>
      </c>
      <c r="E2476">
        <v>812.29</v>
      </c>
    </row>
    <row r="2477" spans="1:5" x14ac:dyDescent="0.3">
      <c r="A2477" t="s">
        <v>12773</v>
      </c>
      <c r="B2477">
        <v>513.24</v>
      </c>
      <c r="C2477">
        <v>76.09</v>
      </c>
      <c r="D2477">
        <v>33.979999999999997</v>
      </c>
      <c r="E2477">
        <v>623.31000000000006</v>
      </c>
    </row>
    <row r="2478" spans="1:5" x14ac:dyDescent="0.3">
      <c r="A2478" t="s">
        <v>12774</v>
      </c>
      <c r="B2478">
        <v>539.9</v>
      </c>
      <c r="C2478">
        <v>115.84</v>
      </c>
      <c r="D2478">
        <v>57.18</v>
      </c>
      <c r="E2478">
        <v>712.92</v>
      </c>
    </row>
    <row r="2479" spans="1:5" x14ac:dyDescent="0.3">
      <c r="A2479" t="s">
        <v>12775</v>
      </c>
      <c r="B2479">
        <v>447.78</v>
      </c>
      <c r="C2479">
        <v>205.05</v>
      </c>
      <c r="D2479">
        <v>27.05</v>
      </c>
      <c r="E2479">
        <v>679.87999999999988</v>
      </c>
    </row>
    <row r="2480" spans="1:5" x14ac:dyDescent="0.3">
      <c r="A2480" t="s">
        <v>12776</v>
      </c>
      <c r="B2480">
        <v>172.41</v>
      </c>
      <c r="C2480">
        <v>61.73</v>
      </c>
      <c r="D2480">
        <v>141.78</v>
      </c>
      <c r="E2480">
        <v>375.91999999999996</v>
      </c>
    </row>
    <row r="2481" spans="1:5" x14ac:dyDescent="0.3">
      <c r="A2481" t="s">
        <v>12777</v>
      </c>
      <c r="B2481">
        <v>504.85</v>
      </c>
      <c r="C2481">
        <v>168.44</v>
      </c>
      <c r="D2481">
        <v>125.06</v>
      </c>
      <c r="E2481">
        <v>798.34999999999991</v>
      </c>
    </row>
    <row r="2482" spans="1:5" x14ac:dyDescent="0.3">
      <c r="A2482" t="s">
        <v>12778</v>
      </c>
      <c r="B2482">
        <v>101.54</v>
      </c>
      <c r="C2482">
        <v>240.01</v>
      </c>
      <c r="D2482">
        <v>130.43</v>
      </c>
      <c r="E2482">
        <v>471.98</v>
      </c>
    </row>
    <row r="2483" spans="1:5" x14ac:dyDescent="0.3">
      <c r="A2483" t="s">
        <v>12779</v>
      </c>
      <c r="B2483">
        <v>297.66000000000003</v>
      </c>
      <c r="C2483">
        <v>179.73</v>
      </c>
      <c r="D2483">
        <v>118.85</v>
      </c>
      <c r="E2483">
        <v>596.24</v>
      </c>
    </row>
    <row r="2484" spans="1:5" x14ac:dyDescent="0.3">
      <c r="A2484" t="s">
        <v>12780</v>
      </c>
      <c r="B2484">
        <v>332.8</v>
      </c>
      <c r="C2484">
        <v>225.53</v>
      </c>
      <c r="D2484">
        <v>31.06</v>
      </c>
      <c r="E2484">
        <v>589.39</v>
      </c>
    </row>
    <row r="2485" spans="1:5" x14ac:dyDescent="0.3">
      <c r="A2485" t="s">
        <v>12781</v>
      </c>
      <c r="B2485">
        <v>187.15</v>
      </c>
      <c r="C2485">
        <v>178.53</v>
      </c>
      <c r="D2485">
        <v>139.66999999999999</v>
      </c>
      <c r="E2485">
        <v>505.35</v>
      </c>
    </row>
    <row r="2486" spans="1:5" x14ac:dyDescent="0.3">
      <c r="A2486" t="s">
        <v>12782</v>
      </c>
      <c r="B2486">
        <v>506.16</v>
      </c>
      <c r="C2486">
        <v>42.1</v>
      </c>
      <c r="D2486">
        <v>103.26</v>
      </c>
      <c r="E2486">
        <v>651.52</v>
      </c>
    </row>
    <row r="2487" spans="1:5" x14ac:dyDescent="0.3">
      <c r="A2487" t="s">
        <v>12783</v>
      </c>
      <c r="B2487">
        <v>245.88</v>
      </c>
      <c r="C2487">
        <v>48.57</v>
      </c>
      <c r="D2487">
        <v>31.3</v>
      </c>
      <c r="E2487">
        <v>325.75</v>
      </c>
    </row>
    <row r="2488" spans="1:5" x14ac:dyDescent="0.3">
      <c r="A2488" t="s">
        <v>12784</v>
      </c>
      <c r="B2488">
        <v>88.54</v>
      </c>
      <c r="C2488">
        <v>132.66</v>
      </c>
      <c r="D2488">
        <v>44.82</v>
      </c>
      <c r="E2488">
        <v>266.02</v>
      </c>
    </row>
    <row r="2489" spans="1:5" x14ac:dyDescent="0.3">
      <c r="A2489" t="s">
        <v>12785</v>
      </c>
      <c r="B2489">
        <v>501.7</v>
      </c>
      <c r="C2489">
        <v>132.41</v>
      </c>
      <c r="D2489">
        <v>137.28</v>
      </c>
      <c r="E2489">
        <v>771.39</v>
      </c>
    </row>
    <row r="2490" spans="1:5" x14ac:dyDescent="0.3">
      <c r="A2490" t="s">
        <v>12786</v>
      </c>
      <c r="B2490">
        <v>87.02</v>
      </c>
      <c r="C2490">
        <v>141.59</v>
      </c>
      <c r="D2490">
        <v>47.61</v>
      </c>
      <c r="E2490">
        <v>276.22000000000003</v>
      </c>
    </row>
    <row r="2491" spans="1:5" x14ac:dyDescent="0.3">
      <c r="A2491" t="s">
        <v>12787</v>
      </c>
      <c r="B2491">
        <v>332.87</v>
      </c>
      <c r="C2491">
        <v>137.11000000000001</v>
      </c>
      <c r="D2491">
        <v>65.61</v>
      </c>
      <c r="E2491">
        <v>535.59</v>
      </c>
    </row>
    <row r="2492" spans="1:5" x14ac:dyDescent="0.3">
      <c r="A2492" t="s">
        <v>12788</v>
      </c>
      <c r="B2492">
        <v>475.46</v>
      </c>
      <c r="C2492">
        <v>117.21</v>
      </c>
      <c r="D2492">
        <v>107.25</v>
      </c>
      <c r="E2492">
        <v>699.92</v>
      </c>
    </row>
    <row r="2493" spans="1:5" x14ac:dyDescent="0.3">
      <c r="A2493" t="s">
        <v>12789</v>
      </c>
      <c r="B2493">
        <v>287.14</v>
      </c>
      <c r="C2493">
        <v>126.72</v>
      </c>
      <c r="D2493">
        <v>146.19</v>
      </c>
      <c r="E2493">
        <v>560.04999999999995</v>
      </c>
    </row>
    <row r="2494" spans="1:5" x14ac:dyDescent="0.3">
      <c r="A2494" t="s">
        <v>12790</v>
      </c>
      <c r="B2494">
        <v>225.23</v>
      </c>
      <c r="C2494">
        <v>205.47</v>
      </c>
      <c r="D2494">
        <v>47.01</v>
      </c>
      <c r="E2494">
        <v>477.71</v>
      </c>
    </row>
    <row r="2495" spans="1:5" x14ac:dyDescent="0.3">
      <c r="A2495" t="s">
        <v>12791</v>
      </c>
      <c r="B2495">
        <v>479.6</v>
      </c>
      <c r="C2495">
        <v>194.65</v>
      </c>
      <c r="D2495">
        <v>117.36</v>
      </c>
      <c r="E2495">
        <v>791.61</v>
      </c>
    </row>
    <row r="2496" spans="1:5" x14ac:dyDescent="0.3">
      <c r="A2496" t="s">
        <v>12792</v>
      </c>
      <c r="B2496">
        <v>83.74</v>
      </c>
      <c r="C2496">
        <v>111.42</v>
      </c>
      <c r="D2496">
        <v>66.83</v>
      </c>
      <c r="E2496">
        <v>261.99</v>
      </c>
    </row>
    <row r="2497" spans="1:5" x14ac:dyDescent="0.3">
      <c r="A2497" t="s">
        <v>12793</v>
      </c>
      <c r="B2497">
        <v>166.34</v>
      </c>
      <c r="C2497">
        <v>35.549999999999997</v>
      </c>
      <c r="D2497">
        <v>142.52000000000001</v>
      </c>
      <c r="E2497">
        <v>344.40999999999997</v>
      </c>
    </row>
    <row r="2498" spans="1:5" x14ac:dyDescent="0.3">
      <c r="A2498" t="s">
        <v>12794</v>
      </c>
      <c r="B2498">
        <v>312.13</v>
      </c>
      <c r="C2498">
        <v>149.24</v>
      </c>
      <c r="D2498">
        <v>36.159999999999997</v>
      </c>
      <c r="E2498">
        <v>497.53</v>
      </c>
    </row>
    <row r="2499" spans="1:5" x14ac:dyDescent="0.3">
      <c r="A2499" t="s">
        <v>12795</v>
      </c>
      <c r="B2499">
        <v>109.73</v>
      </c>
      <c r="C2499">
        <v>71.02</v>
      </c>
      <c r="D2499">
        <v>35.04</v>
      </c>
      <c r="E2499">
        <v>215.79</v>
      </c>
    </row>
    <row r="2500" spans="1:5" x14ac:dyDescent="0.3">
      <c r="A2500" t="s">
        <v>12796</v>
      </c>
      <c r="B2500">
        <v>133.86000000000001</v>
      </c>
      <c r="C2500">
        <v>185.37</v>
      </c>
      <c r="D2500">
        <v>123.64</v>
      </c>
      <c r="E2500">
        <v>442.87</v>
      </c>
    </row>
    <row r="2501" spans="1:5" x14ac:dyDescent="0.3">
      <c r="A2501" t="s">
        <v>12797</v>
      </c>
      <c r="B2501">
        <v>508.23</v>
      </c>
      <c r="C2501">
        <v>213.76</v>
      </c>
      <c r="D2501">
        <v>68.77</v>
      </c>
      <c r="E2501">
        <v>790.76</v>
      </c>
    </row>
    <row r="2502" spans="1:5" x14ac:dyDescent="0.3">
      <c r="A2502" t="s">
        <v>12798</v>
      </c>
      <c r="B2502">
        <v>343.09</v>
      </c>
      <c r="C2502">
        <v>139.02000000000001</v>
      </c>
      <c r="D2502">
        <v>135.63999999999999</v>
      </c>
      <c r="E2502">
        <v>617.75</v>
      </c>
    </row>
    <row r="2503" spans="1:5" x14ac:dyDescent="0.3">
      <c r="A2503" t="s">
        <v>12799</v>
      </c>
      <c r="B2503">
        <v>419.22</v>
      </c>
      <c r="C2503">
        <v>140.77000000000001</v>
      </c>
      <c r="D2503">
        <v>132.91999999999999</v>
      </c>
      <c r="E2503">
        <v>692.91</v>
      </c>
    </row>
    <row r="2504" spans="1:5" x14ac:dyDescent="0.3">
      <c r="A2504" t="s">
        <v>12800</v>
      </c>
      <c r="B2504">
        <v>543.87</v>
      </c>
      <c r="C2504">
        <v>86.44</v>
      </c>
      <c r="D2504">
        <v>106.89</v>
      </c>
      <c r="E2504">
        <v>737.19999999999993</v>
      </c>
    </row>
    <row r="2505" spans="1:5" x14ac:dyDescent="0.3">
      <c r="A2505" t="s">
        <v>12801</v>
      </c>
      <c r="B2505">
        <v>308.89999999999998</v>
      </c>
      <c r="C2505">
        <v>78.62</v>
      </c>
      <c r="D2505">
        <v>60.77</v>
      </c>
      <c r="E2505">
        <v>448.28999999999996</v>
      </c>
    </row>
    <row r="2506" spans="1:5" x14ac:dyDescent="0.3">
      <c r="A2506" t="s">
        <v>12802</v>
      </c>
      <c r="B2506">
        <v>537.02</v>
      </c>
      <c r="C2506">
        <v>64.239999999999995</v>
      </c>
      <c r="D2506">
        <v>61.5</v>
      </c>
      <c r="E2506">
        <v>662.76</v>
      </c>
    </row>
    <row r="2507" spans="1:5" x14ac:dyDescent="0.3">
      <c r="A2507" t="s">
        <v>12803</v>
      </c>
      <c r="B2507">
        <v>486.15</v>
      </c>
      <c r="C2507">
        <v>146.97999999999999</v>
      </c>
      <c r="D2507">
        <v>125.29</v>
      </c>
      <c r="E2507">
        <v>758.42</v>
      </c>
    </row>
    <row r="2508" spans="1:5" x14ac:dyDescent="0.3">
      <c r="A2508" t="s">
        <v>12804</v>
      </c>
      <c r="B2508">
        <v>549.37</v>
      </c>
      <c r="C2508">
        <v>235.87</v>
      </c>
      <c r="D2508">
        <v>102.61</v>
      </c>
      <c r="E2508">
        <v>887.85</v>
      </c>
    </row>
    <row r="2509" spans="1:5" x14ac:dyDescent="0.3">
      <c r="A2509" t="s">
        <v>12805</v>
      </c>
      <c r="B2509">
        <v>590.19000000000005</v>
      </c>
      <c r="C2509">
        <v>226.26</v>
      </c>
      <c r="D2509">
        <v>136.12</v>
      </c>
      <c r="E2509">
        <v>952.57</v>
      </c>
    </row>
    <row r="2510" spans="1:5" x14ac:dyDescent="0.3">
      <c r="A2510" t="s">
        <v>12806</v>
      </c>
      <c r="B2510">
        <v>162.44</v>
      </c>
      <c r="C2510">
        <v>164.42</v>
      </c>
      <c r="D2510">
        <v>56.85</v>
      </c>
      <c r="E2510">
        <v>383.71000000000004</v>
      </c>
    </row>
    <row r="2511" spans="1:5" x14ac:dyDescent="0.3">
      <c r="A2511" t="s">
        <v>12807</v>
      </c>
      <c r="B2511">
        <v>360.73</v>
      </c>
      <c r="C2511">
        <v>51.22</v>
      </c>
      <c r="D2511">
        <v>139.63</v>
      </c>
      <c r="E2511">
        <v>551.58000000000004</v>
      </c>
    </row>
    <row r="2512" spans="1:5" x14ac:dyDescent="0.3">
      <c r="A2512" t="s">
        <v>12808</v>
      </c>
      <c r="B2512">
        <v>215.72</v>
      </c>
      <c r="C2512">
        <v>74.41</v>
      </c>
      <c r="D2512">
        <v>142.51</v>
      </c>
      <c r="E2512">
        <v>432.64</v>
      </c>
    </row>
    <row r="2513" spans="1:5" x14ac:dyDescent="0.3">
      <c r="A2513" t="s">
        <v>12809</v>
      </c>
      <c r="B2513">
        <v>569.34</v>
      </c>
      <c r="C2513">
        <v>170.48</v>
      </c>
      <c r="D2513">
        <v>73.34</v>
      </c>
      <c r="E2513">
        <v>813.16000000000008</v>
      </c>
    </row>
    <row r="2514" spans="1:5" x14ac:dyDescent="0.3">
      <c r="A2514" t="s">
        <v>12810</v>
      </c>
      <c r="B2514">
        <v>353.75</v>
      </c>
      <c r="C2514">
        <v>66.430000000000007</v>
      </c>
      <c r="D2514">
        <v>99.1</v>
      </c>
      <c r="E2514">
        <v>519.28</v>
      </c>
    </row>
    <row r="2515" spans="1:5" x14ac:dyDescent="0.3">
      <c r="A2515" t="s">
        <v>12811</v>
      </c>
      <c r="B2515">
        <v>595.9</v>
      </c>
      <c r="C2515">
        <v>68.540000000000006</v>
      </c>
      <c r="D2515">
        <v>103.63</v>
      </c>
      <c r="E2515">
        <v>768.06999999999994</v>
      </c>
    </row>
    <row r="2516" spans="1:5" x14ac:dyDescent="0.3">
      <c r="A2516" t="s">
        <v>12812</v>
      </c>
      <c r="B2516">
        <v>478.61</v>
      </c>
      <c r="C2516">
        <v>211.67</v>
      </c>
      <c r="D2516">
        <v>115.74</v>
      </c>
      <c r="E2516">
        <v>806.02</v>
      </c>
    </row>
    <row r="2517" spans="1:5" x14ac:dyDescent="0.3">
      <c r="A2517" t="s">
        <v>12813</v>
      </c>
      <c r="B2517">
        <v>98.22</v>
      </c>
      <c r="C2517">
        <v>88.99</v>
      </c>
      <c r="D2517">
        <v>80.42</v>
      </c>
      <c r="E2517">
        <v>267.63</v>
      </c>
    </row>
    <row r="2518" spans="1:5" x14ac:dyDescent="0.3">
      <c r="A2518" t="s">
        <v>12814</v>
      </c>
      <c r="B2518">
        <v>156.05000000000001</v>
      </c>
      <c r="C2518">
        <v>157.91</v>
      </c>
      <c r="D2518">
        <v>130.78</v>
      </c>
      <c r="E2518">
        <v>444.74</v>
      </c>
    </row>
    <row r="2519" spans="1:5" x14ac:dyDescent="0.3">
      <c r="A2519" t="s">
        <v>12815</v>
      </c>
      <c r="B2519">
        <v>137.61000000000001</v>
      </c>
      <c r="C2519">
        <v>63.85</v>
      </c>
      <c r="D2519">
        <v>136.72999999999999</v>
      </c>
      <c r="E2519">
        <v>338.19</v>
      </c>
    </row>
    <row r="2520" spans="1:5" x14ac:dyDescent="0.3">
      <c r="A2520" t="s">
        <v>12816</v>
      </c>
      <c r="B2520">
        <v>101.8</v>
      </c>
      <c r="C2520">
        <v>85.59</v>
      </c>
      <c r="D2520">
        <v>98.28</v>
      </c>
      <c r="E2520">
        <v>285.66999999999996</v>
      </c>
    </row>
    <row r="2521" spans="1:5" x14ac:dyDescent="0.3">
      <c r="A2521" t="s">
        <v>12817</v>
      </c>
      <c r="B2521">
        <v>465.91</v>
      </c>
      <c r="C2521">
        <v>58.85</v>
      </c>
      <c r="D2521">
        <v>120.76</v>
      </c>
      <c r="E2521">
        <v>645.52</v>
      </c>
    </row>
    <row r="2522" spans="1:5" x14ac:dyDescent="0.3">
      <c r="A2522" t="s">
        <v>12818</v>
      </c>
      <c r="B2522">
        <v>107.48</v>
      </c>
      <c r="C2522">
        <v>193.6</v>
      </c>
      <c r="D2522">
        <v>92.62</v>
      </c>
      <c r="E2522">
        <v>393.7</v>
      </c>
    </row>
    <row r="2523" spans="1:5" x14ac:dyDescent="0.3">
      <c r="A2523" t="s">
        <v>12819</v>
      </c>
      <c r="B2523">
        <v>508.92</v>
      </c>
      <c r="C2523">
        <v>135.63</v>
      </c>
      <c r="D2523">
        <v>136.97</v>
      </c>
      <c r="E2523">
        <v>781.52</v>
      </c>
    </row>
    <row r="2524" spans="1:5" x14ac:dyDescent="0.3">
      <c r="A2524" t="s">
        <v>12820</v>
      </c>
      <c r="B2524">
        <v>318.89999999999998</v>
      </c>
      <c r="C2524">
        <v>82.81</v>
      </c>
      <c r="D2524">
        <v>53.25</v>
      </c>
      <c r="E2524">
        <v>454.96</v>
      </c>
    </row>
    <row r="2525" spans="1:5" x14ac:dyDescent="0.3">
      <c r="A2525" t="s">
        <v>12821</v>
      </c>
      <c r="B2525">
        <v>114.88</v>
      </c>
      <c r="C2525">
        <v>53.15</v>
      </c>
      <c r="D2525">
        <v>28.67</v>
      </c>
      <c r="E2525">
        <v>196.7</v>
      </c>
    </row>
    <row r="2526" spans="1:5" x14ac:dyDescent="0.3">
      <c r="A2526" t="s">
        <v>12822</v>
      </c>
      <c r="B2526">
        <v>119.4</v>
      </c>
      <c r="C2526">
        <v>113.02</v>
      </c>
      <c r="D2526">
        <v>74.010000000000005</v>
      </c>
      <c r="E2526">
        <v>306.43</v>
      </c>
    </row>
    <row r="2527" spans="1:5" x14ac:dyDescent="0.3">
      <c r="A2527" t="s">
        <v>12823</v>
      </c>
      <c r="B2527">
        <v>498.75</v>
      </c>
      <c r="C2527">
        <v>51.74</v>
      </c>
      <c r="D2527">
        <v>33.4</v>
      </c>
      <c r="E2527">
        <v>583.89</v>
      </c>
    </row>
    <row r="2528" spans="1:5" x14ac:dyDescent="0.3">
      <c r="A2528" t="s">
        <v>12824</v>
      </c>
      <c r="B2528">
        <v>391.4</v>
      </c>
      <c r="C2528">
        <v>198.35</v>
      </c>
      <c r="D2528">
        <v>131.21</v>
      </c>
      <c r="E2528">
        <v>720.96</v>
      </c>
    </row>
    <row r="2529" spans="1:5" x14ac:dyDescent="0.3">
      <c r="A2529" t="s">
        <v>12825</v>
      </c>
      <c r="B2529">
        <v>539.39</v>
      </c>
      <c r="C2529">
        <v>70.790000000000006</v>
      </c>
      <c r="D2529">
        <v>113.6</v>
      </c>
      <c r="E2529">
        <v>723.78</v>
      </c>
    </row>
    <row r="2530" spans="1:5" x14ac:dyDescent="0.3">
      <c r="A2530" t="s">
        <v>12826</v>
      </c>
      <c r="B2530">
        <v>329.63</v>
      </c>
      <c r="C2530">
        <v>156.80000000000001</v>
      </c>
      <c r="D2530">
        <v>54.46</v>
      </c>
      <c r="E2530">
        <v>540.89</v>
      </c>
    </row>
    <row r="2531" spans="1:5" x14ac:dyDescent="0.3">
      <c r="A2531" t="s">
        <v>12827</v>
      </c>
      <c r="B2531">
        <v>208.41</v>
      </c>
      <c r="C2531">
        <v>79.39</v>
      </c>
      <c r="D2531">
        <v>90.85</v>
      </c>
      <c r="E2531">
        <v>378.65</v>
      </c>
    </row>
    <row r="2532" spans="1:5" x14ac:dyDescent="0.3">
      <c r="A2532" t="s">
        <v>12828</v>
      </c>
      <c r="B2532">
        <v>85.07</v>
      </c>
      <c r="C2532">
        <v>108.34</v>
      </c>
      <c r="D2532">
        <v>28.05</v>
      </c>
      <c r="E2532">
        <v>221.46</v>
      </c>
    </row>
    <row r="2533" spans="1:5" x14ac:dyDescent="0.3">
      <c r="A2533" t="s">
        <v>12829</v>
      </c>
      <c r="B2533">
        <v>451.09</v>
      </c>
      <c r="C2533">
        <v>145.37</v>
      </c>
      <c r="D2533">
        <v>87.16</v>
      </c>
      <c r="E2533">
        <v>683.62</v>
      </c>
    </row>
    <row r="2534" spans="1:5" x14ac:dyDescent="0.3">
      <c r="A2534" t="s">
        <v>12830</v>
      </c>
      <c r="B2534">
        <v>353.6</v>
      </c>
      <c r="C2534">
        <v>137.68</v>
      </c>
      <c r="D2534">
        <v>128.88</v>
      </c>
      <c r="E2534">
        <v>620.16000000000008</v>
      </c>
    </row>
    <row r="2535" spans="1:5" x14ac:dyDescent="0.3">
      <c r="A2535" t="s">
        <v>12831</v>
      </c>
      <c r="B2535">
        <v>335.61</v>
      </c>
      <c r="C2535">
        <v>97.38</v>
      </c>
      <c r="D2535">
        <v>105.88</v>
      </c>
      <c r="E2535">
        <v>538.87</v>
      </c>
    </row>
    <row r="2536" spans="1:5" x14ac:dyDescent="0.3">
      <c r="A2536" t="s">
        <v>12832</v>
      </c>
      <c r="B2536">
        <v>306.74</v>
      </c>
      <c r="C2536">
        <v>90.3</v>
      </c>
      <c r="D2536">
        <v>102.33</v>
      </c>
      <c r="E2536">
        <v>499.37</v>
      </c>
    </row>
    <row r="2537" spans="1:5" x14ac:dyDescent="0.3">
      <c r="A2537" t="s">
        <v>12833</v>
      </c>
      <c r="B2537">
        <v>248.61</v>
      </c>
      <c r="C2537">
        <v>56.53</v>
      </c>
      <c r="D2537">
        <v>42.33</v>
      </c>
      <c r="E2537">
        <v>347.46999999999997</v>
      </c>
    </row>
    <row r="2538" spans="1:5" x14ac:dyDescent="0.3">
      <c r="A2538" t="s">
        <v>12834</v>
      </c>
      <c r="B2538">
        <v>194.57</v>
      </c>
      <c r="C2538">
        <v>103.38</v>
      </c>
      <c r="D2538">
        <v>147.49</v>
      </c>
      <c r="E2538">
        <v>445.44</v>
      </c>
    </row>
    <row r="2539" spans="1:5" x14ac:dyDescent="0.3">
      <c r="A2539" t="s">
        <v>12835</v>
      </c>
      <c r="B2539">
        <v>328.18</v>
      </c>
      <c r="C2539">
        <v>167.43</v>
      </c>
      <c r="D2539">
        <v>112.24</v>
      </c>
      <c r="E2539">
        <v>607.85</v>
      </c>
    </row>
    <row r="2540" spans="1:5" x14ac:dyDescent="0.3">
      <c r="A2540" t="s">
        <v>12836</v>
      </c>
      <c r="B2540">
        <v>511.3</v>
      </c>
      <c r="C2540">
        <v>169.85</v>
      </c>
      <c r="D2540">
        <v>66.89</v>
      </c>
      <c r="E2540">
        <v>748.04</v>
      </c>
    </row>
    <row r="2541" spans="1:5" x14ac:dyDescent="0.3">
      <c r="A2541" t="s">
        <v>12837</v>
      </c>
      <c r="B2541">
        <v>187.69</v>
      </c>
      <c r="C2541">
        <v>92.75</v>
      </c>
      <c r="D2541">
        <v>33.76</v>
      </c>
      <c r="E2541">
        <v>314.2</v>
      </c>
    </row>
    <row r="2542" spans="1:5" x14ac:dyDescent="0.3">
      <c r="A2542" t="s">
        <v>12838</v>
      </c>
      <c r="B2542">
        <v>265.51</v>
      </c>
      <c r="C2542">
        <v>243.21</v>
      </c>
      <c r="D2542">
        <v>74.3</v>
      </c>
      <c r="E2542">
        <v>583.02</v>
      </c>
    </row>
    <row r="2543" spans="1:5" x14ac:dyDescent="0.3">
      <c r="A2543" t="s">
        <v>12839</v>
      </c>
      <c r="B2543">
        <v>106.29</v>
      </c>
      <c r="C2543">
        <v>113.95</v>
      </c>
      <c r="D2543">
        <v>100.98</v>
      </c>
      <c r="E2543">
        <v>321.22000000000003</v>
      </c>
    </row>
    <row r="2544" spans="1:5" x14ac:dyDescent="0.3">
      <c r="A2544" t="s">
        <v>12840</v>
      </c>
      <c r="B2544">
        <v>380.25</v>
      </c>
      <c r="C2544">
        <v>46.01</v>
      </c>
      <c r="D2544">
        <v>126.9</v>
      </c>
      <c r="E2544">
        <v>553.16</v>
      </c>
    </row>
    <row r="2545" spans="1:5" x14ac:dyDescent="0.3">
      <c r="A2545" t="s">
        <v>12841</v>
      </c>
      <c r="B2545">
        <v>381.45</v>
      </c>
      <c r="C2545">
        <v>228.44</v>
      </c>
      <c r="D2545">
        <v>55.33</v>
      </c>
      <c r="E2545">
        <v>665.22</v>
      </c>
    </row>
    <row r="2546" spans="1:5" x14ac:dyDescent="0.3">
      <c r="A2546" t="s">
        <v>12842</v>
      </c>
      <c r="B2546">
        <v>464.6</v>
      </c>
      <c r="C2546">
        <v>221.64</v>
      </c>
      <c r="D2546">
        <v>72.48</v>
      </c>
      <c r="E2546">
        <v>758.72</v>
      </c>
    </row>
    <row r="2547" spans="1:5" x14ac:dyDescent="0.3">
      <c r="A2547" t="s">
        <v>12843</v>
      </c>
      <c r="B2547">
        <v>287.64</v>
      </c>
      <c r="C2547">
        <v>243.47</v>
      </c>
      <c r="D2547">
        <v>103.92</v>
      </c>
      <c r="E2547">
        <v>635.03</v>
      </c>
    </row>
    <row r="2548" spans="1:5" x14ac:dyDescent="0.3">
      <c r="A2548" t="s">
        <v>12844</v>
      </c>
      <c r="B2548">
        <v>387.2</v>
      </c>
      <c r="C2548">
        <v>131.83000000000001</v>
      </c>
      <c r="D2548">
        <v>84.75</v>
      </c>
      <c r="E2548">
        <v>603.78</v>
      </c>
    </row>
    <row r="2549" spans="1:5" x14ac:dyDescent="0.3">
      <c r="A2549" t="s">
        <v>12845</v>
      </c>
      <c r="B2549">
        <v>236.81</v>
      </c>
      <c r="C2549">
        <v>106.24</v>
      </c>
      <c r="D2549">
        <v>70.03</v>
      </c>
      <c r="E2549">
        <v>413.08000000000004</v>
      </c>
    </row>
    <row r="2550" spans="1:5" x14ac:dyDescent="0.3">
      <c r="A2550" t="s">
        <v>12846</v>
      </c>
      <c r="B2550">
        <v>590.47</v>
      </c>
      <c r="C2550">
        <v>191.91</v>
      </c>
      <c r="D2550">
        <v>95.23</v>
      </c>
      <c r="E2550">
        <v>877.61</v>
      </c>
    </row>
    <row r="2551" spans="1:5" x14ac:dyDescent="0.3">
      <c r="A2551" t="s">
        <v>12847</v>
      </c>
      <c r="B2551">
        <v>495.59</v>
      </c>
      <c r="C2551">
        <v>143.94</v>
      </c>
      <c r="D2551">
        <v>51.91</v>
      </c>
      <c r="E2551">
        <v>691.43999999999994</v>
      </c>
    </row>
    <row r="2552" spans="1:5" x14ac:dyDescent="0.3">
      <c r="A2552" t="s">
        <v>12848</v>
      </c>
      <c r="B2552">
        <v>129.5</v>
      </c>
      <c r="C2552">
        <v>66.5</v>
      </c>
      <c r="D2552">
        <v>78.33</v>
      </c>
      <c r="E2552">
        <v>274.33</v>
      </c>
    </row>
    <row r="2553" spans="1:5" x14ac:dyDescent="0.3">
      <c r="A2553" t="s">
        <v>12849</v>
      </c>
      <c r="B2553">
        <v>461.83</v>
      </c>
      <c r="C2553">
        <v>32.450000000000003</v>
      </c>
      <c r="D2553">
        <v>30.26</v>
      </c>
      <c r="E2553">
        <v>524.54</v>
      </c>
    </row>
    <row r="2554" spans="1:5" x14ac:dyDescent="0.3">
      <c r="A2554" t="s">
        <v>12850</v>
      </c>
      <c r="B2554">
        <v>441.79</v>
      </c>
      <c r="C2554">
        <v>212.06</v>
      </c>
      <c r="D2554">
        <v>81.37</v>
      </c>
      <c r="E2554">
        <v>735.22</v>
      </c>
    </row>
    <row r="2555" spans="1:5" x14ac:dyDescent="0.3">
      <c r="A2555" t="s">
        <v>12851</v>
      </c>
      <c r="B2555">
        <v>400.22</v>
      </c>
      <c r="C2555">
        <v>157.11000000000001</v>
      </c>
      <c r="D2555">
        <v>70.010000000000005</v>
      </c>
      <c r="E2555">
        <v>627.34</v>
      </c>
    </row>
    <row r="2556" spans="1:5" x14ac:dyDescent="0.3">
      <c r="A2556" t="s">
        <v>12852</v>
      </c>
      <c r="B2556">
        <v>139.04</v>
      </c>
      <c r="C2556">
        <v>178.18</v>
      </c>
      <c r="D2556">
        <v>77.61</v>
      </c>
      <c r="E2556">
        <v>394.83000000000004</v>
      </c>
    </row>
    <row r="2557" spans="1:5" x14ac:dyDescent="0.3">
      <c r="A2557" t="s">
        <v>12853</v>
      </c>
      <c r="B2557">
        <v>165.22</v>
      </c>
      <c r="C2557">
        <v>182.4</v>
      </c>
      <c r="D2557">
        <v>97.68</v>
      </c>
      <c r="E2557">
        <v>445.3</v>
      </c>
    </row>
    <row r="2558" spans="1:5" x14ac:dyDescent="0.3">
      <c r="A2558" t="s">
        <v>12854</v>
      </c>
      <c r="B2558">
        <v>428.43</v>
      </c>
      <c r="C2558">
        <v>233.66</v>
      </c>
      <c r="D2558">
        <v>88.66</v>
      </c>
      <c r="E2558">
        <v>750.75</v>
      </c>
    </row>
    <row r="2559" spans="1:5" x14ac:dyDescent="0.3">
      <c r="A2559" t="s">
        <v>12855</v>
      </c>
      <c r="B2559">
        <v>511.89</v>
      </c>
      <c r="C2559">
        <v>188.58</v>
      </c>
      <c r="D2559">
        <v>125.81</v>
      </c>
      <c r="E2559">
        <v>826.28</v>
      </c>
    </row>
    <row r="2560" spans="1:5" x14ac:dyDescent="0.3">
      <c r="A2560" t="s">
        <v>12856</v>
      </c>
      <c r="B2560">
        <v>246.92</v>
      </c>
      <c r="C2560">
        <v>168.1</v>
      </c>
      <c r="D2560">
        <v>144.99</v>
      </c>
      <c r="E2560">
        <v>560.01</v>
      </c>
    </row>
    <row r="2561" spans="1:5" x14ac:dyDescent="0.3">
      <c r="A2561" t="s">
        <v>12857</v>
      </c>
      <c r="B2561">
        <v>389.05</v>
      </c>
      <c r="C2561">
        <v>215.94</v>
      </c>
      <c r="D2561">
        <v>44.34</v>
      </c>
      <c r="E2561">
        <v>649.33000000000004</v>
      </c>
    </row>
    <row r="2562" spans="1:5" x14ac:dyDescent="0.3">
      <c r="A2562" t="s">
        <v>12858</v>
      </c>
      <c r="B2562">
        <v>325.70999999999998</v>
      </c>
      <c r="C2562">
        <v>193.88</v>
      </c>
      <c r="D2562">
        <v>30.39</v>
      </c>
      <c r="E2562">
        <v>549.9799999999999</v>
      </c>
    </row>
    <row r="2563" spans="1:5" x14ac:dyDescent="0.3">
      <c r="A2563" t="s">
        <v>12859</v>
      </c>
      <c r="B2563">
        <v>466.86</v>
      </c>
      <c r="C2563">
        <v>95.61</v>
      </c>
      <c r="D2563">
        <v>47.63</v>
      </c>
      <c r="E2563">
        <v>610.1</v>
      </c>
    </row>
    <row r="2564" spans="1:5" x14ac:dyDescent="0.3">
      <c r="A2564" t="s">
        <v>12860</v>
      </c>
      <c r="B2564">
        <v>594.71</v>
      </c>
      <c r="C2564">
        <v>219.34</v>
      </c>
      <c r="D2564">
        <v>87.75</v>
      </c>
      <c r="E2564">
        <v>901.80000000000007</v>
      </c>
    </row>
    <row r="2565" spans="1:5" x14ac:dyDescent="0.3">
      <c r="A2565" t="s">
        <v>12861</v>
      </c>
      <c r="B2565">
        <v>575.48</v>
      </c>
      <c r="C2565">
        <v>224.08</v>
      </c>
      <c r="D2565">
        <v>77.819999999999993</v>
      </c>
      <c r="E2565">
        <v>877.38000000000011</v>
      </c>
    </row>
    <row r="2566" spans="1:5" x14ac:dyDescent="0.3">
      <c r="A2566" t="s">
        <v>12862</v>
      </c>
      <c r="B2566">
        <v>214.97</v>
      </c>
      <c r="C2566">
        <v>248.58</v>
      </c>
      <c r="D2566">
        <v>57.97</v>
      </c>
      <c r="E2566">
        <v>521.52</v>
      </c>
    </row>
    <row r="2567" spans="1:5" x14ac:dyDescent="0.3">
      <c r="A2567" t="s">
        <v>12863</v>
      </c>
      <c r="B2567">
        <v>231.43</v>
      </c>
      <c r="C2567">
        <v>235.9</v>
      </c>
      <c r="D2567">
        <v>149.18</v>
      </c>
      <c r="E2567">
        <v>616.51</v>
      </c>
    </row>
    <row r="2568" spans="1:5" x14ac:dyDescent="0.3">
      <c r="A2568" t="s">
        <v>12864</v>
      </c>
      <c r="B2568">
        <v>291.64999999999998</v>
      </c>
      <c r="C2568">
        <v>78.06</v>
      </c>
      <c r="D2568">
        <v>53.22</v>
      </c>
      <c r="E2568">
        <v>422.92999999999995</v>
      </c>
    </row>
    <row r="2569" spans="1:5" x14ac:dyDescent="0.3">
      <c r="A2569" t="s">
        <v>12865</v>
      </c>
      <c r="B2569">
        <v>504.49</v>
      </c>
      <c r="C2569">
        <v>204.77</v>
      </c>
      <c r="D2569">
        <v>69.099999999999994</v>
      </c>
      <c r="E2569">
        <v>778.36</v>
      </c>
    </row>
    <row r="2570" spans="1:5" x14ac:dyDescent="0.3">
      <c r="A2570" t="s">
        <v>12866</v>
      </c>
      <c r="B2570">
        <v>435.99</v>
      </c>
      <c r="C2570">
        <v>222.43</v>
      </c>
      <c r="D2570">
        <v>82.38</v>
      </c>
      <c r="E2570">
        <v>740.80000000000007</v>
      </c>
    </row>
    <row r="2571" spans="1:5" x14ac:dyDescent="0.3">
      <c r="A2571" t="s">
        <v>12867</v>
      </c>
      <c r="B2571">
        <v>94.61</v>
      </c>
      <c r="C2571">
        <v>216.9</v>
      </c>
      <c r="D2571">
        <v>21.85</v>
      </c>
      <c r="E2571">
        <v>333.36</v>
      </c>
    </row>
    <row r="2572" spans="1:5" x14ac:dyDescent="0.3">
      <c r="A2572" t="s">
        <v>12868</v>
      </c>
      <c r="B2572">
        <v>399.96</v>
      </c>
      <c r="C2572">
        <v>194.23</v>
      </c>
      <c r="D2572">
        <v>106.48</v>
      </c>
      <c r="E2572">
        <v>700.67</v>
      </c>
    </row>
    <row r="2573" spans="1:5" x14ac:dyDescent="0.3">
      <c r="A2573" t="s">
        <v>12869</v>
      </c>
      <c r="B2573">
        <v>259.52</v>
      </c>
      <c r="C2573">
        <v>124.47</v>
      </c>
      <c r="D2573">
        <v>125.66</v>
      </c>
      <c r="E2573">
        <v>509.65</v>
      </c>
    </row>
    <row r="2574" spans="1:5" x14ac:dyDescent="0.3">
      <c r="A2574" t="s">
        <v>12870</v>
      </c>
      <c r="B2574">
        <v>508.99</v>
      </c>
      <c r="C2574">
        <v>50.32</v>
      </c>
      <c r="D2574">
        <v>36.49</v>
      </c>
      <c r="E2574">
        <v>595.80000000000007</v>
      </c>
    </row>
    <row r="2575" spans="1:5" x14ac:dyDescent="0.3">
      <c r="A2575" t="s">
        <v>12871</v>
      </c>
      <c r="B2575">
        <v>502.55</v>
      </c>
      <c r="C2575">
        <v>84.59</v>
      </c>
      <c r="D2575">
        <v>93.6</v>
      </c>
      <c r="E2575">
        <v>680.74</v>
      </c>
    </row>
    <row r="2576" spans="1:5" x14ac:dyDescent="0.3">
      <c r="A2576" t="s">
        <v>12872</v>
      </c>
      <c r="B2576">
        <v>341.51</v>
      </c>
      <c r="C2576">
        <v>66.16</v>
      </c>
      <c r="D2576">
        <v>105.39</v>
      </c>
      <c r="E2576">
        <v>513.05999999999995</v>
      </c>
    </row>
    <row r="2577" spans="1:5" x14ac:dyDescent="0.3">
      <c r="A2577" t="s">
        <v>12873</v>
      </c>
      <c r="B2577">
        <v>257.29000000000002</v>
      </c>
      <c r="C2577">
        <v>60.21</v>
      </c>
      <c r="D2577">
        <v>43.18</v>
      </c>
      <c r="E2577">
        <v>360.68</v>
      </c>
    </row>
    <row r="2578" spans="1:5" x14ac:dyDescent="0.3">
      <c r="A2578" t="s">
        <v>12874</v>
      </c>
      <c r="B2578">
        <v>158.04</v>
      </c>
      <c r="C2578">
        <v>146.65</v>
      </c>
      <c r="D2578">
        <v>133.44999999999999</v>
      </c>
      <c r="E2578">
        <v>438.14</v>
      </c>
    </row>
    <row r="2579" spans="1:5" x14ac:dyDescent="0.3">
      <c r="A2579" t="s">
        <v>12875</v>
      </c>
      <c r="B2579">
        <v>545.41</v>
      </c>
      <c r="C2579">
        <v>246.23</v>
      </c>
      <c r="D2579">
        <v>108.4</v>
      </c>
      <c r="E2579">
        <v>900.04</v>
      </c>
    </row>
    <row r="2580" spans="1:5" x14ac:dyDescent="0.3">
      <c r="A2580" t="s">
        <v>12876</v>
      </c>
      <c r="B2580">
        <v>281.60000000000002</v>
      </c>
      <c r="C2580">
        <v>248.72</v>
      </c>
      <c r="D2580">
        <v>43.52</v>
      </c>
      <c r="E2580">
        <v>573.84</v>
      </c>
    </row>
    <row r="2581" spans="1:5" x14ac:dyDescent="0.3">
      <c r="A2581" t="s">
        <v>12877</v>
      </c>
      <c r="B2581">
        <v>458.12</v>
      </c>
      <c r="C2581">
        <v>90.76</v>
      </c>
      <c r="D2581">
        <v>33.78</v>
      </c>
      <c r="E2581">
        <v>582.66</v>
      </c>
    </row>
    <row r="2582" spans="1:5" x14ac:dyDescent="0.3">
      <c r="A2582" t="s">
        <v>12878</v>
      </c>
      <c r="B2582">
        <v>90.96</v>
      </c>
      <c r="C2582">
        <v>83.05</v>
      </c>
      <c r="D2582">
        <v>62.12</v>
      </c>
      <c r="E2582">
        <v>236.13</v>
      </c>
    </row>
    <row r="2583" spans="1:5" x14ac:dyDescent="0.3">
      <c r="A2583" t="s">
        <v>12879</v>
      </c>
      <c r="B2583">
        <v>466.39</v>
      </c>
      <c r="C2583">
        <v>227.61</v>
      </c>
      <c r="D2583">
        <v>108.29</v>
      </c>
      <c r="E2583">
        <v>802.29</v>
      </c>
    </row>
    <row r="2584" spans="1:5" x14ac:dyDescent="0.3">
      <c r="A2584" t="s">
        <v>12880</v>
      </c>
      <c r="B2584">
        <v>313.25</v>
      </c>
      <c r="C2584">
        <v>138.04</v>
      </c>
      <c r="D2584">
        <v>87.84</v>
      </c>
      <c r="E2584">
        <v>539.13</v>
      </c>
    </row>
    <row r="2585" spans="1:5" x14ac:dyDescent="0.3">
      <c r="A2585" t="s">
        <v>12881</v>
      </c>
      <c r="B2585">
        <v>187.38</v>
      </c>
      <c r="C2585">
        <v>124.89</v>
      </c>
      <c r="D2585">
        <v>136.33000000000001</v>
      </c>
      <c r="E2585">
        <v>448.6</v>
      </c>
    </row>
    <row r="2586" spans="1:5" x14ac:dyDescent="0.3">
      <c r="A2586" t="s">
        <v>12882</v>
      </c>
      <c r="B2586">
        <v>157.80000000000001</v>
      </c>
      <c r="C2586">
        <v>84.95</v>
      </c>
      <c r="D2586">
        <v>69.52</v>
      </c>
      <c r="E2586">
        <v>312.27</v>
      </c>
    </row>
    <row r="2587" spans="1:5" x14ac:dyDescent="0.3">
      <c r="A2587" t="s">
        <v>12883</v>
      </c>
      <c r="B2587">
        <v>112.69</v>
      </c>
      <c r="C2587">
        <v>115.91</v>
      </c>
      <c r="D2587">
        <v>108.36</v>
      </c>
      <c r="E2587">
        <v>336.96</v>
      </c>
    </row>
    <row r="2588" spans="1:5" x14ac:dyDescent="0.3">
      <c r="A2588" t="s">
        <v>12884</v>
      </c>
      <c r="B2588">
        <v>425.33</v>
      </c>
      <c r="C2588">
        <v>196.38</v>
      </c>
      <c r="D2588">
        <v>122.09</v>
      </c>
      <c r="E2588">
        <v>743.80000000000007</v>
      </c>
    </row>
    <row r="2589" spans="1:5" x14ac:dyDescent="0.3">
      <c r="A2589" t="s">
        <v>12885</v>
      </c>
      <c r="B2589">
        <v>331.7</v>
      </c>
      <c r="C2589">
        <v>142.88</v>
      </c>
      <c r="D2589">
        <v>132.30000000000001</v>
      </c>
      <c r="E2589">
        <v>606.88</v>
      </c>
    </row>
    <row r="2590" spans="1:5" x14ac:dyDescent="0.3">
      <c r="A2590" t="s">
        <v>12886</v>
      </c>
      <c r="B2590">
        <v>598.24</v>
      </c>
      <c r="C2590">
        <v>130.82</v>
      </c>
      <c r="D2590">
        <v>20.28</v>
      </c>
      <c r="E2590">
        <v>749.33999999999992</v>
      </c>
    </row>
    <row r="2591" spans="1:5" x14ac:dyDescent="0.3">
      <c r="A2591" t="s">
        <v>12887</v>
      </c>
      <c r="B2591">
        <v>469.62</v>
      </c>
      <c r="C2591">
        <v>73.17</v>
      </c>
      <c r="D2591">
        <v>101.76</v>
      </c>
      <c r="E2591">
        <v>644.54999999999995</v>
      </c>
    </row>
    <row r="2592" spans="1:5" x14ac:dyDescent="0.3">
      <c r="A2592" t="s">
        <v>12888</v>
      </c>
      <c r="B2592">
        <v>226.28</v>
      </c>
      <c r="C2592">
        <v>68.56</v>
      </c>
      <c r="D2592">
        <v>126.77</v>
      </c>
      <c r="E2592">
        <v>421.61</v>
      </c>
    </row>
    <row r="2593" spans="1:5" x14ac:dyDescent="0.3">
      <c r="A2593" t="s">
        <v>12889</v>
      </c>
      <c r="B2593">
        <v>506.07</v>
      </c>
      <c r="C2593">
        <v>202.94</v>
      </c>
      <c r="D2593">
        <v>22.9</v>
      </c>
      <c r="E2593">
        <v>731.91</v>
      </c>
    </row>
    <row r="2594" spans="1:5" x14ac:dyDescent="0.3">
      <c r="A2594" t="s">
        <v>12890</v>
      </c>
      <c r="B2594">
        <v>197.81</v>
      </c>
      <c r="C2594">
        <v>152.66</v>
      </c>
      <c r="D2594">
        <v>57.41</v>
      </c>
      <c r="E2594">
        <v>407.88</v>
      </c>
    </row>
    <row r="2595" spans="1:5" x14ac:dyDescent="0.3">
      <c r="A2595" t="s">
        <v>12891</v>
      </c>
      <c r="B2595">
        <v>153.55000000000001</v>
      </c>
      <c r="C2595">
        <v>219.09</v>
      </c>
      <c r="D2595">
        <v>109.85</v>
      </c>
      <c r="E2595">
        <v>482.49</v>
      </c>
    </row>
    <row r="2596" spans="1:5" x14ac:dyDescent="0.3">
      <c r="A2596" t="s">
        <v>12892</v>
      </c>
      <c r="B2596">
        <v>361.14</v>
      </c>
      <c r="C2596">
        <v>74.78</v>
      </c>
      <c r="D2596">
        <v>79.680000000000007</v>
      </c>
      <c r="E2596">
        <v>515.59999999999991</v>
      </c>
    </row>
    <row r="2597" spans="1:5" x14ac:dyDescent="0.3">
      <c r="A2597" t="s">
        <v>12893</v>
      </c>
      <c r="B2597">
        <v>291.83999999999997</v>
      </c>
      <c r="C2597">
        <v>87.06</v>
      </c>
      <c r="D2597">
        <v>38.65</v>
      </c>
      <c r="E2597">
        <v>417.54999999999995</v>
      </c>
    </row>
    <row r="2598" spans="1:5" x14ac:dyDescent="0.3">
      <c r="A2598" t="s">
        <v>12894</v>
      </c>
      <c r="B2598">
        <v>185.74</v>
      </c>
      <c r="C2598">
        <v>215.52</v>
      </c>
      <c r="D2598">
        <v>65.55</v>
      </c>
      <c r="E2598">
        <v>466.81</v>
      </c>
    </row>
    <row r="2599" spans="1:5" x14ac:dyDescent="0.3">
      <c r="A2599" t="s">
        <v>12895</v>
      </c>
      <c r="B2599">
        <v>537.79999999999995</v>
      </c>
      <c r="C2599">
        <v>80.78</v>
      </c>
      <c r="D2599">
        <v>74.16</v>
      </c>
      <c r="E2599">
        <v>692.7399999999999</v>
      </c>
    </row>
    <row r="2600" spans="1:5" x14ac:dyDescent="0.3">
      <c r="A2600" t="s">
        <v>12896</v>
      </c>
      <c r="B2600">
        <v>88.66</v>
      </c>
      <c r="C2600">
        <v>222.03</v>
      </c>
      <c r="D2600">
        <v>126.25</v>
      </c>
      <c r="E2600">
        <v>436.94</v>
      </c>
    </row>
    <row r="2601" spans="1:5" x14ac:dyDescent="0.3">
      <c r="A2601" t="s">
        <v>12897</v>
      </c>
      <c r="B2601">
        <v>143.29</v>
      </c>
      <c r="C2601">
        <v>95.25</v>
      </c>
      <c r="D2601">
        <v>66.849999999999994</v>
      </c>
      <c r="E2601">
        <v>305.39</v>
      </c>
    </row>
    <row r="2602" spans="1:5" x14ac:dyDescent="0.3">
      <c r="A2602" t="s">
        <v>12898</v>
      </c>
      <c r="B2602">
        <v>104.16</v>
      </c>
      <c r="C2602">
        <v>55.77</v>
      </c>
      <c r="D2602">
        <v>82.03</v>
      </c>
      <c r="E2602">
        <v>241.96</v>
      </c>
    </row>
    <row r="2603" spans="1:5" x14ac:dyDescent="0.3">
      <c r="A2603" t="s">
        <v>12899</v>
      </c>
      <c r="B2603">
        <v>350.05</v>
      </c>
      <c r="C2603">
        <v>149.51</v>
      </c>
      <c r="D2603">
        <v>102.13</v>
      </c>
      <c r="E2603">
        <v>601.69000000000005</v>
      </c>
    </row>
    <row r="2604" spans="1:5" x14ac:dyDescent="0.3">
      <c r="A2604" t="s">
        <v>12900</v>
      </c>
      <c r="B2604">
        <v>129.91999999999999</v>
      </c>
      <c r="C2604">
        <v>232.37</v>
      </c>
      <c r="D2604">
        <v>85.21</v>
      </c>
      <c r="E2604">
        <v>447.49999999999994</v>
      </c>
    </row>
    <row r="2605" spans="1:5" x14ac:dyDescent="0.3">
      <c r="A2605" t="s">
        <v>12901</v>
      </c>
      <c r="B2605">
        <v>83.88</v>
      </c>
      <c r="C2605">
        <v>144.69</v>
      </c>
      <c r="D2605">
        <v>112.81</v>
      </c>
      <c r="E2605">
        <v>341.38</v>
      </c>
    </row>
    <row r="2606" spans="1:5" x14ac:dyDescent="0.3">
      <c r="A2606" t="s">
        <v>12902</v>
      </c>
      <c r="B2606">
        <v>488.29</v>
      </c>
      <c r="C2606">
        <v>99.18</v>
      </c>
      <c r="D2606">
        <v>24.09</v>
      </c>
      <c r="E2606">
        <v>611.56000000000006</v>
      </c>
    </row>
    <row r="2607" spans="1:5" x14ac:dyDescent="0.3">
      <c r="A2607" t="s">
        <v>12903</v>
      </c>
      <c r="B2607">
        <v>185.39</v>
      </c>
      <c r="C2607">
        <v>33.520000000000003</v>
      </c>
      <c r="D2607">
        <v>80.12</v>
      </c>
      <c r="E2607">
        <v>299.02999999999997</v>
      </c>
    </row>
    <row r="2608" spans="1:5" x14ac:dyDescent="0.3">
      <c r="A2608" t="s">
        <v>12904</v>
      </c>
      <c r="B2608">
        <v>385.8</v>
      </c>
      <c r="C2608">
        <v>52.46</v>
      </c>
      <c r="D2608">
        <v>122.47</v>
      </c>
      <c r="E2608">
        <v>560.73</v>
      </c>
    </row>
    <row r="2609" spans="1:5" x14ac:dyDescent="0.3">
      <c r="A2609" t="s">
        <v>12905</v>
      </c>
      <c r="B2609">
        <v>124.35</v>
      </c>
      <c r="C2609">
        <v>144.34</v>
      </c>
      <c r="D2609">
        <v>36.64</v>
      </c>
      <c r="E2609">
        <v>305.33</v>
      </c>
    </row>
    <row r="2610" spans="1:5" x14ac:dyDescent="0.3">
      <c r="A2610" t="s">
        <v>12906</v>
      </c>
      <c r="B2610">
        <v>219.72</v>
      </c>
      <c r="C2610">
        <v>219.68</v>
      </c>
      <c r="D2610">
        <v>90.75</v>
      </c>
      <c r="E2610">
        <v>530.15</v>
      </c>
    </row>
    <row r="2611" spans="1:5" x14ac:dyDescent="0.3">
      <c r="A2611" t="s">
        <v>12907</v>
      </c>
      <c r="B2611">
        <v>193.17</v>
      </c>
      <c r="C2611">
        <v>56.17</v>
      </c>
      <c r="D2611">
        <v>86.09</v>
      </c>
      <c r="E2611">
        <v>335.42999999999995</v>
      </c>
    </row>
    <row r="2612" spans="1:5" x14ac:dyDescent="0.3">
      <c r="A2612" t="s">
        <v>12908</v>
      </c>
      <c r="B2612">
        <v>378.84</v>
      </c>
      <c r="C2612">
        <v>231.37</v>
      </c>
      <c r="D2612">
        <v>99.33</v>
      </c>
      <c r="E2612">
        <v>709.54000000000008</v>
      </c>
    </row>
    <row r="2613" spans="1:5" x14ac:dyDescent="0.3">
      <c r="A2613" t="s">
        <v>12909</v>
      </c>
      <c r="B2613">
        <v>174.08</v>
      </c>
      <c r="C2613">
        <v>55.66</v>
      </c>
      <c r="D2613">
        <v>75.92</v>
      </c>
      <c r="E2613">
        <v>305.66000000000003</v>
      </c>
    </row>
    <row r="2614" spans="1:5" x14ac:dyDescent="0.3">
      <c r="A2614" t="s">
        <v>12910</v>
      </c>
      <c r="B2614">
        <v>236.34</v>
      </c>
      <c r="C2614">
        <v>141.02000000000001</v>
      </c>
      <c r="D2614">
        <v>85.58</v>
      </c>
      <c r="E2614">
        <v>462.94</v>
      </c>
    </row>
    <row r="2615" spans="1:5" x14ac:dyDescent="0.3">
      <c r="A2615" t="s">
        <v>12911</v>
      </c>
      <c r="B2615">
        <v>195.1</v>
      </c>
      <c r="C2615">
        <v>207.04</v>
      </c>
      <c r="D2615">
        <v>97.83</v>
      </c>
      <c r="E2615">
        <v>499.96999999999997</v>
      </c>
    </row>
    <row r="2616" spans="1:5" x14ac:dyDescent="0.3">
      <c r="A2616" t="s">
        <v>12912</v>
      </c>
      <c r="B2616">
        <v>461.27</v>
      </c>
      <c r="C2616">
        <v>244.52</v>
      </c>
      <c r="D2616">
        <v>122.61</v>
      </c>
      <c r="E2616">
        <v>828.4</v>
      </c>
    </row>
    <row r="2617" spans="1:5" x14ac:dyDescent="0.3">
      <c r="A2617" t="s">
        <v>12913</v>
      </c>
      <c r="B2617">
        <v>305.91000000000003</v>
      </c>
      <c r="C2617">
        <v>174.76</v>
      </c>
      <c r="D2617">
        <v>136.02000000000001</v>
      </c>
      <c r="E2617">
        <v>616.69000000000005</v>
      </c>
    </row>
    <row r="2618" spans="1:5" x14ac:dyDescent="0.3">
      <c r="A2618" t="s">
        <v>12914</v>
      </c>
      <c r="B2618">
        <v>171.36</v>
      </c>
      <c r="C2618">
        <v>200.77</v>
      </c>
      <c r="D2618">
        <v>104.88</v>
      </c>
      <c r="E2618">
        <v>477.01</v>
      </c>
    </row>
    <row r="2619" spans="1:5" x14ac:dyDescent="0.3">
      <c r="A2619" t="s">
        <v>12915</v>
      </c>
      <c r="B2619">
        <v>207.56</v>
      </c>
      <c r="C2619">
        <v>227.79</v>
      </c>
      <c r="D2619">
        <v>98.23</v>
      </c>
      <c r="E2619">
        <v>533.58000000000004</v>
      </c>
    </row>
    <row r="2620" spans="1:5" x14ac:dyDescent="0.3">
      <c r="A2620" t="s">
        <v>12916</v>
      </c>
      <c r="B2620">
        <v>365.07</v>
      </c>
      <c r="C2620">
        <v>186.33</v>
      </c>
      <c r="D2620">
        <v>116.22</v>
      </c>
      <c r="E2620">
        <v>667.62</v>
      </c>
    </row>
    <row r="2621" spans="1:5" x14ac:dyDescent="0.3">
      <c r="A2621" t="s">
        <v>12917</v>
      </c>
      <c r="B2621">
        <v>155.35</v>
      </c>
      <c r="C2621">
        <v>167.36</v>
      </c>
      <c r="D2621">
        <v>138.6</v>
      </c>
      <c r="E2621">
        <v>461.31000000000006</v>
      </c>
    </row>
    <row r="2622" spans="1:5" x14ac:dyDescent="0.3">
      <c r="A2622" t="s">
        <v>12918</v>
      </c>
      <c r="B2622">
        <v>418.69</v>
      </c>
      <c r="C2622">
        <v>92.45</v>
      </c>
      <c r="D2622">
        <v>148.37</v>
      </c>
      <c r="E2622">
        <v>659.51</v>
      </c>
    </row>
    <row r="2623" spans="1:5" x14ac:dyDescent="0.3">
      <c r="A2623" t="s">
        <v>12919</v>
      </c>
      <c r="B2623">
        <v>386.93</v>
      </c>
      <c r="C2623">
        <v>61.26</v>
      </c>
      <c r="D2623">
        <v>33.56</v>
      </c>
      <c r="E2623">
        <v>481.75</v>
      </c>
    </row>
    <row r="2624" spans="1:5" x14ac:dyDescent="0.3">
      <c r="A2624" t="s">
        <v>12920</v>
      </c>
      <c r="B2624">
        <v>505.69</v>
      </c>
      <c r="C2624">
        <v>178.11</v>
      </c>
      <c r="D2624">
        <v>135.88999999999999</v>
      </c>
      <c r="E2624">
        <v>819.68999999999994</v>
      </c>
    </row>
    <row r="2625" spans="1:5" x14ac:dyDescent="0.3">
      <c r="A2625" t="s">
        <v>12921</v>
      </c>
      <c r="B2625">
        <v>289.75</v>
      </c>
      <c r="C2625">
        <v>100.37</v>
      </c>
      <c r="D2625">
        <v>58.73</v>
      </c>
      <c r="E2625">
        <v>448.85</v>
      </c>
    </row>
    <row r="2626" spans="1:5" x14ac:dyDescent="0.3">
      <c r="A2626" t="s">
        <v>12922</v>
      </c>
      <c r="B2626">
        <v>399.58</v>
      </c>
      <c r="C2626">
        <v>99.74</v>
      </c>
      <c r="D2626">
        <v>92.74</v>
      </c>
      <c r="E2626">
        <v>592.05999999999995</v>
      </c>
    </row>
    <row r="2627" spans="1:5" x14ac:dyDescent="0.3">
      <c r="A2627" t="s">
        <v>12923</v>
      </c>
      <c r="B2627">
        <v>554.19000000000005</v>
      </c>
      <c r="C2627">
        <v>123.48</v>
      </c>
      <c r="D2627">
        <v>142.43</v>
      </c>
      <c r="E2627">
        <v>820.10000000000014</v>
      </c>
    </row>
    <row r="2628" spans="1:5" x14ac:dyDescent="0.3">
      <c r="A2628" t="s">
        <v>12924</v>
      </c>
      <c r="B2628">
        <v>136.97999999999999</v>
      </c>
      <c r="C2628">
        <v>135.85</v>
      </c>
      <c r="D2628">
        <v>49.76</v>
      </c>
      <c r="E2628">
        <v>322.58999999999997</v>
      </c>
    </row>
    <row r="2629" spans="1:5" x14ac:dyDescent="0.3">
      <c r="A2629" t="s">
        <v>12925</v>
      </c>
      <c r="B2629">
        <v>382.88</v>
      </c>
      <c r="C2629">
        <v>149.61000000000001</v>
      </c>
      <c r="D2629">
        <v>102.91</v>
      </c>
      <c r="E2629">
        <v>635.4</v>
      </c>
    </row>
    <row r="2630" spans="1:5" x14ac:dyDescent="0.3">
      <c r="A2630" t="s">
        <v>12926</v>
      </c>
      <c r="B2630">
        <v>139.19999999999999</v>
      </c>
      <c r="C2630">
        <v>157.63999999999999</v>
      </c>
      <c r="D2630">
        <v>87.64</v>
      </c>
      <c r="E2630">
        <v>384.47999999999996</v>
      </c>
    </row>
    <row r="2631" spans="1:5" x14ac:dyDescent="0.3">
      <c r="A2631" t="s">
        <v>12927</v>
      </c>
      <c r="B2631">
        <v>352.46</v>
      </c>
      <c r="C2631">
        <v>100.65</v>
      </c>
      <c r="D2631">
        <v>106.68</v>
      </c>
      <c r="E2631">
        <v>559.79</v>
      </c>
    </row>
    <row r="2632" spans="1:5" x14ac:dyDescent="0.3">
      <c r="A2632" t="s">
        <v>12928</v>
      </c>
      <c r="B2632">
        <v>445.72</v>
      </c>
      <c r="C2632">
        <v>223.59</v>
      </c>
      <c r="D2632">
        <v>52.31</v>
      </c>
      <c r="E2632">
        <v>721.62000000000012</v>
      </c>
    </row>
    <row r="2633" spans="1:5" x14ac:dyDescent="0.3">
      <c r="A2633" t="s">
        <v>12929</v>
      </c>
      <c r="B2633">
        <v>284.8</v>
      </c>
      <c r="C2633">
        <v>102.64</v>
      </c>
      <c r="D2633">
        <v>143.44999999999999</v>
      </c>
      <c r="E2633">
        <v>530.89</v>
      </c>
    </row>
    <row r="2634" spans="1:5" x14ac:dyDescent="0.3">
      <c r="A2634" t="s">
        <v>12930</v>
      </c>
      <c r="B2634">
        <v>360.11</v>
      </c>
      <c r="C2634">
        <v>180.6</v>
      </c>
      <c r="D2634">
        <v>30.69</v>
      </c>
      <c r="E2634">
        <v>571.40000000000009</v>
      </c>
    </row>
    <row r="2635" spans="1:5" x14ac:dyDescent="0.3">
      <c r="A2635" t="s">
        <v>12931</v>
      </c>
      <c r="B2635">
        <v>408.31</v>
      </c>
      <c r="C2635">
        <v>195.63</v>
      </c>
      <c r="D2635">
        <v>50.63</v>
      </c>
      <c r="E2635">
        <v>654.57000000000005</v>
      </c>
    </row>
    <row r="2636" spans="1:5" x14ac:dyDescent="0.3">
      <c r="A2636" t="s">
        <v>12932</v>
      </c>
      <c r="B2636">
        <v>226.17</v>
      </c>
      <c r="C2636">
        <v>41.41</v>
      </c>
      <c r="D2636">
        <v>142.08000000000001</v>
      </c>
      <c r="E2636">
        <v>409.65999999999997</v>
      </c>
    </row>
    <row r="2637" spans="1:5" x14ac:dyDescent="0.3">
      <c r="A2637" t="s">
        <v>12933</v>
      </c>
      <c r="B2637">
        <v>304.39999999999998</v>
      </c>
      <c r="C2637">
        <v>170.87</v>
      </c>
      <c r="D2637">
        <v>70.62</v>
      </c>
      <c r="E2637">
        <v>545.89</v>
      </c>
    </row>
    <row r="2638" spans="1:5" x14ac:dyDescent="0.3">
      <c r="A2638" t="s">
        <v>12934</v>
      </c>
      <c r="B2638">
        <v>286.06</v>
      </c>
      <c r="C2638">
        <v>190.7</v>
      </c>
      <c r="D2638">
        <v>27.66</v>
      </c>
      <c r="E2638">
        <v>504.42</v>
      </c>
    </row>
    <row r="2639" spans="1:5" x14ac:dyDescent="0.3">
      <c r="A2639" t="s">
        <v>12935</v>
      </c>
      <c r="B2639">
        <v>374.67</v>
      </c>
      <c r="C2639">
        <v>127.36</v>
      </c>
      <c r="D2639">
        <v>124.68</v>
      </c>
      <c r="E2639">
        <v>626.71</v>
      </c>
    </row>
    <row r="2640" spans="1:5" x14ac:dyDescent="0.3">
      <c r="A2640" t="s">
        <v>12936</v>
      </c>
      <c r="B2640">
        <v>355.17</v>
      </c>
      <c r="C2640">
        <v>151.06</v>
      </c>
      <c r="D2640">
        <v>92.17</v>
      </c>
      <c r="E2640">
        <v>598.4</v>
      </c>
    </row>
    <row r="2641" spans="1:5" x14ac:dyDescent="0.3">
      <c r="A2641" t="s">
        <v>12937</v>
      </c>
      <c r="B2641">
        <v>325.14999999999998</v>
      </c>
      <c r="C2641">
        <v>93.02</v>
      </c>
      <c r="D2641">
        <v>136.58000000000001</v>
      </c>
      <c r="E2641">
        <v>554.75</v>
      </c>
    </row>
    <row r="2642" spans="1:5" x14ac:dyDescent="0.3">
      <c r="A2642" t="s">
        <v>12938</v>
      </c>
      <c r="B2642">
        <v>215.07</v>
      </c>
      <c r="C2642">
        <v>248.31</v>
      </c>
      <c r="D2642">
        <v>147.4</v>
      </c>
      <c r="E2642">
        <v>610.78</v>
      </c>
    </row>
    <row r="2643" spans="1:5" x14ac:dyDescent="0.3">
      <c r="A2643" t="s">
        <v>12939</v>
      </c>
      <c r="B2643">
        <v>386.32</v>
      </c>
      <c r="C2643">
        <v>35.31</v>
      </c>
      <c r="D2643">
        <v>129.80000000000001</v>
      </c>
      <c r="E2643">
        <v>551.43000000000006</v>
      </c>
    </row>
    <row r="2644" spans="1:5" x14ac:dyDescent="0.3">
      <c r="A2644" t="s">
        <v>12940</v>
      </c>
      <c r="B2644">
        <v>166.64</v>
      </c>
      <c r="C2644">
        <v>136.93</v>
      </c>
      <c r="D2644">
        <v>142.19</v>
      </c>
      <c r="E2644">
        <v>445.76</v>
      </c>
    </row>
    <row r="2645" spans="1:5" x14ac:dyDescent="0.3">
      <c r="A2645" t="s">
        <v>12941</v>
      </c>
      <c r="B2645">
        <v>508.41</v>
      </c>
      <c r="C2645">
        <v>127.93</v>
      </c>
      <c r="D2645">
        <v>79.349999999999994</v>
      </c>
      <c r="E2645">
        <v>715.69</v>
      </c>
    </row>
    <row r="2646" spans="1:5" x14ac:dyDescent="0.3">
      <c r="A2646" t="s">
        <v>12942</v>
      </c>
      <c r="B2646">
        <v>189.22</v>
      </c>
      <c r="C2646">
        <v>238.8</v>
      </c>
      <c r="D2646">
        <v>54.25</v>
      </c>
      <c r="E2646">
        <v>482.27</v>
      </c>
    </row>
    <row r="2647" spans="1:5" x14ac:dyDescent="0.3">
      <c r="A2647" t="s">
        <v>12943</v>
      </c>
      <c r="B2647">
        <v>381.28</v>
      </c>
      <c r="C2647">
        <v>56.52</v>
      </c>
      <c r="D2647">
        <v>98.27</v>
      </c>
      <c r="E2647">
        <v>536.06999999999994</v>
      </c>
    </row>
    <row r="2648" spans="1:5" x14ac:dyDescent="0.3">
      <c r="A2648" t="s">
        <v>12944</v>
      </c>
      <c r="B2648">
        <v>150</v>
      </c>
      <c r="C2648">
        <v>111.15</v>
      </c>
      <c r="D2648">
        <v>62.03</v>
      </c>
      <c r="E2648">
        <v>323.17999999999995</v>
      </c>
    </row>
    <row r="2649" spans="1:5" x14ac:dyDescent="0.3">
      <c r="A2649" t="s">
        <v>12945</v>
      </c>
      <c r="B2649">
        <v>223.24</v>
      </c>
      <c r="C2649">
        <v>68.91</v>
      </c>
      <c r="D2649">
        <v>36.65</v>
      </c>
      <c r="E2649">
        <v>328.79999999999995</v>
      </c>
    </row>
    <row r="2650" spans="1:5" x14ac:dyDescent="0.3">
      <c r="A2650" t="s">
        <v>12946</v>
      </c>
      <c r="B2650">
        <v>258.08</v>
      </c>
      <c r="C2650">
        <v>105.09</v>
      </c>
      <c r="D2650">
        <v>36.42</v>
      </c>
      <c r="E2650">
        <v>399.59</v>
      </c>
    </row>
    <row r="2651" spans="1:5" x14ac:dyDescent="0.3">
      <c r="A2651" t="s">
        <v>12947</v>
      </c>
      <c r="B2651">
        <v>308.63</v>
      </c>
      <c r="C2651">
        <v>233.7</v>
      </c>
      <c r="D2651">
        <v>40.72</v>
      </c>
      <c r="E2651">
        <v>583.04999999999995</v>
      </c>
    </row>
    <row r="2652" spans="1:5" x14ac:dyDescent="0.3">
      <c r="A2652" t="s">
        <v>12948</v>
      </c>
      <c r="B2652">
        <v>111.07</v>
      </c>
      <c r="C2652">
        <v>37.54</v>
      </c>
      <c r="D2652">
        <v>59.91</v>
      </c>
      <c r="E2652">
        <v>208.51999999999998</v>
      </c>
    </row>
    <row r="2653" spans="1:5" x14ac:dyDescent="0.3">
      <c r="A2653" t="s">
        <v>12949</v>
      </c>
      <c r="B2653">
        <v>245.01</v>
      </c>
      <c r="C2653">
        <v>140.65</v>
      </c>
      <c r="D2653">
        <v>115.83</v>
      </c>
      <c r="E2653">
        <v>501.48999999999995</v>
      </c>
    </row>
    <row r="2654" spans="1:5" x14ac:dyDescent="0.3">
      <c r="A2654" t="s">
        <v>12950</v>
      </c>
      <c r="B2654">
        <v>229.15</v>
      </c>
      <c r="C2654">
        <v>249.15</v>
      </c>
      <c r="D2654">
        <v>92.15</v>
      </c>
      <c r="E2654">
        <v>570.45000000000005</v>
      </c>
    </row>
    <row r="2655" spans="1:5" x14ac:dyDescent="0.3">
      <c r="A2655" t="s">
        <v>12951</v>
      </c>
      <c r="B2655">
        <v>596.73</v>
      </c>
      <c r="C2655">
        <v>156.88</v>
      </c>
      <c r="D2655">
        <v>29.28</v>
      </c>
      <c r="E2655">
        <v>782.89</v>
      </c>
    </row>
    <row r="2656" spans="1:5" x14ac:dyDescent="0.3">
      <c r="A2656" t="s">
        <v>12952</v>
      </c>
      <c r="B2656">
        <v>552.46</v>
      </c>
      <c r="C2656">
        <v>90.29</v>
      </c>
      <c r="D2656">
        <v>89.43</v>
      </c>
      <c r="E2656">
        <v>732.18000000000006</v>
      </c>
    </row>
    <row r="2657" spans="1:5" x14ac:dyDescent="0.3">
      <c r="A2657" t="s">
        <v>12953</v>
      </c>
      <c r="B2657">
        <v>412.52</v>
      </c>
      <c r="C2657">
        <v>90.17</v>
      </c>
      <c r="D2657">
        <v>129.82</v>
      </c>
      <c r="E2657">
        <v>632.51</v>
      </c>
    </row>
    <row r="2658" spans="1:5" x14ac:dyDescent="0.3">
      <c r="A2658" t="s">
        <v>12954</v>
      </c>
      <c r="B2658">
        <v>108.58</v>
      </c>
      <c r="C2658">
        <v>236.07</v>
      </c>
      <c r="D2658">
        <v>99.39</v>
      </c>
      <c r="E2658">
        <v>444.03999999999996</v>
      </c>
    </row>
    <row r="2659" spans="1:5" x14ac:dyDescent="0.3">
      <c r="A2659" t="s">
        <v>12955</v>
      </c>
      <c r="B2659">
        <v>173.09</v>
      </c>
      <c r="C2659">
        <v>131.69</v>
      </c>
      <c r="D2659">
        <v>62.52</v>
      </c>
      <c r="E2659">
        <v>367.29999999999995</v>
      </c>
    </row>
    <row r="2660" spans="1:5" x14ac:dyDescent="0.3">
      <c r="A2660" t="s">
        <v>12956</v>
      </c>
      <c r="B2660">
        <v>558.44000000000005</v>
      </c>
      <c r="C2660">
        <v>156.11000000000001</v>
      </c>
      <c r="D2660">
        <v>96.28</v>
      </c>
      <c r="E2660">
        <v>810.83</v>
      </c>
    </row>
    <row r="2661" spans="1:5" x14ac:dyDescent="0.3">
      <c r="A2661" t="s">
        <v>12957</v>
      </c>
      <c r="B2661">
        <v>595.24</v>
      </c>
      <c r="C2661">
        <v>64.75</v>
      </c>
      <c r="D2661">
        <v>26.94</v>
      </c>
      <c r="E2661">
        <v>686.93000000000006</v>
      </c>
    </row>
    <row r="2662" spans="1:5" x14ac:dyDescent="0.3">
      <c r="A2662" t="s">
        <v>12958</v>
      </c>
      <c r="B2662">
        <v>452.73</v>
      </c>
      <c r="C2662">
        <v>132.62</v>
      </c>
      <c r="D2662">
        <v>98.21</v>
      </c>
      <c r="E2662">
        <v>683.56000000000006</v>
      </c>
    </row>
    <row r="2663" spans="1:5" x14ac:dyDescent="0.3">
      <c r="A2663" t="s">
        <v>12959</v>
      </c>
      <c r="B2663">
        <v>203.46</v>
      </c>
      <c r="C2663">
        <v>201.69</v>
      </c>
      <c r="D2663">
        <v>132.28</v>
      </c>
      <c r="E2663">
        <v>537.42999999999995</v>
      </c>
    </row>
    <row r="2664" spans="1:5" x14ac:dyDescent="0.3">
      <c r="A2664" t="s">
        <v>12960</v>
      </c>
      <c r="B2664">
        <v>303.8</v>
      </c>
      <c r="C2664">
        <v>63.33</v>
      </c>
      <c r="D2664">
        <v>92.75</v>
      </c>
      <c r="E2664">
        <v>459.88</v>
      </c>
    </row>
    <row r="2665" spans="1:5" x14ac:dyDescent="0.3">
      <c r="A2665" t="s">
        <v>12961</v>
      </c>
      <c r="B2665">
        <v>370.67</v>
      </c>
      <c r="C2665">
        <v>243.44</v>
      </c>
      <c r="D2665">
        <v>24.83</v>
      </c>
      <c r="E2665">
        <v>638.94000000000005</v>
      </c>
    </row>
    <row r="2666" spans="1:5" x14ac:dyDescent="0.3">
      <c r="A2666" t="s">
        <v>12962</v>
      </c>
      <c r="B2666">
        <v>87.45</v>
      </c>
      <c r="C2666">
        <v>204.84</v>
      </c>
      <c r="D2666">
        <v>138.08000000000001</v>
      </c>
      <c r="E2666">
        <v>430.37</v>
      </c>
    </row>
    <row r="2667" spans="1:5" x14ac:dyDescent="0.3">
      <c r="A2667" t="s">
        <v>12963</v>
      </c>
      <c r="B2667">
        <v>259.99</v>
      </c>
      <c r="C2667">
        <v>216.63</v>
      </c>
      <c r="D2667">
        <v>51.09</v>
      </c>
      <c r="E2667">
        <v>527.71</v>
      </c>
    </row>
    <row r="2668" spans="1:5" x14ac:dyDescent="0.3">
      <c r="A2668" t="s">
        <v>12964</v>
      </c>
      <c r="B2668">
        <v>233.84</v>
      </c>
      <c r="C2668">
        <v>38.76</v>
      </c>
      <c r="D2668">
        <v>27.96</v>
      </c>
      <c r="E2668">
        <v>300.56</v>
      </c>
    </row>
    <row r="2669" spans="1:5" x14ac:dyDescent="0.3">
      <c r="A2669" t="s">
        <v>12965</v>
      </c>
      <c r="B2669">
        <v>569.87</v>
      </c>
      <c r="C2669">
        <v>118.43</v>
      </c>
      <c r="D2669">
        <v>79.849999999999994</v>
      </c>
      <c r="E2669">
        <v>768.15</v>
      </c>
    </row>
    <row r="2670" spans="1:5" x14ac:dyDescent="0.3">
      <c r="A2670" t="s">
        <v>12966</v>
      </c>
      <c r="B2670">
        <v>189.48</v>
      </c>
      <c r="C2670">
        <v>133.94999999999999</v>
      </c>
      <c r="D2670">
        <v>72.58</v>
      </c>
      <c r="E2670">
        <v>396.00999999999993</v>
      </c>
    </row>
    <row r="2671" spans="1:5" x14ac:dyDescent="0.3">
      <c r="A2671" t="s">
        <v>12967</v>
      </c>
      <c r="B2671">
        <v>270.23</v>
      </c>
      <c r="C2671">
        <v>205.34</v>
      </c>
      <c r="D2671">
        <v>137.62</v>
      </c>
      <c r="E2671">
        <v>613.19000000000005</v>
      </c>
    </row>
    <row r="2672" spans="1:5" x14ac:dyDescent="0.3">
      <c r="A2672" t="s">
        <v>12968</v>
      </c>
      <c r="B2672">
        <v>271.74</v>
      </c>
      <c r="C2672">
        <v>217.28</v>
      </c>
      <c r="D2672">
        <v>62.23</v>
      </c>
      <c r="E2672">
        <v>551.25</v>
      </c>
    </row>
    <row r="2673" spans="1:5" x14ac:dyDescent="0.3">
      <c r="A2673" t="s">
        <v>12969</v>
      </c>
      <c r="B2673">
        <v>599.22</v>
      </c>
      <c r="C2673">
        <v>145.29</v>
      </c>
      <c r="D2673">
        <v>81.98</v>
      </c>
      <c r="E2673">
        <v>826.49</v>
      </c>
    </row>
    <row r="2674" spans="1:5" x14ac:dyDescent="0.3">
      <c r="A2674" t="s">
        <v>12970</v>
      </c>
      <c r="B2674">
        <v>475.07</v>
      </c>
      <c r="C2674">
        <v>41.67</v>
      </c>
      <c r="D2674">
        <v>47.46</v>
      </c>
      <c r="E2674">
        <v>564.20000000000005</v>
      </c>
    </row>
    <row r="2675" spans="1:5" x14ac:dyDescent="0.3">
      <c r="A2675" t="s">
        <v>12971</v>
      </c>
      <c r="B2675">
        <v>255.17</v>
      </c>
      <c r="C2675">
        <v>138.22</v>
      </c>
      <c r="D2675">
        <v>81.17</v>
      </c>
      <c r="E2675">
        <v>474.56</v>
      </c>
    </row>
    <row r="2676" spans="1:5" x14ac:dyDescent="0.3">
      <c r="A2676" t="s">
        <v>12972</v>
      </c>
      <c r="B2676">
        <v>216.84</v>
      </c>
      <c r="C2676">
        <v>188.29</v>
      </c>
      <c r="D2676">
        <v>130.15</v>
      </c>
      <c r="E2676">
        <v>535.28</v>
      </c>
    </row>
    <row r="2677" spans="1:5" x14ac:dyDescent="0.3">
      <c r="A2677" t="s">
        <v>12973</v>
      </c>
      <c r="B2677">
        <v>244.01</v>
      </c>
      <c r="C2677">
        <v>216.79</v>
      </c>
      <c r="D2677">
        <v>64.569999999999993</v>
      </c>
      <c r="E2677">
        <v>525.36999999999989</v>
      </c>
    </row>
    <row r="2678" spans="1:5" x14ac:dyDescent="0.3">
      <c r="A2678" t="s">
        <v>12974</v>
      </c>
      <c r="B2678">
        <v>243.08</v>
      </c>
      <c r="C2678">
        <v>44.81</v>
      </c>
      <c r="D2678">
        <v>142.08000000000001</v>
      </c>
      <c r="E2678">
        <v>429.97</v>
      </c>
    </row>
    <row r="2679" spans="1:5" x14ac:dyDescent="0.3">
      <c r="A2679" t="s">
        <v>12975</v>
      </c>
      <c r="B2679">
        <v>214.21</v>
      </c>
      <c r="C2679">
        <v>148.13999999999999</v>
      </c>
      <c r="D2679">
        <v>140.56</v>
      </c>
      <c r="E2679">
        <v>502.91</v>
      </c>
    </row>
    <row r="2680" spans="1:5" x14ac:dyDescent="0.3">
      <c r="A2680" t="s">
        <v>12976</v>
      </c>
      <c r="B2680">
        <v>311.25</v>
      </c>
      <c r="C2680">
        <v>193.89</v>
      </c>
      <c r="D2680">
        <v>148.97</v>
      </c>
      <c r="E2680">
        <v>654.11</v>
      </c>
    </row>
    <row r="2681" spans="1:5" x14ac:dyDescent="0.3">
      <c r="A2681" t="s">
        <v>12977</v>
      </c>
      <c r="B2681">
        <v>335.76</v>
      </c>
      <c r="C2681">
        <v>100.75</v>
      </c>
      <c r="D2681">
        <v>103.79</v>
      </c>
      <c r="E2681">
        <v>540.29999999999995</v>
      </c>
    </row>
    <row r="2682" spans="1:5" x14ac:dyDescent="0.3">
      <c r="A2682" t="s">
        <v>12978</v>
      </c>
      <c r="B2682">
        <v>459.59</v>
      </c>
      <c r="C2682">
        <v>181.03</v>
      </c>
      <c r="D2682">
        <v>89.99</v>
      </c>
      <c r="E2682">
        <v>730.61</v>
      </c>
    </row>
    <row r="2683" spans="1:5" x14ac:dyDescent="0.3">
      <c r="A2683" t="s">
        <v>12979</v>
      </c>
      <c r="B2683">
        <v>346.8</v>
      </c>
      <c r="C2683">
        <v>219.45</v>
      </c>
      <c r="D2683">
        <v>51.12</v>
      </c>
      <c r="E2683">
        <v>617.37</v>
      </c>
    </row>
    <row r="2684" spans="1:5" x14ac:dyDescent="0.3">
      <c r="A2684" t="s">
        <v>12980</v>
      </c>
      <c r="B2684">
        <v>373.19</v>
      </c>
      <c r="C2684">
        <v>124.24</v>
      </c>
      <c r="D2684">
        <v>33.479999999999997</v>
      </c>
      <c r="E2684">
        <v>530.91</v>
      </c>
    </row>
    <row r="2685" spans="1:5" x14ac:dyDescent="0.3">
      <c r="A2685" t="s">
        <v>12981</v>
      </c>
      <c r="B2685">
        <v>185.33</v>
      </c>
      <c r="C2685">
        <v>212.78</v>
      </c>
      <c r="D2685">
        <v>130.22</v>
      </c>
      <c r="E2685">
        <v>528.33000000000004</v>
      </c>
    </row>
    <row r="2686" spans="1:5" x14ac:dyDescent="0.3">
      <c r="A2686" t="s">
        <v>12982</v>
      </c>
      <c r="B2686">
        <v>473.31</v>
      </c>
      <c r="C2686">
        <v>54.64</v>
      </c>
      <c r="D2686">
        <v>56.92</v>
      </c>
      <c r="E2686">
        <v>584.87</v>
      </c>
    </row>
    <row r="2687" spans="1:5" x14ac:dyDescent="0.3">
      <c r="A2687" t="s">
        <v>12983</v>
      </c>
      <c r="B2687">
        <v>187.56</v>
      </c>
      <c r="C2687">
        <v>200.61</v>
      </c>
      <c r="D2687">
        <v>142.58000000000001</v>
      </c>
      <c r="E2687">
        <v>530.75</v>
      </c>
    </row>
    <row r="2688" spans="1:5" x14ac:dyDescent="0.3">
      <c r="A2688" t="s">
        <v>12984</v>
      </c>
      <c r="B2688">
        <v>362.08</v>
      </c>
      <c r="C2688">
        <v>37</v>
      </c>
      <c r="D2688">
        <v>80.2</v>
      </c>
      <c r="E2688">
        <v>479.28</v>
      </c>
    </row>
    <row r="2689" spans="1:5" x14ac:dyDescent="0.3">
      <c r="A2689" t="s">
        <v>12985</v>
      </c>
      <c r="B2689">
        <v>96.51</v>
      </c>
      <c r="C2689">
        <v>216.84</v>
      </c>
      <c r="D2689">
        <v>106.77</v>
      </c>
      <c r="E2689">
        <v>420.12</v>
      </c>
    </row>
    <row r="2690" spans="1:5" x14ac:dyDescent="0.3">
      <c r="A2690" t="s">
        <v>12986</v>
      </c>
      <c r="B2690">
        <v>287.45</v>
      </c>
      <c r="C2690">
        <v>37.65</v>
      </c>
      <c r="D2690">
        <v>39.21</v>
      </c>
      <c r="E2690">
        <v>364.30999999999995</v>
      </c>
    </row>
    <row r="2691" spans="1:5" x14ac:dyDescent="0.3">
      <c r="A2691" t="s">
        <v>12987</v>
      </c>
      <c r="B2691">
        <v>457.05</v>
      </c>
      <c r="C2691">
        <v>141.97999999999999</v>
      </c>
      <c r="D2691">
        <v>42</v>
      </c>
      <c r="E2691">
        <v>641.03</v>
      </c>
    </row>
    <row r="2692" spans="1:5" x14ac:dyDescent="0.3">
      <c r="A2692" t="s">
        <v>12988</v>
      </c>
      <c r="B2692">
        <v>598.22</v>
      </c>
      <c r="C2692">
        <v>126.57</v>
      </c>
      <c r="D2692">
        <v>128.12</v>
      </c>
      <c r="E2692">
        <v>852.91</v>
      </c>
    </row>
    <row r="2693" spans="1:5" x14ac:dyDescent="0.3">
      <c r="A2693" t="s">
        <v>12989</v>
      </c>
      <c r="B2693">
        <v>131.44</v>
      </c>
      <c r="C2693">
        <v>193.06</v>
      </c>
      <c r="D2693">
        <v>141.43</v>
      </c>
      <c r="E2693">
        <v>465.93</v>
      </c>
    </row>
    <row r="2694" spans="1:5" x14ac:dyDescent="0.3">
      <c r="A2694" t="s">
        <v>12990</v>
      </c>
      <c r="B2694">
        <v>435.85</v>
      </c>
      <c r="C2694">
        <v>141.49</v>
      </c>
      <c r="D2694">
        <v>65.61</v>
      </c>
      <c r="E2694">
        <v>642.95000000000005</v>
      </c>
    </row>
    <row r="2695" spans="1:5" x14ac:dyDescent="0.3">
      <c r="A2695" t="s">
        <v>12991</v>
      </c>
      <c r="B2695">
        <v>432.51</v>
      </c>
      <c r="C2695">
        <v>219.55</v>
      </c>
      <c r="D2695">
        <v>110.17</v>
      </c>
      <c r="E2695">
        <v>762.2299999999999</v>
      </c>
    </row>
    <row r="2696" spans="1:5" x14ac:dyDescent="0.3">
      <c r="A2696" t="s">
        <v>12992</v>
      </c>
      <c r="B2696">
        <v>503.47</v>
      </c>
      <c r="C2696">
        <v>44</v>
      </c>
      <c r="D2696">
        <v>67.83</v>
      </c>
      <c r="E2696">
        <v>615.30000000000007</v>
      </c>
    </row>
    <row r="2697" spans="1:5" x14ac:dyDescent="0.3">
      <c r="A2697" t="s">
        <v>12993</v>
      </c>
      <c r="B2697">
        <v>548.34</v>
      </c>
      <c r="C2697">
        <v>195.33</v>
      </c>
      <c r="D2697">
        <v>141.52000000000001</v>
      </c>
      <c r="E2697">
        <v>885.19</v>
      </c>
    </row>
    <row r="2698" spans="1:5" x14ac:dyDescent="0.3">
      <c r="A2698" t="s">
        <v>12994</v>
      </c>
      <c r="B2698">
        <v>497.53</v>
      </c>
      <c r="C2698">
        <v>107.03</v>
      </c>
      <c r="D2698">
        <v>127.55</v>
      </c>
      <c r="E2698">
        <v>732.1099999999999</v>
      </c>
    </row>
    <row r="2699" spans="1:5" x14ac:dyDescent="0.3">
      <c r="A2699" t="s">
        <v>12995</v>
      </c>
      <c r="B2699">
        <v>329.4</v>
      </c>
      <c r="C2699">
        <v>246.24</v>
      </c>
      <c r="D2699">
        <v>48.14</v>
      </c>
      <c r="E2699">
        <v>623.78</v>
      </c>
    </row>
    <row r="2700" spans="1:5" x14ac:dyDescent="0.3">
      <c r="A2700" t="s">
        <v>12996</v>
      </c>
      <c r="B2700">
        <v>479.93</v>
      </c>
      <c r="C2700">
        <v>66.8</v>
      </c>
      <c r="D2700">
        <v>47.23</v>
      </c>
      <c r="E2700">
        <v>593.96</v>
      </c>
    </row>
    <row r="2701" spans="1:5" x14ac:dyDescent="0.3">
      <c r="A2701" t="s">
        <v>12997</v>
      </c>
      <c r="B2701">
        <v>300.97000000000003</v>
      </c>
      <c r="C2701">
        <v>171.75</v>
      </c>
      <c r="D2701">
        <v>72.42</v>
      </c>
      <c r="E2701">
        <v>545.14</v>
      </c>
    </row>
    <row r="2702" spans="1:5" x14ac:dyDescent="0.3">
      <c r="A2702" t="s">
        <v>12998</v>
      </c>
      <c r="B2702">
        <v>403.86</v>
      </c>
      <c r="C2702">
        <v>51.6</v>
      </c>
      <c r="D2702">
        <v>92.23</v>
      </c>
      <c r="E2702">
        <v>547.69000000000005</v>
      </c>
    </row>
    <row r="2703" spans="1:5" x14ac:dyDescent="0.3">
      <c r="A2703" t="s">
        <v>12999</v>
      </c>
      <c r="B2703">
        <v>570.19000000000005</v>
      </c>
      <c r="C2703">
        <v>141.26</v>
      </c>
      <c r="D2703">
        <v>85.58</v>
      </c>
      <c r="E2703">
        <v>797.03000000000009</v>
      </c>
    </row>
    <row r="2704" spans="1:5" x14ac:dyDescent="0.3">
      <c r="A2704" t="s">
        <v>13000</v>
      </c>
      <c r="B2704">
        <v>180.52</v>
      </c>
      <c r="C2704">
        <v>247.69</v>
      </c>
      <c r="D2704">
        <v>51.32</v>
      </c>
      <c r="E2704">
        <v>479.53000000000003</v>
      </c>
    </row>
    <row r="2705" spans="1:5" x14ac:dyDescent="0.3">
      <c r="A2705" t="s">
        <v>13001</v>
      </c>
      <c r="B2705">
        <v>259.93</v>
      </c>
      <c r="C2705">
        <v>95.02</v>
      </c>
      <c r="D2705">
        <v>99.75</v>
      </c>
      <c r="E2705">
        <v>454.7</v>
      </c>
    </row>
    <row r="2706" spans="1:5" x14ac:dyDescent="0.3">
      <c r="A2706" t="s">
        <v>13002</v>
      </c>
      <c r="B2706">
        <v>429.04</v>
      </c>
      <c r="C2706">
        <v>201.65</v>
      </c>
      <c r="D2706">
        <v>63.61</v>
      </c>
      <c r="E2706">
        <v>694.30000000000007</v>
      </c>
    </row>
    <row r="2707" spans="1:5" x14ac:dyDescent="0.3">
      <c r="A2707" t="s">
        <v>13003</v>
      </c>
      <c r="B2707">
        <v>585.65</v>
      </c>
      <c r="C2707">
        <v>195.05</v>
      </c>
      <c r="D2707">
        <v>67.42</v>
      </c>
      <c r="E2707">
        <v>848.12</v>
      </c>
    </row>
    <row r="2708" spans="1:5" x14ac:dyDescent="0.3">
      <c r="A2708" t="s">
        <v>13004</v>
      </c>
      <c r="B2708">
        <v>289.95999999999998</v>
      </c>
      <c r="C2708">
        <v>45.02</v>
      </c>
      <c r="D2708">
        <v>72.239999999999995</v>
      </c>
      <c r="E2708">
        <v>407.21999999999997</v>
      </c>
    </row>
    <row r="2709" spans="1:5" x14ac:dyDescent="0.3">
      <c r="A2709" t="s">
        <v>13005</v>
      </c>
      <c r="B2709">
        <v>290.39999999999998</v>
      </c>
      <c r="C2709">
        <v>62</v>
      </c>
      <c r="D2709">
        <v>29.09</v>
      </c>
      <c r="E2709">
        <v>381.48999999999995</v>
      </c>
    </row>
    <row r="2710" spans="1:5" x14ac:dyDescent="0.3">
      <c r="A2710" t="s">
        <v>13006</v>
      </c>
      <c r="B2710">
        <v>529.04</v>
      </c>
      <c r="C2710">
        <v>149.13999999999999</v>
      </c>
      <c r="D2710">
        <v>82.45</v>
      </c>
      <c r="E2710">
        <v>760.63</v>
      </c>
    </row>
    <row r="2711" spans="1:5" x14ac:dyDescent="0.3">
      <c r="A2711" t="s">
        <v>13007</v>
      </c>
      <c r="B2711">
        <v>224.48</v>
      </c>
      <c r="C2711">
        <v>223.39</v>
      </c>
      <c r="D2711">
        <v>48.42</v>
      </c>
      <c r="E2711">
        <v>496.29</v>
      </c>
    </row>
    <row r="2712" spans="1:5" x14ac:dyDescent="0.3">
      <c r="A2712" t="s">
        <v>13008</v>
      </c>
      <c r="B2712">
        <v>579.35</v>
      </c>
      <c r="C2712">
        <v>243.87</v>
      </c>
      <c r="D2712">
        <v>40.729999999999997</v>
      </c>
      <c r="E2712">
        <v>863.95</v>
      </c>
    </row>
    <row r="2713" spans="1:5" x14ac:dyDescent="0.3">
      <c r="A2713" t="s">
        <v>13009</v>
      </c>
      <c r="B2713">
        <v>530.04999999999995</v>
      </c>
      <c r="C2713">
        <v>89.84</v>
      </c>
      <c r="D2713">
        <v>129.03</v>
      </c>
      <c r="E2713">
        <v>748.92</v>
      </c>
    </row>
    <row r="2714" spans="1:5" x14ac:dyDescent="0.3">
      <c r="A2714" t="s">
        <v>13010</v>
      </c>
      <c r="B2714">
        <v>120.75</v>
      </c>
      <c r="C2714">
        <v>60.53</v>
      </c>
      <c r="D2714">
        <v>148.32</v>
      </c>
      <c r="E2714">
        <v>329.6</v>
      </c>
    </row>
    <row r="2715" spans="1:5" x14ac:dyDescent="0.3">
      <c r="A2715" t="s">
        <v>13011</v>
      </c>
      <c r="B2715">
        <v>408.33</v>
      </c>
      <c r="C2715">
        <v>216.53</v>
      </c>
      <c r="D2715">
        <v>112.9</v>
      </c>
      <c r="E2715">
        <v>737.76</v>
      </c>
    </row>
    <row r="2716" spans="1:5" x14ac:dyDescent="0.3">
      <c r="A2716" t="s">
        <v>13012</v>
      </c>
      <c r="B2716">
        <v>272.07</v>
      </c>
      <c r="C2716">
        <v>237.52</v>
      </c>
      <c r="D2716">
        <v>89.01</v>
      </c>
      <c r="E2716">
        <v>598.6</v>
      </c>
    </row>
    <row r="2717" spans="1:5" x14ac:dyDescent="0.3">
      <c r="A2717" t="s">
        <v>13013</v>
      </c>
      <c r="B2717">
        <v>183.59</v>
      </c>
      <c r="C2717">
        <v>234.81</v>
      </c>
      <c r="D2717">
        <v>131.56</v>
      </c>
      <c r="E2717">
        <v>549.96</v>
      </c>
    </row>
    <row r="2718" spans="1:5" x14ac:dyDescent="0.3">
      <c r="A2718" t="s">
        <v>13014</v>
      </c>
      <c r="B2718">
        <v>192.32</v>
      </c>
      <c r="C2718">
        <v>113.54</v>
      </c>
      <c r="D2718">
        <v>76.22</v>
      </c>
      <c r="E2718">
        <v>382.08000000000004</v>
      </c>
    </row>
    <row r="2719" spans="1:5" x14ac:dyDescent="0.3">
      <c r="A2719" t="s">
        <v>13015</v>
      </c>
      <c r="B2719">
        <v>154.54</v>
      </c>
      <c r="C2719">
        <v>242.15</v>
      </c>
      <c r="D2719">
        <v>149.30000000000001</v>
      </c>
      <c r="E2719">
        <v>545.99</v>
      </c>
    </row>
    <row r="2720" spans="1:5" x14ac:dyDescent="0.3">
      <c r="A2720" t="s">
        <v>13016</v>
      </c>
      <c r="B2720">
        <v>305.05</v>
      </c>
      <c r="C2720">
        <v>215.52</v>
      </c>
      <c r="D2720">
        <v>127.9</v>
      </c>
      <c r="E2720">
        <v>648.47</v>
      </c>
    </row>
    <row r="2721" spans="1:5" x14ac:dyDescent="0.3">
      <c r="A2721" t="s">
        <v>13017</v>
      </c>
      <c r="B2721">
        <v>103.38</v>
      </c>
      <c r="C2721">
        <v>105.67</v>
      </c>
      <c r="D2721">
        <v>27.35</v>
      </c>
      <c r="E2721">
        <v>236.4</v>
      </c>
    </row>
    <row r="2722" spans="1:5" x14ac:dyDescent="0.3">
      <c r="A2722" t="s">
        <v>13018</v>
      </c>
      <c r="B2722">
        <v>121.18</v>
      </c>
      <c r="C2722">
        <v>236.05</v>
      </c>
      <c r="D2722">
        <v>74</v>
      </c>
      <c r="E2722">
        <v>431.23</v>
      </c>
    </row>
    <row r="2723" spans="1:5" x14ac:dyDescent="0.3">
      <c r="A2723" t="s">
        <v>13019</v>
      </c>
      <c r="B2723">
        <v>309.62</v>
      </c>
      <c r="C2723">
        <v>120.24</v>
      </c>
      <c r="D2723">
        <v>55.9</v>
      </c>
      <c r="E2723">
        <v>485.76</v>
      </c>
    </row>
    <row r="2724" spans="1:5" x14ac:dyDescent="0.3">
      <c r="A2724" t="s">
        <v>13020</v>
      </c>
      <c r="B2724">
        <v>401.38</v>
      </c>
      <c r="C2724">
        <v>119.98</v>
      </c>
      <c r="D2724">
        <v>96.59</v>
      </c>
      <c r="E2724">
        <v>617.95000000000005</v>
      </c>
    </row>
    <row r="2725" spans="1:5" x14ac:dyDescent="0.3">
      <c r="A2725" t="s">
        <v>13021</v>
      </c>
      <c r="B2725">
        <v>418.75</v>
      </c>
      <c r="C2725">
        <v>160.53</v>
      </c>
      <c r="D2725">
        <v>148.61000000000001</v>
      </c>
      <c r="E2725">
        <v>727.89</v>
      </c>
    </row>
    <row r="2726" spans="1:5" x14ac:dyDescent="0.3">
      <c r="A2726" t="s">
        <v>13022</v>
      </c>
      <c r="B2726">
        <v>435.99</v>
      </c>
      <c r="C2726">
        <v>144.26</v>
      </c>
      <c r="D2726">
        <v>42.22</v>
      </c>
      <c r="E2726">
        <v>622.47</v>
      </c>
    </row>
    <row r="2727" spans="1:5" x14ac:dyDescent="0.3">
      <c r="A2727" t="s">
        <v>13023</v>
      </c>
      <c r="B2727">
        <v>117.48</v>
      </c>
      <c r="C2727">
        <v>62.38</v>
      </c>
      <c r="D2727">
        <v>45.27</v>
      </c>
      <c r="E2727">
        <v>225.13000000000002</v>
      </c>
    </row>
    <row r="2728" spans="1:5" x14ac:dyDescent="0.3">
      <c r="A2728" t="s">
        <v>13024</v>
      </c>
      <c r="B2728">
        <v>181.3</v>
      </c>
      <c r="C2728">
        <v>229.02</v>
      </c>
      <c r="D2728">
        <v>81.02</v>
      </c>
      <c r="E2728">
        <v>491.34000000000003</v>
      </c>
    </row>
    <row r="2729" spans="1:5" x14ac:dyDescent="0.3">
      <c r="A2729" t="s">
        <v>13025</v>
      </c>
      <c r="B2729">
        <v>528.55999999999995</v>
      </c>
      <c r="C2729">
        <v>60.4</v>
      </c>
      <c r="D2729">
        <v>139.62</v>
      </c>
      <c r="E2729">
        <v>728.57999999999993</v>
      </c>
    </row>
    <row r="2730" spans="1:5" x14ac:dyDescent="0.3">
      <c r="A2730" t="s">
        <v>13026</v>
      </c>
      <c r="B2730">
        <v>548.14</v>
      </c>
      <c r="C2730">
        <v>203.41</v>
      </c>
      <c r="D2730">
        <v>111.05</v>
      </c>
      <c r="E2730">
        <v>862.59999999999991</v>
      </c>
    </row>
    <row r="2731" spans="1:5" x14ac:dyDescent="0.3">
      <c r="A2731" t="s">
        <v>13027</v>
      </c>
      <c r="B2731">
        <v>328.25</v>
      </c>
      <c r="C2731">
        <v>135.99</v>
      </c>
      <c r="D2731">
        <v>129.86000000000001</v>
      </c>
      <c r="E2731">
        <v>594.1</v>
      </c>
    </row>
    <row r="2732" spans="1:5" x14ac:dyDescent="0.3">
      <c r="A2732" t="s">
        <v>13028</v>
      </c>
      <c r="B2732">
        <v>517.14</v>
      </c>
      <c r="C2732">
        <v>120.35</v>
      </c>
      <c r="D2732">
        <v>65.7</v>
      </c>
      <c r="E2732">
        <v>703.19</v>
      </c>
    </row>
    <row r="2733" spans="1:5" x14ac:dyDescent="0.3">
      <c r="A2733" t="s">
        <v>13029</v>
      </c>
      <c r="B2733">
        <v>462.85</v>
      </c>
      <c r="C2733">
        <v>43.79</v>
      </c>
      <c r="D2733">
        <v>136.84</v>
      </c>
      <c r="E2733">
        <v>643.48</v>
      </c>
    </row>
    <row r="2734" spans="1:5" x14ac:dyDescent="0.3">
      <c r="A2734" t="s">
        <v>13030</v>
      </c>
      <c r="B2734">
        <v>553.36</v>
      </c>
      <c r="C2734">
        <v>218.23</v>
      </c>
      <c r="D2734">
        <v>134.19</v>
      </c>
      <c r="E2734">
        <v>905.78</v>
      </c>
    </row>
    <row r="2735" spans="1:5" x14ac:dyDescent="0.3">
      <c r="A2735" t="s">
        <v>13031</v>
      </c>
      <c r="B2735">
        <v>80.89</v>
      </c>
      <c r="C2735">
        <v>52.63</v>
      </c>
      <c r="D2735">
        <v>78.099999999999994</v>
      </c>
      <c r="E2735">
        <v>211.62</v>
      </c>
    </row>
    <row r="2736" spans="1:5" x14ac:dyDescent="0.3">
      <c r="A2736" t="s">
        <v>13032</v>
      </c>
      <c r="B2736">
        <v>173.95</v>
      </c>
      <c r="C2736">
        <v>175</v>
      </c>
      <c r="D2736">
        <v>50.95</v>
      </c>
      <c r="E2736">
        <v>399.9</v>
      </c>
    </row>
    <row r="2737" spans="1:5" x14ac:dyDescent="0.3">
      <c r="A2737" t="s">
        <v>13033</v>
      </c>
      <c r="B2737">
        <v>483.05</v>
      </c>
      <c r="C2737">
        <v>76.959999999999994</v>
      </c>
      <c r="D2737">
        <v>130.13999999999999</v>
      </c>
      <c r="E2737">
        <v>690.15</v>
      </c>
    </row>
    <row r="2738" spans="1:5" x14ac:dyDescent="0.3">
      <c r="A2738" t="s">
        <v>13034</v>
      </c>
      <c r="B2738">
        <v>266.42</v>
      </c>
      <c r="C2738">
        <v>103.82</v>
      </c>
      <c r="D2738">
        <v>133.55000000000001</v>
      </c>
      <c r="E2738">
        <v>503.79</v>
      </c>
    </row>
    <row r="2739" spans="1:5" x14ac:dyDescent="0.3">
      <c r="A2739" t="s">
        <v>13035</v>
      </c>
      <c r="B2739">
        <v>477.48</v>
      </c>
      <c r="C2739">
        <v>120.74</v>
      </c>
      <c r="D2739">
        <v>23.69</v>
      </c>
      <c r="E2739">
        <v>621.91000000000008</v>
      </c>
    </row>
    <row r="2740" spans="1:5" x14ac:dyDescent="0.3">
      <c r="A2740" t="s">
        <v>13036</v>
      </c>
      <c r="B2740">
        <v>177</v>
      </c>
      <c r="C2740">
        <v>244.68</v>
      </c>
      <c r="D2740">
        <v>47.44</v>
      </c>
      <c r="E2740">
        <v>469.12</v>
      </c>
    </row>
    <row r="2741" spans="1:5" x14ac:dyDescent="0.3">
      <c r="A2741" t="s">
        <v>13037</v>
      </c>
      <c r="B2741">
        <v>302.95999999999998</v>
      </c>
      <c r="C2741">
        <v>112.68</v>
      </c>
      <c r="D2741">
        <v>36.56</v>
      </c>
      <c r="E2741">
        <v>452.2</v>
      </c>
    </row>
    <row r="2742" spans="1:5" x14ac:dyDescent="0.3">
      <c r="A2742" t="s">
        <v>13038</v>
      </c>
      <c r="B2742">
        <v>460.51</v>
      </c>
      <c r="C2742">
        <v>232.43</v>
      </c>
      <c r="D2742">
        <v>145.15</v>
      </c>
      <c r="E2742">
        <v>838.09</v>
      </c>
    </row>
    <row r="2743" spans="1:5" x14ac:dyDescent="0.3">
      <c r="A2743" t="s">
        <v>13039</v>
      </c>
      <c r="B2743">
        <v>395.71</v>
      </c>
      <c r="C2743">
        <v>199.69</v>
      </c>
      <c r="D2743">
        <v>101.59</v>
      </c>
      <c r="E2743">
        <v>696.99</v>
      </c>
    </row>
    <row r="2744" spans="1:5" x14ac:dyDescent="0.3">
      <c r="A2744" t="s">
        <v>13040</v>
      </c>
      <c r="B2744">
        <v>549.34</v>
      </c>
      <c r="C2744">
        <v>108.9</v>
      </c>
      <c r="D2744">
        <v>66.3</v>
      </c>
      <c r="E2744">
        <v>724.54</v>
      </c>
    </row>
    <row r="2745" spans="1:5" x14ac:dyDescent="0.3">
      <c r="A2745" t="s">
        <v>13041</v>
      </c>
      <c r="B2745">
        <v>130.41999999999999</v>
      </c>
      <c r="C2745">
        <v>172.17</v>
      </c>
      <c r="D2745">
        <v>148.51</v>
      </c>
      <c r="E2745">
        <v>451.09999999999997</v>
      </c>
    </row>
    <row r="2746" spans="1:5" x14ac:dyDescent="0.3">
      <c r="A2746" t="s">
        <v>13042</v>
      </c>
      <c r="B2746">
        <v>258.08999999999997</v>
      </c>
      <c r="C2746">
        <v>162.69</v>
      </c>
      <c r="D2746">
        <v>115.72</v>
      </c>
      <c r="E2746">
        <v>536.5</v>
      </c>
    </row>
    <row r="2747" spans="1:5" x14ac:dyDescent="0.3">
      <c r="A2747" t="s">
        <v>13043</v>
      </c>
      <c r="B2747">
        <v>143.65</v>
      </c>
      <c r="C2747">
        <v>33.61</v>
      </c>
      <c r="D2747">
        <v>118.72</v>
      </c>
      <c r="E2747">
        <v>295.98</v>
      </c>
    </row>
    <row r="2748" spans="1:5" x14ac:dyDescent="0.3">
      <c r="A2748" t="s">
        <v>13044</v>
      </c>
      <c r="B2748">
        <v>580.16999999999996</v>
      </c>
      <c r="C2748">
        <v>100.36</v>
      </c>
      <c r="D2748">
        <v>28.4</v>
      </c>
      <c r="E2748">
        <v>708.93</v>
      </c>
    </row>
    <row r="2749" spans="1:5" x14ac:dyDescent="0.3">
      <c r="A2749" t="s">
        <v>13045</v>
      </c>
      <c r="B2749">
        <v>261.07</v>
      </c>
      <c r="C2749">
        <v>214.65</v>
      </c>
      <c r="D2749">
        <v>47.12</v>
      </c>
      <c r="E2749">
        <v>522.84</v>
      </c>
    </row>
    <row r="2750" spans="1:5" x14ac:dyDescent="0.3">
      <c r="A2750" t="s">
        <v>13046</v>
      </c>
      <c r="B2750">
        <v>324.08</v>
      </c>
      <c r="C2750">
        <v>167.61</v>
      </c>
      <c r="D2750">
        <v>54.17</v>
      </c>
      <c r="E2750">
        <v>545.86</v>
      </c>
    </row>
    <row r="2751" spans="1:5" x14ac:dyDescent="0.3">
      <c r="A2751" t="s">
        <v>13047</v>
      </c>
      <c r="B2751">
        <v>456.51</v>
      </c>
      <c r="C2751">
        <v>126.46</v>
      </c>
      <c r="D2751">
        <v>109.27</v>
      </c>
      <c r="E2751">
        <v>692.24</v>
      </c>
    </row>
    <row r="2752" spans="1:5" x14ac:dyDescent="0.3">
      <c r="A2752" t="s">
        <v>13048</v>
      </c>
      <c r="B2752">
        <v>408.44</v>
      </c>
      <c r="C2752">
        <v>190.83</v>
      </c>
      <c r="D2752">
        <v>24.6</v>
      </c>
      <c r="E2752">
        <v>623.87</v>
      </c>
    </row>
    <row r="2753" spans="1:5" x14ac:dyDescent="0.3">
      <c r="A2753" t="s">
        <v>13049</v>
      </c>
      <c r="B2753">
        <v>498.11</v>
      </c>
      <c r="C2753">
        <v>210.85</v>
      </c>
      <c r="D2753">
        <v>142.11000000000001</v>
      </c>
      <c r="E2753">
        <v>851.07</v>
      </c>
    </row>
    <row r="2754" spans="1:5" x14ac:dyDescent="0.3">
      <c r="A2754" t="s">
        <v>13050</v>
      </c>
      <c r="B2754">
        <v>526.27</v>
      </c>
      <c r="C2754">
        <v>160.79</v>
      </c>
      <c r="D2754">
        <v>134.94999999999999</v>
      </c>
      <c r="E2754">
        <v>822.01</v>
      </c>
    </row>
    <row r="2755" spans="1:5" x14ac:dyDescent="0.3">
      <c r="A2755" t="s">
        <v>13051</v>
      </c>
      <c r="B2755">
        <v>281.58</v>
      </c>
      <c r="C2755">
        <v>68.89</v>
      </c>
      <c r="D2755">
        <v>33.450000000000003</v>
      </c>
      <c r="E2755">
        <v>383.91999999999996</v>
      </c>
    </row>
    <row r="2756" spans="1:5" x14ac:dyDescent="0.3">
      <c r="A2756" t="s">
        <v>13052</v>
      </c>
      <c r="B2756">
        <v>123.8</v>
      </c>
      <c r="C2756">
        <v>228.22</v>
      </c>
      <c r="D2756">
        <v>92.71</v>
      </c>
      <c r="E2756">
        <v>444.72999999999996</v>
      </c>
    </row>
    <row r="2757" spans="1:5" x14ac:dyDescent="0.3">
      <c r="A2757" t="s">
        <v>13053</v>
      </c>
      <c r="B2757">
        <v>364.04</v>
      </c>
      <c r="C2757">
        <v>224.27</v>
      </c>
      <c r="D2757">
        <v>47.5</v>
      </c>
      <c r="E2757">
        <v>635.81000000000006</v>
      </c>
    </row>
    <row r="2758" spans="1:5" x14ac:dyDescent="0.3">
      <c r="A2758" t="s">
        <v>13054</v>
      </c>
      <c r="B2758">
        <v>235.85</v>
      </c>
      <c r="C2758">
        <v>231.54</v>
      </c>
      <c r="D2758">
        <v>101.44</v>
      </c>
      <c r="E2758">
        <v>568.82999999999993</v>
      </c>
    </row>
    <row r="2759" spans="1:5" x14ac:dyDescent="0.3">
      <c r="A2759" t="s">
        <v>13055</v>
      </c>
      <c r="B2759">
        <v>548.98</v>
      </c>
      <c r="C2759">
        <v>233.82</v>
      </c>
      <c r="D2759">
        <v>145.77000000000001</v>
      </c>
      <c r="E2759">
        <v>928.56999999999994</v>
      </c>
    </row>
    <row r="2760" spans="1:5" x14ac:dyDescent="0.3">
      <c r="A2760" t="s">
        <v>13056</v>
      </c>
      <c r="B2760">
        <v>96.03</v>
      </c>
      <c r="C2760">
        <v>179.13</v>
      </c>
      <c r="D2760">
        <v>35.47</v>
      </c>
      <c r="E2760">
        <v>310.63</v>
      </c>
    </row>
    <row r="2761" spans="1:5" x14ac:dyDescent="0.3">
      <c r="A2761" t="s">
        <v>13057</v>
      </c>
      <c r="B2761">
        <v>171.59</v>
      </c>
      <c r="C2761">
        <v>177.12</v>
      </c>
      <c r="D2761">
        <v>115.25</v>
      </c>
      <c r="E2761">
        <v>463.96000000000004</v>
      </c>
    </row>
    <row r="2762" spans="1:5" x14ac:dyDescent="0.3">
      <c r="A2762" t="s">
        <v>13058</v>
      </c>
      <c r="B2762">
        <v>547.67999999999995</v>
      </c>
      <c r="C2762">
        <v>51.31</v>
      </c>
      <c r="D2762">
        <v>119.66</v>
      </c>
      <c r="E2762">
        <v>718.65</v>
      </c>
    </row>
    <row r="2763" spans="1:5" x14ac:dyDescent="0.3">
      <c r="A2763" t="s">
        <v>13059</v>
      </c>
      <c r="B2763">
        <v>283.55</v>
      </c>
      <c r="C2763">
        <v>127.38</v>
      </c>
      <c r="D2763">
        <v>21.57</v>
      </c>
      <c r="E2763">
        <v>432.5</v>
      </c>
    </row>
    <row r="2764" spans="1:5" x14ac:dyDescent="0.3">
      <c r="A2764" t="s">
        <v>13060</v>
      </c>
      <c r="B2764">
        <v>474.5</v>
      </c>
      <c r="C2764">
        <v>115.39</v>
      </c>
      <c r="D2764">
        <v>147.1</v>
      </c>
      <c r="E2764">
        <v>736.99</v>
      </c>
    </row>
    <row r="2765" spans="1:5" x14ac:dyDescent="0.3">
      <c r="A2765" t="s">
        <v>13061</v>
      </c>
      <c r="B2765">
        <v>139.34</v>
      </c>
      <c r="C2765">
        <v>214.73</v>
      </c>
      <c r="D2765">
        <v>87.36</v>
      </c>
      <c r="E2765">
        <v>441.43</v>
      </c>
    </row>
    <row r="2766" spans="1:5" x14ac:dyDescent="0.3">
      <c r="A2766" t="s">
        <v>13062</v>
      </c>
      <c r="B2766">
        <v>591.85</v>
      </c>
      <c r="C2766">
        <v>82.75</v>
      </c>
      <c r="D2766">
        <v>92.45</v>
      </c>
      <c r="E2766">
        <v>767.05000000000007</v>
      </c>
    </row>
    <row r="2767" spans="1:5" x14ac:dyDescent="0.3">
      <c r="A2767" t="s">
        <v>13063</v>
      </c>
      <c r="B2767">
        <v>453.63</v>
      </c>
      <c r="C2767">
        <v>130.02000000000001</v>
      </c>
      <c r="D2767">
        <v>91.29</v>
      </c>
      <c r="E2767">
        <v>674.93999999999994</v>
      </c>
    </row>
    <row r="2768" spans="1:5" x14ac:dyDescent="0.3">
      <c r="A2768" t="s">
        <v>13064</v>
      </c>
      <c r="B2768">
        <v>378.07</v>
      </c>
      <c r="C2768">
        <v>192.02</v>
      </c>
      <c r="D2768">
        <v>146.69999999999999</v>
      </c>
      <c r="E2768">
        <v>716.79</v>
      </c>
    </row>
    <row r="2769" spans="1:5" x14ac:dyDescent="0.3">
      <c r="A2769" t="s">
        <v>13065</v>
      </c>
      <c r="B2769">
        <v>410.04</v>
      </c>
      <c r="C2769">
        <v>187.67</v>
      </c>
      <c r="D2769">
        <v>49.12</v>
      </c>
      <c r="E2769">
        <v>646.83000000000004</v>
      </c>
    </row>
    <row r="2770" spans="1:5" x14ac:dyDescent="0.3">
      <c r="A2770" t="s">
        <v>13066</v>
      </c>
      <c r="B2770">
        <v>465.63</v>
      </c>
      <c r="C2770">
        <v>93.87</v>
      </c>
      <c r="D2770">
        <v>55.59</v>
      </c>
      <c r="E2770">
        <v>615.09</v>
      </c>
    </row>
    <row r="2771" spans="1:5" x14ac:dyDescent="0.3">
      <c r="A2771" t="s">
        <v>13067</v>
      </c>
      <c r="B2771">
        <v>164.51</v>
      </c>
      <c r="C2771">
        <v>39.89</v>
      </c>
      <c r="D2771">
        <v>103.51</v>
      </c>
      <c r="E2771">
        <v>307.90999999999997</v>
      </c>
    </row>
    <row r="2772" spans="1:5" x14ac:dyDescent="0.3">
      <c r="A2772" t="s">
        <v>13068</v>
      </c>
      <c r="B2772">
        <v>303.10000000000002</v>
      </c>
      <c r="C2772">
        <v>244.54</v>
      </c>
      <c r="D2772">
        <v>52.58</v>
      </c>
      <c r="E2772">
        <v>600.22</v>
      </c>
    </row>
    <row r="2773" spans="1:5" x14ac:dyDescent="0.3">
      <c r="A2773" t="s">
        <v>13069</v>
      </c>
      <c r="B2773">
        <v>391.85</v>
      </c>
      <c r="C2773">
        <v>73.459999999999994</v>
      </c>
      <c r="D2773">
        <v>94.54</v>
      </c>
      <c r="E2773">
        <v>559.85</v>
      </c>
    </row>
    <row r="2774" spans="1:5" x14ac:dyDescent="0.3">
      <c r="A2774" t="s">
        <v>13070</v>
      </c>
      <c r="B2774">
        <v>592.45000000000005</v>
      </c>
      <c r="C2774">
        <v>176.49</v>
      </c>
      <c r="D2774">
        <v>123.41</v>
      </c>
      <c r="E2774">
        <v>892.35</v>
      </c>
    </row>
    <row r="2775" spans="1:5" x14ac:dyDescent="0.3">
      <c r="A2775" t="s">
        <v>13071</v>
      </c>
      <c r="B2775">
        <v>321.82</v>
      </c>
      <c r="C2775">
        <v>35.79</v>
      </c>
      <c r="D2775">
        <v>84.44</v>
      </c>
      <c r="E2775">
        <v>442.05</v>
      </c>
    </row>
    <row r="2776" spans="1:5" x14ac:dyDescent="0.3">
      <c r="A2776" t="s">
        <v>13072</v>
      </c>
      <c r="B2776">
        <v>271.41000000000003</v>
      </c>
      <c r="C2776">
        <v>104.01</v>
      </c>
      <c r="D2776">
        <v>21.15</v>
      </c>
      <c r="E2776">
        <v>396.57</v>
      </c>
    </row>
    <row r="2777" spans="1:5" x14ac:dyDescent="0.3">
      <c r="A2777" t="s">
        <v>13073</v>
      </c>
      <c r="B2777">
        <v>374.24</v>
      </c>
      <c r="C2777">
        <v>213.6</v>
      </c>
      <c r="D2777">
        <v>108.25</v>
      </c>
      <c r="E2777">
        <v>696.09</v>
      </c>
    </row>
    <row r="2778" spans="1:5" x14ac:dyDescent="0.3">
      <c r="A2778" t="s">
        <v>13074</v>
      </c>
      <c r="B2778">
        <v>436.79</v>
      </c>
      <c r="C2778">
        <v>113.77</v>
      </c>
      <c r="D2778">
        <v>38.56</v>
      </c>
      <c r="E2778">
        <v>589.12000000000012</v>
      </c>
    </row>
    <row r="2779" spans="1:5" x14ac:dyDescent="0.3">
      <c r="A2779" t="s">
        <v>13075</v>
      </c>
      <c r="B2779">
        <v>198.79</v>
      </c>
      <c r="C2779">
        <v>120.68</v>
      </c>
      <c r="D2779">
        <v>42.35</v>
      </c>
      <c r="E2779">
        <v>361.82000000000005</v>
      </c>
    </row>
    <row r="2780" spans="1:5" x14ac:dyDescent="0.3">
      <c r="A2780" t="s">
        <v>13076</v>
      </c>
      <c r="B2780">
        <v>163.81</v>
      </c>
      <c r="C2780">
        <v>239.45</v>
      </c>
      <c r="D2780">
        <v>79.08</v>
      </c>
      <c r="E2780">
        <v>482.34</v>
      </c>
    </row>
    <row r="2781" spans="1:5" x14ac:dyDescent="0.3">
      <c r="A2781" t="s">
        <v>13077</v>
      </c>
      <c r="B2781">
        <v>184.94</v>
      </c>
      <c r="C2781">
        <v>150.56</v>
      </c>
      <c r="D2781">
        <v>138.53</v>
      </c>
      <c r="E2781">
        <v>474.03</v>
      </c>
    </row>
    <row r="2782" spans="1:5" x14ac:dyDescent="0.3">
      <c r="A2782" t="s">
        <v>13078</v>
      </c>
      <c r="B2782">
        <v>227.69</v>
      </c>
      <c r="C2782">
        <v>244.85</v>
      </c>
      <c r="D2782">
        <v>21.53</v>
      </c>
      <c r="E2782">
        <v>494.06999999999994</v>
      </c>
    </row>
    <row r="2783" spans="1:5" x14ac:dyDescent="0.3">
      <c r="A2783" t="s">
        <v>13079</v>
      </c>
      <c r="B2783">
        <v>327.85</v>
      </c>
      <c r="C2783">
        <v>161.59</v>
      </c>
      <c r="D2783">
        <v>57.84</v>
      </c>
      <c r="E2783">
        <v>547.28000000000009</v>
      </c>
    </row>
    <row r="2784" spans="1:5" x14ac:dyDescent="0.3">
      <c r="A2784" t="s">
        <v>13080</v>
      </c>
      <c r="B2784">
        <v>262.49</v>
      </c>
      <c r="C2784">
        <v>103.61</v>
      </c>
      <c r="D2784">
        <v>77.42</v>
      </c>
      <c r="E2784">
        <v>443.52000000000004</v>
      </c>
    </row>
    <row r="2785" spans="1:5" x14ac:dyDescent="0.3">
      <c r="A2785" t="s">
        <v>13081</v>
      </c>
      <c r="B2785">
        <v>270.10000000000002</v>
      </c>
      <c r="C2785">
        <v>168.38</v>
      </c>
      <c r="D2785">
        <v>138.1</v>
      </c>
      <c r="E2785">
        <v>576.58000000000004</v>
      </c>
    </row>
    <row r="2786" spans="1:5" x14ac:dyDescent="0.3">
      <c r="A2786" t="s">
        <v>13082</v>
      </c>
      <c r="B2786">
        <v>164.64</v>
      </c>
      <c r="C2786">
        <v>63.45</v>
      </c>
      <c r="D2786">
        <v>84.95</v>
      </c>
      <c r="E2786">
        <v>313.03999999999996</v>
      </c>
    </row>
    <row r="2787" spans="1:5" x14ac:dyDescent="0.3">
      <c r="A2787" t="s">
        <v>13083</v>
      </c>
      <c r="B2787">
        <v>132.31</v>
      </c>
      <c r="C2787">
        <v>62.68</v>
      </c>
      <c r="D2787">
        <v>21.08</v>
      </c>
      <c r="E2787">
        <v>216.07</v>
      </c>
    </row>
    <row r="2788" spans="1:5" x14ac:dyDescent="0.3">
      <c r="A2788" t="s">
        <v>13084</v>
      </c>
      <c r="B2788">
        <v>368.58</v>
      </c>
      <c r="C2788">
        <v>34.14</v>
      </c>
      <c r="D2788">
        <v>87.23</v>
      </c>
      <c r="E2788">
        <v>489.95</v>
      </c>
    </row>
    <row r="2789" spans="1:5" x14ac:dyDescent="0.3">
      <c r="A2789" t="s">
        <v>13085</v>
      </c>
      <c r="B2789">
        <v>250.48</v>
      </c>
      <c r="C2789">
        <v>212.44</v>
      </c>
      <c r="D2789">
        <v>54.36</v>
      </c>
      <c r="E2789">
        <v>517.28</v>
      </c>
    </row>
    <row r="2790" spans="1:5" x14ac:dyDescent="0.3">
      <c r="A2790" t="s">
        <v>13086</v>
      </c>
      <c r="B2790">
        <v>418.44</v>
      </c>
      <c r="C2790">
        <v>233.15</v>
      </c>
      <c r="D2790">
        <v>54.88</v>
      </c>
      <c r="E2790">
        <v>706.47</v>
      </c>
    </row>
    <row r="2791" spans="1:5" x14ac:dyDescent="0.3">
      <c r="A2791" t="s">
        <v>13087</v>
      </c>
      <c r="B2791">
        <v>394.08</v>
      </c>
      <c r="C2791">
        <v>191.74</v>
      </c>
      <c r="D2791">
        <v>24.04</v>
      </c>
      <c r="E2791">
        <v>609.8599999999999</v>
      </c>
    </row>
    <row r="2792" spans="1:5" x14ac:dyDescent="0.3">
      <c r="A2792" t="s">
        <v>13088</v>
      </c>
      <c r="B2792">
        <v>323.11</v>
      </c>
      <c r="C2792">
        <v>234.37</v>
      </c>
      <c r="D2792">
        <v>36.17</v>
      </c>
      <c r="E2792">
        <v>593.65</v>
      </c>
    </row>
    <row r="2793" spans="1:5" x14ac:dyDescent="0.3">
      <c r="A2793" t="s">
        <v>13089</v>
      </c>
      <c r="B2793">
        <v>540.01</v>
      </c>
      <c r="C2793">
        <v>246.48</v>
      </c>
      <c r="D2793">
        <v>86.8</v>
      </c>
      <c r="E2793">
        <v>873.29</v>
      </c>
    </row>
    <row r="2794" spans="1:5" x14ac:dyDescent="0.3">
      <c r="A2794" t="s">
        <v>13090</v>
      </c>
      <c r="B2794">
        <v>84.61</v>
      </c>
      <c r="C2794">
        <v>32.479999999999997</v>
      </c>
      <c r="D2794">
        <v>114.28</v>
      </c>
      <c r="E2794">
        <v>231.37</v>
      </c>
    </row>
    <row r="2795" spans="1:5" x14ac:dyDescent="0.3">
      <c r="A2795" t="s">
        <v>13091</v>
      </c>
      <c r="B2795">
        <v>464.58</v>
      </c>
      <c r="C2795">
        <v>50.05</v>
      </c>
      <c r="D2795">
        <v>93.51</v>
      </c>
      <c r="E2795">
        <v>608.14</v>
      </c>
    </row>
    <row r="2796" spans="1:5" x14ac:dyDescent="0.3">
      <c r="A2796" t="s">
        <v>13092</v>
      </c>
      <c r="B2796">
        <v>389.81</v>
      </c>
      <c r="C2796">
        <v>202.42</v>
      </c>
      <c r="D2796">
        <v>131.47</v>
      </c>
      <c r="E2796">
        <v>723.7</v>
      </c>
    </row>
    <row r="2797" spans="1:5" x14ac:dyDescent="0.3">
      <c r="A2797" t="s">
        <v>13093</v>
      </c>
      <c r="B2797">
        <v>132.16</v>
      </c>
      <c r="C2797">
        <v>119.9</v>
      </c>
      <c r="D2797">
        <v>127.4</v>
      </c>
      <c r="E2797">
        <v>379.46000000000004</v>
      </c>
    </row>
    <row r="2798" spans="1:5" x14ac:dyDescent="0.3">
      <c r="A2798" t="s">
        <v>13094</v>
      </c>
      <c r="B2798">
        <v>582.70000000000005</v>
      </c>
      <c r="C2798">
        <v>165.05</v>
      </c>
      <c r="D2798">
        <v>87.91</v>
      </c>
      <c r="E2798">
        <v>835.66</v>
      </c>
    </row>
    <row r="2799" spans="1:5" x14ac:dyDescent="0.3">
      <c r="A2799" t="s">
        <v>13095</v>
      </c>
      <c r="B2799">
        <v>541.67999999999995</v>
      </c>
      <c r="C2799">
        <v>163.07</v>
      </c>
      <c r="D2799">
        <v>114.51</v>
      </c>
      <c r="E2799">
        <v>819.26</v>
      </c>
    </row>
    <row r="2800" spans="1:5" x14ac:dyDescent="0.3">
      <c r="A2800" t="s">
        <v>13096</v>
      </c>
      <c r="B2800">
        <v>189.88</v>
      </c>
      <c r="C2800">
        <v>66.739999999999995</v>
      </c>
      <c r="D2800">
        <v>137.54</v>
      </c>
      <c r="E2800">
        <v>394.15999999999997</v>
      </c>
    </row>
    <row r="2801" spans="1:5" x14ac:dyDescent="0.3">
      <c r="A2801" t="s">
        <v>13097</v>
      </c>
      <c r="B2801">
        <v>164.41</v>
      </c>
      <c r="C2801">
        <v>210.86</v>
      </c>
      <c r="D2801">
        <v>94.3</v>
      </c>
      <c r="E2801">
        <v>469.57</v>
      </c>
    </row>
    <row r="2802" spans="1:5" x14ac:dyDescent="0.3">
      <c r="A2802" t="s">
        <v>13098</v>
      </c>
      <c r="B2802">
        <v>462.62</v>
      </c>
      <c r="C2802">
        <v>133.27000000000001</v>
      </c>
      <c r="D2802">
        <v>68.739999999999995</v>
      </c>
      <c r="E2802">
        <v>664.63</v>
      </c>
    </row>
    <row r="2803" spans="1:5" x14ac:dyDescent="0.3">
      <c r="A2803" t="s">
        <v>13099</v>
      </c>
      <c r="B2803">
        <v>275.83</v>
      </c>
      <c r="C2803">
        <v>62.04</v>
      </c>
      <c r="D2803">
        <v>20.84</v>
      </c>
      <c r="E2803">
        <v>358.71</v>
      </c>
    </row>
    <row r="2804" spans="1:5" x14ac:dyDescent="0.3">
      <c r="A2804" t="s">
        <v>13100</v>
      </c>
      <c r="B2804">
        <v>279.07</v>
      </c>
      <c r="C2804">
        <v>237.5</v>
      </c>
      <c r="D2804">
        <v>87.83</v>
      </c>
      <c r="E2804">
        <v>604.4</v>
      </c>
    </row>
    <row r="2805" spans="1:5" x14ac:dyDescent="0.3">
      <c r="A2805" t="s">
        <v>13101</v>
      </c>
      <c r="B2805">
        <v>170.07</v>
      </c>
      <c r="C2805">
        <v>134.26</v>
      </c>
      <c r="D2805">
        <v>64.540000000000006</v>
      </c>
      <c r="E2805">
        <v>368.87</v>
      </c>
    </row>
    <row r="2806" spans="1:5" x14ac:dyDescent="0.3">
      <c r="A2806" t="s">
        <v>13102</v>
      </c>
      <c r="B2806">
        <v>145.96</v>
      </c>
      <c r="C2806">
        <v>60.13</v>
      </c>
      <c r="D2806">
        <v>114.36</v>
      </c>
      <c r="E2806">
        <v>320.45</v>
      </c>
    </row>
    <row r="2807" spans="1:5" x14ac:dyDescent="0.3">
      <c r="A2807" t="s">
        <v>13103</v>
      </c>
      <c r="B2807">
        <v>333.81</v>
      </c>
      <c r="C2807">
        <v>60.67</v>
      </c>
      <c r="D2807">
        <v>33.89</v>
      </c>
      <c r="E2807">
        <v>428.37</v>
      </c>
    </row>
    <row r="2808" spans="1:5" x14ac:dyDescent="0.3">
      <c r="A2808" t="s">
        <v>13104</v>
      </c>
      <c r="B2808">
        <v>320.27</v>
      </c>
      <c r="C2808">
        <v>130.22</v>
      </c>
      <c r="D2808">
        <v>125.63</v>
      </c>
      <c r="E2808">
        <v>576.12</v>
      </c>
    </row>
    <row r="2809" spans="1:5" x14ac:dyDescent="0.3">
      <c r="A2809" t="s">
        <v>13105</v>
      </c>
      <c r="B2809">
        <v>306.54000000000002</v>
      </c>
      <c r="C2809">
        <v>83.61</v>
      </c>
      <c r="D2809">
        <v>49.71</v>
      </c>
      <c r="E2809">
        <v>439.86</v>
      </c>
    </row>
    <row r="2810" spans="1:5" x14ac:dyDescent="0.3">
      <c r="A2810" t="s">
        <v>13106</v>
      </c>
      <c r="B2810">
        <v>524.55999999999995</v>
      </c>
      <c r="C2810">
        <v>186.43</v>
      </c>
      <c r="D2810">
        <v>133.12</v>
      </c>
      <c r="E2810">
        <v>844.11</v>
      </c>
    </row>
    <row r="2811" spans="1:5" x14ac:dyDescent="0.3">
      <c r="A2811" t="s">
        <v>13107</v>
      </c>
      <c r="B2811">
        <v>246.83</v>
      </c>
      <c r="C2811">
        <v>196.65</v>
      </c>
      <c r="D2811">
        <v>147.19</v>
      </c>
      <c r="E2811">
        <v>590.67000000000007</v>
      </c>
    </row>
    <row r="2812" spans="1:5" x14ac:dyDescent="0.3">
      <c r="A2812" t="s">
        <v>13108</v>
      </c>
      <c r="B2812">
        <v>198.23</v>
      </c>
      <c r="C2812">
        <v>242.55</v>
      </c>
      <c r="D2812">
        <v>36.85</v>
      </c>
      <c r="E2812">
        <v>477.63</v>
      </c>
    </row>
    <row r="2813" spans="1:5" x14ac:dyDescent="0.3">
      <c r="A2813" t="s">
        <v>13109</v>
      </c>
      <c r="B2813">
        <v>537.37</v>
      </c>
      <c r="C2813">
        <v>107.62</v>
      </c>
      <c r="D2813">
        <v>50.11</v>
      </c>
      <c r="E2813">
        <v>695.1</v>
      </c>
    </row>
    <row r="2814" spans="1:5" x14ac:dyDescent="0.3">
      <c r="A2814" t="s">
        <v>13110</v>
      </c>
      <c r="B2814">
        <v>173.27</v>
      </c>
      <c r="C2814">
        <v>102.15</v>
      </c>
      <c r="D2814">
        <v>67.08</v>
      </c>
      <c r="E2814">
        <v>342.5</v>
      </c>
    </row>
    <row r="2815" spans="1:5" x14ac:dyDescent="0.3">
      <c r="A2815" t="s">
        <v>13111</v>
      </c>
      <c r="B2815">
        <v>528.77</v>
      </c>
      <c r="C2815">
        <v>159.80000000000001</v>
      </c>
      <c r="D2815">
        <v>31.77</v>
      </c>
      <c r="E2815">
        <v>720.33999999999992</v>
      </c>
    </row>
    <row r="2816" spans="1:5" x14ac:dyDescent="0.3">
      <c r="A2816" t="s">
        <v>13112</v>
      </c>
      <c r="B2816">
        <v>430.3</v>
      </c>
      <c r="C2816">
        <v>155.69</v>
      </c>
      <c r="D2816">
        <v>56.38</v>
      </c>
      <c r="E2816">
        <v>642.37</v>
      </c>
    </row>
    <row r="2817" spans="1:5" x14ac:dyDescent="0.3">
      <c r="A2817" t="s">
        <v>13113</v>
      </c>
      <c r="B2817">
        <v>265.82</v>
      </c>
      <c r="C2817">
        <v>149.55000000000001</v>
      </c>
      <c r="D2817">
        <v>41.45</v>
      </c>
      <c r="E2817">
        <v>456.82</v>
      </c>
    </row>
    <row r="2818" spans="1:5" x14ac:dyDescent="0.3">
      <c r="A2818" t="s">
        <v>13114</v>
      </c>
      <c r="B2818">
        <v>548.91</v>
      </c>
      <c r="C2818">
        <v>127.14</v>
      </c>
      <c r="D2818">
        <v>86.51</v>
      </c>
      <c r="E2818">
        <v>762.56</v>
      </c>
    </row>
    <row r="2819" spans="1:5" x14ac:dyDescent="0.3">
      <c r="A2819" t="s">
        <v>13115</v>
      </c>
      <c r="B2819">
        <v>597.11</v>
      </c>
      <c r="C2819">
        <v>65.37</v>
      </c>
      <c r="D2819">
        <v>131.57</v>
      </c>
      <c r="E2819">
        <v>794.05</v>
      </c>
    </row>
    <row r="2820" spans="1:5" x14ac:dyDescent="0.3">
      <c r="A2820" t="s">
        <v>13116</v>
      </c>
      <c r="B2820">
        <v>337.23</v>
      </c>
      <c r="C2820">
        <v>107.04</v>
      </c>
      <c r="D2820">
        <v>132.21</v>
      </c>
      <c r="E2820">
        <v>576.48</v>
      </c>
    </row>
    <row r="2821" spans="1:5" x14ac:dyDescent="0.3">
      <c r="A2821" t="s">
        <v>13117</v>
      </c>
      <c r="B2821">
        <v>481.43</v>
      </c>
      <c r="C2821">
        <v>120.81</v>
      </c>
      <c r="D2821">
        <v>145.05000000000001</v>
      </c>
      <c r="E2821">
        <v>747.29</v>
      </c>
    </row>
    <row r="2822" spans="1:5" x14ac:dyDescent="0.3">
      <c r="A2822" t="s">
        <v>13118</v>
      </c>
      <c r="B2822">
        <v>544.30999999999995</v>
      </c>
      <c r="C2822">
        <v>167.43</v>
      </c>
      <c r="D2822">
        <v>143.82</v>
      </c>
      <c r="E2822">
        <v>855.56</v>
      </c>
    </row>
    <row r="2823" spans="1:5" x14ac:dyDescent="0.3">
      <c r="A2823" t="s">
        <v>13119</v>
      </c>
      <c r="B2823">
        <v>370.36</v>
      </c>
      <c r="C2823">
        <v>184.53</v>
      </c>
      <c r="D2823">
        <v>87.76</v>
      </c>
      <c r="E2823">
        <v>642.65</v>
      </c>
    </row>
    <row r="2824" spans="1:5" x14ac:dyDescent="0.3">
      <c r="A2824" t="s">
        <v>13120</v>
      </c>
      <c r="B2824">
        <v>253.32</v>
      </c>
      <c r="C2824">
        <v>249.46</v>
      </c>
      <c r="D2824">
        <v>56.3</v>
      </c>
      <c r="E2824">
        <v>559.07999999999993</v>
      </c>
    </row>
    <row r="2825" spans="1:5" x14ac:dyDescent="0.3">
      <c r="A2825" t="s">
        <v>13121</v>
      </c>
      <c r="B2825">
        <v>352.46</v>
      </c>
      <c r="C2825">
        <v>229.42</v>
      </c>
      <c r="D2825">
        <v>64.64</v>
      </c>
      <c r="E2825">
        <v>646.52</v>
      </c>
    </row>
    <row r="2826" spans="1:5" x14ac:dyDescent="0.3">
      <c r="A2826" t="s">
        <v>13122</v>
      </c>
      <c r="B2826">
        <v>86.1</v>
      </c>
      <c r="C2826">
        <v>159.49</v>
      </c>
      <c r="D2826">
        <v>103.1</v>
      </c>
      <c r="E2826">
        <v>348.69</v>
      </c>
    </row>
    <row r="2827" spans="1:5" x14ac:dyDescent="0.3">
      <c r="A2827" t="s">
        <v>13123</v>
      </c>
      <c r="B2827">
        <v>499.2</v>
      </c>
      <c r="C2827">
        <v>188.83</v>
      </c>
      <c r="D2827">
        <v>97.71</v>
      </c>
      <c r="E2827">
        <v>785.74</v>
      </c>
    </row>
    <row r="2828" spans="1:5" x14ac:dyDescent="0.3">
      <c r="A2828" t="s">
        <v>13124</v>
      </c>
      <c r="B2828">
        <v>493.25</v>
      </c>
      <c r="C2828">
        <v>52.2</v>
      </c>
      <c r="D2828">
        <v>37.42</v>
      </c>
      <c r="E2828">
        <v>582.87</v>
      </c>
    </row>
    <row r="2829" spans="1:5" x14ac:dyDescent="0.3">
      <c r="A2829" t="s">
        <v>13125</v>
      </c>
      <c r="B2829">
        <v>130.71</v>
      </c>
      <c r="C2829">
        <v>102.73</v>
      </c>
      <c r="D2829">
        <v>78.489999999999995</v>
      </c>
      <c r="E2829">
        <v>311.93</v>
      </c>
    </row>
    <row r="2830" spans="1:5" x14ac:dyDescent="0.3">
      <c r="A2830" t="s">
        <v>13126</v>
      </c>
      <c r="B2830">
        <v>274.85000000000002</v>
      </c>
      <c r="C2830">
        <v>59.67</v>
      </c>
      <c r="D2830">
        <v>22.67</v>
      </c>
      <c r="E2830">
        <v>357.19000000000005</v>
      </c>
    </row>
    <row r="2831" spans="1:5" x14ac:dyDescent="0.3">
      <c r="A2831" t="s">
        <v>13127</v>
      </c>
      <c r="B2831">
        <v>107.66</v>
      </c>
      <c r="C2831">
        <v>150.84</v>
      </c>
      <c r="D2831">
        <v>53.97</v>
      </c>
      <c r="E2831">
        <v>312.47000000000003</v>
      </c>
    </row>
    <row r="2832" spans="1:5" x14ac:dyDescent="0.3">
      <c r="A2832" t="s">
        <v>13128</v>
      </c>
      <c r="B2832">
        <v>496.93</v>
      </c>
      <c r="C2832">
        <v>38.56</v>
      </c>
      <c r="D2832">
        <v>62.55</v>
      </c>
      <c r="E2832">
        <v>598.04</v>
      </c>
    </row>
    <row r="2833" spans="1:5" x14ac:dyDescent="0.3">
      <c r="A2833" t="s">
        <v>13129</v>
      </c>
      <c r="B2833">
        <v>386.26</v>
      </c>
      <c r="C2833">
        <v>183.22</v>
      </c>
      <c r="D2833">
        <v>39.14</v>
      </c>
      <c r="E2833">
        <v>608.62</v>
      </c>
    </row>
    <row r="2834" spans="1:5" x14ac:dyDescent="0.3">
      <c r="A2834" t="s">
        <v>13130</v>
      </c>
      <c r="B2834">
        <v>278</v>
      </c>
      <c r="C2834">
        <v>146.21</v>
      </c>
      <c r="D2834">
        <v>72.150000000000006</v>
      </c>
      <c r="E2834">
        <v>496.36</v>
      </c>
    </row>
    <row r="2835" spans="1:5" x14ac:dyDescent="0.3">
      <c r="A2835" t="s">
        <v>13131</v>
      </c>
      <c r="B2835">
        <v>568.63</v>
      </c>
      <c r="C2835">
        <v>128.83000000000001</v>
      </c>
      <c r="D2835">
        <v>82.07</v>
      </c>
      <c r="E2835">
        <v>779.53</v>
      </c>
    </row>
    <row r="2836" spans="1:5" x14ac:dyDescent="0.3">
      <c r="A2836" t="s">
        <v>13132</v>
      </c>
      <c r="B2836">
        <v>292.72000000000003</v>
      </c>
      <c r="C2836">
        <v>241.74</v>
      </c>
      <c r="D2836">
        <v>86.92</v>
      </c>
      <c r="E2836">
        <v>621.38</v>
      </c>
    </row>
    <row r="2837" spans="1:5" x14ac:dyDescent="0.3">
      <c r="A2837" t="s">
        <v>13133</v>
      </c>
      <c r="B2837">
        <v>267.98</v>
      </c>
      <c r="C2837">
        <v>208.91</v>
      </c>
      <c r="D2837">
        <v>133.66</v>
      </c>
      <c r="E2837">
        <v>610.54999999999995</v>
      </c>
    </row>
    <row r="2838" spans="1:5" x14ac:dyDescent="0.3">
      <c r="A2838" t="s">
        <v>13134</v>
      </c>
      <c r="B2838">
        <v>514.73</v>
      </c>
      <c r="C2838">
        <v>187.94</v>
      </c>
      <c r="D2838">
        <v>71.709999999999994</v>
      </c>
      <c r="E2838">
        <v>774.38000000000011</v>
      </c>
    </row>
    <row r="2839" spans="1:5" x14ac:dyDescent="0.3">
      <c r="A2839" t="s">
        <v>13135</v>
      </c>
      <c r="B2839">
        <v>291.58</v>
      </c>
      <c r="C2839">
        <v>155.69999999999999</v>
      </c>
      <c r="D2839">
        <v>103.42</v>
      </c>
      <c r="E2839">
        <v>550.69999999999993</v>
      </c>
    </row>
    <row r="2840" spans="1:5" x14ac:dyDescent="0.3">
      <c r="A2840" t="s">
        <v>13136</v>
      </c>
      <c r="B2840">
        <v>466.58</v>
      </c>
      <c r="C2840">
        <v>91.51</v>
      </c>
      <c r="D2840">
        <v>74.55</v>
      </c>
      <c r="E2840">
        <v>632.64</v>
      </c>
    </row>
    <row r="2841" spans="1:5" x14ac:dyDescent="0.3">
      <c r="A2841" t="s">
        <v>13137</v>
      </c>
      <c r="B2841">
        <v>185.29</v>
      </c>
      <c r="C2841">
        <v>202.37</v>
      </c>
      <c r="D2841">
        <v>102.93</v>
      </c>
      <c r="E2841">
        <v>490.59</v>
      </c>
    </row>
    <row r="2842" spans="1:5" x14ac:dyDescent="0.3">
      <c r="A2842" t="s">
        <v>13138</v>
      </c>
      <c r="B2842">
        <v>171.86</v>
      </c>
      <c r="C2842">
        <v>88.83</v>
      </c>
      <c r="D2842">
        <v>65.48</v>
      </c>
      <c r="E2842">
        <v>326.17</v>
      </c>
    </row>
    <row r="2843" spans="1:5" x14ac:dyDescent="0.3">
      <c r="A2843" t="s">
        <v>13139</v>
      </c>
      <c r="B2843">
        <v>525.48</v>
      </c>
      <c r="C2843">
        <v>78.44</v>
      </c>
      <c r="D2843">
        <v>37.799999999999997</v>
      </c>
      <c r="E2843">
        <v>641.72</v>
      </c>
    </row>
    <row r="2844" spans="1:5" x14ac:dyDescent="0.3">
      <c r="A2844" t="s">
        <v>13140</v>
      </c>
      <c r="B2844">
        <v>230.98</v>
      </c>
      <c r="C2844">
        <v>186.9</v>
      </c>
      <c r="D2844">
        <v>48.99</v>
      </c>
      <c r="E2844">
        <v>466.87</v>
      </c>
    </row>
    <row r="2845" spans="1:5" x14ac:dyDescent="0.3">
      <c r="A2845" t="s">
        <v>13141</v>
      </c>
      <c r="B2845">
        <v>325.8</v>
      </c>
      <c r="C2845">
        <v>187.93</v>
      </c>
      <c r="D2845">
        <v>118.32</v>
      </c>
      <c r="E2845">
        <v>632.04999999999995</v>
      </c>
    </row>
    <row r="2846" spans="1:5" x14ac:dyDescent="0.3">
      <c r="A2846" t="s">
        <v>13142</v>
      </c>
      <c r="B2846">
        <v>523.70000000000005</v>
      </c>
      <c r="C2846">
        <v>42.13</v>
      </c>
      <c r="D2846">
        <v>70.38</v>
      </c>
      <c r="E2846">
        <v>636.21</v>
      </c>
    </row>
    <row r="2847" spans="1:5" x14ac:dyDescent="0.3">
      <c r="A2847" t="s">
        <v>13143</v>
      </c>
      <c r="B2847">
        <v>459.22</v>
      </c>
      <c r="C2847">
        <v>149.47999999999999</v>
      </c>
      <c r="D2847">
        <v>116.07</v>
      </c>
      <c r="E2847">
        <v>724.77</v>
      </c>
    </row>
    <row r="2848" spans="1:5" x14ac:dyDescent="0.3">
      <c r="A2848" t="s">
        <v>13144</v>
      </c>
      <c r="B2848">
        <v>264.43</v>
      </c>
      <c r="C2848">
        <v>247.91</v>
      </c>
      <c r="D2848">
        <v>132.93</v>
      </c>
      <c r="E2848">
        <v>645.27</v>
      </c>
    </row>
    <row r="2849" spans="1:5" x14ac:dyDescent="0.3">
      <c r="A2849" t="s">
        <v>13145</v>
      </c>
      <c r="B2849">
        <v>459.52</v>
      </c>
      <c r="C2849">
        <v>149.32</v>
      </c>
      <c r="D2849">
        <v>73.05</v>
      </c>
      <c r="E2849">
        <v>681.88999999999987</v>
      </c>
    </row>
    <row r="2850" spans="1:5" x14ac:dyDescent="0.3">
      <c r="A2850" t="s">
        <v>13146</v>
      </c>
      <c r="B2850">
        <v>505.82</v>
      </c>
      <c r="C2850">
        <v>99.06</v>
      </c>
      <c r="D2850">
        <v>137.88999999999999</v>
      </c>
      <c r="E2850">
        <v>742.77</v>
      </c>
    </row>
    <row r="2851" spans="1:5" x14ac:dyDescent="0.3">
      <c r="A2851" t="s">
        <v>13147</v>
      </c>
      <c r="B2851">
        <v>514.64</v>
      </c>
      <c r="C2851">
        <v>71.64</v>
      </c>
      <c r="D2851">
        <v>67.400000000000006</v>
      </c>
      <c r="E2851">
        <v>653.67999999999995</v>
      </c>
    </row>
    <row r="2852" spans="1:5" x14ac:dyDescent="0.3">
      <c r="A2852" t="s">
        <v>13148</v>
      </c>
      <c r="B2852">
        <v>237.66</v>
      </c>
      <c r="C2852">
        <v>209.22</v>
      </c>
      <c r="D2852">
        <v>67.930000000000007</v>
      </c>
      <c r="E2852">
        <v>514.80999999999995</v>
      </c>
    </row>
    <row r="2853" spans="1:5" x14ac:dyDescent="0.3">
      <c r="A2853" t="s">
        <v>13149</v>
      </c>
      <c r="B2853">
        <v>159.32</v>
      </c>
      <c r="C2853">
        <v>188.3</v>
      </c>
      <c r="D2853">
        <v>77.64</v>
      </c>
      <c r="E2853">
        <v>425.26</v>
      </c>
    </row>
    <row r="2854" spans="1:5" x14ac:dyDescent="0.3">
      <c r="A2854" t="s">
        <v>13150</v>
      </c>
      <c r="B2854">
        <v>138.30000000000001</v>
      </c>
      <c r="C2854">
        <v>59.4</v>
      </c>
      <c r="D2854">
        <v>131.55000000000001</v>
      </c>
      <c r="E2854">
        <v>329.25</v>
      </c>
    </row>
    <row r="2855" spans="1:5" x14ac:dyDescent="0.3">
      <c r="A2855" t="s">
        <v>13151</v>
      </c>
      <c r="B2855">
        <v>289.02999999999997</v>
      </c>
      <c r="C2855">
        <v>211.14</v>
      </c>
      <c r="D2855">
        <v>51.06</v>
      </c>
      <c r="E2855">
        <v>551.23</v>
      </c>
    </row>
    <row r="2856" spans="1:5" x14ac:dyDescent="0.3">
      <c r="A2856" t="s">
        <v>13152</v>
      </c>
      <c r="B2856">
        <v>328.86</v>
      </c>
      <c r="C2856">
        <v>89</v>
      </c>
      <c r="D2856">
        <v>50.03</v>
      </c>
      <c r="E2856">
        <v>467.89</v>
      </c>
    </row>
    <row r="2857" spans="1:5" x14ac:dyDescent="0.3">
      <c r="A2857" t="s">
        <v>13153</v>
      </c>
      <c r="B2857">
        <v>577.35</v>
      </c>
      <c r="C2857">
        <v>205.34</v>
      </c>
      <c r="D2857">
        <v>36.090000000000003</v>
      </c>
      <c r="E2857">
        <v>818.78000000000009</v>
      </c>
    </row>
    <row r="2858" spans="1:5" x14ac:dyDescent="0.3">
      <c r="A2858" t="s">
        <v>13154</v>
      </c>
      <c r="B2858">
        <v>493.9</v>
      </c>
      <c r="C2858">
        <v>97.62</v>
      </c>
      <c r="D2858">
        <v>104.99</v>
      </c>
      <c r="E2858">
        <v>696.51</v>
      </c>
    </row>
    <row r="2859" spans="1:5" x14ac:dyDescent="0.3">
      <c r="A2859" t="s">
        <v>13155</v>
      </c>
      <c r="B2859">
        <v>460.7</v>
      </c>
      <c r="C2859">
        <v>170.19</v>
      </c>
      <c r="D2859">
        <v>31.74</v>
      </c>
      <c r="E2859">
        <v>662.63</v>
      </c>
    </row>
    <row r="2860" spans="1:5" x14ac:dyDescent="0.3">
      <c r="A2860" t="s">
        <v>13156</v>
      </c>
      <c r="B2860">
        <v>405.01</v>
      </c>
      <c r="C2860">
        <v>33.4</v>
      </c>
      <c r="D2860">
        <v>136.24</v>
      </c>
      <c r="E2860">
        <v>574.65</v>
      </c>
    </row>
    <row r="2861" spans="1:5" x14ac:dyDescent="0.3">
      <c r="A2861" t="s">
        <v>13157</v>
      </c>
      <c r="B2861">
        <v>349.22</v>
      </c>
      <c r="C2861">
        <v>221.41</v>
      </c>
      <c r="D2861">
        <v>143.01</v>
      </c>
      <c r="E2861">
        <v>713.64</v>
      </c>
    </row>
    <row r="2862" spans="1:5" x14ac:dyDescent="0.3">
      <c r="A2862" t="s">
        <v>13158</v>
      </c>
      <c r="B2862">
        <v>482.4</v>
      </c>
      <c r="C2862">
        <v>69.08</v>
      </c>
      <c r="D2862">
        <v>142.19999999999999</v>
      </c>
      <c r="E2862">
        <v>693.68000000000006</v>
      </c>
    </row>
    <row r="2863" spans="1:5" x14ac:dyDescent="0.3">
      <c r="A2863" t="s">
        <v>13159</v>
      </c>
      <c r="B2863">
        <v>271.48</v>
      </c>
      <c r="C2863">
        <v>119.35</v>
      </c>
      <c r="D2863">
        <v>20.079999999999998</v>
      </c>
      <c r="E2863">
        <v>410.91</v>
      </c>
    </row>
    <row r="2864" spans="1:5" x14ac:dyDescent="0.3">
      <c r="A2864" t="s">
        <v>13160</v>
      </c>
      <c r="B2864">
        <v>94.33</v>
      </c>
      <c r="C2864">
        <v>205.84</v>
      </c>
      <c r="D2864">
        <v>20.95</v>
      </c>
      <c r="E2864">
        <v>321.12</v>
      </c>
    </row>
    <row r="2865" spans="1:5" x14ac:dyDescent="0.3">
      <c r="A2865" t="s">
        <v>13161</v>
      </c>
      <c r="B2865">
        <v>575.41</v>
      </c>
      <c r="C2865">
        <v>34.880000000000003</v>
      </c>
      <c r="D2865">
        <v>112.22</v>
      </c>
      <c r="E2865">
        <v>722.51</v>
      </c>
    </row>
    <row r="2866" spans="1:5" x14ac:dyDescent="0.3">
      <c r="A2866" t="s">
        <v>13162</v>
      </c>
      <c r="B2866">
        <v>426.49</v>
      </c>
      <c r="C2866">
        <v>203.14</v>
      </c>
      <c r="D2866">
        <v>99.44</v>
      </c>
      <c r="E2866">
        <v>729.06999999999994</v>
      </c>
    </row>
    <row r="2867" spans="1:5" x14ac:dyDescent="0.3">
      <c r="A2867" t="s">
        <v>13163</v>
      </c>
      <c r="B2867">
        <v>589.48</v>
      </c>
      <c r="C2867">
        <v>104.37</v>
      </c>
      <c r="D2867">
        <v>81.39</v>
      </c>
      <c r="E2867">
        <v>775.24</v>
      </c>
    </row>
    <row r="2868" spans="1:5" x14ac:dyDescent="0.3">
      <c r="A2868" t="s">
        <v>13164</v>
      </c>
      <c r="B2868">
        <v>108.26</v>
      </c>
      <c r="C2868">
        <v>35.21</v>
      </c>
      <c r="D2868">
        <v>148.38999999999999</v>
      </c>
      <c r="E2868">
        <v>291.86</v>
      </c>
    </row>
    <row r="2869" spans="1:5" x14ac:dyDescent="0.3">
      <c r="A2869" t="s">
        <v>13165</v>
      </c>
      <c r="B2869">
        <v>129.5</v>
      </c>
      <c r="C2869">
        <v>50.88</v>
      </c>
      <c r="D2869">
        <v>69.5</v>
      </c>
      <c r="E2869">
        <v>249.88</v>
      </c>
    </row>
    <row r="2870" spans="1:5" x14ac:dyDescent="0.3">
      <c r="A2870" t="s">
        <v>13166</v>
      </c>
      <c r="B2870">
        <v>573.57000000000005</v>
      </c>
      <c r="C2870">
        <v>102.79</v>
      </c>
      <c r="D2870">
        <v>25.58</v>
      </c>
      <c r="E2870">
        <v>701.94</v>
      </c>
    </row>
    <row r="2871" spans="1:5" x14ac:dyDescent="0.3">
      <c r="A2871" t="s">
        <v>13167</v>
      </c>
      <c r="B2871">
        <v>320.04000000000002</v>
      </c>
      <c r="C2871">
        <v>136.29</v>
      </c>
      <c r="D2871">
        <v>87.34</v>
      </c>
      <c r="E2871">
        <v>543.67000000000007</v>
      </c>
    </row>
    <row r="2872" spans="1:5" x14ac:dyDescent="0.3">
      <c r="A2872" t="s">
        <v>13168</v>
      </c>
      <c r="B2872">
        <v>580.29</v>
      </c>
      <c r="C2872">
        <v>100.98</v>
      </c>
      <c r="D2872">
        <v>65.39</v>
      </c>
      <c r="E2872">
        <v>746.66</v>
      </c>
    </row>
    <row r="2873" spans="1:5" x14ac:dyDescent="0.3">
      <c r="A2873" t="s">
        <v>13169</v>
      </c>
      <c r="B2873">
        <v>82.33</v>
      </c>
      <c r="C2873">
        <v>163.05000000000001</v>
      </c>
      <c r="D2873">
        <v>31.11</v>
      </c>
      <c r="E2873">
        <v>276.49</v>
      </c>
    </row>
    <row r="2874" spans="1:5" x14ac:dyDescent="0.3">
      <c r="A2874" t="s">
        <v>13170</v>
      </c>
      <c r="B2874">
        <v>445.47</v>
      </c>
      <c r="C2874">
        <v>95.85</v>
      </c>
      <c r="D2874">
        <v>54.75</v>
      </c>
      <c r="E2874">
        <v>596.07000000000005</v>
      </c>
    </row>
    <row r="2875" spans="1:5" x14ac:dyDescent="0.3">
      <c r="A2875" t="s">
        <v>13171</v>
      </c>
      <c r="B2875">
        <v>154.91999999999999</v>
      </c>
      <c r="C2875">
        <v>226.83</v>
      </c>
      <c r="D2875">
        <v>65.12</v>
      </c>
      <c r="E2875">
        <v>446.87</v>
      </c>
    </row>
    <row r="2876" spans="1:5" x14ac:dyDescent="0.3">
      <c r="A2876" t="s">
        <v>13172</v>
      </c>
      <c r="B2876">
        <v>101.4</v>
      </c>
      <c r="C2876">
        <v>129.18</v>
      </c>
      <c r="D2876">
        <v>100.99</v>
      </c>
      <c r="E2876">
        <v>331.57</v>
      </c>
    </row>
    <row r="2877" spans="1:5" x14ac:dyDescent="0.3">
      <c r="A2877" t="s">
        <v>13173</v>
      </c>
      <c r="B2877">
        <v>474.25</v>
      </c>
      <c r="C2877">
        <v>39.97</v>
      </c>
      <c r="D2877">
        <v>94.3</v>
      </c>
      <c r="E2877">
        <v>608.52</v>
      </c>
    </row>
    <row r="2878" spans="1:5" x14ac:dyDescent="0.3">
      <c r="A2878" t="s">
        <v>13174</v>
      </c>
      <c r="B2878">
        <v>514.79999999999995</v>
      </c>
      <c r="C2878">
        <v>100.53</v>
      </c>
      <c r="D2878">
        <v>115.84</v>
      </c>
      <c r="E2878">
        <v>731.17</v>
      </c>
    </row>
    <row r="2879" spans="1:5" x14ac:dyDescent="0.3">
      <c r="A2879" t="s">
        <v>13175</v>
      </c>
      <c r="B2879">
        <v>346.03</v>
      </c>
      <c r="C2879">
        <v>201.22</v>
      </c>
      <c r="D2879">
        <v>45.39</v>
      </c>
      <c r="E2879">
        <v>592.64</v>
      </c>
    </row>
    <row r="2880" spans="1:5" x14ac:dyDescent="0.3">
      <c r="A2880" t="s">
        <v>13176</v>
      </c>
      <c r="B2880">
        <v>123.54</v>
      </c>
      <c r="C2880">
        <v>157.58000000000001</v>
      </c>
      <c r="D2880">
        <v>41.52</v>
      </c>
      <c r="E2880">
        <v>322.64</v>
      </c>
    </row>
    <row r="2881" spans="1:5" x14ac:dyDescent="0.3">
      <c r="A2881" t="s">
        <v>13177</v>
      </c>
      <c r="B2881">
        <v>411.91</v>
      </c>
      <c r="C2881">
        <v>195.33</v>
      </c>
      <c r="D2881">
        <v>26.03</v>
      </c>
      <c r="E2881">
        <v>633.27</v>
      </c>
    </row>
    <row r="2882" spans="1:5" x14ac:dyDescent="0.3">
      <c r="A2882" t="s">
        <v>13178</v>
      </c>
      <c r="B2882">
        <v>361.01</v>
      </c>
      <c r="C2882">
        <v>216.67</v>
      </c>
      <c r="D2882">
        <v>136.53</v>
      </c>
      <c r="E2882">
        <v>714.20999999999992</v>
      </c>
    </row>
    <row r="2883" spans="1:5" x14ac:dyDescent="0.3">
      <c r="A2883" t="s">
        <v>13179</v>
      </c>
      <c r="B2883">
        <v>219.6</v>
      </c>
      <c r="C2883">
        <v>93.54</v>
      </c>
      <c r="D2883">
        <v>78.8</v>
      </c>
      <c r="E2883">
        <v>391.94</v>
      </c>
    </row>
    <row r="2884" spans="1:5" x14ac:dyDescent="0.3">
      <c r="A2884" t="s">
        <v>13180</v>
      </c>
      <c r="B2884">
        <v>187.7</v>
      </c>
      <c r="C2884">
        <v>222.86</v>
      </c>
      <c r="D2884">
        <v>67.11</v>
      </c>
      <c r="E2884">
        <v>477.67</v>
      </c>
    </row>
    <row r="2885" spans="1:5" x14ac:dyDescent="0.3">
      <c r="A2885" t="s">
        <v>13181</v>
      </c>
      <c r="B2885">
        <v>99.14</v>
      </c>
      <c r="C2885">
        <v>45.89</v>
      </c>
      <c r="D2885">
        <v>142.72999999999999</v>
      </c>
      <c r="E2885">
        <v>287.76</v>
      </c>
    </row>
    <row r="2886" spans="1:5" x14ac:dyDescent="0.3">
      <c r="A2886" t="s">
        <v>13182</v>
      </c>
      <c r="B2886">
        <v>381.94</v>
      </c>
      <c r="C2886">
        <v>219.9</v>
      </c>
      <c r="D2886">
        <v>113.42</v>
      </c>
      <c r="E2886">
        <v>715.26</v>
      </c>
    </row>
    <row r="2887" spans="1:5" x14ac:dyDescent="0.3">
      <c r="A2887" t="s">
        <v>13183</v>
      </c>
      <c r="B2887">
        <v>233.45</v>
      </c>
      <c r="C2887">
        <v>205.71</v>
      </c>
      <c r="D2887">
        <v>47.7</v>
      </c>
      <c r="E2887">
        <v>486.85999999999996</v>
      </c>
    </row>
    <row r="2888" spans="1:5" x14ac:dyDescent="0.3">
      <c r="A2888" t="s">
        <v>13184</v>
      </c>
      <c r="B2888">
        <v>440.52</v>
      </c>
      <c r="C2888">
        <v>134.62</v>
      </c>
      <c r="D2888">
        <v>59.42</v>
      </c>
      <c r="E2888">
        <v>634.55999999999995</v>
      </c>
    </row>
    <row r="2889" spans="1:5" x14ac:dyDescent="0.3">
      <c r="A2889" t="s">
        <v>13185</v>
      </c>
      <c r="B2889">
        <v>564.47</v>
      </c>
      <c r="C2889">
        <v>173.43</v>
      </c>
      <c r="D2889">
        <v>29.82</v>
      </c>
      <c r="E2889">
        <v>767.72000000000014</v>
      </c>
    </row>
    <row r="2890" spans="1:5" x14ac:dyDescent="0.3">
      <c r="A2890" t="s">
        <v>13186</v>
      </c>
      <c r="B2890">
        <v>129.38</v>
      </c>
      <c r="C2890">
        <v>244.17</v>
      </c>
      <c r="D2890">
        <v>79.91</v>
      </c>
      <c r="E2890">
        <v>453.45999999999992</v>
      </c>
    </row>
    <row r="2891" spans="1:5" x14ac:dyDescent="0.3">
      <c r="A2891" t="s">
        <v>13187</v>
      </c>
      <c r="B2891">
        <v>540.82000000000005</v>
      </c>
      <c r="C2891">
        <v>241.11</v>
      </c>
      <c r="D2891">
        <v>133.66999999999999</v>
      </c>
      <c r="E2891">
        <v>915.6</v>
      </c>
    </row>
    <row r="2892" spans="1:5" x14ac:dyDescent="0.3">
      <c r="A2892" t="s">
        <v>13188</v>
      </c>
      <c r="B2892">
        <v>184.19</v>
      </c>
      <c r="C2892">
        <v>37.57</v>
      </c>
      <c r="D2892">
        <v>93.3</v>
      </c>
      <c r="E2892">
        <v>315.06</v>
      </c>
    </row>
    <row r="2893" spans="1:5" x14ac:dyDescent="0.3">
      <c r="A2893" t="s">
        <v>13189</v>
      </c>
      <c r="B2893">
        <v>212.25</v>
      </c>
      <c r="C2893">
        <v>169.1</v>
      </c>
      <c r="D2893">
        <v>39.42</v>
      </c>
      <c r="E2893">
        <v>420.77000000000004</v>
      </c>
    </row>
    <row r="2894" spans="1:5" x14ac:dyDescent="0.3">
      <c r="A2894" t="s">
        <v>13190</v>
      </c>
      <c r="B2894">
        <v>277.38</v>
      </c>
      <c r="C2894">
        <v>202.47</v>
      </c>
      <c r="D2894">
        <v>67.38</v>
      </c>
      <c r="E2894">
        <v>547.23</v>
      </c>
    </row>
    <row r="2895" spans="1:5" x14ac:dyDescent="0.3">
      <c r="A2895" t="s">
        <v>13191</v>
      </c>
      <c r="B2895">
        <v>549.23</v>
      </c>
      <c r="C2895">
        <v>170.64</v>
      </c>
      <c r="D2895">
        <v>29.54</v>
      </c>
      <c r="E2895">
        <v>749.41</v>
      </c>
    </row>
    <row r="2896" spans="1:5" x14ac:dyDescent="0.3">
      <c r="A2896" t="s">
        <v>13192</v>
      </c>
      <c r="B2896">
        <v>485.17</v>
      </c>
      <c r="C2896">
        <v>77.13</v>
      </c>
      <c r="D2896">
        <v>141.78</v>
      </c>
      <c r="E2896">
        <v>704.07999999999993</v>
      </c>
    </row>
    <row r="2897" spans="1:5" x14ac:dyDescent="0.3">
      <c r="A2897" t="s">
        <v>13193</v>
      </c>
      <c r="B2897">
        <v>455.01</v>
      </c>
      <c r="C2897">
        <v>40.409999999999997</v>
      </c>
      <c r="D2897">
        <v>129.72999999999999</v>
      </c>
      <c r="E2897">
        <v>625.15</v>
      </c>
    </row>
    <row r="2898" spans="1:5" x14ac:dyDescent="0.3">
      <c r="A2898" t="s">
        <v>13194</v>
      </c>
      <c r="B2898">
        <v>512.09</v>
      </c>
      <c r="C2898">
        <v>95</v>
      </c>
      <c r="D2898">
        <v>137.44</v>
      </c>
      <c r="E2898">
        <v>744.53</v>
      </c>
    </row>
    <row r="2899" spans="1:5" x14ac:dyDescent="0.3">
      <c r="A2899" t="s">
        <v>13195</v>
      </c>
      <c r="B2899">
        <v>511</v>
      </c>
      <c r="C2899">
        <v>135.84</v>
      </c>
      <c r="D2899">
        <v>62.97</v>
      </c>
      <c r="E2899">
        <v>709.81000000000006</v>
      </c>
    </row>
    <row r="2900" spans="1:5" x14ac:dyDescent="0.3">
      <c r="A2900" t="s">
        <v>13196</v>
      </c>
      <c r="B2900">
        <v>137.38</v>
      </c>
      <c r="C2900">
        <v>245.68</v>
      </c>
      <c r="D2900">
        <v>144.59</v>
      </c>
      <c r="E2900">
        <v>527.65</v>
      </c>
    </row>
    <row r="2901" spans="1:5" x14ac:dyDescent="0.3">
      <c r="A2901" t="s">
        <v>13197</v>
      </c>
      <c r="B2901">
        <v>510.66</v>
      </c>
      <c r="C2901">
        <v>78.069999999999993</v>
      </c>
      <c r="D2901">
        <v>86.48</v>
      </c>
      <c r="E2901">
        <v>675.21</v>
      </c>
    </row>
    <row r="2902" spans="1:5" x14ac:dyDescent="0.3">
      <c r="A2902" t="s">
        <v>13198</v>
      </c>
      <c r="B2902">
        <v>149.65</v>
      </c>
      <c r="C2902">
        <v>85.64</v>
      </c>
      <c r="D2902">
        <v>137.22999999999999</v>
      </c>
      <c r="E2902">
        <v>372.52</v>
      </c>
    </row>
    <row r="2903" spans="1:5" x14ac:dyDescent="0.3">
      <c r="A2903" t="s">
        <v>13199</v>
      </c>
      <c r="B2903">
        <v>499.99</v>
      </c>
      <c r="C2903">
        <v>185.12</v>
      </c>
      <c r="D2903">
        <v>95.22</v>
      </c>
      <c r="E2903">
        <v>780.33</v>
      </c>
    </row>
    <row r="2904" spans="1:5" x14ac:dyDescent="0.3">
      <c r="A2904" t="s">
        <v>13200</v>
      </c>
      <c r="B2904">
        <v>84.57</v>
      </c>
      <c r="C2904">
        <v>197.53</v>
      </c>
      <c r="D2904">
        <v>121.43</v>
      </c>
      <c r="E2904">
        <v>403.53000000000003</v>
      </c>
    </row>
    <row r="2905" spans="1:5" x14ac:dyDescent="0.3">
      <c r="A2905" t="s">
        <v>13201</v>
      </c>
      <c r="B2905">
        <v>130.72999999999999</v>
      </c>
      <c r="C2905">
        <v>99.24</v>
      </c>
      <c r="D2905">
        <v>146.49</v>
      </c>
      <c r="E2905">
        <v>376.46</v>
      </c>
    </row>
    <row r="2906" spans="1:5" x14ac:dyDescent="0.3">
      <c r="A2906" t="s">
        <v>13202</v>
      </c>
      <c r="B2906">
        <v>190.94</v>
      </c>
      <c r="C2906">
        <v>171.98</v>
      </c>
      <c r="D2906">
        <v>75.87</v>
      </c>
      <c r="E2906">
        <v>438.78999999999996</v>
      </c>
    </row>
    <row r="2907" spans="1:5" x14ac:dyDescent="0.3">
      <c r="A2907" t="s">
        <v>13203</v>
      </c>
      <c r="B2907">
        <v>391.11</v>
      </c>
      <c r="C2907">
        <v>201.06</v>
      </c>
      <c r="D2907">
        <v>81.7</v>
      </c>
      <c r="E2907">
        <v>673.87000000000012</v>
      </c>
    </row>
    <row r="2908" spans="1:5" x14ac:dyDescent="0.3">
      <c r="A2908" t="s">
        <v>13204</v>
      </c>
      <c r="B2908">
        <v>582.29</v>
      </c>
      <c r="C2908">
        <v>213.94</v>
      </c>
      <c r="D2908">
        <v>86.86</v>
      </c>
      <c r="E2908">
        <v>883.09</v>
      </c>
    </row>
    <row r="2909" spans="1:5" x14ac:dyDescent="0.3">
      <c r="A2909" t="s">
        <v>13205</v>
      </c>
      <c r="B2909">
        <v>282.66000000000003</v>
      </c>
      <c r="C2909">
        <v>57.03</v>
      </c>
      <c r="D2909">
        <v>90.97</v>
      </c>
      <c r="E2909">
        <v>430.66000000000008</v>
      </c>
    </row>
    <row r="2910" spans="1:5" x14ac:dyDescent="0.3">
      <c r="A2910" t="s">
        <v>13206</v>
      </c>
      <c r="B2910">
        <v>588.08000000000004</v>
      </c>
      <c r="C2910">
        <v>154.25</v>
      </c>
      <c r="D2910">
        <v>111.54</v>
      </c>
      <c r="E2910">
        <v>853.87</v>
      </c>
    </row>
    <row r="2911" spans="1:5" x14ac:dyDescent="0.3">
      <c r="A2911" t="s">
        <v>13207</v>
      </c>
      <c r="B2911">
        <v>354.6</v>
      </c>
      <c r="C2911">
        <v>194.34</v>
      </c>
      <c r="D2911">
        <v>137.16999999999999</v>
      </c>
      <c r="E2911">
        <v>686.11</v>
      </c>
    </row>
    <row r="2912" spans="1:5" x14ac:dyDescent="0.3">
      <c r="A2912" t="s">
        <v>13208</v>
      </c>
      <c r="B2912">
        <v>409.79</v>
      </c>
      <c r="C2912">
        <v>171.69</v>
      </c>
      <c r="D2912">
        <v>115.2</v>
      </c>
      <c r="E2912">
        <v>696.68000000000006</v>
      </c>
    </row>
    <row r="2913" spans="1:5" x14ac:dyDescent="0.3">
      <c r="A2913" t="s">
        <v>13209</v>
      </c>
      <c r="B2913">
        <v>502.28</v>
      </c>
      <c r="C2913">
        <v>170.99</v>
      </c>
      <c r="D2913">
        <v>58.5</v>
      </c>
      <c r="E2913">
        <v>731.77</v>
      </c>
    </row>
    <row r="2914" spans="1:5" x14ac:dyDescent="0.3">
      <c r="A2914" t="s">
        <v>13210</v>
      </c>
      <c r="B2914">
        <v>81.489999999999995</v>
      </c>
      <c r="C2914">
        <v>174.44</v>
      </c>
      <c r="D2914">
        <v>77.19</v>
      </c>
      <c r="E2914">
        <v>333.12</v>
      </c>
    </row>
    <row r="2915" spans="1:5" x14ac:dyDescent="0.3">
      <c r="A2915" t="s">
        <v>13211</v>
      </c>
      <c r="B2915">
        <v>540.51</v>
      </c>
      <c r="C2915">
        <v>112.25</v>
      </c>
      <c r="D2915">
        <v>25.5</v>
      </c>
      <c r="E2915">
        <v>678.26</v>
      </c>
    </row>
    <row r="2916" spans="1:5" x14ac:dyDescent="0.3">
      <c r="A2916" t="s">
        <v>13212</v>
      </c>
      <c r="B2916">
        <v>328.3</v>
      </c>
      <c r="C2916">
        <v>200.4</v>
      </c>
      <c r="D2916">
        <v>129.01</v>
      </c>
      <c r="E2916">
        <v>657.71</v>
      </c>
    </row>
    <row r="2917" spans="1:5" x14ac:dyDescent="0.3">
      <c r="A2917" t="s">
        <v>13213</v>
      </c>
      <c r="B2917">
        <v>155.01</v>
      </c>
      <c r="C2917">
        <v>70.739999999999995</v>
      </c>
      <c r="D2917">
        <v>87.35</v>
      </c>
      <c r="E2917">
        <v>313.10000000000002</v>
      </c>
    </row>
    <row r="2918" spans="1:5" x14ac:dyDescent="0.3">
      <c r="A2918" t="s">
        <v>13214</v>
      </c>
      <c r="B2918">
        <v>597</v>
      </c>
      <c r="C2918">
        <v>230.1</v>
      </c>
      <c r="D2918">
        <v>132.41999999999999</v>
      </c>
      <c r="E2918">
        <v>959.52</v>
      </c>
    </row>
    <row r="2919" spans="1:5" x14ac:dyDescent="0.3">
      <c r="A2919" t="s">
        <v>13215</v>
      </c>
      <c r="B2919">
        <v>430.88</v>
      </c>
      <c r="C2919">
        <v>81.67</v>
      </c>
      <c r="D2919">
        <v>106.29</v>
      </c>
      <c r="E2919">
        <v>618.83999999999992</v>
      </c>
    </row>
    <row r="2920" spans="1:5" x14ac:dyDescent="0.3">
      <c r="A2920" t="s">
        <v>13216</v>
      </c>
      <c r="B2920">
        <v>333.8</v>
      </c>
      <c r="C2920">
        <v>53.45</v>
      </c>
      <c r="D2920">
        <v>126.79</v>
      </c>
      <c r="E2920">
        <v>514.04</v>
      </c>
    </row>
    <row r="2921" spans="1:5" x14ac:dyDescent="0.3">
      <c r="A2921" t="s">
        <v>13217</v>
      </c>
      <c r="B2921">
        <v>537.85</v>
      </c>
      <c r="C2921">
        <v>144.72999999999999</v>
      </c>
      <c r="D2921">
        <v>45.49</v>
      </c>
      <c r="E2921">
        <v>728.07</v>
      </c>
    </row>
    <row r="2922" spans="1:5" x14ac:dyDescent="0.3">
      <c r="A2922" t="s">
        <v>13218</v>
      </c>
      <c r="B2922">
        <v>330.48</v>
      </c>
      <c r="C2922">
        <v>77.69</v>
      </c>
      <c r="D2922">
        <v>63.62</v>
      </c>
      <c r="E2922">
        <v>471.79</v>
      </c>
    </row>
    <row r="2923" spans="1:5" x14ac:dyDescent="0.3">
      <c r="A2923" t="s">
        <v>13219</v>
      </c>
      <c r="B2923">
        <v>141.94</v>
      </c>
      <c r="C2923">
        <v>86.81</v>
      </c>
      <c r="D2923">
        <v>42.34</v>
      </c>
      <c r="E2923">
        <v>271.09000000000003</v>
      </c>
    </row>
    <row r="2924" spans="1:5" x14ac:dyDescent="0.3">
      <c r="A2924" t="s">
        <v>13220</v>
      </c>
      <c r="B2924">
        <v>278.83</v>
      </c>
      <c r="C2924">
        <v>222.8</v>
      </c>
      <c r="D2924">
        <v>108.99</v>
      </c>
      <c r="E2924">
        <v>610.62</v>
      </c>
    </row>
    <row r="2925" spans="1:5" x14ac:dyDescent="0.3">
      <c r="A2925" t="s">
        <v>13221</v>
      </c>
      <c r="B2925">
        <v>577.52</v>
      </c>
      <c r="C2925">
        <v>64.510000000000005</v>
      </c>
      <c r="D2925">
        <v>115.75</v>
      </c>
      <c r="E2925">
        <v>757.78</v>
      </c>
    </row>
    <row r="2926" spans="1:5" x14ac:dyDescent="0.3">
      <c r="A2926" t="s">
        <v>13222</v>
      </c>
      <c r="B2926">
        <v>214.17</v>
      </c>
      <c r="C2926">
        <v>106.29</v>
      </c>
      <c r="D2926">
        <v>73.55</v>
      </c>
      <c r="E2926">
        <v>394.01</v>
      </c>
    </row>
    <row r="2927" spans="1:5" x14ac:dyDescent="0.3">
      <c r="A2927" t="s">
        <v>13223</v>
      </c>
      <c r="B2927">
        <v>233.81</v>
      </c>
      <c r="C2927">
        <v>119.98</v>
      </c>
      <c r="D2927">
        <v>97.4</v>
      </c>
      <c r="E2927">
        <v>451.19000000000005</v>
      </c>
    </row>
    <row r="2928" spans="1:5" x14ac:dyDescent="0.3">
      <c r="A2928" t="s">
        <v>13224</v>
      </c>
      <c r="B2928">
        <v>450.46</v>
      </c>
      <c r="C2928">
        <v>67.86</v>
      </c>
      <c r="D2928">
        <v>126.71</v>
      </c>
      <c r="E2928">
        <v>645.03</v>
      </c>
    </row>
    <row r="2929" spans="1:5" x14ac:dyDescent="0.3">
      <c r="A2929" t="s">
        <v>13225</v>
      </c>
      <c r="B2929">
        <v>407.83</v>
      </c>
      <c r="C2929">
        <v>105.13</v>
      </c>
      <c r="D2929">
        <v>79.400000000000006</v>
      </c>
      <c r="E2929">
        <v>592.36</v>
      </c>
    </row>
    <row r="2930" spans="1:5" x14ac:dyDescent="0.3">
      <c r="A2930" t="s">
        <v>13226</v>
      </c>
      <c r="B2930">
        <v>415.93</v>
      </c>
      <c r="C2930">
        <v>101.56</v>
      </c>
      <c r="D2930">
        <v>119.69</v>
      </c>
      <c r="E2930">
        <v>637.18000000000006</v>
      </c>
    </row>
    <row r="2931" spans="1:5" x14ac:dyDescent="0.3">
      <c r="A2931" t="s">
        <v>13227</v>
      </c>
      <c r="B2931">
        <v>424.36</v>
      </c>
      <c r="C2931">
        <v>190.41</v>
      </c>
      <c r="D2931">
        <v>120.07</v>
      </c>
      <c r="E2931">
        <v>734.83999999999992</v>
      </c>
    </row>
    <row r="2932" spans="1:5" x14ac:dyDescent="0.3">
      <c r="A2932" t="s">
        <v>13228</v>
      </c>
      <c r="B2932">
        <v>485.56</v>
      </c>
      <c r="C2932">
        <v>110.08</v>
      </c>
      <c r="D2932">
        <v>49.46</v>
      </c>
      <c r="E2932">
        <v>645.1</v>
      </c>
    </row>
    <row r="2933" spans="1:5" x14ac:dyDescent="0.3">
      <c r="A2933" t="s">
        <v>13229</v>
      </c>
      <c r="B2933">
        <v>514.23</v>
      </c>
      <c r="C2933">
        <v>225.58</v>
      </c>
      <c r="D2933">
        <v>119.05</v>
      </c>
      <c r="E2933">
        <v>858.86</v>
      </c>
    </row>
    <row r="2934" spans="1:5" x14ac:dyDescent="0.3">
      <c r="A2934" t="s">
        <v>13230</v>
      </c>
      <c r="B2934">
        <v>252.86</v>
      </c>
      <c r="C2934">
        <v>159.69</v>
      </c>
      <c r="D2934">
        <v>136.19</v>
      </c>
      <c r="E2934">
        <v>548.74</v>
      </c>
    </row>
    <row r="2935" spans="1:5" x14ac:dyDescent="0.3">
      <c r="A2935" t="s">
        <v>13231</v>
      </c>
      <c r="B2935">
        <v>514.37</v>
      </c>
      <c r="C2935">
        <v>56.59</v>
      </c>
      <c r="D2935">
        <v>33.92</v>
      </c>
      <c r="E2935">
        <v>604.88</v>
      </c>
    </row>
    <row r="2936" spans="1:5" x14ac:dyDescent="0.3">
      <c r="A2936" t="s">
        <v>13232</v>
      </c>
      <c r="B2936">
        <v>305.41000000000003</v>
      </c>
      <c r="C2936">
        <v>229.38</v>
      </c>
      <c r="D2936">
        <v>137.11000000000001</v>
      </c>
      <c r="E2936">
        <v>671.9</v>
      </c>
    </row>
    <row r="2937" spans="1:5" x14ac:dyDescent="0.3">
      <c r="A2937" t="s">
        <v>13233</v>
      </c>
      <c r="B2937">
        <v>484.4</v>
      </c>
      <c r="C2937">
        <v>50.95</v>
      </c>
      <c r="D2937">
        <v>88.49</v>
      </c>
      <c r="E2937">
        <v>623.84</v>
      </c>
    </row>
    <row r="2938" spans="1:5" x14ac:dyDescent="0.3">
      <c r="A2938" t="s">
        <v>13234</v>
      </c>
      <c r="B2938">
        <v>571.34</v>
      </c>
      <c r="C2938">
        <v>227.27</v>
      </c>
      <c r="D2938">
        <v>81.3</v>
      </c>
      <c r="E2938">
        <v>879.91</v>
      </c>
    </row>
    <row r="2939" spans="1:5" x14ac:dyDescent="0.3">
      <c r="A2939" t="s">
        <v>13235</v>
      </c>
      <c r="B2939">
        <v>443.88</v>
      </c>
      <c r="C2939">
        <v>143.06</v>
      </c>
      <c r="D2939">
        <v>60.18</v>
      </c>
      <c r="E2939">
        <v>647.12</v>
      </c>
    </row>
    <row r="2940" spans="1:5" x14ac:dyDescent="0.3">
      <c r="A2940" t="s">
        <v>13236</v>
      </c>
      <c r="B2940">
        <v>196.05</v>
      </c>
      <c r="C2940">
        <v>212.59</v>
      </c>
      <c r="D2940">
        <v>117.98</v>
      </c>
      <c r="E2940">
        <v>526.62</v>
      </c>
    </row>
    <row r="2941" spans="1:5" x14ac:dyDescent="0.3">
      <c r="A2941" t="s">
        <v>13237</v>
      </c>
      <c r="B2941">
        <v>576.75</v>
      </c>
      <c r="C2941">
        <v>183.47</v>
      </c>
      <c r="D2941">
        <v>70.069999999999993</v>
      </c>
      <c r="E2941">
        <v>830.29</v>
      </c>
    </row>
    <row r="2942" spans="1:5" x14ac:dyDescent="0.3">
      <c r="A2942" t="s">
        <v>13238</v>
      </c>
      <c r="B2942">
        <v>128.46</v>
      </c>
      <c r="C2942">
        <v>138.69</v>
      </c>
      <c r="D2942">
        <v>59.61</v>
      </c>
      <c r="E2942">
        <v>326.76</v>
      </c>
    </row>
    <row r="2943" spans="1:5" x14ac:dyDescent="0.3">
      <c r="A2943" t="s">
        <v>13239</v>
      </c>
      <c r="B2943">
        <v>382.12</v>
      </c>
      <c r="C2943">
        <v>219.34</v>
      </c>
      <c r="D2943">
        <v>94.38</v>
      </c>
      <c r="E2943">
        <v>695.84</v>
      </c>
    </row>
    <row r="2944" spans="1:5" x14ac:dyDescent="0.3">
      <c r="A2944" t="s">
        <v>13240</v>
      </c>
      <c r="B2944">
        <v>160.19</v>
      </c>
      <c r="C2944">
        <v>65.260000000000005</v>
      </c>
      <c r="D2944">
        <v>115.94</v>
      </c>
      <c r="E2944">
        <v>341.39</v>
      </c>
    </row>
    <row r="2945" spans="1:5" x14ac:dyDescent="0.3">
      <c r="A2945" t="s">
        <v>13241</v>
      </c>
      <c r="B2945">
        <v>442.56</v>
      </c>
      <c r="C2945">
        <v>59.09</v>
      </c>
      <c r="D2945">
        <v>128.53</v>
      </c>
      <c r="E2945">
        <v>630.17999999999995</v>
      </c>
    </row>
    <row r="2946" spans="1:5" x14ac:dyDescent="0.3">
      <c r="A2946" t="s">
        <v>13242</v>
      </c>
      <c r="B2946">
        <v>121.65</v>
      </c>
      <c r="C2946">
        <v>218.87</v>
      </c>
      <c r="D2946">
        <v>135.21</v>
      </c>
      <c r="E2946">
        <v>475.73</v>
      </c>
    </row>
    <row r="2947" spans="1:5" x14ac:dyDescent="0.3">
      <c r="A2947" t="s">
        <v>13243</v>
      </c>
      <c r="B2947">
        <v>480.15</v>
      </c>
      <c r="C2947">
        <v>133.79</v>
      </c>
      <c r="D2947">
        <v>28.16</v>
      </c>
      <c r="E2947">
        <v>642.09999999999991</v>
      </c>
    </row>
    <row r="2948" spans="1:5" x14ac:dyDescent="0.3">
      <c r="A2948" t="s">
        <v>13244</v>
      </c>
      <c r="B2948">
        <v>412.93</v>
      </c>
      <c r="C2948">
        <v>111.87</v>
      </c>
      <c r="D2948">
        <v>30.08</v>
      </c>
      <c r="E2948">
        <v>554.88</v>
      </c>
    </row>
    <row r="2949" spans="1:5" x14ac:dyDescent="0.3">
      <c r="A2949" t="s">
        <v>13245</v>
      </c>
      <c r="B2949">
        <v>115.41</v>
      </c>
      <c r="C2949">
        <v>195.54</v>
      </c>
      <c r="D2949">
        <v>75.569999999999993</v>
      </c>
      <c r="E2949">
        <v>386.52</v>
      </c>
    </row>
    <row r="2950" spans="1:5" x14ac:dyDescent="0.3">
      <c r="A2950" t="s">
        <v>13246</v>
      </c>
      <c r="B2950">
        <v>230.06</v>
      </c>
      <c r="C2950">
        <v>205.56</v>
      </c>
      <c r="D2950">
        <v>25.78</v>
      </c>
      <c r="E2950">
        <v>461.4</v>
      </c>
    </row>
    <row r="2951" spans="1:5" x14ac:dyDescent="0.3">
      <c r="A2951" t="s">
        <v>13247</v>
      </c>
      <c r="B2951">
        <v>345.05</v>
      </c>
      <c r="C2951">
        <v>151.55000000000001</v>
      </c>
      <c r="D2951">
        <v>76.349999999999994</v>
      </c>
      <c r="E2951">
        <v>572.95000000000005</v>
      </c>
    </row>
    <row r="2952" spans="1:5" x14ac:dyDescent="0.3">
      <c r="A2952" t="s">
        <v>13248</v>
      </c>
      <c r="B2952">
        <v>96.83</v>
      </c>
      <c r="C2952">
        <v>83.45</v>
      </c>
      <c r="D2952">
        <v>67.11</v>
      </c>
      <c r="E2952">
        <v>247.39</v>
      </c>
    </row>
    <row r="2953" spans="1:5" x14ac:dyDescent="0.3">
      <c r="A2953" t="s">
        <v>13249</v>
      </c>
      <c r="B2953">
        <v>561.21</v>
      </c>
      <c r="C2953">
        <v>200.89</v>
      </c>
      <c r="D2953">
        <v>64.319999999999993</v>
      </c>
      <c r="E2953">
        <v>826.42000000000007</v>
      </c>
    </row>
    <row r="2954" spans="1:5" x14ac:dyDescent="0.3">
      <c r="A2954" t="s">
        <v>13250</v>
      </c>
      <c r="B2954">
        <v>205.8</v>
      </c>
      <c r="C2954">
        <v>120.5</v>
      </c>
      <c r="D2954">
        <v>58.97</v>
      </c>
      <c r="E2954">
        <v>385.27</v>
      </c>
    </row>
    <row r="2955" spans="1:5" x14ac:dyDescent="0.3">
      <c r="A2955" t="s">
        <v>13251</v>
      </c>
      <c r="B2955">
        <v>107.75</v>
      </c>
      <c r="C2955">
        <v>124.94</v>
      </c>
      <c r="D2955">
        <v>55.16</v>
      </c>
      <c r="E2955">
        <v>287.85000000000002</v>
      </c>
    </row>
    <row r="2956" spans="1:5" x14ac:dyDescent="0.3">
      <c r="A2956" t="s">
        <v>13252</v>
      </c>
      <c r="B2956">
        <v>232.52</v>
      </c>
      <c r="C2956">
        <v>40.869999999999997</v>
      </c>
      <c r="D2956">
        <v>39.450000000000003</v>
      </c>
      <c r="E2956">
        <v>312.83999999999997</v>
      </c>
    </row>
    <row r="2957" spans="1:5" x14ac:dyDescent="0.3">
      <c r="A2957" t="s">
        <v>13253</v>
      </c>
      <c r="B2957">
        <v>371.47</v>
      </c>
      <c r="C2957">
        <v>200.36</v>
      </c>
      <c r="D2957">
        <v>138.88999999999999</v>
      </c>
      <c r="E2957">
        <v>710.72</v>
      </c>
    </row>
    <row r="2958" spans="1:5" x14ac:dyDescent="0.3">
      <c r="A2958" t="s">
        <v>13254</v>
      </c>
      <c r="B2958">
        <v>211.91</v>
      </c>
      <c r="C2958">
        <v>55</v>
      </c>
      <c r="D2958">
        <v>64.17</v>
      </c>
      <c r="E2958">
        <v>331.08</v>
      </c>
    </row>
    <row r="2959" spans="1:5" x14ac:dyDescent="0.3">
      <c r="A2959" t="s">
        <v>13255</v>
      </c>
      <c r="B2959">
        <v>445.01</v>
      </c>
      <c r="C2959">
        <v>107.57</v>
      </c>
      <c r="D2959">
        <v>50.77</v>
      </c>
      <c r="E2959">
        <v>603.34999999999991</v>
      </c>
    </row>
    <row r="2960" spans="1:5" x14ac:dyDescent="0.3">
      <c r="A2960" t="s">
        <v>13256</v>
      </c>
      <c r="B2960">
        <v>412.1</v>
      </c>
      <c r="C2960">
        <v>102.8</v>
      </c>
      <c r="D2960">
        <v>75.44</v>
      </c>
      <c r="E2960">
        <v>590.33999999999992</v>
      </c>
    </row>
    <row r="2961" spans="1:5" x14ac:dyDescent="0.3">
      <c r="A2961" t="s">
        <v>13257</v>
      </c>
      <c r="B2961">
        <v>432.44</v>
      </c>
      <c r="C2961">
        <v>63.09</v>
      </c>
      <c r="D2961">
        <v>28.8</v>
      </c>
      <c r="E2961">
        <v>524.32999999999993</v>
      </c>
    </row>
    <row r="2962" spans="1:5" x14ac:dyDescent="0.3">
      <c r="A2962" t="s">
        <v>13258</v>
      </c>
      <c r="B2962">
        <v>599.09</v>
      </c>
      <c r="C2962">
        <v>167.52</v>
      </c>
      <c r="D2962">
        <v>104.13</v>
      </c>
      <c r="E2962">
        <v>870.74</v>
      </c>
    </row>
    <row r="2963" spans="1:5" x14ac:dyDescent="0.3">
      <c r="A2963" t="s">
        <v>13259</v>
      </c>
      <c r="B2963">
        <v>451.28</v>
      </c>
      <c r="C2963">
        <v>209.49</v>
      </c>
      <c r="D2963">
        <v>109.96</v>
      </c>
      <c r="E2963">
        <v>770.73</v>
      </c>
    </row>
    <row r="2964" spans="1:5" x14ac:dyDescent="0.3">
      <c r="A2964" t="s">
        <v>13260</v>
      </c>
      <c r="B2964">
        <v>300.7</v>
      </c>
      <c r="C2964">
        <v>200.18</v>
      </c>
      <c r="D2964">
        <v>44.44</v>
      </c>
      <c r="E2964">
        <v>545.31999999999994</v>
      </c>
    </row>
    <row r="2965" spans="1:5" x14ac:dyDescent="0.3">
      <c r="A2965" t="s">
        <v>13261</v>
      </c>
      <c r="B2965">
        <v>248.5</v>
      </c>
      <c r="C2965">
        <v>117.28</v>
      </c>
      <c r="D2965">
        <v>99.29</v>
      </c>
      <c r="E2965">
        <v>465.07</v>
      </c>
    </row>
    <row r="2966" spans="1:5" x14ac:dyDescent="0.3">
      <c r="A2966" t="s">
        <v>13262</v>
      </c>
      <c r="B2966">
        <v>253.75</v>
      </c>
      <c r="C2966">
        <v>166.99</v>
      </c>
      <c r="D2966">
        <v>35.450000000000003</v>
      </c>
      <c r="E2966">
        <v>456.19</v>
      </c>
    </row>
    <row r="2967" spans="1:5" x14ac:dyDescent="0.3">
      <c r="A2967" t="s">
        <v>13263</v>
      </c>
      <c r="B2967">
        <v>249.68</v>
      </c>
      <c r="C2967">
        <v>213.11</v>
      </c>
      <c r="D2967">
        <v>105.52</v>
      </c>
      <c r="E2967">
        <v>568.31000000000006</v>
      </c>
    </row>
    <row r="2968" spans="1:5" x14ac:dyDescent="0.3">
      <c r="A2968" t="s">
        <v>13264</v>
      </c>
      <c r="B2968">
        <v>510.02</v>
      </c>
      <c r="C2968">
        <v>217.64</v>
      </c>
      <c r="D2968">
        <v>81.180000000000007</v>
      </c>
      <c r="E2968">
        <v>808.83999999999992</v>
      </c>
    </row>
    <row r="2969" spans="1:5" x14ac:dyDescent="0.3">
      <c r="A2969" t="s">
        <v>13265</v>
      </c>
      <c r="B2969">
        <v>318.89</v>
      </c>
      <c r="C2969">
        <v>55.98</v>
      </c>
      <c r="D2969">
        <v>64.95</v>
      </c>
      <c r="E2969">
        <v>439.82</v>
      </c>
    </row>
    <row r="2970" spans="1:5" x14ac:dyDescent="0.3">
      <c r="A2970" t="s">
        <v>13266</v>
      </c>
      <c r="B2970">
        <v>114.05</v>
      </c>
      <c r="C2970">
        <v>58.14</v>
      </c>
      <c r="D2970">
        <v>24.86</v>
      </c>
      <c r="E2970">
        <v>197.05</v>
      </c>
    </row>
    <row r="2971" spans="1:5" x14ac:dyDescent="0.3">
      <c r="A2971" t="s">
        <v>13267</v>
      </c>
      <c r="B2971">
        <v>262.08</v>
      </c>
      <c r="C2971">
        <v>44.47</v>
      </c>
      <c r="D2971">
        <v>87.66</v>
      </c>
      <c r="E2971">
        <v>394.20999999999992</v>
      </c>
    </row>
    <row r="2972" spans="1:5" x14ac:dyDescent="0.3">
      <c r="A2972" t="s">
        <v>13268</v>
      </c>
      <c r="B2972">
        <v>469.81</v>
      </c>
      <c r="C2972">
        <v>160.77000000000001</v>
      </c>
      <c r="D2972">
        <v>32.04</v>
      </c>
      <c r="E2972">
        <v>662.62</v>
      </c>
    </row>
    <row r="2973" spans="1:5" x14ac:dyDescent="0.3">
      <c r="A2973" t="s">
        <v>13269</v>
      </c>
      <c r="B2973">
        <v>479.72</v>
      </c>
      <c r="C2973">
        <v>238.02</v>
      </c>
      <c r="D2973">
        <v>120.54</v>
      </c>
      <c r="E2973">
        <v>838.28</v>
      </c>
    </row>
    <row r="2974" spans="1:5" x14ac:dyDescent="0.3">
      <c r="A2974" t="s">
        <v>13270</v>
      </c>
      <c r="B2974">
        <v>525.35</v>
      </c>
      <c r="C2974">
        <v>54.4</v>
      </c>
      <c r="D2974">
        <v>38.51</v>
      </c>
      <c r="E2974">
        <v>618.26</v>
      </c>
    </row>
    <row r="2975" spans="1:5" x14ac:dyDescent="0.3">
      <c r="A2975" t="s">
        <v>13271</v>
      </c>
      <c r="B2975">
        <v>437.79</v>
      </c>
      <c r="C2975">
        <v>216.24</v>
      </c>
      <c r="D2975">
        <v>56.08</v>
      </c>
      <c r="E2975">
        <v>710.11</v>
      </c>
    </row>
    <row r="2976" spans="1:5" x14ac:dyDescent="0.3">
      <c r="A2976" t="s">
        <v>13272</v>
      </c>
      <c r="B2976">
        <v>526.38</v>
      </c>
      <c r="C2976">
        <v>212.11</v>
      </c>
      <c r="D2976">
        <v>67.81</v>
      </c>
      <c r="E2976">
        <v>806.3</v>
      </c>
    </row>
    <row r="2977" spans="1:5" x14ac:dyDescent="0.3">
      <c r="A2977" t="s">
        <v>13273</v>
      </c>
      <c r="B2977">
        <v>172.81</v>
      </c>
      <c r="C2977">
        <v>50.95</v>
      </c>
      <c r="D2977">
        <v>29.85</v>
      </c>
      <c r="E2977">
        <v>253.60999999999999</v>
      </c>
    </row>
    <row r="2978" spans="1:5" x14ac:dyDescent="0.3">
      <c r="A2978" t="s">
        <v>13274</v>
      </c>
      <c r="B2978">
        <v>298.63</v>
      </c>
      <c r="C2978">
        <v>126.66</v>
      </c>
      <c r="D2978">
        <v>108.73</v>
      </c>
      <c r="E2978">
        <v>534.02</v>
      </c>
    </row>
    <row r="2979" spans="1:5" x14ac:dyDescent="0.3">
      <c r="A2979" t="s">
        <v>13275</v>
      </c>
      <c r="B2979">
        <v>342.09</v>
      </c>
      <c r="C2979">
        <v>148.82</v>
      </c>
      <c r="D2979">
        <v>146.25</v>
      </c>
      <c r="E2979">
        <v>637.16</v>
      </c>
    </row>
    <row r="2980" spans="1:5" x14ac:dyDescent="0.3">
      <c r="A2980" t="s">
        <v>13276</v>
      </c>
      <c r="B2980">
        <v>390.65</v>
      </c>
      <c r="C2980">
        <v>204.66</v>
      </c>
      <c r="D2980">
        <v>60.66</v>
      </c>
      <c r="E2980">
        <v>655.96999999999991</v>
      </c>
    </row>
    <row r="2981" spans="1:5" x14ac:dyDescent="0.3">
      <c r="A2981" t="s">
        <v>13277</v>
      </c>
      <c r="B2981">
        <v>485.68</v>
      </c>
      <c r="C2981">
        <v>36.659999999999997</v>
      </c>
      <c r="D2981">
        <v>67.900000000000006</v>
      </c>
      <c r="E2981">
        <v>590.24</v>
      </c>
    </row>
    <row r="2982" spans="1:5" x14ac:dyDescent="0.3">
      <c r="A2982" t="s">
        <v>13278</v>
      </c>
      <c r="B2982">
        <v>275.24</v>
      </c>
      <c r="C2982">
        <v>232.65</v>
      </c>
      <c r="D2982">
        <v>133.5</v>
      </c>
      <c r="E2982">
        <v>641.39</v>
      </c>
    </row>
    <row r="2983" spans="1:5" x14ac:dyDescent="0.3">
      <c r="A2983" t="s">
        <v>13279</v>
      </c>
      <c r="B2983">
        <v>452.4</v>
      </c>
      <c r="C2983">
        <v>130.54</v>
      </c>
      <c r="D2983">
        <v>100.13</v>
      </c>
      <c r="E2983">
        <v>683.06999999999994</v>
      </c>
    </row>
    <row r="2984" spans="1:5" x14ac:dyDescent="0.3">
      <c r="A2984" t="s">
        <v>13280</v>
      </c>
      <c r="B2984">
        <v>591.48</v>
      </c>
      <c r="C2984">
        <v>100.17</v>
      </c>
      <c r="D2984">
        <v>26.65</v>
      </c>
      <c r="E2984">
        <v>718.3</v>
      </c>
    </row>
    <row r="2985" spans="1:5" x14ac:dyDescent="0.3">
      <c r="A2985" t="s">
        <v>13281</v>
      </c>
      <c r="B2985">
        <v>536.53</v>
      </c>
      <c r="C2985">
        <v>238.33</v>
      </c>
      <c r="D2985">
        <v>110.73</v>
      </c>
      <c r="E2985">
        <v>885.59</v>
      </c>
    </row>
    <row r="2986" spans="1:5" x14ac:dyDescent="0.3">
      <c r="A2986" t="s">
        <v>13282</v>
      </c>
      <c r="B2986">
        <v>331.21</v>
      </c>
      <c r="C2986">
        <v>106.01</v>
      </c>
      <c r="D2986">
        <v>139.21</v>
      </c>
      <c r="E2986">
        <v>576.42999999999995</v>
      </c>
    </row>
    <row r="2987" spans="1:5" x14ac:dyDescent="0.3">
      <c r="A2987" t="s">
        <v>13283</v>
      </c>
      <c r="B2987">
        <v>317.69</v>
      </c>
      <c r="C2987">
        <v>219.13</v>
      </c>
      <c r="D2987">
        <v>132.27000000000001</v>
      </c>
      <c r="E2987">
        <v>669.08999999999992</v>
      </c>
    </row>
    <row r="2988" spans="1:5" x14ac:dyDescent="0.3">
      <c r="A2988" t="s">
        <v>13284</v>
      </c>
      <c r="B2988">
        <v>427.16</v>
      </c>
      <c r="C2988">
        <v>82.95</v>
      </c>
      <c r="D2988">
        <v>128.62</v>
      </c>
      <c r="E2988">
        <v>638.73</v>
      </c>
    </row>
    <row r="2989" spans="1:5" x14ac:dyDescent="0.3">
      <c r="A2989" t="s">
        <v>13285</v>
      </c>
      <c r="B2989">
        <v>141.4</v>
      </c>
      <c r="C2989">
        <v>117.18</v>
      </c>
      <c r="D2989">
        <v>53.8</v>
      </c>
      <c r="E2989">
        <v>312.38000000000005</v>
      </c>
    </row>
    <row r="2990" spans="1:5" x14ac:dyDescent="0.3">
      <c r="A2990" t="s">
        <v>13286</v>
      </c>
      <c r="B2990">
        <v>502.66</v>
      </c>
      <c r="C2990">
        <v>227.92</v>
      </c>
      <c r="D2990">
        <v>25.37</v>
      </c>
      <c r="E2990">
        <v>755.95</v>
      </c>
    </row>
    <row r="2991" spans="1:5" x14ac:dyDescent="0.3">
      <c r="A2991" t="s">
        <v>13287</v>
      </c>
      <c r="B2991">
        <v>89.42</v>
      </c>
      <c r="C2991">
        <v>73.61</v>
      </c>
      <c r="D2991">
        <v>52.37</v>
      </c>
      <c r="E2991">
        <v>215.4</v>
      </c>
    </row>
    <row r="2992" spans="1:5" x14ac:dyDescent="0.3">
      <c r="A2992" t="s">
        <v>13288</v>
      </c>
      <c r="B2992">
        <v>335.43</v>
      </c>
      <c r="C2992">
        <v>114.66</v>
      </c>
      <c r="D2992">
        <v>132.46</v>
      </c>
      <c r="E2992">
        <v>582.55000000000007</v>
      </c>
    </row>
    <row r="2993" spans="1:5" x14ac:dyDescent="0.3">
      <c r="A2993" t="s">
        <v>13289</v>
      </c>
      <c r="B2993">
        <v>231.48</v>
      </c>
      <c r="C2993">
        <v>116.68</v>
      </c>
      <c r="D2993">
        <v>81.08</v>
      </c>
      <c r="E2993">
        <v>429.23999999999995</v>
      </c>
    </row>
    <row r="2994" spans="1:5" x14ac:dyDescent="0.3">
      <c r="A2994" t="s">
        <v>13290</v>
      </c>
      <c r="B2994">
        <v>82.48</v>
      </c>
      <c r="C2994">
        <v>243.9</v>
      </c>
      <c r="D2994">
        <v>101.19</v>
      </c>
      <c r="E2994">
        <v>427.57</v>
      </c>
    </row>
    <row r="2995" spans="1:5" x14ac:dyDescent="0.3">
      <c r="A2995" t="s">
        <v>13291</v>
      </c>
      <c r="B2995">
        <v>370.38</v>
      </c>
      <c r="C2995">
        <v>171.33</v>
      </c>
      <c r="D2995">
        <v>140.47999999999999</v>
      </c>
      <c r="E2995">
        <v>682.19</v>
      </c>
    </row>
    <row r="2996" spans="1:5" x14ac:dyDescent="0.3">
      <c r="A2996" t="s">
        <v>13292</v>
      </c>
      <c r="B2996">
        <v>265.20999999999998</v>
      </c>
      <c r="C2996">
        <v>125.49</v>
      </c>
      <c r="D2996">
        <v>77.17</v>
      </c>
      <c r="E2996">
        <v>467.87</v>
      </c>
    </row>
    <row r="2997" spans="1:5" x14ac:dyDescent="0.3">
      <c r="A2997" t="s">
        <v>13293</v>
      </c>
      <c r="B2997">
        <v>472.24</v>
      </c>
      <c r="C2997">
        <v>102.57</v>
      </c>
      <c r="D2997">
        <v>35.659999999999997</v>
      </c>
      <c r="E2997">
        <v>610.46999999999991</v>
      </c>
    </row>
    <row r="2998" spans="1:5" x14ac:dyDescent="0.3">
      <c r="A2998" t="s">
        <v>13294</v>
      </c>
      <c r="B2998">
        <v>425.32</v>
      </c>
      <c r="C2998">
        <v>150.61000000000001</v>
      </c>
      <c r="D2998">
        <v>102.2</v>
      </c>
      <c r="E2998">
        <v>678.13000000000011</v>
      </c>
    </row>
    <row r="2999" spans="1:5" x14ac:dyDescent="0.3">
      <c r="A2999" t="s">
        <v>13295</v>
      </c>
      <c r="B2999">
        <v>414.96</v>
      </c>
      <c r="C2999">
        <v>104.37</v>
      </c>
      <c r="D2999">
        <v>36.51</v>
      </c>
      <c r="E2999">
        <v>555.83999999999992</v>
      </c>
    </row>
    <row r="3000" spans="1:5" x14ac:dyDescent="0.3">
      <c r="A3000" t="s">
        <v>13296</v>
      </c>
      <c r="B3000">
        <v>407.37</v>
      </c>
      <c r="C3000">
        <v>222.63</v>
      </c>
      <c r="D3000">
        <v>133.56</v>
      </c>
      <c r="E3000">
        <v>763.56</v>
      </c>
    </row>
    <row r="3001" spans="1:5" x14ac:dyDescent="0.3">
      <c r="A3001" t="s">
        <v>13297</v>
      </c>
      <c r="B3001">
        <v>528.97</v>
      </c>
      <c r="C3001">
        <v>224</v>
      </c>
      <c r="D3001">
        <v>31.06</v>
      </c>
      <c r="E3001">
        <v>784.03</v>
      </c>
    </row>
    <row r="3002" spans="1:5" x14ac:dyDescent="0.3">
      <c r="A3002" t="s">
        <v>13298</v>
      </c>
      <c r="B3002">
        <v>253.51</v>
      </c>
      <c r="C3002">
        <v>108.34</v>
      </c>
      <c r="D3002">
        <v>44.84</v>
      </c>
      <c r="E3002">
        <v>406.69000000000005</v>
      </c>
    </row>
    <row r="3003" spans="1:5" x14ac:dyDescent="0.3">
      <c r="A3003" t="s">
        <v>13299</v>
      </c>
      <c r="B3003">
        <v>137.29</v>
      </c>
      <c r="C3003">
        <v>84.4</v>
      </c>
      <c r="D3003">
        <v>71.42</v>
      </c>
      <c r="E3003">
        <v>293.11</v>
      </c>
    </row>
    <row r="3004" spans="1:5" x14ac:dyDescent="0.3">
      <c r="A3004" t="s">
        <v>13300</v>
      </c>
      <c r="B3004">
        <v>379.07</v>
      </c>
      <c r="C3004">
        <v>197.17</v>
      </c>
      <c r="D3004">
        <v>90.17</v>
      </c>
      <c r="E3004">
        <v>666.41</v>
      </c>
    </row>
    <row r="3005" spans="1:5" x14ac:dyDescent="0.3">
      <c r="A3005" t="s">
        <v>13301</v>
      </c>
      <c r="B3005">
        <v>442.25</v>
      </c>
      <c r="C3005">
        <v>77.599999999999994</v>
      </c>
      <c r="D3005">
        <v>62.9</v>
      </c>
      <c r="E3005">
        <v>582.75</v>
      </c>
    </row>
    <row r="3006" spans="1:5" x14ac:dyDescent="0.3">
      <c r="A3006" t="s">
        <v>13302</v>
      </c>
      <c r="B3006">
        <v>543.02</v>
      </c>
      <c r="C3006">
        <v>60.06</v>
      </c>
      <c r="D3006">
        <v>139.16</v>
      </c>
      <c r="E3006">
        <v>742.2399999999999</v>
      </c>
    </row>
    <row r="3007" spans="1:5" x14ac:dyDescent="0.3">
      <c r="A3007" t="s">
        <v>13303</v>
      </c>
      <c r="B3007">
        <v>215.9</v>
      </c>
      <c r="C3007">
        <v>195.14</v>
      </c>
      <c r="D3007">
        <v>132.77000000000001</v>
      </c>
      <c r="E3007">
        <v>543.80999999999995</v>
      </c>
    </row>
    <row r="3008" spans="1:5" x14ac:dyDescent="0.3">
      <c r="A3008" t="s">
        <v>13304</v>
      </c>
      <c r="B3008">
        <v>387.5</v>
      </c>
      <c r="C3008">
        <v>174.61</v>
      </c>
      <c r="D3008">
        <v>131.71</v>
      </c>
      <c r="E3008">
        <v>693.82</v>
      </c>
    </row>
    <row r="3009" spans="1:5" x14ac:dyDescent="0.3">
      <c r="A3009" t="s">
        <v>13305</v>
      </c>
      <c r="B3009">
        <v>557.05999999999995</v>
      </c>
      <c r="C3009">
        <v>70.849999999999994</v>
      </c>
      <c r="D3009">
        <v>88.36</v>
      </c>
      <c r="E3009">
        <v>716.27</v>
      </c>
    </row>
    <row r="3010" spans="1:5" x14ac:dyDescent="0.3">
      <c r="A3010" t="s">
        <v>13306</v>
      </c>
      <c r="B3010">
        <v>331.09</v>
      </c>
      <c r="C3010">
        <v>206.54</v>
      </c>
      <c r="D3010">
        <v>109.77</v>
      </c>
      <c r="E3010">
        <v>647.4</v>
      </c>
    </row>
    <row r="3011" spans="1:5" x14ac:dyDescent="0.3">
      <c r="A3011" t="s">
        <v>13307</v>
      </c>
      <c r="B3011">
        <v>104.41</v>
      </c>
      <c r="C3011">
        <v>48.35</v>
      </c>
      <c r="D3011">
        <v>72.599999999999994</v>
      </c>
      <c r="E3011">
        <v>225.35999999999999</v>
      </c>
    </row>
    <row r="3012" spans="1:5" x14ac:dyDescent="0.3">
      <c r="A3012" t="s">
        <v>13308</v>
      </c>
      <c r="B3012">
        <v>305.89999999999998</v>
      </c>
      <c r="C3012">
        <v>87.43</v>
      </c>
      <c r="D3012">
        <v>43.63</v>
      </c>
      <c r="E3012">
        <v>436.96</v>
      </c>
    </row>
    <row r="3013" spans="1:5" x14ac:dyDescent="0.3">
      <c r="A3013" t="s">
        <v>13309</v>
      </c>
      <c r="B3013">
        <v>436.17</v>
      </c>
      <c r="C3013">
        <v>175.22</v>
      </c>
      <c r="D3013">
        <v>71.459999999999994</v>
      </c>
      <c r="E3013">
        <v>682.85</v>
      </c>
    </row>
    <row r="3014" spans="1:5" x14ac:dyDescent="0.3">
      <c r="A3014" t="s">
        <v>13310</v>
      </c>
      <c r="B3014">
        <v>327.56</v>
      </c>
      <c r="C3014">
        <v>171.79</v>
      </c>
      <c r="D3014">
        <v>76.87</v>
      </c>
      <c r="E3014">
        <v>576.22</v>
      </c>
    </row>
    <row r="3015" spans="1:5" x14ac:dyDescent="0.3">
      <c r="A3015" t="s">
        <v>13311</v>
      </c>
      <c r="B3015">
        <v>222.37</v>
      </c>
      <c r="C3015">
        <v>192.58</v>
      </c>
      <c r="D3015">
        <v>135.78</v>
      </c>
      <c r="E3015">
        <v>550.73</v>
      </c>
    </row>
    <row r="3016" spans="1:5" x14ac:dyDescent="0.3">
      <c r="A3016" t="s">
        <v>13312</v>
      </c>
      <c r="B3016">
        <v>483.83</v>
      </c>
      <c r="C3016">
        <v>61.23</v>
      </c>
      <c r="D3016">
        <v>36.53</v>
      </c>
      <c r="E3016">
        <v>581.58999999999992</v>
      </c>
    </row>
    <row r="3017" spans="1:5" x14ac:dyDescent="0.3">
      <c r="A3017" t="s">
        <v>13313</v>
      </c>
      <c r="B3017">
        <v>394.69</v>
      </c>
      <c r="C3017">
        <v>224.1</v>
      </c>
      <c r="D3017">
        <v>74.86</v>
      </c>
      <c r="E3017">
        <v>693.65</v>
      </c>
    </row>
    <row r="3018" spans="1:5" x14ac:dyDescent="0.3">
      <c r="A3018" t="s">
        <v>13314</v>
      </c>
      <c r="B3018">
        <v>581.57000000000005</v>
      </c>
      <c r="C3018">
        <v>93.82</v>
      </c>
      <c r="D3018">
        <v>95.67</v>
      </c>
      <c r="E3018">
        <v>771.06000000000006</v>
      </c>
    </row>
    <row r="3019" spans="1:5" x14ac:dyDescent="0.3">
      <c r="A3019" t="s">
        <v>13315</v>
      </c>
      <c r="B3019">
        <v>535.15</v>
      </c>
      <c r="C3019">
        <v>186.87</v>
      </c>
      <c r="D3019">
        <v>73.59</v>
      </c>
      <c r="E3019">
        <v>795.61</v>
      </c>
    </row>
    <row r="3020" spans="1:5" x14ac:dyDescent="0.3">
      <c r="A3020" t="s">
        <v>13316</v>
      </c>
      <c r="B3020">
        <v>153.51</v>
      </c>
      <c r="C3020">
        <v>233.4</v>
      </c>
      <c r="D3020">
        <v>62.96</v>
      </c>
      <c r="E3020">
        <v>449.86999999999995</v>
      </c>
    </row>
    <row r="3021" spans="1:5" x14ac:dyDescent="0.3">
      <c r="A3021" t="s">
        <v>13317</v>
      </c>
      <c r="B3021">
        <v>232.2</v>
      </c>
      <c r="C3021">
        <v>148.83000000000001</v>
      </c>
      <c r="D3021">
        <v>99.86</v>
      </c>
      <c r="E3021">
        <v>480.89</v>
      </c>
    </row>
    <row r="3022" spans="1:5" x14ac:dyDescent="0.3">
      <c r="A3022" t="s">
        <v>13318</v>
      </c>
      <c r="B3022">
        <v>434.59</v>
      </c>
      <c r="C3022">
        <v>44.67</v>
      </c>
      <c r="D3022">
        <v>49.61</v>
      </c>
      <c r="E3022">
        <v>528.87</v>
      </c>
    </row>
    <row r="3023" spans="1:5" x14ac:dyDescent="0.3">
      <c r="A3023" t="s">
        <v>13319</v>
      </c>
      <c r="B3023">
        <v>295.93</v>
      </c>
      <c r="C3023">
        <v>86.8</v>
      </c>
      <c r="D3023">
        <v>54.54</v>
      </c>
      <c r="E3023">
        <v>437.27000000000004</v>
      </c>
    </row>
    <row r="3024" spans="1:5" x14ac:dyDescent="0.3">
      <c r="A3024" t="s">
        <v>13320</v>
      </c>
      <c r="B3024">
        <v>471.77</v>
      </c>
      <c r="C3024">
        <v>182.98</v>
      </c>
      <c r="D3024">
        <v>25.78</v>
      </c>
      <c r="E3024">
        <v>680.53</v>
      </c>
    </row>
    <row r="3025" spans="1:5" x14ac:dyDescent="0.3">
      <c r="A3025" t="s">
        <v>13321</v>
      </c>
      <c r="B3025">
        <v>156.07</v>
      </c>
      <c r="C3025">
        <v>39.630000000000003</v>
      </c>
      <c r="D3025">
        <v>77.790000000000006</v>
      </c>
      <c r="E3025">
        <v>273.49</v>
      </c>
    </row>
    <row r="3026" spans="1:5" x14ac:dyDescent="0.3">
      <c r="A3026" t="s">
        <v>13322</v>
      </c>
      <c r="B3026">
        <v>595.01</v>
      </c>
      <c r="C3026">
        <v>55.33</v>
      </c>
      <c r="D3026">
        <v>38.81</v>
      </c>
      <c r="E3026">
        <v>689.15000000000009</v>
      </c>
    </row>
    <row r="3027" spans="1:5" x14ac:dyDescent="0.3">
      <c r="A3027" t="s">
        <v>13323</v>
      </c>
      <c r="B3027">
        <v>93.62</v>
      </c>
      <c r="C3027">
        <v>192.54</v>
      </c>
      <c r="D3027">
        <v>46.41</v>
      </c>
      <c r="E3027">
        <v>332.56999999999994</v>
      </c>
    </row>
    <row r="3028" spans="1:5" x14ac:dyDescent="0.3">
      <c r="A3028" t="s">
        <v>13324</v>
      </c>
      <c r="B3028">
        <v>234.48</v>
      </c>
      <c r="C3028">
        <v>138.69</v>
      </c>
      <c r="D3028">
        <v>33.770000000000003</v>
      </c>
      <c r="E3028">
        <v>406.93999999999994</v>
      </c>
    </row>
    <row r="3029" spans="1:5" x14ac:dyDescent="0.3">
      <c r="A3029" t="s">
        <v>13325</v>
      </c>
      <c r="B3029">
        <v>265.70999999999998</v>
      </c>
      <c r="C3029">
        <v>176.84</v>
      </c>
      <c r="D3029">
        <v>119.97</v>
      </c>
      <c r="E3029">
        <v>562.52</v>
      </c>
    </row>
    <row r="3030" spans="1:5" x14ac:dyDescent="0.3">
      <c r="A3030" t="s">
        <v>13326</v>
      </c>
      <c r="B3030">
        <v>334.54</v>
      </c>
      <c r="C3030">
        <v>31.74</v>
      </c>
      <c r="D3030">
        <v>102.09</v>
      </c>
      <c r="E3030">
        <v>468.37</v>
      </c>
    </row>
    <row r="3031" spans="1:5" x14ac:dyDescent="0.3">
      <c r="A3031" t="s">
        <v>13327</v>
      </c>
      <c r="B3031">
        <v>222.43</v>
      </c>
      <c r="C3031">
        <v>225.65</v>
      </c>
      <c r="D3031">
        <v>64.27</v>
      </c>
      <c r="E3031">
        <v>512.35</v>
      </c>
    </row>
    <row r="3032" spans="1:5" x14ac:dyDescent="0.3">
      <c r="A3032" t="s">
        <v>13328</v>
      </c>
      <c r="B3032">
        <v>424.18</v>
      </c>
      <c r="C3032">
        <v>76.900000000000006</v>
      </c>
      <c r="D3032">
        <v>104.68</v>
      </c>
      <c r="E3032">
        <v>605.76</v>
      </c>
    </row>
    <row r="3033" spans="1:5" x14ac:dyDescent="0.3">
      <c r="A3033" t="s">
        <v>13329</v>
      </c>
      <c r="B3033">
        <v>344.86</v>
      </c>
      <c r="C3033">
        <v>107.3</v>
      </c>
      <c r="D3033">
        <v>86.22</v>
      </c>
      <c r="E3033">
        <v>538.38</v>
      </c>
    </row>
    <row r="3034" spans="1:5" x14ac:dyDescent="0.3">
      <c r="A3034" t="s">
        <v>13330</v>
      </c>
      <c r="B3034">
        <v>483.04</v>
      </c>
      <c r="C3034">
        <v>146.33000000000001</v>
      </c>
      <c r="D3034">
        <v>140.69999999999999</v>
      </c>
      <c r="E3034">
        <v>770.06999999999994</v>
      </c>
    </row>
    <row r="3035" spans="1:5" x14ac:dyDescent="0.3">
      <c r="A3035" t="s">
        <v>13331</v>
      </c>
      <c r="B3035">
        <v>597.33000000000004</v>
      </c>
      <c r="C3035">
        <v>39.340000000000003</v>
      </c>
      <c r="D3035">
        <v>84.99</v>
      </c>
      <c r="E3035">
        <v>721.66000000000008</v>
      </c>
    </row>
    <row r="3036" spans="1:5" x14ac:dyDescent="0.3">
      <c r="A3036" t="s">
        <v>13332</v>
      </c>
      <c r="B3036">
        <v>161.38999999999999</v>
      </c>
      <c r="C3036">
        <v>42.61</v>
      </c>
      <c r="D3036">
        <v>55.35</v>
      </c>
      <c r="E3036">
        <v>259.35000000000002</v>
      </c>
    </row>
    <row r="3037" spans="1:5" x14ac:dyDescent="0.3">
      <c r="A3037" t="s">
        <v>13333</v>
      </c>
      <c r="B3037">
        <v>201.32</v>
      </c>
      <c r="C3037">
        <v>221.23</v>
      </c>
      <c r="D3037">
        <v>37.51</v>
      </c>
      <c r="E3037">
        <v>460.05999999999995</v>
      </c>
    </row>
    <row r="3038" spans="1:5" x14ac:dyDescent="0.3">
      <c r="A3038" t="s">
        <v>13334</v>
      </c>
      <c r="B3038">
        <v>144.57</v>
      </c>
      <c r="C3038">
        <v>31.99</v>
      </c>
      <c r="D3038">
        <v>113.99</v>
      </c>
      <c r="E3038">
        <v>290.55</v>
      </c>
    </row>
    <row r="3039" spans="1:5" x14ac:dyDescent="0.3">
      <c r="A3039" t="s">
        <v>13335</v>
      </c>
      <c r="B3039">
        <v>425.04</v>
      </c>
      <c r="C3039">
        <v>125.43</v>
      </c>
      <c r="D3039">
        <v>84.36</v>
      </c>
      <c r="E3039">
        <v>634.83000000000004</v>
      </c>
    </row>
    <row r="3040" spans="1:5" x14ac:dyDescent="0.3">
      <c r="A3040" t="s">
        <v>13336</v>
      </c>
      <c r="B3040">
        <v>214.66</v>
      </c>
      <c r="C3040">
        <v>139.01</v>
      </c>
      <c r="D3040">
        <v>111.87</v>
      </c>
      <c r="E3040">
        <v>465.53999999999996</v>
      </c>
    </row>
    <row r="3041" spans="1:5" x14ac:dyDescent="0.3">
      <c r="A3041" t="s">
        <v>13337</v>
      </c>
      <c r="B3041">
        <v>127.29</v>
      </c>
      <c r="C3041">
        <v>146.59</v>
      </c>
      <c r="D3041">
        <v>67.8</v>
      </c>
      <c r="E3041">
        <v>341.68</v>
      </c>
    </row>
    <row r="3042" spans="1:5" x14ac:dyDescent="0.3">
      <c r="A3042" t="s">
        <v>13338</v>
      </c>
      <c r="B3042">
        <v>267.58</v>
      </c>
      <c r="C3042">
        <v>126.61</v>
      </c>
      <c r="D3042">
        <v>78.53</v>
      </c>
      <c r="E3042">
        <v>472.72</v>
      </c>
    </row>
    <row r="3043" spans="1:5" x14ac:dyDescent="0.3">
      <c r="A3043" t="s">
        <v>13339</v>
      </c>
      <c r="B3043">
        <v>212.33</v>
      </c>
      <c r="C3043">
        <v>230.72</v>
      </c>
      <c r="D3043">
        <v>89.64</v>
      </c>
      <c r="E3043">
        <v>532.69000000000005</v>
      </c>
    </row>
    <row r="3044" spans="1:5" x14ac:dyDescent="0.3">
      <c r="A3044" t="s">
        <v>13340</v>
      </c>
      <c r="B3044">
        <v>269.62</v>
      </c>
      <c r="C3044">
        <v>172.02</v>
      </c>
      <c r="D3044">
        <v>92.45</v>
      </c>
      <c r="E3044">
        <v>534.09</v>
      </c>
    </row>
    <row r="3045" spans="1:5" x14ac:dyDescent="0.3">
      <c r="A3045" t="s">
        <v>13341</v>
      </c>
      <c r="B3045">
        <v>481.77</v>
      </c>
      <c r="C3045">
        <v>218.38</v>
      </c>
      <c r="D3045">
        <v>25.59</v>
      </c>
      <c r="E3045">
        <v>725.74</v>
      </c>
    </row>
    <row r="3046" spans="1:5" x14ac:dyDescent="0.3">
      <c r="A3046" t="s">
        <v>13342</v>
      </c>
      <c r="B3046">
        <v>139.13</v>
      </c>
      <c r="C3046">
        <v>138.41999999999999</v>
      </c>
      <c r="D3046">
        <v>36.07</v>
      </c>
      <c r="E3046">
        <v>313.61999999999995</v>
      </c>
    </row>
    <row r="3047" spans="1:5" x14ac:dyDescent="0.3">
      <c r="A3047" t="s">
        <v>13343</v>
      </c>
      <c r="B3047">
        <v>329.27</v>
      </c>
      <c r="C3047">
        <v>174.09</v>
      </c>
      <c r="D3047">
        <v>61.53</v>
      </c>
      <c r="E3047">
        <v>564.89</v>
      </c>
    </row>
    <row r="3048" spans="1:5" x14ac:dyDescent="0.3">
      <c r="A3048" t="s">
        <v>13344</v>
      </c>
      <c r="B3048">
        <v>484.76</v>
      </c>
      <c r="C3048">
        <v>36.1</v>
      </c>
      <c r="D3048">
        <v>57.79</v>
      </c>
      <c r="E3048">
        <v>578.65</v>
      </c>
    </row>
    <row r="3049" spans="1:5" x14ac:dyDescent="0.3">
      <c r="A3049" t="s">
        <v>13345</v>
      </c>
      <c r="B3049">
        <v>582.66</v>
      </c>
      <c r="C3049">
        <v>111.51</v>
      </c>
      <c r="D3049">
        <v>88.91</v>
      </c>
      <c r="E3049">
        <v>783.07999999999993</v>
      </c>
    </row>
    <row r="3050" spans="1:5" x14ac:dyDescent="0.3">
      <c r="A3050" t="s">
        <v>13346</v>
      </c>
      <c r="B3050">
        <v>581.9</v>
      </c>
      <c r="C3050">
        <v>181.13</v>
      </c>
      <c r="D3050">
        <v>72.31</v>
      </c>
      <c r="E3050">
        <v>835.33999999999992</v>
      </c>
    </row>
    <row r="3051" spans="1:5" x14ac:dyDescent="0.3">
      <c r="A3051" t="s">
        <v>13347</v>
      </c>
      <c r="B3051">
        <v>325.49</v>
      </c>
      <c r="C3051">
        <v>191.71</v>
      </c>
      <c r="D3051">
        <v>59.46</v>
      </c>
      <c r="E3051">
        <v>576.66000000000008</v>
      </c>
    </row>
    <row r="3052" spans="1:5" x14ac:dyDescent="0.3">
      <c r="A3052" t="s">
        <v>13348</v>
      </c>
      <c r="B3052">
        <v>592.32000000000005</v>
      </c>
      <c r="C3052">
        <v>232.28</v>
      </c>
      <c r="D3052">
        <v>44.96</v>
      </c>
      <c r="E3052">
        <v>869.56000000000006</v>
      </c>
    </row>
    <row r="3053" spans="1:5" x14ac:dyDescent="0.3">
      <c r="A3053" t="s">
        <v>13349</v>
      </c>
      <c r="B3053">
        <v>404.17</v>
      </c>
      <c r="C3053">
        <v>206.67</v>
      </c>
      <c r="D3053">
        <v>75.349999999999994</v>
      </c>
      <c r="E3053">
        <v>686.19</v>
      </c>
    </row>
    <row r="3054" spans="1:5" x14ac:dyDescent="0.3">
      <c r="A3054" t="s">
        <v>13350</v>
      </c>
      <c r="B3054">
        <v>127.73</v>
      </c>
      <c r="C3054">
        <v>40.729999999999997</v>
      </c>
      <c r="D3054">
        <v>70.2</v>
      </c>
      <c r="E3054">
        <v>238.66000000000003</v>
      </c>
    </row>
    <row r="3055" spans="1:5" x14ac:dyDescent="0.3">
      <c r="A3055" t="s">
        <v>13351</v>
      </c>
      <c r="B3055">
        <v>493.82</v>
      </c>
      <c r="C3055">
        <v>138.69999999999999</v>
      </c>
      <c r="D3055">
        <v>29.92</v>
      </c>
      <c r="E3055">
        <v>662.43999999999994</v>
      </c>
    </row>
    <row r="3056" spans="1:5" x14ac:dyDescent="0.3">
      <c r="A3056" t="s">
        <v>13352</v>
      </c>
      <c r="B3056">
        <v>295.47000000000003</v>
      </c>
      <c r="C3056">
        <v>125.45</v>
      </c>
      <c r="D3056">
        <v>135.97999999999999</v>
      </c>
      <c r="E3056">
        <v>556.9</v>
      </c>
    </row>
    <row r="3057" spans="1:5" x14ac:dyDescent="0.3">
      <c r="A3057" t="s">
        <v>13353</v>
      </c>
      <c r="B3057">
        <v>237.42</v>
      </c>
      <c r="C3057">
        <v>78.16</v>
      </c>
      <c r="D3057">
        <v>133.80000000000001</v>
      </c>
      <c r="E3057">
        <v>449.38</v>
      </c>
    </row>
    <row r="3058" spans="1:5" x14ac:dyDescent="0.3">
      <c r="A3058" t="s">
        <v>13354</v>
      </c>
      <c r="B3058">
        <v>310.89999999999998</v>
      </c>
      <c r="C3058">
        <v>185.59</v>
      </c>
      <c r="D3058">
        <v>149.84</v>
      </c>
      <c r="E3058">
        <v>646.33000000000004</v>
      </c>
    </row>
    <row r="3059" spans="1:5" x14ac:dyDescent="0.3">
      <c r="A3059" t="s">
        <v>13355</v>
      </c>
      <c r="B3059">
        <v>520.75</v>
      </c>
      <c r="C3059">
        <v>242.51</v>
      </c>
      <c r="D3059">
        <v>48.62</v>
      </c>
      <c r="E3059">
        <v>811.88</v>
      </c>
    </row>
    <row r="3060" spans="1:5" x14ac:dyDescent="0.3">
      <c r="A3060" t="s">
        <v>13356</v>
      </c>
      <c r="B3060">
        <v>111.96</v>
      </c>
      <c r="C3060">
        <v>65.27</v>
      </c>
      <c r="D3060">
        <v>117.43</v>
      </c>
      <c r="E3060">
        <v>294.65999999999997</v>
      </c>
    </row>
    <row r="3061" spans="1:5" x14ac:dyDescent="0.3">
      <c r="A3061" t="s">
        <v>13357</v>
      </c>
      <c r="B3061">
        <v>352.59</v>
      </c>
      <c r="C3061">
        <v>175.39</v>
      </c>
      <c r="D3061">
        <v>28.27</v>
      </c>
      <c r="E3061">
        <v>556.25</v>
      </c>
    </row>
    <row r="3062" spans="1:5" x14ac:dyDescent="0.3">
      <c r="A3062" t="s">
        <v>13358</v>
      </c>
      <c r="B3062">
        <v>269.85000000000002</v>
      </c>
      <c r="C3062">
        <v>104.09</v>
      </c>
      <c r="D3062">
        <v>77.95</v>
      </c>
      <c r="E3062">
        <v>451.89000000000004</v>
      </c>
    </row>
    <row r="3063" spans="1:5" x14ac:dyDescent="0.3">
      <c r="A3063" t="s">
        <v>13359</v>
      </c>
      <c r="B3063">
        <v>455.08</v>
      </c>
      <c r="C3063">
        <v>126.88</v>
      </c>
      <c r="D3063">
        <v>77.319999999999993</v>
      </c>
      <c r="E3063">
        <v>659.28</v>
      </c>
    </row>
    <row r="3064" spans="1:5" x14ac:dyDescent="0.3">
      <c r="A3064" t="s">
        <v>13360</v>
      </c>
      <c r="B3064">
        <v>282.41000000000003</v>
      </c>
      <c r="C3064">
        <v>67.760000000000005</v>
      </c>
      <c r="D3064">
        <v>115.29</v>
      </c>
      <c r="E3064">
        <v>465.46000000000004</v>
      </c>
    </row>
    <row r="3065" spans="1:5" x14ac:dyDescent="0.3">
      <c r="A3065" t="s">
        <v>13361</v>
      </c>
      <c r="B3065">
        <v>436.69</v>
      </c>
      <c r="C3065">
        <v>228.54</v>
      </c>
      <c r="D3065">
        <v>50.65</v>
      </c>
      <c r="E3065">
        <v>715.88</v>
      </c>
    </row>
    <row r="3066" spans="1:5" x14ac:dyDescent="0.3">
      <c r="A3066" t="s">
        <v>13362</v>
      </c>
      <c r="B3066">
        <v>459.06</v>
      </c>
      <c r="C3066">
        <v>69.97</v>
      </c>
      <c r="D3066">
        <v>137.34</v>
      </c>
      <c r="E3066">
        <v>666.37</v>
      </c>
    </row>
    <row r="3067" spans="1:5" x14ac:dyDescent="0.3">
      <c r="A3067" t="s">
        <v>13363</v>
      </c>
      <c r="B3067">
        <v>150.51</v>
      </c>
      <c r="C3067">
        <v>159.1</v>
      </c>
      <c r="D3067">
        <v>69.11</v>
      </c>
      <c r="E3067">
        <v>378.72</v>
      </c>
    </row>
    <row r="3068" spans="1:5" x14ac:dyDescent="0.3">
      <c r="A3068" t="s">
        <v>13364</v>
      </c>
      <c r="B3068">
        <v>308.33999999999997</v>
      </c>
      <c r="C3068">
        <v>182.92</v>
      </c>
      <c r="D3068">
        <v>46.6</v>
      </c>
      <c r="E3068">
        <v>537.86</v>
      </c>
    </row>
    <row r="3069" spans="1:5" x14ac:dyDescent="0.3">
      <c r="A3069" t="s">
        <v>13365</v>
      </c>
      <c r="B3069">
        <v>221.55</v>
      </c>
      <c r="C3069">
        <v>104.51</v>
      </c>
      <c r="D3069">
        <v>57.66</v>
      </c>
      <c r="E3069">
        <v>383.72</v>
      </c>
    </row>
    <row r="3070" spans="1:5" x14ac:dyDescent="0.3">
      <c r="A3070" t="s">
        <v>13366</v>
      </c>
      <c r="B3070">
        <v>371.64</v>
      </c>
      <c r="C3070">
        <v>226.28</v>
      </c>
      <c r="D3070">
        <v>116.39</v>
      </c>
      <c r="E3070">
        <v>714.31</v>
      </c>
    </row>
    <row r="3071" spans="1:5" x14ac:dyDescent="0.3">
      <c r="A3071" t="s">
        <v>13367</v>
      </c>
      <c r="B3071">
        <v>100.48</v>
      </c>
      <c r="C3071">
        <v>78.959999999999994</v>
      </c>
      <c r="D3071">
        <v>83.5</v>
      </c>
      <c r="E3071">
        <v>262.94</v>
      </c>
    </row>
    <row r="3072" spans="1:5" x14ac:dyDescent="0.3">
      <c r="A3072" t="s">
        <v>13368</v>
      </c>
      <c r="B3072">
        <v>125.53</v>
      </c>
      <c r="C3072">
        <v>111.6</v>
      </c>
      <c r="D3072">
        <v>105.89</v>
      </c>
      <c r="E3072">
        <v>343.02</v>
      </c>
    </row>
    <row r="3073" spans="1:5" x14ac:dyDescent="0.3">
      <c r="A3073" t="s">
        <v>13369</v>
      </c>
      <c r="B3073">
        <v>383.05</v>
      </c>
      <c r="C3073">
        <v>176.85</v>
      </c>
      <c r="D3073">
        <v>52.39</v>
      </c>
      <c r="E3073">
        <v>612.29</v>
      </c>
    </row>
    <row r="3074" spans="1:5" x14ac:dyDescent="0.3">
      <c r="A3074" t="s">
        <v>13370</v>
      </c>
      <c r="B3074">
        <v>325.45</v>
      </c>
      <c r="C3074">
        <v>185.67</v>
      </c>
      <c r="D3074">
        <v>24.71</v>
      </c>
      <c r="E3074">
        <v>535.83000000000004</v>
      </c>
    </row>
    <row r="3075" spans="1:5" x14ac:dyDescent="0.3">
      <c r="A3075" t="s">
        <v>13371</v>
      </c>
      <c r="B3075">
        <v>245.32</v>
      </c>
      <c r="C3075">
        <v>142.44</v>
      </c>
      <c r="D3075">
        <v>149.18</v>
      </c>
      <c r="E3075">
        <v>536.94000000000005</v>
      </c>
    </row>
    <row r="3076" spans="1:5" x14ac:dyDescent="0.3">
      <c r="A3076" t="s">
        <v>13372</v>
      </c>
      <c r="B3076">
        <v>172.31</v>
      </c>
      <c r="C3076">
        <v>225.73</v>
      </c>
      <c r="D3076">
        <v>88.87</v>
      </c>
      <c r="E3076">
        <v>486.90999999999997</v>
      </c>
    </row>
    <row r="3077" spans="1:5" x14ac:dyDescent="0.3">
      <c r="A3077" t="s">
        <v>13373</v>
      </c>
      <c r="B3077">
        <v>98.8</v>
      </c>
      <c r="C3077">
        <v>177.59</v>
      </c>
      <c r="D3077">
        <v>34.17</v>
      </c>
      <c r="E3077">
        <v>310.56</v>
      </c>
    </row>
    <row r="3078" spans="1:5" x14ac:dyDescent="0.3">
      <c r="A3078" t="s">
        <v>13374</v>
      </c>
      <c r="B3078">
        <v>153.32</v>
      </c>
      <c r="C3078">
        <v>183.95</v>
      </c>
      <c r="D3078">
        <v>84.99</v>
      </c>
      <c r="E3078">
        <v>422.26</v>
      </c>
    </row>
    <row r="3079" spans="1:5" x14ac:dyDescent="0.3">
      <c r="A3079" t="s">
        <v>13375</v>
      </c>
      <c r="B3079">
        <v>379.33</v>
      </c>
      <c r="C3079">
        <v>126.96</v>
      </c>
      <c r="D3079">
        <v>32.630000000000003</v>
      </c>
      <c r="E3079">
        <v>538.91999999999996</v>
      </c>
    </row>
    <row r="3080" spans="1:5" x14ac:dyDescent="0.3">
      <c r="A3080" t="s">
        <v>13376</v>
      </c>
      <c r="B3080">
        <v>186.89</v>
      </c>
      <c r="C3080">
        <v>241.12</v>
      </c>
      <c r="D3080">
        <v>57.76</v>
      </c>
      <c r="E3080">
        <v>485.77</v>
      </c>
    </row>
    <row r="3081" spans="1:5" x14ac:dyDescent="0.3">
      <c r="A3081" t="s">
        <v>13377</v>
      </c>
      <c r="B3081">
        <v>362.55</v>
      </c>
      <c r="C3081">
        <v>169.8</v>
      </c>
      <c r="D3081">
        <v>63.01</v>
      </c>
      <c r="E3081">
        <v>595.36</v>
      </c>
    </row>
    <row r="3082" spans="1:5" x14ac:dyDescent="0.3">
      <c r="A3082" t="s">
        <v>13378</v>
      </c>
      <c r="B3082">
        <v>370.16</v>
      </c>
      <c r="C3082">
        <v>47.09</v>
      </c>
      <c r="D3082">
        <v>94.02</v>
      </c>
      <c r="E3082">
        <v>511.27</v>
      </c>
    </row>
    <row r="3083" spans="1:5" x14ac:dyDescent="0.3">
      <c r="A3083" t="s">
        <v>13379</v>
      </c>
      <c r="B3083">
        <v>543.83000000000004</v>
      </c>
      <c r="C3083">
        <v>209.72</v>
      </c>
      <c r="D3083">
        <v>140.28</v>
      </c>
      <c r="E3083">
        <v>893.83</v>
      </c>
    </row>
    <row r="3084" spans="1:5" x14ac:dyDescent="0.3">
      <c r="A3084" t="s">
        <v>13380</v>
      </c>
      <c r="B3084">
        <v>341.5</v>
      </c>
      <c r="C3084">
        <v>90.66</v>
      </c>
      <c r="D3084">
        <v>141.27000000000001</v>
      </c>
      <c r="E3084">
        <v>573.42999999999995</v>
      </c>
    </row>
    <row r="3085" spans="1:5" x14ac:dyDescent="0.3">
      <c r="A3085" t="s">
        <v>13381</v>
      </c>
      <c r="B3085">
        <v>427.9</v>
      </c>
      <c r="C3085">
        <v>66.84</v>
      </c>
      <c r="D3085">
        <v>133.30000000000001</v>
      </c>
      <c r="E3085">
        <v>628.04</v>
      </c>
    </row>
    <row r="3086" spans="1:5" x14ac:dyDescent="0.3">
      <c r="A3086" t="s">
        <v>13382</v>
      </c>
      <c r="B3086">
        <v>119.04</v>
      </c>
      <c r="C3086">
        <v>150.35</v>
      </c>
      <c r="D3086">
        <v>66.25</v>
      </c>
      <c r="E3086">
        <v>335.64</v>
      </c>
    </row>
    <row r="3087" spans="1:5" x14ac:dyDescent="0.3">
      <c r="A3087" t="s">
        <v>13383</v>
      </c>
      <c r="B3087">
        <v>184.03</v>
      </c>
      <c r="C3087">
        <v>47.25</v>
      </c>
      <c r="D3087">
        <v>31.52</v>
      </c>
      <c r="E3087">
        <v>262.8</v>
      </c>
    </row>
    <row r="3088" spans="1:5" x14ac:dyDescent="0.3">
      <c r="A3088" t="s">
        <v>13384</v>
      </c>
      <c r="B3088">
        <v>483.46</v>
      </c>
      <c r="C3088">
        <v>34.08</v>
      </c>
      <c r="D3088">
        <v>38.700000000000003</v>
      </c>
      <c r="E3088">
        <v>556.24</v>
      </c>
    </row>
    <row r="3089" spans="1:5" x14ac:dyDescent="0.3">
      <c r="A3089" t="s">
        <v>13385</v>
      </c>
      <c r="B3089">
        <v>329.79</v>
      </c>
      <c r="C3089">
        <v>179.1</v>
      </c>
      <c r="D3089">
        <v>75.22</v>
      </c>
      <c r="E3089">
        <v>584.11</v>
      </c>
    </row>
    <row r="3090" spans="1:5" x14ac:dyDescent="0.3">
      <c r="A3090" t="s">
        <v>13386</v>
      </c>
      <c r="B3090">
        <v>470.79</v>
      </c>
      <c r="C3090">
        <v>187.2</v>
      </c>
      <c r="D3090">
        <v>23.41</v>
      </c>
      <c r="E3090">
        <v>681.4</v>
      </c>
    </row>
    <row r="3091" spans="1:5" x14ac:dyDescent="0.3">
      <c r="A3091" t="s">
        <v>13387</v>
      </c>
      <c r="B3091">
        <v>129.29</v>
      </c>
      <c r="C3091">
        <v>144.84</v>
      </c>
      <c r="D3091">
        <v>116.78</v>
      </c>
      <c r="E3091">
        <v>390.90999999999997</v>
      </c>
    </row>
    <row r="3092" spans="1:5" x14ac:dyDescent="0.3">
      <c r="A3092" t="s">
        <v>13388</v>
      </c>
      <c r="B3092">
        <v>161.72999999999999</v>
      </c>
      <c r="C3092">
        <v>227.68</v>
      </c>
      <c r="D3092">
        <v>51.96</v>
      </c>
      <c r="E3092">
        <v>441.36999999999995</v>
      </c>
    </row>
    <row r="3093" spans="1:5" x14ac:dyDescent="0.3">
      <c r="A3093" t="s">
        <v>13389</v>
      </c>
      <c r="B3093">
        <v>200.94</v>
      </c>
      <c r="C3093">
        <v>164.21</v>
      </c>
      <c r="D3093">
        <v>47.12</v>
      </c>
      <c r="E3093">
        <v>412.27</v>
      </c>
    </row>
    <row r="3094" spans="1:5" x14ac:dyDescent="0.3">
      <c r="A3094" t="s">
        <v>13390</v>
      </c>
      <c r="B3094">
        <v>231.59</v>
      </c>
      <c r="C3094">
        <v>167.96</v>
      </c>
      <c r="D3094">
        <v>130.27000000000001</v>
      </c>
      <c r="E3094">
        <v>529.82000000000005</v>
      </c>
    </row>
    <row r="3095" spans="1:5" x14ac:dyDescent="0.3">
      <c r="A3095" t="s">
        <v>13391</v>
      </c>
      <c r="B3095">
        <v>429.57</v>
      </c>
      <c r="C3095">
        <v>185.49</v>
      </c>
      <c r="D3095">
        <v>76.5</v>
      </c>
      <c r="E3095">
        <v>691.56</v>
      </c>
    </row>
    <row r="3096" spans="1:5" x14ac:dyDescent="0.3">
      <c r="A3096" t="s">
        <v>13392</v>
      </c>
      <c r="B3096">
        <v>239.14</v>
      </c>
      <c r="C3096">
        <v>207.29</v>
      </c>
      <c r="D3096">
        <v>128.06</v>
      </c>
      <c r="E3096">
        <v>574.49</v>
      </c>
    </row>
    <row r="3097" spans="1:5" x14ac:dyDescent="0.3">
      <c r="A3097" t="s">
        <v>13393</v>
      </c>
      <c r="B3097">
        <v>306.10000000000002</v>
      </c>
      <c r="C3097">
        <v>130.68</v>
      </c>
      <c r="D3097">
        <v>61.04</v>
      </c>
      <c r="E3097">
        <v>497.82000000000005</v>
      </c>
    </row>
    <row r="3098" spans="1:5" x14ac:dyDescent="0.3">
      <c r="A3098" t="s">
        <v>13394</v>
      </c>
      <c r="B3098">
        <v>115.9</v>
      </c>
      <c r="C3098">
        <v>244.04</v>
      </c>
      <c r="D3098">
        <v>47.11</v>
      </c>
      <c r="E3098">
        <v>407.05</v>
      </c>
    </row>
    <row r="3099" spans="1:5" x14ac:dyDescent="0.3">
      <c r="A3099" t="s">
        <v>13395</v>
      </c>
      <c r="B3099">
        <v>320.04000000000002</v>
      </c>
      <c r="C3099">
        <v>136.22999999999999</v>
      </c>
      <c r="D3099">
        <v>94.52</v>
      </c>
      <c r="E3099">
        <v>550.79</v>
      </c>
    </row>
    <row r="3100" spans="1:5" x14ac:dyDescent="0.3">
      <c r="A3100" t="s">
        <v>13396</v>
      </c>
      <c r="B3100">
        <v>507.94</v>
      </c>
      <c r="C3100">
        <v>171.53</v>
      </c>
      <c r="D3100">
        <v>52.18</v>
      </c>
      <c r="E3100">
        <v>731.65</v>
      </c>
    </row>
    <row r="3101" spans="1:5" x14ac:dyDescent="0.3">
      <c r="A3101" t="s">
        <v>13397</v>
      </c>
      <c r="B3101">
        <v>104.39</v>
      </c>
      <c r="C3101">
        <v>227.98</v>
      </c>
      <c r="D3101">
        <v>73.56</v>
      </c>
      <c r="E3101">
        <v>405.93</v>
      </c>
    </row>
    <row r="3102" spans="1:5" x14ac:dyDescent="0.3">
      <c r="A3102" t="s">
        <v>13398</v>
      </c>
      <c r="B3102">
        <v>130.79</v>
      </c>
      <c r="C3102">
        <v>52.33</v>
      </c>
      <c r="D3102">
        <v>112.13</v>
      </c>
      <c r="E3102">
        <v>295.25</v>
      </c>
    </row>
    <row r="3103" spans="1:5" x14ac:dyDescent="0.3">
      <c r="A3103" t="s">
        <v>13399</v>
      </c>
      <c r="B3103">
        <v>367.42</v>
      </c>
      <c r="C3103">
        <v>109.2</v>
      </c>
      <c r="D3103">
        <v>75.31</v>
      </c>
      <c r="E3103">
        <v>551.93000000000006</v>
      </c>
    </row>
    <row r="3104" spans="1:5" x14ac:dyDescent="0.3">
      <c r="A3104" t="s">
        <v>13400</v>
      </c>
      <c r="B3104">
        <v>438.99</v>
      </c>
      <c r="C3104">
        <v>74.75</v>
      </c>
      <c r="D3104">
        <v>106.53</v>
      </c>
      <c r="E3104">
        <v>620.27</v>
      </c>
    </row>
    <row r="3105" spans="1:5" x14ac:dyDescent="0.3">
      <c r="A3105" t="s">
        <v>13401</v>
      </c>
      <c r="B3105">
        <v>258.07</v>
      </c>
      <c r="C3105">
        <v>168.07</v>
      </c>
      <c r="D3105">
        <v>83.47</v>
      </c>
      <c r="E3105">
        <v>509.61</v>
      </c>
    </row>
    <row r="3106" spans="1:5" x14ac:dyDescent="0.3">
      <c r="A3106" t="s">
        <v>13402</v>
      </c>
      <c r="B3106">
        <v>127.23</v>
      </c>
      <c r="C3106">
        <v>130.02000000000001</v>
      </c>
      <c r="D3106">
        <v>68.790000000000006</v>
      </c>
      <c r="E3106">
        <v>326.04000000000002</v>
      </c>
    </row>
    <row r="3107" spans="1:5" x14ac:dyDescent="0.3">
      <c r="A3107" t="s">
        <v>13403</v>
      </c>
      <c r="B3107">
        <v>576.36</v>
      </c>
      <c r="C3107">
        <v>184.69</v>
      </c>
      <c r="D3107">
        <v>140</v>
      </c>
      <c r="E3107">
        <v>901.05</v>
      </c>
    </row>
    <row r="3108" spans="1:5" x14ac:dyDescent="0.3">
      <c r="A3108" t="s">
        <v>13404</v>
      </c>
      <c r="B3108">
        <v>350.32</v>
      </c>
      <c r="C3108">
        <v>226.65</v>
      </c>
      <c r="D3108">
        <v>88.93</v>
      </c>
      <c r="E3108">
        <v>665.90000000000009</v>
      </c>
    </row>
    <row r="3109" spans="1:5" x14ac:dyDescent="0.3">
      <c r="A3109" t="s">
        <v>13405</v>
      </c>
      <c r="B3109">
        <v>272.95999999999998</v>
      </c>
      <c r="C3109">
        <v>105.92</v>
      </c>
      <c r="D3109">
        <v>148.52000000000001</v>
      </c>
      <c r="E3109">
        <v>527.4</v>
      </c>
    </row>
    <row r="3110" spans="1:5" x14ac:dyDescent="0.3">
      <c r="A3110" t="s">
        <v>13406</v>
      </c>
      <c r="B3110">
        <v>407.18</v>
      </c>
      <c r="C3110">
        <v>205.44</v>
      </c>
      <c r="D3110">
        <v>105.01</v>
      </c>
      <c r="E3110">
        <v>717.63</v>
      </c>
    </row>
    <row r="3111" spans="1:5" x14ac:dyDescent="0.3">
      <c r="A3111" t="s">
        <v>13407</v>
      </c>
      <c r="B3111">
        <v>363.01</v>
      </c>
      <c r="C3111">
        <v>36.89</v>
      </c>
      <c r="D3111">
        <v>21.22</v>
      </c>
      <c r="E3111">
        <v>421.12</v>
      </c>
    </row>
    <row r="3112" spans="1:5" x14ac:dyDescent="0.3">
      <c r="A3112" t="s">
        <v>13408</v>
      </c>
      <c r="B3112">
        <v>474.56</v>
      </c>
      <c r="C3112">
        <v>172.55</v>
      </c>
      <c r="D3112">
        <v>142.1</v>
      </c>
      <c r="E3112">
        <v>789.21</v>
      </c>
    </row>
    <row r="3113" spans="1:5" x14ac:dyDescent="0.3">
      <c r="A3113" t="s">
        <v>13409</v>
      </c>
      <c r="B3113">
        <v>352.47</v>
      </c>
      <c r="C3113">
        <v>121.63</v>
      </c>
      <c r="D3113">
        <v>91.66</v>
      </c>
      <c r="E3113">
        <v>565.76</v>
      </c>
    </row>
    <row r="3114" spans="1:5" x14ac:dyDescent="0.3">
      <c r="A3114" t="s">
        <v>13410</v>
      </c>
      <c r="B3114">
        <v>538.11</v>
      </c>
      <c r="C3114">
        <v>78.38</v>
      </c>
      <c r="D3114">
        <v>89.17</v>
      </c>
      <c r="E3114">
        <v>705.66</v>
      </c>
    </row>
    <row r="3115" spans="1:5" x14ac:dyDescent="0.3">
      <c r="A3115" t="s">
        <v>13411</v>
      </c>
      <c r="B3115">
        <v>246.53</v>
      </c>
      <c r="C3115">
        <v>98.55</v>
      </c>
      <c r="D3115">
        <v>91.19</v>
      </c>
      <c r="E3115">
        <v>436.27</v>
      </c>
    </row>
    <row r="3116" spans="1:5" x14ac:dyDescent="0.3">
      <c r="A3116" t="s">
        <v>13412</v>
      </c>
      <c r="B3116">
        <v>326.95999999999998</v>
      </c>
      <c r="C3116">
        <v>187.79</v>
      </c>
      <c r="D3116">
        <v>98.31</v>
      </c>
      <c r="E3116">
        <v>613.05999999999995</v>
      </c>
    </row>
    <row r="3117" spans="1:5" x14ac:dyDescent="0.3">
      <c r="A3117" t="s">
        <v>13413</v>
      </c>
      <c r="B3117">
        <v>542.04</v>
      </c>
      <c r="C3117">
        <v>172.02</v>
      </c>
      <c r="D3117">
        <v>87.63</v>
      </c>
      <c r="E3117">
        <v>801.68999999999994</v>
      </c>
    </row>
    <row r="3118" spans="1:5" x14ac:dyDescent="0.3">
      <c r="A3118" t="s">
        <v>13414</v>
      </c>
      <c r="B3118">
        <v>245.47</v>
      </c>
      <c r="C3118">
        <v>194.39</v>
      </c>
      <c r="D3118">
        <v>32.53</v>
      </c>
      <c r="E3118">
        <v>472.39</v>
      </c>
    </row>
    <row r="3119" spans="1:5" x14ac:dyDescent="0.3">
      <c r="A3119" t="s">
        <v>13415</v>
      </c>
      <c r="B3119">
        <v>580.22</v>
      </c>
      <c r="C3119">
        <v>189.56</v>
      </c>
      <c r="D3119">
        <v>43.94</v>
      </c>
      <c r="E3119">
        <v>813.72</v>
      </c>
    </row>
    <row r="3120" spans="1:5" x14ac:dyDescent="0.3">
      <c r="A3120" t="s">
        <v>13416</v>
      </c>
      <c r="B3120">
        <v>483.55</v>
      </c>
      <c r="C3120">
        <v>225.58</v>
      </c>
      <c r="D3120">
        <v>79.62</v>
      </c>
      <c r="E3120">
        <v>788.75</v>
      </c>
    </row>
    <row r="3121" spans="1:5" x14ac:dyDescent="0.3">
      <c r="A3121" t="s">
        <v>13417</v>
      </c>
      <c r="B3121">
        <v>417.13</v>
      </c>
      <c r="C3121">
        <v>83.47</v>
      </c>
      <c r="D3121">
        <v>23.73</v>
      </c>
      <c r="E3121">
        <v>524.33000000000004</v>
      </c>
    </row>
    <row r="3122" spans="1:5" x14ac:dyDescent="0.3">
      <c r="A3122" t="s">
        <v>13418</v>
      </c>
      <c r="B3122">
        <v>296.73</v>
      </c>
      <c r="C3122">
        <v>190.53</v>
      </c>
      <c r="D3122">
        <v>24.57</v>
      </c>
      <c r="E3122">
        <v>511.83</v>
      </c>
    </row>
    <row r="3123" spans="1:5" x14ac:dyDescent="0.3">
      <c r="A3123" t="s">
        <v>13419</v>
      </c>
      <c r="B3123">
        <v>300.73</v>
      </c>
      <c r="C3123">
        <v>71.38</v>
      </c>
      <c r="D3123">
        <v>92.96</v>
      </c>
      <c r="E3123">
        <v>465.07</v>
      </c>
    </row>
    <row r="3124" spans="1:5" x14ac:dyDescent="0.3">
      <c r="A3124" t="s">
        <v>13420</v>
      </c>
      <c r="B3124">
        <v>403.64</v>
      </c>
      <c r="C3124">
        <v>77.63</v>
      </c>
      <c r="D3124">
        <v>30.14</v>
      </c>
      <c r="E3124">
        <v>511.40999999999997</v>
      </c>
    </row>
    <row r="3125" spans="1:5" x14ac:dyDescent="0.3">
      <c r="A3125" t="s">
        <v>13421</v>
      </c>
      <c r="B3125">
        <v>223.86</v>
      </c>
      <c r="C3125">
        <v>137.51</v>
      </c>
      <c r="D3125">
        <v>100.26</v>
      </c>
      <c r="E3125">
        <v>461.63</v>
      </c>
    </row>
    <row r="3126" spans="1:5" x14ac:dyDescent="0.3">
      <c r="A3126" t="s">
        <v>13422</v>
      </c>
      <c r="B3126">
        <v>254.92</v>
      </c>
      <c r="C3126">
        <v>64.36</v>
      </c>
      <c r="D3126">
        <v>85.04</v>
      </c>
      <c r="E3126">
        <v>404.32</v>
      </c>
    </row>
    <row r="3127" spans="1:5" x14ac:dyDescent="0.3">
      <c r="A3127" t="s">
        <v>13423</v>
      </c>
      <c r="B3127">
        <v>105.66</v>
      </c>
      <c r="C3127">
        <v>59.77</v>
      </c>
      <c r="D3127">
        <v>124.03</v>
      </c>
      <c r="E3127">
        <v>289.46000000000004</v>
      </c>
    </row>
    <row r="3128" spans="1:5" x14ac:dyDescent="0.3">
      <c r="A3128" t="s">
        <v>13424</v>
      </c>
      <c r="B3128">
        <v>238.72</v>
      </c>
      <c r="C3128">
        <v>144.30000000000001</v>
      </c>
      <c r="D3128">
        <v>69.790000000000006</v>
      </c>
      <c r="E3128">
        <v>452.81</v>
      </c>
    </row>
    <row r="3129" spans="1:5" x14ac:dyDescent="0.3">
      <c r="A3129" t="s">
        <v>13425</v>
      </c>
      <c r="B3129">
        <v>284.86</v>
      </c>
      <c r="C3129">
        <v>53.6</v>
      </c>
      <c r="D3129">
        <v>85.74</v>
      </c>
      <c r="E3129">
        <v>424.20000000000005</v>
      </c>
    </row>
    <row r="3130" spans="1:5" x14ac:dyDescent="0.3">
      <c r="A3130" t="s">
        <v>13426</v>
      </c>
      <c r="B3130">
        <v>226.23</v>
      </c>
      <c r="C3130">
        <v>211.78</v>
      </c>
      <c r="D3130">
        <v>84.22</v>
      </c>
      <c r="E3130">
        <v>522.23</v>
      </c>
    </row>
    <row r="3131" spans="1:5" x14ac:dyDescent="0.3">
      <c r="A3131" t="s">
        <v>13427</v>
      </c>
      <c r="B3131">
        <v>336.09</v>
      </c>
      <c r="C3131">
        <v>102.32</v>
      </c>
      <c r="D3131">
        <v>34.72</v>
      </c>
      <c r="E3131">
        <v>473.13</v>
      </c>
    </row>
    <row r="3132" spans="1:5" x14ac:dyDescent="0.3">
      <c r="A3132" t="s">
        <v>13428</v>
      </c>
      <c r="B3132">
        <v>479.27</v>
      </c>
      <c r="C3132">
        <v>139.44</v>
      </c>
      <c r="D3132">
        <v>62.77</v>
      </c>
      <c r="E3132">
        <v>681.48</v>
      </c>
    </row>
    <row r="3133" spans="1:5" x14ac:dyDescent="0.3">
      <c r="A3133" t="s">
        <v>13429</v>
      </c>
      <c r="B3133">
        <v>153.16</v>
      </c>
      <c r="C3133">
        <v>87.31</v>
      </c>
      <c r="D3133">
        <v>31.91</v>
      </c>
      <c r="E3133">
        <v>272.38</v>
      </c>
    </row>
    <row r="3134" spans="1:5" x14ac:dyDescent="0.3">
      <c r="A3134" t="s">
        <v>13430</v>
      </c>
      <c r="B3134">
        <v>194.36</v>
      </c>
      <c r="C3134">
        <v>39.32</v>
      </c>
      <c r="D3134">
        <v>48.24</v>
      </c>
      <c r="E3134">
        <v>281.92</v>
      </c>
    </row>
    <row r="3135" spans="1:5" x14ac:dyDescent="0.3">
      <c r="A3135" t="s">
        <v>13431</v>
      </c>
      <c r="B3135">
        <v>85.7</v>
      </c>
      <c r="C3135">
        <v>78.459999999999994</v>
      </c>
      <c r="D3135">
        <v>115.18</v>
      </c>
      <c r="E3135">
        <v>279.34000000000003</v>
      </c>
    </row>
    <row r="3136" spans="1:5" x14ac:dyDescent="0.3">
      <c r="A3136" t="s">
        <v>13432</v>
      </c>
      <c r="B3136">
        <v>166.08</v>
      </c>
      <c r="C3136">
        <v>225.6</v>
      </c>
      <c r="D3136">
        <v>140.83000000000001</v>
      </c>
      <c r="E3136">
        <v>532.51</v>
      </c>
    </row>
    <row r="3137" spans="1:5" x14ac:dyDescent="0.3">
      <c r="A3137" t="s">
        <v>13433</v>
      </c>
      <c r="B3137">
        <v>336.96</v>
      </c>
      <c r="C3137">
        <v>129.38</v>
      </c>
      <c r="D3137">
        <v>102.21</v>
      </c>
      <c r="E3137">
        <v>568.54999999999995</v>
      </c>
    </row>
    <row r="3138" spans="1:5" x14ac:dyDescent="0.3">
      <c r="A3138" t="s">
        <v>13434</v>
      </c>
      <c r="B3138">
        <v>159.66999999999999</v>
      </c>
      <c r="C3138">
        <v>129.44</v>
      </c>
      <c r="D3138">
        <v>95.61</v>
      </c>
      <c r="E3138">
        <v>384.72</v>
      </c>
    </row>
    <row r="3139" spans="1:5" x14ac:dyDescent="0.3">
      <c r="A3139" t="s">
        <v>13435</v>
      </c>
      <c r="B3139">
        <v>434.47</v>
      </c>
      <c r="C3139">
        <v>185.78</v>
      </c>
      <c r="D3139">
        <v>122.84</v>
      </c>
      <c r="E3139">
        <v>743.09</v>
      </c>
    </row>
    <row r="3140" spans="1:5" x14ac:dyDescent="0.3">
      <c r="A3140" t="s">
        <v>13436</v>
      </c>
      <c r="B3140">
        <v>205.2</v>
      </c>
      <c r="C3140">
        <v>177.35</v>
      </c>
      <c r="D3140">
        <v>117.39</v>
      </c>
      <c r="E3140">
        <v>499.93999999999994</v>
      </c>
    </row>
    <row r="3141" spans="1:5" x14ac:dyDescent="0.3">
      <c r="A3141" t="s">
        <v>13437</v>
      </c>
      <c r="B3141">
        <v>184.41</v>
      </c>
      <c r="C3141">
        <v>176.58</v>
      </c>
      <c r="D3141">
        <v>106.04</v>
      </c>
      <c r="E3141">
        <v>467.03000000000003</v>
      </c>
    </row>
    <row r="3142" spans="1:5" x14ac:dyDescent="0.3">
      <c r="A3142" t="s">
        <v>13438</v>
      </c>
      <c r="B3142">
        <v>551.23</v>
      </c>
      <c r="C3142">
        <v>110.27</v>
      </c>
      <c r="D3142">
        <v>38.15</v>
      </c>
      <c r="E3142">
        <v>699.65</v>
      </c>
    </row>
    <row r="3143" spans="1:5" x14ac:dyDescent="0.3">
      <c r="A3143" t="s">
        <v>13439</v>
      </c>
      <c r="B3143">
        <v>288.07</v>
      </c>
      <c r="C3143">
        <v>81.2</v>
      </c>
      <c r="D3143">
        <v>141.35</v>
      </c>
      <c r="E3143">
        <v>510.62</v>
      </c>
    </row>
    <row r="3144" spans="1:5" x14ac:dyDescent="0.3">
      <c r="A3144" t="s">
        <v>13440</v>
      </c>
      <c r="B3144">
        <v>112.04</v>
      </c>
      <c r="C3144">
        <v>222.47</v>
      </c>
      <c r="D3144">
        <v>54.96</v>
      </c>
      <c r="E3144">
        <v>389.46999999999997</v>
      </c>
    </row>
    <row r="3145" spans="1:5" x14ac:dyDescent="0.3">
      <c r="A3145" t="s">
        <v>13441</v>
      </c>
      <c r="B3145">
        <v>464.78</v>
      </c>
      <c r="C3145">
        <v>145.13</v>
      </c>
      <c r="D3145">
        <v>97.85</v>
      </c>
      <c r="E3145">
        <v>707.76</v>
      </c>
    </row>
    <row r="3146" spans="1:5" x14ac:dyDescent="0.3">
      <c r="A3146" t="s">
        <v>13442</v>
      </c>
      <c r="B3146">
        <v>591.80999999999995</v>
      </c>
      <c r="C3146">
        <v>90.51</v>
      </c>
      <c r="D3146">
        <v>71.760000000000005</v>
      </c>
      <c r="E3146">
        <v>754.07999999999993</v>
      </c>
    </row>
    <row r="3147" spans="1:5" x14ac:dyDescent="0.3">
      <c r="A3147" t="s">
        <v>13443</v>
      </c>
      <c r="B3147">
        <v>167.86</v>
      </c>
      <c r="C3147">
        <v>69.290000000000006</v>
      </c>
      <c r="D3147">
        <v>96.69</v>
      </c>
      <c r="E3147">
        <v>333.84000000000003</v>
      </c>
    </row>
    <row r="3148" spans="1:5" x14ac:dyDescent="0.3">
      <c r="A3148" t="s">
        <v>13444</v>
      </c>
      <c r="B3148">
        <v>104.56</v>
      </c>
      <c r="C3148">
        <v>46.45</v>
      </c>
      <c r="D3148">
        <v>46.39</v>
      </c>
      <c r="E3148">
        <v>197.39999999999998</v>
      </c>
    </row>
    <row r="3149" spans="1:5" x14ac:dyDescent="0.3">
      <c r="A3149" t="s">
        <v>13445</v>
      </c>
      <c r="B3149">
        <v>285.20999999999998</v>
      </c>
      <c r="C3149">
        <v>210.9</v>
      </c>
      <c r="D3149">
        <v>47.84</v>
      </c>
      <c r="E3149">
        <v>543.95000000000005</v>
      </c>
    </row>
    <row r="3150" spans="1:5" x14ac:dyDescent="0.3">
      <c r="A3150" t="s">
        <v>13446</v>
      </c>
      <c r="B3150">
        <v>599.89</v>
      </c>
      <c r="C3150">
        <v>130.1</v>
      </c>
      <c r="D3150">
        <v>98.64</v>
      </c>
      <c r="E3150">
        <v>828.63</v>
      </c>
    </row>
    <row r="3151" spans="1:5" x14ac:dyDescent="0.3">
      <c r="A3151" t="s">
        <v>13447</v>
      </c>
      <c r="B3151">
        <v>557.76</v>
      </c>
      <c r="C3151">
        <v>190.83</v>
      </c>
      <c r="D3151">
        <v>101.89</v>
      </c>
      <c r="E3151">
        <v>850.48</v>
      </c>
    </row>
    <row r="3152" spans="1:5" x14ac:dyDescent="0.3">
      <c r="A3152" t="s">
        <v>13448</v>
      </c>
      <c r="B3152">
        <v>339</v>
      </c>
      <c r="C3152">
        <v>39.630000000000003</v>
      </c>
      <c r="D3152">
        <v>141.88</v>
      </c>
      <c r="E3152">
        <v>520.51</v>
      </c>
    </row>
    <row r="3153" spans="1:5" x14ac:dyDescent="0.3">
      <c r="A3153" t="s">
        <v>13449</v>
      </c>
      <c r="B3153">
        <v>398.98</v>
      </c>
      <c r="C3153">
        <v>144.15</v>
      </c>
      <c r="D3153">
        <v>27.23</v>
      </c>
      <c r="E3153">
        <v>570.36</v>
      </c>
    </row>
    <row r="3154" spans="1:5" x14ac:dyDescent="0.3">
      <c r="A3154" t="s">
        <v>13450</v>
      </c>
      <c r="B3154">
        <v>181.95</v>
      </c>
      <c r="C3154">
        <v>107.91</v>
      </c>
      <c r="D3154">
        <v>88.86</v>
      </c>
      <c r="E3154">
        <v>378.72</v>
      </c>
    </row>
    <row r="3155" spans="1:5" x14ac:dyDescent="0.3">
      <c r="A3155" t="s">
        <v>13451</v>
      </c>
      <c r="B3155">
        <v>387.04</v>
      </c>
      <c r="C3155">
        <v>63.48</v>
      </c>
      <c r="D3155">
        <v>147.33000000000001</v>
      </c>
      <c r="E3155">
        <v>597.85</v>
      </c>
    </row>
    <row r="3156" spans="1:5" x14ac:dyDescent="0.3">
      <c r="A3156" t="s">
        <v>13452</v>
      </c>
      <c r="B3156">
        <v>249.24</v>
      </c>
      <c r="C3156">
        <v>242.28</v>
      </c>
      <c r="D3156">
        <v>142.05000000000001</v>
      </c>
      <c r="E3156">
        <v>633.56999999999994</v>
      </c>
    </row>
    <row r="3157" spans="1:5" x14ac:dyDescent="0.3">
      <c r="A3157" t="s">
        <v>13453</v>
      </c>
      <c r="B3157">
        <v>94.84</v>
      </c>
      <c r="C3157">
        <v>201.65</v>
      </c>
      <c r="D3157">
        <v>55.8</v>
      </c>
      <c r="E3157">
        <v>352.29</v>
      </c>
    </row>
    <row r="3158" spans="1:5" x14ac:dyDescent="0.3">
      <c r="A3158" t="s">
        <v>13454</v>
      </c>
      <c r="B3158">
        <v>418.99</v>
      </c>
      <c r="C3158">
        <v>81.8</v>
      </c>
      <c r="D3158">
        <v>48.07</v>
      </c>
      <c r="E3158">
        <v>548.86</v>
      </c>
    </row>
    <row r="3159" spans="1:5" x14ac:dyDescent="0.3">
      <c r="A3159" t="s">
        <v>13455</v>
      </c>
      <c r="B3159">
        <v>364.39</v>
      </c>
      <c r="C3159">
        <v>117.27</v>
      </c>
      <c r="D3159">
        <v>27.74</v>
      </c>
      <c r="E3159">
        <v>509.4</v>
      </c>
    </row>
    <row r="3160" spans="1:5" x14ac:dyDescent="0.3">
      <c r="A3160" t="s">
        <v>13456</v>
      </c>
      <c r="B3160">
        <v>396.61</v>
      </c>
      <c r="C3160">
        <v>133.71</v>
      </c>
      <c r="D3160">
        <v>134.36000000000001</v>
      </c>
      <c r="E3160">
        <v>664.68000000000006</v>
      </c>
    </row>
    <row r="3161" spans="1:5" x14ac:dyDescent="0.3">
      <c r="A3161" t="s">
        <v>13457</v>
      </c>
      <c r="B3161">
        <v>123.26</v>
      </c>
      <c r="C3161">
        <v>150.31</v>
      </c>
      <c r="D3161">
        <v>76.3</v>
      </c>
      <c r="E3161">
        <v>349.87</v>
      </c>
    </row>
    <row r="3162" spans="1:5" x14ac:dyDescent="0.3">
      <c r="A3162" t="s">
        <v>13458</v>
      </c>
      <c r="B3162">
        <v>575.23</v>
      </c>
      <c r="C3162">
        <v>219.67</v>
      </c>
      <c r="D3162">
        <v>37.79</v>
      </c>
      <c r="E3162">
        <v>832.68999999999994</v>
      </c>
    </row>
    <row r="3163" spans="1:5" x14ac:dyDescent="0.3">
      <c r="A3163" t="s">
        <v>13459</v>
      </c>
      <c r="B3163">
        <v>185.96</v>
      </c>
      <c r="C3163">
        <v>71.819999999999993</v>
      </c>
      <c r="D3163">
        <v>75.5</v>
      </c>
      <c r="E3163">
        <v>333.28</v>
      </c>
    </row>
    <row r="3164" spans="1:5" x14ac:dyDescent="0.3">
      <c r="A3164" t="s">
        <v>13460</v>
      </c>
      <c r="B3164">
        <v>99.97</v>
      </c>
      <c r="C3164">
        <v>125.98</v>
      </c>
      <c r="D3164">
        <v>50.05</v>
      </c>
      <c r="E3164">
        <v>276</v>
      </c>
    </row>
    <row r="3165" spans="1:5" x14ac:dyDescent="0.3">
      <c r="A3165" t="s">
        <v>13461</v>
      </c>
      <c r="B3165">
        <v>466.91</v>
      </c>
      <c r="C3165">
        <v>91.52</v>
      </c>
      <c r="D3165">
        <v>81.92</v>
      </c>
      <c r="E3165">
        <v>640.35</v>
      </c>
    </row>
    <row r="3166" spans="1:5" x14ac:dyDescent="0.3">
      <c r="A3166" t="s">
        <v>13462</v>
      </c>
      <c r="B3166">
        <v>535.34</v>
      </c>
      <c r="C3166">
        <v>170.58</v>
      </c>
      <c r="D3166">
        <v>136.83000000000001</v>
      </c>
      <c r="E3166">
        <v>842.75000000000011</v>
      </c>
    </row>
    <row r="3167" spans="1:5" x14ac:dyDescent="0.3">
      <c r="A3167" t="s">
        <v>13463</v>
      </c>
      <c r="B3167">
        <v>264.70999999999998</v>
      </c>
      <c r="C3167">
        <v>117.18</v>
      </c>
      <c r="D3167">
        <v>142.85</v>
      </c>
      <c r="E3167">
        <v>524.74</v>
      </c>
    </row>
    <row r="3168" spans="1:5" x14ac:dyDescent="0.3">
      <c r="A3168" t="s">
        <v>13464</v>
      </c>
      <c r="B3168">
        <v>432.06</v>
      </c>
      <c r="C3168">
        <v>82.17</v>
      </c>
      <c r="D3168">
        <v>66.150000000000006</v>
      </c>
      <c r="E3168">
        <v>580.38</v>
      </c>
    </row>
    <row r="3169" spans="1:5" x14ac:dyDescent="0.3">
      <c r="A3169" t="s">
        <v>13465</v>
      </c>
      <c r="B3169">
        <v>267.13</v>
      </c>
      <c r="C3169">
        <v>86.18</v>
      </c>
      <c r="D3169">
        <v>141.41</v>
      </c>
      <c r="E3169">
        <v>494.72</v>
      </c>
    </row>
    <row r="3170" spans="1:5" x14ac:dyDescent="0.3">
      <c r="A3170" t="s">
        <v>13466</v>
      </c>
      <c r="B3170">
        <v>146.4</v>
      </c>
      <c r="C3170">
        <v>173.72</v>
      </c>
      <c r="D3170">
        <v>88.26</v>
      </c>
      <c r="E3170">
        <v>408.38</v>
      </c>
    </row>
    <row r="3171" spans="1:5" x14ac:dyDescent="0.3">
      <c r="A3171" t="s">
        <v>13467</v>
      </c>
      <c r="B3171">
        <v>517.9</v>
      </c>
      <c r="C3171">
        <v>208.2</v>
      </c>
      <c r="D3171">
        <v>28.45</v>
      </c>
      <c r="E3171">
        <v>754.55</v>
      </c>
    </row>
    <row r="3172" spans="1:5" x14ac:dyDescent="0.3">
      <c r="A3172" t="s">
        <v>13468</v>
      </c>
      <c r="B3172">
        <v>444.03</v>
      </c>
      <c r="C3172">
        <v>78.16</v>
      </c>
      <c r="D3172">
        <v>67.150000000000006</v>
      </c>
      <c r="E3172">
        <v>589.33999999999992</v>
      </c>
    </row>
    <row r="3173" spans="1:5" x14ac:dyDescent="0.3">
      <c r="A3173" t="s">
        <v>13469</v>
      </c>
      <c r="B3173">
        <v>324.07</v>
      </c>
      <c r="C3173">
        <v>59.66</v>
      </c>
      <c r="D3173">
        <v>53.35</v>
      </c>
      <c r="E3173">
        <v>437.08000000000004</v>
      </c>
    </row>
    <row r="3174" spans="1:5" x14ac:dyDescent="0.3">
      <c r="A3174" t="s">
        <v>13470</v>
      </c>
      <c r="B3174">
        <v>505.97</v>
      </c>
      <c r="C3174">
        <v>115.9</v>
      </c>
      <c r="D3174">
        <v>51.54</v>
      </c>
      <c r="E3174">
        <v>673.41</v>
      </c>
    </row>
    <row r="3175" spans="1:5" x14ac:dyDescent="0.3">
      <c r="A3175" t="s">
        <v>13471</v>
      </c>
      <c r="B3175">
        <v>436.94</v>
      </c>
      <c r="C3175">
        <v>33.56</v>
      </c>
      <c r="D3175">
        <v>83.27</v>
      </c>
      <c r="E3175">
        <v>553.77</v>
      </c>
    </row>
    <row r="3176" spans="1:5" x14ac:dyDescent="0.3">
      <c r="A3176" t="s">
        <v>13472</v>
      </c>
      <c r="B3176">
        <v>144.31</v>
      </c>
      <c r="C3176">
        <v>224.09</v>
      </c>
      <c r="D3176">
        <v>115.28</v>
      </c>
      <c r="E3176">
        <v>483.67999999999995</v>
      </c>
    </row>
    <row r="3177" spans="1:5" x14ac:dyDescent="0.3">
      <c r="A3177" t="s">
        <v>13473</v>
      </c>
      <c r="B3177">
        <v>159.82</v>
      </c>
      <c r="C3177">
        <v>142.32</v>
      </c>
      <c r="D3177">
        <v>70.03</v>
      </c>
      <c r="E3177">
        <v>372.16999999999996</v>
      </c>
    </row>
    <row r="3178" spans="1:5" x14ac:dyDescent="0.3">
      <c r="A3178" t="s">
        <v>13474</v>
      </c>
      <c r="B3178">
        <v>221.63</v>
      </c>
      <c r="C3178">
        <v>245.23</v>
      </c>
      <c r="D3178">
        <v>64.91</v>
      </c>
      <c r="E3178">
        <v>531.77</v>
      </c>
    </row>
    <row r="3179" spans="1:5" x14ac:dyDescent="0.3">
      <c r="A3179" t="s">
        <v>13475</v>
      </c>
      <c r="B3179">
        <v>533.09</v>
      </c>
      <c r="C3179">
        <v>221.35</v>
      </c>
      <c r="D3179">
        <v>34.96</v>
      </c>
      <c r="E3179">
        <v>789.40000000000009</v>
      </c>
    </row>
    <row r="3180" spans="1:5" x14ac:dyDescent="0.3">
      <c r="A3180" t="s">
        <v>13476</v>
      </c>
      <c r="B3180">
        <v>186.51</v>
      </c>
      <c r="C3180">
        <v>145.62</v>
      </c>
      <c r="D3180">
        <v>71.069999999999993</v>
      </c>
      <c r="E3180">
        <v>403.2</v>
      </c>
    </row>
    <row r="3181" spans="1:5" x14ac:dyDescent="0.3">
      <c r="A3181" t="s">
        <v>13477</v>
      </c>
      <c r="B3181">
        <v>505.07</v>
      </c>
      <c r="C3181">
        <v>220.63</v>
      </c>
      <c r="D3181">
        <v>139.88</v>
      </c>
      <c r="E3181">
        <v>865.58</v>
      </c>
    </row>
    <row r="3182" spans="1:5" x14ac:dyDescent="0.3">
      <c r="A3182" t="s">
        <v>13478</v>
      </c>
      <c r="B3182">
        <v>139.22</v>
      </c>
      <c r="C3182">
        <v>211.1</v>
      </c>
      <c r="D3182">
        <v>94.58</v>
      </c>
      <c r="E3182">
        <v>444.9</v>
      </c>
    </row>
    <row r="3183" spans="1:5" x14ac:dyDescent="0.3">
      <c r="A3183" t="s">
        <v>13479</v>
      </c>
      <c r="B3183">
        <v>179.07</v>
      </c>
      <c r="C3183">
        <v>101.34</v>
      </c>
      <c r="D3183">
        <v>119.91</v>
      </c>
      <c r="E3183">
        <v>400.31999999999994</v>
      </c>
    </row>
    <row r="3184" spans="1:5" x14ac:dyDescent="0.3">
      <c r="A3184" t="s">
        <v>13480</v>
      </c>
      <c r="B3184">
        <v>551.44000000000005</v>
      </c>
      <c r="C3184">
        <v>160.61000000000001</v>
      </c>
      <c r="D3184">
        <v>54.71</v>
      </c>
      <c r="E3184">
        <v>766.7600000000001</v>
      </c>
    </row>
    <row r="3185" spans="1:5" x14ac:dyDescent="0.3">
      <c r="A3185" t="s">
        <v>13481</v>
      </c>
      <c r="B3185">
        <v>83.86</v>
      </c>
      <c r="C3185">
        <v>66.33</v>
      </c>
      <c r="D3185">
        <v>82.28</v>
      </c>
      <c r="E3185">
        <v>232.47</v>
      </c>
    </row>
    <row r="3186" spans="1:5" x14ac:dyDescent="0.3">
      <c r="A3186" t="s">
        <v>13482</v>
      </c>
      <c r="B3186">
        <v>461.1</v>
      </c>
      <c r="C3186">
        <v>196.7</v>
      </c>
      <c r="D3186">
        <v>89.15</v>
      </c>
      <c r="E3186">
        <v>746.94999999999993</v>
      </c>
    </row>
    <row r="3187" spans="1:5" x14ac:dyDescent="0.3">
      <c r="A3187" t="s">
        <v>13483</v>
      </c>
      <c r="B3187">
        <v>487.71</v>
      </c>
      <c r="C3187">
        <v>242.46</v>
      </c>
      <c r="D3187">
        <v>147.43</v>
      </c>
      <c r="E3187">
        <v>877.59999999999991</v>
      </c>
    </row>
    <row r="3188" spans="1:5" x14ac:dyDescent="0.3">
      <c r="A3188" t="s">
        <v>13484</v>
      </c>
      <c r="B3188">
        <v>369.33</v>
      </c>
      <c r="C3188">
        <v>113.34</v>
      </c>
      <c r="D3188">
        <v>88.56</v>
      </c>
      <c r="E3188">
        <v>571.23</v>
      </c>
    </row>
    <row r="3189" spans="1:5" x14ac:dyDescent="0.3">
      <c r="A3189" t="s">
        <v>13485</v>
      </c>
      <c r="B3189">
        <v>160.99</v>
      </c>
      <c r="C3189">
        <v>240.39</v>
      </c>
      <c r="D3189">
        <v>143.36000000000001</v>
      </c>
      <c r="E3189">
        <v>544.74</v>
      </c>
    </row>
    <row r="3190" spans="1:5" x14ac:dyDescent="0.3">
      <c r="A3190" t="s">
        <v>13486</v>
      </c>
      <c r="B3190">
        <v>231.71</v>
      </c>
      <c r="C3190">
        <v>242.53</v>
      </c>
      <c r="D3190">
        <v>102.56</v>
      </c>
      <c r="E3190">
        <v>576.79999999999995</v>
      </c>
    </row>
    <row r="3191" spans="1:5" x14ac:dyDescent="0.3">
      <c r="A3191" t="s">
        <v>13487</v>
      </c>
      <c r="B3191">
        <v>325.26</v>
      </c>
      <c r="C3191">
        <v>92.35</v>
      </c>
      <c r="D3191">
        <v>68.540000000000006</v>
      </c>
      <c r="E3191">
        <v>486.15000000000003</v>
      </c>
    </row>
    <row r="3192" spans="1:5" x14ac:dyDescent="0.3">
      <c r="A3192" t="s">
        <v>13488</v>
      </c>
      <c r="B3192">
        <v>524.36</v>
      </c>
      <c r="C3192">
        <v>79.11</v>
      </c>
      <c r="D3192">
        <v>118.29</v>
      </c>
      <c r="E3192">
        <v>721.76</v>
      </c>
    </row>
    <row r="3193" spans="1:5" x14ac:dyDescent="0.3">
      <c r="A3193" t="s">
        <v>13489</v>
      </c>
      <c r="B3193">
        <v>205.79</v>
      </c>
      <c r="C3193">
        <v>196.79</v>
      </c>
      <c r="D3193">
        <v>107.46</v>
      </c>
      <c r="E3193">
        <v>510.03999999999996</v>
      </c>
    </row>
    <row r="3194" spans="1:5" x14ac:dyDescent="0.3">
      <c r="A3194" t="s">
        <v>13490</v>
      </c>
      <c r="B3194">
        <v>251.45</v>
      </c>
      <c r="C3194">
        <v>102.67</v>
      </c>
      <c r="D3194">
        <v>131.22999999999999</v>
      </c>
      <c r="E3194">
        <v>485.35</v>
      </c>
    </row>
    <row r="3195" spans="1:5" x14ac:dyDescent="0.3">
      <c r="A3195" t="s">
        <v>13491</v>
      </c>
      <c r="B3195">
        <v>316.52999999999997</v>
      </c>
      <c r="C3195">
        <v>249.7</v>
      </c>
      <c r="D3195">
        <v>147.68</v>
      </c>
      <c r="E3195">
        <v>713.91000000000008</v>
      </c>
    </row>
    <row r="3196" spans="1:5" x14ac:dyDescent="0.3">
      <c r="A3196" t="s">
        <v>13492</v>
      </c>
      <c r="B3196">
        <v>428.43</v>
      </c>
      <c r="C3196">
        <v>245.62</v>
      </c>
      <c r="D3196">
        <v>25.11</v>
      </c>
      <c r="E3196">
        <v>699.16</v>
      </c>
    </row>
    <row r="3197" spans="1:5" x14ac:dyDescent="0.3">
      <c r="A3197" t="s">
        <v>13493</v>
      </c>
      <c r="B3197">
        <v>307.24</v>
      </c>
      <c r="C3197">
        <v>55.79</v>
      </c>
      <c r="D3197">
        <v>145.16999999999999</v>
      </c>
      <c r="E3197">
        <v>508.20000000000005</v>
      </c>
    </row>
    <row r="3198" spans="1:5" x14ac:dyDescent="0.3">
      <c r="A3198" t="s">
        <v>13494</v>
      </c>
      <c r="B3198">
        <v>187.14</v>
      </c>
      <c r="C3198">
        <v>76.77</v>
      </c>
      <c r="D3198">
        <v>95</v>
      </c>
      <c r="E3198">
        <v>358.90999999999997</v>
      </c>
    </row>
    <row r="3199" spans="1:5" x14ac:dyDescent="0.3">
      <c r="A3199" t="s">
        <v>13495</v>
      </c>
      <c r="B3199">
        <v>306.35000000000002</v>
      </c>
      <c r="C3199">
        <v>54.7</v>
      </c>
      <c r="D3199">
        <v>43.34</v>
      </c>
      <c r="E3199">
        <v>404.39</v>
      </c>
    </row>
    <row r="3200" spans="1:5" x14ac:dyDescent="0.3">
      <c r="A3200" t="s">
        <v>13496</v>
      </c>
      <c r="B3200">
        <v>364.28</v>
      </c>
      <c r="C3200">
        <v>78.44</v>
      </c>
      <c r="D3200">
        <v>30.1</v>
      </c>
      <c r="E3200">
        <v>472.82</v>
      </c>
    </row>
    <row r="3201" spans="1:5" x14ac:dyDescent="0.3">
      <c r="A3201" t="s">
        <v>13497</v>
      </c>
      <c r="B3201">
        <v>575.02</v>
      </c>
      <c r="C3201">
        <v>96.82</v>
      </c>
      <c r="D3201">
        <v>50.41</v>
      </c>
      <c r="E3201">
        <v>722.24999999999989</v>
      </c>
    </row>
    <row r="3202" spans="1:5" x14ac:dyDescent="0.3">
      <c r="A3202" t="s">
        <v>13498</v>
      </c>
      <c r="B3202">
        <v>400.79</v>
      </c>
      <c r="C3202">
        <v>185.85</v>
      </c>
      <c r="D3202">
        <v>61.17</v>
      </c>
      <c r="E3202">
        <v>647.80999999999995</v>
      </c>
    </row>
    <row r="3203" spans="1:5" x14ac:dyDescent="0.3">
      <c r="A3203" t="s">
        <v>13499</v>
      </c>
      <c r="B3203">
        <v>109.92</v>
      </c>
      <c r="C3203">
        <v>243.48</v>
      </c>
      <c r="D3203">
        <v>115.27</v>
      </c>
      <c r="E3203">
        <v>468.66999999999996</v>
      </c>
    </row>
    <row r="3204" spans="1:5" x14ac:dyDescent="0.3">
      <c r="A3204" t="s">
        <v>13500</v>
      </c>
      <c r="B3204">
        <v>135.93</v>
      </c>
      <c r="C3204">
        <v>79.819999999999993</v>
      </c>
      <c r="D3204">
        <v>55.89</v>
      </c>
      <c r="E3204">
        <v>271.64</v>
      </c>
    </row>
    <row r="3205" spans="1:5" x14ac:dyDescent="0.3">
      <c r="A3205" t="s">
        <v>13501</v>
      </c>
      <c r="B3205">
        <v>423.87</v>
      </c>
      <c r="C3205">
        <v>30.9</v>
      </c>
      <c r="D3205">
        <v>22.42</v>
      </c>
      <c r="E3205">
        <v>477.19</v>
      </c>
    </row>
    <row r="3206" spans="1:5" x14ac:dyDescent="0.3">
      <c r="A3206" t="s">
        <v>13502</v>
      </c>
      <c r="B3206">
        <v>519.6</v>
      </c>
      <c r="C3206">
        <v>194.14</v>
      </c>
      <c r="D3206">
        <v>53.1</v>
      </c>
      <c r="E3206">
        <v>766.84</v>
      </c>
    </row>
    <row r="3207" spans="1:5" x14ac:dyDescent="0.3">
      <c r="A3207" t="s">
        <v>13503</v>
      </c>
      <c r="B3207">
        <v>345.13</v>
      </c>
      <c r="C3207">
        <v>78</v>
      </c>
      <c r="D3207">
        <v>64.48</v>
      </c>
      <c r="E3207">
        <v>487.61</v>
      </c>
    </row>
    <row r="3208" spans="1:5" x14ac:dyDescent="0.3">
      <c r="A3208" t="s">
        <v>13504</v>
      </c>
      <c r="B3208">
        <v>477.15</v>
      </c>
      <c r="C3208">
        <v>188.43</v>
      </c>
      <c r="D3208">
        <v>53.88</v>
      </c>
      <c r="E3208">
        <v>719.45999999999992</v>
      </c>
    </row>
    <row r="3209" spans="1:5" x14ac:dyDescent="0.3">
      <c r="A3209" t="s">
        <v>13505</v>
      </c>
      <c r="B3209">
        <v>279.64</v>
      </c>
      <c r="C3209">
        <v>217.4</v>
      </c>
      <c r="D3209">
        <v>77.09</v>
      </c>
      <c r="E3209">
        <v>574.13</v>
      </c>
    </row>
    <row r="3210" spans="1:5" x14ac:dyDescent="0.3">
      <c r="A3210" t="s">
        <v>13506</v>
      </c>
      <c r="B3210">
        <v>381.07</v>
      </c>
      <c r="C3210">
        <v>216.46</v>
      </c>
      <c r="D3210">
        <v>118.97</v>
      </c>
      <c r="E3210">
        <v>716.5</v>
      </c>
    </row>
    <row r="3211" spans="1:5" x14ac:dyDescent="0.3">
      <c r="A3211" t="s">
        <v>13507</v>
      </c>
      <c r="B3211">
        <v>232.23</v>
      </c>
      <c r="C3211">
        <v>145.27000000000001</v>
      </c>
      <c r="D3211">
        <v>54.5</v>
      </c>
      <c r="E3211">
        <v>432</v>
      </c>
    </row>
    <row r="3212" spans="1:5" x14ac:dyDescent="0.3">
      <c r="A3212" t="s">
        <v>13508</v>
      </c>
      <c r="B3212">
        <v>94.35</v>
      </c>
      <c r="C3212">
        <v>162.32</v>
      </c>
      <c r="D3212">
        <v>77.650000000000006</v>
      </c>
      <c r="E3212">
        <v>334.31999999999994</v>
      </c>
    </row>
    <row r="3213" spans="1:5" x14ac:dyDescent="0.3">
      <c r="A3213" t="s">
        <v>13509</v>
      </c>
      <c r="B3213">
        <v>281.95999999999998</v>
      </c>
      <c r="C3213">
        <v>179.47</v>
      </c>
      <c r="D3213">
        <v>21.28</v>
      </c>
      <c r="E3213">
        <v>482.70999999999992</v>
      </c>
    </row>
    <row r="3214" spans="1:5" x14ac:dyDescent="0.3">
      <c r="A3214" t="s">
        <v>13510</v>
      </c>
      <c r="B3214">
        <v>223.43</v>
      </c>
      <c r="C3214">
        <v>109.74</v>
      </c>
      <c r="D3214">
        <v>50.49</v>
      </c>
      <c r="E3214">
        <v>383.66</v>
      </c>
    </row>
    <row r="3215" spans="1:5" x14ac:dyDescent="0.3">
      <c r="A3215" t="s">
        <v>13511</v>
      </c>
      <c r="B3215">
        <v>162.09</v>
      </c>
      <c r="C3215">
        <v>222.8</v>
      </c>
      <c r="D3215">
        <v>71.13</v>
      </c>
      <c r="E3215">
        <v>456.02</v>
      </c>
    </row>
    <row r="3216" spans="1:5" x14ac:dyDescent="0.3">
      <c r="A3216" t="s">
        <v>13512</v>
      </c>
      <c r="B3216">
        <v>205.61</v>
      </c>
      <c r="C3216">
        <v>172.21</v>
      </c>
      <c r="D3216">
        <v>40.44</v>
      </c>
      <c r="E3216">
        <v>418.26000000000005</v>
      </c>
    </row>
    <row r="3217" spans="1:5" x14ac:dyDescent="0.3">
      <c r="A3217" t="s">
        <v>13513</v>
      </c>
      <c r="B3217">
        <v>107.15</v>
      </c>
      <c r="C3217">
        <v>75.03</v>
      </c>
      <c r="D3217">
        <v>114.05</v>
      </c>
      <c r="E3217">
        <v>296.23</v>
      </c>
    </row>
    <row r="3218" spans="1:5" x14ac:dyDescent="0.3">
      <c r="A3218" t="s">
        <v>13514</v>
      </c>
      <c r="B3218">
        <v>474.2</v>
      </c>
      <c r="C3218">
        <v>124.75</v>
      </c>
      <c r="D3218">
        <v>72.62</v>
      </c>
      <c r="E3218">
        <v>671.57</v>
      </c>
    </row>
    <row r="3219" spans="1:5" x14ac:dyDescent="0.3">
      <c r="A3219" t="s">
        <v>13515</v>
      </c>
      <c r="B3219">
        <v>576.85</v>
      </c>
      <c r="C3219">
        <v>76.08</v>
      </c>
      <c r="D3219">
        <v>69.930000000000007</v>
      </c>
      <c r="E3219">
        <v>722.86000000000013</v>
      </c>
    </row>
    <row r="3220" spans="1:5" x14ac:dyDescent="0.3">
      <c r="A3220" t="s">
        <v>13516</v>
      </c>
      <c r="B3220">
        <v>316.8</v>
      </c>
      <c r="C3220">
        <v>134.56</v>
      </c>
      <c r="D3220">
        <v>44.29</v>
      </c>
      <c r="E3220">
        <v>495.65000000000003</v>
      </c>
    </row>
    <row r="3221" spans="1:5" x14ac:dyDescent="0.3">
      <c r="A3221" t="s">
        <v>13517</v>
      </c>
      <c r="B3221">
        <v>224</v>
      </c>
      <c r="C3221">
        <v>51.32</v>
      </c>
      <c r="D3221">
        <v>96.22</v>
      </c>
      <c r="E3221">
        <v>371.53999999999996</v>
      </c>
    </row>
    <row r="3222" spans="1:5" x14ac:dyDescent="0.3">
      <c r="A3222" t="s">
        <v>13518</v>
      </c>
      <c r="B3222">
        <v>145.19</v>
      </c>
      <c r="C3222">
        <v>132.19999999999999</v>
      </c>
      <c r="D3222">
        <v>142.33000000000001</v>
      </c>
      <c r="E3222">
        <v>419.72</v>
      </c>
    </row>
    <row r="3223" spans="1:5" x14ac:dyDescent="0.3">
      <c r="A3223" t="s">
        <v>13519</v>
      </c>
      <c r="B3223">
        <v>315.81</v>
      </c>
      <c r="C3223">
        <v>60.35</v>
      </c>
      <c r="D3223">
        <v>128.91</v>
      </c>
      <c r="E3223">
        <v>505.07000000000005</v>
      </c>
    </row>
    <row r="3224" spans="1:5" x14ac:dyDescent="0.3">
      <c r="A3224" t="s">
        <v>13520</v>
      </c>
      <c r="B3224">
        <v>147.22999999999999</v>
      </c>
      <c r="C3224">
        <v>94.18</v>
      </c>
      <c r="D3224">
        <v>149.80000000000001</v>
      </c>
      <c r="E3224">
        <v>391.21000000000004</v>
      </c>
    </row>
    <row r="3225" spans="1:5" x14ac:dyDescent="0.3">
      <c r="A3225" t="s">
        <v>13521</v>
      </c>
      <c r="B3225">
        <v>333.44</v>
      </c>
      <c r="C3225">
        <v>134.26</v>
      </c>
      <c r="D3225">
        <v>67.09</v>
      </c>
      <c r="E3225">
        <v>534.79</v>
      </c>
    </row>
    <row r="3226" spans="1:5" x14ac:dyDescent="0.3">
      <c r="A3226" t="s">
        <v>13522</v>
      </c>
      <c r="B3226">
        <v>588.26</v>
      </c>
      <c r="C3226">
        <v>144.63</v>
      </c>
      <c r="D3226">
        <v>125.92</v>
      </c>
      <c r="E3226">
        <v>858.81</v>
      </c>
    </row>
    <row r="3227" spans="1:5" x14ac:dyDescent="0.3">
      <c r="A3227" t="s">
        <v>13523</v>
      </c>
      <c r="B3227">
        <v>182.39</v>
      </c>
      <c r="C3227">
        <v>88.62</v>
      </c>
      <c r="D3227">
        <v>116.5</v>
      </c>
      <c r="E3227">
        <v>387.51</v>
      </c>
    </row>
    <row r="3228" spans="1:5" x14ac:dyDescent="0.3">
      <c r="A3228" t="s">
        <v>13524</v>
      </c>
      <c r="B3228">
        <v>446.8</v>
      </c>
      <c r="C3228">
        <v>245.98</v>
      </c>
      <c r="D3228">
        <v>56.03</v>
      </c>
      <c r="E3228">
        <v>748.81</v>
      </c>
    </row>
    <row r="3229" spans="1:5" x14ac:dyDescent="0.3">
      <c r="A3229" t="s">
        <v>13525</v>
      </c>
      <c r="B3229">
        <v>351.54</v>
      </c>
      <c r="C3229">
        <v>223.09</v>
      </c>
      <c r="D3229">
        <v>117.84</v>
      </c>
      <c r="E3229">
        <v>692.47</v>
      </c>
    </row>
    <row r="3230" spans="1:5" x14ac:dyDescent="0.3">
      <c r="A3230" t="s">
        <v>13526</v>
      </c>
      <c r="B3230">
        <v>566.76</v>
      </c>
      <c r="C3230">
        <v>205.9</v>
      </c>
      <c r="D3230">
        <v>45.19</v>
      </c>
      <c r="E3230">
        <v>817.84999999999991</v>
      </c>
    </row>
    <row r="3231" spans="1:5" x14ac:dyDescent="0.3">
      <c r="A3231" t="s">
        <v>13527</v>
      </c>
      <c r="B3231">
        <v>153.01</v>
      </c>
      <c r="C3231">
        <v>87.93</v>
      </c>
      <c r="D3231">
        <v>77.040000000000006</v>
      </c>
      <c r="E3231">
        <v>317.98</v>
      </c>
    </row>
    <row r="3232" spans="1:5" x14ac:dyDescent="0.3">
      <c r="A3232" t="s">
        <v>13528</v>
      </c>
      <c r="B3232">
        <v>170.25</v>
      </c>
      <c r="C3232">
        <v>73.84</v>
      </c>
      <c r="D3232">
        <v>119.22</v>
      </c>
      <c r="E3232">
        <v>363.31</v>
      </c>
    </row>
    <row r="3233" spans="1:5" x14ac:dyDescent="0.3">
      <c r="A3233" t="s">
        <v>13529</v>
      </c>
      <c r="B3233">
        <v>124.17</v>
      </c>
      <c r="C3233">
        <v>234.55</v>
      </c>
      <c r="D3233">
        <v>64.3</v>
      </c>
      <c r="E3233">
        <v>423.02000000000004</v>
      </c>
    </row>
    <row r="3234" spans="1:5" x14ac:dyDescent="0.3">
      <c r="A3234" t="s">
        <v>13530</v>
      </c>
      <c r="B3234">
        <v>283.12</v>
      </c>
      <c r="C3234">
        <v>149.63</v>
      </c>
      <c r="D3234">
        <v>65.56</v>
      </c>
      <c r="E3234">
        <v>498.31</v>
      </c>
    </row>
    <row r="3235" spans="1:5" x14ac:dyDescent="0.3">
      <c r="A3235" t="s">
        <v>13531</v>
      </c>
      <c r="B3235">
        <v>351.43</v>
      </c>
      <c r="C3235">
        <v>228.14</v>
      </c>
      <c r="D3235">
        <v>67.08</v>
      </c>
      <c r="E3235">
        <v>646.65</v>
      </c>
    </row>
    <row r="3236" spans="1:5" x14ac:dyDescent="0.3">
      <c r="A3236" t="s">
        <v>13532</v>
      </c>
      <c r="B3236">
        <v>548.33000000000004</v>
      </c>
      <c r="C3236">
        <v>51.29</v>
      </c>
      <c r="D3236">
        <v>93.28</v>
      </c>
      <c r="E3236">
        <v>692.9</v>
      </c>
    </row>
    <row r="3237" spans="1:5" x14ac:dyDescent="0.3">
      <c r="A3237" t="s">
        <v>13533</v>
      </c>
      <c r="B3237">
        <v>178.36</v>
      </c>
      <c r="C3237">
        <v>243.57</v>
      </c>
      <c r="D3237">
        <v>69.319999999999993</v>
      </c>
      <c r="E3237">
        <v>491.25</v>
      </c>
    </row>
    <row r="3238" spans="1:5" x14ac:dyDescent="0.3">
      <c r="A3238" t="s">
        <v>13534</v>
      </c>
      <c r="B3238">
        <v>155.41</v>
      </c>
      <c r="C3238">
        <v>141.88999999999999</v>
      </c>
      <c r="D3238">
        <v>135.32</v>
      </c>
      <c r="E3238">
        <v>432.61999999999995</v>
      </c>
    </row>
    <row r="3239" spans="1:5" x14ac:dyDescent="0.3">
      <c r="A3239" t="s">
        <v>13535</v>
      </c>
      <c r="B3239">
        <v>214.23</v>
      </c>
      <c r="C3239">
        <v>158.83000000000001</v>
      </c>
      <c r="D3239">
        <v>50.37</v>
      </c>
      <c r="E3239">
        <v>423.43</v>
      </c>
    </row>
    <row r="3240" spans="1:5" x14ac:dyDescent="0.3">
      <c r="A3240" t="s">
        <v>13536</v>
      </c>
      <c r="B3240">
        <v>217.75</v>
      </c>
      <c r="C3240">
        <v>44.02</v>
      </c>
      <c r="D3240">
        <v>109.96</v>
      </c>
      <c r="E3240">
        <v>371.72999999999996</v>
      </c>
    </row>
    <row r="3241" spans="1:5" x14ac:dyDescent="0.3">
      <c r="A3241" t="s">
        <v>13537</v>
      </c>
      <c r="B3241">
        <v>437.89</v>
      </c>
      <c r="C3241">
        <v>215.38</v>
      </c>
      <c r="D3241">
        <v>76.430000000000007</v>
      </c>
      <c r="E3241">
        <v>729.7</v>
      </c>
    </row>
    <row r="3242" spans="1:5" x14ac:dyDescent="0.3">
      <c r="A3242" t="s">
        <v>13538</v>
      </c>
      <c r="B3242">
        <v>84.93</v>
      </c>
      <c r="C3242">
        <v>205.42</v>
      </c>
      <c r="D3242">
        <v>26.34</v>
      </c>
      <c r="E3242">
        <v>316.69</v>
      </c>
    </row>
    <row r="3243" spans="1:5" x14ac:dyDescent="0.3">
      <c r="A3243" t="s">
        <v>13539</v>
      </c>
      <c r="B3243">
        <v>552.76</v>
      </c>
      <c r="C3243">
        <v>246.08</v>
      </c>
      <c r="D3243">
        <v>144.19999999999999</v>
      </c>
      <c r="E3243">
        <v>943.04</v>
      </c>
    </row>
    <row r="3244" spans="1:5" x14ac:dyDescent="0.3">
      <c r="A3244" t="s">
        <v>13540</v>
      </c>
      <c r="B3244">
        <v>576.26</v>
      </c>
      <c r="C3244">
        <v>111.67</v>
      </c>
      <c r="D3244">
        <v>113.93</v>
      </c>
      <c r="E3244">
        <v>801.8599999999999</v>
      </c>
    </row>
    <row r="3245" spans="1:5" x14ac:dyDescent="0.3">
      <c r="A3245" t="s">
        <v>13541</v>
      </c>
      <c r="B3245">
        <v>594</v>
      </c>
      <c r="C3245">
        <v>35.75</v>
      </c>
      <c r="D3245">
        <v>80.239999999999995</v>
      </c>
      <c r="E3245">
        <v>709.99</v>
      </c>
    </row>
    <row r="3246" spans="1:5" x14ac:dyDescent="0.3">
      <c r="A3246" t="s">
        <v>13542</v>
      </c>
      <c r="B3246">
        <v>106.53</v>
      </c>
      <c r="C3246">
        <v>69.239999999999995</v>
      </c>
      <c r="D3246">
        <v>66.75</v>
      </c>
      <c r="E3246">
        <v>242.51999999999998</v>
      </c>
    </row>
    <row r="3247" spans="1:5" x14ac:dyDescent="0.3">
      <c r="A3247" t="s">
        <v>13543</v>
      </c>
      <c r="B3247">
        <v>357.57</v>
      </c>
      <c r="C3247">
        <v>204.36</v>
      </c>
      <c r="D3247">
        <v>70.36</v>
      </c>
      <c r="E3247">
        <v>632.29000000000008</v>
      </c>
    </row>
    <row r="3248" spans="1:5" x14ac:dyDescent="0.3">
      <c r="A3248" t="s">
        <v>13544</v>
      </c>
      <c r="B3248">
        <v>120.75</v>
      </c>
      <c r="C3248">
        <v>199.68</v>
      </c>
      <c r="D3248">
        <v>109.74</v>
      </c>
      <c r="E3248">
        <v>430.17</v>
      </c>
    </row>
    <row r="3249" spans="1:5" x14ac:dyDescent="0.3">
      <c r="A3249" t="s">
        <v>13545</v>
      </c>
      <c r="B3249">
        <v>95.61</v>
      </c>
      <c r="C3249">
        <v>183.07</v>
      </c>
      <c r="D3249">
        <v>108.59</v>
      </c>
      <c r="E3249">
        <v>387.27</v>
      </c>
    </row>
    <row r="3250" spans="1:5" x14ac:dyDescent="0.3">
      <c r="A3250" t="s">
        <v>13546</v>
      </c>
      <c r="B3250">
        <v>305.42</v>
      </c>
      <c r="C3250">
        <v>119.91</v>
      </c>
      <c r="D3250">
        <v>86.57</v>
      </c>
      <c r="E3250">
        <v>511.90000000000003</v>
      </c>
    </row>
    <row r="3251" spans="1:5" x14ac:dyDescent="0.3">
      <c r="A3251" t="s">
        <v>13547</v>
      </c>
      <c r="B3251">
        <v>225.23</v>
      </c>
      <c r="C3251">
        <v>140.91999999999999</v>
      </c>
      <c r="D3251">
        <v>123.45</v>
      </c>
      <c r="E3251">
        <v>489.59999999999997</v>
      </c>
    </row>
    <row r="3252" spans="1:5" x14ac:dyDescent="0.3">
      <c r="A3252" t="s">
        <v>13548</v>
      </c>
      <c r="B3252">
        <v>161.80000000000001</v>
      </c>
      <c r="C3252">
        <v>47.62</v>
      </c>
      <c r="D3252">
        <v>49.2</v>
      </c>
      <c r="E3252">
        <v>258.62</v>
      </c>
    </row>
    <row r="3253" spans="1:5" x14ac:dyDescent="0.3">
      <c r="A3253" t="s">
        <v>13549</v>
      </c>
      <c r="B3253">
        <v>466.97</v>
      </c>
      <c r="C3253">
        <v>172.34</v>
      </c>
      <c r="D3253">
        <v>59.22</v>
      </c>
      <c r="E3253">
        <v>698.53000000000009</v>
      </c>
    </row>
    <row r="3254" spans="1:5" x14ac:dyDescent="0.3">
      <c r="A3254" t="s">
        <v>13550</v>
      </c>
      <c r="B3254">
        <v>306.10000000000002</v>
      </c>
      <c r="C3254">
        <v>225.07</v>
      </c>
      <c r="D3254">
        <v>118.18</v>
      </c>
      <c r="E3254">
        <v>649.35000000000014</v>
      </c>
    </row>
    <row r="3255" spans="1:5" x14ac:dyDescent="0.3">
      <c r="A3255" t="s">
        <v>13551</v>
      </c>
      <c r="B3255">
        <v>480.69</v>
      </c>
      <c r="C3255">
        <v>87.79</v>
      </c>
      <c r="D3255">
        <v>122.77</v>
      </c>
      <c r="E3255">
        <v>691.25</v>
      </c>
    </row>
    <row r="3256" spans="1:5" x14ac:dyDescent="0.3">
      <c r="A3256" t="s">
        <v>13552</v>
      </c>
      <c r="B3256">
        <v>249.16</v>
      </c>
      <c r="C3256">
        <v>54.35</v>
      </c>
      <c r="D3256">
        <v>103.03</v>
      </c>
      <c r="E3256">
        <v>406.53999999999996</v>
      </c>
    </row>
    <row r="3257" spans="1:5" x14ac:dyDescent="0.3">
      <c r="A3257" t="s">
        <v>13553</v>
      </c>
      <c r="B3257">
        <v>185.3</v>
      </c>
      <c r="C3257">
        <v>153.26</v>
      </c>
      <c r="D3257">
        <v>97.35</v>
      </c>
      <c r="E3257">
        <v>435.90999999999997</v>
      </c>
    </row>
    <row r="3258" spans="1:5" x14ac:dyDescent="0.3">
      <c r="A3258" t="s">
        <v>13554</v>
      </c>
      <c r="B3258">
        <v>328.06</v>
      </c>
      <c r="C3258">
        <v>186.66</v>
      </c>
      <c r="D3258">
        <v>41.54</v>
      </c>
      <c r="E3258">
        <v>556.26</v>
      </c>
    </row>
    <row r="3259" spans="1:5" x14ac:dyDescent="0.3">
      <c r="A3259" t="s">
        <v>13555</v>
      </c>
      <c r="B3259">
        <v>366.39</v>
      </c>
      <c r="C3259">
        <v>172.61</v>
      </c>
      <c r="D3259">
        <v>96.08</v>
      </c>
      <c r="E3259">
        <v>635.08000000000004</v>
      </c>
    </row>
    <row r="3260" spans="1:5" x14ac:dyDescent="0.3">
      <c r="A3260" t="s">
        <v>13556</v>
      </c>
      <c r="B3260">
        <v>539.03</v>
      </c>
      <c r="C3260">
        <v>33.86</v>
      </c>
      <c r="D3260">
        <v>25.78</v>
      </c>
      <c r="E3260">
        <v>598.66999999999996</v>
      </c>
    </row>
    <row r="3261" spans="1:5" x14ac:dyDescent="0.3">
      <c r="A3261" t="s">
        <v>13557</v>
      </c>
      <c r="B3261">
        <v>334.75</v>
      </c>
      <c r="C3261">
        <v>166.74</v>
      </c>
      <c r="D3261">
        <v>30</v>
      </c>
      <c r="E3261">
        <v>531.49</v>
      </c>
    </row>
    <row r="3262" spans="1:5" x14ac:dyDescent="0.3">
      <c r="A3262" t="s">
        <v>13558</v>
      </c>
      <c r="B3262">
        <v>160.97</v>
      </c>
      <c r="C3262">
        <v>164.3</v>
      </c>
      <c r="D3262">
        <v>23</v>
      </c>
      <c r="E3262">
        <v>348.27</v>
      </c>
    </row>
    <row r="3263" spans="1:5" x14ac:dyDescent="0.3">
      <c r="A3263" t="s">
        <v>13559</v>
      </c>
      <c r="B3263">
        <v>181.84</v>
      </c>
      <c r="C3263">
        <v>231.77</v>
      </c>
      <c r="D3263">
        <v>95.45</v>
      </c>
      <c r="E3263">
        <v>509.06</v>
      </c>
    </row>
    <row r="3264" spans="1:5" x14ac:dyDescent="0.3">
      <c r="A3264" t="s">
        <v>13560</v>
      </c>
      <c r="B3264">
        <v>511.03</v>
      </c>
      <c r="C3264">
        <v>88.1</v>
      </c>
      <c r="D3264">
        <v>82.94</v>
      </c>
      <c r="E3264">
        <v>682.06999999999994</v>
      </c>
    </row>
    <row r="3265" spans="1:5" x14ac:dyDescent="0.3">
      <c r="A3265" t="s">
        <v>13561</v>
      </c>
      <c r="B3265">
        <v>294.31</v>
      </c>
      <c r="C3265">
        <v>53.08</v>
      </c>
      <c r="D3265">
        <v>67.61</v>
      </c>
      <c r="E3265">
        <v>415</v>
      </c>
    </row>
    <row r="3266" spans="1:5" x14ac:dyDescent="0.3">
      <c r="A3266" t="s">
        <v>13562</v>
      </c>
      <c r="B3266">
        <v>157.96</v>
      </c>
      <c r="C3266">
        <v>40.75</v>
      </c>
      <c r="D3266">
        <v>148.13</v>
      </c>
      <c r="E3266">
        <v>346.84000000000003</v>
      </c>
    </row>
    <row r="3267" spans="1:5" x14ac:dyDescent="0.3">
      <c r="A3267" t="s">
        <v>13563</v>
      </c>
      <c r="B3267">
        <v>498.49</v>
      </c>
      <c r="C3267">
        <v>134.78</v>
      </c>
      <c r="D3267">
        <v>108.62</v>
      </c>
      <c r="E3267">
        <v>741.89</v>
      </c>
    </row>
    <row r="3268" spans="1:5" x14ac:dyDescent="0.3">
      <c r="A3268" t="s">
        <v>13564</v>
      </c>
      <c r="B3268">
        <v>274.48</v>
      </c>
      <c r="C3268">
        <v>53.88</v>
      </c>
      <c r="D3268">
        <v>70.11</v>
      </c>
      <c r="E3268">
        <v>398.47</v>
      </c>
    </row>
    <row r="3269" spans="1:5" x14ac:dyDescent="0.3">
      <c r="A3269" t="s">
        <v>13565</v>
      </c>
      <c r="B3269">
        <v>296.61</v>
      </c>
      <c r="C3269">
        <v>199.04</v>
      </c>
      <c r="D3269">
        <v>128.21</v>
      </c>
      <c r="E3269">
        <v>623.86</v>
      </c>
    </row>
    <row r="3270" spans="1:5" x14ac:dyDescent="0.3">
      <c r="A3270" t="s">
        <v>13566</v>
      </c>
      <c r="B3270">
        <v>249.87</v>
      </c>
      <c r="C3270">
        <v>104.57</v>
      </c>
      <c r="D3270">
        <v>115.79</v>
      </c>
      <c r="E3270">
        <v>470.23</v>
      </c>
    </row>
    <row r="3271" spans="1:5" x14ac:dyDescent="0.3">
      <c r="A3271" t="s">
        <v>13567</v>
      </c>
      <c r="B3271">
        <v>297.67</v>
      </c>
      <c r="C3271">
        <v>203.87</v>
      </c>
      <c r="D3271">
        <v>99.44</v>
      </c>
      <c r="E3271">
        <v>600.98</v>
      </c>
    </row>
    <row r="3272" spans="1:5" x14ac:dyDescent="0.3">
      <c r="A3272" t="s">
        <v>13568</v>
      </c>
      <c r="B3272">
        <v>572.95000000000005</v>
      </c>
      <c r="C3272">
        <v>174.73</v>
      </c>
      <c r="D3272">
        <v>104.87</v>
      </c>
      <c r="E3272">
        <v>852.55000000000007</v>
      </c>
    </row>
    <row r="3273" spans="1:5" x14ac:dyDescent="0.3">
      <c r="A3273" t="s">
        <v>13569</v>
      </c>
      <c r="B3273">
        <v>232.26</v>
      </c>
      <c r="C3273">
        <v>113.53</v>
      </c>
      <c r="D3273">
        <v>30.04</v>
      </c>
      <c r="E3273">
        <v>375.83</v>
      </c>
    </row>
    <row r="3274" spans="1:5" x14ac:dyDescent="0.3">
      <c r="A3274" t="s">
        <v>13570</v>
      </c>
      <c r="B3274">
        <v>474.45</v>
      </c>
      <c r="C3274">
        <v>46.71</v>
      </c>
      <c r="D3274">
        <v>95.27</v>
      </c>
      <c r="E3274">
        <v>616.42999999999995</v>
      </c>
    </row>
    <row r="3275" spans="1:5" x14ac:dyDescent="0.3">
      <c r="A3275" t="s">
        <v>13571</v>
      </c>
      <c r="B3275">
        <v>467.12</v>
      </c>
      <c r="C3275">
        <v>238.18</v>
      </c>
      <c r="D3275">
        <v>68.45</v>
      </c>
      <c r="E3275">
        <v>773.75</v>
      </c>
    </row>
    <row r="3276" spans="1:5" x14ac:dyDescent="0.3">
      <c r="A3276" t="s">
        <v>13572</v>
      </c>
      <c r="B3276">
        <v>411.31</v>
      </c>
      <c r="C3276">
        <v>158.07</v>
      </c>
      <c r="D3276">
        <v>40</v>
      </c>
      <c r="E3276">
        <v>609.38</v>
      </c>
    </row>
    <row r="3277" spans="1:5" x14ac:dyDescent="0.3">
      <c r="A3277" t="s">
        <v>13573</v>
      </c>
      <c r="B3277">
        <v>558.16999999999996</v>
      </c>
      <c r="C3277">
        <v>100.34</v>
      </c>
      <c r="D3277">
        <v>78.61</v>
      </c>
      <c r="E3277">
        <v>737.12</v>
      </c>
    </row>
    <row r="3278" spans="1:5" x14ac:dyDescent="0.3">
      <c r="A3278" t="s">
        <v>13574</v>
      </c>
      <c r="B3278">
        <v>546.11</v>
      </c>
      <c r="C3278">
        <v>159.32</v>
      </c>
      <c r="D3278">
        <v>63.31</v>
      </c>
      <c r="E3278">
        <v>768.74</v>
      </c>
    </row>
    <row r="3279" spans="1:5" x14ac:dyDescent="0.3">
      <c r="A3279" t="s">
        <v>13575</v>
      </c>
      <c r="B3279">
        <v>215.26</v>
      </c>
      <c r="C3279">
        <v>215.08</v>
      </c>
      <c r="D3279">
        <v>29.91</v>
      </c>
      <c r="E3279">
        <v>460.25000000000006</v>
      </c>
    </row>
    <row r="3280" spans="1:5" x14ac:dyDescent="0.3">
      <c r="A3280" t="s">
        <v>13576</v>
      </c>
      <c r="B3280">
        <v>308.73</v>
      </c>
      <c r="C3280">
        <v>151.44999999999999</v>
      </c>
      <c r="D3280">
        <v>21.5</v>
      </c>
      <c r="E3280">
        <v>481.68</v>
      </c>
    </row>
    <row r="3281" spans="1:5" x14ac:dyDescent="0.3">
      <c r="A3281" t="s">
        <v>13577</v>
      </c>
      <c r="B3281">
        <v>260.07</v>
      </c>
      <c r="C3281">
        <v>236.54</v>
      </c>
      <c r="D3281">
        <v>134.47999999999999</v>
      </c>
      <c r="E3281">
        <v>631.09</v>
      </c>
    </row>
    <row r="3282" spans="1:5" x14ac:dyDescent="0.3">
      <c r="A3282" t="s">
        <v>13578</v>
      </c>
      <c r="B3282">
        <v>313.32</v>
      </c>
      <c r="C3282">
        <v>143.01</v>
      </c>
      <c r="D3282">
        <v>71.88</v>
      </c>
      <c r="E3282">
        <v>528.21</v>
      </c>
    </row>
    <row r="3283" spans="1:5" x14ac:dyDescent="0.3">
      <c r="A3283" t="s">
        <v>13579</v>
      </c>
      <c r="B3283">
        <v>364.39</v>
      </c>
      <c r="C3283">
        <v>238.42</v>
      </c>
      <c r="D3283">
        <v>111.92</v>
      </c>
      <c r="E3283">
        <v>714.7299999999999</v>
      </c>
    </row>
    <row r="3284" spans="1:5" x14ac:dyDescent="0.3">
      <c r="A3284" t="s">
        <v>13580</v>
      </c>
      <c r="B3284">
        <v>177.69</v>
      </c>
      <c r="C3284">
        <v>55.63</v>
      </c>
      <c r="D3284">
        <v>32.79</v>
      </c>
      <c r="E3284">
        <v>266.11</v>
      </c>
    </row>
    <row r="3285" spans="1:5" x14ac:dyDescent="0.3">
      <c r="A3285" t="s">
        <v>13581</v>
      </c>
      <c r="B3285">
        <v>405.2</v>
      </c>
      <c r="C3285">
        <v>151.75</v>
      </c>
      <c r="D3285">
        <v>130.53</v>
      </c>
      <c r="E3285">
        <v>687.48</v>
      </c>
    </row>
    <row r="3286" spans="1:5" x14ac:dyDescent="0.3">
      <c r="A3286" t="s">
        <v>13582</v>
      </c>
      <c r="B3286">
        <v>437.28</v>
      </c>
      <c r="C3286">
        <v>193.24</v>
      </c>
      <c r="D3286">
        <v>144.49</v>
      </c>
      <c r="E3286">
        <v>775.01</v>
      </c>
    </row>
    <row r="3287" spans="1:5" x14ac:dyDescent="0.3">
      <c r="A3287" t="s">
        <v>13583</v>
      </c>
      <c r="B3287">
        <v>201.67</v>
      </c>
      <c r="C3287">
        <v>231.19</v>
      </c>
      <c r="D3287">
        <v>103.81</v>
      </c>
      <c r="E3287">
        <v>536.67000000000007</v>
      </c>
    </row>
    <row r="3288" spans="1:5" x14ac:dyDescent="0.3">
      <c r="A3288" t="s">
        <v>13584</v>
      </c>
      <c r="B3288">
        <v>562.98</v>
      </c>
      <c r="C3288">
        <v>144.77000000000001</v>
      </c>
      <c r="D3288">
        <v>122.12</v>
      </c>
      <c r="E3288">
        <v>829.87</v>
      </c>
    </row>
    <row r="3289" spans="1:5" x14ac:dyDescent="0.3">
      <c r="A3289" t="s">
        <v>13585</v>
      </c>
      <c r="B3289">
        <v>347.92</v>
      </c>
      <c r="C3289">
        <v>140.93</v>
      </c>
      <c r="D3289">
        <v>88.85</v>
      </c>
      <c r="E3289">
        <v>577.70000000000005</v>
      </c>
    </row>
    <row r="3290" spans="1:5" x14ac:dyDescent="0.3">
      <c r="A3290" t="s">
        <v>13586</v>
      </c>
      <c r="B3290">
        <v>411.31</v>
      </c>
      <c r="C3290">
        <v>78.7</v>
      </c>
      <c r="D3290">
        <v>143.96</v>
      </c>
      <c r="E3290">
        <v>633.97</v>
      </c>
    </row>
    <row r="3291" spans="1:5" x14ac:dyDescent="0.3">
      <c r="A3291" t="s">
        <v>13587</v>
      </c>
      <c r="B3291">
        <v>589.57000000000005</v>
      </c>
      <c r="C3291">
        <v>195.79</v>
      </c>
      <c r="D3291">
        <v>129.16999999999999</v>
      </c>
      <c r="E3291">
        <v>914.53</v>
      </c>
    </row>
    <row r="3292" spans="1:5" x14ac:dyDescent="0.3">
      <c r="A3292" t="s">
        <v>13588</v>
      </c>
      <c r="B3292">
        <v>515.1</v>
      </c>
      <c r="C3292">
        <v>147.52000000000001</v>
      </c>
      <c r="D3292">
        <v>84.39</v>
      </c>
      <c r="E3292">
        <v>747.01</v>
      </c>
    </row>
    <row r="3293" spans="1:5" x14ac:dyDescent="0.3">
      <c r="A3293" t="s">
        <v>13589</v>
      </c>
      <c r="B3293">
        <v>230.94</v>
      </c>
      <c r="C3293">
        <v>89.33</v>
      </c>
      <c r="D3293">
        <v>86.79</v>
      </c>
      <c r="E3293">
        <v>407.06</v>
      </c>
    </row>
    <row r="3294" spans="1:5" x14ac:dyDescent="0.3">
      <c r="A3294" t="s">
        <v>13590</v>
      </c>
      <c r="B3294">
        <v>244.2</v>
      </c>
      <c r="C3294">
        <v>191.27</v>
      </c>
      <c r="D3294">
        <v>28.78</v>
      </c>
      <c r="E3294">
        <v>464.25</v>
      </c>
    </row>
    <row r="3295" spans="1:5" x14ac:dyDescent="0.3">
      <c r="A3295" t="s">
        <v>13591</v>
      </c>
      <c r="B3295">
        <v>585.47</v>
      </c>
      <c r="C3295">
        <v>149.35</v>
      </c>
      <c r="D3295">
        <v>122.01</v>
      </c>
      <c r="E3295">
        <v>856.83</v>
      </c>
    </row>
    <row r="3296" spans="1:5" x14ac:dyDescent="0.3">
      <c r="A3296" t="s">
        <v>13592</v>
      </c>
      <c r="B3296">
        <v>214.99</v>
      </c>
      <c r="C3296">
        <v>215.64</v>
      </c>
      <c r="D3296">
        <v>42.58</v>
      </c>
      <c r="E3296">
        <v>473.21</v>
      </c>
    </row>
    <row r="3297" spans="1:5" x14ac:dyDescent="0.3">
      <c r="A3297" t="s">
        <v>13593</v>
      </c>
      <c r="B3297">
        <v>109.87</v>
      </c>
      <c r="C3297">
        <v>208.77</v>
      </c>
      <c r="D3297">
        <v>23.2</v>
      </c>
      <c r="E3297">
        <v>341.84</v>
      </c>
    </row>
    <row r="3298" spans="1:5" x14ac:dyDescent="0.3">
      <c r="A3298" t="s">
        <v>13594</v>
      </c>
      <c r="B3298">
        <v>493.01</v>
      </c>
      <c r="C3298">
        <v>67.319999999999993</v>
      </c>
      <c r="D3298">
        <v>69.900000000000006</v>
      </c>
      <c r="E3298">
        <v>630.2299999999999</v>
      </c>
    </row>
    <row r="3299" spans="1:5" x14ac:dyDescent="0.3">
      <c r="A3299" t="s">
        <v>13595</v>
      </c>
      <c r="B3299">
        <v>453.05</v>
      </c>
      <c r="C3299">
        <v>216.53</v>
      </c>
      <c r="D3299">
        <v>144.84</v>
      </c>
      <c r="E3299">
        <v>814.42000000000007</v>
      </c>
    </row>
    <row r="3300" spans="1:5" x14ac:dyDescent="0.3">
      <c r="A3300" t="s">
        <v>13596</v>
      </c>
      <c r="B3300">
        <v>157.69</v>
      </c>
      <c r="C3300">
        <v>103.04</v>
      </c>
      <c r="D3300">
        <v>30.34</v>
      </c>
      <c r="E3300">
        <v>291.07</v>
      </c>
    </row>
    <row r="3301" spans="1:5" x14ac:dyDescent="0.3">
      <c r="A3301" t="s">
        <v>13597</v>
      </c>
      <c r="B3301">
        <v>416.48</v>
      </c>
      <c r="C3301">
        <v>42.09</v>
      </c>
      <c r="D3301">
        <v>32.69</v>
      </c>
      <c r="E3301">
        <v>491.26000000000005</v>
      </c>
    </row>
    <row r="3302" spans="1:5" x14ac:dyDescent="0.3">
      <c r="A3302" t="s">
        <v>13598</v>
      </c>
      <c r="B3302">
        <v>210</v>
      </c>
      <c r="C3302">
        <v>100.65</v>
      </c>
      <c r="D3302">
        <v>89.75</v>
      </c>
      <c r="E3302">
        <v>400.4</v>
      </c>
    </row>
    <row r="3303" spans="1:5" x14ac:dyDescent="0.3">
      <c r="A3303" t="s">
        <v>13599</v>
      </c>
      <c r="B3303">
        <v>140.44</v>
      </c>
      <c r="C3303">
        <v>49.97</v>
      </c>
      <c r="D3303">
        <v>41.76</v>
      </c>
      <c r="E3303">
        <v>232.17</v>
      </c>
    </row>
    <row r="3304" spans="1:5" x14ac:dyDescent="0.3">
      <c r="A3304" t="s">
        <v>13600</v>
      </c>
      <c r="B3304">
        <v>364.52</v>
      </c>
      <c r="C3304">
        <v>44.85</v>
      </c>
      <c r="D3304">
        <v>131.53</v>
      </c>
      <c r="E3304">
        <v>540.9</v>
      </c>
    </row>
    <row r="3305" spans="1:5" x14ac:dyDescent="0.3">
      <c r="A3305" t="s">
        <v>13601</v>
      </c>
      <c r="B3305">
        <v>179.33</v>
      </c>
      <c r="C3305">
        <v>172.33</v>
      </c>
      <c r="D3305">
        <v>59.53</v>
      </c>
      <c r="E3305">
        <v>411.19000000000005</v>
      </c>
    </row>
    <row r="3306" spans="1:5" x14ac:dyDescent="0.3">
      <c r="A3306" t="s">
        <v>13602</v>
      </c>
      <c r="B3306">
        <v>519.02</v>
      </c>
      <c r="C3306">
        <v>227.93</v>
      </c>
      <c r="D3306">
        <v>146.72999999999999</v>
      </c>
      <c r="E3306">
        <v>893.68000000000006</v>
      </c>
    </row>
    <row r="3307" spans="1:5" x14ac:dyDescent="0.3">
      <c r="A3307" t="s">
        <v>13603</v>
      </c>
      <c r="B3307">
        <v>303.5</v>
      </c>
      <c r="C3307">
        <v>174.37</v>
      </c>
      <c r="D3307">
        <v>109.58</v>
      </c>
      <c r="E3307">
        <v>587.45000000000005</v>
      </c>
    </row>
    <row r="3308" spans="1:5" x14ac:dyDescent="0.3">
      <c r="A3308" t="s">
        <v>13604</v>
      </c>
      <c r="B3308">
        <v>335.45</v>
      </c>
      <c r="C3308">
        <v>33.81</v>
      </c>
      <c r="D3308">
        <v>35.950000000000003</v>
      </c>
      <c r="E3308">
        <v>405.21</v>
      </c>
    </row>
    <row r="3309" spans="1:5" x14ac:dyDescent="0.3">
      <c r="A3309" t="s">
        <v>13605</v>
      </c>
      <c r="B3309">
        <v>301.12</v>
      </c>
      <c r="C3309">
        <v>100.72</v>
      </c>
      <c r="D3309">
        <v>78.41</v>
      </c>
      <c r="E3309">
        <v>480.25</v>
      </c>
    </row>
    <row r="3310" spans="1:5" x14ac:dyDescent="0.3">
      <c r="A3310" t="s">
        <v>13606</v>
      </c>
      <c r="B3310">
        <v>87.43</v>
      </c>
      <c r="C3310">
        <v>126.5</v>
      </c>
      <c r="D3310">
        <v>104.65</v>
      </c>
      <c r="E3310">
        <v>318.58000000000004</v>
      </c>
    </row>
    <row r="3311" spans="1:5" x14ac:dyDescent="0.3">
      <c r="A3311" t="s">
        <v>13607</v>
      </c>
      <c r="B3311">
        <v>238.81</v>
      </c>
      <c r="C3311">
        <v>192.12</v>
      </c>
      <c r="D3311">
        <v>44.35</v>
      </c>
      <c r="E3311">
        <v>475.28000000000003</v>
      </c>
    </row>
    <row r="3312" spans="1:5" x14ac:dyDescent="0.3">
      <c r="A3312" t="s">
        <v>13608</v>
      </c>
      <c r="B3312">
        <v>312.27</v>
      </c>
      <c r="C3312">
        <v>137.72</v>
      </c>
      <c r="D3312">
        <v>36.68</v>
      </c>
      <c r="E3312">
        <v>486.67</v>
      </c>
    </row>
    <row r="3313" spans="1:5" x14ac:dyDescent="0.3">
      <c r="A3313" t="s">
        <v>13609</v>
      </c>
      <c r="B3313">
        <v>511.49</v>
      </c>
      <c r="C3313">
        <v>182.63</v>
      </c>
      <c r="D3313">
        <v>117.88</v>
      </c>
      <c r="E3313">
        <v>812</v>
      </c>
    </row>
    <row r="3314" spans="1:5" x14ac:dyDescent="0.3">
      <c r="A3314" t="s">
        <v>13610</v>
      </c>
      <c r="B3314">
        <v>455.19</v>
      </c>
      <c r="C3314">
        <v>104.93</v>
      </c>
      <c r="D3314">
        <v>24.85</v>
      </c>
      <c r="E3314">
        <v>584.97</v>
      </c>
    </row>
    <row r="3315" spans="1:5" x14ac:dyDescent="0.3">
      <c r="A3315" t="s">
        <v>13611</v>
      </c>
      <c r="B3315">
        <v>434.31</v>
      </c>
      <c r="C3315">
        <v>111.1</v>
      </c>
      <c r="D3315">
        <v>130.54</v>
      </c>
      <c r="E3315">
        <v>675.94999999999993</v>
      </c>
    </row>
    <row r="3316" spans="1:5" x14ac:dyDescent="0.3">
      <c r="A3316" t="s">
        <v>13612</v>
      </c>
      <c r="B3316">
        <v>87.71</v>
      </c>
      <c r="C3316">
        <v>106.4</v>
      </c>
      <c r="D3316">
        <v>81.09</v>
      </c>
      <c r="E3316">
        <v>275.20000000000005</v>
      </c>
    </row>
    <row r="3317" spans="1:5" x14ac:dyDescent="0.3">
      <c r="A3317" t="s">
        <v>13613</v>
      </c>
      <c r="B3317">
        <v>261.08</v>
      </c>
      <c r="C3317">
        <v>228.11</v>
      </c>
      <c r="D3317">
        <v>82.42</v>
      </c>
      <c r="E3317">
        <v>571.61</v>
      </c>
    </row>
    <row r="3318" spans="1:5" x14ac:dyDescent="0.3">
      <c r="A3318" t="s">
        <v>13614</v>
      </c>
      <c r="B3318">
        <v>572.09</v>
      </c>
      <c r="C3318">
        <v>87.6</v>
      </c>
      <c r="D3318">
        <v>117.32</v>
      </c>
      <c r="E3318">
        <v>777.01</v>
      </c>
    </row>
    <row r="3319" spans="1:5" x14ac:dyDescent="0.3">
      <c r="A3319" t="s">
        <v>13615</v>
      </c>
      <c r="B3319">
        <v>217.23</v>
      </c>
      <c r="C3319">
        <v>239.52</v>
      </c>
      <c r="D3319">
        <v>33.69</v>
      </c>
      <c r="E3319">
        <v>490.44</v>
      </c>
    </row>
    <row r="3320" spans="1:5" x14ac:dyDescent="0.3">
      <c r="A3320" t="s">
        <v>13616</v>
      </c>
      <c r="B3320">
        <v>178.6</v>
      </c>
      <c r="C3320">
        <v>118.25</v>
      </c>
      <c r="D3320">
        <v>84.82</v>
      </c>
      <c r="E3320">
        <v>381.67</v>
      </c>
    </row>
    <row r="3321" spans="1:5" x14ac:dyDescent="0.3">
      <c r="A3321" t="s">
        <v>13617</v>
      </c>
      <c r="B3321">
        <v>323.48</v>
      </c>
      <c r="C3321">
        <v>174.65</v>
      </c>
      <c r="D3321">
        <v>106.09</v>
      </c>
      <c r="E3321">
        <v>604.22</v>
      </c>
    </row>
    <row r="3322" spans="1:5" x14ac:dyDescent="0.3">
      <c r="A3322" t="s">
        <v>13618</v>
      </c>
      <c r="B3322">
        <v>267.2</v>
      </c>
      <c r="C3322">
        <v>55.79</v>
      </c>
      <c r="D3322">
        <v>55.19</v>
      </c>
      <c r="E3322">
        <v>378.18</v>
      </c>
    </row>
    <row r="3323" spans="1:5" x14ac:dyDescent="0.3">
      <c r="A3323" t="s">
        <v>13619</v>
      </c>
      <c r="B3323">
        <v>405.55</v>
      </c>
      <c r="C3323">
        <v>95.6</v>
      </c>
      <c r="D3323">
        <v>83.43</v>
      </c>
      <c r="E3323">
        <v>584.57999999999993</v>
      </c>
    </row>
    <row r="3324" spans="1:5" x14ac:dyDescent="0.3">
      <c r="A3324" t="s">
        <v>13620</v>
      </c>
      <c r="B3324">
        <v>235.19</v>
      </c>
      <c r="C3324">
        <v>42.25</v>
      </c>
      <c r="D3324">
        <v>146.49</v>
      </c>
      <c r="E3324">
        <v>423.93</v>
      </c>
    </row>
    <row r="3325" spans="1:5" x14ac:dyDescent="0.3">
      <c r="A3325" t="s">
        <v>13621</v>
      </c>
      <c r="B3325">
        <v>483.97</v>
      </c>
      <c r="C3325">
        <v>50.51</v>
      </c>
      <c r="D3325">
        <v>149.22</v>
      </c>
      <c r="E3325">
        <v>683.7</v>
      </c>
    </row>
    <row r="3326" spans="1:5" x14ac:dyDescent="0.3">
      <c r="A3326" t="s">
        <v>13622</v>
      </c>
      <c r="B3326">
        <v>423.35</v>
      </c>
      <c r="C3326">
        <v>223.15</v>
      </c>
      <c r="D3326">
        <v>46.64</v>
      </c>
      <c r="E3326">
        <v>693.14</v>
      </c>
    </row>
    <row r="3327" spans="1:5" x14ac:dyDescent="0.3">
      <c r="A3327" t="s">
        <v>13623</v>
      </c>
      <c r="B3327">
        <v>191.6</v>
      </c>
      <c r="C3327">
        <v>47.21</v>
      </c>
      <c r="D3327">
        <v>112.41</v>
      </c>
      <c r="E3327">
        <v>351.22</v>
      </c>
    </row>
    <row r="3328" spans="1:5" x14ac:dyDescent="0.3">
      <c r="A3328" t="s">
        <v>13624</v>
      </c>
      <c r="B3328">
        <v>550.97</v>
      </c>
      <c r="C3328">
        <v>31.23</v>
      </c>
      <c r="D3328">
        <v>20.079999999999998</v>
      </c>
      <c r="E3328">
        <v>602.28000000000009</v>
      </c>
    </row>
    <row r="3329" spans="1:5" x14ac:dyDescent="0.3">
      <c r="A3329" t="s">
        <v>13625</v>
      </c>
      <c r="B3329">
        <v>587.53</v>
      </c>
      <c r="C3329">
        <v>123.23</v>
      </c>
      <c r="D3329">
        <v>108.29</v>
      </c>
      <c r="E3329">
        <v>819.05</v>
      </c>
    </row>
    <row r="3330" spans="1:5" x14ac:dyDescent="0.3">
      <c r="A3330" t="s">
        <v>13626</v>
      </c>
      <c r="B3330">
        <v>94.69</v>
      </c>
      <c r="C3330">
        <v>163.12</v>
      </c>
      <c r="D3330">
        <v>80.459999999999994</v>
      </c>
      <c r="E3330">
        <v>338.27</v>
      </c>
    </row>
    <row r="3331" spans="1:5" x14ac:dyDescent="0.3">
      <c r="A3331" t="s">
        <v>13627</v>
      </c>
      <c r="B3331">
        <v>129.19999999999999</v>
      </c>
      <c r="C3331">
        <v>249.05</v>
      </c>
      <c r="D3331">
        <v>127.54</v>
      </c>
      <c r="E3331">
        <v>505.79</v>
      </c>
    </row>
    <row r="3332" spans="1:5" x14ac:dyDescent="0.3">
      <c r="A3332" t="s">
        <v>13628</v>
      </c>
      <c r="B3332">
        <v>296.67</v>
      </c>
      <c r="C3332">
        <v>80.62</v>
      </c>
      <c r="D3332">
        <v>27.97</v>
      </c>
      <c r="E3332">
        <v>405.26</v>
      </c>
    </row>
    <row r="3333" spans="1:5" x14ac:dyDescent="0.3">
      <c r="A3333" t="s">
        <v>13629</v>
      </c>
      <c r="B3333">
        <v>206.7</v>
      </c>
      <c r="C3333">
        <v>98.63</v>
      </c>
      <c r="D3333">
        <v>43.29</v>
      </c>
      <c r="E3333">
        <v>348.62</v>
      </c>
    </row>
    <row r="3334" spans="1:5" x14ac:dyDescent="0.3">
      <c r="A3334" t="s">
        <v>13630</v>
      </c>
      <c r="B3334">
        <v>140.25</v>
      </c>
      <c r="C3334">
        <v>191.8</v>
      </c>
      <c r="D3334">
        <v>105.67</v>
      </c>
      <c r="E3334">
        <v>437.72</v>
      </c>
    </row>
    <row r="3335" spans="1:5" x14ac:dyDescent="0.3">
      <c r="A3335" t="s">
        <v>13631</v>
      </c>
      <c r="B3335">
        <v>340.27</v>
      </c>
      <c r="C3335">
        <v>176.73</v>
      </c>
      <c r="D3335">
        <v>56.12</v>
      </c>
      <c r="E3335">
        <v>573.12</v>
      </c>
    </row>
    <row r="3336" spans="1:5" x14ac:dyDescent="0.3">
      <c r="A3336" t="s">
        <v>13632</v>
      </c>
      <c r="B3336">
        <v>139.13999999999999</v>
      </c>
      <c r="C3336">
        <v>124.17</v>
      </c>
      <c r="D3336">
        <v>114.05</v>
      </c>
      <c r="E3336">
        <v>377.36</v>
      </c>
    </row>
    <row r="3337" spans="1:5" x14ac:dyDescent="0.3">
      <c r="A3337" t="s">
        <v>13633</v>
      </c>
      <c r="B3337">
        <v>573.84</v>
      </c>
      <c r="C3337">
        <v>220.45</v>
      </c>
      <c r="D3337">
        <v>36.81</v>
      </c>
      <c r="E3337">
        <v>831.09999999999991</v>
      </c>
    </row>
    <row r="3338" spans="1:5" x14ac:dyDescent="0.3">
      <c r="A3338" t="s">
        <v>13634</v>
      </c>
      <c r="B3338">
        <v>165.18</v>
      </c>
      <c r="C3338">
        <v>131.59</v>
      </c>
      <c r="D3338">
        <v>45.31</v>
      </c>
      <c r="E3338">
        <v>342.08</v>
      </c>
    </row>
    <row r="3339" spans="1:5" x14ac:dyDescent="0.3">
      <c r="A3339" t="s">
        <v>13635</v>
      </c>
      <c r="B3339">
        <v>570.47</v>
      </c>
      <c r="C3339">
        <v>91.31</v>
      </c>
      <c r="D3339">
        <v>71.260000000000005</v>
      </c>
      <c r="E3339">
        <v>733.04</v>
      </c>
    </row>
    <row r="3340" spans="1:5" x14ac:dyDescent="0.3">
      <c r="A3340" t="s">
        <v>13636</v>
      </c>
      <c r="B3340">
        <v>539.29</v>
      </c>
      <c r="C3340">
        <v>248.21</v>
      </c>
      <c r="D3340">
        <v>96.38</v>
      </c>
      <c r="E3340">
        <v>883.88</v>
      </c>
    </row>
    <row r="3341" spans="1:5" x14ac:dyDescent="0.3">
      <c r="A3341" t="s">
        <v>13637</v>
      </c>
      <c r="B3341">
        <v>492.68</v>
      </c>
      <c r="C3341">
        <v>99.62</v>
      </c>
      <c r="D3341">
        <v>88.15</v>
      </c>
      <c r="E3341">
        <v>680.44999999999993</v>
      </c>
    </row>
    <row r="3342" spans="1:5" x14ac:dyDescent="0.3">
      <c r="A3342" t="s">
        <v>13638</v>
      </c>
      <c r="B3342">
        <v>83.58</v>
      </c>
      <c r="C3342">
        <v>202.69</v>
      </c>
      <c r="D3342">
        <v>141.12</v>
      </c>
      <c r="E3342">
        <v>427.39</v>
      </c>
    </row>
    <row r="3343" spans="1:5" x14ac:dyDescent="0.3">
      <c r="A3343" t="s">
        <v>13639</v>
      </c>
      <c r="B3343">
        <v>204.17</v>
      </c>
      <c r="C3343">
        <v>101.83</v>
      </c>
      <c r="D3343">
        <v>22.12</v>
      </c>
      <c r="E3343">
        <v>328.12</v>
      </c>
    </row>
    <row r="3344" spans="1:5" x14ac:dyDescent="0.3">
      <c r="A3344" t="s">
        <v>13640</v>
      </c>
      <c r="B3344">
        <v>304.56</v>
      </c>
      <c r="C3344">
        <v>230.2</v>
      </c>
      <c r="D3344">
        <v>21.22</v>
      </c>
      <c r="E3344">
        <v>555.98</v>
      </c>
    </row>
    <row r="3345" spans="1:5" x14ac:dyDescent="0.3">
      <c r="A3345" t="s">
        <v>13641</v>
      </c>
      <c r="B3345">
        <v>554.4</v>
      </c>
      <c r="C3345">
        <v>195.79</v>
      </c>
      <c r="D3345">
        <v>50.32</v>
      </c>
      <c r="E3345">
        <v>800.51</v>
      </c>
    </row>
    <row r="3346" spans="1:5" x14ac:dyDescent="0.3">
      <c r="A3346" t="s">
        <v>13642</v>
      </c>
      <c r="B3346">
        <v>568.14</v>
      </c>
      <c r="C3346">
        <v>104.82</v>
      </c>
      <c r="D3346">
        <v>79.349999999999994</v>
      </c>
      <c r="E3346">
        <v>752.31000000000006</v>
      </c>
    </row>
    <row r="3347" spans="1:5" x14ac:dyDescent="0.3">
      <c r="A3347" t="s">
        <v>13643</v>
      </c>
      <c r="B3347">
        <v>217.7</v>
      </c>
      <c r="C3347">
        <v>164.27</v>
      </c>
      <c r="D3347">
        <v>134.84</v>
      </c>
      <c r="E3347">
        <v>516.81000000000006</v>
      </c>
    </row>
    <row r="3348" spans="1:5" x14ac:dyDescent="0.3">
      <c r="A3348" t="s">
        <v>13644</v>
      </c>
      <c r="B3348">
        <v>281.95</v>
      </c>
      <c r="C3348">
        <v>206.7</v>
      </c>
      <c r="D3348">
        <v>78.87</v>
      </c>
      <c r="E3348">
        <v>567.52</v>
      </c>
    </row>
    <row r="3349" spans="1:5" x14ac:dyDescent="0.3">
      <c r="A3349" t="s">
        <v>13645</v>
      </c>
      <c r="B3349">
        <v>90.86</v>
      </c>
      <c r="C3349">
        <v>221.55</v>
      </c>
      <c r="D3349">
        <v>107.23</v>
      </c>
      <c r="E3349">
        <v>419.64000000000004</v>
      </c>
    </row>
    <row r="3350" spans="1:5" x14ac:dyDescent="0.3">
      <c r="A3350" t="s">
        <v>13646</v>
      </c>
      <c r="B3350">
        <v>312.74</v>
      </c>
      <c r="C3350">
        <v>196.57</v>
      </c>
      <c r="D3350">
        <v>65.760000000000005</v>
      </c>
      <c r="E3350">
        <v>575.07000000000005</v>
      </c>
    </row>
    <row r="3351" spans="1:5" x14ac:dyDescent="0.3">
      <c r="A3351" t="s">
        <v>13647</v>
      </c>
      <c r="B3351">
        <v>149.96</v>
      </c>
      <c r="C3351">
        <v>52.59</v>
      </c>
      <c r="D3351">
        <v>116.52</v>
      </c>
      <c r="E3351">
        <v>319.07</v>
      </c>
    </row>
    <row r="3352" spans="1:5" x14ac:dyDescent="0.3">
      <c r="A3352" t="s">
        <v>13648</v>
      </c>
      <c r="B3352">
        <v>540.54</v>
      </c>
      <c r="C3352">
        <v>181.04</v>
      </c>
      <c r="D3352">
        <v>38.35</v>
      </c>
      <c r="E3352">
        <v>759.93</v>
      </c>
    </row>
    <row r="3353" spans="1:5" x14ac:dyDescent="0.3">
      <c r="A3353" t="s">
        <v>13649</v>
      </c>
      <c r="B3353">
        <v>516.03</v>
      </c>
      <c r="C3353">
        <v>52.47</v>
      </c>
      <c r="D3353">
        <v>119.94</v>
      </c>
      <c r="E3353">
        <v>688.44</v>
      </c>
    </row>
    <row r="3354" spans="1:5" x14ac:dyDescent="0.3">
      <c r="A3354" t="s">
        <v>13650</v>
      </c>
      <c r="B3354">
        <v>229.24</v>
      </c>
      <c r="C3354">
        <v>55.81</v>
      </c>
      <c r="D3354">
        <v>96.83</v>
      </c>
      <c r="E3354">
        <v>381.88</v>
      </c>
    </row>
    <row r="3355" spans="1:5" x14ac:dyDescent="0.3">
      <c r="A3355" t="s">
        <v>13651</v>
      </c>
      <c r="B3355">
        <v>303.95999999999998</v>
      </c>
      <c r="C3355">
        <v>105.47</v>
      </c>
      <c r="D3355">
        <v>27.72</v>
      </c>
      <c r="E3355">
        <v>437.15</v>
      </c>
    </row>
    <row r="3356" spans="1:5" x14ac:dyDescent="0.3">
      <c r="A3356" t="s">
        <v>13652</v>
      </c>
      <c r="B3356">
        <v>289.26</v>
      </c>
      <c r="C3356">
        <v>133.76</v>
      </c>
      <c r="D3356">
        <v>148.19999999999999</v>
      </c>
      <c r="E3356">
        <v>571.22</v>
      </c>
    </row>
    <row r="3357" spans="1:5" x14ac:dyDescent="0.3">
      <c r="A3357" t="s">
        <v>13653</v>
      </c>
      <c r="B3357">
        <v>355.01</v>
      </c>
      <c r="C3357">
        <v>80.11</v>
      </c>
      <c r="D3357">
        <v>62.43</v>
      </c>
      <c r="E3357">
        <v>497.55</v>
      </c>
    </row>
    <row r="3358" spans="1:5" x14ac:dyDescent="0.3">
      <c r="A3358" t="s">
        <v>13654</v>
      </c>
      <c r="B3358">
        <v>164.27</v>
      </c>
      <c r="C3358">
        <v>53.69</v>
      </c>
      <c r="D3358">
        <v>121.56</v>
      </c>
      <c r="E3358">
        <v>339.52</v>
      </c>
    </row>
    <row r="3359" spans="1:5" x14ac:dyDescent="0.3">
      <c r="A3359" t="s">
        <v>13655</v>
      </c>
      <c r="B3359">
        <v>494.1</v>
      </c>
      <c r="C3359">
        <v>62.17</v>
      </c>
      <c r="D3359">
        <v>69.52</v>
      </c>
      <c r="E3359">
        <v>625.79</v>
      </c>
    </row>
    <row r="3360" spans="1:5" x14ac:dyDescent="0.3">
      <c r="A3360" t="s">
        <v>13656</v>
      </c>
      <c r="B3360">
        <v>189.97</v>
      </c>
      <c r="C3360">
        <v>79.19</v>
      </c>
      <c r="D3360">
        <v>89.73</v>
      </c>
      <c r="E3360">
        <v>358.89</v>
      </c>
    </row>
    <row r="3361" spans="1:5" x14ac:dyDescent="0.3">
      <c r="A3361" t="s">
        <v>13657</v>
      </c>
      <c r="B3361">
        <v>403.78</v>
      </c>
      <c r="C3361">
        <v>173.75</v>
      </c>
      <c r="D3361">
        <v>36.619999999999997</v>
      </c>
      <c r="E3361">
        <v>614.15</v>
      </c>
    </row>
    <row r="3362" spans="1:5" x14ac:dyDescent="0.3">
      <c r="A3362" t="s">
        <v>13658</v>
      </c>
      <c r="B3362">
        <v>273.87</v>
      </c>
      <c r="C3362">
        <v>52.98</v>
      </c>
      <c r="D3362">
        <v>20.81</v>
      </c>
      <c r="E3362">
        <v>347.66</v>
      </c>
    </row>
    <row r="3363" spans="1:5" x14ac:dyDescent="0.3">
      <c r="A3363" t="s">
        <v>13659</v>
      </c>
      <c r="B3363">
        <v>326.67</v>
      </c>
      <c r="C3363">
        <v>40.6</v>
      </c>
      <c r="D3363">
        <v>86.01</v>
      </c>
      <c r="E3363">
        <v>453.28000000000003</v>
      </c>
    </row>
    <row r="3364" spans="1:5" x14ac:dyDescent="0.3">
      <c r="A3364" t="s">
        <v>13660</v>
      </c>
      <c r="B3364">
        <v>262.25</v>
      </c>
      <c r="C3364">
        <v>184.1</v>
      </c>
      <c r="D3364">
        <v>80.11</v>
      </c>
      <c r="E3364">
        <v>526.46</v>
      </c>
    </row>
    <row r="3365" spans="1:5" x14ac:dyDescent="0.3">
      <c r="A3365" t="s">
        <v>13661</v>
      </c>
      <c r="B3365">
        <v>302.82</v>
      </c>
      <c r="C3365">
        <v>47</v>
      </c>
      <c r="D3365">
        <v>53.89</v>
      </c>
      <c r="E3365">
        <v>403.71</v>
      </c>
    </row>
    <row r="3366" spans="1:5" x14ac:dyDescent="0.3">
      <c r="A3366" t="s">
        <v>13662</v>
      </c>
      <c r="B3366">
        <v>437.3</v>
      </c>
      <c r="C3366">
        <v>70.48</v>
      </c>
      <c r="D3366">
        <v>131.44999999999999</v>
      </c>
      <c r="E3366">
        <v>639.23</v>
      </c>
    </row>
    <row r="3367" spans="1:5" x14ac:dyDescent="0.3">
      <c r="A3367" t="s">
        <v>13663</v>
      </c>
      <c r="B3367">
        <v>211.6</v>
      </c>
      <c r="C3367">
        <v>178.34</v>
      </c>
      <c r="D3367">
        <v>88.98</v>
      </c>
      <c r="E3367">
        <v>478.92</v>
      </c>
    </row>
    <row r="3368" spans="1:5" x14ac:dyDescent="0.3">
      <c r="A3368" t="s">
        <v>13664</v>
      </c>
      <c r="B3368">
        <v>386.22</v>
      </c>
      <c r="C3368">
        <v>170.58</v>
      </c>
      <c r="D3368">
        <v>80.34</v>
      </c>
      <c r="E3368">
        <v>637.1400000000001</v>
      </c>
    </row>
    <row r="3369" spans="1:5" x14ac:dyDescent="0.3">
      <c r="A3369" t="s">
        <v>13665</v>
      </c>
      <c r="B3369">
        <v>253.59</v>
      </c>
      <c r="C3369">
        <v>53.85</v>
      </c>
      <c r="D3369">
        <v>105.07</v>
      </c>
      <c r="E3369">
        <v>412.51</v>
      </c>
    </row>
    <row r="3370" spans="1:5" x14ac:dyDescent="0.3">
      <c r="A3370" t="s">
        <v>13666</v>
      </c>
      <c r="B3370">
        <v>300.33</v>
      </c>
      <c r="C3370">
        <v>40.520000000000003</v>
      </c>
      <c r="D3370">
        <v>89.93</v>
      </c>
      <c r="E3370">
        <v>430.78</v>
      </c>
    </row>
    <row r="3371" spans="1:5" x14ac:dyDescent="0.3">
      <c r="A3371" t="s">
        <v>13667</v>
      </c>
      <c r="B3371">
        <v>405.87</v>
      </c>
      <c r="C3371">
        <v>167.46</v>
      </c>
      <c r="D3371">
        <v>116.69</v>
      </c>
      <c r="E3371">
        <v>690.02</v>
      </c>
    </row>
    <row r="3372" spans="1:5" x14ac:dyDescent="0.3">
      <c r="A3372" t="s">
        <v>13668</v>
      </c>
      <c r="B3372">
        <v>581.34</v>
      </c>
      <c r="C3372">
        <v>32.68</v>
      </c>
      <c r="D3372">
        <v>97.22</v>
      </c>
      <c r="E3372">
        <v>711.24</v>
      </c>
    </row>
    <row r="3373" spans="1:5" x14ac:dyDescent="0.3">
      <c r="A3373" t="s">
        <v>13669</v>
      </c>
      <c r="B3373">
        <v>500.23</v>
      </c>
      <c r="C3373">
        <v>165.25</v>
      </c>
      <c r="D3373">
        <v>46.48</v>
      </c>
      <c r="E3373">
        <v>711.96</v>
      </c>
    </row>
    <row r="3374" spans="1:5" x14ac:dyDescent="0.3">
      <c r="A3374" t="s">
        <v>13670</v>
      </c>
      <c r="B3374">
        <v>567.16</v>
      </c>
      <c r="C3374">
        <v>67.739999999999995</v>
      </c>
      <c r="D3374">
        <v>134.11000000000001</v>
      </c>
      <c r="E3374">
        <v>769.01</v>
      </c>
    </row>
    <row r="3375" spans="1:5" x14ac:dyDescent="0.3">
      <c r="A3375" t="s">
        <v>13671</v>
      </c>
      <c r="B3375">
        <v>250.79</v>
      </c>
      <c r="C3375">
        <v>32.1</v>
      </c>
      <c r="D3375">
        <v>116.32</v>
      </c>
      <c r="E3375">
        <v>399.21</v>
      </c>
    </row>
    <row r="3376" spans="1:5" x14ac:dyDescent="0.3">
      <c r="A3376" t="s">
        <v>13672</v>
      </c>
      <c r="B3376">
        <v>135.76</v>
      </c>
      <c r="C3376">
        <v>72.48</v>
      </c>
      <c r="D3376">
        <v>56.93</v>
      </c>
      <c r="E3376">
        <v>265.17</v>
      </c>
    </row>
    <row r="3377" spans="1:5" x14ac:dyDescent="0.3">
      <c r="A3377" t="s">
        <v>13673</v>
      </c>
      <c r="B3377">
        <v>577.71</v>
      </c>
      <c r="C3377">
        <v>83.65</v>
      </c>
      <c r="D3377">
        <v>82.99</v>
      </c>
      <c r="E3377">
        <v>744.35</v>
      </c>
    </row>
    <row r="3378" spans="1:5" x14ac:dyDescent="0.3">
      <c r="A3378" t="s">
        <v>13674</v>
      </c>
      <c r="B3378">
        <v>427.18</v>
      </c>
      <c r="C3378">
        <v>160.44</v>
      </c>
      <c r="D3378">
        <v>132.65</v>
      </c>
      <c r="E3378">
        <v>720.27</v>
      </c>
    </row>
    <row r="3379" spans="1:5" x14ac:dyDescent="0.3">
      <c r="A3379" t="s">
        <v>13675</v>
      </c>
      <c r="B3379">
        <v>152.11000000000001</v>
      </c>
      <c r="C3379">
        <v>222.9</v>
      </c>
      <c r="D3379">
        <v>66.77</v>
      </c>
      <c r="E3379">
        <v>441.78</v>
      </c>
    </row>
    <row r="3380" spans="1:5" x14ac:dyDescent="0.3">
      <c r="A3380" t="s">
        <v>13676</v>
      </c>
      <c r="B3380">
        <v>103.9</v>
      </c>
      <c r="C3380">
        <v>157.02000000000001</v>
      </c>
      <c r="D3380">
        <v>111.08</v>
      </c>
      <c r="E3380">
        <v>372</v>
      </c>
    </row>
    <row r="3381" spans="1:5" x14ac:dyDescent="0.3">
      <c r="A3381" t="s">
        <v>13677</v>
      </c>
      <c r="B3381">
        <v>142.07</v>
      </c>
      <c r="C3381">
        <v>185.91</v>
      </c>
      <c r="D3381">
        <v>37.090000000000003</v>
      </c>
      <c r="E3381">
        <v>365.07000000000005</v>
      </c>
    </row>
    <row r="3382" spans="1:5" x14ac:dyDescent="0.3">
      <c r="A3382" t="s">
        <v>13678</v>
      </c>
      <c r="B3382">
        <v>165.37</v>
      </c>
      <c r="C3382">
        <v>81.849999999999994</v>
      </c>
      <c r="D3382">
        <v>87.52</v>
      </c>
      <c r="E3382">
        <v>334.74</v>
      </c>
    </row>
    <row r="3383" spans="1:5" x14ac:dyDescent="0.3">
      <c r="A3383" t="s">
        <v>13679</v>
      </c>
      <c r="B3383">
        <v>280.73</v>
      </c>
      <c r="C3383">
        <v>220.78</v>
      </c>
      <c r="D3383">
        <v>115.62</v>
      </c>
      <c r="E3383">
        <v>617.13</v>
      </c>
    </row>
    <row r="3384" spans="1:5" x14ac:dyDescent="0.3">
      <c r="A3384" t="s">
        <v>13680</v>
      </c>
      <c r="B3384">
        <v>468.32</v>
      </c>
      <c r="C3384">
        <v>81.760000000000005</v>
      </c>
      <c r="D3384">
        <v>65.67</v>
      </c>
      <c r="E3384">
        <v>615.75</v>
      </c>
    </row>
    <row r="3385" spans="1:5" x14ac:dyDescent="0.3">
      <c r="A3385" t="s">
        <v>13681</v>
      </c>
      <c r="B3385">
        <v>443.82</v>
      </c>
      <c r="C3385">
        <v>53.54</v>
      </c>
      <c r="D3385">
        <v>35.97</v>
      </c>
      <c r="E3385">
        <v>533.33000000000004</v>
      </c>
    </row>
    <row r="3386" spans="1:5" x14ac:dyDescent="0.3">
      <c r="A3386" t="s">
        <v>13682</v>
      </c>
      <c r="B3386">
        <v>416.77</v>
      </c>
      <c r="C3386">
        <v>84.49</v>
      </c>
      <c r="D3386">
        <v>142.15</v>
      </c>
      <c r="E3386">
        <v>643.41</v>
      </c>
    </row>
    <row r="3387" spans="1:5" x14ac:dyDescent="0.3">
      <c r="A3387" t="s">
        <v>13683</v>
      </c>
      <c r="B3387">
        <v>590.53</v>
      </c>
      <c r="C3387">
        <v>193.58</v>
      </c>
      <c r="D3387">
        <v>40</v>
      </c>
      <c r="E3387">
        <v>824.11</v>
      </c>
    </row>
    <row r="3388" spans="1:5" x14ac:dyDescent="0.3">
      <c r="A3388" t="s">
        <v>13684</v>
      </c>
      <c r="B3388">
        <v>504.29</v>
      </c>
      <c r="C3388">
        <v>199.65</v>
      </c>
      <c r="D3388">
        <v>85.34</v>
      </c>
      <c r="E3388">
        <v>789.28000000000009</v>
      </c>
    </row>
    <row r="3389" spans="1:5" x14ac:dyDescent="0.3">
      <c r="A3389" t="s">
        <v>13685</v>
      </c>
      <c r="B3389">
        <v>212.52</v>
      </c>
      <c r="C3389">
        <v>59.11</v>
      </c>
      <c r="D3389">
        <v>105.07</v>
      </c>
      <c r="E3389">
        <v>376.7</v>
      </c>
    </row>
    <row r="3390" spans="1:5" x14ac:dyDescent="0.3">
      <c r="A3390" t="s">
        <v>13686</v>
      </c>
      <c r="B3390">
        <v>355.88</v>
      </c>
      <c r="C3390">
        <v>142.55000000000001</v>
      </c>
      <c r="D3390">
        <v>139.61000000000001</v>
      </c>
      <c r="E3390">
        <v>638.04</v>
      </c>
    </row>
    <row r="3391" spans="1:5" x14ac:dyDescent="0.3">
      <c r="A3391" t="s">
        <v>13687</v>
      </c>
      <c r="B3391">
        <v>167.31</v>
      </c>
      <c r="C3391">
        <v>109.15</v>
      </c>
      <c r="D3391">
        <v>56.46</v>
      </c>
      <c r="E3391">
        <v>332.92</v>
      </c>
    </row>
    <row r="3392" spans="1:5" x14ac:dyDescent="0.3">
      <c r="A3392" t="s">
        <v>13688</v>
      </c>
      <c r="B3392">
        <v>349.83</v>
      </c>
      <c r="C3392">
        <v>50.55</v>
      </c>
      <c r="D3392">
        <v>82.71</v>
      </c>
      <c r="E3392">
        <v>483.09</v>
      </c>
    </row>
    <row r="3393" spans="1:5" x14ac:dyDescent="0.3">
      <c r="A3393" t="s">
        <v>13689</v>
      </c>
      <c r="B3393">
        <v>432.95</v>
      </c>
      <c r="C3393">
        <v>63.84</v>
      </c>
      <c r="D3393">
        <v>82.56</v>
      </c>
      <c r="E3393">
        <v>579.34999999999991</v>
      </c>
    </row>
    <row r="3394" spans="1:5" x14ac:dyDescent="0.3">
      <c r="A3394" t="s">
        <v>13690</v>
      </c>
      <c r="B3394">
        <v>90.7</v>
      </c>
      <c r="C3394">
        <v>238.27</v>
      </c>
      <c r="D3394">
        <v>46.4</v>
      </c>
      <c r="E3394">
        <v>375.37</v>
      </c>
    </row>
    <row r="3395" spans="1:5" x14ac:dyDescent="0.3">
      <c r="A3395" t="s">
        <v>13691</v>
      </c>
      <c r="B3395">
        <v>178.49</v>
      </c>
      <c r="C3395">
        <v>198.22</v>
      </c>
      <c r="D3395">
        <v>139.30000000000001</v>
      </c>
      <c r="E3395">
        <v>516.01</v>
      </c>
    </row>
    <row r="3396" spans="1:5" x14ac:dyDescent="0.3">
      <c r="A3396" t="s">
        <v>13692</v>
      </c>
      <c r="B3396">
        <v>372.52</v>
      </c>
      <c r="C3396">
        <v>114.42</v>
      </c>
      <c r="D3396">
        <v>104.43</v>
      </c>
      <c r="E3396">
        <v>591.37</v>
      </c>
    </row>
    <row r="3397" spans="1:5" x14ac:dyDescent="0.3">
      <c r="A3397" t="s">
        <v>13693</v>
      </c>
      <c r="B3397">
        <v>456.09</v>
      </c>
      <c r="C3397">
        <v>86.21</v>
      </c>
      <c r="D3397">
        <v>131.94</v>
      </c>
      <c r="E3397">
        <v>674.24</v>
      </c>
    </row>
    <row r="3398" spans="1:5" x14ac:dyDescent="0.3">
      <c r="A3398" t="s">
        <v>13694</v>
      </c>
      <c r="B3398">
        <v>328.02</v>
      </c>
      <c r="C3398">
        <v>121.82</v>
      </c>
      <c r="D3398">
        <v>70.84</v>
      </c>
      <c r="E3398">
        <v>520.67999999999995</v>
      </c>
    </row>
    <row r="3399" spans="1:5" x14ac:dyDescent="0.3">
      <c r="A3399" t="s">
        <v>13695</v>
      </c>
      <c r="B3399">
        <v>452.99</v>
      </c>
      <c r="C3399">
        <v>242.77</v>
      </c>
      <c r="D3399">
        <v>148.77000000000001</v>
      </c>
      <c r="E3399">
        <v>844.53</v>
      </c>
    </row>
    <row r="3400" spans="1:5" x14ac:dyDescent="0.3">
      <c r="A3400" t="s">
        <v>13696</v>
      </c>
      <c r="B3400">
        <v>411.48</v>
      </c>
      <c r="C3400">
        <v>70.569999999999993</v>
      </c>
      <c r="D3400">
        <v>119.64</v>
      </c>
      <c r="E3400">
        <v>601.69000000000005</v>
      </c>
    </row>
    <row r="3401" spans="1:5" x14ac:dyDescent="0.3">
      <c r="A3401" t="s">
        <v>13697</v>
      </c>
      <c r="B3401">
        <v>319.18</v>
      </c>
      <c r="C3401">
        <v>84.97</v>
      </c>
      <c r="D3401">
        <v>126.44</v>
      </c>
      <c r="E3401">
        <v>530.58999999999992</v>
      </c>
    </row>
    <row r="3402" spans="1:5" x14ac:dyDescent="0.3">
      <c r="A3402" t="s">
        <v>13698</v>
      </c>
      <c r="B3402">
        <v>357.04</v>
      </c>
      <c r="C3402">
        <v>207.9</v>
      </c>
      <c r="D3402">
        <v>148.94999999999999</v>
      </c>
      <c r="E3402">
        <v>713.8900000000001</v>
      </c>
    </row>
    <row r="3403" spans="1:5" x14ac:dyDescent="0.3">
      <c r="A3403" t="s">
        <v>13699</v>
      </c>
      <c r="B3403">
        <v>556.02</v>
      </c>
      <c r="C3403">
        <v>105.55</v>
      </c>
      <c r="D3403">
        <v>107.95</v>
      </c>
      <c r="E3403">
        <v>769.52</v>
      </c>
    </row>
    <row r="3404" spans="1:5" x14ac:dyDescent="0.3">
      <c r="A3404" t="s">
        <v>13700</v>
      </c>
      <c r="B3404">
        <v>210.38</v>
      </c>
      <c r="C3404">
        <v>168.78</v>
      </c>
      <c r="D3404">
        <v>31.67</v>
      </c>
      <c r="E3404">
        <v>410.83</v>
      </c>
    </row>
    <row r="3405" spans="1:5" x14ac:dyDescent="0.3">
      <c r="A3405" t="s">
        <v>13701</v>
      </c>
      <c r="B3405">
        <v>196.88</v>
      </c>
      <c r="C3405">
        <v>98.26</v>
      </c>
      <c r="D3405">
        <v>97.59</v>
      </c>
      <c r="E3405">
        <v>392.73</v>
      </c>
    </row>
    <row r="3406" spans="1:5" x14ac:dyDescent="0.3">
      <c r="A3406" t="s">
        <v>13702</v>
      </c>
      <c r="B3406">
        <v>132.55000000000001</v>
      </c>
      <c r="C3406">
        <v>83.94</v>
      </c>
      <c r="D3406">
        <v>61.08</v>
      </c>
      <c r="E3406">
        <v>277.57</v>
      </c>
    </row>
    <row r="3407" spans="1:5" x14ac:dyDescent="0.3">
      <c r="A3407" t="s">
        <v>13703</v>
      </c>
      <c r="B3407">
        <v>533.44000000000005</v>
      </c>
      <c r="C3407">
        <v>86.08</v>
      </c>
      <c r="D3407">
        <v>140.63999999999999</v>
      </c>
      <c r="E3407">
        <v>760.16000000000008</v>
      </c>
    </row>
    <row r="3408" spans="1:5" x14ac:dyDescent="0.3">
      <c r="A3408" t="s">
        <v>13704</v>
      </c>
      <c r="B3408">
        <v>385.53</v>
      </c>
      <c r="C3408">
        <v>246.92</v>
      </c>
      <c r="D3408">
        <v>148.12</v>
      </c>
      <c r="E3408">
        <v>780.56999999999994</v>
      </c>
    </row>
    <row r="3409" spans="1:5" x14ac:dyDescent="0.3">
      <c r="A3409" t="s">
        <v>13705</v>
      </c>
      <c r="B3409">
        <v>362.73</v>
      </c>
      <c r="C3409">
        <v>106.25</v>
      </c>
      <c r="D3409">
        <v>88.58</v>
      </c>
      <c r="E3409">
        <v>557.56000000000006</v>
      </c>
    </row>
    <row r="3410" spans="1:5" x14ac:dyDescent="0.3">
      <c r="A3410" t="s">
        <v>13706</v>
      </c>
      <c r="B3410">
        <v>151.38999999999999</v>
      </c>
      <c r="C3410">
        <v>192.44</v>
      </c>
      <c r="D3410">
        <v>100.24</v>
      </c>
      <c r="E3410">
        <v>444.07</v>
      </c>
    </row>
    <row r="3411" spans="1:5" x14ac:dyDescent="0.3">
      <c r="A3411" t="s">
        <v>13707</v>
      </c>
      <c r="B3411">
        <v>292.42</v>
      </c>
      <c r="C3411">
        <v>127.82</v>
      </c>
      <c r="D3411">
        <v>72.55</v>
      </c>
      <c r="E3411">
        <v>492.79</v>
      </c>
    </row>
    <row r="3412" spans="1:5" x14ac:dyDescent="0.3">
      <c r="A3412" t="s">
        <v>13708</v>
      </c>
      <c r="B3412">
        <v>108.35</v>
      </c>
      <c r="C3412">
        <v>170.29</v>
      </c>
      <c r="D3412">
        <v>41.42</v>
      </c>
      <c r="E3412">
        <v>320.06</v>
      </c>
    </row>
    <row r="3413" spans="1:5" x14ac:dyDescent="0.3">
      <c r="A3413" t="s">
        <v>13709</v>
      </c>
      <c r="B3413">
        <v>467.24</v>
      </c>
      <c r="C3413">
        <v>173.78</v>
      </c>
      <c r="D3413">
        <v>136.54</v>
      </c>
      <c r="E3413">
        <v>777.56</v>
      </c>
    </row>
    <row r="3414" spans="1:5" x14ac:dyDescent="0.3">
      <c r="A3414" t="s">
        <v>13710</v>
      </c>
      <c r="B3414">
        <v>576.15</v>
      </c>
      <c r="C3414">
        <v>136.32</v>
      </c>
      <c r="D3414">
        <v>115.28</v>
      </c>
      <c r="E3414">
        <v>827.75</v>
      </c>
    </row>
    <row r="3415" spans="1:5" x14ac:dyDescent="0.3">
      <c r="A3415" t="s">
        <v>13711</v>
      </c>
      <c r="B3415">
        <v>478.81</v>
      </c>
      <c r="C3415">
        <v>81.209999999999994</v>
      </c>
      <c r="D3415">
        <v>52.95</v>
      </c>
      <c r="E3415">
        <v>612.97</v>
      </c>
    </row>
    <row r="3416" spans="1:5" x14ac:dyDescent="0.3">
      <c r="A3416" t="s">
        <v>13712</v>
      </c>
      <c r="B3416">
        <v>282.47000000000003</v>
      </c>
      <c r="C3416">
        <v>47.84</v>
      </c>
      <c r="D3416">
        <v>43.34</v>
      </c>
      <c r="E3416">
        <v>373.65000000000009</v>
      </c>
    </row>
    <row r="3417" spans="1:5" x14ac:dyDescent="0.3">
      <c r="A3417" t="s">
        <v>13713</v>
      </c>
      <c r="B3417">
        <v>221.25</v>
      </c>
      <c r="C3417">
        <v>39.76</v>
      </c>
      <c r="D3417">
        <v>150</v>
      </c>
      <c r="E3417">
        <v>411.01</v>
      </c>
    </row>
    <row r="3418" spans="1:5" x14ac:dyDescent="0.3">
      <c r="A3418" t="s">
        <v>13714</v>
      </c>
      <c r="B3418">
        <v>400.44</v>
      </c>
      <c r="C3418">
        <v>52.18</v>
      </c>
      <c r="D3418">
        <v>111.03</v>
      </c>
      <c r="E3418">
        <v>563.65</v>
      </c>
    </row>
    <row r="3419" spans="1:5" x14ac:dyDescent="0.3">
      <c r="A3419" t="s">
        <v>13715</v>
      </c>
      <c r="B3419">
        <v>245.18</v>
      </c>
      <c r="C3419">
        <v>182.52</v>
      </c>
      <c r="D3419">
        <v>139.84</v>
      </c>
      <c r="E3419">
        <v>567.54000000000008</v>
      </c>
    </row>
    <row r="3420" spans="1:5" x14ac:dyDescent="0.3">
      <c r="A3420" t="s">
        <v>13716</v>
      </c>
      <c r="B3420">
        <v>119.8</v>
      </c>
      <c r="C3420">
        <v>133.76</v>
      </c>
      <c r="D3420">
        <v>115.34</v>
      </c>
      <c r="E3420">
        <v>368.9</v>
      </c>
    </row>
    <row r="3421" spans="1:5" x14ac:dyDescent="0.3">
      <c r="A3421" t="s">
        <v>13717</v>
      </c>
      <c r="B3421">
        <v>420.17</v>
      </c>
      <c r="C3421">
        <v>114.53</v>
      </c>
      <c r="D3421">
        <v>29.7</v>
      </c>
      <c r="E3421">
        <v>564.40000000000009</v>
      </c>
    </row>
    <row r="3422" spans="1:5" x14ac:dyDescent="0.3">
      <c r="A3422" t="s">
        <v>13718</v>
      </c>
      <c r="B3422">
        <v>222.76</v>
      </c>
      <c r="C3422">
        <v>163.79</v>
      </c>
      <c r="D3422">
        <v>133.03</v>
      </c>
      <c r="E3422">
        <v>519.57999999999993</v>
      </c>
    </row>
    <row r="3423" spans="1:5" x14ac:dyDescent="0.3">
      <c r="A3423" t="s">
        <v>13719</v>
      </c>
      <c r="B3423">
        <v>356.1</v>
      </c>
      <c r="C3423">
        <v>111.38</v>
      </c>
      <c r="D3423">
        <v>34.08</v>
      </c>
      <c r="E3423">
        <v>501.56</v>
      </c>
    </row>
    <row r="3424" spans="1:5" x14ac:dyDescent="0.3">
      <c r="A3424" t="s">
        <v>13720</v>
      </c>
      <c r="B3424">
        <v>120.55</v>
      </c>
      <c r="C3424">
        <v>162.24</v>
      </c>
      <c r="D3424">
        <v>115.48</v>
      </c>
      <c r="E3424">
        <v>398.27000000000004</v>
      </c>
    </row>
    <row r="3425" spans="1:5" x14ac:dyDescent="0.3">
      <c r="A3425" t="s">
        <v>13721</v>
      </c>
      <c r="B3425">
        <v>130.69</v>
      </c>
      <c r="C3425">
        <v>94.78</v>
      </c>
      <c r="D3425">
        <v>31.71</v>
      </c>
      <c r="E3425">
        <v>257.18</v>
      </c>
    </row>
    <row r="3426" spans="1:5" x14ac:dyDescent="0.3">
      <c r="A3426" t="s">
        <v>13722</v>
      </c>
      <c r="B3426">
        <v>104.06</v>
      </c>
      <c r="C3426">
        <v>136.26</v>
      </c>
      <c r="D3426">
        <v>89.74</v>
      </c>
      <c r="E3426">
        <v>330.06</v>
      </c>
    </row>
    <row r="3427" spans="1:5" x14ac:dyDescent="0.3">
      <c r="A3427" t="s">
        <v>13723</v>
      </c>
      <c r="B3427">
        <v>383.37</v>
      </c>
      <c r="C3427">
        <v>128.24</v>
      </c>
      <c r="D3427">
        <v>87.29</v>
      </c>
      <c r="E3427">
        <v>598.9</v>
      </c>
    </row>
    <row r="3428" spans="1:5" x14ac:dyDescent="0.3">
      <c r="A3428" t="s">
        <v>13724</v>
      </c>
      <c r="B3428">
        <v>445.15</v>
      </c>
      <c r="C3428">
        <v>104.56</v>
      </c>
      <c r="D3428">
        <v>37.07</v>
      </c>
      <c r="E3428">
        <v>586.78000000000009</v>
      </c>
    </row>
    <row r="3429" spans="1:5" x14ac:dyDescent="0.3">
      <c r="A3429" t="s">
        <v>13725</v>
      </c>
      <c r="B3429">
        <v>201.51</v>
      </c>
      <c r="C3429">
        <v>32.83</v>
      </c>
      <c r="D3429">
        <v>132.19999999999999</v>
      </c>
      <c r="E3429">
        <v>366.53999999999996</v>
      </c>
    </row>
    <row r="3430" spans="1:5" x14ac:dyDescent="0.3">
      <c r="A3430" t="s">
        <v>13726</v>
      </c>
      <c r="B3430">
        <v>265.98</v>
      </c>
      <c r="C3430">
        <v>113.93</v>
      </c>
      <c r="D3430">
        <v>26.97</v>
      </c>
      <c r="E3430">
        <v>406.88</v>
      </c>
    </row>
    <row r="3431" spans="1:5" x14ac:dyDescent="0.3">
      <c r="A3431" t="s">
        <v>13727</v>
      </c>
      <c r="B3431">
        <v>520.66999999999996</v>
      </c>
      <c r="C3431">
        <v>201.65</v>
      </c>
      <c r="D3431">
        <v>134.66</v>
      </c>
      <c r="E3431">
        <v>856.9799999999999</v>
      </c>
    </row>
    <row r="3432" spans="1:5" x14ac:dyDescent="0.3">
      <c r="A3432" t="s">
        <v>13728</v>
      </c>
      <c r="B3432">
        <v>551.91999999999996</v>
      </c>
      <c r="C3432">
        <v>127.84</v>
      </c>
      <c r="D3432">
        <v>123.31</v>
      </c>
      <c r="E3432">
        <v>803.06999999999994</v>
      </c>
    </row>
    <row r="3433" spans="1:5" x14ac:dyDescent="0.3">
      <c r="A3433" t="s">
        <v>13729</v>
      </c>
      <c r="B3433">
        <v>125.41</v>
      </c>
      <c r="C3433">
        <v>230.17</v>
      </c>
      <c r="D3433">
        <v>128.47999999999999</v>
      </c>
      <c r="E3433">
        <v>484.05999999999995</v>
      </c>
    </row>
    <row r="3434" spans="1:5" x14ac:dyDescent="0.3">
      <c r="A3434" t="s">
        <v>13730</v>
      </c>
      <c r="B3434">
        <v>489.94</v>
      </c>
      <c r="C3434">
        <v>180.95</v>
      </c>
      <c r="D3434">
        <v>116.72</v>
      </c>
      <c r="E3434">
        <v>787.61</v>
      </c>
    </row>
    <row r="3435" spans="1:5" x14ac:dyDescent="0.3">
      <c r="A3435" t="s">
        <v>13731</v>
      </c>
      <c r="B3435">
        <v>409.76</v>
      </c>
      <c r="C3435">
        <v>43.37</v>
      </c>
      <c r="D3435">
        <v>88.57</v>
      </c>
      <c r="E3435">
        <v>541.70000000000005</v>
      </c>
    </row>
    <row r="3436" spans="1:5" x14ac:dyDescent="0.3">
      <c r="A3436" t="s">
        <v>13732</v>
      </c>
      <c r="B3436">
        <v>239.48</v>
      </c>
      <c r="C3436">
        <v>178.84</v>
      </c>
      <c r="D3436">
        <v>101.47</v>
      </c>
      <c r="E3436">
        <v>519.79</v>
      </c>
    </row>
    <row r="3437" spans="1:5" x14ac:dyDescent="0.3">
      <c r="A3437" t="s">
        <v>13733</v>
      </c>
      <c r="B3437">
        <v>81.03</v>
      </c>
      <c r="C3437">
        <v>153.47999999999999</v>
      </c>
      <c r="D3437">
        <v>64.64</v>
      </c>
      <c r="E3437">
        <v>299.14999999999998</v>
      </c>
    </row>
    <row r="3438" spans="1:5" x14ac:dyDescent="0.3">
      <c r="A3438" t="s">
        <v>13734</v>
      </c>
      <c r="B3438">
        <v>379.22</v>
      </c>
      <c r="C3438">
        <v>147.72</v>
      </c>
      <c r="D3438">
        <v>67.28</v>
      </c>
      <c r="E3438">
        <v>594.22</v>
      </c>
    </row>
    <row r="3439" spans="1:5" x14ac:dyDescent="0.3">
      <c r="A3439" t="s">
        <v>13735</v>
      </c>
      <c r="B3439">
        <v>138.85</v>
      </c>
      <c r="C3439">
        <v>38.880000000000003</v>
      </c>
      <c r="D3439">
        <v>72.430000000000007</v>
      </c>
      <c r="E3439">
        <v>250.16</v>
      </c>
    </row>
    <row r="3440" spans="1:5" x14ac:dyDescent="0.3">
      <c r="A3440" t="s">
        <v>13736</v>
      </c>
      <c r="B3440">
        <v>341.61</v>
      </c>
      <c r="C3440">
        <v>67.22</v>
      </c>
      <c r="D3440">
        <v>28.62</v>
      </c>
      <c r="E3440">
        <v>437.45000000000005</v>
      </c>
    </row>
    <row r="3441" spans="1:5" x14ac:dyDescent="0.3">
      <c r="A3441" t="s">
        <v>13737</v>
      </c>
      <c r="B3441">
        <v>598.69000000000005</v>
      </c>
      <c r="C3441">
        <v>93.02</v>
      </c>
      <c r="D3441">
        <v>115.61</v>
      </c>
      <c r="E3441">
        <v>807.32</v>
      </c>
    </row>
    <row r="3442" spans="1:5" x14ac:dyDescent="0.3">
      <c r="A3442" t="s">
        <v>13738</v>
      </c>
      <c r="B3442">
        <v>543.5</v>
      </c>
      <c r="C3442">
        <v>121.41</v>
      </c>
      <c r="D3442">
        <v>79.510000000000005</v>
      </c>
      <c r="E3442">
        <v>744.42</v>
      </c>
    </row>
    <row r="3443" spans="1:5" x14ac:dyDescent="0.3">
      <c r="A3443" t="s">
        <v>13739</v>
      </c>
      <c r="B3443">
        <v>587.94000000000005</v>
      </c>
      <c r="C3443">
        <v>132.12</v>
      </c>
      <c r="D3443">
        <v>125.44</v>
      </c>
      <c r="E3443">
        <v>845.5</v>
      </c>
    </row>
    <row r="3444" spans="1:5" x14ac:dyDescent="0.3">
      <c r="A3444" t="s">
        <v>13740</v>
      </c>
      <c r="B3444">
        <v>579.02</v>
      </c>
      <c r="C3444">
        <v>155.35</v>
      </c>
      <c r="D3444">
        <v>91.42</v>
      </c>
      <c r="E3444">
        <v>825.79</v>
      </c>
    </row>
    <row r="3445" spans="1:5" x14ac:dyDescent="0.3">
      <c r="A3445" t="s">
        <v>13741</v>
      </c>
      <c r="B3445">
        <v>288.55</v>
      </c>
      <c r="C3445">
        <v>209.02</v>
      </c>
      <c r="D3445">
        <v>93.05</v>
      </c>
      <c r="E3445">
        <v>590.62</v>
      </c>
    </row>
    <row r="3446" spans="1:5" x14ac:dyDescent="0.3">
      <c r="A3446" t="s">
        <v>13742</v>
      </c>
      <c r="B3446">
        <v>529.16999999999996</v>
      </c>
      <c r="C3446">
        <v>59.44</v>
      </c>
      <c r="D3446">
        <v>136.46</v>
      </c>
      <c r="E3446">
        <v>725.06999999999994</v>
      </c>
    </row>
    <row r="3447" spans="1:5" x14ac:dyDescent="0.3">
      <c r="A3447" t="s">
        <v>13743</v>
      </c>
      <c r="B3447">
        <v>535.97</v>
      </c>
      <c r="C3447">
        <v>78.400000000000006</v>
      </c>
      <c r="D3447">
        <v>122.7</v>
      </c>
      <c r="E3447">
        <v>737.07</v>
      </c>
    </row>
    <row r="3448" spans="1:5" x14ac:dyDescent="0.3">
      <c r="A3448" t="s">
        <v>13744</v>
      </c>
      <c r="B3448">
        <v>246.57</v>
      </c>
      <c r="C3448">
        <v>218.07</v>
      </c>
      <c r="D3448">
        <v>109.92</v>
      </c>
      <c r="E3448">
        <v>574.55999999999995</v>
      </c>
    </row>
    <row r="3449" spans="1:5" x14ac:dyDescent="0.3">
      <c r="A3449" t="s">
        <v>13745</v>
      </c>
      <c r="B3449">
        <v>479.55</v>
      </c>
      <c r="C3449">
        <v>200.29</v>
      </c>
      <c r="D3449">
        <v>50.98</v>
      </c>
      <c r="E3449">
        <v>730.82</v>
      </c>
    </row>
    <row r="3450" spans="1:5" x14ac:dyDescent="0.3">
      <c r="A3450" t="s">
        <v>13746</v>
      </c>
      <c r="B3450">
        <v>563.03</v>
      </c>
      <c r="C3450">
        <v>197.77</v>
      </c>
      <c r="D3450">
        <v>132.36000000000001</v>
      </c>
      <c r="E3450">
        <v>893.16</v>
      </c>
    </row>
    <row r="3451" spans="1:5" x14ac:dyDescent="0.3">
      <c r="A3451" t="s">
        <v>13747</v>
      </c>
      <c r="B3451">
        <v>85.47</v>
      </c>
      <c r="C3451">
        <v>198.08</v>
      </c>
      <c r="D3451">
        <v>117.46</v>
      </c>
      <c r="E3451">
        <v>401.01</v>
      </c>
    </row>
    <row r="3452" spans="1:5" x14ac:dyDescent="0.3">
      <c r="A3452" t="s">
        <v>13748</v>
      </c>
      <c r="B3452">
        <v>267.74</v>
      </c>
      <c r="C3452">
        <v>71.59</v>
      </c>
      <c r="D3452">
        <v>45.18</v>
      </c>
      <c r="E3452">
        <v>384.51000000000005</v>
      </c>
    </row>
    <row r="3453" spans="1:5" x14ac:dyDescent="0.3">
      <c r="A3453" t="s">
        <v>13749</v>
      </c>
      <c r="B3453">
        <v>82.08</v>
      </c>
      <c r="C3453">
        <v>62.19</v>
      </c>
      <c r="D3453">
        <v>148.61000000000001</v>
      </c>
      <c r="E3453">
        <v>292.88</v>
      </c>
    </row>
    <row r="3454" spans="1:5" x14ac:dyDescent="0.3">
      <c r="A3454" t="s">
        <v>13750</v>
      </c>
      <c r="B3454">
        <v>313.88</v>
      </c>
      <c r="C3454">
        <v>154.88999999999999</v>
      </c>
      <c r="D3454">
        <v>71.66</v>
      </c>
      <c r="E3454">
        <v>540.42999999999995</v>
      </c>
    </row>
    <row r="3455" spans="1:5" x14ac:dyDescent="0.3">
      <c r="A3455" t="s">
        <v>13751</v>
      </c>
      <c r="B3455">
        <v>404.33</v>
      </c>
      <c r="C3455">
        <v>214.39</v>
      </c>
      <c r="D3455">
        <v>27.64</v>
      </c>
      <c r="E3455">
        <v>646.36</v>
      </c>
    </row>
    <row r="3456" spans="1:5" x14ac:dyDescent="0.3">
      <c r="A3456" t="s">
        <v>13752</v>
      </c>
      <c r="B3456">
        <v>569.35</v>
      </c>
      <c r="C3456">
        <v>178.2</v>
      </c>
      <c r="D3456">
        <v>62.63</v>
      </c>
      <c r="E3456">
        <v>810.18</v>
      </c>
    </row>
    <row r="3457" spans="1:5" x14ac:dyDescent="0.3">
      <c r="A3457" t="s">
        <v>13753</v>
      </c>
      <c r="B3457">
        <v>307.39999999999998</v>
      </c>
      <c r="C3457">
        <v>97.27</v>
      </c>
      <c r="D3457">
        <v>32.14</v>
      </c>
      <c r="E3457">
        <v>436.80999999999995</v>
      </c>
    </row>
    <row r="3458" spans="1:5" x14ac:dyDescent="0.3">
      <c r="A3458" t="s">
        <v>13754</v>
      </c>
      <c r="B3458">
        <v>544.47</v>
      </c>
      <c r="C3458">
        <v>56.37</v>
      </c>
      <c r="D3458">
        <v>94.6</v>
      </c>
      <c r="E3458">
        <v>695.44</v>
      </c>
    </row>
    <row r="3459" spans="1:5" x14ac:dyDescent="0.3">
      <c r="A3459" t="s">
        <v>13755</v>
      </c>
      <c r="B3459">
        <v>175.87</v>
      </c>
      <c r="C3459">
        <v>88.71</v>
      </c>
      <c r="D3459">
        <v>120.81</v>
      </c>
      <c r="E3459">
        <v>385.39</v>
      </c>
    </row>
    <row r="3460" spans="1:5" x14ac:dyDescent="0.3">
      <c r="A3460" t="s">
        <v>13756</v>
      </c>
      <c r="B3460">
        <v>134.63999999999999</v>
      </c>
      <c r="C3460">
        <v>130.74</v>
      </c>
      <c r="D3460">
        <v>127.72</v>
      </c>
      <c r="E3460">
        <v>393.1</v>
      </c>
    </row>
    <row r="3461" spans="1:5" x14ac:dyDescent="0.3">
      <c r="A3461" t="s">
        <v>13757</v>
      </c>
      <c r="B3461">
        <v>142.02000000000001</v>
      </c>
      <c r="C3461">
        <v>225.14</v>
      </c>
      <c r="D3461">
        <v>120.96</v>
      </c>
      <c r="E3461">
        <v>488.11999999999995</v>
      </c>
    </row>
    <row r="3462" spans="1:5" x14ac:dyDescent="0.3">
      <c r="A3462" t="s">
        <v>13758</v>
      </c>
      <c r="B3462">
        <v>484.37</v>
      </c>
      <c r="C3462">
        <v>245.23</v>
      </c>
      <c r="D3462">
        <v>51.95</v>
      </c>
      <c r="E3462">
        <v>781.55000000000007</v>
      </c>
    </row>
    <row r="3463" spans="1:5" x14ac:dyDescent="0.3">
      <c r="A3463" t="s">
        <v>13759</v>
      </c>
      <c r="B3463">
        <v>586.66999999999996</v>
      </c>
      <c r="C3463">
        <v>188.7</v>
      </c>
      <c r="D3463">
        <v>148.03</v>
      </c>
      <c r="E3463">
        <v>923.39999999999986</v>
      </c>
    </row>
    <row r="3464" spans="1:5" x14ac:dyDescent="0.3">
      <c r="A3464" t="s">
        <v>13760</v>
      </c>
      <c r="B3464">
        <v>511.26</v>
      </c>
      <c r="C3464">
        <v>95.11</v>
      </c>
      <c r="D3464">
        <v>60.26</v>
      </c>
      <c r="E3464">
        <v>666.63</v>
      </c>
    </row>
    <row r="3465" spans="1:5" x14ac:dyDescent="0.3">
      <c r="A3465" t="s">
        <v>13761</v>
      </c>
      <c r="B3465">
        <v>249.35</v>
      </c>
      <c r="C3465">
        <v>103.04</v>
      </c>
      <c r="D3465">
        <v>21.49</v>
      </c>
      <c r="E3465">
        <v>373.88</v>
      </c>
    </row>
    <row r="3466" spans="1:5" x14ac:dyDescent="0.3">
      <c r="A3466" t="s">
        <v>13762</v>
      </c>
      <c r="B3466">
        <v>550.16999999999996</v>
      </c>
      <c r="C3466">
        <v>181.42</v>
      </c>
      <c r="D3466">
        <v>101.65</v>
      </c>
      <c r="E3466">
        <v>833.2399999999999</v>
      </c>
    </row>
    <row r="3467" spans="1:5" x14ac:dyDescent="0.3">
      <c r="A3467" t="s">
        <v>13763</v>
      </c>
      <c r="B3467">
        <v>159.65</v>
      </c>
      <c r="C3467">
        <v>141.86000000000001</v>
      </c>
      <c r="D3467">
        <v>103.66</v>
      </c>
      <c r="E3467">
        <v>405.16999999999996</v>
      </c>
    </row>
    <row r="3468" spans="1:5" x14ac:dyDescent="0.3">
      <c r="A3468" t="s">
        <v>13764</v>
      </c>
      <c r="B3468">
        <v>493.5</v>
      </c>
      <c r="C3468">
        <v>164.77</v>
      </c>
      <c r="D3468">
        <v>54.46</v>
      </c>
      <c r="E3468">
        <v>712.73</v>
      </c>
    </row>
    <row r="3469" spans="1:5" x14ac:dyDescent="0.3">
      <c r="A3469" t="s">
        <v>13765</v>
      </c>
      <c r="B3469">
        <v>264.48</v>
      </c>
      <c r="C3469">
        <v>92.6</v>
      </c>
      <c r="D3469">
        <v>123.43</v>
      </c>
      <c r="E3469">
        <v>480.51000000000005</v>
      </c>
    </row>
    <row r="3470" spans="1:5" x14ac:dyDescent="0.3">
      <c r="A3470" t="s">
        <v>13766</v>
      </c>
      <c r="B3470">
        <v>540.29</v>
      </c>
      <c r="C3470">
        <v>133.55000000000001</v>
      </c>
      <c r="D3470">
        <v>102.4</v>
      </c>
      <c r="E3470">
        <v>776.2399999999999</v>
      </c>
    </row>
    <row r="3471" spans="1:5" x14ac:dyDescent="0.3">
      <c r="A3471" t="s">
        <v>13767</v>
      </c>
      <c r="B3471">
        <v>369.36</v>
      </c>
      <c r="C3471">
        <v>100.81</v>
      </c>
      <c r="D3471">
        <v>77.150000000000006</v>
      </c>
      <c r="E3471">
        <v>547.32000000000005</v>
      </c>
    </row>
    <row r="3472" spans="1:5" x14ac:dyDescent="0.3">
      <c r="A3472" t="s">
        <v>13768</v>
      </c>
      <c r="B3472">
        <v>210.77</v>
      </c>
      <c r="C3472">
        <v>43.33</v>
      </c>
      <c r="D3472">
        <v>130.06</v>
      </c>
      <c r="E3472">
        <v>384.16</v>
      </c>
    </row>
    <row r="3473" spans="1:5" x14ac:dyDescent="0.3">
      <c r="A3473" t="s">
        <v>13769</v>
      </c>
      <c r="B3473">
        <v>393.39</v>
      </c>
      <c r="C3473">
        <v>55.61</v>
      </c>
      <c r="D3473">
        <v>26.7</v>
      </c>
      <c r="E3473">
        <v>475.7</v>
      </c>
    </row>
    <row r="3474" spans="1:5" x14ac:dyDescent="0.3">
      <c r="A3474" t="s">
        <v>13770</v>
      </c>
      <c r="B3474">
        <v>501.26</v>
      </c>
      <c r="C3474">
        <v>127.79</v>
      </c>
      <c r="D3474">
        <v>122.83</v>
      </c>
      <c r="E3474">
        <v>751.88</v>
      </c>
    </row>
    <row r="3475" spans="1:5" x14ac:dyDescent="0.3">
      <c r="A3475" t="s">
        <v>13771</v>
      </c>
      <c r="B3475">
        <v>495.03</v>
      </c>
      <c r="C3475">
        <v>169.84</v>
      </c>
      <c r="D3475">
        <v>77.44</v>
      </c>
      <c r="E3475">
        <v>742.31</v>
      </c>
    </row>
    <row r="3476" spans="1:5" x14ac:dyDescent="0.3">
      <c r="A3476" t="s">
        <v>13772</v>
      </c>
      <c r="B3476">
        <v>515.16999999999996</v>
      </c>
      <c r="C3476">
        <v>203.46</v>
      </c>
      <c r="D3476">
        <v>132.04</v>
      </c>
      <c r="E3476">
        <v>850.67</v>
      </c>
    </row>
    <row r="3477" spans="1:5" x14ac:dyDescent="0.3">
      <c r="A3477" t="s">
        <v>13773</v>
      </c>
      <c r="B3477">
        <v>550.57000000000005</v>
      </c>
      <c r="C3477">
        <v>191.47</v>
      </c>
      <c r="D3477">
        <v>22.54</v>
      </c>
      <c r="E3477">
        <v>764.58</v>
      </c>
    </row>
    <row r="3478" spans="1:5" x14ac:dyDescent="0.3">
      <c r="A3478" t="s">
        <v>13774</v>
      </c>
      <c r="B3478">
        <v>159.84</v>
      </c>
      <c r="C3478">
        <v>59.2</v>
      </c>
      <c r="D3478">
        <v>109.34</v>
      </c>
      <c r="E3478">
        <v>328.38</v>
      </c>
    </row>
    <row r="3479" spans="1:5" x14ac:dyDescent="0.3">
      <c r="A3479" t="s">
        <v>13775</v>
      </c>
      <c r="B3479">
        <v>474.68</v>
      </c>
      <c r="C3479">
        <v>56.29</v>
      </c>
      <c r="D3479">
        <v>20.59</v>
      </c>
      <c r="E3479">
        <v>551.56000000000006</v>
      </c>
    </row>
    <row r="3480" spans="1:5" x14ac:dyDescent="0.3">
      <c r="A3480" t="s">
        <v>13776</v>
      </c>
      <c r="B3480">
        <v>264.23</v>
      </c>
      <c r="C3480">
        <v>35.06</v>
      </c>
      <c r="D3480">
        <v>79.42</v>
      </c>
      <c r="E3480">
        <v>378.71000000000004</v>
      </c>
    </row>
    <row r="3481" spans="1:5" x14ac:dyDescent="0.3">
      <c r="A3481" t="s">
        <v>13777</v>
      </c>
      <c r="B3481">
        <v>521.33000000000004</v>
      </c>
      <c r="C3481">
        <v>64.599999999999994</v>
      </c>
      <c r="D3481">
        <v>40.36</v>
      </c>
      <c r="E3481">
        <v>626.29000000000008</v>
      </c>
    </row>
    <row r="3482" spans="1:5" x14ac:dyDescent="0.3">
      <c r="A3482" t="s">
        <v>13778</v>
      </c>
      <c r="B3482">
        <v>389.13</v>
      </c>
      <c r="C3482">
        <v>170.51</v>
      </c>
      <c r="D3482">
        <v>82.15</v>
      </c>
      <c r="E3482">
        <v>641.79</v>
      </c>
    </row>
    <row r="3483" spans="1:5" x14ac:dyDescent="0.3">
      <c r="A3483" t="s">
        <v>13779</v>
      </c>
      <c r="B3483">
        <v>387.1</v>
      </c>
      <c r="C3483">
        <v>163.92</v>
      </c>
      <c r="D3483">
        <v>54.85</v>
      </c>
      <c r="E3483">
        <v>605.87</v>
      </c>
    </row>
    <row r="3484" spans="1:5" x14ac:dyDescent="0.3">
      <c r="A3484" t="s">
        <v>13780</v>
      </c>
      <c r="B3484">
        <v>127.36</v>
      </c>
      <c r="C3484">
        <v>174.23</v>
      </c>
      <c r="D3484">
        <v>133.08000000000001</v>
      </c>
      <c r="E3484">
        <v>434.66999999999996</v>
      </c>
    </row>
    <row r="3485" spans="1:5" x14ac:dyDescent="0.3">
      <c r="A3485" t="s">
        <v>13781</v>
      </c>
      <c r="B3485">
        <v>406.31</v>
      </c>
      <c r="C3485">
        <v>166.15</v>
      </c>
      <c r="D3485">
        <v>85.92</v>
      </c>
      <c r="E3485">
        <v>658.38</v>
      </c>
    </row>
    <row r="3486" spans="1:5" x14ac:dyDescent="0.3">
      <c r="A3486" t="s">
        <v>13782</v>
      </c>
      <c r="B3486">
        <v>247.9</v>
      </c>
      <c r="C3486">
        <v>129.72999999999999</v>
      </c>
      <c r="D3486">
        <v>104.09</v>
      </c>
      <c r="E3486">
        <v>481.72</v>
      </c>
    </row>
    <row r="3487" spans="1:5" x14ac:dyDescent="0.3">
      <c r="A3487" t="s">
        <v>13783</v>
      </c>
      <c r="B3487">
        <v>397.93</v>
      </c>
      <c r="C3487">
        <v>96.21</v>
      </c>
      <c r="D3487">
        <v>79.13</v>
      </c>
      <c r="E3487">
        <v>573.27</v>
      </c>
    </row>
    <row r="3488" spans="1:5" x14ac:dyDescent="0.3">
      <c r="A3488" t="s">
        <v>13784</v>
      </c>
      <c r="B3488">
        <v>592.30999999999995</v>
      </c>
      <c r="C3488">
        <v>195.48</v>
      </c>
      <c r="D3488">
        <v>94.61</v>
      </c>
      <c r="E3488">
        <v>882.4</v>
      </c>
    </row>
    <row r="3489" spans="1:5" x14ac:dyDescent="0.3">
      <c r="A3489" t="s">
        <v>13785</v>
      </c>
      <c r="B3489">
        <v>136.62</v>
      </c>
      <c r="C3489">
        <v>105.66</v>
      </c>
      <c r="D3489">
        <v>26.14</v>
      </c>
      <c r="E3489">
        <v>268.42</v>
      </c>
    </row>
    <row r="3490" spans="1:5" x14ac:dyDescent="0.3">
      <c r="A3490" t="s">
        <v>13786</v>
      </c>
      <c r="B3490">
        <v>299.97000000000003</v>
      </c>
      <c r="C3490">
        <v>79.989999999999995</v>
      </c>
      <c r="D3490">
        <v>84.53</v>
      </c>
      <c r="E3490">
        <v>464.49</v>
      </c>
    </row>
    <row r="3491" spans="1:5" x14ac:dyDescent="0.3">
      <c r="A3491" t="s">
        <v>13787</v>
      </c>
      <c r="B3491">
        <v>128.19</v>
      </c>
      <c r="C3491">
        <v>246.15</v>
      </c>
      <c r="D3491">
        <v>118.44</v>
      </c>
      <c r="E3491">
        <v>492.78000000000003</v>
      </c>
    </row>
    <row r="3492" spans="1:5" x14ac:dyDescent="0.3">
      <c r="A3492" t="s">
        <v>13788</v>
      </c>
      <c r="B3492">
        <v>225.69</v>
      </c>
      <c r="C3492">
        <v>55.67</v>
      </c>
      <c r="D3492">
        <v>80.05</v>
      </c>
      <c r="E3492">
        <v>361.41</v>
      </c>
    </row>
    <row r="3493" spans="1:5" x14ac:dyDescent="0.3">
      <c r="A3493" t="s">
        <v>13789</v>
      </c>
      <c r="B3493">
        <v>378.27</v>
      </c>
      <c r="C3493">
        <v>128.46</v>
      </c>
      <c r="D3493">
        <v>148.91</v>
      </c>
      <c r="E3493">
        <v>655.64</v>
      </c>
    </row>
    <row r="3494" spans="1:5" x14ac:dyDescent="0.3">
      <c r="A3494" t="s">
        <v>13790</v>
      </c>
      <c r="B3494">
        <v>324.89999999999998</v>
      </c>
      <c r="C3494">
        <v>73.540000000000006</v>
      </c>
      <c r="D3494">
        <v>120.27</v>
      </c>
      <c r="E3494">
        <v>518.71</v>
      </c>
    </row>
    <row r="3495" spans="1:5" x14ac:dyDescent="0.3">
      <c r="A3495" t="s">
        <v>13791</v>
      </c>
      <c r="B3495">
        <v>332.95</v>
      </c>
      <c r="C3495">
        <v>66.13</v>
      </c>
      <c r="D3495">
        <v>132.59</v>
      </c>
      <c r="E3495">
        <v>531.66999999999996</v>
      </c>
    </row>
    <row r="3496" spans="1:5" x14ac:dyDescent="0.3">
      <c r="A3496" t="s">
        <v>13792</v>
      </c>
      <c r="B3496">
        <v>104.38</v>
      </c>
      <c r="C3496">
        <v>245.51</v>
      </c>
      <c r="D3496">
        <v>31.03</v>
      </c>
      <c r="E3496">
        <v>380.91999999999996</v>
      </c>
    </row>
    <row r="3497" spans="1:5" x14ac:dyDescent="0.3">
      <c r="A3497" t="s">
        <v>13793</v>
      </c>
      <c r="B3497">
        <v>86.02</v>
      </c>
      <c r="C3497">
        <v>50.46</v>
      </c>
      <c r="D3497">
        <v>101.07</v>
      </c>
      <c r="E3497">
        <v>237.54999999999998</v>
      </c>
    </row>
    <row r="3498" spans="1:5" x14ac:dyDescent="0.3">
      <c r="A3498" t="s">
        <v>13794</v>
      </c>
      <c r="B3498">
        <v>513.79</v>
      </c>
      <c r="C3498">
        <v>42.17</v>
      </c>
      <c r="D3498">
        <v>149.57</v>
      </c>
      <c r="E3498">
        <v>705.53</v>
      </c>
    </row>
    <row r="3499" spans="1:5" x14ac:dyDescent="0.3">
      <c r="A3499" t="s">
        <v>13795</v>
      </c>
      <c r="B3499">
        <v>248.16</v>
      </c>
      <c r="C3499">
        <v>72.67</v>
      </c>
      <c r="D3499">
        <v>45.61</v>
      </c>
      <c r="E3499">
        <v>366.44</v>
      </c>
    </row>
    <row r="3500" spans="1:5" x14ac:dyDescent="0.3">
      <c r="A3500" t="s">
        <v>13796</v>
      </c>
      <c r="B3500">
        <v>241.66</v>
      </c>
      <c r="C3500">
        <v>106.71</v>
      </c>
      <c r="D3500">
        <v>140.28</v>
      </c>
      <c r="E3500">
        <v>488.65</v>
      </c>
    </row>
    <row r="3501" spans="1:5" x14ac:dyDescent="0.3">
      <c r="A3501" t="s">
        <v>13797</v>
      </c>
      <c r="B3501">
        <v>267.68</v>
      </c>
      <c r="C3501">
        <v>240.11</v>
      </c>
      <c r="D3501">
        <v>54.36</v>
      </c>
      <c r="E3501">
        <v>562.15</v>
      </c>
    </row>
    <row r="3502" spans="1:5" x14ac:dyDescent="0.3">
      <c r="A3502" t="s">
        <v>13798</v>
      </c>
      <c r="B3502">
        <v>187.98</v>
      </c>
      <c r="C3502">
        <v>145.86000000000001</v>
      </c>
      <c r="D3502">
        <v>100.22</v>
      </c>
      <c r="E3502">
        <v>434.06000000000006</v>
      </c>
    </row>
    <row r="3503" spans="1:5" x14ac:dyDescent="0.3">
      <c r="A3503" t="s">
        <v>13799</v>
      </c>
      <c r="B3503">
        <v>401.28</v>
      </c>
      <c r="C3503">
        <v>37.17</v>
      </c>
      <c r="D3503">
        <v>63.03</v>
      </c>
      <c r="E3503">
        <v>501.48</v>
      </c>
    </row>
    <row r="3504" spans="1:5" x14ac:dyDescent="0.3">
      <c r="A3504" t="s">
        <v>13800</v>
      </c>
      <c r="B3504">
        <v>432.66</v>
      </c>
      <c r="C3504">
        <v>248.98</v>
      </c>
      <c r="D3504">
        <v>88.44</v>
      </c>
      <c r="E3504">
        <v>770.07999999999993</v>
      </c>
    </row>
    <row r="3505" spans="1:5" x14ac:dyDescent="0.3">
      <c r="A3505" t="s">
        <v>13801</v>
      </c>
      <c r="B3505">
        <v>434.29</v>
      </c>
      <c r="C3505">
        <v>84.51</v>
      </c>
      <c r="D3505">
        <v>103.38</v>
      </c>
      <c r="E3505">
        <v>622.18000000000006</v>
      </c>
    </row>
    <row r="3506" spans="1:5" x14ac:dyDescent="0.3">
      <c r="A3506" t="s">
        <v>13802</v>
      </c>
      <c r="B3506">
        <v>590.12</v>
      </c>
      <c r="C3506">
        <v>144.93</v>
      </c>
      <c r="D3506">
        <v>116.76</v>
      </c>
      <c r="E3506">
        <v>851.81</v>
      </c>
    </row>
    <row r="3507" spans="1:5" x14ac:dyDescent="0.3">
      <c r="A3507" t="s">
        <v>13803</v>
      </c>
      <c r="B3507">
        <v>489.03</v>
      </c>
      <c r="C3507">
        <v>130.83000000000001</v>
      </c>
      <c r="D3507">
        <v>110.68</v>
      </c>
      <c r="E3507">
        <v>730.54</v>
      </c>
    </row>
    <row r="3508" spans="1:5" x14ac:dyDescent="0.3">
      <c r="A3508" t="s">
        <v>13804</v>
      </c>
      <c r="B3508">
        <v>325.08999999999997</v>
      </c>
      <c r="C3508">
        <v>71.739999999999995</v>
      </c>
      <c r="D3508">
        <v>114.77</v>
      </c>
      <c r="E3508">
        <v>511.59999999999997</v>
      </c>
    </row>
    <row r="3509" spans="1:5" x14ac:dyDescent="0.3">
      <c r="A3509" t="s">
        <v>13805</v>
      </c>
      <c r="B3509">
        <v>390.13</v>
      </c>
      <c r="C3509">
        <v>111.89</v>
      </c>
      <c r="D3509">
        <v>49.15</v>
      </c>
      <c r="E3509">
        <v>551.16999999999996</v>
      </c>
    </row>
    <row r="3510" spans="1:5" x14ac:dyDescent="0.3">
      <c r="A3510" t="s">
        <v>13806</v>
      </c>
      <c r="B3510">
        <v>250.6</v>
      </c>
      <c r="C3510">
        <v>53.27</v>
      </c>
      <c r="D3510">
        <v>122.27</v>
      </c>
      <c r="E3510">
        <v>426.14</v>
      </c>
    </row>
    <row r="3511" spans="1:5" x14ac:dyDescent="0.3">
      <c r="A3511" t="s">
        <v>13807</v>
      </c>
      <c r="B3511">
        <v>318.48</v>
      </c>
      <c r="C3511">
        <v>110.94</v>
      </c>
      <c r="D3511">
        <v>138.97999999999999</v>
      </c>
      <c r="E3511">
        <v>568.4</v>
      </c>
    </row>
    <row r="3512" spans="1:5" x14ac:dyDescent="0.3">
      <c r="A3512" t="s">
        <v>13808</v>
      </c>
      <c r="B3512">
        <v>578.48</v>
      </c>
      <c r="C3512">
        <v>153.41999999999999</v>
      </c>
      <c r="D3512">
        <v>122.84</v>
      </c>
      <c r="E3512">
        <v>854.74</v>
      </c>
    </row>
    <row r="3513" spans="1:5" x14ac:dyDescent="0.3">
      <c r="A3513" t="s">
        <v>13809</v>
      </c>
      <c r="B3513">
        <v>364.75</v>
      </c>
      <c r="C3513">
        <v>129.36000000000001</v>
      </c>
      <c r="D3513">
        <v>73.2</v>
      </c>
      <c r="E3513">
        <v>567.31000000000006</v>
      </c>
    </row>
    <row r="3514" spans="1:5" x14ac:dyDescent="0.3">
      <c r="A3514" t="s">
        <v>13810</v>
      </c>
      <c r="B3514">
        <v>106.08</v>
      </c>
      <c r="C3514">
        <v>192.14</v>
      </c>
      <c r="D3514">
        <v>133.34</v>
      </c>
      <c r="E3514">
        <v>431.55999999999995</v>
      </c>
    </row>
    <row r="3515" spans="1:5" x14ac:dyDescent="0.3">
      <c r="A3515" t="s">
        <v>13811</v>
      </c>
      <c r="B3515">
        <v>319.26</v>
      </c>
      <c r="C3515">
        <v>233.09</v>
      </c>
      <c r="D3515">
        <v>125.61</v>
      </c>
      <c r="E3515">
        <v>677.96</v>
      </c>
    </row>
    <row r="3516" spans="1:5" x14ac:dyDescent="0.3">
      <c r="A3516" t="s">
        <v>13812</v>
      </c>
      <c r="B3516">
        <v>368.14</v>
      </c>
      <c r="C3516">
        <v>83.03</v>
      </c>
      <c r="D3516">
        <v>69.790000000000006</v>
      </c>
      <c r="E3516">
        <v>520.95999999999992</v>
      </c>
    </row>
    <row r="3517" spans="1:5" x14ac:dyDescent="0.3">
      <c r="A3517" t="s">
        <v>13813</v>
      </c>
      <c r="B3517">
        <v>235.32</v>
      </c>
      <c r="C3517">
        <v>108.23</v>
      </c>
      <c r="D3517">
        <v>43.07</v>
      </c>
      <c r="E3517">
        <v>386.62</v>
      </c>
    </row>
    <row r="3518" spans="1:5" x14ac:dyDescent="0.3">
      <c r="A3518" t="s">
        <v>13814</v>
      </c>
      <c r="B3518">
        <v>328.37</v>
      </c>
      <c r="C3518">
        <v>241.68</v>
      </c>
      <c r="D3518">
        <v>118.63</v>
      </c>
      <c r="E3518">
        <v>688.68</v>
      </c>
    </row>
    <row r="3519" spans="1:5" x14ac:dyDescent="0.3">
      <c r="A3519" t="s">
        <v>13815</v>
      </c>
      <c r="B3519">
        <v>250.26</v>
      </c>
      <c r="C3519">
        <v>233.88</v>
      </c>
      <c r="D3519">
        <v>51.86</v>
      </c>
      <c r="E3519">
        <v>536</v>
      </c>
    </row>
    <row r="3520" spans="1:5" x14ac:dyDescent="0.3">
      <c r="A3520" t="s">
        <v>13816</v>
      </c>
      <c r="B3520">
        <v>257.33999999999997</v>
      </c>
      <c r="C3520">
        <v>201.81</v>
      </c>
      <c r="D3520">
        <v>107.83</v>
      </c>
      <c r="E3520">
        <v>566.98</v>
      </c>
    </row>
    <row r="3521" spans="1:5" x14ac:dyDescent="0.3">
      <c r="A3521" t="s">
        <v>13817</v>
      </c>
      <c r="B3521">
        <v>110.01</v>
      </c>
      <c r="C3521">
        <v>109.3</v>
      </c>
      <c r="D3521">
        <v>41.46</v>
      </c>
      <c r="E3521">
        <v>260.77</v>
      </c>
    </row>
    <row r="3522" spans="1:5" x14ac:dyDescent="0.3">
      <c r="A3522" t="s">
        <v>13818</v>
      </c>
      <c r="B3522">
        <v>527.79999999999995</v>
      </c>
      <c r="C3522">
        <v>122.35</v>
      </c>
      <c r="D3522">
        <v>133.69999999999999</v>
      </c>
      <c r="E3522">
        <v>783.84999999999991</v>
      </c>
    </row>
    <row r="3523" spans="1:5" x14ac:dyDescent="0.3">
      <c r="A3523" t="s">
        <v>13819</v>
      </c>
      <c r="B3523">
        <v>137.49</v>
      </c>
      <c r="C3523">
        <v>245.02</v>
      </c>
      <c r="D3523">
        <v>27.93</v>
      </c>
      <c r="E3523">
        <v>410.44</v>
      </c>
    </row>
    <row r="3524" spans="1:5" x14ac:dyDescent="0.3">
      <c r="A3524" t="s">
        <v>13820</v>
      </c>
      <c r="B3524">
        <v>285.42</v>
      </c>
      <c r="C3524">
        <v>198.95</v>
      </c>
      <c r="D3524">
        <v>42.25</v>
      </c>
      <c r="E3524">
        <v>526.62</v>
      </c>
    </row>
    <row r="3525" spans="1:5" x14ac:dyDescent="0.3">
      <c r="A3525" t="s">
        <v>13821</v>
      </c>
      <c r="B3525">
        <v>367.75</v>
      </c>
      <c r="C3525">
        <v>31.67</v>
      </c>
      <c r="D3525">
        <v>73.34</v>
      </c>
      <c r="E3525">
        <v>472.76</v>
      </c>
    </row>
    <row r="3526" spans="1:5" x14ac:dyDescent="0.3">
      <c r="A3526" t="s">
        <v>13822</v>
      </c>
      <c r="B3526">
        <v>569.63</v>
      </c>
      <c r="C3526">
        <v>136.21</v>
      </c>
      <c r="D3526">
        <v>28.79</v>
      </c>
      <c r="E3526">
        <v>734.63</v>
      </c>
    </row>
    <row r="3527" spans="1:5" x14ac:dyDescent="0.3">
      <c r="A3527" t="s">
        <v>13823</v>
      </c>
      <c r="B3527">
        <v>96.28</v>
      </c>
      <c r="C3527">
        <v>106.17</v>
      </c>
      <c r="D3527">
        <v>96.97</v>
      </c>
      <c r="E3527">
        <v>299.41999999999996</v>
      </c>
    </row>
    <row r="3528" spans="1:5" x14ac:dyDescent="0.3">
      <c r="A3528" t="s">
        <v>13824</v>
      </c>
      <c r="B3528">
        <v>546.02</v>
      </c>
      <c r="C3528">
        <v>72.900000000000006</v>
      </c>
      <c r="D3528">
        <v>64.61</v>
      </c>
      <c r="E3528">
        <v>683.53</v>
      </c>
    </row>
    <row r="3529" spans="1:5" x14ac:dyDescent="0.3">
      <c r="A3529" t="s">
        <v>13825</v>
      </c>
      <c r="B3529">
        <v>307.32</v>
      </c>
      <c r="C3529">
        <v>143.66</v>
      </c>
      <c r="D3529">
        <v>83.95</v>
      </c>
      <c r="E3529">
        <v>534.93000000000006</v>
      </c>
    </row>
    <row r="3530" spans="1:5" x14ac:dyDescent="0.3">
      <c r="A3530" t="s">
        <v>13826</v>
      </c>
      <c r="B3530">
        <v>214.8</v>
      </c>
      <c r="C3530">
        <v>158.87</v>
      </c>
      <c r="D3530">
        <v>115.94</v>
      </c>
      <c r="E3530">
        <v>489.61</v>
      </c>
    </row>
    <row r="3531" spans="1:5" x14ac:dyDescent="0.3">
      <c r="A3531" t="s">
        <v>13827</v>
      </c>
      <c r="B3531">
        <v>483.1</v>
      </c>
      <c r="C3531">
        <v>118.85</v>
      </c>
      <c r="D3531">
        <v>118.65</v>
      </c>
      <c r="E3531">
        <v>720.6</v>
      </c>
    </row>
    <row r="3532" spans="1:5" x14ac:dyDescent="0.3">
      <c r="A3532" t="s">
        <v>13828</v>
      </c>
      <c r="B3532">
        <v>555.11</v>
      </c>
      <c r="C3532">
        <v>98.05</v>
      </c>
      <c r="D3532">
        <v>56.01</v>
      </c>
      <c r="E3532">
        <v>709.17</v>
      </c>
    </row>
    <row r="3533" spans="1:5" x14ac:dyDescent="0.3">
      <c r="A3533" t="s">
        <v>13829</v>
      </c>
      <c r="B3533">
        <v>279.57</v>
      </c>
      <c r="C3533">
        <v>96.76</v>
      </c>
      <c r="D3533">
        <v>25.8</v>
      </c>
      <c r="E3533">
        <v>402.13</v>
      </c>
    </row>
    <row r="3534" spans="1:5" x14ac:dyDescent="0.3">
      <c r="A3534" t="s">
        <v>13830</v>
      </c>
      <c r="B3534">
        <v>524.86</v>
      </c>
      <c r="C3534">
        <v>247.48</v>
      </c>
      <c r="D3534">
        <v>36.99</v>
      </c>
      <c r="E3534">
        <v>809.33</v>
      </c>
    </row>
    <row r="3535" spans="1:5" x14ac:dyDescent="0.3">
      <c r="A3535" t="s">
        <v>13831</v>
      </c>
      <c r="B3535">
        <v>556.79999999999995</v>
      </c>
      <c r="C3535">
        <v>81.61</v>
      </c>
      <c r="D3535">
        <v>73.5</v>
      </c>
      <c r="E3535">
        <v>711.91</v>
      </c>
    </row>
    <row r="3536" spans="1:5" x14ac:dyDescent="0.3">
      <c r="A3536" t="s">
        <v>13832</v>
      </c>
      <c r="B3536">
        <v>417.02</v>
      </c>
      <c r="C3536">
        <v>61.86</v>
      </c>
      <c r="D3536">
        <v>66.38</v>
      </c>
      <c r="E3536">
        <v>545.26</v>
      </c>
    </row>
    <row r="3537" spans="1:5" x14ac:dyDescent="0.3">
      <c r="A3537" t="s">
        <v>13833</v>
      </c>
      <c r="B3537">
        <v>457.47</v>
      </c>
      <c r="C3537">
        <v>218.78</v>
      </c>
      <c r="D3537">
        <v>142.41</v>
      </c>
      <c r="E3537">
        <v>818.66</v>
      </c>
    </row>
    <row r="3538" spans="1:5" x14ac:dyDescent="0.3">
      <c r="A3538" t="s">
        <v>13834</v>
      </c>
      <c r="B3538">
        <v>195.41</v>
      </c>
      <c r="C3538">
        <v>242.14</v>
      </c>
      <c r="D3538">
        <v>61.26</v>
      </c>
      <c r="E3538">
        <v>498.80999999999995</v>
      </c>
    </row>
    <row r="3539" spans="1:5" x14ac:dyDescent="0.3">
      <c r="A3539" t="s">
        <v>13835</v>
      </c>
      <c r="B3539">
        <v>182.15</v>
      </c>
      <c r="C3539">
        <v>249.98</v>
      </c>
      <c r="D3539">
        <v>37.68</v>
      </c>
      <c r="E3539">
        <v>469.81</v>
      </c>
    </row>
    <row r="3540" spans="1:5" x14ac:dyDescent="0.3">
      <c r="A3540" t="s">
        <v>13836</v>
      </c>
      <c r="B3540">
        <v>522.33000000000004</v>
      </c>
      <c r="C3540">
        <v>209.32</v>
      </c>
      <c r="D3540">
        <v>139.79</v>
      </c>
      <c r="E3540">
        <v>871.44</v>
      </c>
    </row>
    <row r="3541" spans="1:5" x14ac:dyDescent="0.3">
      <c r="A3541" t="s">
        <v>13837</v>
      </c>
      <c r="B3541">
        <v>545.30999999999995</v>
      </c>
      <c r="C3541">
        <v>156.88999999999999</v>
      </c>
      <c r="D3541">
        <v>103.19</v>
      </c>
      <c r="E3541">
        <v>805.38999999999987</v>
      </c>
    </row>
    <row r="3542" spans="1:5" x14ac:dyDescent="0.3">
      <c r="A3542" t="s">
        <v>13838</v>
      </c>
      <c r="B3542">
        <v>495.62</v>
      </c>
      <c r="C3542">
        <v>104.83</v>
      </c>
      <c r="D3542">
        <v>139</v>
      </c>
      <c r="E3542">
        <v>739.45</v>
      </c>
    </row>
    <row r="3543" spans="1:5" x14ac:dyDescent="0.3">
      <c r="A3543" t="s">
        <v>13839</v>
      </c>
      <c r="B3543">
        <v>472.67</v>
      </c>
      <c r="C3543">
        <v>207.15</v>
      </c>
      <c r="D3543">
        <v>45.82</v>
      </c>
      <c r="E3543">
        <v>725.6400000000001</v>
      </c>
    </row>
    <row r="3544" spans="1:5" x14ac:dyDescent="0.3">
      <c r="A3544" t="s">
        <v>13840</v>
      </c>
      <c r="B3544">
        <v>371.62</v>
      </c>
      <c r="C3544">
        <v>202.91</v>
      </c>
      <c r="D3544">
        <v>90.44</v>
      </c>
      <c r="E3544">
        <v>664.97</v>
      </c>
    </row>
    <row r="3545" spans="1:5" x14ac:dyDescent="0.3">
      <c r="A3545" t="s">
        <v>13841</v>
      </c>
      <c r="B3545">
        <v>334.28</v>
      </c>
      <c r="C3545">
        <v>160.08000000000001</v>
      </c>
      <c r="D3545">
        <v>126.42</v>
      </c>
      <c r="E3545">
        <v>620.78</v>
      </c>
    </row>
    <row r="3546" spans="1:5" x14ac:dyDescent="0.3">
      <c r="A3546" t="s">
        <v>13842</v>
      </c>
      <c r="B3546">
        <v>593.54</v>
      </c>
      <c r="C3546">
        <v>113.71</v>
      </c>
      <c r="D3546">
        <v>68.31</v>
      </c>
      <c r="E3546">
        <v>775.56</v>
      </c>
    </row>
    <row r="3547" spans="1:5" x14ac:dyDescent="0.3">
      <c r="A3547" t="s">
        <v>13843</v>
      </c>
      <c r="B3547">
        <v>379.32</v>
      </c>
      <c r="C3547">
        <v>119.54</v>
      </c>
      <c r="D3547">
        <v>73.63</v>
      </c>
      <c r="E3547">
        <v>572.49</v>
      </c>
    </row>
    <row r="3548" spans="1:5" x14ac:dyDescent="0.3">
      <c r="A3548" t="s">
        <v>13844</v>
      </c>
      <c r="B3548">
        <v>487.99</v>
      </c>
      <c r="C3548">
        <v>115.47</v>
      </c>
      <c r="D3548">
        <v>147.44</v>
      </c>
      <c r="E3548">
        <v>750.90000000000009</v>
      </c>
    </row>
    <row r="3549" spans="1:5" x14ac:dyDescent="0.3">
      <c r="A3549" t="s">
        <v>13845</v>
      </c>
      <c r="B3549">
        <v>450.18</v>
      </c>
      <c r="C3549">
        <v>102.91</v>
      </c>
      <c r="D3549">
        <v>78.709999999999994</v>
      </c>
      <c r="E3549">
        <v>631.80000000000007</v>
      </c>
    </row>
    <row r="3550" spans="1:5" x14ac:dyDescent="0.3">
      <c r="A3550" t="s">
        <v>13846</v>
      </c>
      <c r="B3550">
        <v>201.26</v>
      </c>
      <c r="C3550">
        <v>210.22</v>
      </c>
      <c r="D3550">
        <v>128.79</v>
      </c>
      <c r="E3550">
        <v>540.27</v>
      </c>
    </row>
    <row r="3551" spans="1:5" x14ac:dyDescent="0.3">
      <c r="A3551" t="s">
        <v>13847</v>
      </c>
      <c r="B3551">
        <v>113.26</v>
      </c>
      <c r="C3551">
        <v>174.89</v>
      </c>
      <c r="D3551">
        <v>72.31</v>
      </c>
      <c r="E3551">
        <v>360.46</v>
      </c>
    </row>
    <row r="3552" spans="1:5" x14ac:dyDescent="0.3">
      <c r="A3552" t="s">
        <v>13848</v>
      </c>
      <c r="B3552">
        <v>293.14999999999998</v>
      </c>
      <c r="C3552">
        <v>245.31</v>
      </c>
      <c r="D3552">
        <v>79.790000000000006</v>
      </c>
      <c r="E3552">
        <v>618.25</v>
      </c>
    </row>
    <row r="3553" spans="1:5" x14ac:dyDescent="0.3">
      <c r="A3553" t="s">
        <v>13849</v>
      </c>
      <c r="B3553">
        <v>206.34</v>
      </c>
      <c r="C3553">
        <v>90.39</v>
      </c>
      <c r="D3553">
        <v>32.9</v>
      </c>
      <c r="E3553">
        <v>329.63</v>
      </c>
    </row>
    <row r="3554" spans="1:5" x14ac:dyDescent="0.3">
      <c r="A3554" t="s">
        <v>13850</v>
      </c>
      <c r="B3554">
        <v>385.5</v>
      </c>
      <c r="C3554">
        <v>202.2</v>
      </c>
      <c r="D3554">
        <v>92.75</v>
      </c>
      <c r="E3554">
        <v>680.45</v>
      </c>
    </row>
    <row r="3555" spans="1:5" x14ac:dyDescent="0.3">
      <c r="A3555" t="s">
        <v>13851</v>
      </c>
      <c r="B3555">
        <v>297.62</v>
      </c>
      <c r="C3555">
        <v>68.66</v>
      </c>
      <c r="D3555">
        <v>82.11</v>
      </c>
      <c r="E3555">
        <v>448.39</v>
      </c>
    </row>
    <row r="3556" spans="1:5" x14ac:dyDescent="0.3">
      <c r="A3556" t="s">
        <v>13852</v>
      </c>
      <c r="B3556">
        <v>310.91000000000003</v>
      </c>
      <c r="C3556">
        <v>49.07</v>
      </c>
      <c r="D3556">
        <v>129.01</v>
      </c>
      <c r="E3556">
        <v>488.99</v>
      </c>
    </row>
    <row r="3557" spans="1:5" x14ac:dyDescent="0.3">
      <c r="A3557" t="s">
        <v>13853</v>
      </c>
      <c r="B3557">
        <v>121.59</v>
      </c>
      <c r="C3557">
        <v>146.75</v>
      </c>
      <c r="D3557">
        <v>130.19</v>
      </c>
      <c r="E3557">
        <v>398.53000000000003</v>
      </c>
    </row>
    <row r="3558" spans="1:5" x14ac:dyDescent="0.3">
      <c r="A3558" t="s">
        <v>13854</v>
      </c>
      <c r="B3558">
        <v>479.01</v>
      </c>
      <c r="C3558">
        <v>110.69</v>
      </c>
      <c r="D3558">
        <v>130.88999999999999</v>
      </c>
      <c r="E3558">
        <v>720.59</v>
      </c>
    </row>
    <row r="3559" spans="1:5" x14ac:dyDescent="0.3">
      <c r="A3559" t="s">
        <v>13855</v>
      </c>
      <c r="B3559">
        <v>122.52</v>
      </c>
      <c r="C3559">
        <v>141.32</v>
      </c>
      <c r="D3559">
        <v>38.53</v>
      </c>
      <c r="E3559">
        <v>302.37</v>
      </c>
    </row>
    <row r="3560" spans="1:5" x14ac:dyDescent="0.3">
      <c r="A3560" t="s">
        <v>13856</v>
      </c>
      <c r="B3560">
        <v>170.59</v>
      </c>
      <c r="C3560">
        <v>198.9</v>
      </c>
      <c r="D3560">
        <v>92.36</v>
      </c>
      <c r="E3560">
        <v>461.85</v>
      </c>
    </row>
    <row r="3561" spans="1:5" x14ac:dyDescent="0.3">
      <c r="A3561" t="s">
        <v>13857</v>
      </c>
      <c r="B3561">
        <v>290.77999999999997</v>
      </c>
      <c r="C3561">
        <v>73.44</v>
      </c>
      <c r="D3561">
        <v>43.51</v>
      </c>
      <c r="E3561">
        <v>407.72999999999996</v>
      </c>
    </row>
    <row r="3562" spans="1:5" x14ac:dyDescent="0.3">
      <c r="A3562" t="s">
        <v>13858</v>
      </c>
      <c r="B3562">
        <v>494.48</v>
      </c>
      <c r="C3562">
        <v>78.34</v>
      </c>
      <c r="D3562">
        <v>121.45</v>
      </c>
      <c r="E3562">
        <v>694.2700000000001</v>
      </c>
    </row>
    <row r="3563" spans="1:5" x14ac:dyDescent="0.3">
      <c r="A3563" t="s">
        <v>13859</v>
      </c>
      <c r="B3563">
        <v>235.92</v>
      </c>
      <c r="C3563">
        <v>163.82</v>
      </c>
      <c r="D3563">
        <v>45.16</v>
      </c>
      <c r="E3563">
        <v>444.9</v>
      </c>
    </row>
    <row r="3564" spans="1:5" x14ac:dyDescent="0.3">
      <c r="A3564" t="s">
        <v>13860</v>
      </c>
      <c r="B3564">
        <v>283.39999999999998</v>
      </c>
      <c r="C3564">
        <v>222.81</v>
      </c>
      <c r="D3564">
        <v>70.97</v>
      </c>
      <c r="E3564">
        <v>577.17999999999995</v>
      </c>
    </row>
    <row r="3565" spans="1:5" x14ac:dyDescent="0.3">
      <c r="A3565" t="s">
        <v>13861</v>
      </c>
      <c r="B3565">
        <v>379.49</v>
      </c>
      <c r="C3565">
        <v>242.07</v>
      </c>
      <c r="D3565">
        <v>70.77</v>
      </c>
      <c r="E3565">
        <v>692.32999999999993</v>
      </c>
    </row>
    <row r="3566" spans="1:5" x14ac:dyDescent="0.3">
      <c r="A3566" t="s">
        <v>13862</v>
      </c>
      <c r="B3566">
        <v>227.05</v>
      </c>
      <c r="C3566">
        <v>234.44</v>
      </c>
      <c r="D3566">
        <v>131.41999999999999</v>
      </c>
      <c r="E3566">
        <v>592.91</v>
      </c>
    </row>
    <row r="3567" spans="1:5" x14ac:dyDescent="0.3">
      <c r="A3567" t="s">
        <v>13863</v>
      </c>
      <c r="B3567">
        <v>324.42</v>
      </c>
      <c r="C3567">
        <v>143.49</v>
      </c>
      <c r="D3567">
        <v>55.08</v>
      </c>
      <c r="E3567">
        <v>522.99</v>
      </c>
    </row>
    <row r="3568" spans="1:5" x14ac:dyDescent="0.3">
      <c r="A3568" t="s">
        <v>13864</v>
      </c>
      <c r="B3568">
        <v>591.32000000000005</v>
      </c>
      <c r="C3568">
        <v>129.55000000000001</v>
      </c>
      <c r="D3568">
        <v>46.21</v>
      </c>
      <c r="E3568">
        <v>767.08000000000015</v>
      </c>
    </row>
    <row r="3569" spans="1:5" x14ac:dyDescent="0.3">
      <c r="A3569" t="s">
        <v>13865</v>
      </c>
      <c r="B3569">
        <v>378.16</v>
      </c>
      <c r="C3569">
        <v>140.79</v>
      </c>
      <c r="D3569">
        <v>117.96</v>
      </c>
      <c r="E3569">
        <v>636.91000000000008</v>
      </c>
    </row>
    <row r="3570" spans="1:5" x14ac:dyDescent="0.3">
      <c r="A3570" t="s">
        <v>13866</v>
      </c>
      <c r="B3570">
        <v>406.42</v>
      </c>
      <c r="C3570">
        <v>157.84</v>
      </c>
      <c r="D3570">
        <v>65.88</v>
      </c>
      <c r="E3570">
        <v>630.14</v>
      </c>
    </row>
    <row r="3571" spans="1:5" x14ac:dyDescent="0.3">
      <c r="A3571" t="s">
        <v>13867</v>
      </c>
      <c r="B3571">
        <v>533.44000000000005</v>
      </c>
      <c r="C3571">
        <v>86.18</v>
      </c>
      <c r="D3571">
        <v>105.87</v>
      </c>
      <c r="E3571">
        <v>725.49000000000012</v>
      </c>
    </row>
    <row r="3572" spans="1:5" x14ac:dyDescent="0.3">
      <c r="A3572" t="s">
        <v>13868</v>
      </c>
      <c r="B3572">
        <v>521.1</v>
      </c>
      <c r="C3572">
        <v>92.27</v>
      </c>
      <c r="D3572">
        <v>98.29</v>
      </c>
      <c r="E3572">
        <v>711.66</v>
      </c>
    </row>
    <row r="3573" spans="1:5" x14ac:dyDescent="0.3">
      <c r="A3573" t="s">
        <v>13869</v>
      </c>
      <c r="B3573">
        <v>503.51</v>
      </c>
      <c r="C3573">
        <v>172.98</v>
      </c>
      <c r="D3573">
        <v>42.22</v>
      </c>
      <c r="E3573">
        <v>718.71</v>
      </c>
    </row>
    <row r="3574" spans="1:5" x14ac:dyDescent="0.3">
      <c r="A3574" t="s">
        <v>13870</v>
      </c>
      <c r="B3574">
        <v>108.64</v>
      </c>
      <c r="C3574">
        <v>203.57</v>
      </c>
      <c r="D3574">
        <v>116</v>
      </c>
      <c r="E3574">
        <v>428.21</v>
      </c>
    </row>
    <row r="3575" spans="1:5" x14ac:dyDescent="0.3">
      <c r="A3575" t="s">
        <v>13871</v>
      </c>
      <c r="B3575">
        <v>284.77</v>
      </c>
      <c r="C3575">
        <v>98.65</v>
      </c>
      <c r="D3575">
        <v>42.19</v>
      </c>
      <c r="E3575">
        <v>425.60999999999996</v>
      </c>
    </row>
    <row r="3576" spans="1:5" x14ac:dyDescent="0.3">
      <c r="A3576" t="s">
        <v>13872</v>
      </c>
      <c r="B3576">
        <v>592.53</v>
      </c>
      <c r="C3576">
        <v>132.76</v>
      </c>
      <c r="D3576">
        <v>91.88</v>
      </c>
      <c r="E3576">
        <v>817.17</v>
      </c>
    </row>
    <row r="3577" spans="1:5" x14ac:dyDescent="0.3">
      <c r="A3577" t="s">
        <v>13873</v>
      </c>
      <c r="B3577">
        <v>597.45000000000005</v>
      </c>
      <c r="C3577">
        <v>229.07</v>
      </c>
      <c r="D3577">
        <v>52.58</v>
      </c>
      <c r="E3577">
        <v>879.1</v>
      </c>
    </row>
    <row r="3578" spans="1:5" x14ac:dyDescent="0.3">
      <c r="A3578" t="s">
        <v>13874</v>
      </c>
      <c r="B3578">
        <v>301.02</v>
      </c>
      <c r="C3578">
        <v>190.47</v>
      </c>
      <c r="D3578">
        <v>102.41</v>
      </c>
      <c r="E3578">
        <v>593.9</v>
      </c>
    </row>
    <row r="3579" spans="1:5" x14ac:dyDescent="0.3">
      <c r="A3579" t="s">
        <v>13875</v>
      </c>
      <c r="B3579">
        <v>92.85</v>
      </c>
      <c r="C3579">
        <v>229.51</v>
      </c>
      <c r="D3579">
        <v>88.11</v>
      </c>
      <c r="E3579">
        <v>410.47</v>
      </c>
    </row>
    <row r="3580" spans="1:5" x14ac:dyDescent="0.3">
      <c r="A3580" t="s">
        <v>13876</v>
      </c>
      <c r="B3580">
        <v>458.25</v>
      </c>
      <c r="C3580">
        <v>53.45</v>
      </c>
      <c r="D3580">
        <v>22.77</v>
      </c>
      <c r="E3580">
        <v>534.47</v>
      </c>
    </row>
    <row r="3581" spans="1:5" x14ac:dyDescent="0.3">
      <c r="A3581" t="s">
        <v>13877</v>
      </c>
      <c r="B3581">
        <v>251.46</v>
      </c>
      <c r="C3581">
        <v>192.23</v>
      </c>
      <c r="D3581">
        <v>30.5</v>
      </c>
      <c r="E3581">
        <v>474.19</v>
      </c>
    </row>
    <row r="3582" spans="1:5" x14ac:dyDescent="0.3">
      <c r="A3582" t="s">
        <v>13878</v>
      </c>
      <c r="B3582">
        <v>156.81</v>
      </c>
      <c r="C3582">
        <v>170.17</v>
      </c>
      <c r="D3582">
        <v>79.209999999999994</v>
      </c>
      <c r="E3582">
        <v>406.19</v>
      </c>
    </row>
    <row r="3583" spans="1:5" x14ac:dyDescent="0.3">
      <c r="A3583" t="s">
        <v>13879</v>
      </c>
      <c r="B3583">
        <v>563.97</v>
      </c>
      <c r="C3583">
        <v>67.16</v>
      </c>
      <c r="D3583">
        <v>63.79</v>
      </c>
      <c r="E3583">
        <v>694.92</v>
      </c>
    </row>
    <row r="3584" spans="1:5" x14ac:dyDescent="0.3">
      <c r="A3584" t="s">
        <v>13880</v>
      </c>
      <c r="B3584">
        <v>506.48</v>
      </c>
      <c r="C3584">
        <v>199.14</v>
      </c>
      <c r="D3584">
        <v>80.790000000000006</v>
      </c>
      <c r="E3584">
        <v>786.41</v>
      </c>
    </row>
    <row r="3585" spans="1:5" x14ac:dyDescent="0.3">
      <c r="A3585" t="s">
        <v>13881</v>
      </c>
      <c r="B3585">
        <v>495.71</v>
      </c>
      <c r="C3585">
        <v>220.71</v>
      </c>
      <c r="D3585">
        <v>114.12</v>
      </c>
      <c r="E3585">
        <v>830.54</v>
      </c>
    </row>
    <row r="3586" spans="1:5" x14ac:dyDescent="0.3">
      <c r="A3586" t="s">
        <v>13882</v>
      </c>
      <c r="B3586">
        <v>493.67</v>
      </c>
      <c r="C3586">
        <v>230.99</v>
      </c>
      <c r="D3586">
        <v>94.44</v>
      </c>
      <c r="E3586">
        <v>819.10000000000014</v>
      </c>
    </row>
    <row r="3587" spans="1:5" x14ac:dyDescent="0.3">
      <c r="A3587" t="s">
        <v>13883</v>
      </c>
      <c r="B3587">
        <v>396.12</v>
      </c>
      <c r="C3587">
        <v>172.57</v>
      </c>
      <c r="D3587">
        <v>142.19999999999999</v>
      </c>
      <c r="E3587">
        <v>710.8900000000001</v>
      </c>
    </row>
    <row r="3588" spans="1:5" x14ac:dyDescent="0.3">
      <c r="A3588" t="s">
        <v>13884</v>
      </c>
      <c r="B3588">
        <v>200.97</v>
      </c>
      <c r="C3588">
        <v>188.56</v>
      </c>
      <c r="D3588">
        <v>33.53</v>
      </c>
      <c r="E3588">
        <v>423.05999999999995</v>
      </c>
    </row>
    <row r="3589" spans="1:5" x14ac:dyDescent="0.3">
      <c r="A3589" t="s">
        <v>13885</v>
      </c>
      <c r="B3589">
        <v>574.20000000000005</v>
      </c>
      <c r="C3589">
        <v>126.6</v>
      </c>
      <c r="D3589">
        <v>62.5</v>
      </c>
      <c r="E3589">
        <v>763.30000000000007</v>
      </c>
    </row>
    <row r="3590" spans="1:5" x14ac:dyDescent="0.3">
      <c r="A3590" t="s">
        <v>13886</v>
      </c>
      <c r="B3590">
        <v>325.51</v>
      </c>
      <c r="C3590">
        <v>239.69</v>
      </c>
      <c r="D3590">
        <v>30.17</v>
      </c>
      <c r="E3590">
        <v>595.37</v>
      </c>
    </row>
    <row r="3591" spans="1:5" x14ac:dyDescent="0.3">
      <c r="A3591" t="s">
        <v>13887</v>
      </c>
      <c r="B3591">
        <v>220.21</v>
      </c>
      <c r="C3591">
        <v>149.93</v>
      </c>
      <c r="D3591">
        <v>66.760000000000005</v>
      </c>
      <c r="E3591">
        <v>436.9</v>
      </c>
    </row>
    <row r="3592" spans="1:5" x14ac:dyDescent="0.3">
      <c r="A3592" t="s">
        <v>13888</v>
      </c>
      <c r="B3592">
        <v>420.39</v>
      </c>
      <c r="C3592">
        <v>78.41</v>
      </c>
      <c r="D3592">
        <v>97.85</v>
      </c>
      <c r="E3592">
        <v>596.65</v>
      </c>
    </row>
    <row r="3593" spans="1:5" x14ac:dyDescent="0.3">
      <c r="A3593" t="s">
        <v>13889</v>
      </c>
      <c r="B3593">
        <v>522.83000000000004</v>
      </c>
      <c r="C3593">
        <v>107.72</v>
      </c>
      <c r="D3593">
        <v>110.36</v>
      </c>
      <c r="E3593">
        <v>740.91000000000008</v>
      </c>
    </row>
    <row r="3594" spans="1:5" x14ac:dyDescent="0.3">
      <c r="A3594" t="s">
        <v>13890</v>
      </c>
      <c r="B3594">
        <v>112.14</v>
      </c>
      <c r="C3594">
        <v>217.77</v>
      </c>
      <c r="D3594">
        <v>97.71</v>
      </c>
      <c r="E3594">
        <v>427.62</v>
      </c>
    </row>
    <row r="3595" spans="1:5" x14ac:dyDescent="0.3">
      <c r="A3595" t="s">
        <v>13891</v>
      </c>
      <c r="B3595">
        <v>165.34</v>
      </c>
      <c r="C3595">
        <v>109.08</v>
      </c>
      <c r="D3595">
        <v>118.39</v>
      </c>
      <c r="E3595">
        <v>392.81</v>
      </c>
    </row>
    <row r="3596" spans="1:5" x14ac:dyDescent="0.3">
      <c r="A3596" t="s">
        <v>13892</v>
      </c>
      <c r="B3596">
        <v>572</v>
      </c>
      <c r="C3596">
        <v>87.72</v>
      </c>
      <c r="D3596">
        <v>40.49</v>
      </c>
      <c r="E3596">
        <v>700.21</v>
      </c>
    </row>
    <row r="3597" spans="1:5" x14ac:dyDescent="0.3">
      <c r="A3597" t="s">
        <v>13893</v>
      </c>
      <c r="B3597">
        <v>301.36</v>
      </c>
      <c r="C3597">
        <v>97.85</v>
      </c>
      <c r="D3597">
        <v>66.62</v>
      </c>
      <c r="E3597">
        <v>465.83000000000004</v>
      </c>
    </row>
    <row r="3598" spans="1:5" x14ac:dyDescent="0.3">
      <c r="A3598" t="s">
        <v>13894</v>
      </c>
      <c r="B3598">
        <v>529.98</v>
      </c>
      <c r="C3598">
        <v>201.59</v>
      </c>
      <c r="D3598">
        <v>142.43</v>
      </c>
      <c r="E3598">
        <v>874</v>
      </c>
    </row>
    <row r="3599" spans="1:5" x14ac:dyDescent="0.3">
      <c r="A3599" t="s">
        <v>13895</v>
      </c>
      <c r="B3599">
        <v>501.83</v>
      </c>
      <c r="C3599">
        <v>94.45</v>
      </c>
      <c r="D3599">
        <v>114.61</v>
      </c>
      <c r="E3599">
        <v>710.89</v>
      </c>
    </row>
    <row r="3600" spans="1:5" x14ac:dyDescent="0.3">
      <c r="A3600" t="s">
        <v>13896</v>
      </c>
      <c r="B3600">
        <v>291.68</v>
      </c>
      <c r="C3600">
        <v>210.46</v>
      </c>
      <c r="D3600">
        <v>37.17</v>
      </c>
      <c r="E3600">
        <v>539.30999999999995</v>
      </c>
    </row>
    <row r="3601" spans="1:5" x14ac:dyDescent="0.3">
      <c r="A3601" t="s">
        <v>13897</v>
      </c>
      <c r="B3601">
        <v>163.57</v>
      </c>
      <c r="C3601">
        <v>168.4</v>
      </c>
      <c r="D3601">
        <v>47.7</v>
      </c>
      <c r="E3601">
        <v>379.67</v>
      </c>
    </row>
    <row r="3602" spans="1:5" x14ac:dyDescent="0.3">
      <c r="A3602" t="s">
        <v>13898</v>
      </c>
      <c r="B3602">
        <v>141.04</v>
      </c>
      <c r="C3602">
        <v>219.19</v>
      </c>
      <c r="D3602">
        <v>47.36</v>
      </c>
      <c r="E3602">
        <v>407.59000000000003</v>
      </c>
    </row>
    <row r="3603" spans="1:5" x14ac:dyDescent="0.3">
      <c r="A3603" t="s">
        <v>13899</v>
      </c>
      <c r="B3603">
        <v>295.20999999999998</v>
      </c>
      <c r="C3603">
        <v>233.96</v>
      </c>
      <c r="D3603">
        <v>59.2</v>
      </c>
      <c r="E3603">
        <v>588.37</v>
      </c>
    </row>
    <row r="3604" spans="1:5" x14ac:dyDescent="0.3">
      <c r="A3604" t="s">
        <v>13900</v>
      </c>
      <c r="B3604">
        <v>205.64</v>
      </c>
      <c r="C3604">
        <v>127.08</v>
      </c>
      <c r="D3604">
        <v>21.01</v>
      </c>
      <c r="E3604">
        <v>353.72999999999996</v>
      </c>
    </row>
    <row r="3605" spans="1:5" x14ac:dyDescent="0.3">
      <c r="A3605" t="s">
        <v>13901</v>
      </c>
      <c r="B3605">
        <v>597.96</v>
      </c>
      <c r="C3605">
        <v>123.93</v>
      </c>
      <c r="D3605">
        <v>128.04</v>
      </c>
      <c r="E3605">
        <v>849.93000000000006</v>
      </c>
    </row>
    <row r="3606" spans="1:5" x14ac:dyDescent="0.3">
      <c r="A3606" t="s">
        <v>13902</v>
      </c>
      <c r="B3606">
        <v>83.85</v>
      </c>
      <c r="C3606">
        <v>165.98</v>
      </c>
      <c r="D3606">
        <v>82.9</v>
      </c>
      <c r="E3606">
        <v>332.73</v>
      </c>
    </row>
    <row r="3607" spans="1:5" x14ac:dyDescent="0.3">
      <c r="A3607" t="s">
        <v>13903</v>
      </c>
      <c r="B3607">
        <v>269.58</v>
      </c>
      <c r="C3607">
        <v>242.16</v>
      </c>
      <c r="D3607">
        <v>131.11000000000001</v>
      </c>
      <c r="E3607">
        <v>642.85</v>
      </c>
    </row>
    <row r="3608" spans="1:5" x14ac:dyDescent="0.3">
      <c r="A3608" t="s">
        <v>13904</v>
      </c>
      <c r="B3608">
        <v>449.54</v>
      </c>
      <c r="C3608">
        <v>53.57</v>
      </c>
      <c r="D3608">
        <v>41.46</v>
      </c>
      <c r="E3608">
        <v>544.57000000000005</v>
      </c>
    </row>
    <row r="3609" spans="1:5" x14ac:dyDescent="0.3">
      <c r="A3609" t="s">
        <v>13905</v>
      </c>
      <c r="B3609">
        <v>378.15</v>
      </c>
      <c r="C3609">
        <v>82.41</v>
      </c>
      <c r="D3609">
        <v>96.77</v>
      </c>
      <c r="E3609">
        <v>557.32999999999993</v>
      </c>
    </row>
    <row r="3610" spans="1:5" x14ac:dyDescent="0.3">
      <c r="A3610" t="s">
        <v>13906</v>
      </c>
      <c r="B3610">
        <v>184.7</v>
      </c>
      <c r="C3610">
        <v>34.799999999999997</v>
      </c>
      <c r="D3610">
        <v>128.4</v>
      </c>
      <c r="E3610">
        <v>347.9</v>
      </c>
    </row>
    <row r="3611" spans="1:5" x14ac:dyDescent="0.3">
      <c r="A3611" t="s">
        <v>13907</v>
      </c>
      <c r="B3611">
        <v>237.33</v>
      </c>
      <c r="C3611">
        <v>91.19</v>
      </c>
      <c r="D3611">
        <v>102.63</v>
      </c>
      <c r="E3611">
        <v>431.15</v>
      </c>
    </row>
    <row r="3612" spans="1:5" x14ac:dyDescent="0.3">
      <c r="A3612" t="s">
        <v>13908</v>
      </c>
      <c r="B3612">
        <v>466.97</v>
      </c>
      <c r="C3612">
        <v>221.6</v>
      </c>
      <c r="D3612">
        <v>115.58</v>
      </c>
      <c r="E3612">
        <v>804.15000000000009</v>
      </c>
    </row>
    <row r="3613" spans="1:5" x14ac:dyDescent="0.3">
      <c r="A3613" t="s">
        <v>13909</v>
      </c>
      <c r="B3613">
        <v>155.69</v>
      </c>
      <c r="C3613">
        <v>94.96</v>
      </c>
      <c r="D3613">
        <v>35.61</v>
      </c>
      <c r="E3613">
        <v>286.26</v>
      </c>
    </row>
    <row r="3614" spans="1:5" x14ac:dyDescent="0.3">
      <c r="A3614" t="s">
        <v>13910</v>
      </c>
      <c r="B3614">
        <v>188.54</v>
      </c>
      <c r="C3614">
        <v>96.52</v>
      </c>
      <c r="D3614">
        <v>26.32</v>
      </c>
      <c r="E3614">
        <v>311.38</v>
      </c>
    </row>
    <row r="3615" spans="1:5" x14ac:dyDescent="0.3">
      <c r="A3615" t="s">
        <v>13911</v>
      </c>
      <c r="B3615">
        <v>565.03</v>
      </c>
      <c r="C3615">
        <v>136.68</v>
      </c>
      <c r="D3615">
        <v>125.23</v>
      </c>
      <c r="E3615">
        <v>826.94</v>
      </c>
    </row>
    <row r="3616" spans="1:5" x14ac:dyDescent="0.3">
      <c r="A3616" t="s">
        <v>13912</v>
      </c>
      <c r="B3616">
        <v>569.76</v>
      </c>
      <c r="C3616">
        <v>76.86</v>
      </c>
      <c r="D3616">
        <v>43.63</v>
      </c>
      <c r="E3616">
        <v>690.25</v>
      </c>
    </row>
    <row r="3617" spans="1:5" x14ac:dyDescent="0.3">
      <c r="A3617" t="s">
        <v>13913</v>
      </c>
      <c r="B3617">
        <v>139.24</v>
      </c>
      <c r="C3617">
        <v>125.88</v>
      </c>
      <c r="D3617">
        <v>28.87</v>
      </c>
      <c r="E3617">
        <v>293.99</v>
      </c>
    </row>
    <row r="3618" spans="1:5" x14ac:dyDescent="0.3">
      <c r="A3618" t="s">
        <v>13914</v>
      </c>
      <c r="B3618">
        <v>443.92</v>
      </c>
      <c r="C3618">
        <v>191.35</v>
      </c>
      <c r="D3618">
        <v>50.68</v>
      </c>
      <c r="E3618">
        <v>685.94999999999993</v>
      </c>
    </row>
    <row r="3619" spans="1:5" x14ac:dyDescent="0.3">
      <c r="A3619" t="s">
        <v>13915</v>
      </c>
      <c r="B3619">
        <v>180.68</v>
      </c>
      <c r="C3619">
        <v>64.22</v>
      </c>
      <c r="D3619">
        <v>94.69</v>
      </c>
      <c r="E3619">
        <v>339.59000000000003</v>
      </c>
    </row>
    <row r="3620" spans="1:5" x14ac:dyDescent="0.3">
      <c r="A3620" t="s">
        <v>13916</v>
      </c>
      <c r="B3620">
        <v>439.17</v>
      </c>
      <c r="C3620">
        <v>213.66</v>
      </c>
      <c r="D3620">
        <v>136.06</v>
      </c>
      <c r="E3620">
        <v>788.8900000000001</v>
      </c>
    </row>
    <row r="3621" spans="1:5" x14ac:dyDescent="0.3">
      <c r="A3621" t="s">
        <v>13917</v>
      </c>
      <c r="B3621">
        <v>415.56</v>
      </c>
      <c r="C3621">
        <v>216.53</v>
      </c>
      <c r="D3621">
        <v>141.54</v>
      </c>
      <c r="E3621">
        <v>773.63</v>
      </c>
    </row>
    <row r="3622" spans="1:5" x14ac:dyDescent="0.3">
      <c r="A3622" t="s">
        <v>13918</v>
      </c>
      <c r="B3622">
        <v>399.4</v>
      </c>
      <c r="C3622">
        <v>235.01</v>
      </c>
      <c r="D3622">
        <v>110.21</v>
      </c>
      <c r="E3622">
        <v>744.62</v>
      </c>
    </row>
    <row r="3623" spans="1:5" x14ac:dyDescent="0.3">
      <c r="A3623" t="s">
        <v>13919</v>
      </c>
      <c r="B3623">
        <v>242.1</v>
      </c>
      <c r="C3623">
        <v>78.44</v>
      </c>
      <c r="D3623">
        <v>69.010000000000005</v>
      </c>
      <c r="E3623">
        <v>389.54999999999995</v>
      </c>
    </row>
    <row r="3624" spans="1:5" x14ac:dyDescent="0.3">
      <c r="A3624" t="s">
        <v>13920</v>
      </c>
      <c r="B3624">
        <v>208.77</v>
      </c>
      <c r="C3624">
        <v>69.040000000000006</v>
      </c>
      <c r="D3624">
        <v>103.48</v>
      </c>
      <c r="E3624">
        <v>381.29</v>
      </c>
    </row>
    <row r="3625" spans="1:5" x14ac:dyDescent="0.3">
      <c r="A3625" t="s">
        <v>13921</v>
      </c>
      <c r="B3625">
        <v>82.83</v>
      </c>
      <c r="C3625">
        <v>150.69999999999999</v>
      </c>
      <c r="D3625">
        <v>66.44</v>
      </c>
      <c r="E3625">
        <v>299.96999999999997</v>
      </c>
    </row>
    <row r="3626" spans="1:5" x14ac:dyDescent="0.3">
      <c r="A3626" t="s">
        <v>13922</v>
      </c>
      <c r="B3626">
        <v>200.46</v>
      </c>
      <c r="C3626">
        <v>227.92</v>
      </c>
      <c r="D3626">
        <v>42.5</v>
      </c>
      <c r="E3626">
        <v>470.88</v>
      </c>
    </row>
    <row r="3627" spans="1:5" x14ac:dyDescent="0.3">
      <c r="A3627" t="s">
        <v>13923</v>
      </c>
      <c r="B3627">
        <v>263.83</v>
      </c>
      <c r="C3627">
        <v>166.63</v>
      </c>
      <c r="D3627">
        <v>129.78</v>
      </c>
      <c r="E3627">
        <v>560.24</v>
      </c>
    </row>
    <row r="3628" spans="1:5" x14ac:dyDescent="0.3">
      <c r="A3628" t="s">
        <v>13924</v>
      </c>
      <c r="B3628">
        <v>394.85</v>
      </c>
      <c r="C3628">
        <v>167.66</v>
      </c>
      <c r="D3628">
        <v>71.349999999999994</v>
      </c>
      <c r="E3628">
        <v>633.86</v>
      </c>
    </row>
    <row r="3629" spans="1:5" x14ac:dyDescent="0.3">
      <c r="A3629" t="s">
        <v>13925</v>
      </c>
      <c r="B3629">
        <v>568.6</v>
      </c>
      <c r="C3629">
        <v>37.479999999999997</v>
      </c>
      <c r="D3629">
        <v>100.53</v>
      </c>
      <c r="E3629">
        <v>706.61</v>
      </c>
    </row>
    <row r="3630" spans="1:5" x14ac:dyDescent="0.3">
      <c r="A3630" t="s">
        <v>13926</v>
      </c>
      <c r="B3630">
        <v>317.26</v>
      </c>
      <c r="C3630">
        <v>102.98</v>
      </c>
      <c r="D3630">
        <v>32.03</v>
      </c>
      <c r="E3630">
        <v>452.27</v>
      </c>
    </row>
    <row r="3631" spans="1:5" x14ac:dyDescent="0.3">
      <c r="A3631" t="s">
        <v>13927</v>
      </c>
      <c r="B3631">
        <v>382.3</v>
      </c>
      <c r="C3631">
        <v>69.94</v>
      </c>
      <c r="D3631">
        <v>129.85</v>
      </c>
      <c r="E3631">
        <v>582.09</v>
      </c>
    </row>
    <row r="3632" spans="1:5" x14ac:dyDescent="0.3">
      <c r="A3632" t="s">
        <v>13928</v>
      </c>
      <c r="B3632">
        <v>417.45</v>
      </c>
      <c r="C3632">
        <v>118.89</v>
      </c>
      <c r="D3632">
        <v>86.3</v>
      </c>
      <c r="E3632">
        <v>622.64</v>
      </c>
    </row>
    <row r="3633" spans="1:5" x14ac:dyDescent="0.3">
      <c r="A3633" t="s">
        <v>13929</v>
      </c>
      <c r="B3633">
        <v>501.56</v>
      </c>
      <c r="C3633">
        <v>183.03</v>
      </c>
      <c r="D3633">
        <v>64.36</v>
      </c>
      <c r="E3633">
        <v>748.95</v>
      </c>
    </row>
    <row r="3634" spans="1:5" x14ac:dyDescent="0.3">
      <c r="A3634" t="s">
        <v>13930</v>
      </c>
      <c r="B3634">
        <v>228.18</v>
      </c>
      <c r="C3634">
        <v>118.03</v>
      </c>
      <c r="D3634">
        <v>55.49</v>
      </c>
      <c r="E3634">
        <v>401.70000000000005</v>
      </c>
    </row>
    <row r="3635" spans="1:5" x14ac:dyDescent="0.3">
      <c r="A3635" t="s">
        <v>13931</v>
      </c>
      <c r="B3635">
        <v>590.63</v>
      </c>
      <c r="C3635">
        <v>137.57</v>
      </c>
      <c r="D3635">
        <v>102.08</v>
      </c>
      <c r="E3635">
        <v>830.28000000000009</v>
      </c>
    </row>
    <row r="3636" spans="1:5" x14ac:dyDescent="0.3">
      <c r="A3636" t="s">
        <v>13932</v>
      </c>
      <c r="B3636">
        <v>291.20999999999998</v>
      </c>
      <c r="C3636">
        <v>153.96</v>
      </c>
      <c r="D3636">
        <v>93.07</v>
      </c>
      <c r="E3636">
        <v>538.24</v>
      </c>
    </row>
    <row r="3637" spans="1:5" x14ac:dyDescent="0.3">
      <c r="A3637" t="s">
        <v>13933</v>
      </c>
      <c r="B3637">
        <v>591.46</v>
      </c>
      <c r="C3637">
        <v>118.2</v>
      </c>
      <c r="D3637">
        <v>36.11</v>
      </c>
      <c r="E3637">
        <v>745.7700000000001</v>
      </c>
    </row>
    <row r="3638" spans="1:5" x14ac:dyDescent="0.3">
      <c r="A3638" t="s">
        <v>13934</v>
      </c>
      <c r="B3638">
        <v>429.53</v>
      </c>
      <c r="C3638">
        <v>67.790000000000006</v>
      </c>
      <c r="D3638">
        <v>42.45</v>
      </c>
      <c r="E3638">
        <v>539.77</v>
      </c>
    </row>
    <row r="3639" spans="1:5" x14ac:dyDescent="0.3">
      <c r="A3639" t="s">
        <v>13935</v>
      </c>
      <c r="B3639">
        <v>298.86</v>
      </c>
      <c r="C3639">
        <v>186.67</v>
      </c>
      <c r="D3639">
        <v>125.96</v>
      </c>
      <c r="E3639">
        <v>611.49</v>
      </c>
    </row>
    <row r="3640" spans="1:5" x14ac:dyDescent="0.3">
      <c r="A3640" t="s">
        <v>13936</v>
      </c>
      <c r="B3640">
        <v>491.68</v>
      </c>
      <c r="C3640">
        <v>57.09</v>
      </c>
      <c r="D3640">
        <v>79.760000000000005</v>
      </c>
      <c r="E3640">
        <v>628.53</v>
      </c>
    </row>
    <row r="3641" spans="1:5" x14ac:dyDescent="0.3">
      <c r="A3641" t="s">
        <v>13937</v>
      </c>
      <c r="B3641">
        <v>445.35</v>
      </c>
      <c r="C3641">
        <v>128.29</v>
      </c>
      <c r="D3641">
        <v>141.08000000000001</v>
      </c>
      <c r="E3641">
        <v>714.72</v>
      </c>
    </row>
    <row r="3642" spans="1:5" x14ac:dyDescent="0.3">
      <c r="A3642" t="s">
        <v>13938</v>
      </c>
      <c r="B3642">
        <v>421.74</v>
      </c>
      <c r="C3642">
        <v>219.74</v>
      </c>
      <c r="D3642">
        <v>82.22</v>
      </c>
      <c r="E3642">
        <v>723.7</v>
      </c>
    </row>
    <row r="3643" spans="1:5" x14ac:dyDescent="0.3">
      <c r="A3643" t="s">
        <v>13939</v>
      </c>
      <c r="B3643">
        <v>131.35</v>
      </c>
      <c r="C3643">
        <v>83.32</v>
      </c>
      <c r="D3643">
        <v>39.68</v>
      </c>
      <c r="E3643">
        <v>254.35</v>
      </c>
    </row>
    <row r="3644" spans="1:5" x14ac:dyDescent="0.3">
      <c r="A3644" t="s">
        <v>13940</v>
      </c>
      <c r="B3644">
        <v>348.13</v>
      </c>
      <c r="C3644">
        <v>135.44</v>
      </c>
      <c r="D3644">
        <v>56.94</v>
      </c>
      <c r="E3644">
        <v>540.51</v>
      </c>
    </row>
    <row r="3645" spans="1:5" x14ac:dyDescent="0.3">
      <c r="A3645" t="s">
        <v>13941</v>
      </c>
      <c r="B3645">
        <v>498.39</v>
      </c>
      <c r="C3645">
        <v>79.44</v>
      </c>
      <c r="D3645">
        <v>96.8</v>
      </c>
      <c r="E3645">
        <v>674.62999999999988</v>
      </c>
    </row>
    <row r="3646" spans="1:5" x14ac:dyDescent="0.3">
      <c r="A3646" t="s">
        <v>13942</v>
      </c>
      <c r="B3646">
        <v>186.71</v>
      </c>
      <c r="C3646">
        <v>86.16</v>
      </c>
      <c r="D3646">
        <v>103.68</v>
      </c>
      <c r="E3646">
        <v>376.55</v>
      </c>
    </row>
    <row r="3647" spans="1:5" x14ac:dyDescent="0.3">
      <c r="A3647" t="s">
        <v>13943</v>
      </c>
      <c r="B3647">
        <v>476.84</v>
      </c>
      <c r="C3647">
        <v>179.45</v>
      </c>
      <c r="D3647">
        <v>42.33</v>
      </c>
      <c r="E3647">
        <v>698.62</v>
      </c>
    </row>
    <row r="3648" spans="1:5" x14ac:dyDescent="0.3">
      <c r="A3648" t="s">
        <v>13944</v>
      </c>
      <c r="B3648">
        <v>123.29</v>
      </c>
      <c r="C3648">
        <v>234.89</v>
      </c>
      <c r="D3648">
        <v>45.16</v>
      </c>
      <c r="E3648">
        <v>403.34000000000003</v>
      </c>
    </row>
    <row r="3649" spans="1:5" x14ac:dyDescent="0.3">
      <c r="A3649" t="s">
        <v>13945</v>
      </c>
      <c r="B3649">
        <v>291.14</v>
      </c>
      <c r="C3649">
        <v>38.729999999999997</v>
      </c>
      <c r="D3649">
        <v>109.6</v>
      </c>
      <c r="E3649">
        <v>439.47</v>
      </c>
    </row>
    <row r="3650" spans="1:5" x14ac:dyDescent="0.3">
      <c r="A3650" t="s">
        <v>13946</v>
      </c>
      <c r="B3650">
        <v>483.98</v>
      </c>
      <c r="C3650">
        <v>233.6</v>
      </c>
      <c r="D3650">
        <v>20.88</v>
      </c>
      <c r="E3650">
        <v>738.46</v>
      </c>
    </row>
    <row r="3651" spans="1:5" x14ac:dyDescent="0.3">
      <c r="A3651" t="s">
        <v>13947</v>
      </c>
      <c r="B3651">
        <v>173.5</v>
      </c>
      <c r="C3651">
        <v>109.06</v>
      </c>
      <c r="D3651">
        <v>102.39</v>
      </c>
      <c r="E3651">
        <v>384.95</v>
      </c>
    </row>
    <row r="3652" spans="1:5" x14ac:dyDescent="0.3">
      <c r="A3652" t="s">
        <v>13948</v>
      </c>
      <c r="B3652">
        <v>271.33999999999997</v>
      </c>
      <c r="C3652">
        <v>57.05</v>
      </c>
      <c r="D3652">
        <v>61.51</v>
      </c>
      <c r="E3652">
        <v>389.9</v>
      </c>
    </row>
    <row r="3653" spans="1:5" x14ac:dyDescent="0.3">
      <c r="A3653" t="s">
        <v>13949</v>
      </c>
      <c r="B3653">
        <v>247.21</v>
      </c>
      <c r="C3653">
        <v>69.75</v>
      </c>
      <c r="D3653">
        <v>56.78</v>
      </c>
      <c r="E3653">
        <v>373.74</v>
      </c>
    </row>
    <row r="3654" spans="1:5" x14ac:dyDescent="0.3">
      <c r="A3654" t="s">
        <v>13950</v>
      </c>
      <c r="B3654">
        <v>207.25</v>
      </c>
      <c r="C3654">
        <v>105</v>
      </c>
      <c r="D3654">
        <v>120.55</v>
      </c>
      <c r="E3654">
        <v>432.8</v>
      </c>
    </row>
    <row r="3655" spans="1:5" x14ac:dyDescent="0.3">
      <c r="A3655" t="s">
        <v>13951</v>
      </c>
      <c r="B3655">
        <v>427.87</v>
      </c>
      <c r="C3655">
        <v>45.66</v>
      </c>
      <c r="D3655">
        <v>89.23</v>
      </c>
      <c r="E3655">
        <v>562.76</v>
      </c>
    </row>
    <row r="3656" spans="1:5" x14ac:dyDescent="0.3">
      <c r="A3656" t="s">
        <v>13952</v>
      </c>
      <c r="B3656">
        <v>330.35</v>
      </c>
      <c r="C3656">
        <v>63.02</v>
      </c>
      <c r="D3656">
        <v>61.98</v>
      </c>
      <c r="E3656">
        <v>455.35</v>
      </c>
    </row>
    <row r="3657" spans="1:5" x14ac:dyDescent="0.3">
      <c r="A3657" t="s">
        <v>13953</v>
      </c>
      <c r="B3657">
        <v>258.45999999999998</v>
      </c>
      <c r="C3657">
        <v>246.96</v>
      </c>
      <c r="D3657">
        <v>131.18</v>
      </c>
      <c r="E3657">
        <v>636.59999999999991</v>
      </c>
    </row>
    <row r="3658" spans="1:5" x14ac:dyDescent="0.3">
      <c r="A3658" t="s">
        <v>13954</v>
      </c>
      <c r="B3658">
        <v>106.26</v>
      </c>
      <c r="C3658">
        <v>233.67</v>
      </c>
      <c r="D3658">
        <v>87.96</v>
      </c>
      <c r="E3658">
        <v>427.89</v>
      </c>
    </row>
    <row r="3659" spans="1:5" x14ac:dyDescent="0.3">
      <c r="A3659" t="s">
        <v>13955</v>
      </c>
      <c r="B3659">
        <v>526.13</v>
      </c>
      <c r="C3659">
        <v>70.930000000000007</v>
      </c>
      <c r="D3659">
        <v>69.239999999999995</v>
      </c>
      <c r="E3659">
        <v>666.3</v>
      </c>
    </row>
    <row r="3660" spans="1:5" x14ac:dyDescent="0.3">
      <c r="A3660" t="s">
        <v>13956</v>
      </c>
      <c r="B3660">
        <v>425.72</v>
      </c>
      <c r="C3660">
        <v>35.799999999999997</v>
      </c>
      <c r="D3660">
        <v>24.49</v>
      </c>
      <c r="E3660">
        <v>486.01000000000005</v>
      </c>
    </row>
    <row r="3661" spans="1:5" x14ac:dyDescent="0.3">
      <c r="A3661" t="s">
        <v>13957</v>
      </c>
      <c r="B3661">
        <v>109.95</v>
      </c>
      <c r="C3661">
        <v>213.68</v>
      </c>
      <c r="D3661">
        <v>97.82</v>
      </c>
      <c r="E3661">
        <v>421.45</v>
      </c>
    </row>
    <row r="3662" spans="1:5" x14ac:dyDescent="0.3">
      <c r="A3662" t="s">
        <v>13958</v>
      </c>
      <c r="B3662">
        <v>549.83000000000004</v>
      </c>
      <c r="C3662">
        <v>236.29</v>
      </c>
      <c r="D3662">
        <v>82.09</v>
      </c>
      <c r="E3662">
        <v>868.21</v>
      </c>
    </row>
    <row r="3663" spans="1:5" x14ac:dyDescent="0.3">
      <c r="A3663" t="s">
        <v>13959</v>
      </c>
      <c r="B3663">
        <v>459.65</v>
      </c>
      <c r="C3663">
        <v>235.76</v>
      </c>
      <c r="D3663">
        <v>124.65</v>
      </c>
      <c r="E3663">
        <v>820.06</v>
      </c>
    </row>
    <row r="3664" spans="1:5" x14ac:dyDescent="0.3">
      <c r="A3664" t="s">
        <v>13960</v>
      </c>
      <c r="B3664">
        <v>482.05</v>
      </c>
      <c r="C3664">
        <v>107.98</v>
      </c>
      <c r="D3664">
        <v>103.36</v>
      </c>
      <c r="E3664">
        <v>693.39</v>
      </c>
    </row>
    <row r="3665" spans="1:5" x14ac:dyDescent="0.3">
      <c r="A3665" t="s">
        <v>13961</v>
      </c>
      <c r="B3665">
        <v>314.14999999999998</v>
      </c>
      <c r="C3665">
        <v>58.14</v>
      </c>
      <c r="D3665">
        <v>128.66</v>
      </c>
      <c r="E3665">
        <v>500.94999999999993</v>
      </c>
    </row>
    <row r="3666" spans="1:5" x14ac:dyDescent="0.3">
      <c r="A3666" t="s">
        <v>13962</v>
      </c>
      <c r="B3666">
        <v>215.09</v>
      </c>
      <c r="C3666">
        <v>66.77</v>
      </c>
      <c r="D3666">
        <v>66.569999999999993</v>
      </c>
      <c r="E3666">
        <v>348.43</v>
      </c>
    </row>
    <row r="3667" spans="1:5" x14ac:dyDescent="0.3">
      <c r="A3667" t="s">
        <v>13963</v>
      </c>
      <c r="B3667">
        <v>260.92</v>
      </c>
      <c r="C3667">
        <v>175.42</v>
      </c>
      <c r="D3667">
        <v>38.19</v>
      </c>
      <c r="E3667">
        <v>474.53000000000003</v>
      </c>
    </row>
    <row r="3668" spans="1:5" x14ac:dyDescent="0.3">
      <c r="A3668" t="s">
        <v>13964</v>
      </c>
      <c r="B3668">
        <v>494.56</v>
      </c>
      <c r="C3668">
        <v>111.1</v>
      </c>
      <c r="D3668">
        <v>134.30000000000001</v>
      </c>
      <c r="E3668">
        <v>739.96</v>
      </c>
    </row>
    <row r="3669" spans="1:5" x14ac:dyDescent="0.3">
      <c r="A3669" t="s">
        <v>13965</v>
      </c>
      <c r="B3669">
        <v>493.83</v>
      </c>
      <c r="C3669">
        <v>163.1</v>
      </c>
      <c r="D3669">
        <v>77.13</v>
      </c>
      <c r="E3669">
        <v>734.06</v>
      </c>
    </row>
    <row r="3670" spans="1:5" x14ac:dyDescent="0.3">
      <c r="A3670" t="s">
        <v>13966</v>
      </c>
      <c r="B3670">
        <v>519.98</v>
      </c>
      <c r="C3670">
        <v>103.3</v>
      </c>
      <c r="D3670">
        <v>132.04</v>
      </c>
      <c r="E3670">
        <v>755.31999999999994</v>
      </c>
    </row>
    <row r="3671" spans="1:5" x14ac:dyDescent="0.3">
      <c r="A3671" t="s">
        <v>13967</v>
      </c>
      <c r="B3671">
        <v>425.75</v>
      </c>
      <c r="C3671">
        <v>201.62</v>
      </c>
      <c r="D3671">
        <v>107.81</v>
      </c>
      <c r="E3671">
        <v>735.18000000000006</v>
      </c>
    </row>
    <row r="3672" spans="1:5" x14ac:dyDescent="0.3">
      <c r="A3672" t="s">
        <v>13968</v>
      </c>
      <c r="B3672">
        <v>552.79</v>
      </c>
      <c r="C3672">
        <v>170.37</v>
      </c>
      <c r="D3672">
        <v>88.75</v>
      </c>
      <c r="E3672">
        <v>811.91</v>
      </c>
    </row>
    <row r="3673" spans="1:5" x14ac:dyDescent="0.3">
      <c r="A3673" t="s">
        <v>13969</v>
      </c>
      <c r="B3673">
        <v>136.24</v>
      </c>
      <c r="C3673">
        <v>122.29</v>
      </c>
      <c r="D3673">
        <v>34.14</v>
      </c>
      <c r="E3673">
        <v>292.67</v>
      </c>
    </row>
    <row r="3674" spans="1:5" x14ac:dyDescent="0.3">
      <c r="A3674" t="s">
        <v>13970</v>
      </c>
      <c r="B3674">
        <v>540.87</v>
      </c>
      <c r="C3674">
        <v>88.85</v>
      </c>
      <c r="D3674">
        <v>111.68</v>
      </c>
      <c r="E3674">
        <v>741.40000000000009</v>
      </c>
    </row>
    <row r="3675" spans="1:5" x14ac:dyDescent="0.3">
      <c r="A3675" t="s">
        <v>13971</v>
      </c>
      <c r="B3675">
        <v>222.18</v>
      </c>
      <c r="C3675">
        <v>73.5</v>
      </c>
      <c r="D3675">
        <v>48.14</v>
      </c>
      <c r="E3675">
        <v>343.82</v>
      </c>
    </row>
    <row r="3676" spans="1:5" x14ac:dyDescent="0.3">
      <c r="A3676" t="s">
        <v>13972</v>
      </c>
      <c r="B3676">
        <v>352.14</v>
      </c>
      <c r="C3676">
        <v>82.4</v>
      </c>
      <c r="D3676">
        <v>111.09</v>
      </c>
      <c r="E3676">
        <v>545.63</v>
      </c>
    </row>
    <row r="3677" spans="1:5" x14ac:dyDescent="0.3">
      <c r="A3677" t="s">
        <v>13973</v>
      </c>
      <c r="B3677">
        <v>344.7</v>
      </c>
      <c r="C3677">
        <v>121.79</v>
      </c>
      <c r="D3677">
        <v>45.9</v>
      </c>
      <c r="E3677">
        <v>512.39</v>
      </c>
    </row>
    <row r="3678" spans="1:5" x14ac:dyDescent="0.3">
      <c r="A3678" t="s">
        <v>13974</v>
      </c>
      <c r="B3678">
        <v>577.04</v>
      </c>
      <c r="C3678">
        <v>78.400000000000006</v>
      </c>
      <c r="D3678">
        <v>112.74</v>
      </c>
      <c r="E3678">
        <v>768.18</v>
      </c>
    </row>
    <row r="3679" spans="1:5" x14ac:dyDescent="0.3">
      <c r="A3679" t="s">
        <v>13975</v>
      </c>
      <c r="B3679">
        <v>594.64</v>
      </c>
      <c r="C3679">
        <v>74.349999999999994</v>
      </c>
      <c r="D3679">
        <v>96.01</v>
      </c>
      <c r="E3679">
        <v>765</v>
      </c>
    </row>
    <row r="3680" spans="1:5" x14ac:dyDescent="0.3">
      <c r="A3680" t="s">
        <v>13976</v>
      </c>
      <c r="B3680">
        <v>564.89</v>
      </c>
      <c r="C3680">
        <v>79.290000000000006</v>
      </c>
      <c r="D3680">
        <v>21.28</v>
      </c>
      <c r="E3680">
        <v>665.45999999999992</v>
      </c>
    </row>
    <row r="3681" spans="1:5" x14ac:dyDescent="0.3">
      <c r="A3681" t="s">
        <v>13977</v>
      </c>
      <c r="B3681">
        <v>173.77</v>
      </c>
      <c r="C3681">
        <v>133.06</v>
      </c>
      <c r="D3681">
        <v>67.849999999999994</v>
      </c>
      <c r="E3681">
        <v>374.68000000000006</v>
      </c>
    </row>
    <row r="3682" spans="1:5" x14ac:dyDescent="0.3">
      <c r="A3682" t="s">
        <v>13978</v>
      </c>
      <c r="B3682">
        <v>231.69</v>
      </c>
      <c r="C3682">
        <v>100.88</v>
      </c>
      <c r="D3682">
        <v>53.15</v>
      </c>
      <c r="E3682">
        <v>385.71999999999997</v>
      </c>
    </row>
    <row r="3683" spans="1:5" x14ac:dyDescent="0.3">
      <c r="A3683" t="s">
        <v>13979</v>
      </c>
      <c r="B3683">
        <v>527.04</v>
      </c>
      <c r="C3683">
        <v>152.4</v>
      </c>
      <c r="D3683">
        <v>143.55000000000001</v>
      </c>
      <c r="E3683">
        <v>822.99</v>
      </c>
    </row>
    <row r="3684" spans="1:5" x14ac:dyDescent="0.3">
      <c r="A3684" t="s">
        <v>13980</v>
      </c>
      <c r="B3684">
        <v>526.04999999999995</v>
      </c>
      <c r="C3684">
        <v>111.62</v>
      </c>
      <c r="D3684">
        <v>29.54</v>
      </c>
      <c r="E3684">
        <v>667.20999999999992</v>
      </c>
    </row>
    <row r="3685" spans="1:5" x14ac:dyDescent="0.3">
      <c r="A3685" t="s">
        <v>13981</v>
      </c>
      <c r="B3685">
        <v>362.57</v>
      </c>
      <c r="C3685">
        <v>135.09</v>
      </c>
      <c r="D3685">
        <v>83.75</v>
      </c>
      <c r="E3685">
        <v>581.41</v>
      </c>
    </row>
    <row r="3686" spans="1:5" x14ac:dyDescent="0.3">
      <c r="A3686" t="s">
        <v>13982</v>
      </c>
      <c r="B3686">
        <v>100.57</v>
      </c>
      <c r="C3686">
        <v>38.99</v>
      </c>
      <c r="D3686">
        <v>116.63</v>
      </c>
      <c r="E3686">
        <v>256.19</v>
      </c>
    </row>
    <row r="3687" spans="1:5" x14ac:dyDescent="0.3">
      <c r="A3687" t="s">
        <v>13983</v>
      </c>
      <c r="B3687">
        <v>288.47000000000003</v>
      </c>
      <c r="C3687">
        <v>209.32</v>
      </c>
      <c r="D3687">
        <v>49.25</v>
      </c>
      <c r="E3687">
        <v>547.04</v>
      </c>
    </row>
    <row r="3688" spans="1:5" x14ac:dyDescent="0.3">
      <c r="A3688" t="s">
        <v>13984</v>
      </c>
      <c r="B3688">
        <v>400.38</v>
      </c>
      <c r="C3688">
        <v>56.63</v>
      </c>
      <c r="D3688">
        <v>64.790000000000006</v>
      </c>
      <c r="E3688">
        <v>521.79999999999995</v>
      </c>
    </row>
    <row r="3689" spans="1:5" x14ac:dyDescent="0.3">
      <c r="A3689" t="s">
        <v>13985</v>
      </c>
      <c r="B3689">
        <v>331.58</v>
      </c>
      <c r="C3689">
        <v>148.09</v>
      </c>
      <c r="D3689">
        <v>104.96</v>
      </c>
      <c r="E3689">
        <v>584.63</v>
      </c>
    </row>
    <row r="3690" spans="1:5" x14ac:dyDescent="0.3">
      <c r="A3690" t="s">
        <v>13986</v>
      </c>
      <c r="B3690">
        <v>169.15</v>
      </c>
      <c r="C3690">
        <v>149.46</v>
      </c>
      <c r="D3690">
        <v>86.86</v>
      </c>
      <c r="E3690">
        <v>405.47</v>
      </c>
    </row>
    <row r="3691" spans="1:5" x14ac:dyDescent="0.3">
      <c r="A3691" t="s">
        <v>13987</v>
      </c>
      <c r="B3691">
        <v>129.4</v>
      </c>
      <c r="C3691">
        <v>112.73</v>
      </c>
      <c r="D3691">
        <v>97.69</v>
      </c>
      <c r="E3691">
        <v>339.82</v>
      </c>
    </row>
    <row r="3692" spans="1:5" x14ac:dyDescent="0.3">
      <c r="A3692" t="s">
        <v>13988</v>
      </c>
      <c r="B3692">
        <v>350.87</v>
      </c>
      <c r="C3692">
        <v>45.31</v>
      </c>
      <c r="D3692">
        <v>57.26</v>
      </c>
      <c r="E3692">
        <v>453.44</v>
      </c>
    </row>
    <row r="3693" spans="1:5" x14ac:dyDescent="0.3">
      <c r="A3693" t="s">
        <v>13989</v>
      </c>
      <c r="B3693">
        <v>416.14</v>
      </c>
      <c r="C3693">
        <v>179.38</v>
      </c>
      <c r="D3693">
        <v>138.41</v>
      </c>
      <c r="E3693">
        <v>733.93</v>
      </c>
    </row>
    <row r="3694" spans="1:5" x14ac:dyDescent="0.3">
      <c r="A3694" t="s">
        <v>13990</v>
      </c>
      <c r="B3694">
        <v>440.76</v>
      </c>
      <c r="C3694">
        <v>45.89</v>
      </c>
      <c r="D3694">
        <v>53.79</v>
      </c>
      <c r="E3694">
        <v>540.43999999999994</v>
      </c>
    </row>
    <row r="3695" spans="1:5" x14ac:dyDescent="0.3">
      <c r="A3695" t="s">
        <v>13991</v>
      </c>
      <c r="B3695">
        <v>256.08</v>
      </c>
      <c r="C3695">
        <v>164.23</v>
      </c>
      <c r="D3695">
        <v>69.59</v>
      </c>
      <c r="E3695">
        <v>489.9</v>
      </c>
    </row>
    <row r="3696" spans="1:5" x14ac:dyDescent="0.3">
      <c r="A3696" t="s">
        <v>13992</v>
      </c>
      <c r="B3696">
        <v>118.93</v>
      </c>
      <c r="C3696">
        <v>218.04</v>
      </c>
      <c r="D3696">
        <v>123.58</v>
      </c>
      <c r="E3696">
        <v>460.55</v>
      </c>
    </row>
    <row r="3697" spans="1:5" x14ac:dyDescent="0.3">
      <c r="A3697" t="s">
        <v>13993</v>
      </c>
      <c r="B3697">
        <v>441.87</v>
      </c>
      <c r="C3697">
        <v>81.709999999999994</v>
      </c>
      <c r="D3697">
        <v>111.1</v>
      </c>
      <c r="E3697">
        <v>634.68000000000006</v>
      </c>
    </row>
    <row r="3698" spans="1:5" x14ac:dyDescent="0.3">
      <c r="A3698" t="s">
        <v>13994</v>
      </c>
      <c r="B3698">
        <v>169.54</v>
      </c>
      <c r="C3698">
        <v>184.96</v>
      </c>
      <c r="D3698">
        <v>34.49</v>
      </c>
      <c r="E3698">
        <v>388.99</v>
      </c>
    </row>
    <row r="3699" spans="1:5" x14ac:dyDescent="0.3">
      <c r="A3699" t="s">
        <v>13995</v>
      </c>
      <c r="B3699">
        <v>259.07</v>
      </c>
      <c r="C3699">
        <v>62.16</v>
      </c>
      <c r="D3699">
        <v>96.13</v>
      </c>
      <c r="E3699">
        <v>417.36</v>
      </c>
    </row>
    <row r="3700" spans="1:5" x14ac:dyDescent="0.3">
      <c r="A3700" t="s">
        <v>13996</v>
      </c>
      <c r="B3700">
        <v>370.28</v>
      </c>
      <c r="C3700">
        <v>212.43</v>
      </c>
      <c r="D3700">
        <v>81.739999999999995</v>
      </c>
      <c r="E3700">
        <v>664.45</v>
      </c>
    </row>
    <row r="3701" spans="1:5" x14ac:dyDescent="0.3">
      <c r="A3701" t="s">
        <v>13997</v>
      </c>
      <c r="B3701">
        <v>487.14</v>
      </c>
      <c r="C3701">
        <v>196.92</v>
      </c>
      <c r="D3701">
        <v>139.04</v>
      </c>
      <c r="E3701">
        <v>823.09999999999991</v>
      </c>
    </row>
    <row r="3702" spans="1:5" x14ac:dyDescent="0.3">
      <c r="A3702" t="s">
        <v>13998</v>
      </c>
      <c r="B3702">
        <v>582.29999999999995</v>
      </c>
      <c r="C3702">
        <v>46.03</v>
      </c>
      <c r="D3702">
        <v>26.36</v>
      </c>
      <c r="E3702">
        <v>654.68999999999994</v>
      </c>
    </row>
    <row r="3703" spans="1:5" x14ac:dyDescent="0.3">
      <c r="A3703" t="s">
        <v>13999</v>
      </c>
      <c r="B3703">
        <v>487.49</v>
      </c>
      <c r="C3703">
        <v>74.44</v>
      </c>
      <c r="D3703">
        <v>81.510000000000005</v>
      </c>
      <c r="E3703">
        <v>643.44000000000005</v>
      </c>
    </row>
    <row r="3704" spans="1:5" x14ac:dyDescent="0.3">
      <c r="A3704" t="s">
        <v>14000</v>
      </c>
      <c r="B3704">
        <v>217.14</v>
      </c>
      <c r="C3704">
        <v>44.52</v>
      </c>
      <c r="D3704">
        <v>130.91</v>
      </c>
      <c r="E3704">
        <v>392.56999999999994</v>
      </c>
    </row>
    <row r="3705" spans="1:5" x14ac:dyDescent="0.3">
      <c r="A3705" t="s">
        <v>14001</v>
      </c>
      <c r="B3705">
        <v>392.27</v>
      </c>
      <c r="C3705">
        <v>79.25</v>
      </c>
      <c r="D3705">
        <v>64.53</v>
      </c>
      <c r="E3705">
        <v>536.04999999999995</v>
      </c>
    </row>
    <row r="3706" spans="1:5" x14ac:dyDescent="0.3">
      <c r="A3706" t="s">
        <v>14002</v>
      </c>
      <c r="B3706">
        <v>167.93</v>
      </c>
      <c r="C3706">
        <v>234.93</v>
      </c>
      <c r="D3706">
        <v>57.97</v>
      </c>
      <c r="E3706">
        <v>460.83000000000004</v>
      </c>
    </row>
    <row r="3707" spans="1:5" x14ac:dyDescent="0.3">
      <c r="A3707" t="s">
        <v>14003</v>
      </c>
      <c r="B3707">
        <v>580</v>
      </c>
      <c r="C3707">
        <v>76.739999999999995</v>
      </c>
      <c r="D3707">
        <v>71.2</v>
      </c>
      <c r="E3707">
        <v>727.94</v>
      </c>
    </row>
    <row r="3708" spans="1:5" x14ac:dyDescent="0.3">
      <c r="A3708" t="s">
        <v>14004</v>
      </c>
      <c r="B3708">
        <v>126.83</v>
      </c>
      <c r="C3708">
        <v>54.45</v>
      </c>
      <c r="D3708">
        <v>141.04</v>
      </c>
      <c r="E3708">
        <v>322.32</v>
      </c>
    </row>
    <row r="3709" spans="1:5" x14ac:dyDescent="0.3">
      <c r="A3709" t="s">
        <v>14005</v>
      </c>
      <c r="B3709">
        <v>477.85</v>
      </c>
      <c r="C3709">
        <v>157.19999999999999</v>
      </c>
      <c r="D3709">
        <v>24.98</v>
      </c>
      <c r="E3709">
        <v>660.03</v>
      </c>
    </row>
    <row r="3710" spans="1:5" x14ac:dyDescent="0.3">
      <c r="A3710" t="s">
        <v>14006</v>
      </c>
      <c r="B3710">
        <v>578.41999999999996</v>
      </c>
      <c r="C3710">
        <v>182.16</v>
      </c>
      <c r="D3710">
        <v>104.99</v>
      </c>
      <c r="E3710">
        <v>865.56999999999994</v>
      </c>
    </row>
    <row r="3711" spans="1:5" x14ac:dyDescent="0.3">
      <c r="A3711" t="s">
        <v>14007</v>
      </c>
      <c r="B3711">
        <v>499.81</v>
      </c>
      <c r="C3711">
        <v>36.11</v>
      </c>
      <c r="D3711">
        <v>56.87</v>
      </c>
      <c r="E3711">
        <v>592.79</v>
      </c>
    </row>
    <row r="3712" spans="1:5" x14ac:dyDescent="0.3">
      <c r="A3712" t="s">
        <v>14008</v>
      </c>
      <c r="B3712">
        <v>87.82</v>
      </c>
      <c r="C3712">
        <v>207.75</v>
      </c>
      <c r="D3712">
        <v>140.57</v>
      </c>
      <c r="E3712">
        <v>436.14</v>
      </c>
    </row>
    <row r="3713" spans="1:5" x14ac:dyDescent="0.3">
      <c r="A3713" t="s">
        <v>14009</v>
      </c>
      <c r="B3713">
        <v>598.67999999999995</v>
      </c>
      <c r="C3713">
        <v>113.25</v>
      </c>
      <c r="D3713">
        <v>131.28</v>
      </c>
      <c r="E3713">
        <v>843.20999999999992</v>
      </c>
    </row>
    <row r="3714" spans="1:5" x14ac:dyDescent="0.3">
      <c r="A3714" t="s">
        <v>14010</v>
      </c>
      <c r="B3714">
        <v>271.02999999999997</v>
      </c>
      <c r="C3714">
        <v>189.11</v>
      </c>
      <c r="D3714">
        <v>43.92</v>
      </c>
      <c r="E3714">
        <v>504.06</v>
      </c>
    </row>
    <row r="3715" spans="1:5" x14ac:dyDescent="0.3">
      <c r="A3715" t="s">
        <v>14011</v>
      </c>
      <c r="B3715">
        <v>397.93</v>
      </c>
      <c r="C3715">
        <v>119.12</v>
      </c>
      <c r="D3715">
        <v>144.38999999999999</v>
      </c>
      <c r="E3715">
        <v>661.43999999999994</v>
      </c>
    </row>
    <row r="3716" spans="1:5" x14ac:dyDescent="0.3">
      <c r="A3716" t="s">
        <v>14012</v>
      </c>
      <c r="B3716">
        <v>96.57</v>
      </c>
      <c r="C3716">
        <v>78.14</v>
      </c>
      <c r="D3716">
        <v>140.06</v>
      </c>
      <c r="E3716">
        <v>314.77</v>
      </c>
    </row>
    <row r="3717" spans="1:5" x14ac:dyDescent="0.3">
      <c r="A3717" t="s">
        <v>14013</v>
      </c>
      <c r="B3717">
        <v>457.34</v>
      </c>
      <c r="C3717">
        <v>105.12</v>
      </c>
      <c r="D3717">
        <v>119.41</v>
      </c>
      <c r="E3717">
        <v>681.87</v>
      </c>
    </row>
    <row r="3718" spans="1:5" x14ac:dyDescent="0.3">
      <c r="A3718" t="s">
        <v>14014</v>
      </c>
      <c r="B3718">
        <v>564.44000000000005</v>
      </c>
      <c r="C3718">
        <v>155.37</v>
      </c>
      <c r="D3718">
        <v>73.099999999999994</v>
      </c>
      <c r="E3718">
        <v>792.91000000000008</v>
      </c>
    </row>
    <row r="3719" spans="1:5" x14ac:dyDescent="0.3">
      <c r="A3719" t="s">
        <v>14015</v>
      </c>
      <c r="B3719">
        <v>472.16</v>
      </c>
      <c r="C3719">
        <v>223.19</v>
      </c>
      <c r="D3719">
        <v>126.54</v>
      </c>
      <c r="E3719">
        <v>821.89</v>
      </c>
    </row>
    <row r="3720" spans="1:5" x14ac:dyDescent="0.3">
      <c r="A3720" t="s">
        <v>14016</v>
      </c>
      <c r="B3720">
        <v>207.93</v>
      </c>
      <c r="C3720">
        <v>169.36</v>
      </c>
      <c r="D3720">
        <v>36.97</v>
      </c>
      <c r="E3720">
        <v>414.26</v>
      </c>
    </row>
    <row r="3721" spans="1:5" x14ac:dyDescent="0.3">
      <c r="A3721" t="s">
        <v>14017</v>
      </c>
      <c r="B3721">
        <v>581.79999999999995</v>
      </c>
      <c r="C3721">
        <v>135.94999999999999</v>
      </c>
      <c r="D3721">
        <v>20.77</v>
      </c>
      <c r="E3721">
        <v>738.52</v>
      </c>
    </row>
    <row r="3722" spans="1:5" x14ac:dyDescent="0.3">
      <c r="A3722" t="s">
        <v>14018</v>
      </c>
      <c r="B3722">
        <v>431.09</v>
      </c>
      <c r="C3722">
        <v>76.86</v>
      </c>
      <c r="D3722">
        <v>121.73</v>
      </c>
      <c r="E3722">
        <v>629.67999999999995</v>
      </c>
    </row>
    <row r="3723" spans="1:5" x14ac:dyDescent="0.3">
      <c r="A3723" t="s">
        <v>14019</v>
      </c>
      <c r="B3723">
        <v>400.46</v>
      </c>
      <c r="C3723">
        <v>108.42</v>
      </c>
      <c r="D3723">
        <v>141.15</v>
      </c>
      <c r="E3723">
        <v>650.03</v>
      </c>
    </row>
    <row r="3724" spans="1:5" x14ac:dyDescent="0.3">
      <c r="A3724" t="s">
        <v>14020</v>
      </c>
      <c r="B3724">
        <v>115.78</v>
      </c>
      <c r="C3724">
        <v>30.5</v>
      </c>
      <c r="D3724">
        <v>29.86</v>
      </c>
      <c r="E3724">
        <v>176.14</v>
      </c>
    </row>
    <row r="3725" spans="1:5" x14ac:dyDescent="0.3">
      <c r="A3725" t="s">
        <v>14021</v>
      </c>
      <c r="B3725">
        <v>509.92</v>
      </c>
      <c r="C3725">
        <v>196.05</v>
      </c>
      <c r="D3725">
        <v>66.25</v>
      </c>
      <c r="E3725">
        <v>772.22</v>
      </c>
    </row>
    <row r="3726" spans="1:5" x14ac:dyDescent="0.3">
      <c r="A3726" t="s">
        <v>14022</v>
      </c>
      <c r="B3726">
        <v>494.87</v>
      </c>
      <c r="C3726">
        <v>156.66999999999999</v>
      </c>
      <c r="D3726">
        <v>54.34</v>
      </c>
      <c r="E3726">
        <v>705.88</v>
      </c>
    </row>
    <row r="3727" spans="1:5" x14ac:dyDescent="0.3">
      <c r="A3727" t="s">
        <v>14023</v>
      </c>
      <c r="B3727">
        <v>372.01</v>
      </c>
      <c r="C3727">
        <v>63.09</v>
      </c>
      <c r="D3727">
        <v>76.5</v>
      </c>
      <c r="E3727">
        <v>511.6</v>
      </c>
    </row>
    <row r="3728" spans="1:5" x14ac:dyDescent="0.3">
      <c r="A3728" t="s">
        <v>14024</v>
      </c>
      <c r="B3728">
        <v>283.38</v>
      </c>
      <c r="C3728">
        <v>124.3</v>
      </c>
      <c r="D3728">
        <v>23.09</v>
      </c>
      <c r="E3728">
        <v>430.77</v>
      </c>
    </row>
    <row r="3729" spans="1:5" x14ac:dyDescent="0.3">
      <c r="A3729" t="s">
        <v>14025</v>
      </c>
      <c r="B3729">
        <v>218.48</v>
      </c>
      <c r="C3729">
        <v>244.73</v>
      </c>
      <c r="D3729">
        <v>94.95</v>
      </c>
      <c r="E3729">
        <v>558.16</v>
      </c>
    </row>
    <row r="3730" spans="1:5" x14ac:dyDescent="0.3">
      <c r="A3730" t="s">
        <v>14026</v>
      </c>
      <c r="B3730">
        <v>287.06</v>
      </c>
      <c r="C3730">
        <v>231.22</v>
      </c>
      <c r="D3730">
        <v>42.27</v>
      </c>
      <c r="E3730">
        <v>560.54999999999995</v>
      </c>
    </row>
    <row r="3731" spans="1:5" x14ac:dyDescent="0.3">
      <c r="A3731" t="s">
        <v>14027</v>
      </c>
      <c r="B3731">
        <v>567.77</v>
      </c>
      <c r="C3731">
        <v>134.58000000000001</v>
      </c>
      <c r="D3731">
        <v>146.35</v>
      </c>
      <c r="E3731">
        <v>848.7</v>
      </c>
    </row>
    <row r="3732" spans="1:5" x14ac:dyDescent="0.3">
      <c r="A3732" t="s">
        <v>14028</v>
      </c>
      <c r="B3732">
        <v>311.95</v>
      </c>
      <c r="C3732">
        <v>187.75</v>
      </c>
      <c r="D3732">
        <v>105.54</v>
      </c>
      <c r="E3732">
        <v>605.24</v>
      </c>
    </row>
    <row r="3733" spans="1:5" x14ac:dyDescent="0.3">
      <c r="A3733" t="s">
        <v>14029</v>
      </c>
      <c r="B3733">
        <v>141.41999999999999</v>
      </c>
      <c r="C3733">
        <v>56.48</v>
      </c>
      <c r="D3733">
        <v>135.87</v>
      </c>
      <c r="E3733">
        <v>333.77</v>
      </c>
    </row>
    <row r="3734" spans="1:5" x14ac:dyDescent="0.3">
      <c r="A3734" t="s">
        <v>14030</v>
      </c>
      <c r="B3734">
        <v>104</v>
      </c>
      <c r="C3734">
        <v>103.65</v>
      </c>
      <c r="D3734">
        <v>42.49</v>
      </c>
      <c r="E3734">
        <v>250.14000000000001</v>
      </c>
    </row>
    <row r="3735" spans="1:5" x14ac:dyDescent="0.3">
      <c r="A3735" t="s">
        <v>14031</v>
      </c>
      <c r="B3735">
        <v>259.11</v>
      </c>
      <c r="C3735">
        <v>243.76</v>
      </c>
      <c r="D3735">
        <v>134.43</v>
      </c>
      <c r="E3735">
        <v>637.29999999999995</v>
      </c>
    </row>
    <row r="3736" spans="1:5" x14ac:dyDescent="0.3">
      <c r="A3736" t="s">
        <v>14032</v>
      </c>
      <c r="B3736">
        <v>552.59</v>
      </c>
      <c r="C3736">
        <v>85.48</v>
      </c>
      <c r="D3736">
        <v>129.71</v>
      </c>
      <c r="E3736">
        <v>767.78000000000009</v>
      </c>
    </row>
    <row r="3737" spans="1:5" x14ac:dyDescent="0.3">
      <c r="A3737" t="s">
        <v>14033</v>
      </c>
      <c r="B3737">
        <v>479.77</v>
      </c>
      <c r="C3737">
        <v>140.30000000000001</v>
      </c>
      <c r="D3737">
        <v>120.86</v>
      </c>
      <c r="E3737">
        <v>740.93</v>
      </c>
    </row>
    <row r="3738" spans="1:5" x14ac:dyDescent="0.3">
      <c r="A3738" t="s">
        <v>14034</v>
      </c>
      <c r="B3738">
        <v>215.1</v>
      </c>
      <c r="C3738">
        <v>134.22999999999999</v>
      </c>
      <c r="D3738">
        <v>22.85</v>
      </c>
      <c r="E3738">
        <v>372.18</v>
      </c>
    </row>
    <row r="3739" spans="1:5" x14ac:dyDescent="0.3">
      <c r="A3739" t="s">
        <v>14035</v>
      </c>
      <c r="B3739">
        <v>327.43</v>
      </c>
      <c r="C3739">
        <v>62.63</v>
      </c>
      <c r="D3739">
        <v>67.930000000000007</v>
      </c>
      <c r="E3739">
        <v>457.99</v>
      </c>
    </row>
    <row r="3740" spans="1:5" x14ac:dyDescent="0.3">
      <c r="A3740" t="s">
        <v>14036</v>
      </c>
      <c r="B3740">
        <v>530.38</v>
      </c>
      <c r="C3740">
        <v>239.38</v>
      </c>
      <c r="D3740">
        <v>141.26</v>
      </c>
      <c r="E3740">
        <v>911.02</v>
      </c>
    </row>
    <row r="3741" spans="1:5" x14ac:dyDescent="0.3">
      <c r="A3741" t="s">
        <v>14037</v>
      </c>
      <c r="B3741">
        <v>431.79</v>
      </c>
      <c r="C3741">
        <v>42.2</v>
      </c>
      <c r="D3741">
        <v>40.61</v>
      </c>
      <c r="E3741">
        <v>514.6</v>
      </c>
    </row>
    <row r="3742" spans="1:5" x14ac:dyDescent="0.3">
      <c r="A3742" t="s">
        <v>14038</v>
      </c>
      <c r="B3742">
        <v>496.99</v>
      </c>
      <c r="C3742">
        <v>245.3</v>
      </c>
      <c r="D3742">
        <v>84.7</v>
      </c>
      <c r="E3742">
        <v>826.99</v>
      </c>
    </row>
    <row r="3743" spans="1:5" x14ac:dyDescent="0.3">
      <c r="A3743" t="s">
        <v>14039</v>
      </c>
      <c r="B3743">
        <v>320.45</v>
      </c>
      <c r="C3743">
        <v>55.18</v>
      </c>
      <c r="D3743">
        <v>108.87</v>
      </c>
      <c r="E3743">
        <v>484.5</v>
      </c>
    </row>
    <row r="3744" spans="1:5" x14ac:dyDescent="0.3">
      <c r="A3744" t="s">
        <v>14040</v>
      </c>
      <c r="B3744">
        <v>452.69</v>
      </c>
      <c r="C3744">
        <v>50.71</v>
      </c>
      <c r="D3744">
        <v>33.799999999999997</v>
      </c>
      <c r="E3744">
        <v>537.19999999999993</v>
      </c>
    </row>
    <row r="3745" spans="1:5" x14ac:dyDescent="0.3">
      <c r="A3745" t="s">
        <v>14041</v>
      </c>
      <c r="B3745">
        <v>173.18</v>
      </c>
      <c r="C3745">
        <v>94.63</v>
      </c>
      <c r="D3745">
        <v>51.81</v>
      </c>
      <c r="E3745">
        <v>319.62</v>
      </c>
    </row>
    <row r="3746" spans="1:5" x14ac:dyDescent="0.3">
      <c r="A3746" t="s">
        <v>14042</v>
      </c>
      <c r="B3746">
        <v>202.8</v>
      </c>
      <c r="C3746">
        <v>142.44999999999999</v>
      </c>
      <c r="D3746">
        <v>24.74</v>
      </c>
      <c r="E3746">
        <v>369.99</v>
      </c>
    </row>
    <row r="3747" spans="1:5" x14ac:dyDescent="0.3">
      <c r="A3747" t="s">
        <v>14043</v>
      </c>
      <c r="B3747">
        <v>468.93</v>
      </c>
      <c r="C3747">
        <v>104.82</v>
      </c>
      <c r="D3747">
        <v>106.82</v>
      </c>
      <c r="E3747">
        <v>680.56999999999994</v>
      </c>
    </row>
    <row r="3748" spans="1:5" x14ac:dyDescent="0.3">
      <c r="A3748" t="s">
        <v>14044</v>
      </c>
      <c r="B3748">
        <v>332.94</v>
      </c>
      <c r="C3748">
        <v>99.62</v>
      </c>
      <c r="D3748">
        <v>147.54</v>
      </c>
      <c r="E3748">
        <v>580.1</v>
      </c>
    </row>
    <row r="3749" spans="1:5" x14ac:dyDescent="0.3">
      <c r="A3749" t="s">
        <v>14045</v>
      </c>
      <c r="B3749">
        <v>409.64</v>
      </c>
      <c r="C3749">
        <v>127.82</v>
      </c>
      <c r="D3749">
        <v>135.84</v>
      </c>
      <c r="E3749">
        <v>673.30000000000007</v>
      </c>
    </row>
    <row r="3750" spans="1:5" x14ac:dyDescent="0.3">
      <c r="A3750" t="s">
        <v>14046</v>
      </c>
      <c r="B3750">
        <v>336.2</v>
      </c>
      <c r="C3750">
        <v>160.62</v>
      </c>
      <c r="D3750">
        <v>43.24</v>
      </c>
      <c r="E3750">
        <v>540.05999999999995</v>
      </c>
    </row>
    <row r="3751" spans="1:5" x14ac:dyDescent="0.3">
      <c r="A3751" t="s">
        <v>14047</v>
      </c>
      <c r="B3751">
        <v>508.66</v>
      </c>
      <c r="C3751">
        <v>170.93</v>
      </c>
      <c r="D3751">
        <v>133.25</v>
      </c>
      <c r="E3751">
        <v>812.84</v>
      </c>
    </row>
    <row r="3752" spans="1:5" x14ac:dyDescent="0.3">
      <c r="A3752" t="s">
        <v>14048</v>
      </c>
      <c r="B3752">
        <v>532.96</v>
      </c>
      <c r="C3752">
        <v>77.34</v>
      </c>
      <c r="D3752">
        <v>99.42</v>
      </c>
      <c r="E3752">
        <v>709.72</v>
      </c>
    </row>
    <row r="3753" spans="1:5" x14ac:dyDescent="0.3">
      <c r="A3753" t="s">
        <v>14049</v>
      </c>
      <c r="B3753">
        <v>106.08</v>
      </c>
      <c r="C3753">
        <v>226.63</v>
      </c>
      <c r="D3753">
        <v>133.22999999999999</v>
      </c>
      <c r="E3753">
        <v>465.93999999999994</v>
      </c>
    </row>
    <row r="3754" spans="1:5" x14ac:dyDescent="0.3">
      <c r="A3754" t="s">
        <v>14050</v>
      </c>
      <c r="B3754">
        <v>230.46</v>
      </c>
      <c r="C3754">
        <v>167.99</v>
      </c>
      <c r="D3754">
        <v>135.31</v>
      </c>
      <c r="E3754">
        <v>533.76</v>
      </c>
    </row>
    <row r="3755" spans="1:5" x14ac:dyDescent="0.3">
      <c r="A3755" t="s">
        <v>14051</v>
      </c>
      <c r="B3755">
        <v>263.51</v>
      </c>
      <c r="C3755">
        <v>108.77</v>
      </c>
      <c r="D3755">
        <v>102.3</v>
      </c>
      <c r="E3755">
        <v>474.58</v>
      </c>
    </row>
    <row r="3756" spans="1:5" x14ac:dyDescent="0.3">
      <c r="A3756" t="s">
        <v>14052</v>
      </c>
      <c r="B3756">
        <v>190.26</v>
      </c>
      <c r="C3756">
        <v>118.31</v>
      </c>
      <c r="D3756">
        <v>57.27</v>
      </c>
      <c r="E3756">
        <v>365.84</v>
      </c>
    </row>
    <row r="3757" spans="1:5" x14ac:dyDescent="0.3">
      <c r="A3757" t="s">
        <v>14053</v>
      </c>
      <c r="B3757">
        <v>268.05</v>
      </c>
      <c r="C3757">
        <v>154.99</v>
      </c>
      <c r="D3757">
        <v>145.44</v>
      </c>
      <c r="E3757">
        <v>568.48</v>
      </c>
    </row>
    <row r="3758" spans="1:5" x14ac:dyDescent="0.3">
      <c r="A3758" t="s">
        <v>14054</v>
      </c>
      <c r="B3758">
        <v>323.41000000000003</v>
      </c>
      <c r="C3758">
        <v>79.63</v>
      </c>
      <c r="D3758">
        <v>66.540000000000006</v>
      </c>
      <c r="E3758">
        <v>469.58000000000004</v>
      </c>
    </row>
    <row r="3759" spans="1:5" x14ac:dyDescent="0.3">
      <c r="A3759" t="s">
        <v>14055</v>
      </c>
      <c r="B3759">
        <v>254</v>
      </c>
      <c r="C3759">
        <v>61.59</v>
      </c>
      <c r="D3759">
        <v>112.77</v>
      </c>
      <c r="E3759">
        <v>428.36</v>
      </c>
    </row>
    <row r="3760" spans="1:5" x14ac:dyDescent="0.3">
      <c r="A3760" t="s">
        <v>14056</v>
      </c>
      <c r="B3760">
        <v>222.32</v>
      </c>
      <c r="C3760">
        <v>237.44</v>
      </c>
      <c r="D3760">
        <v>32.31</v>
      </c>
      <c r="E3760">
        <v>492.07</v>
      </c>
    </row>
    <row r="3761" spans="1:5" x14ac:dyDescent="0.3">
      <c r="A3761" t="s">
        <v>14057</v>
      </c>
      <c r="B3761">
        <v>491.8</v>
      </c>
      <c r="C3761">
        <v>83.22</v>
      </c>
      <c r="D3761">
        <v>89.14</v>
      </c>
      <c r="E3761">
        <v>664.16</v>
      </c>
    </row>
    <row r="3762" spans="1:5" x14ac:dyDescent="0.3">
      <c r="A3762" t="s">
        <v>14058</v>
      </c>
      <c r="B3762">
        <v>366.22</v>
      </c>
      <c r="C3762">
        <v>73.86</v>
      </c>
      <c r="D3762">
        <v>50.08</v>
      </c>
      <c r="E3762">
        <v>490.16</v>
      </c>
    </row>
    <row r="3763" spans="1:5" x14ac:dyDescent="0.3">
      <c r="A3763" t="s">
        <v>14059</v>
      </c>
      <c r="B3763">
        <v>463.26</v>
      </c>
      <c r="C3763">
        <v>88.58</v>
      </c>
      <c r="D3763">
        <v>95.97</v>
      </c>
      <c r="E3763">
        <v>647.81000000000006</v>
      </c>
    </row>
    <row r="3764" spans="1:5" x14ac:dyDescent="0.3">
      <c r="A3764" t="s">
        <v>14060</v>
      </c>
      <c r="B3764">
        <v>500.55</v>
      </c>
      <c r="C3764">
        <v>97.14</v>
      </c>
      <c r="D3764">
        <v>135.13</v>
      </c>
      <c r="E3764">
        <v>732.82</v>
      </c>
    </row>
    <row r="3765" spans="1:5" x14ac:dyDescent="0.3">
      <c r="A3765" t="s">
        <v>14061</v>
      </c>
      <c r="B3765">
        <v>364.4</v>
      </c>
      <c r="C3765">
        <v>55.69</v>
      </c>
      <c r="D3765">
        <v>128.1</v>
      </c>
      <c r="E3765">
        <v>548.18999999999994</v>
      </c>
    </row>
    <row r="3766" spans="1:5" x14ac:dyDescent="0.3">
      <c r="A3766" t="s">
        <v>14062</v>
      </c>
      <c r="B3766">
        <v>394.63</v>
      </c>
      <c r="C3766">
        <v>105.88</v>
      </c>
      <c r="D3766">
        <v>108.46</v>
      </c>
      <c r="E3766">
        <v>608.97</v>
      </c>
    </row>
    <row r="3767" spans="1:5" x14ac:dyDescent="0.3">
      <c r="A3767" t="s">
        <v>14063</v>
      </c>
      <c r="B3767">
        <v>393.37</v>
      </c>
      <c r="C3767">
        <v>190.9</v>
      </c>
      <c r="D3767">
        <v>67.89</v>
      </c>
      <c r="E3767">
        <v>652.16</v>
      </c>
    </row>
    <row r="3768" spans="1:5" x14ac:dyDescent="0.3">
      <c r="A3768" t="s">
        <v>14064</v>
      </c>
      <c r="B3768">
        <v>419.55</v>
      </c>
      <c r="C3768">
        <v>138.5</v>
      </c>
      <c r="D3768">
        <v>69.319999999999993</v>
      </c>
      <c r="E3768">
        <v>627.36999999999989</v>
      </c>
    </row>
    <row r="3769" spans="1:5" x14ac:dyDescent="0.3">
      <c r="A3769" t="s">
        <v>14065</v>
      </c>
      <c r="B3769">
        <v>209.11</v>
      </c>
      <c r="C3769">
        <v>207.25</v>
      </c>
      <c r="D3769">
        <v>97.22</v>
      </c>
      <c r="E3769">
        <v>513.58000000000004</v>
      </c>
    </row>
    <row r="3770" spans="1:5" x14ac:dyDescent="0.3">
      <c r="A3770" t="s">
        <v>14066</v>
      </c>
      <c r="B3770">
        <v>378.37</v>
      </c>
      <c r="C3770">
        <v>127.76</v>
      </c>
      <c r="D3770">
        <v>87.32</v>
      </c>
      <c r="E3770">
        <v>593.45000000000005</v>
      </c>
    </row>
    <row r="3771" spans="1:5" x14ac:dyDescent="0.3">
      <c r="A3771" t="s">
        <v>14067</v>
      </c>
      <c r="B3771">
        <v>547.98</v>
      </c>
      <c r="C3771">
        <v>230.21</v>
      </c>
      <c r="D3771">
        <v>44.27</v>
      </c>
      <c r="E3771">
        <v>822.46</v>
      </c>
    </row>
    <row r="3772" spans="1:5" x14ac:dyDescent="0.3">
      <c r="A3772" t="s">
        <v>14068</v>
      </c>
      <c r="B3772">
        <v>120.47</v>
      </c>
      <c r="C3772">
        <v>131.28</v>
      </c>
      <c r="D3772">
        <v>23.43</v>
      </c>
      <c r="E3772">
        <v>275.18</v>
      </c>
    </row>
    <row r="3773" spans="1:5" x14ac:dyDescent="0.3">
      <c r="A3773" t="s">
        <v>14069</v>
      </c>
      <c r="B3773">
        <v>504.01</v>
      </c>
      <c r="C3773">
        <v>46.31</v>
      </c>
      <c r="D3773">
        <v>104.68</v>
      </c>
      <c r="E3773">
        <v>655</v>
      </c>
    </row>
    <row r="3774" spans="1:5" x14ac:dyDescent="0.3">
      <c r="A3774" t="s">
        <v>14070</v>
      </c>
      <c r="B3774">
        <v>108.84</v>
      </c>
      <c r="C3774">
        <v>31.59</v>
      </c>
      <c r="D3774">
        <v>90.15</v>
      </c>
      <c r="E3774">
        <v>230.58</v>
      </c>
    </row>
    <row r="3775" spans="1:5" x14ac:dyDescent="0.3">
      <c r="A3775" t="s">
        <v>14071</v>
      </c>
      <c r="B3775">
        <v>281.02</v>
      </c>
      <c r="C3775">
        <v>157.57</v>
      </c>
      <c r="D3775">
        <v>31.22</v>
      </c>
      <c r="E3775">
        <v>469.80999999999995</v>
      </c>
    </row>
    <row r="3776" spans="1:5" x14ac:dyDescent="0.3">
      <c r="A3776" t="s">
        <v>14072</v>
      </c>
      <c r="B3776">
        <v>420.74</v>
      </c>
      <c r="C3776">
        <v>215.16</v>
      </c>
      <c r="D3776">
        <v>92.24</v>
      </c>
      <c r="E3776">
        <v>728.14</v>
      </c>
    </row>
    <row r="3777" spans="1:5" x14ac:dyDescent="0.3">
      <c r="A3777" t="s">
        <v>14073</v>
      </c>
      <c r="B3777">
        <v>290.44</v>
      </c>
      <c r="C3777">
        <v>68.28</v>
      </c>
      <c r="D3777">
        <v>87.45</v>
      </c>
      <c r="E3777">
        <v>446.17</v>
      </c>
    </row>
    <row r="3778" spans="1:5" x14ac:dyDescent="0.3">
      <c r="A3778" t="s">
        <v>14074</v>
      </c>
      <c r="B3778">
        <v>263.45999999999998</v>
      </c>
      <c r="C3778">
        <v>36.76</v>
      </c>
      <c r="D3778">
        <v>75.510000000000005</v>
      </c>
      <c r="E3778">
        <v>375.72999999999996</v>
      </c>
    </row>
    <row r="3779" spans="1:5" x14ac:dyDescent="0.3">
      <c r="A3779" t="s">
        <v>14075</v>
      </c>
      <c r="B3779">
        <v>401.51</v>
      </c>
      <c r="C3779">
        <v>176.73</v>
      </c>
      <c r="D3779">
        <v>74.5</v>
      </c>
      <c r="E3779">
        <v>652.74</v>
      </c>
    </row>
    <row r="3780" spans="1:5" x14ac:dyDescent="0.3">
      <c r="A3780" t="s">
        <v>14076</v>
      </c>
      <c r="B3780">
        <v>204.32</v>
      </c>
      <c r="C3780">
        <v>197.07</v>
      </c>
      <c r="D3780">
        <v>128.91999999999999</v>
      </c>
      <c r="E3780">
        <v>530.30999999999995</v>
      </c>
    </row>
    <row r="3781" spans="1:5" x14ac:dyDescent="0.3">
      <c r="A3781" t="s">
        <v>14077</v>
      </c>
      <c r="B3781">
        <v>424.64</v>
      </c>
      <c r="C3781">
        <v>223.73</v>
      </c>
      <c r="D3781">
        <v>124.04</v>
      </c>
      <c r="E3781">
        <v>772.41</v>
      </c>
    </row>
    <row r="3782" spans="1:5" x14ac:dyDescent="0.3">
      <c r="A3782" t="s">
        <v>14078</v>
      </c>
      <c r="B3782">
        <v>588.14</v>
      </c>
      <c r="C3782">
        <v>134.88999999999999</v>
      </c>
      <c r="D3782">
        <v>137.09</v>
      </c>
      <c r="E3782">
        <v>860.12</v>
      </c>
    </row>
    <row r="3783" spans="1:5" x14ac:dyDescent="0.3">
      <c r="A3783" t="s">
        <v>14079</v>
      </c>
      <c r="B3783">
        <v>518.28</v>
      </c>
      <c r="C3783">
        <v>108.48</v>
      </c>
      <c r="D3783">
        <v>79.78</v>
      </c>
      <c r="E3783">
        <v>706.54</v>
      </c>
    </row>
    <row r="3784" spans="1:5" x14ac:dyDescent="0.3">
      <c r="A3784" t="s">
        <v>14080</v>
      </c>
      <c r="B3784">
        <v>353.19</v>
      </c>
      <c r="C3784">
        <v>60.82</v>
      </c>
      <c r="D3784">
        <v>92.83</v>
      </c>
      <c r="E3784">
        <v>506.84</v>
      </c>
    </row>
    <row r="3785" spans="1:5" x14ac:dyDescent="0.3">
      <c r="A3785" t="s">
        <v>14081</v>
      </c>
      <c r="B3785">
        <v>80.13</v>
      </c>
      <c r="C3785">
        <v>90.25</v>
      </c>
      <c r="D3785">
        <v>134.51</v>
      </c>
      <c r="E3785">
        <v>304.89</v>
      </c>
    </row>
    <row r="3786" spans="1:5" x14ac:dyDescent="0.3">
      <c r="A3786" t="s">
        <v>14082</v>
      </c>
      <c r="B3786">
        <v>199.43</v>
      </c>
      <c r="C3786">
        <v>247.15</v>
      </c>
      <c r="D3786">
        <v>86.73</v>
      </c>
      <c r="E3786">
        <v>533.31000000000006</v>
      </c>
    </row>
    <row r="3787" spans="1:5" x14ac:dyDescent="0.3">
      <c r="A3787" t="s">
        <v>14083</v>
      </c>
      <c r="B3787">
        <v>452.84</v>
      </c>
      <c r="C3787">
        <v>67.86</v>
      </c>
      <c r="D3787">
        <v>96.91</v>
      </c>
      <c r="E3787">
        <v>617.6099999999999</v>
      </c>
    </row>
    <row r="3788" spans="1:5" x14ac:dyDescent="0.3">
      <c r="A3788" t="s">
        <v>14084</v>
      </c>
      <c r="B3788">
        <v>464.49</v>
      </c>
      <c r="C3788">
        <v>203.54</v>
      </c>
      <c r="D3788">
        <v>49.19</v>
      </c>
      <c r="E3788">
        <v>717.22</v>
      </c>
    </row>
    <row r="3789" spans="1:5" x14ac:dyDescent="0.3">
      <c r="A3789" t="s">
        <v>14085</v>
      </c>
      <c r="B3789">
        <v>350.94</v>
      </c>
      <c r="C3789">
        <v>116.54</v>
      </c>
      <c r="D3789">
        <v>120.67</v>
      </c>
      <c r="E3789">
        <v>588.15</v>
      </c>
    </row>
    <row r="3790" spans="1:5" x14ac:dyDescent="0.3">
      <c r="A3790" t="s">
        <v>14086</v>
      </c>
      <c r="B3790">
        <v>147.72999999999999</v>
      </c>
      <c r="C3790">
        <v>32.85</v>
      </c>
      <c r="D3790">
        <v>118.99</v>
      </c>
      <c r="E3790">
        <v>299.57</v>
      </c>
    </row>
    <row r="3791" spans="1:5" x14ac:dyDescent="0.3">
      <c r="A3791" t="s">
        <v>14087</v>
      </c>
      <c r="B3791">
        <v>208.31</v>
      </c>
      <c r="C3791">
        <v>194.78</v>
      </c>
      <c r="D3791">
        <v>91.38</v>
      </c>
      <c r="E3791">
        <v>494.47</v>
      </c>
    </row>
    <row r="3792" spans="1:5" x14ac:dyDescent="0.3">
      <c r="A3792" t="s">
        <v>14088</v>
      </c>
      <c r="B3792">
        <v>292.05</v>
      </c>
      <c r="C3792">
        <v>200.29</v>
      </c>
      <c r="D3792">
        <v>125.29</v>
      </c>
      <c r="E3792">
        <v>617.63</v>
      </c>
    </row>
    <row r="3793" spans="1:5" x14ac:dyDescent="0.3">
      <c r="A3793" t="s">
        <v>14089</v>
      </c>
      <c r="B3793">
        <v>471.64</v>
      </c>
      <c r="C3793">
        <v>49.9</v>
      </c>
      <c r="D3793">
        <v>71.13</v>
      </c>
      <c r="E3793">
        <v>592.66999999999996</v>
      </c>
    </row>
    <row r="3794" spans="1:5" x14ac:dyDescent="0.3">
      <c r="A3794" t="s">
        <v>14090</v>
      </c>
      <c r="B3794">
        <v>113.34</v>
      </c>
      <c r="C3794">
        <v>208.21</v>
      </c>
      <c r="D3794">
        <v>36.799999999999997</v>
      </c>
      <c r="E3794">
        <v>358.35</v>
      </c>
    </row>
    <row r="3795" spans="1:5" x14ac:dyDescent="0.3">
      <c r="A3795" t="s">
        <v>14091</v>
      </c>
      <c r="B3795">
        <v>384.68</v>
      </c>
      <c r="C3795">
        <v>30.37</v>
      </c>
      <c r="D3795">
        <v>41.15</v>
      </c>
      <c r="E3795">
        <v>456.2</v>
      </c>
    </row>
    <row r="3796" spans="1:5" x14ac:dyDescent="0.3">
      <c r="A3796" t="s">
        <v>14092</v>
      </c>
      <c r="B3796">
        <v>390.32</v>
      </c>
      <c r="C3796">
        <v>56.02</v>
      </c>
      <c r="D3796">
        <v>96.89</v>
      </c>
      <c r="E3796">
        <v>543.23</v>
      </c>
    </row>
    <row r="3797" spans="1:5" x14ac:dyDescent="0.3">
      <c r="A3797" t="s">
        <v>14093</v>
      </c>
      <c r="B3797">
        <v>393.87</v>
      </c>
      <c r="C3797">
        <v>162.27000000000001</v>
      </c>
      <c r="D3797">
        <v>59.13</v>
      </c>
      <c r="E3797">
        <v>615.27</v>
      </c>
    </row>
    <row r="3798" spans="1:5" x14ac:dyDescent="0.3">
      <c r="A3798" t="s">
        <v>14094</v>
      </c>
      <c r="B3798">
        <v>411.04</v>
      </c>
      <c r="C3798">
        <v>80.45</v>
      </c>
      <c r="D3798">
        <v>92.2</v>
      </c>
      <c r="E3798">
        <v>583.69000000000005</v>
      </c>
    </row>
    <row r="3799" spans="1:5" x14ac:dyDescent="0.3">
      <c r="A3799" t="s">
        <v>14095</v>
      </c>
      <c r="B3799">
        <v>236.43</v>
      </c>
      <c r="C3799">
        <v>217.25</v>
      </c>
      <c r="D3799">
        <v>33.96</v>
      </c>
      <c r="E3799">
        <v>487.64</v>
      </c>
    </row>
    <row r="3800" spans="1:5" x14ac:dyDescent="0.3">
      <c r="A3800" t="s">
        <v>14096</v>
      </c>
      <c r="B3800">
        <v>208.91</v>
      </c>
      <c r="C3800">
        <v>123.01</v>
      </c>
      <c r="D3800">
        <v>100.02</v>
      </c>
      <c r="E3800">
        <v>431.94</v>
      </c>
    </row>
    <row r="3801" spans="1:5" x14ac:dyDescent="0.3">
      <c r="A3801" t="s">
        <v>14097</v>
      </c>
      <c r="B3801">
        <v>165.49</v>
      </c>
      <c r="C3801">
        <v>195.62</v>
      </c>
      <c r="D3801">
        <v>93.08</v>
      </c>
      <c r="E3801">
        <v>454.19</v>
      </c>
    </row>
    <row r="3802" spans="1:5" x14ac:dyDescent="0.3">
      <c r="A3802" t="s">
        <v>14098</v>
      </c>
      <c r="B3802">
        <v>165.23</v>
      </c>
      <c r="C3802">
        <v>203.62</v>
      </c>
      <c r="D3802">
        <v>105.74</v>
      </c>
      <c r="E3802">
        <v>474.59000000000003</v>
      </c>
    </row>
    <row r="3803" spans="1:5" x14ac:dyDescent="0.3">
      <c r="A3803" t="s">
        <v>14099</v>
      </c>
      <c r="B3803">
        <v>158.94</v>
      </c>
      <c r="C3803">
        <v>106.82</v>
      </c>
      <c r="D3803">
        <v>43.85</v>
      </c>
      <c r="E3803">
        <v>309.61</v>
      </c>
    </row>
    <row r="3804" spans="1:5" x14ac:dyDescent="0.3">
      <c r="A3804" t="s">
        <v>14100</v>
      </c>
      <c r="B3804">
        <v>334.85</v>
      </c>
      <c r="C3804">
        <v>112.18</v>
      </c>
      <c r="D3804">
        <v>81.319999999999993</v>
      </c>
      <c r="E3804">
        <v>528.35</v>
      </c>
    </row>
    <row r="3805" spans="1:5" x14ac:dyDescent="0.3">
      <c r="A3805" t="s">
        <v>14101</v>
      </c>
      <c r="B3805">
        <v>548.64</v>
      </c>
      <c r="C3805">
        <v>150.38999999999999</v>
      </c>
      <c r="D3805">
        <v>77.09</v>
      </c>
      <c r="E3805">
        <v>776.12</v>
      </c>
    </row>
    <row r="3806" spans="1:5" x14ac:dyDescent="0.3">
      <c r="A3806" t="s">
        <v>14102</v>
      </c>
      <c r="B3806">
        <v>96.97</v>
      </c>
      <c r="C3806">
        <v>229.05</v>
      </c>
      <c r="D3806">
        <v>104.04</v>
      </c>
      <c r="E3806">
        <v>430.06</v>
      </c>
    </row>
    <row r="3807" spans="1:5" x14ac:dyDescent="0.3">
      <c r="A3807" t="s">
        <v>14103</v>
      </c>
      <c r="B3807">
        <v>472.19</v>
      </c>
      <c r="C3807">
        <v>124.89</v>
      </c>
      <c r="D3807">
        <v>117.67</v>
      </c>
      <c r="E3807">
        <v>714.75</v>
      </c>
    </row>
    <row r="3808" spans="1:5" x14ac:dyDescent="0.3">
      <c r="A3808" t="s">
        <v>14104</v>
      </c>
      <c r="B3808">
        <v>302.11</v>
      </c>
      <c r="C3808">
        <v>94.08</v>
      </c>
      <c r="D3808">
        <v>125.87</v>
      </c>
      <c r="E3808">
        <v>522.05999999999995</v>
      </c>
    </row>
    <row r="3809" spans="1:5" x14ac:dyDescent="0.3">
      <c r="A3809" t="s">
        <v>14105</v>
      </c>
      <c r="B3809">
        <v>182.55</v>
      </c>
      <c r="C3809">
        <v>210.1</v>
      </c>
      <c r="D3809">
        <v>113.82</v>
      </c>
      <c r="E3809">
        <v>506.46999999999997</v>
      </c>
    </row>
    <row r="3810" spans="1:5" x14ac:dyDescent="0.3">
      <c r="A3810" t="s">
        <v>14106</v>
      </c>
      <c r="B3810">
        <v>376.81</v>
      </c>
      <c r="C3810">
        <v>165.7</v>
      </c>
      <c r="D3810">
        <v>76.03</v>
      </c>
      <c r="E3810">
        <v>618.54</v>
      </c>
    </row>
    <row r="3811" spans="1:5" x14ac:dyDescent="0.3">
      <c r="A3811" t="s">
        <v>14107</v>
      </c>
      <c r="B3811">
        <v>412.82</v>
      </c>
      <c r="C3811">
        <v>137.63</v>
      </c>
      <c r="D3811">
        <v>144.6</v>
      </c>
      <c r="E3811">
        <v>695.05000000000007</v>
      </c>
    </row>
    <row r="3812" spans="1:5" x14ac:dyDescent="0.3">
      <c r="A3812" t="s">
        <v>14108</v>
      </c>
      <c r="B3812">
        <v>531.13</v>
      </c>
      <c r="C3812">
        <v>224.23</v>
      </c>
      <c r="D3812">
        <v>111.76</v>
      </c>
      <c r="E3812">
        <v>867.12</v>
      </c>
    </row>
    <row r="3813" spans="1:5" x14ac:dyDescent="0.3">
      <c r="A3813" t="s">
        <v>14109</v>
      </c>
      <c r="B3813">
        <v>317.62</v>
      </c>
      <c r="C3813">
        <v>90.93</v>
      </c>
      <c r="D3813">
        <v>59.52</v>
      </c>
      <c r="E3813">
        <v>468.07</v>
      </c>
    </row>
    <row r="3814" spans="1:5" x14ac:dyDescent="0.3">
      <c r="A3814" t="s">
        <v>14110</v>
      </c>
      <c r="B3814">
        <v>518.32000000000005</v>
      </c>
      <c r="C3814">
        <v>34.67</v>
      </c>
      <c r="D3814">
        <v>71.56</v>
      </c>
      <c r="E3814">
        <v>624.54999999999995</v>
      </c>
    </row>
    <row r="3815" spans="1:5" x14ac:dyDescent="0.3">
      <c r="A3815" t="s">
        <v>14111</v>
      </c>
      <c r="B3815">
        <v>301.98</v>
      </c>
      <c r="C3815">
        <v>186.3</v>
      </c>
      <c r="D3815">
        <v>117.66</v>
      </c>
      <c r="E3815">
        <v>605.94000000000005</v>
      </c>
    </row>
    <row r="3816" spans="1:5" x14ac:dyDescent="0.3">
      <c r="A3816" t="s">
        <v>14112</v>
      </c>
      <c r="B3816">
        <v>590.97</v>
      </c>
      <c r="C3816">
        <v>91.45</v>
      </c>
      <c r="D3816">
        <v>149.66</v>
      </c>
      <c r="E3816">
        <v>832.08</v>
      </c>
    </row>
    <row r="3817" spans="1:5" x14ac:dyDescent="0.3">
      <c r="A3817" t="s">
        <v>14113</v>
      </c>
      <c r="B3817">
        <v>228.48</v>
      </c>
      <c r="C3817">
        <v>35.08</v>
      </c>
      <c r="D3817">
        <v>70.48</v>
      </c>
      <c r="E3817">
        <v>334.04</v>
      </c>
    </row>
    <row r="3818" spans="1:5" x14ac:dyDescent="0.3">
      <c r="A3818" t="s">
        <v>14114</v>
      </c>
      <c r="B3818">
        <v>553.34</v>
      </c>
      <c r="C3818">
        <v>202.19</v>
      </c>
      <c r="D3818">
        <v>136.71</v>
      </c>
      <c r="E3818">
        <v>892.24</v>
      </c>
    </row>
    <row r="3819" spans="1:5" x14ac:dyDescent="0.3">
      <c r="A3819" t="s">
        <v>14115</v>
      </c>
      <c r="B3819">
        <v>119.87</v>
      </c>
      <c r="C3819">
        <v>203</v>
      </c>
      <c r="D3819">
        <v>77.17</v>
      </c>
      <c r="E3819">
        <v>400.04</v>
      </c>
    </row>
    <row r="3820" spans="1:5" x14ac:dyDescent="0.3">
      <c r="A3820" t="s">
        <v>14116</v>
      </c>
      <c r="B3820">
        <v>92.49</v>
      </c>
      <c r="C3820">
        <v>207.93</v>
      </c>
      <c r="D3820">
        <v>111.71</v>
      </c>
      <c r="E3820">
        <v>412.13</v>
      </c>
    </row>
    <row r="3821" spans="1:5" x14ac:dyDescent="0.3">
      <c r="A3821" t="s">
        <v>14117</v>
      </c>
      <c r="B3821">
        <v>204.53</v>
      </c>
      <c r="C3821">
        <v>32.56</v>
      </c>
      <c r="D3821">
        <v>100.88</v>
      </c>
      <c r="E3821">
        <v>337.97</v>
      </c>
    </row>
    <row r="3822" spans="1:5" x14ac:dyDescent="0.3">
      <c r="A3822" t="s">
        <v>14118</v>
      </c>
      <c r="B3822">
        <v>263.51</v>
      </c>
      <c r="C3822">
        <v>72.95</v>
      </c>
      <c r="D3822">
        <v>92.67</v>
      </c>
      <c r="E3822">
        <v>429.13</v>
      </c>
    </row>
    <row r="3823" spans="1:5" x14ac:dyDescent="0.3">
      <c r="A3823" t="s">
        <v>14119</v>
      </c>
      <c r="B3823">
        <v>565.29</v>
      </c>
      <c r="C3823">
        <v>77.010000000000005</v>
      </c>
      <c r="D3823">
        <v>102.23</v>
      </c>
      <c r="E3823">
        <v>744.53</v>
      </c>
    </row>
    <row r="3824" spans="1:5" x14ac:dyDescent="0.3">
      <c r="A3824" t="s">
        <v>14120</v>
      </c>
      <c r="B3824">
        <v>289.95999999999998</v>
      </c>
      <c r="C3824">
        <v>249.11</v>
      </c>
      <c r="D3824">
        <v>129.99</v>
      </c>
      <c r="E3824">
        <v>669.06</v>
      </c>
    </row>
    <row r="3825" spans="1:5" x14ac:dyDescent="0.3">
      <c r="A3825" t="s">
        <v>14121</v>
      </c>
      <c r="B3825">
        <v>261.87</v>
      </c>
      <c r="C3825">
        <v>151.94999999999999</v>
      </c>
      <c r="D3825">
        <v>75.05</v>
      </c>
      <c r="E3825">
        <v>488.87</v>
      </c>
    </row>
    <row r="3826" spans="1:5" x14ac:dyDescent="0.3">
      <c r="A3826" t="s">
        <v>14122</v>
      </c>
      <c r="B3826">
        <v>162.9</v>
      </c>
      <c r="C3826">
        <v>224.48</v>
      </c>
      <c r="D3826">
        <v>124.12</v>
      </c>
      <c r="E3826">
        <v>511.5</v>
      </c>
    </row>
    <row r="3827" spans="1:5" x14ac:dyDescent="0.3">
      <c r="A3827" t="s">
        <v>14123</v>
      </c>
      <c r="B3827">
        <v>543.15</v>
      </c>
      <c r="C3827">
        <v>175.53</v>
      </c>
      <c r="D3827">
        <v>122.96</v>
      </c>
      <c r="E3827">
        <v>841.64</v>
      </c>
    </row>
    <row r="3828" spans="1:5" x14ac:dyDescent="0.3">
      <c r="A3828" t="s">
        <v>14124</v>
      </c>
      <c r="B3828">
        <v>353.01</v>
      </c>
      <c r="C3828">
        <v>104.26</v>
      </c>
      <c r="D3828">
        <v>34.03</v>
      </c>
      <c r="E3828">
        <v>491.29999999999995</v>
      </c>
    </row>
    <row r="3829" spans="1:5" x14ac:dyDescent="0.3">
      <c r="A3829" t="s">
        <v>14125</v>
      </c>
      <c r="B3829">
        <v>413.56</v>
      </c>
      <c r="C3829">
        <v>102.66</v>
      </c>
      <c r="D3829">
        <v>97.13</v>
      </c>
      <c r="E3829">
        <v>613.35</v>
      </c>
    </row>
    <row r="3830" spans="1:5" x14ac:dyDescent="0.3">
      <c r="A3830" t="s">
        <v>14126</v>
      </c>
      <c r="B3830">
        <v>169.26</v>
      </c>
      <c r="C3830">
        <v>46.84</v>
      </c>
      <c r="D3830">
        <v>110.65</v>
      </c>
      <c r="E3830">
        <v>326.75</v>
      </c>
    </row>
    <row r="3831" spans="1:5" x14ac:dyDescent="0.3">
      <c r="A3831" t="s">
        <v>14127</v>
      </c>
      <c r="B3831">
        <v>88.66</v>
      </c>
      <c r="C3831">
        <v>198.6</v>
      </c>
      <c r="D3831">
        <v>60.44</v>
      </c>
      <c r="E3831">
        <v>347.7</v>
      </c>
    </row>
    <row r="3832" spans="1:5" x14ac:dyDescent="0.3">
      <c r="A3832" t="s">
        <v>14128</v>
      </c>
      <c r="B3832">
        <v>561.5</v>
      </c>
      <c r="C3832">
        <v>183.13</v>
      </c>
      <c r="D3832">
        <v>148.03</v>
      </c>
      <c r="E3832">
        <v>892.66</v>
      </c>
    </row>
    <row r="3833" spans="1:5" x14ac:dyDescent="0.3">
      <c r="A3833" t="s">
        <v>14129</v>
      </c>
      <c r="B3833">
        <v>255.04</v>
      </c>
      <c r="C3833">
        <v>220.87</v>
      </c>
      <c r="D3833">
        <v>105.79</v>
      </c>
      <c r="E3833">
        <v>581.69999999999993</v>
      </c>
    </row>
    <row r="3834" spans="1:5" x14ac:dyDescent="0.3">
      <c r="A3834" t="s">
        <v>14130</v>
      </c>
      <c r="B3834">
        <v>508.68</v>
      </c>
      <c r="C3834">
        <v>157.74</v>
      </c>
      <c r="D3834">
        <v>86.9</v>
      </c>
      <c r="E3834">
        <v>753.32</v>
      </c>
    </row>
    <row r="3835" spans="1:5" x14ac:dyDescent="0.3">
      <c r="A3835" t="s">
        <v>14131</v>
      </c>
      <c r="B3835">
        <v>140.33000000000001</v>
      </c>
      <c r="C3835">
        <v>30.83</v>
      </c>
      <c r="D3835">
        <v>102.28</v>
      </c>
      <c r="E3835">
        <v>273.44000000000005</v>
      </c>
    </row>
    <row r="3836" spans="1:5" x14ac:dyDescent="0.3">
      <c r="A3836" t="s">
        <v>14132</v>
      </c>
      <c r="B3836">
        <v>93.1</v>
      </c>
      <c r="C3836">
        <v>103.03</v>
      </c>
      <c r="D3836">
        <v>42.31</v>
      </c>
      <c r="E3836">
        <v>238.44</v>
      </c>
    </row>
    <row r="3837" spans="1:5" x14ac:dyDescent="0.3">
      <c r="A3837" t="s">
        <v>14133</v>
      </c>
      <c r="B3837">
        <v>241.38</v>
      </c>
      <c r="C3837">
        <v>104.19</v>
      </c>
      <c r="D3837">
        <v>138.18</v>
      </c>
      <c r="E3837">
        <v>483.75</v>
      </c>
    </row>
    <row r="3838" spans="1:5" x14ac:dyDescent="0.3">
      <c r="A3838" t="s">
        <v>14134</v>
      </c>
      <c r="B3838">
        <v>489.67</v>
      </c>
      <c r="C3838">
        <v>84.73</v>
      </c>
      <c r="D3838">
        <v>113.28</v>
      </c>
      <c r="E3838">
        <v>687.68</v>
      </c>
    </row>
    <row r="3839" spans="1:5" x14ac:dyDescent="0.3">
      <c r="A3839" t="s">
        <v>14135</v>
      </c>
      <c r="B3839">
        <v>246.58</v>
      </c>
      <c r="C3839">
        <v>239.98</v>
      </c>
      <c r="D3839">
        <v>94.82</v>
      </c>
      <c r="E3839">
        <v>581.38</v>
      </c>
    </row>
    <row r="3840" spans="1:5" x14ac:dyDescent="0.3">
      <c r="A3840" t="s">
        <v>14136</v>
      </c>
      <c r="B3840">
        <v>134.08000000000001</v>
      </c>
      <c r="C3840">
        <v>123.5</v>
      </c>
      <c r="D3840">
        <v>117.81</v>
      </c>
      <c r="E3840">
        <v>375.39000000000004</v>
      </c>
    </row>
    <row r="3841" spans="1:5" x14ac:dyDescent="0.3">
      <c r="A3841" t="s">
        <v>14137</v>
      </c>
      <c r="B3841">
        <v>485.34</v>
      </c>
      <c r="C3841">
        <v>159.27000000000001</v>
      </c>
      <c r="D3841">
        <v>78.86</v>
      </c>
      <c r="E3841">
        <v>723.47</v>
      </c>
    </row>
    <row r="3842" spans="1:5" x14ac:dyDescent="0.3">
      <c r="A3842" t="s">
        <v>14138</v>
      </c>
      <c r="B3842">
        <v>563.91999999999996</v>
      </c>
      <c r="C3842">
        <v>231.3</v>
      </c>
      <c r="D3842">
        <v>68.2</v>
      </c>
      <c r="E3842">
        <v>863.42000000000007</v>
      </c>
    </row>
    <row r="3843" spans="1:5" x14ac:dyDescent="0.3">
      <c r="A3843" t="s">
        <v>14139</v>
      </c>
      <c r="B3843">
        <v>263.04000000000002</v>
      </c>
      <c r="C3843">
        <v>51.84</v>
      </c>
      <c r="D3843">
        <v>137.76</v>
      </c>
      <c r="E3843">
        <v>452.64</v>
      </c>
    </row>
    <row r="3844" spans="1:5" x14ac:dyDescent="0.3">
      <c r="A3844" t="s">
        <v>14140</v>
      </c>
      <c r="B3844">
        <v>385.15</v>
      </c>
      <c r="C3844">
        <v>199.65</v>
      </c>
      <c r="D3844">
        <v>129.9</v>
      </c>
      <c r="E3844">
        <v>714.69999999999993</v>
      </c>
    </row>
    <row r="3845" spans="1:5" x14ac:dyDescent="0.3">
      <c r="A3845" t="s">
        <v>14141</v>
      </c>
      <c r="B3845">
        <v>259.33999999999997</v>
      </c>
      <c r="C3845">
        <v>73.400000000000006</v>
      </c>
      <c r="D3845">
        <v>35.04</v>
      </c>
      <c r="E3845">
        <v>367.78000000000003</v>
      </c>
    </row>
    <row r="3846" spans="1:5" x14ac:dyDescent="0.3">
      <c r="A3846" t="s">
        <v>14142</v>
      </c>
      <c r="B3846">
        <v>528.62</v>
      </c>
      <c r="C3846">
        <v>111.4</v>
      </c>
      <c r="D3846">
        <v>61.76</v>
      </c>
      <c r="E3846">
        <v>701.78</v>
      </c>
    </row>
    <row r="3847" spans="1:5" x14ac:dyDescent="0.3">
      <c r="A3847" t="s">
        <v>14143</v>
      </c>
      <c r="B3847">
        <v>160.06</v>
      </c>
      <c r="C3847">
        <v>91.54</v>
      </c>
      <c r="D3847">
        <v>30.79</v>
      </c>
      <c r="E3847">
        <v>282.39000000000004</v>
      </c>
    </row>
    <row r="3848" spans="1:5" x14ac:dyDescent="0.3">
      <c r="A3848" t="s">
        <v>14144</v>
      </c>
      <c r="B3848">
        <v>598.89</v>
      </c>
      <c r="C3848">
        <v>246.98</v>
      </c>
      <c r="D3848">
        <v>149.68</v>
      </c>
      <c r="E3848">
        <v>995.55</v>
      </c>
    </row>
    <row r="3849" spans="1:5" x14ac:dyDescent="0.3">
      <c r="A3849" t="s">
        <v>14145</v>
      </c>
      <c r="B3849">
        <v>156.33000000000001</v>
      </c>
      <c r="C3849">
        <v>192.22</v>
      </c>
      <c r="D3849">
        <v>65.87</v>
      </c>
      <c r="E3849">
        <v>414.42</v>
      </c>
    </row>
    <row r="3850" spans="1:5" x14ac:dyDescent="0.3">
      <c r="A3850" t="s">
        <v>14146</v>
      </c>
      <c r="B3850">
        <v>408.13</v>
      </c>
      <c r="C3850">
        <v>196.08</v>
      </c>
      <c r="D3850">
        <v>144.97</v>
      </c>
      <c r="E3850">
        <v>749.18000000000006</v>
      </c>
    </row>
    <row r="3851" spans="1:5" x14ac:dyDescent="0.3">
      <c r="A3851" t="s">
        <v>14147</v>
      </c>
      <c r="B3851">
        <v>240.09</v>
      </c>
      <c r="C3851">
        <v>132.05000000000001</v>
      </c>
      <c r="D3851">
        <v>134.9</v>
      </c>
      <c r="E3851">
        <v>507.03999999999996</v>
      </c>
    </row>
    <row r="3852" spans="1:5" x14ac:dyDescent="0.3">
      <c r="A3852" t="s">
        <v>14148</v>
      </c>
      <c r="B3852">
        <v>330.52</v>
      </c>
      <c r="C3852">
        <v>225.9</v>
      </c>
      <c r="D3852">
        <v>103.12</v>
      </c>
      <c r="E3852">
        <v>659.54</v>
      </c>
    </row>
    <row r="3853" spans="1:5" x14ac:dyDescent="0.3">
      <c r="A3853" t="s">
        <v>14149</v>
      </c>
      <c r="B3853">
        <v>110.7</v>
      </c>
      <c r="C3853">
        <v>127.44</v>
      </c>
      <c r="D3853">
        <v>105.14</v>
      </c>
      <c r="E3853">
        <v>343.28</v>
      </c>
    </row>
    <row r="3854" spans="1:5" x14ac:dyDescent="0.3">
      <c r="A3854" t="s">
        <v>14150</v>
      </c>
      <c r="B3854">
        <v>583.28</v>
      </c>
      <c r="C3854">
        <v>177.14</v>
      </c>
      <c r="D3854">
        <v>129.52000000000001</v>
      </c>
      <c r="E3854">
        <v>889.93999999999994</v>
      </c>
    </row>
    <row r="3855" spans="1:5" x14ac:dyDescent="0.3">
      <c r="A3855" t="s">
        <v>14151</v>
      </c>
      <c r="B3855">
        <v>229.27</v>
      </c>
      <c r="C3855">
        <v>197.49</v>
      </c>
      <c r="D3855">
        <v>68.459999999999994</v>
      </c>
      <c r="E3855">
        <v>495.21999999999997</v>
      </c>
    </row>
    <row r="3856" spans="1:5" x14ac:dyDescent="0.3">
      <c r="A3856" t="s">
        <v>14152</v>
      </c>
      <c r="B3856">
        <v>443.6</v>
      </c>
      <c r="C3856">
        <v>132.22999999999999</v>
      </c>
      <c r="D3856">
        <v>68.59</v>
      </c>
      <c r="E3856">
        <v>644.42000000000007</v>
      </c>
    </row>
    <row r="3857" spans="1:5" x14ac:dyDescent="0.3">
      <c r="A3857" t="s">
        <v>14153</v>
      </c>
      <c r="B3857">
        <v>580.09</v>
      </c>
      <c r="C3857">
        <v>58.5</v>
      </c>
      <c r="D3857">
        <v>130.18</v>
      </c>
      <c r="E3857">
        <v>768.77</v>
      </c>
    </row>
    <row r="3858" spans="1:5" x14ac:dyDescent="0.3">
      <c r="A3858" t="s">
        <v>14154</v>
      </c>
      <c r="B3858">
        <v>449.84</v>
      </c>
      <c r="C3858">
        <v>116.97</v>
      </c>
      <c r="D3858">
        <v>46.84</v>
      </c>
      <c r="E3858">
        <v>613.65</v>
      </c>
    </row>
    <row r="3859" spans="1:5" x14ac:dyDescent="0.3">
      <c r="A3859" t="s">
        <v>14155</v>
      </c>
      <c r="B3859">
        <v>482.6</v>
      </c>
      <c r="C3859">
        <v>76.959999999999994</v>
      </c>
      <c r="D3859">
        <v>64.760000000000005</v>
      </c>
      <c r="E3859">
        <v>624.32000000000005</v>
      </c>
    </row>
    <row r="3860" spans="1:5" x14ac:dyDescent="0.3">
      <c r="A3860" t="s">
        <v>14156</v>
      </c>
      <c r="B3860">
        <v>251.76</v>
      </c>
      <c r="C3860">
        <v>125.7</v>
      </c>
      <c r="D3860">
        <v>53.67</v>
      </c>
      <c r="E3860">
        <v>431.13</v>
      </c>
    </row>
    <row r="3861" spans="1:5" x14ac:dyDescent="0.3">
      <c r="A3861" t="s">
        <v>14157</v>
      </c>
      <c r="B3861">
        <v>205.78</v>
      </c>
      <c r="C3861">
        <v>230.62</v>
      </c>
      <c r="D3861">
        <v>25.71</v>
      </c>
      <c r="E3861">
        <v>462.10999999999996</v>
      </c>
    </row>
    <row r="3862" spans="1:5" x14ac:dyDescent="0.3">
      <c r="A3862" t="s">
        <v>14158</v>
      </c>
      <c r="B3862">
        <v>430.41</v>
      </c>
      <c r="C3862">
        <v>124.55</v>
      </c>
      <c r="D3862">
        <v>55.27</v>
      </c>
      <c r="E3862">
        <v>610.23</v>
      </c>
    </row>
    <row r="3863" spans="1:5" x14ac:dyDescent="0.3">
      <c r="A3863" t="s">
        <v>14159</v>
      </c>
      <c r="B3863">
        <v>377.49</v>
      </c>
      <c r="C3863">
        <v>226.75</v>
      </c>
      <c r="D3863">
        <v>96.63</v>
      </c>
      <c r="E3863">
        <v>700.87</v>
      </c>
    </row>
    <row r="3864" spans="1:5" x14ac:dyDescent="0.3">
      <c r="A3864" t="s">
        <v>14160</v>
      </c>
      <c r="B3864">
        <v>338.39</v>
      </c>
      <c r="C3864">
        <v>186.02</v>
      </c>
      <c r="D3864">
        <v>135.78</v>
      </c>
      <c r="E3864">
        <v>660.18999999999994</v>
      </c>
    </row>
    <row r="3865" spans="1:5" x14ac:dyDescent="0.3">
      <c r="A3865" t="s">
        <v>14161</v>
      </c>
      <c r="B3865">
        <v>186.98</v>
      </c>
      <c r="C3865">
        <v>168.69</v>
      </c>
      <c r="D3865">
        <v>116.53</v>
      </c>
      <c r="E3865">
        <v>472.19999999999993</v>
      </c>
    </row>
    <row r="3866" spans="1:5" x14ac:dyDescent="0.3">
      <c r="A3866" t="s">
        <v>14162</v>
      </c>
      <c r="B3866">
        <v>448.66</v>
      </c>
      <c r="C3866">
        <v>146.75</v>
      </c>
      <c r="D3866">
        <v>121.72</v>
      </c>
      <c r="E3866">
        <v>717.13000000000011</v>
      </c>
    </row>
    <row r="3867" spans="1:5" x14ac:dyDescent="0.3">
      <c r="A3867" t="s">
        <v>14163</v>
      </c>
      <c r="B3867">
        <v>377.15</v>
      </c>
      <c r="C3867">
        <v>61.9</v>
      </c>
      <c r="D3867">
        <v>109.61</v>
      </c>
      <c r="E3867">
        <v>548.66</v>
      </c>
    </row>
    <row r="3868" spans="1:5" x14ac:dyDescent="0.3">
      <c r="A3868" t="s">
        <v>14164</v>
      </c>
      <c r="B3868">
        <v>350.92</v>
      </c>
      <c r="C3868">
        <v>83.88</v>
      </c>
      <c r="D3868">
        <v>114.42</v>
      </c>
      <c r="E3868">
        <v>549.22</v>
      </c>
    </row>
    <row r="3869" spans="1:5" x14ac:dyDescent="0.3">
      <c r="A3869" t="s">
        <v>14165</v>
      </c>
      <c r="B3869">
        <v>492.84</v>
      </c>
      <c r="C3869">
        <v>34.409999999999997</v>
      </c>
      <c r="D3869">
        <v>62.75</v>
      </c>
      <c r="E3869">
        <v>590</v>
      </c>
    </row>
    <row r="3870" spans="1:5" x14ac:dyDescent="0.3">
      <c r="A3870" t="s">
        <v>14166</v>
      </c>
      <c r="B3870">
        <v>394.43</v>
      </c>
      <c r="C3870">
        <v>40.869999999999997</v>
      </c>
      <c r="D3870">
        <v>105.23</v>
      </c>
      <c r="E3870">
        <v>540.53</v>
      </c>
    </row>
    <row r="3871" spans="1:5" x14ac:dyDescent="0.3">
      <c r="A3871" t="s">
        <v>14167</v>
      </c>
      <c r="B3871">
        <v>533.69000000000005</v>
      </c>
      <c r="C3871">
        <v>151.55000000000001</v>
      </c>
      <c r="D3871">
        <v>20.69</v>
      </c>
      <c r="E3871">
        <v>705.93000000000006</v>
      </c>
    </row>
    <row r="3872" spans="1:5" x14ac:dyDescent="0.3">
      <c r="A3872" t="s">
        <v>14168</v>
      </c>
      <c r="B3872">
        <v>354.08</v>
      </c>
      <c r="C3872">
        <v>171.95</v>
      </c>
      <c r="D3872">
        <v>97.61</v>
      </c>
      <c r="E3872">
        <v>623.64</v>
      </c>
    </row>
    <row r="3873" spans="1:5" x14ac:dyDescent="0.3">
      <c r="A3873" t="s">
        <v>14169</v>
      </c>
      <c r="B3873">
        <v>525.73</v>
      </c>
      <c r="C3873">
        <v>93.22</v>
      </c>
      <c r="D3873">
        <v>95.63</v>
      </c>
      <c r="E3873">
        <v>714.58</v>
      </c>
    </row>
    <row r="3874" spans="1:5" x14ac:dyDescent="0.3">
      <c r="A3874" t="s">
        <v>14170</v>
      </c>
      <c r="B3874">
        <v>412.06</v>
      </c>
      <c r="C3874">
        <v>195.82</v>
      </c>
      <c r="D3874">
        <v>92.8</v>
      </c>
      <c r="E3874">
        <v>700.68</v>
      </c>
    </row>
    <row r="3875" spans="1:5" x14ac:dyDescent="0.3">
      <c r="A3875" t="s">
        <v>14171</v>
      </c>
      <c r="B3875">
        <v>236.47</v>
      </c>
      <c r="C3875">
        <v>226.47</v>
      </c>
      <c r="D3875">
        <v>124.43</v>
      </c>
      <c r="E3875">
        <v>587.37</v>
      </c>
    </row>
    <row r="3876" spans="1:5" x14ac:dyDescent="0.3">
      <c r="A3876" t="s">
        <v>14172</v>
      </c>
      <c r="B3876">
        <v>494.57</v>
      </c>
      <c r="C3876">
        <v>36.159999999999997</v>
      </c>
      <c r="D3876">
        <v>23.15</v>
      </c>
      <c r="E3876">
        <v>553.88</v>
      </c>
    </row>
    <row r="3877" spans="1:5" x14ac:dyDescent="0.3">
      <c r="A3877" t="s">
        <v>14173</v>
      </c>
      <c r="B3877">
        <v>510.06</v>
      </c>
      <c r="C3877">
        <v>109.02</v>
      </c>
      <c r="D3877">
        <v>95.64</v>
      </c>
      <c r="E3877">
        <v>714.72</v>
      </c>
    </row>
    <row r="3878" spans="1:5" x14ac:dyDescent="0.3">
      <c r="A3878" t="s">
        <v>14174</v>
      </c>
      <c r="B3878">
        <v>80.17</v>
      </c>
      <c r="C3878">
        <v>90.92</v>
      </c>
      <c r="D3878">
        <v>77.36</v>
      </c>
      <c r="E3878">
        <v>248.45</v>
      </c>
    </row>
    <row r="3879" spans="1:5" x14ac:dyDescent="0.3">
      <c r="A3879" t="s">
        <v>14175</v>
      </c>
      <c r="B3879">
        <v>169.83</v>
      </c>
      <c r="C3879">
        <v>63.02</v>
      </c>
      <c r="D3879">
        <v>120.45</v>
      </c>
      <c r="E3879">
        <v>353.3</v>
      </c>
    </row>
    <row r="3880" spans="1:5" x14ac:dyDescent="0.3">
      <c r="A3880" t="s">
        <v>14176</v>
      </c>
      <c r="B3880">
        <v>368.37</v>
      </c>
      <c r="C3880">
        <v>240.19</v>
      </c>
      <c r="D3880">
        <v>98.93</v>
      </c>
      <c r="E3880">
        <v>707.49</v>
      </c>
    </row>
    <row r="3881" spans="1:5" x14ac:dyDescent="0.3">
      <c r="A3881" t="s">
        <v>14177</v>
      </c>
      <c r="B3881">
        <v>120.46</v>
      </c>
      <c r="C3881">
        <v>147.77000000000001</v>
      </c>
      <c r="D3881">
        <v>121.42</v>
      </c>
      <c r="E3881">
        <v>389.65000000000003</v>
      </c>
    </row>
    <row r="3882" spans="1:5" x14ac:dyDescent="0.3">
      <c r="A3882" t="s">
        <v>14178</v>
      </c>
      <c r="B3882">
        <v>519</v>
      </c>
      <c r="C3882">
        <v>35.590000000000003</v>
      </c>
      <c r="D3882">
        <v>84.66</v>
      </c>
      <c r="E3882">
        <v>639.25</v>
      </c>
    </row>
    <row r="3883" spans="1:5" x14ac:dyDescent="0.3">
      <c r="A3883" t="s">
        <v>14179</v>
      </c>
      <c r="B3883">
        <v>426.45</v>
      </c>
      <c r="C3883">
        <v>245.56</v>
      </c>
      <c r="D3883">
        <v>128.12</v>
      </c>
      <c r="E3883">
        <v>800.13</v>
      </c>
    </row>
    <row r="3884" spans="1:5" x14ac:dyDescent="0.3">
      <c r="A3884" t="s">
        <v>14180</v>
      </c>
      <c r="B3884">
        <v>570.15</v>
      </c>
      <c r="C3884">
        <v>84.13</v>
      </c>
      <c r="D3884">
        <v>84.12</v>
      </c>
      <c r="E3884">
        <v>738.4</v>
      </c>
    </row>
    <row r="3885" spans="1:5" x14ac:dyDescent="0.3">
      <c r="A3885" t="s">
        <v>14181</v>
      </c>
      <c r="B3885">
        <v>302.10000000000002</v>
      </c>
      <c r="C3885">
        <v>165.82</v>
      </c>
      <c r="D3885">
        <v>86.88</v>
      </c>
      <c r="E3885">
        <v>554.79999999999995</v>
      </c>
    </row>
    <row r="3886" spans="1:5" x14ac:dyDescent="0.3">
      <c r="A3886" t="s">
        <v>14182</v>
      </c>
      <c r="B3886">
        <v>231.54</v>
      </c>
      <c r="C3886">
        <v>58.8</v>
      </c>
      <c r="D3886">
        <v>41.02</v>
      </c>
      <c r="E3886">
        <v>331.35999999999996</v>
      </c>
    </row>
    <row r="3887" spans="1:5" x14ac:dyDescent="0.3">
      <c r="A3887" t="s">
        <v>14183</v>
      </c>
      <c r="B3887">
        <v>337.18</v>
      </c>
      <c r="C3887">
        <v>115.83</v>
      </c>
      <c r="D3887">
        <v>63.97</v>
      </c>
      <c r="E3887">
        <v>516.98</v>
      </c>
    </row>
    <row r="3888" spans="1:5" x14ac:dyDescent="0.3">
      <c r="A3888" t="s">
        <v>14184</v>
      </c>
      <c r="B3888">
        <v>121.82</v>
      </c>
      <c r="C3888">
        <v>184.46</v>
      </c>
      <c r="D3888">
        <v>37.880000000000003</v>
      </c>
      <c r="E3888">
        <v>344.15999999999997</v>
      </c>
    </row>
    <row r="3889" spans="1:5" x14ac:dyDescent="0.3">
      <c r="A3889" t="s">
        <v>14185</v>
      </c>
      <c r="B3889">
        <v>311.51</v>
      </c>
      <c r="C3889">
        <v>89.32</v>
      </c>
      <c r="D3889">
        <v>74.760000000000005</v>
      </c>
      <c r="E3889">
        <v>475.59</v>
      </c>
    </row>
    <row r="3890" spans="1:5" x14ac:dyDescent="0.3">
      <c r="A3890" t="s">
        <v>14186</v>
      </c>
      <c r="B3890">
        <v>236</v>
      </c>
      <c r="C3890">
        <v>206.35</v>
      </c>
      <c r="D3890">
        <v>102.77</v>
      </c>
      <c r="E3890">
        <v>545.12</v>
      </c>
    </row>
    <row r="3891" spans="1:5" x14ac:dyDescent="0.3">
      <c r="A3891" t="s">
        <v>14187</v>
      </c>
      <c r="B3891">
        <v>302.39</v>
      </c>
      <c r="C3891">
        <v>122.99</v>
      </c>
      <c r="D3891">
        <v>40.700000000000003</v>
      </c>
      <c r="E3891">
        <v>466.08</v>
      </c>
    </row>
    <row r="3892" spans="1:5" x14ac:dyDescent="0.3">
      <c r="A3892" t="s">
        <v>14188</v>
      </c>
      <c r="B3892">
        <v>170.5</v>
      </c>
      <c r="C3892">
        <v>52.07</v>
      </c>
      <c r="D3892">
        <v>47.98</v>
      </c>
      <c r="E3892">
        <v>270.55</v>
      </c>
    </row>
    <row r="3893" spans="1:5" x14ac:dyDescent="0.3">
      <c r="A3893" t="s">
        <v>14189</v>
      </c>
      <c r="B3893">
        <v>109.92</v>
      </c>
      <c r="C3893">
        <v>224.09</v>
      </c>
      <c r="D3893">
        <v>21.95</v>
      </c>
      <c r="E3893">
        <v>355.96</v>
      </c>
    </row>
    <row r="3894" spans="1:5" x14ac:dyDescent="0.3">
      <c r="A3894" t="s">
        <v>14190</v>
      </c>
      <c r="B3894">
        <v>525.89</v>
      </c>
      <c r="C3894">
        <v>231.95</v>
      </c>
      <c r="D3894">
        <v>121.09</v>
      </c>
      <c r="E3894">
        <v>878.93</v>
      </c>
    </row>
    <row r="3895" spans="1:5" x14ac:dyDescent="0.3">
      <c r="A3895" t="s">
        <v>14191</v>
      </c>
      <c r="B3895">
        <v>178.23</v>
      </c>
      <c r="C3895">
        <v>232.75</v>
      </c>
      <c r="D3895">
        <v>100.48</v>
      </c>
      <c r="E3895">
        <v>511.46000000000004</v>
      </c>
    </row>
    <row r="3896" spans="1:5" x14ac:dyDescent="0.3">
      <c r="A3896" t="s">
        <v>14192</v>
      </c>
      <c r="B3896">
        <v>490.22</v>
      </c>
      <c r="C3896">
        <v>183.33</v>
      </c>
      <c r="D3896">
        <v>35.72</v>
      </c>
      <c r="E3896">
        <v>709.2700000000001</v>
      </c>
    </row>
    <row r="3897" spans="1:5" x14ac:dyDescent="0.3">
      <c r="A3897" t="s">
        <v>14193</v>
      </c>
      <c r="B3897">
        <v>508.85</v>
      </c>
      <c r="C3897">
        <v>133.96</v>
      </c>
      <c r="D3897">
        <v>95.9</v>
      </c>
      <c r="E3897">
        <v>738.71</v>
      </c>
    </row>
    <row r="3898" spans="1:5" x14ac:dyDescent="0.3">
      <c r="A3898" t="s">
        <v>14194</v>
      </c>
      <c r="B3898">
        <v>567.02</v>
      </c>
      <c r="C3898">
        <v>94.1</v>
      </c>
      <c r="D3898">
        <v>82.54</v>
      </c>
      <c r="E3898">
        <v>743.66</v>
      </c>
    </row>
    <row r="3899" spans="1:5" x14ac:dyDescent="0.3">
      <c r="A3899" t="s">
        <v>14195</v>
      </c>
      <c r="B3899">
        <v>172.85</v>
      </c>
      <c r="C3899">
        <v>78.599999999999994</v>
      </c>
      <c r="D3899">
        <v>29.44</v>
      </c>
      <c r="E3899">
        <v>280.89</v>
      </c>
    </row>
    <row r="3900" spans="1:5" x14ac:dyDescent="0.3">
      <c r="A3900" t="s">
        <v>14196</v>
      </c>
      <c r="B3900">
        <v>216.27</v>
      </c>
      <c r="C3900">
        <v>38.840000000000003</v>
      </c>
      <c r="D3900">
        <v>108.52</v>
      </c>
      <c r="E3900">
        <v>363.63</v>
      </c>
    </row>
    <row r="3901" spans="1:5" x14ac:dyDescent="0.3">
      <c r="A3901" t="s">
        <v>14197</v>
      </c>
      <c r="B3901">
        <v>389.61</v>
      </c>
      <c r="C3901">
        <v>106.85</v>
      </c>
      <c r="D3901">
        <v>66.709999999999994</v>
      </c>
      <c r="E3901">
        <v>563.17000000000007</v>
      </c>
    </row>
    <row r="3902" spans="1:5" x14ac:dyDescent="0.3">
      <c r="A3902" t="s">
        <v>14198</v>
      </c>
      <c r="B3902">
        <v>483.14</v>
      </c>
      <c r="C3902">
        <v>237.08</v>
      </c>
      <c r="D3902">
        <v>102.09</v>
      </c>
      <c r="E3902">
        <v>822.31000000000006</v>
      </c>
    </row>
    <row r="3903" spans="1:5" x14ac:dyDescent="0.3">
      <c r="A3903" t="s">
        <v>14199</v>
      </c>
      <c r="B3903">
        <v>89.25</v>
      </c>
      <c r="C3903">
        <v>203.57</v>
      </c>
      <c r="D3903">
        <v>118.73</v>
      </c>
      <c r="E3903">
        <v>411.55</v>
      </c>
    </row>
    <row r="3904" spans="1:5" x14ac:dyDescent="0.3">
      <c r="A3904" t="s">
        <v>14200</v>
      </c>
      <c r="B3904">
        <v>163.30000000000001</v>
      </c>
      <c r="C3904">
        <v>115.96</v>
      </c>
      <c r="D3904">
        <v>38.979999999999997</v>
      </c>
      <c r="E3904">
        <v>318.24</v>
      </c>
    </row>
    <row r="3905" spans="1:5" x14ac:dyDescent="0.3">
      <c r="A3905" t="s">
        <v>14201</v>
      </c>
      <c r="B3905">
        <v>469.91</v>
      </c>
      <c r="C3905">
        <v>144.65</v>
      </c>
      <c r="D3905">
        <v>96.01</v>
      </c>
      <c r="E3905">
        <v>710.57</v>
      </c>
    </row>
    <row r="3906" spans="1:5" x14ac:dyDescent="0.3">
      <c r="A3906" t="s">
        <v>14202</v>
      </c>
      <c r="B3906">
        <v>194.94</v>
      </c>
      <c r="C3906">
        <v>150.16999999999999</v>
      </c>
      <c r="D3906">
        <v>49.2</v>
      </c>
      <c r="E3906">
        <v>394.31</v>
      </c>
    </row>
    <row r="3907" spans="1:5" x14ac:dyDescent="0.3">
      <c r="A3907" t="s">
        <v>14203</v>
      </c>
      <c r="B3907">
        <v>376.69</v>
      </c>
      <c r="C3907">
        <v>185.27</v>
      </c>
      <c r="D3907">
        <v>112.45</v>
      </c>
      <c r="E3907">
        <v>674.41000000000008</v>
      </c>
    </row>
    <row r="3908" spans="1:5" x14ac:dyDescent="0.3">
      <c r="A3908" t="s">
        <v>14204</v>
      </c>
      <c r="B3908">
        <v>520.16</v>
      </c>
      <c r="C3908">
        <v>99.62</v>
      </c>
      <c r="D3908">
        <v>28.84</v>
      </c>
      <c r="E3908">
        <v>648.62</v>
      </c>
    </row>
    <row r="3909" spans="1:5" x14ac:dyDescent="0.3">
      <c r="A3909" t="s">
        <v>14205</v>
      </c>
      <c r="B3909">
        <v>525.84</v>
      </c>
      <c r="C3909">
        <v>191.51</v>
      </c>
      <c r="D3909">
        <v>133.63999999999999</v>
      </c>
      <c r="E3909">
        <v>850.99</v>
      </c>
    </row>
    <row r="3910" spans="1:5" x14ac:dyDescent="0.3">
      <c r="A3910" t="s">
        <v>14206</v>
      </c>
      <c r="B3910">
        <v>308.99</v>
      </c>
      <c r="C3910">
        <v>119.68</v>
      </c>
      <c r="D3910">
        <v>106.65</v>
      </c>
      <c r="E3910">
        <v>535.32000000000005</v>
      </c>
    </row>
    <row r="3911" spans="1:5" x14ac:dyDescent="0.3">
      <c r="A3911" t="s">
        <v>14207</v>
      </c>
      <c r="B3911">
        <v>566.04</v>
      </c>
      <c r="C3911">
        <v>157.78</v>
      </c>
      <c r="D3911">
        <v>71.31</v>
      </c>
      <c r="E3911">
        <v>795.12999999999988</v>
      </c>
    </row>
    <row r="3912" spans="1:5" x14ac:dyDescent="0.3">
      <c r="A3912" t="s">
        <v>14208</v>
      </c>
      <c r="B3912">
        <v>244.61</v>
      </c>
      <c r="C3912">
        <v>179.58</v>
      </c>
      <c r="D3912">
        <v>26.57</v>
      </c>
      <c r="E3912">
        <v>450.76000000000005</v>
      </c>
    </row>
    <row r="3913" spans="1:5" x14ac:dyDescent="0.3">
      <c r="A3913" t="s">
        <v>14209</v>
      </c>
      <c r="B3913">
        <v>436.63</v>
      </c>
      <c r="C3913">
        <v>152.18</v>
      </c>
      <c r="D3913">
        <v>58.72</v>
      </c>
      <c r="E3913">
        <v>647.53</v>
      </c>
    </row>
    <row r="3914" spans="1:5" x14ac:dyDescent="0.3">
      <c r="A3914" t="s">
        <v>14210</v>
      </c>
      <c r="B3914">
        <v>481.06</v>
      </c>
      <c r="C3914">
        <v>243.29</v>
      </c>
      <c r="D3914">
        <v>116.4</v>
      </c>
      <c r="E3914">
        <v>840.75</v>
      </c>
    </row>
    <row r="3915" spans="1:5" x14ac:dyDescent="0.3">
      <c r="A3915" t="s">
        <v>14211</v>
      </c>
      <c r="B3915">
        <v>549.59</v>
      </c>
      <c r="C3915">
        <v>160.34</v>
      </c>
      <c r="D3915">
        <v>133.57</v>
      </c>
      <c r="E3915">
        <v>843.5</v>
      </c>
    </row>
    <row r="3916" spans="1:5" x14ac:dyDescent="0.3">
      <c r="A3916" t="s">
        <v>14212</v>
      </c>
      <c r="B3916">
        <v>116.33</v>
      </c>
      <c r="C3916">
        <v>188.16</v>
      </c>
      <c r="D3916">
        <v>85.4</v>
      </c>
      <c r="E3916">
        <v>389.89</v>
      </c>
    </row>
    <row r="3917" spans="1:5" x14ac:dyDescent="0.3">
      <c r="A3917" t="s">
        <v>14213</v>
      </c>
      <c r="B3917">
        <v>302.02</v>
      </c>
      <c r="C3917">
        <v>197.07</v>
      </c>
      <c r="D3917">
        <v>52.58</v>
      </c>
      <c r="E3917">
        <v>551.66999999999996</v>
      </c>
    </row>
    <row r="3918" spans="1:5" x14ac:dyDescent="0.3">
      <c r="A3918" t="s">
        <v>14214</v>
      </c>
      <c r="B3918">
        <v>444.01</v>
      </c>
      <c r="C3918">
        <v>87.6</v>
      </c>
      <c r="D3918">
        <v>54.62</v>
      </c>
      <c r="E3918">
        <v>586.23</v>
      </c>
    </row>
    <row r="3919" spans="1:5" x14ac:dyDescent="0.3">
      <c r="A3919" t="s">
        <v>14215</v>
      </c>
      <c r="B3919">
        <v>253.15</v>
      </c>
      <c r="C3919">
        <v>149.94</v>
      </c>
      <c r="D3919">
        <v>107.09</v>
      </c>
      <c r="E3919">
        <v>510.18000000000006</v>
      </c>
    </row>
    <row r="3920" spans="1:5" x14ac:dyDescent="0.3">
      <c r="A3920" t="s">
        <v>14216</v>
      </c>
      <c r="B3920">
        <v>559.38</v>
      </c>
      <c r="C3920">
        <v>138.9</v>
      </c>
      <c r="D3920">
        <v>63.54</v>
      </c>
      <c r="E3920">
        <v>761.81999999999994</v>
      </c>
    </row>
    <row r="3921" spans="1:5" x14ac:dyDescent="0.3">
      <c r="A3921" t="s">
        <v>14217</v>
      </c>
      <c r="B3921">
        <v>137.76</v>
      </c>
      <c r="C3921">
        <v>102.33</v>
      </c>
      <c r="D3921">
        <v>115.36</v>
      </c>
      <c r="E3921">
        <v>355.45</v>
      </c>
    </row>
    <row r="3922" spans="1:5" x14ac:dyDescent="0.3">
      <c r="A3922" t="s">
        <v>14218</v>
      </c>
      <c r="B3922">
        <v>129.54</v>
      </c>
      <c r="C3922">
        <v>217.12</v>
      </c>
      <c r="D3922">
        <v>67.69</v>
      </c>
      <c r="E3922">
        <v>414.34999999999997</v>
      </c>
    </row>
    <row r="3923" spans="1:5" x14ac:dyDescent="0.3">
      <c r="A3923" t="s">
        <v>14219</v>
      </c>
      <c r="B3923">
        <v>278.24</v>
      </c>
      <c r="C3923">
        <v>161.41999999999999</v>
      </c>
      <c r="D3923">
        <v>58.97</v>
      </c>
      <c r="E3923">
        <v>498.63</v>
      </c>
    </row>
    <row r="3924" spans="1:5" x14ac:dyDescent="0.3">
      <c r="A3924" t="s">
        <v>14220</v>
      </c>
      <c r="B3924">
        <v>152.05000000000001</v>
      </c>
      <c r="C3924">
        <v>43.14</v>
      </c>
      <c r="D3924">
        <v>64.12</v>
      </c>
      <c r="E3924">
        <v>259.31</v>
      </c>
    </row>
    <row r="3925" spans="1:5" x14ac:dyDescent="0.3">
      <c r="A3925" t="s">
        <v>14221</v>
      </c>
      <c r="B3925">
        <v>226.93</v>
      </c>
      <c r="C3925">
        <v>187.73</v>
      </c>
      <c r="D3925">
        <v>147.85</v>
      </c>
      <c r="E3925">
        <v>562.51</v>
      </c>
    </row>
    <row r="3926" spans="1:5" x14ac:dyDescent="0.3">
      <c r="A3926" t="s">
        <v>14222</v>
      </c>
      <c r="B3926">
        <v>594.25</v>
      </c>
      <c r="C3926">
        <v>170.09</v>
      </c>
      <c r="D3926">
        <v>42.36</v>
      </c>
      <c r="E3926">
        <v>806.7</v>
      </c>
    </row>
    <row r="3927" spans="1:5" x14ac:dyDescent="0.3">
      <c r="A3927" t="s">
        <v>14223</v>
      </c>
      <c r="B3927">
        <v>545.9</v>
      </c>
      <c r="C3927">
        <v>200.92</v>
      </c>
      <c r="D3927">
        <v>61.9</v>
      </c>
      <c r="E3927">
        <v>808.71999999999991</v>
      </c>
    </row>
    <row r="3928" spans="1:5" x14ac:dyDescent="0.3">
      <c r="A3928" t="s">
        <v>14224</v>
      </c>
      <c r="B3928">
        <v>527.5</v>
      </c>
      <c r="C3928">
        <v>240.23</v>
      </c>
      <c r="D3928">
        <v>45.37</v>
      </c>
      <c r="E3928">
        <v>813.1</v>
      </c>
    </row>
    <row r="3929" spans="1:5" x14ac:dyDescent="0.3">
      <c r="A3929" t="s">
        <v>14225</v>
      </c>
      <c r="B3929">
        <v>567.47</v>
      </c>
      <c r="C3929">
        <v>238.05</v>
      </c>
      <c r="D3929">
        <v>132.9</v>
      </c>
      <c r="E3929">
        <v>938.42</v>
      </c>
    </row>
    <row r="3930" spans="1:5" x14ac:dyDescent="0.3">
      <c r="A3930" t="s">
        <v>14226</v>
      </c>
      <c r="B3930">
        <v>386.67</v>
      </c>
      <c r="C3930">
        <v>205.4</v>
      </c>
      <c r="D3930">
        <v>57.82</v>
      </c>
      <c r="E3930">
        <v>649.8900000000001</v>
      </c>
    </row>
    <row r="3931" spans="1:5" x14ac:dyDescent="0.3">
      <c r="A3931" t="s">
        <v>14227</v>
      </c>
      <c r="B3931">
        <v>195.37</v>
      </c>
      <c r="C3931">
        <v>56.93</v>
      </c>
      <c r="D3931">
        <v>116.81</v>
      </c>
      <c r="E3931">
        <v>369.11</v>
      </c>
    </row>
    <row r="3932" spans="1:5" x14ac:dyDescent="0.3">
      <c r="A3932" t="s">
        <v>14228</v>
      </c>
      <c r="B3932">
        <v>165.89</v>
      </c>
      <c r="C3932">
        <v>51.49</v>
      </c>
      <c r="D3932">
        <v>29.79</v>
      </c>
      <c r="E3932">
        <v>247.17</v>
      </c>
    </row>
    <row r="3933" spans="1:5" x14ac:dyDescent="0.3">
      <c r="A3933" t="s">
        <v>14229</v>
      </c>
      <c r="B3933">
        <v>187.86</v>
      </c>
      <c r="C3933">
        <v>86.17</v>
      </c>
      <c r="D3933">
        <v>137.5</v>
      </c>
      <c r="E3933">
        <v>411.53000000000003</v>
      </c>
    </row>
    <row r="3934" spans="1:5" x14ac:dyDescent="0.3">
      <c r="A3934" t="s">
        <v>14230</v>
      </c>
      <c r="B3934">
        <v>324.20999999999998</v>
      </c>
      <c r="C3934">
        <v>96.08</v>
      </c>
      <c r="D3934">
        <v>105</v>
      </c>
      <c r="E3934">
        <v>525.29</v>
      </c>
    </row>
    <row r="3935" spans="1:5" x14ac:dyDescent="0.3">
      <c r="A3935" t="s">
        <v>14231</v>
      </c>
      <c r="B3935">
        <v>302.47000000000003</v>
      </c>
      <c r="C3935">
        <v>215.25</v>
      </c>
      <c r="D3935">
        <v>146.27000000000001</v>
      </c>
      <c r="E3935">
        <v>663.99</v>
      </c>
    </row>
    <row r="3936" spans="1:5" x14ac:dyDescent="0.3">
      <c r="A3936" t="s">
        <v>14232</v>
      </c>
      <c r="B3936">
        <v>201.15</v>
      </c>
      <c r="C3936">
        <v>71.16</v>
      </c>
      <c r="D3936">
        <v>72.540000000000006</v>
      </c>
      <c r="E3936">
        <v>344.85</v>
      </c>
    </row>
    <row r="3937" spans="1:5" x14ac:dyDescent="0.3">
      <c r="A3937" t="s">
        <v>14233</v>
      </c>
      <c r="B3937">
        <v>430.18</v>
      </c>
      <c r="C3937">
        <v>239.2</v>
      </c>
      <c r="D3937">
        <v>28.02</v>
      </c>
      <c r="E3937">
        <v>697.4</v>
      </c>
    </row>
    <row r="3938" spans="1:5" x14ac:dyDescent="0.3">
      <c r="A3938" t="s">
        <v>14234</v>
      </c>
      <c r="B3938">
        <v>468.95</v>
      </c>
      <c r="C3938">
        <v>236.35</v>
      </c>
      <c r="D3938">
        <v>48.39</v>
      </c>
      <c r="E3938">
        <v>753.68999999999994</v>
      </c>
    </row>
    <row r="3939" spans="1:5" x14ac:dyDescent="0.3">
      <c r="A3939" t="s">
        <v>14235</v>
      </c>
      <c r="B3939">
        <v>245.19</v>
      </c>
      <c r="C3939">
        <v>148.76</v>
      </c>
      <c r="D3939">
        <v>70.23</v>
      </c>
      <c r="E3939">
        <v>464.18</v>
      </c>
    </row>
    <row r="3940" spans="1:5" x14ac:dyDescent="0.3">
      <c r="A3940" t="s">
        <v>14236</v>
      </c>
      <c r="B3940">
        <v>437.61</v>
      </c>
      <c r="C3940">
        <v>220.86</v>
      </c>
      <c r="D3940">
        <v>68.180000000000007</v>
      </c>
      <c r="E3940">
        <v>726.65000000000009</v>
      </c>
    </row>
    <row r="3941" spans="1:5" x14ac:dyDescent="0.3">
      <c r="A3941" t="s">
        <v>14237</v>
      </c>
      <c r="B3941">
        <v>571.16</v>
      </c>
      <c r="C3941">
        <v>115.04</v>
      </c>
      <c r="D3941">
        <v>78.95</v>
      </c>
      <c r="E3941">
        <v>765.15</v>
      </c>
    </row>
    <row r="3942" spans="1:5" x14ac:dyDescent="0.3">
      <c r="A3942" t="s">
        <v>14238</v>
      </c>
      <c r="B3942">
        <v>439.16</v>
      </c>
      <c r="C3942">
        <v>37.51</v>
      </c>
      <c r="D3942">
        <v>36.92</v>
      </c>
      <c r="E3942">
        <v>513.59</v>
      </c>
    </row>
    <row r="3943" spans="1:5" x14ac:dyDescent="0.3">
      <c r="A3943" t="s">
        <v>14239</v>
      </c>
      <c r="B3943">
        <v>247.9</v>
      </c>
      <c r="C3943">
        <v>238.66</v>
      </c>
      <c r="D3943">
        <v>27.27</v>
      </c>
      <c r="E3943">
        <v>513.83000000000004</v>
      </c>
    </row>
    <row r="3944" spans="1:5" x14ac:dyDescent="0.3">
      <c r="A3944" t="s">
        <v>14240</v>
      </c>
      <c r="B3944">
        <v>264.06</v>
      </c>
      <c r="C3944">
        <v>130.31</v>
      </c>
      <c r="D3944">
        <v>80.599999999999994</v>
      </c>
      <c r="E3944">
        <v>474.97</v>
      </c>
    </row>
    <row r="3945" spans="1:5" x14ac:dyDescent="0.3">
      <c r="A3945" t="s">
        <v>14241</v>
      </c>
      <c r="B3945">
        <v>566.44000000000005</v>
      </c>
      <c r="C3945">
        <v>155.05000000000001</v>
      </c>
      <c r="D3945">
        <v>80.069999999999993</v>
      </c>
      <c r="E3945">
        <v>801.56</v>
      </c>
    </row>
    <row r="3946" spans="1:5" x14ac:dyDescent="0.3">
      <c r="A3946" t="s">
        <v>14242</v>
      </c>
      <c r="B3946">
        <v>177.22</v>
      </c>
      <c r="C3946">
        <v>202.61</v>
      </c>
      <c r="D3946">
        <v>49.6</v>
      </c>
      <c r="E3946">
        <v>429.43000000000006</v>
      </c>
    </row>
    <row r="3947" spans="1:5" x14ac:dyDescent="0.3">
      <c r="A3947" t="s">
        <v>14243</v>
      </c>
      <c r="B3947">
        <v>185.47</v>
      </c>
      <c r="C3947">
        <v>36.450000000000003</v>
      </c>
      <c r="D3947">
        <v>77.23</v>
      </c>
      <c r="E3947">
        <v>299.15000000000003</v>
      </c>
    </row>
    <row r="3948" spans="1:5" x14ac:dyDescent="0.3">
      <c r="A3948" t="s">
        <v>14244</v>
      </c>
      <c r="B3948">
        <v>395.04</v>
      </c>
      <c r="C3948">
        <v>58.96</v>
      </c>
      <c r="D3948">
        <v>127.84</v>
      </c>
      <c r="E3948">
        <v>581.84</v>
      </c>
    </row>
    <row r="3949" spans="1:5" x14ac:dyDescent="0.3">
      <c r="A3949" t="s">
        <v>14245</v>
      </c>
      <c r="B3949">
        <v>535.23</v>
      </c>
      <c r="C3949">
        <v>183.39</v>
      </c>
      <c r="D3949">
        <v>94.88</v>
      </c>
      <c r="E3949">
        <v>813.5</v>
      </c>
    </row>
    <row r="3950" spans="1:5" x14ac:dyDescent="0.3">
      <c r="A3950" t="s">
        <v>14246</v>
      </c>
      <c r="B3950">
        <v>252.93</v>
      </c>
      <c r="C3950">
        <v>108.91</v>
      </c>
      <c r="D3950">
        <v>97.83</v>
      </c>
      <c r="E3950">
        <v>459.67</v>
      </c>
    </row>
    <row r="3951" spans="1:5" x14ac:dyDescent="0.3">
      <c r="A3951" t="s">
        <v>14247</v>
      </c>
      <c r="B3951">
        <v>119.62</v>
      </c>
      <c r="C3951">
        <v>139.16</v>
      </c>
      <c r="D3951">
        <v>59.59</v>
      </c>
      <c r="E3951">
        <v>318.37</v>
      </c>
    </row>
    <row r="3952" spans="1:5" x14ac:dyDescent="0.3">
      <c r="A3952" t="s">
        <v>14248</v>
      </c>
      <c r="B3952">
        <v>445</v>
      </c>
      <c r="C3952">
        <v>181.29</v>
      </c>
      <c r="D3952">
        <v>77.13</v>
      </c>
      <c r="E3952">
        <v>703.42</v>
      </c>
    </row>
    <row r="3953" spans="1:5" x14ac:dyDescent="0.3">
      <c r="A3953" t="s">
        <v>14249</v>
      </c>
      <c r="B3953">
        <v>594.04999999999995</v>
      </c>
      <c r="C3953">
        <v>239.63</v>
      </c>
      <c r="D3953">
        <v>32.409999999999997</v>
      </c>
      <c r="E3953">
        <v>866.08999999999992</v>
      </c>
    </row>
    <row r="3954" spans="1:5" x14ac:dyDescent="0.3">
      <c r="A3954" t="s">
        <v>14250</v>
      </c>
      <c r="B3954">
        <v>475.31</v>
      </c>
      <c r="C3954">
        <v>193.97</v>
      </c>
      <c r="D3954">
        <v>80.790000000000006</v>
      </c>
      <c r="E3954">
        <v>750.06999999999994</v>
      </c>
    </row>
    <row r="3955" spans="1:5" x14ac:dyDescent="0.3">
      <c r="A3955" t="s">
        <v>14251</v>
      </c>
      <c r="B3955">
        <v>110.12</v>
      </c>
      <c r="C3955">
        <v>120.81</v>
      </c>
      <c r="D3955">
        <v>149.37</v>
      </c>
      <c r="E3955">
        <v>380.3</v>
      </c>
    </row>
    <row r="3956" spans="1:5" x14ac:dyDescent="0.3">
      <c r="A3956" t="s">
        <v>14252</v>
      </c>
      <c r="B3956">
        <v>424.14</v>
      </c>
      <c r="C3956">
        <v>69.92</v>
      </c>
      <c r="D3956">
        <v>82.51</v>
      </c>
      <c r="E3956">
        <v>576.57000000000005</v>
      </c>
    </row>
    <row r="3957" spans="1:5" x14ac:dyDescent="0.3">
      <c r="A3957" t="s">
        <v>14253</v>
      </c>
      <c r="B3957">
        <v>540.14</v>
      </c>
      <c r="C3957">
        <v>98.72</v>
      </c>
      <c r="D3957">
        <v>66.739999999999995</v>
      </c>
      <c r="E3957">
        <v>705.6</v>
      </c>
    </row>
    <row r="3958" spans="1:5" x14ac:dyDescent="0.3">
      <c r="A3958" t="s">
        <v>14254</v>
      </c>
      <c r="B3958">
        <v>269.38</v>
      </c>
      <c r="C3958">
        <v>168.77</v>
      </c>
      <c r="D3958">
        <v>29.1</v>
      </c>
      <c r="E3958">
        <v>467.25</v>
      </c>
    </row>
    <row r="3959" spans="1:5" x14ac:dyDescent="0.3">
      <c r="A3959" t="s">
        <v>14255</v>
      </c>
      <c r="B3959">
        <v>425.6</v>
      </c>
      <c r="C3959">
        <v>105.55</v>
      </c>
      <c r="D3959">
        <v>65.41</v>
      </c>
      <c r="E3959">
        <v>596.55999999999995</v>
      </c>
    </row>
    <row r="3960" spans="1:5" x14ac:dyDescent="0.3">
      <c r="A3960" t="s">
        <v>14256</v>
      </c>
      <c r="B3960">
        <v>151.57</v>
      </c>
      <c r="C3960">
        <v>35.79</v>
      </c>
      <c r="D3960">
        <v>132.26</v>
      </c>
      <c r="E3960">
        <v>319.62</v>
      </c>
    </row>
    <row r="3961" spans="1:5" x14ac:dyDescent="0.3">
      <c r="A3961" t="s">
        <v>14257</v>
      </c>
      <c r="B3961">
        <v>490.84</v>
      </c>
      <c r="C3961">
        <v>157.01</v>
      </c>
      <c r="D3961">
        <v>129.91999999999999</v>
      </c>
      <c r="E3961">
        <v>777.76999999999987</v>
      </c>
    </row>
    <row r="3962" spans="1:5" x14ac:dyDescent="0.3">
      <c r="A3962" t="s">
        <v>14258</v>
      </c>
      <c r="B3962">
        <v>411.72</v>
      </c>
      <c r="C3962">
        <v>65.849999999999994</v>
      </c>
      <c r="D3962">
        <v>123.19</v>
      </c>
      <c r="E3962">
        <v>600.76</v>
      </c>
    </row>
    <row r="3963" spans="1:5" x14ac:dyDescent="0.3">
      <c r="A3963" t="s">
        <v>14259</v>
      </c>
      <c r="B3963">
        <v>138.38</v>
      </c>
      <c r="C3963">
        <v>133.91999999999999</v>
      </c>
      <c r="D3963">
        <v>102.81</v>
      </c>
      <c r="E3963">
        <v>375.10999999999996</v>
      </c>
    </row>
    <row r="3964" spans="1:5" x14ac:dyDescent="0.3">
      <c r="A3964" t="s">
        <v>14260</v>
      </c>
      <c r="B3964">
        <v>84.17</v>
      </c>
      <c r="C3964">
        <v>242.66</v>
      </c>
      <c r="D3964">
        <v>58.81</v>
      </c>
      <c r="E3964">
        <v>385.64</v>
      </c>
    </row>
    <row r="3965" spans="1:5" x14ac:dyDescent="0.3">
      <c r="A3965" t="s">
        <v>14261</v>
      </c>
      <c r="B3965">
        <v>348.65</v>
      </c>
      <c r="C3965">
        <v>77.22</v>
      </c>
      <c r="D3965">
        <v>134.78</v>
      </c>
      <c r="E3965">
        <v>560.65</v>
      </c>
    </row>
    <row r="3966" spans="1:5" x14ac:dyDescent="0.3">
      <c r="A3966" t="s">
        <v>14262</v>
      </c>
      <c r="B3966">
        <v>192.52</v>
      </c>
      <c r="C3966">
        <v>234.25</v>
      </c>
      <c r="D3966">
        <v>93.99</v>
      </c>
      <c r="E3966">
        <v>520.76</v>
      </c>
    </row>
    <row r="3967" spans="1:5" x14ac:dyDescent="0.3">
      <c r="A3967" t="s">
        <v>14263</v>
      </c>
      <c r="B3967">
        <v>155.36000000000001</v>
      </c>
      <c r="C3967">
        <v>97.51</v>
      </c>
      <c r="D3967">
        <v>49.96</v>
      </c>
      <c r="E3967">
        <v>302.83</v>
      </c>
    </row>
    <row r="3968" spans="1:5" x14ac:dyDescent="0.3">
      <c r="A3968" t="s">
        <v>14264</v>
      </c>
      <c r="B3968">
        <v>179.24</v>
      </c>
      <c r="C3968">
        <v>204.21</v>
      </c>
      <c r="D3968">
        <v>65.39</v>
      </c>
      <c r="E3968">
        <v>448.84000000000003</v>
      </c>
    </row>
    <row r="3969" spans="1:5" x14ac:dyDescent="0.3">
      <c r="A3969" t="s">
        <v>14265</v>
      </c>
      <c r="B3969">
        <v>132.19999999999999</v>
      </c>
      <c r="C3969">
        <v>179.68</v>
      </c>
      <c r="D3969">
        <v>148.51</v>
      </c>
      <c r="E3969">
        <v>460.39</v>
      </c>
    </row>
    <row r="3970" spans="1:5" x14ac:dyDescent="0.3">
      <c r="A3970" t="s">
        <v>14266</v>
      </c>
      <c r="B3970">
        <v>408.1</v>
      </c>
      <c r="C3970">
        <v>231.68</v>
      </c>
      <c r="D3970">
        <v>116.6</v>
      </c>
      <c r="E3970">
        <v>756.38</v>
      </c>
    </row>
    <row r="3971" spans="1:5" x14ac:dyDescent="0.3">
      <c r="A3971" t="s">
        <v>14267</v>
      </c>
      <c r="B3971">
        <v>280.64999999999998</v>
      </c>
      <c r="C3971">
        <v>117.03</v>
      </c>
      <c r="D3971">
        <v>86.11</v>
      </c>
      <c r="E3971">
        <v>483.78999999999996</v>
      </c>
    </row>
    <row r="3972" spans="1:5" x14ac:dyDescent="0.3">
      <c r="A3972" t="s">
        <v>14268</v>
      </c>
      <c r="B3972">
        <v>260.23</v>
      </c>
      <c r="C3972">
        <v>194.1</v>
      </c>
      <c r="D3972">
        <v>57.74</v>
      </c>
      <c r="E3972">
        <v>512.07000000000005</v>
      </c>
    </row>
    <row r="3973" spans="1:5" x14ac:dyDescent="0.3">
      <c r="A3973" t="s">
        <v>14269</v>
      </c>
      <c r="B3973">
        <v>177.9</v>
      </c>
      <c r="C3973">
        <v>52.69</v>
      </c>
      <c r="D3973">
        <v>35.74</v>
      </c>
      <c r="E3973">
        <v>266.33</v>
      </c>
    </row>
    <row r="3974" spans="1:5" x14ac:dyDescent="0.3">
      <c r="A3974" t="s">
        <v>14270</v>
      </c>
      <c r="B3974">
        <v>472.43</v>
      </c>
      <c r="C3974">
        <v>204.08</v>
      </c>
      <c r="D3974">
        <v>46.38</v>
      </c>
      <c r="E3974">
        <v>722.89</v>
      </c>
    </row>
    <row r="3975" spans="1:5" x14ac:dyDescent="0.3">
      <c r="A3975" t="s">
        <v>14271</v>
      </c>
      <c r="B3975">
        <v>236.56</v>
      </c>
      <c r="C3975">
        <v>61.32</v>
      </c>
      <c r="D3975">
        <v>62.99</v>
      </c>
      <c r="E3975">
        <v>360.87</v>
      </c>
    </row>
    <row r="3976" spans="1:5" x14ac:dyDescent="0.3">
      <c r="A3976" t="s">
        <v>14272</v>
      </c>
      <c r="B3976">
        <v>543.91999999999996</v>
      </c>
      <c r="C3976">
        <v>63.6</v>
      </c>
      <c r="D3976">
        <v>104.47</v>
      </c>
      <c r="E3976">
        <v>711.99</v>
      </c>
    </row>
    <row r="3977" spans="1:5" x14ac:dyDescent="0.3">
      <c r="A3977" t="s">
        <v>14273</v>
      </c>
      <c r="B3977">
        <v>514.34</v>
      </c>
      <c r="C3977">
        <v>205.15</v>
      </c>
      <c r="D3977">
        <v>100.77</v>
      </c>
      <c r="E3977">
        <v>820.26</v>
      </c>
    </row>
    <row r="3978" spans="1:5" x14ac:dyDescent="0.3">
      <c r="A3978" t="s">
        <v>14274</v>
      </c>
      <c r="B3978">
        <v>232.94</v>
      </c>
      <c r="C3978">
        <v>52.35</v>
      </c>
      <c r="D3978">
        <v>135.13</v>
      </c>
      <c r="E3978">
        <v>420.42</v>
      </c>
    </row>
    <row r="3979" spans="1:5" x14ac:dyDescent="0.3">
      <c r="A3979" t="s">
        <v>14275</v>
      </c>
      <c r="B3979">
        <v>408.71</v>
      </c>
      <c r="C3979">
        <v>167.04</v>
      </c>
      <c r="D3979">
        <v>35.22</v>
      </c>
      <c r="E3979">
        <v>610.97</v>
      </c>
    </row>
    <row r="3980" spans="1:5" x14ac:dyDescent="0.3">
      <c r="A3980" t="s">
        <v>14276</v>
      </c>
      <c r="B3980">
        <v>240.15</v>
      </c>
      <c r="C3980">
        <v>156.06</v>
      </c>
      <c r="D3980">
        <v>116.34</v>
      </c>
      <c r="E3980">
        <v>512.55000000000007</v>
      </c>
    </row>
    <row r="3981" spans="1:5" x14ac:dyDescent="0.3">
      <c r="A3981" t="s">
        <v>14277</v>
      </c>
      <c r="B3981">
        <v>462.48</v>
      </c>
      <c r="C3981">
        <v>97.07</v>
      </c>
      <c r="D3981">
        <v>22.66</v>
      </c>
      <c r="E3981">
        <v>582.20999999999992</v>
      </c>
    </row>
    <row r="3982" spans="1:5" x14ac:dyDescent="0.3">
      <c r="A3982" t="s">
        <v>14278</v>
      </c>
      <c r="B3982">
        <v>355.83</v>
      </c>
      <c r="C3982">
        <v>120.01</v>
      </c>
      <c r="D3982">
        <v>113.99</v>
      </c>
      <c r="E3982">
        <v>589.82999999999993</v>
      </c>
    </row>
    <row r="3983" spans="1:5" x14ac:dyDescent="0.3">
      <c r="A3983" t="s">
        <v>14279</v>
      </c>
      <c r="B3983">
        <v>349.64</v>
      </c>
      <c r="C3983">
        <v>70.2</v>
      </c>
      <c r="D3983">
        <v>71.98</v>
      </c>
      <c r="E3983">
        <v>491.82</v>
      </c>
    </row>
    <row r="3984" spans="1:5" x14ac:dyDescent="0.3">
      <c r="A3984" t="s">
        <v>14280</v>
      </c>
      <c r="B3984">
        <v>286.5</v>
      </c>
      <c r="C3984">
        <v>77.739999999999995</v>
      </c>
      <c r="D3984">
        <v>104.52</v>
      </c>
      <c r="E3984">
        <v>468.76</v>
      </c>
    </row>
    <row r="3985" spans="1:5" x14ac:dyDescent="0.3">
      <c r="A3985" t="s">
        <v>14281</v>
      </c>
      <c r="B3985">
        <v>305.22000000000003</v>
      </c>
      <c r="C3985">
        <v>99.82</v>
      </c>
      <c r="D3985">
        <v>49.27</v>
      </c>
      <c r="E3985">
        <v>454.31</v>
      </c>
    </row>
    <row r="3986" spans="1:5" x14ac:dyDescent="0.3">
      <c r="A3986" t="s">
        <v>14282</v>
      </c>
      <c r="B3986">
        <v>483.61</v>
      </c>
      <c r="C3986">
        <v>46.69</v>
      </c>
      <c r="D3986">
        <v>134.87</v>
      </c>
      <c r="E3986">
        <v>665.17</v>
      </c>
    </row>
    <row r="3987" spans="1:5" x14ac:dyDescent="0.3">
      <c r="A3987" t="s">
        <v>14283</v>
      </c>
      <c r="B3987">
        <v>243.96</v>
      </c>
      <c r="C3987">
        <v>70.63</v>
      </c>
      <c r="D3987">
        <v>44.74</v>
      </c>
      <c r="E3987">
        <v>359.33000000000004</v>
      </c>
    </row>
    <row r="3988" spans="1:5" x14ac:dyDescent="0.3">
      <c r="A3988" t="s">
        <v>14284</v>
      </c>
      <c r="B3988">
        <v>307.64</v>
      </c>
      <c r="C3988">
        <v>195.5</v>
      </c>
      <c r="D3988">
        <v>147.94</v>
      </c>
      <c r="E3988">
        <v>651.07999999999993</v>
      </c>
    </row>
    <row r="3989" spans="1:5" x14ac:dyDescent="0.3">
      <c r="A3989" t="s">
        <v>14285</v>
      </c>
      <c r="B3989">
        <v>245.57</v>
      </c>
      <c r="C3989">
        <v>41.84</v>
      </c>
      <c r="D3989">
        <v>22.18</v>
      </c>
      <c r="E3989">
        <v>309.58999999999997</v>
      </c>
    </row>
    <row r="3990" spans="1:5" x14ac:dyDescent="0.3">
      <c r="A3990" t="s">
        <v>14286</v>
      </c>
      <c r="B3990">
        <v>399.47</v>
      </c>
      <c r="C3990">
        <v>163.41999999999999</v>
      </c>
      <c r="D3990">
        <v>74.78</v>
      </c>
      <c r="E3990">
        <v>637.66999999999996</v>
      </c>
    </row>
    <row r="3991" spans="1:5" x14ac:dyDescent="0.3">
      <c r="A3991" t="s">
        <v>14287</v>
      </c>
      <c r="B3991">
        <v>300.44</v>
      </c>
      <c r="C3991">
        <v>54.53</v>
      </c>
      <c r="D3991">
        <v>43.08</v>
      </c>
      <c r="E3991">
        <v>398.05</v>
      </c>
    </row>
    <row r="3992" spans="1:5" x14ac:dyDescent="0.3">
      <c r="A3992" t="s">
        <v>14288</v>
      </c>
      <c r="B3992">
        <v>266.91000000000003</v>
      </c>
      <c r="C3992">
        <v>208.47</v>
      </c>
      <c r="D3992">
        <v>24.5</v>
      </c>
      <c r="E3992">
        <v>499.88</v>
      </c>
    </row>
    <row r="3993" spans="1:5" x14ac:dyDescent="0.3">
      <c r="A3993" t="s">
        <v>14289</v>
      </c>
      <c r="B3993">
        <v>468.39</v>
      </c>
      <c r="C3993">
        <v>82.96</v>
      </c>
      <c r="D3993">
        <v>20.96</v>
      </c>
      <c r="E3993">
        <v>572.31000000000006</v>
      </c>
    </row>
    <row r="3994" spans="1:5" x14ac:dyDescent="0.3">
      <c r="A3994" t="s">
        <v>14290</v>
      </c>
      <c r="B3994">
        <v>265.08</v>
      </c>
      <c r="C3994">
        <v>49.66</v>
      </c>
      <c r="D3994">
        <v>142.77000000000001</v>
      </c>
      <c r="E3994">
        <v>457.51</v>
      </c>
    </row>
    <row r="3995" spans="1:5" x14ac:dyDescent="0.3">
      <c r="A3995" t="s">
        <v>14291</v>
      </c>
      <c r="B3995">
        <v>545.91</v>
      </c>
      <c r="C3995">
        <v>245.79</v>
      </c>
      <c r="D3995">
        <v>132.36000000000001</v>
      </c>
      <c r="E3995">
        <v>924.06</v>
      </c>
    </row>
    <row r="3996" spans="1:5" x14ac:dyDescent="0.3">
      <c r="A3996" t="s">
        <v>14292</v>
      </c>
      <c r="B3996">
        <v>154.55000000000001</v>
      </c>
      <c r="C3996">
        <v>63.61</v>
      </c>
      <c r="D3996">
        <v>47.55</v>
      </c>
      <c r="E3996">
        <v>265.71000000000004</v>
      </c>
    </row>
    <row r="3997" spans="1:5" x14ac:dyDescent="0.3">
      <c r="A3997" t="s">
        <v>14293</v>
      </c>
      <c r="B3997">
        <v>202.64</v>
      </c>
      <c r="C3997">
        <v>169.38</v>
      </c>
      <c r="D3997">
        <v>77.33</v>
      </c>
      <c r="E3997">
        <v>449.34999999999997</v>
      </c>
    </row>
    <row r="3998" spans="1:5" x14ac:dyDescent="0.3">
      <c r="A3998" t="s">
        <v>14294</v>
      </c>
      <c r="B3998">
        <v>377.12</v>
      </c>
      <c r="C3998">
        <v>197.81</v>
      </c>
      <c r="D3998">
        <v>129.65</v>
      </c>
      <c r="E3998">
        <v>704.58</v>
      </c>
    </row>
    <row r="3999" spans="1:5" x14ac:dyDescent="0.3">
      <c r="A3999" t="s">
        <v>14295</v>
      </c>
      <c r="B3999">
        <v>142.66</v>
      </c>
      <c r="C3999">
        <v>146.82</v>
      </c>
      <c r="D3999">
        <v>107.76</v>
      </c>
      <c r="E3999">
        <v>397.24</v>
      </c>
    </row>
    <row r="4000" spans="1:5" x14ac:dyDescent="0.3">
      <c r="A4000" t="s">
        <v>14296</v>
      </c>
      <c r="B4000">
        <v>557.55999999999995</v>
      </c>
      <c r="C4000">
        <v>54.28</v>
      </c>
      <c r="D4000">
        <v>62.73</v>
      </c>
      <c r="E4000">
        <v>674.56999999999994</v>
      </c>
    </row>
    <row r="4001" spans="1:5" x14ac:dyDescent="0.3">
      <c r="A4001" t="s">
        <v>14297</v>
      </c>
      <c r="B4001">
        <v>393.07</v>
      </c>
      <c r="C4001">
        <v>69.34</v>
      </c>
      <c r="D4001">
        <v>36.01</v>
      </c>
      <c r="E4001">
        <v>498.41999999999996</v>
      </c>
    </row>
    <row r="4002" spans="1:5" x14ac:dyDescent="0.3">
      <c r="A4002" t="s">
        <v>14298</v>
      </c>
      <c r="B4002">
        <v>437.12</v>
      </c>
      <c r="C4002">
        <v>225.56</v>
      </c>
      <c r="D4002">
        <v>84.18</v>
      </c>
      <c r="E4002">
        <v>746.86000000000013</v>
      </c>
    </row>
    <row r="4003" spans="1:5" x14ac:dyDescent="0.3">
      <c r="A4003" t="s">
        <v>14299</v>
      </c>
      <c r="B4003">
        <v>322.44</v>
      </c>
      <c r="C4003">
        <v>44.5</v>
      </c>
      <c r="D4003">
        <v>68.53</v>
      </c>
      <c r="E4003">
        <v>435.47</v>
      </c>
    </row>
    <row r="4004" spans="1:5" x14ac:dyDescent="0.3">
      <c r="A4004" t="s">
        <v>14300</v>
      </c>
      <c r="B4004">
        <v>472.7</v>
      </c>
      <c r="C4004">
        <v>249.97</v>
      </c>
      <c r="D4004">
        <v>125.35</v>
      </c>
      <c r="E4004">
        <v>848.02</v>
      </c>
    </row>
    <row r="4005" spans="1:5" x14ac:dyDescent="0.3">
      <c r="A4005" t="s">
        <v>14301</v>
      </c>
      <c r="B4005">
        <v>509.35</v>
      </c>
      <c r="C4005">
        <v>54.06</v>
      </c>
      <c r="D4005">
        <v>44.86</v>
      </c>
      <c r="E4005">
        <v>608.2700000000001</v>
      </c>
    </row>
    <row r="4006" spans="1:5" x14ac:dyDescent="0.3">
      <c r="A4006" t="s">
        <v>14302</v>
      </c>
      <c r="B4006">
        <v>390.51</v>
      </c>
      <c r="C4006">
        <v>221.42</v>
      </c>
      <c r="D4006">
        <v>57.79</v>
      </c>
      <c r="E4006">
        <v>669.71999999999991</v>
      </c>
    </row>
    <row r="4007" spans="1:5" x14ac:dyDescent="0.3">
      <c r="A4007" t="s">
        <v>14303</v>
      </c>
      <c r="B4007">
        <v>550.89</v>
      </c>
      <c r="C4007">
        <v>99.92</v>
      </c>
      <c r="D4007">
        <v>134.82</v>
      </c>
      <c r="E4007">
        <v>785.62999999999988</v>
      </c>
    </row>
    <row r="4008" spans="1:5" x14ac:dyDescent="0.3">
      <c r="A4008" t="s">
        <v>14304</v>
      </c>
      <c r="B4008">
        <v>317.95</v>
      </c>
      <c r="C4008">
        <v>155.38999999999999</v>
      </c>
      <c r="D4008">
        <v>30.61</v>
      </c>
      <c r="E4008">
        <v>503.95</v>
      </c>
    </row>
    <row r="4009" spans="1:5" x14ac:dyDescent="0.3">
      <c r="A4009" t="s">
        <v>14305</v>
      </c>
      <c r="B4009">
        <v>89.42</v>
      </c>
      <c r="C4009">
        <v>68.11</v>
      </c>
      <c r="D4009">
        <v>67.64</v>
      </c>
      <c r="E4009">
        <v>225.17000000000002</v>
      </c>
    </row>
    <row r="4010" spans="1:5" x14ac:dyDescent="0.3">
      <c r="A4010" t="s">
        <v>14306</v>
      </c>
      <c r="B4010">
        <v>237.22</v>
      </c>
      <c r="C4010">
        <v>134.34</v>
      </c>
      <c r="D4010">
        <v>94.23</v>
      </c>
      <c r="E4010">
        <v>465.79</v>
      </c>
    </row>
    <row r="4011" spans="1:5" x14ac:dyDescent="0.3">
      <c r="A4011" t="s">
        <v>14307</v>
      </c>
      <c r="B4011">
        <v>320.39999999999998</v>
      </c>
      <c r="C4011">
        <v>158.86000000000001</v>
      </c>
      <c r="D4011">
        <v>136.4</v>
      </c>
      <c r="E4011">
        <v>615.66</v>
      </c>
    </row>
    <row r="4012" spans="1:5" x14ac:dyDescent="0.3">
      <c r="A4012" t="s">
        <v>14308</v>
      </c>
      <c r="B4012">
        <v>203.42</v>
      </c>
      <c r="C4012">
        <v>235.49</v>
      </c>
      <c r="D4012">
        <v>112.76</v>
      </c>
      <c r="E4012">
        <v>551.66999999999996</v>
      </c>
    </row>
    <row r="4013" spans="1:5" x14ac:dyDescent="0.3">
      <c r="A4013" t="s">
        <v>14309</v>
      </c>
      <c r="B4013">
        <v>561.44000000000005</v>
      </c>
      <c r="C4013">
        <v>195.95</v>
      </c>
      <c r="D4013">
        <v>106.86</v>
      </c>
      <c r="E4013">
        <v>864.25000000000011</v>
      </c>
    </row>
    <row r="4014" spans="1:5" x14ac:dyDescent="0.3">
      <c r="A4014" t="s">
        <v>14310</v>
      </c>
      <c r="B4014">
        <v>528.16999999999996</v>
      </c>
      <c r="C4014">
        <v>205.99</v>
      </c>
      <c r="D4014">
        <v>54.5</v>
      </c>
      <c r="E4014">
        <v>788.66</v>
      </c>
    </row>
    <row r="4015" spans="1:5" x14ac:dyDescent="0.3">
      <c r="A4015" t="s">
        <v>14311</v>
      </c>
      <c r="B4015">
        <v>98.37</v>
      </c>
      <c r="C4015">
        <v>213.63</v>
      </c>
      <c r="D4015">
        <v>146.13999999999999</v>
      </c>
      <c r="E4015">
        <v>458.14</v>
      </c>
    </row>
    <row r="4016" spans="1:5" x14ac:dyDescent="0.3">
      <c r="A4016" t="s">
        <v>14312</v>
      </c>
      <c r="B4016">
        <v>434.73</v>
      </c>
      <c r="C4016">
        <v>71.72</v>
      </c>
      <c r="D4016">
        <v>37.78</v>
      </c>
      <c r="E4016">
        <v>544.23</v>
      </c>
    </row>
    <row r="4017" spans="1:5" x14ac:dyDescent="0.3">
      <c r="A4017" t="s">
        <v>14313</v>
      </c>
      <c r="B4017">
        <v>572.21</v>
      </c>
      <c r="C4017">
        <v>230.29</v>
      </c>
      <c r="D4017">
        <v>118.15</v>
      </c>
      <c r="E4017">
        <v>920.65</v>
      </c>
    </row>
    <row r="4018" spans="1:5" x14ac:dyDescent="0.3">
      <c r="A4018" t="s">
        <v>14314</v>
      </c>
      <c r="B4018">
        <v>151.88</v>
      </c>
      <c r="C4018">
        <v>138.03</v>
      </c>
      <c r="D4018">
        <v>79.58</v>
      </c>
      <c r="E4018">
        <v>369.48999999999995</v>
      </c>
    </row>
    <row r="4019" spans="1:5" x14ac:dyDescent="0.3">
      <c r="A4019" t="s">
        <v>14315</v>
      </c>
      <c r="B4019">
        <v>457.43</v>
      </c>
      <c r="C4019">
        <v>165.9</v>
      </c>
      <c r="D4019">
        <v>42.79</v>
      </c>
      <c r="E4019">
        <v>666.12</v>
      </c>
    </row>
    <row r="4020" spans="1:5" x14ac:dyDescent="0.3">
      <c r="A4020" t="s">
        <v>14316</v>
      </c>
      <c r="B4020">
        <v>394.19</v>
      </c>
      <c r="C4020">
        <v>214.38</v>
      </c>
      <c r="D4020">
        <v>33.909999999999997</v>
      </c>
      <c r="E4020">
        <v>642.4799999999999</v>
      </c>
    </row>
    <row r="4021" spans="1:5" x14ac:dyDescent="0.3">
      <c r="A4021" t="s">
        <v>14317</v>
      </c>
      <c r="B4021">
        <v>556.64</v>
      </c>
      <c r="C4021">
        <v>219.82</v>
      </c>
      <c r="D4021">
        <v>88.32</v>
      </c>
      <c r="E4021">
        <v>864.78</v>
      </c>
    </row>
    <row r="4022" spans="1:5" x14ac:dyDescent="0.3">
      <c r="A4022" t="s">
        <v>14318</v>
      </c>
      <c r="B4022">
        <v>276.38</v>
      </c>
      <c r="C4022">
        <v>47.37</v>
      </c>
      <c r="D4022">
        <v>132.15</v>
      </c>
      <c r="E4022">
        <v>455.9</v>
      </c>
    </row>
    <row r="4023" spans="1:5" x14ac:dyDescent="0.3">
      <c r="A4023" t="s">
        <v>14319</v>
      </c>
      <c r="B4023">
        <v>266.87</v>
      </c>
      <c r="C4023">
        <v>76.22</v>
      </c>
      <c r="D4023">
        <v>31.01</v>
      </c>
      <c r="E4023">
        <v>374.1</v>
      </c>
    </row>
    <row r="4024" spans="1:5" x14ac:dyDescent="0.3">
      <c r="A4024" t="s">
        <v>14320</v>
      </c>
      <c r="B4024">
        <v>168.59</v>
      </c>
      <c r="C4024">
        <v>186.74</v>
      </c>
      <c r="D4024">
        <v>74.150000000000006</v>
      </c>
      <c r="E4024">
        <v>429.48</v>
      </c>
    </row>
    <row r="4025" spans="1:5" x14ac:dyDescent="0.3">
      <c r="A4025" t="s">
        <v>14321</v>
      </c>
      <c r="B4025">
        <v>218.04</v>
      </c>
      <c r="C4025">
        <v>185.26</v>
      </c>
      <c r="D4025">
        <v>106.88</v>
      </c>
      <c r="E4025">
        <v>510.17999999999995</v>
      </c>
    </row>
    <row r="4026" spans="1:5" x14ac:dyDescent="0.3">
      <c r="A4026" t="s">
        <v>14322</v>
      </c>
      <c r="B4026">
        <v>554.46</v>
      </c>
      <c r="C4026">
        <v>148.52000000000001</v>
      </c>
      <c r="D4026">
        <v>80.290000000000006</v>
      </c>
      <c r="E4026">
        <v>783.27</v>
      </c>
    </row>
    <row r="4027" spans="1:5" x14ac:dyDescent="0.3">
      <c r="A4027" t="s">
        <v>14323</v>
      </c>
      <c r="B4027">
        <v>409.6</v>
      </c>
      <c r="C4027">
        <v>179.8</v>
      </c>
      <c r="D4027">
        <v>77.33</v>
      </c>
      <c r="E4027">
        <v>666.73000000000013</v>
      </c>
    </row>
    <row r="4028" spans="1:5" x14ac:dyDescent="0.3">
      <c r="A4028" t="s">
        <v>14324</v>
      </c>
      <c r="B4028">
        <v>371.8</v>
      </c>
      <c r="C4028">
        <v>165.57</v>
      </c>
      <c r="D4028">
        <v>47.59</v>
      </c>
      <c r="E4028">
        <v>584.96</v>
      </c>
    </row>
    <row r="4029" spans="1:5" x14ac:dyDescent="0.3">
      <c r="A4029" t="s">
        <v>14325</v>
      </c>
      <c r="B4029">
        <v>239.41</v>
      </c>
      <c r="C4029">
        <v>77.319999999999993</v>
      </c>
      <c r="D4029">
        <v>122.56</v>
      </c>
      <c r="E4029">
        <v>439.29</v>
      </c>
    </row>
    <row r="4030" spans="1:5" x14ac:dyDescent="0.3">
      <c r="A4030" t="s">
        <v>14326</v>
      </c>
      <c r="B4030">
        <v>314.8</v>
      </c>
      <c r="C4030">
        <v>60.06</v>
      </c>
      <c r="D4030">
        <v>91.23</v>
      </c>
      <c r="E4030">
        <v>466.09000000000003</v>
      </c>
    </row>
    <row r="4031" spans="1:5" x14ac:dyDescent="0.3">
      <c r="A4031" t="s">
        <v>14327</v>
      </c>
      <c r="B4031">
        <v>441.62</v>
      </c>
      <c r="C4031">
        <v>54.63</v>
      </c>
      <c r="D4031">
        <v>82.7</v>
      </c>
      <c r="E4031">
        <v>578.95000000000005</v>
      </c>
    </row>
    <row r="4032" spans="1:5" x14ac:dyDescent="0.3">
      <c r="A4032" t="s">
        <v>14328</v>
      </c>
      <c r="B4032">
        <v>505</v>
      </c>
      <c r="C4032">
        <v>33.020000000000003</v>
      </c>
      <c r="D4032">
        <v>129</v>
      </c>
      <c r="E4032">
        <v>667.02</v>
      </c>
    </row>
    <row r="4033" spans="1:5" x14ac:dyDescent="0.3">
      <c r="A4033" t="s">
        <v>14329</v>
      </c>
      <c r="B4033">
        <v>99.35</v>
      </c>
      <c r="C4033">
        <v>235.16</v>
      </c>
      <c r="D4033">
        <v>71.319999999999993</v>
      </c>
      <c r="E4033">
        <v>405.83</v>
      </c>
    </row>
    <row r="4034" spans="1:5" x14ac:dyDescent="0.3">
      <c r="A4034" t="s">
        <v>14330</v>
      </c>
      <c r="B4034">
        <v>230.76</v>
      </c>
      <c r="C4034">
        <v>167.86</v>
      </c>
      <c r="D4034">
        <v>133.16</v>
      </c>
      <c r="E4034">
        <v>531.78</v>
      </c>
    </row>
    <row r="4035" spans="1:5" x14ac:dyDescent="0.3">
      <c r="A4035" t="s">
        <v>14331</v>
      </c>
      <c r="B4035">
        <v>222.56</v>
      </c>
      <c r="C4035">
        <v>159.34</v>
      </c>
      <c r="D4035">
        <v>143.41999999999999</v>
      </c>
      <c r="E4035">
        <v>525.31999999999994</v>
      </c>
    </row>
    <row r="4036" spans="1:5" x14ac:dyDescent="0.3">
      <c r="A4036" t="s">
        <v>14332</v>
      </c>
      <c r="B4036">
        <v>210.59</v>
      </c>
      <c r="C4036">
        <v>113.84</v>
      </c>
      <c r="D4036">
        <v>105.67</v>
      </c>
      <c r="E4036">
        <v>430.1</v>
      </c>
    </row>
    <row r="4037" spans="1:5" x14ac:dyDescent="0.3">
      <c r="A4037" t="s">
        <v>14333</v>
      </c>
      <c r="B4037">
        <v>373.58</v>
      </c>
      <c r="C4037">
        <v>139.97</v>
      </c>
      <c r="D4037">
        <v>115.62</v>
      </c>
      <c r="E4037">
        <v>629.16999999999996</v>
      </c>
    </row>
    <row r="4038" spans="1:5" x14ac:dyDescent="0.3">
      <c r="A4038" t="s">
        <v>14334</v>
      </c>
      <c r="B4038">
        <v>594.67999999999995</v>
      </c>
      <c r="C4038">
        <v>139.47</v>
      </c>
      <c r="D4038">
        <v>138.66</v>
      </c>
      <c r="E4038">
        <v>872.81</v>
      </c>
    </row>
    <row r="4039" spans="1:5" x14ac:dyDescent="0.3">
      <c r="A4039" t="s">
        <v>14335</v>
      </c>
      <c r="B4039">
        <v>523.69000000000005</v>
      </c>
      <c r="C4039">
        <v>182.55</v>
      </c>
      <c r="D4039">
        <v>62.36</v>
      </c>
      <c r="E4039">
        <v>768.6</v>
      </c>
    </row>
    <row r="4040" spans="1:5" x14ac:dyDescent="0.3">
      <c r="A4040" t="s">
        <v>14336</v>
      </c>
      <c r="B4040">
        <v>313.54000000000002</v>
      </c>
      <c r="C4040">
        <v>36.49</v>
      </c>
      <c r="D4040">
        <v>56.55</v>
      </c>
      <c r="E4040">
        <v>406.58000000000004</v>
      </c>
    </row>
    <row r="4041" spans="1:5" x14ac:dyDescent="0.3">
      <c r="A4041" t="s">
        <v>14337</v>
      </c>
      <c r="B4041">
        <v>88.96</v>
      </c>
      <c r="C4041">
        <v>162.63</v>
      </c>
      <c r="D4041">
        <v>72.540000000000006</v>
      </c>
      <c r="E4041">
        <v>324.13</v>
      </c>
    </row>
    <row r="4042" spans="1:5" x14ac:dyDescent="0.3">
      <c r="A4042" t="s">
        <v>14338</v>
      </c>
      <c r="B4042">
        <v>379.02</v>
      </c>
      <c r="C4042">
        <v>103.76</v>
      </c>
      <c r="D4042">
        <v>120.81</v>
      </c>
      <c r="E4042">
        <v>603.58999999999992</v>
      </c>
    </row>
    <row r="4043" spans="1:5" x14ac:dyDescent="0.3">
      <c r="A4043" t="s">
        <v>14339</v>
      </c>
      <c r="B4043">
        <v>251.05</v>
      </c>
      <c r="C4043">
        <v>247.36</v>
      </c>
      <c r="D4043">
        <v>102.63</v>
      </c>
      <c r="E4043">
        <v>601.04</v>
      </c>
    </row>
    <row r="4044" spans="1:5" x14ac:dyDescent="0.3">
      <c r="A4044" t="s">
        <v>14340</v>
      </c>
      <c r="B4044">
        <v>170.5</v>
      </c>
      <c r="C4044">
        <v>67.5</v>
      </c>
      <c r="D4044">
        <v>137.32</v>
      </c>
      <c r="E4044">
        <v>375.32</v>
      </c>
    </row>
    <row r="4045" spans="1:5" x14ac:dyDescent="0.3">
      <c r="A4045" t="s">
        <v>14341</v>
      </c>
      <c r="B4045">
        <v>485.7</v>
      </c>
      <c r="C4045">
        <v>151.66</v>
      </c>
      <c r="D4045">
        <v>32.590000000000003</v>
      </c>
      <c r="E4045">
        <v>669.95</v>
      </c>
    </row>
    <row r="4046" spans="1:5" x14ac:dyDescent="0.3">
      <c r="A4046" t="s">
        <v>14342</v>
      </c>
      <c r="B4046">
        <v>335.07</v>
      </c>
      <c r="C4046">
        <v>141.71</v>
      </c>
      <c r="D4046">
        <v>72.11</v>
      </c>
      <c r="E4046">
        <v>548.89</v>
      </c>
    </row>
    <row r="4047" spans="1:5" x14ac:dyDescent="0.3">
      <c r="A4047" t="s">
        <v>14343</v>
      </c>
      <c r="B4047">
        <v>351.19</v>
      </c>
      <c r="C4047">
        <v>97.16</v>
      </c>
      <c r="D4047">
        <v>147.27000000000001</v>
      </c>
      <c r="E4047">
        <v>595.62</v>
      </c>
    </row>
    <row r="4048" spans="1:5" x14ac:dyDescent="0.3">
      <c r="A4048" t="s">
        <v>14344</v>
      </c>
      <c r="B4048">
        <v>313.27</v>
      </c>
      <c r="C4048">
        <v>153.81</v>
      </c>
      <c r="D4048">
        <v>77.989999999999995</v>
      </c>
      <c r="E4048">
        <v>545.06999999999994</v>
      </c>
    </row>
    <row r="4049" spans="1:5" x14ac:dyDescent="0.3">
      <c r="A4049" t="s">
        <v>14345</v>
      </c>
      <c r="B4049">
        <v>559.29</v>
      </c>
      <c r="C4049">
        <v>181.25</v>
      </c>
      <c r="D4049">
        <v>147.01</v>
      </c>
      <c r="E4049">
        <v>887.55</v>
      </c>
    </row>
    <row r="4050" spans="1:5" x14ac:dyDescent="0.3">
      <c r="A4050" t="s">
        <v>14346</v>
      </c>
      <c r="B4050">
        <v>497.53</v>
      </c>
      <c r="C4050">
        <v>89.63</v>
      </c>
      <c r="D4050">
        <v>42.53</v>
      </c>
      <c r="E4050">
        <v>629.68999999999994</v>
      </c>
    </row>
    <row r="4051" spans="1:5" x14ac:dyDescent="0.3">
      <c r="A4051" t="s">
        <v>14347</v>
      </c>
      <c r="B4051">
        <v>280.44</v>
      </c>
      <c r="C4051">
        <v>130.81</v>
      </c>
      <c r="D4051">
        <v>43.76</v>
      </c>
      <c r="E4051">
        <v>455.01</v>
      </c>
    </row>
    <row r="4052" spans="1:5" x14ac:dyDescent="0.3">
      <c r="A4052" t="s">
        <v>14348</v>
      </c>
      <c r="B4052">
        <v>564.1</v>
      </c>
      <c r="C4052">
        <v>195.96</v>
      </c>
      <c r="D4052">
        <v>108.38</v>
      </c>
      <c r="E4052">
        <v>868.44</v>
      </c>
    </row>
    <row r="4053" spans="1:5" x14ac:dyDescent="0.3">
      <c r="A4053" t="s">
        <v>14349</v>
      </c>
      <c r="B4053">
        <v>559.24</v>
      </c>
      <c r="C4053">
        <v>133.16999999999999</v>
      </c>
      <c r="D4053">
        <v>72.22</v>
      </c>
      <c r="E4053">
        <v>764.63</v>
      </c>
    </row>
    <row r="4054" spans="1:5" x14ac:dyDescent="0.3">
      <c r="A4054" t="s">
        <v>14350</v>
      </c>
      <c r="B4054">
        <v>466.39</v>
      </c>
      <c r="C4054">
        <v>99.32</v>
      </c>
      <c r="D4054">
        <v>138.71</v>
      </c>
      <c r="E4054">
        <v>704.42000000000007</v>
      </c>
    </row>
    <row r="4055" spans="1:5" x14ac:dyDescent="0.3">
      <c r="A4055" t="s">
        <v>14351</v>
      </c>
      <c r="B4055">
        <v>596.21</v>
      </c>
      <c r="C4055">
        <v>172.3</v>
      </c>
      <c r="D4055">
        <v>118.71</v>
      </c>
      <c r="E4055">
        <v>887.22</v>
      </c>
    </row>
    <row r="4056" spans="1:5" x14ac:dyDescent="0.3">
      <c r="A4056" t="s">
        <v>14352</v>
      </c>
      <c r="B4056">
        <v>210.42</v>
      </c>
      <c r="C4056">
        <v>69.75</v>
      </c>
      <c r="D4056">
        <v>71.17</v>
      </c>
      <c r="E4056">
        <v>351.34</v>
      </c>
    </row>
    <row r="4057" spans="1:5" x14ac:dyDescent="0.3">
      <c r="A4057" t="s">
        <v>14353</v>
      </c>
      <c r="B4057">
        <v>412.7</v>
      </c>
      <c r="C4057">
        <v>123.67</v>
      </c>
      <c r="D4057">
        <v>97.25</v>
      </c>
      <c r="E4057">
        <v>633.62</v>
      </c>
    </row>
    <row r="4058" spans="1:5" x14ac:dyDescent="0.3">
      <c r="A4058" t="s">
        <v>14354</v>
      </c>
      <c r="B4058">
        <v>110.85</v>
      </c>
      <c r="C4058">
        <v>80.55</v>
      </c>
      <c r="D4058">
        <v>84.44</v>
      </c>
      <c r="E4058">
        <v>275.83999999999997</v>
      </c>
    </row>
    <row r="4059" spans="1:5" x14ac:dyDescent="0.3">
      <c r="A4059" t="s">
        <v>14355</v>
      </c>
      <c r="B4059">
        <v>218.31</v>
      </c>
      <c r="C4059">
        <v>101.24</v>
      </c>
      <c r="D4059">
        <v>109.16</v>
      </c>
      <c r="E4059">
        <v>428.71000000000004</v>
      </c>
    </row>
    <row r="4060" spans="1:5" x14ac:dyDescent="0.3">
      <c r="A4060" t="s">
        <v>14356</v>
      </c>
      <c r="B4060">
        <v>109.39</v>
      </c>
      <c r="C4060">
        <v>39.630000000000003</v>
      </c>
      <c r="D4060">
        <v>49.88</v>
      </c>
      <c r="E4060">
        <v>198.9</v>
      </c>
    </row>
    <row r="4061" spans="1:5" x14ac:dyDescent="0.3">
      <c r="A4061" t="s">
        <v>14357</v>
      </c>
      <c r="B4061">
        <v>243.64</v>
      </c>
      <c r="C4061">
        <v>71.25</v>
      </c>
      <c r="D4061">
        <v>139.99</v>
      </c>
      <c r="E4061">
        <v>454.88</v>
      </c>
    </row>
    <row r="4062" spans="1:5" x14ac:dyDescent="0.3">
      <c r="A4062" t="s">
        <v>14358</v>
      </c>
      <c r="B4062">
        <v>551.03</v>
      </c>
      <c r="C4062">
        <v>199.29</v>
      </c>
      <c r="D4062">
        <v>30.77</v>
      </c>
      <c r="E4062">
        <v>781.08999999999992</v>
      </c>
    </row>
    <row r="4063" spans="1:5" x14ac:dyDescent="0.3">
      <c r="A4063" t="s">
        <v>14359</v>
      </c>
      <c r="B4063">
        <v>417.85</v>
      </c>
      <c r="C4063">
        <v>173.1</v>
      </c>
      <c r="D4063">
        <v>24.24</v>
      </c>
      <c r="E4063">
        <v>615.19000000000005</v>
      </c>
    </row>
    <row r="4064" spans="1:5" x14ac:dyDescent="0.3">
      <c r="A4064" t="s">
        <v>14360</v>
      </c>
      <c r="B4064">
        <v>548.91999999999996</v>
      </c>
      <c r="C4064">
        <v>56.54</v>
      </c>
      <c r="D4064">
        <v>121.29</v>
      </c>
      <c r="E4064">
        <v>726.74999999999989</v>
      </c>
    </row>
    <row r="4065" spans="1:5" x14ac:dyDescent="0.3">
      <c r="A4065" t="s">
        <v>14361</v>
      </c>
      <c r="B4065">
        <v>183.42</v>
      </c>
      <c r="C4065">
        <v>48.96</v>
      </c>
      <c r="D4065">
        <v>42.92</v>
      </c>
      <c r="E4065">
        <v>275.3</v>
      </c>
    </row>
    <row r="4066" spans="1:5" x14ac:dyDescent="0.3">
      <c r="A4066" t="s">
        <v>14362</v>
      </c>
      <c r="B4066">
        <v>121.11</v>
      </c>
      <c r="C4066">
        <v>95.49</v>
      </c>
      <c r="D4066">
        <v>38.28</v>
      </c>
      <c r="E4066">
        <v>254.88</v>
      </c>
    </row>
    <row r="4067" spans="1:5" x14ac:dyDescent="0.3">
      <c r="A4067" t="s">
        <v>14363</v>
      </c>
      <c r="B4067">
        <v>413.28</v>
      </c>
      <c r="C4067">
        <v>239.46</v>
      </c>
      <c r="D4067">
        <v>23.47</v>
      </c>
      <c r="E4067">
        <v>676.21</v>
      </c>
    </row>
    <row r="4068" spans="1:5" x14ac:dyDescent="0.3">
      <c r="A4068" t="s">
        <v>14364</v>
      </c>
      <c r="B4068">
        <v>154.29</v>
      </c>
      <c r="C4068">
        <v>176.48</v>
      </c>
      <c r="D4068">
        <v>59.2</v>
      </c>
      <c r="E4068">
        <v>389.96999999999997</v>
      </c>
    </row>
    <row r="4069" spans="1:5" x14ac:dyDescent="0.3">
      <c r="A4069" t="s">
        <v>14365</v>
      </c>
      <c r="B4069">
        <v>331.59</v>
      </c>
      <c r="C4069">
        <v>49.39</v>
      </c>
      <c r="D4069">
        <v>82.57</v>
      </c>
      <c r="E4069">
        <v>463.54999999999995</v>
      </c>
    </row>
    <row r="4070" spans="1:5" x14ac:dyDescent="0.3">
      <c r="A4070" t="s">
        <v>14366</v>
      </c>
      <c r="B4070">
        <v>465.45</v>
      </c>
      <c r="C4070">
        <v>246.3</v>
      </c>
      <c r="D4070">
        <v>58.51</v>
      </c>
      <c r="E4070">
        <v>770.26</v>
      </c>
    </row>
    <row r="4071" spans="1:5" x14ac:dyDescent="0.3">
      <c r="A4071" t="s">
        <v>14367</v>
      </c>
      <c r="B4071">
        <v>531.98</v>
      </c>
      <c r="C4071">
        <v>34.33</v>
      </c>
      <c r="D4071">
        <v>90.57</v>
      </c>
      <c r="E4071">
        <v>656.88000000000011</v>
      </c>
    </row>
    <row r="4072" spans="1:5" x14ac:dyDescent="0.3">
      <c r="A4072" t="s">
        <v>14368</v>
      </c>
      <c r="B4072">
        <v>281.31</v>
      </c>
      <c r="C4072">
        <v>168.9</v>
      </c>
      <c r="D4072">
        <v>44.19</v>
      </c>
      <c r="E4072">
        <v>494.40000000000003</v>
      </c>
    </row>
    <row r="4073" spans="1:5" x14ac:dyDescent="0.3">
      <c r="A4073" t="s">
        <v>14369</v>
      </c>
      <c r="B4073">
        <v>81.93</v>
      </c>
      <c r="C4073">
        <v>59.88</v>
      </c>
      <c r="D4073">
        <v>56.83</v>
      </c>
      <c r="E4073">
        <v>198.64</v>
      </c>
    </row>
    <row r="4074" spans="1:5" x14ac:dyDescent="0.3">
      <c r="A4074" t="s">
        <v>14370</v>
      </c>
      <c r="B4074">
        <v>474.61</v>
      </c>
      <c r="C4074">
        <v>114.6</v>
      </c>
      <c r="D4074">
        <v>51.96</v>
      </c>
      <c r="E4074">
        <v>641.17000000000007</v>
      </c>
    </row>
    <row r="4075" spans="1:5" x14ac:dyDescent="0.3">
      <c r="A4075" t="s">
        <v>14371</v>
      </c>
      <c r="B4075">
        <v>410.08</v>
      </c>
      <c r="C4075">
        <v>209.14</v>
      </c>
      <c r="D4075">
        <v>42.68</v>
      </c>
      <c r="E4075">
        <v>661.9</v>
      </c>
    </row>
    <row r="4076" spans="1:5" x14ac:dyDescent="0.3">
      <c r="A4076" t="s">
        <v>14372</v>
      </c>
      <c r="B4076">
        <v>189.33</v>
      </c>
      <c r="C4076">
        <v>199.09</v>
      </c>
      <c r="D4076">
        <v>125.82</v>
      </c>
      <c r="E4076">
        <v>514.24</v>
      </c>
    </row>
    <row r="4077" spans="1:5" x14ac:dyDescent="0.3">
      <c r="A4077" t="s">
        <v>14373</v>
      </c>
      <c r="B4077">
        <v>542.6</v>
      </c>
      <c r="C4077">
        <v>93.44</v>
      </c>
      <c r="D4077">
        <v>40.020000000000003</v>
      </c>
      <c r="E4077">
        <v>676.06</v>
      </c>
    </row>
    <row r="4078" spans="1:5" x14ac:dyDescent="0.3">
      <c r="A4078" t="s">
        <v>14374</v>
      </c>
      <c r="B4078">
        <v>319.75</v>
      </c>
      <c r="C4078">
        <v>37.520000000000003</v>
      </c>
      <c r="D4078">
        <v>147.69</v>
      </c>
      <c r="E4078">
        <v>504.96</v>
      </c>
    </row>
    <row r="4079" spans="1:5" x14ac:dyDescent="0.3">
      <c r="A4079" t="s">
        <v>14375</v>
      </c>
      <c r="B4079">
        <v>423.57</v>
      </c>
      <c r="C4079">
        <v>128.94999999999999</v>
      </c>
      <c r="D4079">
        <v>131.58000000000001</v>
      </c>
      <c r="E4079">
        <v>684.1</v>
      </c>
    </row>
    <row r="4080" spans="1:5" x14ac:dyDescent="0.3">
      <c r="A4080" t="s">
        <v>14376</v>
      </c>
      <c r="B4080">
        <v>497.19</v>
      </c>
      <c r="C4080">
        <v>236.25</v>
      </c>
      <c r="D4080">
        <v>61.26</v>
      </c>
      <c r="E4080">
        <v>794.7</v>
      </c>
    </row>
    <row r="4081" spans="1:5" x14ac:dyDescent="0.3">
      <c r="A4081" t="s">
        <v>14377</v>
      </c>
      <c r="B4081">
        <v>158.66</v>
      </c>
      <c r="C4081">
        <v>175.52</v>
      </c>
      <c r="D4081">
        <v>115.9</v>
      </c>
      <c r="E4081">
        <v>450.08000000000004</v>
      </c>
    </row>
    <row r="4082" spans="1:5" x14ac:dyDescent="0.3">
      <c r="A4082" t="s">
        <v>14378</v>
      </c>
      <c r="B4082">
        <v>598.30999999999995</v>
      </c>
      <c r="C4082">
        <v>238.08</v>
      </c>
      <c r="D4082">
        <v>25.17</v>
      </c>
      <c r="E4082">
        <v>861.56</v>
      </c>
    </row>
    <row r="4083" spans="1:5" x14ac:dyDescent="0.3">
      <c r="A4083" t="s">
        <v>14379</v>
      </c>
      <c r="B4083">
        <v>379.62</v>
      </c>
      <c r="C4083">
        <v>188.87</v>
      </c>
      <c r="D4083">
        <v>101.7</v>
      </c>
      <c r="E4083">
        <v>670.19</v>
      </c>
    </row>
    <row r="4084" spans="1:5" x14ac:dyDescent="0.3">
      <c r="A4084" t="s">
        <v>14380</v>
      </c>
      <c r="B4084">
        <v>589.63</v>
      </c>
      <c r="C4084">
        <v>249.36</v>
      </c>
      <c r="D4084">
        <v>73.42</v>
      </c>
      <c r="E4084">
        <v>912.41</v>
      </c>
    </row>
    <row r="4085" spans="1:5" x14ac:dyDescent="0.3">
      <c r="A4085" t="s">
        <v>14381</v>
      </c>
      <c r="B4085">
        <v>168.37</v>
      </c>
      <c r="C4085">
        <v>95.6</v>
      </c>
      <c r="D4085">
        <v>85.66</v>
      </c>
      <c r="E4085">
        <v>349.63</v>
      </c>
    </row>
    <row r="4086" spans="1:5" x14ac:dyDescent="0.3">
      <c r="A4086" t="s">
        <v>14382</v>
      </c>
      <c r="B4086">
        <v>250.94</v>
      </c>
      <c r="C4086">
        <v>165.06</v>
      </c>
      <c r="D4086">
        <v>69.209999999999994</v>
      </c>
      <c r="E4086">
        <v>485.21</v>
      </c>
    </row>
    <row r="4087" spans="1:5" x14ac:dyDescent="0.3">
      <c r="A4087" t="s">
        <v>14383</v>
      </c>
      <c r="B4087">
        <v>306.68</v>
      </c>
      <c r="C4087">
        <v>249.89</v>
      </c>
      <c r="D4087">
        <v>82.5</v>
      </c>
      <c r="E4087">
        <v>639.06999999999994</v>
      </c>
    </row>
    <row r="4088" spans="1:5" x14ac:dyDescent="0.3">
      <c r="A4088" t="s">
        <v>14384</v>
      </c>
      <c r="B4088">
        <v>505.48</v>
      </c>
      <c r="C4088">
        <v>116.85</v>
      </c>
      <c r="D4088">
        <v>107.35</v>
      </c>
      <c r="E4088">
        <v>729.68000000000006</v>
      </c>
    </row>
    <row r="4089" spans="1:5" x14ac:dyDescent="0.3">
      <c r="A4089" t="s">
        <v>14385</v>
      </c>
      <c r="B4089">
        <v>214.15</v>
      </c>
      <c r="C4089">
        <v>223.15</v>
      </c>
      <c r="D4089">
        <v>113.38</v>
      </c>
      <c r="E4089">
        <v>550.68000000000006</v>
      </c>
    </row>
    <row r="4090" spans="1:5" x14ac:dyDescent="0.3">
      <c r="A4090" t="s">
        <v>14386</v>
      </c>
      <c r="B4090">
        <v>136</v>
      </c>
      <c r="C4090">
        <v>157.38</v>
      </c>
      <c r="D4090">
        <v>124.3</v>
      </c>
      <c r="E4090">
        <v>417.68</v>
      </c>
    </row>
    <row r="4091" spans="1:5" x14ac:dyDescent="0.3">
      <c r="A4091" t="s">
        <v>14387</v>
      </c>
      <c r="B4091">
        <v>332.62</v>
      </c>
      <c r="C4091">
        <v>97.13</v>
      </c>
      <c r="D4091">
        <v>40.53</v>
      </c>
      <c r="E4091">
        <v>470.28</v>
      </c>
    </row>
    <row r="4092" spans="1:5" x14ac:dyDescent="0.3">
      <c r="A4092" t="s">
        <v>14388</v>
      </c>
      <c r="B4092">
        <v>349.92</v>
      </c>
      <c r="C4092">
        <v>131.55000000000001</v>
      </c>
      <c r="D4092">
        <v>90.82</v>
      </c>
      <c r="E4092">
        <v>572.29</v>
      </c>
    </row>
    <row r="4093" spans="1:5" x14ac:dyDescent="0.3">
      <c r="A4093" t="s">
        <v>14389</v>
      </c>
      <c r="B4093">
        <v>513.51</v>
      </c>
      <c r="C4093">
        <v>152.41</v>
      </c>
      <c r="D4093">
        <v>21.59</v>
      </c>
      <c r="E4093">
        <v>687.51</v>
      </c>
    </row>
    <row r="4094" spans="1:5" x14ac:dyDescent="0.3">
      <c r="A4094" t="s">
        <v>14390</v>
      </c>
      <c r="B4094">
        <v>193.07</v>
      </c>
      <c r="C4094">
        <v>159.44</v>
      </c>
      <c r="D4094">
        <v>134.15</v>
      </c>
      <c r="E4094">
        <v>486.65999999999997</v>
      </c>
    </row>
    <row r="4095" spans="1:5" x14ac:dyDescent="0.3">
      <c r="A4095" t="s">
        <v>14391</v>
      </c>
      <c r="B4095">
        <v>148.63</v>
      </c>
      <c r="C4095">
        <v>35.42</v>
      </c>
      <c r="D4095">
        <v>79.05</v>
      </c>
      <c r="E4095">
        <v>263.10000000000002</v>
      </c>
    </row>
    <row r="4096" spans="1:5" x14ac:dyDescent="0.3">
      <c r="A4096" t="s">
        <v>14392</v>
      </c>
      <c r="B4096">
        <v>548.78</v>
      </c>
      <c r="C4096">
        <v>85.67</v>
      </c>
      <c r="D4096">
        <v>147.91</v>
      </c>
      <c r="E4096">
        <v>782.3599999999999</v>
      </c>
    </row>
    <row r="4097" spans="1:5" x14ac:dyDescent="0.3">
      <c r="A4097" t="s">
        <v>14393</v>
      </c>
      <c r="B4097">
        <v>389.8</v>
      </c>
      <c r="C4097">
        <v>114.87</v>
      </c>
      <c r="D4097">
        <v>35.44</v>
      </c>
      <c r="E4097">
        <v>540.11</v>
      </c>
    </row>
    <row r="4098" spans="1:5" x14ac:dyDescent="0.3">
      <c r="A4098" t="s">
        <v>14394</v>
      </c>
      <c r="B4098">
        <v>561.89</v>
      </c>
      <c r="C4098">
        <v>221.98</v>
      </c>
      <c r="D4098">
        <v>35.090000000000003</v>
      </c>
      <c r="E4098">
        <v>818.96</v>
      </c>
    </row>
    <row r="4099" spans="1:5" x14ac:dyDescent="0.3">
      <c r="A4099" t="s">
        <v>14395</v>
      </c>
      <c r="B4099">
        <v>424.94</v>
      </c>
      <c r="C4099">
        <v>229.3</v>
      </c>
      <c r="D4099">
        <v>127.81</v>
      </c>
      <c r="E4099">
        <v>782.05</v>
      </c>
    </row>
    <row r="4100" spans="1:5" x14ac:dyDescent="0.3">
      <c r="A4100" t="s">
        <v>14396</v>
      </c>
      <c r="B4100">
        <v>414.76</v>
      </c>
      <c r="C4100">
        <v>204.9</v>
      </c>
      <c r="D4100">
        <v>62.68</v>
      </c>
      <c r="E4100">
        <v>682.33999999999992</v>
      </c>
    </row>
    <row r="4101" spans="1:5" x14ac:dyDescent="0.3">
      <c r="A4101" t="s">
        <v>14397</v>
      </c>
      <c r="B4101">
        <v>513.22</v>
      </c>
      <c r="C4101">
        <v>149.34</v>
      </c>
      <c r="D4101">
        <v>131.86000000000001</v>
      </c>
      <c r="E4101">
        <v>794.42000000000007</v>
      </c>
    </row>
    <row r="4102" spans="1:5" x14ac:dyDescent="0.3">
      <c r="A4102" t="s">
        <v>14398</v>
      </c>
      <c r="B4102">
        <v>154.38</v>
      </c>
      <c r="C4102">
        <v>175.59</v>
      </c>
      <c r="D4102">
        <v>97.39</v>
      </c>
      <c r="E4102">
        <v>427.36</v>
      </c>
    </row>
    <row r="4103" spans="1:5" x14ac:dyDescent="0.3">
      <c r="A4103" t="s">
        <v>14399</v>
      </c>
      <c r="B4103">
        <v>460.6</v>
      </c>
      <c r="C4103">
        <v>136.12</v>
      </c>
      <c r="D4103">
        <v>146.76</v>
      </c>
      <c r="E4103">
        <v>743.48</v>
      </c>
    </row>
    <row r="4104" spans="1:5" x14ac:dyDescent="0.3">
      <c r="A4104" t="s">
        <v>14400</v>
      </c>
      <c r="B4104">
        <v>315.11</v>
      </c>
      <c r="C4104">
        <v>72.86</v>
      </c>
      <c r="D4104">
        <v>108.33</v>
      </c>
      <c r="E4104">
        <v>496.3</v>
      </c>
    </row>
    <row r="4105" spans="1:5" x14ac:dyDescent="0.3">
      <c r="A4105" t="s">
        <v>14401</v>
      </c>
      <c r="B4105">
        <v>101.85</v>
      </c>
      <c r="C4105">
        <v>43.55</v>
      </c>
      <c r="D4105">
        <v>105.01</v>
      </c>
      <c r="E4105">
        <v>250.40999999999997</v>
      </c>
    </row>
    <row r="4106" spans="1:5" x14ac:dyDescent="0.3">
      <c r="A4106" t="s">
        <v>14402</v>
      </c>
      <c r="B4106">
        <v>360.3</v>
      </c>
      <c r="C4106">
        <v>220.12</v>
      </c>
      <c r="D4106">
        <v>92.53</v>
      </c>
      <c r="E4106">
        <v>672.95</v>
      </c>
    </row>
    <row r="4107" spans="1:5" x14ac:dyDescent="0.3">
      <c r="A4107" t="s">
        <v>14403</v>
      </c>
      <c r="B4107">
        <v>331.77</v>
      </c>
      <c r="C4107">
        <v>236.1</v>
      </c>
      <c r="D4107">
        <v>103.44</v>
      </c>
      <c r="E4107">
        <v>671.31</v>
      </c>
    </row>
    <row r="4108" spans="1:5" x14ac:dyDescent="0.3">
      <c r="A4108" t="s">
        <v>14404</v>
      </c>
      <c r="B4108">
        <v>425.43</v>
      </c>
      <c r="C4108">
        <v>75.819999999999993</v>
      </c>
      <c r="D4108">
        <v>23.73</v>
      </c>
      <c r="E4108">
        <v>524.98</v>
      </c>
    </row>
    <row r="4109" spans="1:5" x14ac:dyDescent="0.3">
      <c r="A4109" t="s">
        <v>14405</v>
      </c>
      <c r="B4109">
        <v>400.55</v>
      </c>
      <c r="C4109">
        <v>161.71</v>
      </c>
      <c r="D4109">
        <v>91.11</v>
      </c>
      <c r="E4109">
        <v>653.37</v>
      </c>
    </row>
    <row r="4110" spans="1:5" x14ac:dyDescent="0.3">
      <c r="A4110" t="s">
        <v>14406</v>
      </c>
      <c r="B4110">
        <v>226.15</v>
      </c>
      <c r="C4110">
        <v>106.05</v>
      </c>
      <c r="D4110">
        <v>77.36</v>
      </c>
      <c r="E4110">
        <v>409.56</v>
      </c>
    </row>
    <row r="4111" spans="1:5" x14ac:dyDescent="0.3">
      <c r="A4111" t="s">
        <v>14407</v>
      </c>
      <c r="B4111">
        <v>303.24</v>
      </c>
      <c r="C4111">
        <v>232.48</v>
      </c>
      <c r="D4111">
        <v>70.06</v>
      </c>
      <c r="E4111">
        <v>605.78</v>
      </c>
    </row>
    <row r="4112" spans="1:5" x14ac:dyDescent="0.3">
      <c r="A4112" t="s">
        <v>14408</v>
      </c>
      <c r="B4112">
        <v>243.36</v>
      </c>
      <c r="C4112">
        <v>52.15</v>
      </c>
      <c r="D4112">
        <v>89.4</v>
      </c>
      <c r="E4112">
        <v>384.90999999999997</v>
      </c>
    </row>
    <row r="4113" spans="1:5" x14ac:dyDescent="0.3">
      <c r="A4113" t="s">
        <v>14409</v>
      </c>
      <c r="B4113">
        <v>337.53</v>
      </c>
      <c r="C4113">
        <v>142.22999999999999</v>
      </c>
      <c r="D4113">
        <v>123.01</v>
      </c>
      <c r="E4113">
        <v>602.77</v>
      </c>
    </row>
    <row r="4114" spans="1:5" x14ac:dyDescent="0.3">
      <c r="A4114" t="s">
        <v>14410</v>
      </c>
      <c r="B4114">
        <v>184.11</v>
      </c>
      <c r="C4114">
        <v>167.76</v>
      </c>
      <c r="D4114">
        <v>72.290000000000006</v>
      </c>
      <c r="E4114">
        <v>424.16</v>
      </c>
    </row>
    <row r="4115" spans="1:5" x14ac:dyDescent="0.3">
      <c r="A4115" t="s">
        <v>14411</v>
      </c>
      <c r="B4115">
        <v>155.82</v>
      </c>
      <c r="C4115">
        <v>181.79</v>
      </c>
      <c r="D4115">
        <v>97.01</v>
      </c>
      <c r="E4115">
        <v>434.62</v>
      </c>
    </row>
    <row r="4116" spans="1:5" x14ac:dyDescent="0.3">
      <c r="A4116" t="s">
        <v>14412</v>
      </c>
      <c r="B4116">
        <v>202.51</v>
      </c>
      <c r="C4116">
        <v>202.65</v>
      </c>
      <c r="D4116">
        <v>117.44</v>
      </c>
      <c r="E4116">
        <v>522.59999999999991</v>
      </c>
    </row>
    <row r="4117" spans="1:5" x14ac:dyDescent="0.3">
      <c r="A4117" t="s">
        <v>14413</v>
      </c>
      <c r="B4117">
        <v>510.67</v>
      </c>
      <c r="C4117">
        <v>66.12</v>
      </c>
      <c r="D4117">
        <v>146.52000000000001</v>
      </c>
      <c r="E4117">
        <v>723.31</v>
      </c>
    </row>
    <row r="4118" spans="1:5" x14ac:dyDescent="0.3">
      <c r="A4118" t="s">
        <v>14414</v>
      </c>
      <c r="B4118">
        <v>263.11</v>
      </c>
      <c r="C4118">
        <v>82</v>
      </c>
      <c r="D4118">
        <v>139.72</v>
      </c>
      <c r="E4118">
        <v>484.83000000000004</v>
      </c>
    </row>
    <row r="4119" spans="1:5" x14ac:dyDescent="0.3">
      <c r="A4119" t="s">
        <v>14415</v>
      </c>
      <c r="B4119">
        <v>115.73</v>
      </c>
      <c r="C4119">
        <v>141.21</v>
      </c>
      <c r="D4119">
        <v>145.66999999999999</v>
      </c>
      <c r="E4119">
        <v>402.61</v>
      </c>
    </row>
    <row r="4120" spans="1:5" x14ac:dyDescent="0.3">
      <c r="A4120" t="s">
        <v>14416</v>
      </c>
      <c r="B4120">
        <v>262.25</v>
      </c>
      <c r="C4120">
        <v>130.75</v>
      </c>
      <c r="D4120">
        <v>71.03</v>
      </c>
      <c r="E4120">
        <v>464.03</v>
      </c>
    </row>
    <row r="4121" spans="1:5" x14ac:dyDescent="0.3">
      <c r="A4121" t="s">
        <v>14417</v>
      </c>
      <c r="B4121">
        <v>143.26</v>
      </c>
      <c r="C4121">
        <v>195.47</v>
      </c>
      <c r="D4121">
        <v>95.86</v>
      </c>
      <c r="E4121">
        <v>434.59000000000003</v>
      </c>
    </row>
    <row r="4122" spans="1:5" x14ac:dyDescent="0.3">
      <c r="A4122" t="s">
        <v>14418</v>
      </c>
      <c r="B4122">
        <v>458.18</v>
      </c>
      <c r="C4122">
        <v>232.91</v>
      </c>
      <c r="D4122">
        <v>142.55000000000001</v>
      </c>
      <c r="E4122">
        <v>833.6400000000001</v>
      </c>
    </row>
    <row r="4123" spans="1:5" x14ac:dyDescent="0.3">
      <c r="A4123" t="s">
        <v>14419</v>
      </c>
      <c r="B4123">
        <v>296.20999999999998</v>
      </c>
      <c r="C4123">
        <v>191.21</v>
      </c>
      <c r="D4123">
        <v>33.229999999999997</v>
      </c>
      <c r="E4123">
        <v>520.65</v>
      </c>
    </row>
    <row r="4124" spans="1:5" x14ac:dyDescent="0.3">
      <c r="A4124" t="s">
        <v>14420</v>
      </c>
      <c r="B4124">
        <v>307.83999999999997</v>
      </c>
      <c r="C4124">
        <v>173.28</v>
      </c>
      <c r="D4124">
        <v>95.9</v>
      </c>
      <c r="E4124">
        <v>577.02</v>
      </c>
    </row>
    <row r="4125" spans="1:5" x14ac:dyDescent="0.3">
      <c r="A4125" t="s">
        <v>14421</v>
      </c>
      <c r="B4125">
        <v>555.80999999999995</v>
      </c>
      <c r="C4125">
        <v>46.16</v>
      </c>
      <c r="D4125">
        <v>143.19</v>
      </c>
      <c r="E4125">
        <v>745.15999999999985</v>
      </c>
    </row>
    <row r="4126" spans="1:5" x14ac:dyDescent="0.3">
      <c r="A4126" t="s">
        <v>14422</v>
      </c>
      <c r="B4126">
        <v>340.86</v>
      </c>
      <c r="C4126">
        <v>42.58</v>
      </c>
      <c r="D4126">
        <v>44.67</v>
      </c>
      <c r="E4126">
        <v>428.11</v>
      </c>
    </row>
    <row r="4127" spans="1:5" x14ac:dyDescent="0.3">
      <c r="A4127" t="s">
        <v>14423</v>
      </c>
      <c r="B4127">
        <v>93.25</v>
      </c>
      <c r="C4127">
        <v>187.42</v>
      </c>
      <c r="D4127">
        <v>66.87</v>
      </c>
      <c r="E4127">
        <v>347.53999999999996</v>
      </c>
    </row>
    <row r="4128" spans="1:5" x14ac:dyDescent="0.3">
      <c r="A4128" t="s">
        <v>14424</v>
      </c>
      <c r="B4128">
        <v>430.79</v>
      </c>
      <c r="C4128">
        <v>227.45</v>
      </c>
      <c r="D4128">
        <v>130.08000000000001</v>
      </c>
      <c r="E4128">
        <v>788.32</v>
      </c>
    </row>
    <row r="4129" spans="1:5" x14ac:dyDescent="0.3">
      <c r="A4129" t="s">
        <v>14425</v>
      </c>
      <c r="B4129">
        <v>373.61</v>
      </c>
      <c r="C4129">
        <v>125.63</v>
      </c>
      <c r="D4129">
        <v>32.26</v>
      </c>
      <c r="E4129">
        <v>531.5</v>
      </c>
    </row>
    <row r="4130" spans="1:5" x14ac:dyDescent="0.3">
      <c r="A4130" t="s">
        <v>14426</v>
      </c>
      <c r="B4130">
        <v>252.43</v>
      </c>
      <c r="C4130">
        <v>33.72</v>
      </c>
      <c r="D4130">
        <v>141.06</v>
      </c>
      <c r="E4130">
        <v>427.21</v>
      </c>
    </row>
    <row r="4131" spans="1:5" x14ac:dyDescent="0.3">
      <c r="A4131" t="s">
        <v>14427</v>
      </c>
      <c r="B4131">
        <v>356.04</v>
      </c>
      <c r="C4131">
        <v>184.64</v>
      </c>
      <c r="D4131">
        <v>76.349999999999994</v>
      </c>
      <c r="E4131">
        <v>617.03000000000009</v>
      </c>
    </row>
    <row r="4132" spans="1:5" x14ac:dyDescent="0.3">
      <c r="A4132" t="s">
        <v>14428</v>
      </c>
      <c r="B4132">
        <v>94.73</v>
      </c>
      <c r="C4132">
        <v>107.01</v>
      </c>
      <c r="D4132">
        <v>121.35</v>
      </c>
      <c r="E4132">
        <v>323.09000000000003</v>
      </c>
    </row>
    <row r="4133" spans="1:5" x14ac:dyDescent="0.3">
      <c r="A4133" t="s">
        <v>14429</v>
      </c>
      <c r="B4133">
        <v>97.51</v>
      </c>
      <c r="C4133">
        <v>221.07</v>
      </c>
      <c r="D4133">
        <v>72.22</v>
      </c>
      <c r="E4133">
        <v>390.79999999999995</v>
      </c>
    </row>
    <row r="4134" spans="1:5" x14ac:dyDescent="0.3">
      <c r="A4134" t="s">
        <v>14430</v>
      </c>
      <c r="B4134">
        <v>155.52000000000001</v>
      </c>
      <c r="C4134">
        <v>141.44</v>
      </c>
      <c r="D4134">
        <v>138.54</v>
      </c>
      <c r="E4134">
        <v>435.5</v>
      </c>
    </row>
    <row r="4135" spans="1:5" x14ac:dyDescent="0.3">
      <c r="A4135" t="s">
        <v>14431</v>
      </c>
      <c r="B4135">
        <v>532.75</v>
      </c>
      <c r="C4135">
        <v>33.15</v>
      </c>
      <c r="D4135">
        <v>83.92</v>
      </c>
      <c r="E4135">
        <v>649.81999999999994</v>
      </c>
    </row>
    <row r="4136" spans="1:5" x14ac:dyDescent="0.3">
      <c r="A4136" t="s">
        <v>14432</v>
      </c>
      <c r="B4136">
        <v>329.26</v>
      </c>
      <c r="C4136">
        <v>103.32</v>
      </c>
      <c r="D4136">
        <v>146.22999999999999</v>
      </c>
      <c r="E4136">
        <v>578.80999999999995</v>
      </c>
    </row>
    <row r="4137" spans="1:5" x14ac:dyDescent="0.3">
      <c r="A4137" t="s">
        <v>14433</v>
      </c>
      <c r="B4137">
        <v>197.1</v>
      </c>
      <c r="C4137">
        <v>147.03</v>
      </c>
      <c r="D4137">
        <v>80.66</v>
      </c>
      <c r="E4137">
        <v>424.78999999999996</v>
      </c>
    </row>
    <row r="4138" spans="1:5" x14ac:dyDescent="0.3">
      <c r="A4138" t="s">
        <v>14434</v>
      </c>
      <c r="B4138">
        <v>171.59</v>
      </c>
      <c r="C4138">
        <v>174.86</v>
      </c>
      <c r="D4138">
        <v>144.93</v>
      </c>
      <c r="E4138">
        <v>491.38000000000005</v>
      </c>
    </row>
    <row r="4139" spans="1:5" x14ac:dyDescent="0.3">
      <c r="A4139" t="s">
        <v>14435</v>
      </c>
      <c r="B4139">
        <v>385.54</v>
      </c>
      <c r="C4139">
        <v>156.91999999999999</v>
      </c>
      <c r="D4139">
        <v>143.55000000000001</v>
      </c>
      <c r="E4139">
        <v>686.01</v>
      </c>
    </row>
    <row r="4140" spans="1:5" x14ac:dyDescent="0.3">
      <c r="A4140" t="s">
        <v>14436</v>
      </c>
      <c r="B4140">
        <v>324.98</v>
      </c>
      <c r="C4140">
        <v>107.88</v>
      </c>
      <c r="D4140">
        <v>34.25</v>
      </c>
      <c r="E4140">
        <v>467.11</v>
      </c>
    </row>
    <row r="4141" spans="1:5" x14ac:dyDescent="0.3">
      <c r="A4141" t="s">
        <v>14437</v>
      </c>
      <c r="B4141">
        <v>567.54</v>
      </c>
      <c r="C4141">
        <v>98.85</v>
      </c>
      <c r="D4141">
        <v>64.2</v>
      </c>
      <c r="E4141">
        <v>730.59</v>
      </c>
    </row>
    <row r="4142" spans="1:5" x14ac:dyDescent="0.3">
      <c r="A4142" t="s">
        <v>14438</v>
      </c>
      <c r="B4142">
        <v>352.2</v>
      </c>
      <c r="C4142">
        <v>44.36</v>
      </c>
      <c r="D4142">
        <v>69.89</v>
      </c>
      <c r="E4142">
        <v>466.45</v>
      </c>
    </row>
    <row r="4143" spans="1:5" x14ac:dyDescent="0.3">
      <c r="A4143" t="s">
        <v>14439</v>
      </c>
      <c r="B4143">
        <v>478.67</v>
      </c>
      <c r="C4143">
        <v>114.85</v>
      </c>
      <c r="D4143">
        <v>121.83</v>
      </c>
      <c r="E4143">
        <v>715.35</v>
      </c>
    </row>
    <row r="4144" spans="1:5" x14ac:dyDescent="0.3">
      <c r="A4144" t="s">
        <v>14440</v>
      </c>
      <c r="B4144">
        <v>496.76</v>
      </c>
      <c r="C4144">
        <v>204.55</v>
      </c>
      <c r="D4144">
        <v>75.099999999999994</v>
      </c>
      <c r="E4144">
        <v>776.41</v>
      </c>
    </row>
    <row r="4145" spans="1:5" x14ac:dyDescent="0.3">
      <c r="A4145" t="s">
        <v>14441</v>
      </c>
      <c r="B4145">
        <v>529.01</v>
      </c>
      <c r="C4145">
        <v>221.9</v>
      </c>
      <c r="D4145">
        <v>144.32</v>
      </c>
      <c r="E4145">
        <v>895.23</v>
      </c>
    </row>
    <row r="4146" spans="1:5" x14ac:dyDescent="0.3">
      <c r="A4146" t="s">
        <v>14442</v>
      </c>
      <c r="B4146">
        <v>312.02</v>
      </c>
      <c r="C4146">
        <v>179.95</v>
      </c>
      <c r="D4146">
        <v>35.6</v>
      </c>
      <c r="E4146">
        <v>527.56999999999994</v>
      </c>
    </row>
    <row r="4147" spans="1:5" x14ac:dyDescent="0.3">
      <c r="A4147" t="s">
        <v>14443</v>
      </c>
      <c r="B4147">
        <v>276.05</v>
      </c>
      <c r="C4147">
        <v>99.65</v>
      </c>
      <c r="D4147">
        <v>89.19</v>
      </c>
      <c r="E4147">
        <v>464.89000000000004</v>
      </c>
    </row>
    <row r="4148" spans="1:5" x14ac:dyDescent="0.3">
      <c r="A4148" t="s">
        <v>14444</v>
      </c>
      <c r="B4148">
        <v>353.92</v>
      </c>
      <c r="C4148">
        <v>177.02</v>
      </c>
      <c r="D4148">
        <v>30.5</v>
      </c>
      <c r="E4148">
        <v>561.44000000000005</v>
      </c>
    </row>
    <row r="4149" spans="1:5" x14ac:dyDescent="0.3">
      <c r="A4149" t="s">
        <v>14445</v>
      </c>
      <c r="B4149">
        <v>207.64</v>
      </c>
      <c r="C4149">
        <v>231.44</v>
      </c>
      <c r="D4149">
        <v>27.76</v>
      </c>
      <c r="E4149">
        <v>466.84</v>
      </c>
    </row>
    <row r="4150" spans="1:5" x14ac:dyDescent="0.3">
      <c r="A4150" t="s">
        <v>14446</v>
      </c>
      <c r="B4150">
        <v>216.02</v>
      </c>
      <c r="C4150">
        <v>204.91</v>
      </c>
      <c r="D4150">
        <v>113.99</v>
      </c>
      <c r="E4150">
        <v>534.91999999999996</v>
      </c>
    </row>
    <row r="4151" spans="1:5" x14ac:dyDescent="0.3">
      <c r="A4151" t="s">
        <v>14447</v>
      </c>
      <c r="B4151">
        <v>136.25</v>
      </c>
      <c r="C4151">
        <v>132.05000000000001</v>
      </c>
      <c r="D4151">
        <v>34.78</v>
      </c>
      <c r="E4151">
        <v>303.08000000000004</v>
      </c>
    </row>
    <row r="4152" spans="1:5" x14ac:dyDescent="0.3">
      <c r="A4152" t="s">
        <v>14448</v>
      </c>
      <c r="B4152">
        <v>222.69</v>
      </c>
      <c r="C4152">
        <v>205.69</v>
      </c>
      <c r="D4152">
        <v>54.67</v>
      </c>
      <c r="E4152">
        <v>483.05</v>
      </c>
    </row>
    <row r="4153" spans="1:5" x14ac:dyDescent="0.3">
      <c r="A4153" t="s">
        <v>14449</v>
      </c>
      <c r="B4153">
        <v>395.87</v>
      </c>
      <c r="C4153">
        <v>33.24</v>
      </c>
      <c r="D4153">
        <v>56.61</v>
      </c>
      <c r="E4153">
        <v>485.72</v>
      </c>
    </row>
    <row r="4154" spans="1:5" x14ac:dyDescent="0.3">
      <c r="A4154" t="s">
        <v>14450</v>
      </c>
      <c r="B4154">
        <v>253.82</v>
      </c>
      <c r="C4154">
        <v>163.32</v>
      </c>
      <c r="D4154">
        <v>78.72</v>
      </c>
      <c r="E4154">
        <v>495.86</v>
      </c>
    </row>
    <row r="4155" spans="1:5" x14ac:dyDescent="0.3">
      <c r="A4155" t="s">
        <v>14451</v>
      </c>
      <c r="B4155">
        <v>395.34</v>
      </c>
      <c r="C4155">
        <v>204.33</v>
      </c>
      <c r="D4155">
        <v>72.34</v>
      </c>
      <c r="E4155">
        <v>672.01</v>
      </c>
    </row>
    <row r="4156" spans="1:5" x14ac:dyDescent="0.3">
      <c r="A4156" t="s">
        <v>14452</v>
      </c>
      <c r="B4156">
        <v>410.56</v>
      </c>
      <c r="C4156">
        <v>161.96</v>
      </c>
      <c r="D4156">
        <v>84.42</v>
      </c>
      <c r="E4156">
        <v>656.93999999999994</v>
      </c>
    </row>
    <row r="4157" spans="1:5" x14ac:dyDescent="0.3">
      <c r="A4157" t="s">
        <v>14453</v>
      </c>
      <c r="B4157">
        <v>465.03</v>
      </c>
      <c r="C4157">
        <v>135.41</v>
      </c>
      <c r="D4157">
        <v>114.97</v>
      </c>
      <c r="E4157">
        <v>715.41</v>
      </c>
    </row>
    <row r="4158" spans="1:5" x14ac:dyDescent="0.3">
      <c r="A4158" t="s">
        <v>14454</v>
      </c>
      <c r="B4158">
        <v>585.95000000000005</v>
      </c>
      <c r="C4158">
        <v>239.66</v>
      </c>
      <c r="D4158">
        <v>68.17</v>
      </c>
      <c r="E4158">
        <v>893.78</v>
      </c>
    </row>
    <row r="4159" spans="1:5" x14ac:dyDescent="0.3">
      <c r="A4159" t="s">
        <v>14455</v>
      </c>
      <c r="B4159">
        <v>430.86</v>
      </c>
      <c r="C4159">
        <v>35.39</v>
      </c>
      <c r="D4159">
        <v>70.09</v>
      </c>
      <c r="E4159">
        <v>536.34</v>
      </c>
    </row>
    <row r="4160" spans="1:5" x14ac:dyDescent="0.3">
      <c r="A4160" t="s">
        <v>14456</v>
      </c>
      <c r="B4160">
        <v>155.46</v>
      </c>
      <c r="C4160">
        <v>137.47</v>
      </c>
      <c r="D4160">
        <v>68.98</v>
      </c>
      <c r="E4160">
        <v>361.91</v>
      </c>
    </row>
    <row r="4161" spans="1:5" x14ac:dyDescent="0.3">
      <c r="A4161" t="s">
        <v>14457</v>
      </c>
      <c r="B4161">
        <v>445.1</v>
      </c>
      <c r="C4161">
        <v>34.520000000000003</v>
      </c>
      <c r="D4161">
        <v>80.11</v>
      </c>
      <c r="E4161">
        <v>559.73</v>
      </c>
    </row>
    <row r="4162" spans="1:5" x14ac:dyDescent="0.3">
      <c r="A4162" t="s">
        <v>14458</v>
      </c>
      <c r="B4162">
        <v>449.05</v>
      </c>
      <c r="C4162">
        <v>144.43</v>
      </c>
      <c r="D4162">
        <v>46.62</v>
      </c>
      <c r="E4162">
        <v>640.1</v>
      </c>
    </row>
    <row r="4163" spans="1:5" x14ac:dyDescent="0.3">
      <c r="A4163" t="s">
        <v>14459</v>
      </c>
      <c r="B4163">
        <v>415.35</v>
      </c>
      <c r="C4163">
        <v>160.07</v>
      </c>
      <c r="D4163">
        <v>94.71</v>
      </c>
      <c r="E4163">
        <v>670.13000000000011</v>
      </c>
    </row>
    <row r="4164" spans="1:5" x14ac:dyDescent="0.3">
      <c r="A4164" t="s">
        <v>14460</v>
      </c>
      <c r="B4164">
        <v>541.91</v>
      </c>
      <c r="C4164">
        <v>126.59</v>
      </c>
      <c r="D4164">
        <v>107.97</v>
      </c>
      <c r="E4164">
        <v>776.47</v>
      </c>
    </row>
    <row r="4165" spans="1:5" x14ac:dyDescent="0.3">
      <c r="A4165" t="s">
        <v>14461</v>
      </c>
      <c r="B4165">
        <v>509.1</v>
      </c>
      <c r="C4165">
        <v>148.16999999999999</v>
      </c>
      <c r="D4165">
        <v>105.24</v>
      </c>
      <c r="E4165">
        <v>762.51</v>
      </c>
    </row>
    <row r="4166" spans="1:5" x14ac:dyDescent="0.3">
      <c r="A4166" t="s">
        <v>14462</v>
      </c>
      <c r="B4166">
        <v>523.69000000000005</v>
      </c>
      <c r="C4166">
        <v>79.8</v>
      </c>
      <c r="D4166">
        <v>90.99</v>
      </c>
      <c r="E4166">
        <v>694.48</v>
      </c>
    </row>
    <row r="4167" spans="1:5" x14ac:dyDescent="0.3">
      <c r="A4167" t="s">
        <v>14463</v>
      </c>
      <c r="B4167">
        <v>420.02</v>
      </c>
      <c r="C4167">
        <v>181.72</v>
      </c>
      <c r="D4167">
        <v>49.63</v>
      </c>
      <c r="E4167">
        <v>651.37</v>
      </c>
    </row>
    <row r="4168" spans="1:5" x14ac:dyDescent="0.3">
      <c r="A4168" t="s">
        <v>14464</v>
      </c>
      <c r="B4168">
        <v>115.7</v>
      </c>
      <c r="C4168">
        <v>146.5</v>
      </c>
      <c r="D4168">
        <v>63.53</v>
      </c>
      <c r="E4168">
        <v>325.73</v>
      </c>
    </row>
    <row r="4169" spans="1:5" x14ac:dyDescent="0.3">
      <c r="A4169" t="s">
        <v>14465</v>
      </c>
      <c r="B4169">
        <v>474.58</v>
      </c>
      <c r="C4169">
        <v>57.79</v>
      </c>
      <c r="D4169">
        <v>69.06</v>
      </c>
      <c r="E4169">
        <v>601.43000000000006</v>
      </c>
    </row>
    <row r="4170" spans="1:5" x14ac:dyDescent="0.3">
      <c r="A4170" t="s">
        <v>14466</v>
      </c>
      <c r="B4170">
        <v>452.78</v>
      </c>
      <c r="C4170">
        <v>147.52000000000001</v>
      </c>
      <c r="D4170">
        <v>130.01</v>
      </c>
      <c r="E4170">
        <v>730.31</v>
      </c>
    </row>
    <row r="4171" spans="1:5" x14ac:dyDescent="0.3">
      <c r="A4171" t="s">
        <v>14467</v>
      </c>
      <c r="B4171">
        <v>540.19000000000005</v>
      </c>
      <c r="C4171">
        <v>211.23</v>
      </c>
      <c r="D4171">
        <v>108.93</v>
      </c>
      <c r="E4171">
        <v>860.35000000000014</v>
      </c>
    </row>
    <row r="4172" spans="1:5" x14ac:dyDescent="0.3">
      <c r="A4172" t="s">
        <v>14468</v>
      </c>
      <c r="B4172">
        <v>555.36</v>
      </c>
      <c r="C4172">
        <v>72.14</v>
      </c>
      <c r="D4172">
        <v>89.72</v>
      </c>
      <c r="E4172">
        <v>717.22</v>
      </c>
    </row>
    <row r="4173" spans="1:5" x14ac:dyDescent="0.3">
      <c r="A4173" t="s">
        <v>14469</v>
      </c>
      <c r="B4173">
        <v>327.66000000000003</v>
      </c>
      <c r="C4173">
        <v>123.76</v>
      </c>
      <c r="D4173">
        <v>94.05</v>
      </c>
      <c r="E4173">
        <v>545.47</v>
      </c>
    </row>
    <row r="4174" spans="1:5" x14ac:dyDescent="0.3">
      <c r="A4174" t="s">
        <v>14470</v>
      </c>
      <c r="B4174">
        <v>500.15</v>
      </c>
      <c r="C4174">
        <v>183.13</v>
      </c>
      <c r="D4174">
        <v>149.72999999999999</v>
      </c>
      <c r="E4174">
        <v>833.01</v>
      </c>
    </row>
    <row r="4175" spans="1:5" x14ac:dyDescent="0.3">
      <c r="A4175" t="s">
        <v>14471</v>
      </c>
      <c r="B4175">
        <v>518.49</v>
      </c>
      <c r="C4175">
        <v>238.73</v>
      </c>
      <c r="D4175">
        <v>48.13</v>
      </c>
      <c r="E4175">
        <v>805.35</v>
      </c>
    </row>
    <row r="4176" spans="1:5" x14ac:dyDescent="0.3">
      <c r="A4176" t="s">
        <v>14472</v>
      </c>
      <c r="B4176">
        <v>585.16</v>
      </c>
      <c r="C4176">
        <v>245.73</v>
      </c>
      <c r="D4176">
        <v>148.88</v>
      </c>
      <c r="E4176">
        <v>979.77</v>
      </c>
    </row>
    <row r="4177" spans="1:5" x14ac:dyDescent="0.3">
      <c r="A4177" t="s">
        <v>14473</v>
      </c>
      <c r="B4177">
        <v>303.33</v>
      </c>
      <c r="C4177">
        <v>218.72</v>
      </c>
      <c r="D4177">
        <v>55.91</v>
      </c>
      <c r="E4177">
        <v>577.95999999999992</v>
      </c>
    </row>
    <row r="4178" spans="1:5" x14ac:dyDescent="0.3">
      <c r="A4178" t="s">
        <v>14474</v>
      </c>
      <c r="B4178">
        <v>149.52000000000001</v>
      </c>
      <c r="C4178">
        <v>232.16</v>
      </c>
      <c r="D4178">
        <v>124.31</v>
      </c>
      <c r="E4178">
        <v>505.99</v>
      </c>
    </row>
    <row r="4179" spans="1:5" x14ac:dyDescent="0.3">
      <c r="A4179" t="s">
        <v>14475</v>
      </c>
      <c r="B4179">
        <v>291.98</v>
      </c>
      <c r="C4179">
        <v>48.71</v>
      </c>
      <c r="D4179">
        <v>132.43</v>
      </c>
      <c r="E4179">
        <v>473.12</v>
      </c>
    </row>
    <row r="4180" spans="1:5" x14ac:dyDescent="0.3">
      <c r="A4180" t="s">
        <v>14476</v>
      </c>
      <c r="B4180">
        <v>532.46</v>
      </c>
      <c r="C4180">
        <v>242.39</v>
      </c>
      <c r="D4180">
        <v>98.32</v>
      </c>
      <c r="E4180">
        <v>873.17000000000007</v>
      </c>
    </row>
    <row r="4181" spans="1:5" x14ac:dyDescent="0.3">
      <c r="A4181" t="s">
        <v>14477</v>
      </c>
      <c r="B4181">
        <v>459.17</v>
      </c>
      <c r="C4181">
        <v>67.3</v>
      </c>
      <c r="D4181">
        <v>74.05</v>
      </c>
      <c r="E4181">
        <v>600.52</v>
      </c>
    </row>
    <row r="4182" spans="1:5" x14ac:dyDescent="0.3">
      <c r="A4182" t="s">
        <v>14478</v>
      </c>
      <c r="B4182">
        <v>296.77999999999997</v>
      </c>
      <c r="C4182">
        <v>139.81</v>
      </c>
      <c r="D4182">
        <v>28.76</v>
      </c>
      <c r="E4182">
        <v>465.34999999999997</v>
      </c>
    </row>
    <row r="4183" spans="1:5" x14ac:dyDescent="0.3">
      <c r="A4183" t="s">
        <v>14479</v>
      </c>
      <c r="B4183">
        <v>152.22</v>
      </c>
      <c r="C4183">
        <v>231.84</v>
      </c>
      <c r="D4183">
        <v>93.9</v>
      </c>
      <c r="E4183">
        <v>477.96000000000004</v>
      </c>
    </row>
    <row r="4184" spans="1:5" x14ac:dyDescent="0.3">
      <c r="A4184" t="s">
        <v>14480</v>
      </c>
      <c r="B4184">
        <v>596.29</v>
      </c>
      <c r="C4184">
        <v>30.97</v>
      </c>
      <c r="D4184">
        <v>41.87</v>
      </c>
      <c r="E4184">
        <v>669.13</v>
      </c>
    </row>
    <row r="4185" spans="1:5" x14ac:dyDescent="0.3">
      <c r="A4185" t="s">
        <v>14481</v>
      </c>
      <c r="B4185">
        <v>220.18</v>
      </c>
      <c r="C4185">
        <v>181.39</v>
      </c>
      <c r="D4185">
        <v>136.55000000000001</v>
      </c>
      <c r="E4185">
        <v>538.12</v>
      </c>
    </row>
    <row r="4186" spans="1:5" x14ac:dyDescent="0.3">
      <c r="A4186" t="s">
        <v>14482</v>
      </c>
      <c r="B4186">
        <v>176.84</v>
      </c>
      <c r="C4186">
        <v>117.67</v>
      </c>
      <c r="D4186">
        <v>34.409999999999997</v>
      </c>
      <c r="E4186">
        <v>328.91999999999996</v>
      </c>
    </row>
    <row r="4187" spans="1:5" x14ac:dyDescent="0.3">
      <c r="A4187" t="s">
        <v>14483</v>
      </c>
      <c r="B4187">
        <v>562.83000000000004</v>
      </c>
      <c r="C4187">
        <v>219.92</v>
      </c>
      <c r="D4187">
        <v>87.06</v>
      </c>
      <c r="E4187">
        <v>869.81</v>
      </c>
    </row>
    <row r="4188" spans="1:5" x14ac:dyDescent="0.3">
      <c r="A4188" t="s">
        <v>14484</v>
      </c>
      <c r="B4188">
        <v>367.29</v>
      </c>
      <c r="C4188">
        <v>204.59</v>
      </c>
      <c r="D4188">
        <v>131.88</v>
      </c>
      <c r="E4188">
        <v>703.76</v>
      </c>
    </row>
    <row r="4189" spans="1:5" x14ac:dyDescent="0.3">
      <c r="A4189" t="s">
        <v>14485</v>
      </c>
      <c r="B4189">
        <v>139.11000000000001</v>
      </c>
      <c r="C4189">
        <v>182.73</v>
      </c>
      <c r="D4189">
        <v>89.3</v>
      </c>
      <c r="E4189">
        <v>411.14000000000004</v>
      </c>
    </row>
    <row r="4190" spans="1:5" x14ac:dyDescent="0.3">
      <c r="A4190" t="s">
        <v>14486</v>
      </c>
      <c r="B4190">
        <v>374.01</v>
      </c>
      <c r="C4190">
        <v>36.51</v>
      </c>
      <c r="D4190">
        <v>26.19</v>
      </c>
      <c r="E4190">
        <v>436.71</v>
      </c>
    </row>
    <row r="4191" spans="1:5" x14ac:dyDescent="0.3">
      <c r="A4191" t="s">
        <v>14487</v>
      </c>
      <c r="B4191">
        <v>215.24</v>
      </c>
      <c r="C4191">
        <v>82.52</v>
      </c>
      <c r="D4191">
        <v>105.55</v>
      </c>
      <c r="E4191">
        <v>403.31</v>
      </c>
    </row>
    <row r="4192" spans="1:5" x14ac:dyDescent="0.3">
      <c r="A4192" t="s">
        <v>14488</v>
      </c>
      <c r="B4192">
        <v>595.35</v>
      </c>
      <c r="C4192">
        <v>144.4</v>
      </c>
      <c r="D4192">
        <v>55.11</v>
      </c>
      <c r="E4192">
        <v>794.86</v>
      </c>
    </row>
    <row r="4193" spans="1:5" x14ac:dyDescent="0.3">
      <c r="A4193" t="s">
        <v>14489</v>
      </c>
      <c r="B4193">
        <v>476.23</v>
      </c>
      <c r="C4193">
        <v>38.54</v>
      </c>
      <c r="D4193">
        <v>22.53</v>
      </c>
      <c r="E4193">
        <v>537.29999999999995</v>
      </c>
    </row>
    <row r="4194" spans="1:5" x14ac:dyDescent="0.3">
      <c r="A4194" t="s">
        <v>14490</v>
      </c>
      <c r="B4194">
        <v>365.49</v>
      </c>
      <c r="C4194">
        <v>89.59</v>
      </c>
      <c r="D4194">
        <v>86.92</v>
      </c>
      <c r="E4194">
        <v>542</v>
      </c>
    </row>
    <row r="4195" spans="1:5" x14ac:dyDescent="0.3">
      <c r="A4195" t="s">
        <v>14491</v>
      </c>
      <c r="B4195">
        <v>244.94</v>
      </c>
      <c r="C4195">
        <v>209.62</v>
      </c>
      <c r="D4195">
        <v>65.14</v>
      </c>
      <c r="E4195">
        <v>519.70000000000005</v>
      </c>
    </row>
    <row r="4196" spans="1:5" x14ac:dyDescent="0.3">
      <c r="A4196" t="s">
        <v>14492</v>
      </c>
      <c r="B4196">
        <v>424.72</v>
      </c>
      <c r="C4196">
        <v>141.62</v>
      </c>
      <c r="D4196">
        <v>132.82</v>
      </c>
      <c r="E4196">
        <v>699.16000000000008</v>
      </c>
    </row>
    <row r="4197" spans="1:5" x14ac:dyDescent="0.3">
      <c r="A4197" t="s">
        <v>14493</v>
      </c>
      <c r="B4197">
        <v>421.03</v>
      </c>
      <c r="C4197">
        <v>176.34</v>
      </c>
      <c r="D4197">
        <v>65.78</v>
      </c>
      <c r="E4197">
        <v>663.15</v>
      </c>
    </row>
    <row r="4198" spans="1:5" x14ac:dyDescent="0.3">
      <c r="A4198" t="s">
        <v>14494</v>
      </c>
      <c r="B4198">
        <v>99.4</v>
      </c>
      <c r="C4198">
        <v>83.46</v>
      </c>
      <c r="D4198">
        <v>92.31</v>
      </c>
      <c r="E4198">
        <v>275.17</v>
      </c>
    </row>
    <row r="4199" spans="1:5" x14ac:dyDescent="0.3">
      <c r="A4199" t="s">
        <v>14495</v>
      </c>
      <c r="B4199">
        <v>373.64</v>
      </c>
      <c r="C4199">
        <v>90.89</v>
      </c>
      <c r="D4199">
        <v>46.49</v>
      </c>
      <c r="E4199">
        <v>511.02</v>
      </c>
    </row>
    <row r="4200" spans="1:5" x14ac:dyDescent="0.3">
      <c r="A4200" t="s">
        <v>14496</v>
      </c>
      <c r="B4200">
        <v>355.54</v>
      </c>
      <c r="C4200">
        <v>181.25</v>
      </c>
      <c r="D4200">
        <v>31.38</v>
      </c>
      <c r="E4200">
        <v>568.16999999999996</v>
      </c>
    </row>
    <row r="4201" spans="1:5" x14ac:dyDescent="0.3">
      <c r="A4201" t="s">
        <v>14497</v>
      </c>
      <c r="B4201">
        <v>594.13</v>
      </c>
      <c r="C4201">
        <v>182.36</v>
      </c>
      <c r="D4201">
        <v>67.400000000000006</v>
      </c>
      <c r="E4201">
        <v>843.89</v>
      </c>
    </row>
    <row r="4202" spans="1:5" x14ac:dyDescent="0.3">
      <c r="A4202" t="s">
        <v>14498</v>
      </c>
      <c r="B4202">
        <v>599.73</v>
      </c>
      <c r="C4202">
        <v>142.08000000000001</v>
      </c>
      <c r="D4202">
        <v>35.22</v>
      </c>
      <c r="E4202">
        <v>777.03000000000009</v>
      </c>
    </row>
    <row r="4203" spans="1:5" x14ac:dyDescent="0.3">
      <c r="A4203" t="s">
        <v>14499</v>
      </c>
      <c r="B4203">
        <v>453.45</v>
      </c>
      <c r="C4203">
        <v>46</v>
      </c>
      <c r="D4203">
        <v>114.53</v>
      </c>
      <c r="E4203">
        <v>613.98</v>
      </c>
    </row>
    <row r="4204" spans="1:5" x14ac:dyDescent="0.3">
      <c r="A4204" t="s">
        <v>14500</v>
      </c>
      <c r="B4204">
        <v>265.95999999999998</v>
      </c>
      <c r="C4204">
        <v>92.79</v>
      </c>
      <c r="D4204">
        <v>53.57</v>
      </c>
      <c r="E4204">
        <v>412.32</v>
      </c>
    </row>
    <row r="4205" spans="1:5" x14ac:dyDescent="0.3">
      <c r="A4205" t="s">
        <v>14501</v>
      </c>
      <c r="B4205">
        <v>133.96</v>
      </c>
      <c r="C4205">
        <v>111.41</v>
      </c>
      <c r="D4205">
        <v>144.06</v>
      </c>
      <c r="E4205">
        <v>389.43</v>
      </c>
    </row>
    <row r="4206" spans="1:5" x14ac:dyDescent="0.3">
      <c r="A4206" t="s">
        <v>14502</v>
      </c>
      <c r="B4206">
        <v>503.03</v>
      </c>
      <c r="C4206">
        <v>224.39</v>
      </c>
      <c r="D4206">
        <v>57.82</v>
      </c>
      <c r="E4206">
        <v>785.24</v>
      </c>
    </row>
    <row r="4207" spans="1:5" x14ac:dyDescent="0.3">
      <c r="A4207" t="s">
        <v>14503</v>
      </c>
      <c r="B4207">
        <v>305.87</v>
      </c>
      <c r="C4207">
        <v>155.55000000000001</v>
      </c>
      <c r="D4207">
        <v>43.51</v>
      </c>
      <c r="E4207">
        <v>504.93</v>
      </c>
    </row>
    <row r="4208" spans="1:5" x14ac:dyDescent="0.3">
      <c r="A4208" t="s">
        <v>14504</v>
      </c>
      <c r="B4208">
        <v>492.17</v>
      </c>
      <c r="C4208">
        <v>119.96</v>
      </c>
      <c r="D4208">
        <v>111.24</v>
      </c>
      <c r="E4208">
        <v>723.37</v>
      </c>
    </row>
    <row r="4209" spans="1:5" x14ac:dyDescent="0.3">
      <c r="A4209" t="s">
        <v>14505</v>
      </c>
      <c r="B4209">
        <v>451.05</v>
      </c>
      <c r="C4209">
        <v>176</v>
      </c>
      <c r="D4209">
        <v>69.47</v>
      </c>
      <c r="E4209">
        <v>696.52</v>
      </c>
    </row>
    <row r="4210" spans="1:5" x14ac:dyDescent="0.3">
      <c r="A4210" t="s">
        <v>14506</v>
      </c>
      <c r="B4210">
        <v>567.11</v>
      </c>
      <c r="C4210">
        <v>236.94</v>
      </c>
      <c r="D4210">
        <v>148.51</v>
      </c>
      <c r="E4210">
        <v>952.56</v>
      </c>
    </row>
    <row r="4211" spans="1:5" x14ac:dyDescent="0.3">
      <c r="A4211" t="s">
        <v>14507</v>
      </c>
      <c r="B4211">
        <v>412.03</v>
      </c>
      <c r="C4211">
        <v>184.79</v>
      </c>
      <c r="D4211">
        <v>21.84</v>
      </c>
      <c r="E4211">
        <v>618.66</v>
      </c>
    </row>
    <row r="4212" spans="1:5" x14ac:dyDescent="0.3">
      <c r="A4212" t="s">
        <v>14508</v>
      </c>
      <c r="B4212">
        <v>530.39</v>
      </c>
      <c r="C4212">
        <v>214.12</v>
      </c>
      <c r="D4212">
        <v>78.11</v>
      </c>
      <c r="E4212">
        <v>822.62</v>
      </c>
    </row>
    <row r="4213" spans="1:5" x14ac:dyDescent="0.3">
      <c r="A4213" t="s">
        <v>14509</v>
      </c>
      <c r="B4213">
        <v>572.41</v>
      </c>
      <c r="C4213">
        <v>36.619999999999997</v>
      </c>
      <c r="D4213">
        <v>85.36</v>
      </c>
      <c r="E4213">
        <v>694.39</v>
      </c>
    </row>
    <row r="4214" spans="1:5" x14ac:dyDescent="0.3">
      <c r="A4214" t="s">
        <v>14510</v>
      </c>
      <c r="B4214">
        <v>170.14</v>
      </c>
      <c r="C4214">
        <v>90.34</v>
      </c>
      <c r="D4214">
        <v>122.2</v>
      </c>
      <c r="E4214">
        <v>382.68</v>
      </c>
    </row>
    <row r="4215" spans="1:5" x14ac:dyDescent="0.3">
      <c r="A4215" t="s">
        <v>14511</v>
      </c>
      <c r="B4215">
        <v>436.65</v>
      </c>
      <c r="C4215">
        <v>194.88</v>
      </c>
      <c r="D4215">
        <v>131.86000000000001</v>
      </c>
      <c r="E4215">
        <v>763.39</v>
      </c>
    </row>
    <row r="4216" spans="1:5" x14ac:dyDescent="0.3">
      <c r="A4216" t="s">
        <v>14512</v>
      </c>
      <c r="B4216">
        <v>593.35</v>
      </c>
      <c r="C4216">
        <v>88.41</v>
      </c>
      <c r="D4216">
        <v>82.62</v>
      </c>
      <c r="E4216">
        <v>764.38</v>
      </c>
    </row>
    <row r="4217" spans="1:5" x14ac:dyDescent="0.3">
      <c r="A4217" t="s">
        <v>14513</v>
      </c>
      <c r="B4217">
        <v>248.54</v>
      </c>
      <c r="C4217">
        <v>196.59</v>
      </c>
      <c r="D4217">
        <v>74.17</v>
      </c>
      <c r="E4217">
        <v>519.29999999999995</v>
      </c>
    </row>
    <row r="4218" spans="1:5" x14ac:dyDescent="0.3">
      <c r="A4218" t="s">
        <v>14514</v>
      </c>
      <c r="B4218">
        <v>486.94</v>
      </c>
      <c r="C4218">
        <v>178.59</v>
      </c>
      <c r="D4218">
        <v>73.69</v>
      </c>
      <c r="E4218">
        <v>739.22</v>
      </c>
    </row>
    <row r="4219" spans="1:5" x14ac:dyDescent="0.3">
      <c r="A4219" t="s">
        <v>14515</v>
      </c>
      <c r="B4219">
        <v>123.02</v>
      </c>
      <c r="C4219">
        <v>238.6</v>
      </c>
      <c r="D4219">
        <v>93.17</v>
      </c>
      <c r="E4219">
        <v>454.79</v>
      </c>
    </row>
    <row r="4220" spans="1:5" x14ac:dyDescent="0.3">
      <c r="A4220" t="s">
        <v>14516</v>
      </c>
      <c r="B4220">
        <v>593.41999999999996</v>
      </c>
      <c r="C4220">
        <v>219.52</v>
      </c>
      <c r="D4220">
        <v>89.3</v>
      </c>
      <c r="E4220">
        <v>902.2399999999999</v>
      </c>
    </row>
    <row r="4221" spans="1:5" x14ac:dyDescent="0.3">
      <c r="A4221" t="s">
        <v>14517</v>
      </c>
      <c r="B4221">
        <v>486.68</v>
      </c>
      <c r="C4221">
        <v>127.76</v>
      </c>
      <c r="D4221">
        <v>58.24</v>
      </c>
      <c r="E4221">
        <v>672.68000000000006</v>
      </c>
    </row>
    <row r="4222" spans="1:5" x14ac:dyDescent="0.3">
      <c r="A4222" t="s">
        <v>14518</v>
      </c>
      <c r="B4222">
        <v>497.53</v>
      </c>
      <c r="C4222">
        <v>163.62</v>
      </c>
      <c r="D4222">
        <v>54.56</v>
      </c>
      <c r="E4222">
        <v>715.71</v>
      </c>
    </row>
    <row r="4223" spans="1:5" x14ac:dyDescent="0.3">
      <c r="A4223" t="s">
        <v>14519</v>
      </c>
      <c r="B4223">
        <v>439.65</v>
      </c>
      <c r="C4223">
        <v>90.78</v>
      </c>
      <c r="D4223">
        <v>135.51</v>
      </c>
      <c r="E4223">
        <v>665.93999999999994</v>
      </c>
    </row>
    <row r="4224" spans="1:5" x14ac:dyDescent="0.3">
      <c r="A4224" t="s">
        <v>14520</v>
      </c>
      <c r="B4224">
        <v>313.64</v>
      </c>
      <c r="C4224">
        <v>230.08</v>
      </c>
      <c r="D4224">
        <v>40.9</v>
      </c>
      <c r="E4224">
        <v>584.62</v>
      </c>
    </row>
    <row r="4225" spans="1:5" x14ac:dyDescent="0.3">
      <c r="A4225" t="s">
        <v>14521</v>
      </c>
      <c r="B4225">
        <v>300.79000000000002</v>
      </c>
      <c r="C4225">
        <v>216.23</v>
      </c>
      <c r="D4225">
        <v>145.16999999999999</v>
      </c>
      <c r="E4225">
        <v>662.18999999999994</v>
      </c>
    </row>
    <row r="4226" spans="1:5" x14ac:dyDescent="0.3">
      <c r="A4226" t="s">
        <v>14522</v>
      </c>
      <c r="B4226">
        <v>189.16</v>
      </c>
      <c r="C4226">
        <v>237.94</v>
      </c>
      <c r="D4226">
        <v>72.69</v>
      </c>
      <c r="E4226">
        <v>499.79</v>
      </c>
    </row>
    <row r="4227" spans="1:5" x14ac:dyDescent="0.3">
      <c r="A4227" t="s">
        <v>14523</v>
      </c>
      <c r="B4227">
        <v>95.7</v>
      </c>
      <c r="C4227">
        <v>184.43</v>
      </c>
      <c r="D4227">
        <v>35.54</v>
      </c>
      <c r="E4227">
        <v>315.67</v>
      </c>
    </row>
    <row r="4228" spans="1:5" x14ac:dyDescent="0.3">
      <c r="A4228" t="s">
        <v>14524</v>
      </c>
      <c r="B4228">
        <v>304.42</v>
      </c>
      <c r="C4228">
        <v>154.96</v>
      </c>
      <c r="D4228">
        <v>149.05000000000001</v>
      </c>
      <c r="E4228">
        <v>608.43000000000006</v>
      </c>
    </row>
    <row r="4229" spans="1:5" x14ac:dyDescent="0.3">
      <c r="A4229" t="s">
        <v>14525</v>
      </c>
      <c r="B4229">
        <v>124.76</v>
      </c>
      <c r="C4229">
        <v>87.82</v>
      </c>
      <c r="D4229">
        <v>57.55</v>
      </c>
      <c r="E4229">
        <v>270.13</v>
      </c>
    </row>
    <row r="4230" spans="1:5" x14ac:dyDescent="0.3">
      <c r="A4230" t="s">
        <v>14526</v>
      </c>
      <c r="B4230">
        <v>236.27</v>
      </c>
      <c r="C4230">
        <v>160.21</v>
      </c>
      <c r="D4230">
        <v>119.79</v>
      </c>
      <c r="E4230">
        <v>516.27</v>
      </c>
    </row>
    <row r="4231" spans="1:5" x14ac:dyDescent="0.3">
      <c r="A4231" t="s">
        <v>14527</v>
      </c>
      <c r="B4231">
        <v>562.63</v>
      </c>
      <c r="C4231">
        <v>64.290000000000006</v>
      </c>
      <c r="D4231">
        <v>73.599999999999994</v>
      </c>
      <c r="E4231">
        <v>700.52</v>
      </c>
    </row>
    <row r="4232" spans="1:5" x14ac:dyDescent="0.3">
      <c r="A4232" t="s">
        <v>14528</v>
      </c>
      <c r="B4232">
        <v>396.18</v>
      </c>
      <c r="C4232">
        <v>76.150000000000006</v>
      </c>
      <c r="D4232">
        <v>65.790000000000006</v>
      </c>
      <c r="E4232">
        <v>538.12</v>
      </c>
    </row>
    <row r="4233" spans="1:5" x14ac:dyDescent="0.3">
      <c r="A4233" t="s">
        <v>14529</v>
      </c>
      <c r="B4233">
        <v>145.66</v>
      </c>
      <c r="C4233">
        <v>32.69</v>
      </c>
      <c r="D4233">
        <v>145.15</v>
      </c>
      <c r="E4233">
        <v>323.5</v>
      </c>
    </row>
    <row r="4234" spans="1:5" x14ac:dyDescent="0.3">
      <c r="A4234" t="s">
        <v>14530</v>
      </c>
      <c r="B4234">
        <v>542</v>
      </c>
      <c r="C4234">
        <v>52.68</v>
      </c>
      <c r="D4234">
        <v>72.650000000000006</v>
      </c>
      <c r="E4234">
        <v>667.32999999999993</v>
      </c>
    </row>
    <row r="4235" spans="1:5" x14ac:dyDescent="0.3">
      <c r="A4235" t="s">
        <v>14531</v>
      </c>
      <c r="B4235">
        <v>391.83</v>
      </c>
      <c r="C4235">
        <v>160.44</v>
      </c>
      <c r="D4235">
        <v>134.06</v>
      </c>
      <c r="E4235">
        <v>686.32999999999993</v>
      </c>
    </row>
    <row r="4236" spans="1:5" x14ac:dyDescent="0.3">
      <c r="A4236" t="s">
        <v>14532</v>
      </c>
      <c r="B4236">
        <v>243.91</v>
      </c>
      <c r="C4236">
        <v>101.92</v>
      </c>
      <c r="D4236">
        <v>100.66</v>
      </c>
      <c r="E4236">
        <v>446.49</v>
      </c>
    </row>
    <row r="4237" spans="1:5" x14ac:dyDescent="0.3">
      <c r="A4237" t="s">
        <v>14533</v>
      </c>
      <c r="B4237">
        <v>308.27999999999997</v>
      </c>
      <c r="C4237">
        <v>101.22</v>
      </c>
      <c r="D4237">
        <v>36.25</v>
      </c>
      <c r="E4237">
        <v>445.75</v>
      </c>
    </row>
    <row r="4238" spans="1:5" x14ac:dyDescent="0.3">
      <c r="A4238" t="s">
        <v>14534</v>
      </c>
      <c r="B4238">
        <v>566.15</v>
      </c>
      <c r="C4238">
        <v>100.79</v>
      </c>
      <c r="D4238">
        <v>76.12</v>
      </c>
      <c r="E4238">
        <v>743.06</v>
      </c>
    </row>
    <row r="4239" spans="1:5" x14ac:dyDescent="0.3">
      <c r="A4239" t="s">
        <v>14535</v>
      </c>
      <c r="B4239">
        <v>592.62</v>
      </c>
      <c r="C4239">
        <v>155.15</v>
      </c>
      <c r="D4239">
        <v>71.47</v>
      </c>
      <c r="E4239">
        <v>819.24</v>
      </c>
    </row>
    <row r="4240" spans="1:5" x14ac:dyDescent="0.3">
      <c r="A4240" t="s">
        <v>14536</v>
      </c>
      <c r="B4240">
        <v>306.07</v>
      </c>
      <c r="C4240">
        <v>30.57</v>
      </c>
      <c r="D4240">
        <v>119</v>
      </c>
      <c r="E4240">
        <v>455.64</v>
      </c>
    </row>
    <row r="4241" spans="1:5" x14ac:dyDescent="0.3">
      <c r="A4241" t="s">
        <v>14537</v>
      </c>
      <c r="B4241">
        <v>159.47999999999999</v>
      </c>
      <c r="C4241">
        <v>127.8</v>
      </c>
      <c r="D4241">
        <v>47.05</v>
      </c>
      <c r="E4241">
        <v>334.33</v>
      </c>
    </row>
    <row r="4242" spans="1:5" x14ac:dyDescent="0.3">
      <c r="A4242" t="s">
        <v>14538</v>
      </c>
      <c r="B4242">
        <v>96.1</v>
      </c>
      <c r="C4242">
        <v>46.09</v>
      </c>
      <c r="D4242">
        <v>103.31</v>
      </c>
      <c r="E4242">
        <v>245.5</v>
      </c>
    </row>
    <row r="4243" spans="1:5" x14ac:dyDescent="0.3">
      <c r="A4243" t="s">
        <v>14539</v>
      </c>
      <c r="B4243">
        <v>301.06</v>
      </c>
      <c r="C4243">
        <v>222.24</v>
      </c>
      <c r="D4243">
        <v>133.01</v>
      </c>
      <c r="E4243">
        <v>656.31</v>
      </c>
    </row>
    <row r="4244" spans="1:5" x14ac:dyDescent="0.3">
      <c r="A4244" t="s">
        <v>14540</v>
      </c>
      <c r="B4244">
        <v>417.01</v>
      </c>
      <c r="C4244">
        <v>201.58</v>
      </c>
      <c r="D4244">
        <v>104.54</v>
      </c>
      <c r="E4244">
        <v>723.13</v>
      </c>
    </row>
    <row r="4245" spans="1:5" x14ac:dyDescent="0.3">
      <c r="A4245" t="s">
        <v>14541</v>
      </c>
      <c r="B4245">
        <v>237.1</v>
      </c>
      <c r="C4245">
        <v>184.75</v>
      </c>
      <c r="D4245">
        <v>145.59</v>
      </c>
      <c r="E4245">
        <v>567.44000000000005</v>
      </c>
    </row>
    <row r="4246" spans="1:5" x14ac:dyDescent="0.3">
      <c r="A4246" t="s">
        <v>14542</v>
      </c>
      <c r="B4246">
        <v>111.28</v>
      </c>
      <c r="C4246">
        <v>240.36</v>
      </c>
      <c r="D4246">
        <v>112.12</v>
      </c>
      <c r="E4246">
        <v>463.76</v>
      </c>
    </row>
    <row r="4247" spans="1:5" x14ac:dyDescent="0.3">
      <c r="A4247" t="s">
        <v>14543</v>
      </c>
      <c r="B4247">
        <v>80.52</v>
      </c>
      <c r="C4247">
        <v>159.85</v>
      </c>
      <c r="D4247">
        <v>122.58</v>
      </c>
      <c r="E4247">
        <v>362.95</v>
      </c>
    </row>
    <row r="4248" spans="1:5" x14ac:dyDescent="0.3">
      <c r="A4248" t="s">
        <v>14544</v>
      </c>
      <c r="B4248">
        <v>441.51</v>
      </c>
      <c r="C4248">
        <v>96.96</v>
      </c>
      <c r="D4248">
        <v>60.6</v>
      </c>
      <c r="E4248">
        <v>599.07000000000005</v>
      </c>
    </row>
    <row r="4249" spans="1:5" x14ac:dyDescent="0.3">
      <c r="A4249" t="s">
        <v>14545</v>
      </c>
      <c r="B4249">
        <v>360.85</v>
      </c>
      <c r="C4249">
        <v>68.75</v>
      </c>
      <c r="D4249">
        <v>128.32</v>
      </c>
      <c r="E4249">
        <v>557.92000000000007</v>
      </c>
    </row>
    <row r="4250" spans="1:5" x14ac:dyDescent="0.3">
      <c r="A4250" t="s">
        <v>14546</v>
      </c>
      <c r="B4250">
        <v>379.22</v>
      </c>
      <c r="C4250">
        <v>219.38</v>
      </c>
      <c r="D4250">
        <v>22.06</v>
      </c>
      <c r="E4250">
        <v>620.66</v>
      </c>
    </row>
    <row r="4251" spans="1:5" x14ac:dyDescent="0.3">
      <c r="A4251" t="s">
        <v>14547</v>
      </c>
      <c r="B4251">
        <v>433.38</v>
      </c>
      <c r="C4251">
        <v>225.59</v>
      </c>
      <c r="D4251">
        <v>89.75</v>
      </c>
      <c r="E4251">
        <v>748.72</v>
      </c>
    </row>
    <row r="4252" spans="1:5" x14ac:dyDescent="0.3">
      <c r="A4252" t="s">
        <v>14548</v>
      </c>
      <c r="B4252">
        <v>202.79</v>
      </c>
      <c r="C4252">
        <v>188.85</v>
      </c>
      <c r="D4252">
        <v>48.81</v>
      </c>
      <c r="E4252">
        <v>440.45</v>
      </c>
    </row>
    <row r="4253" spans="1:5" x14ac:dyDescent="0.3">
      <c r="A4253" t="s">
        <v>14549</v>
      </c>
      <c r="B4253">
        <v>444.77</v>
      </c>
      <c r="C4253">
        <v>124.76</v>
      </c>
      <c r="D4253">
        <v>107.48</v>
      </c>
      <c r="E4253">
        <v>677.01</v>
      </c>
    </row>
    <row r="4254" spans="1:5" x14ac:dyDescent="0.3">
      <c r="A4254" t="s">
        <v>14550</v>
      </c>
      <c r="B4254">
        <v>582.83000000000004</v>
      </c>
      <c r="C4254">
        <v>55.65</v>
      </c>
      <c r="D4254">
        <v>125.48</v>
      </c>
      <c r="E4254">
        <v>763.96</v>
      </c>
    </row>
    <row r="4255" spans="1:5" x14ac:dyDescent="0.3">
      <c r="A4255" t="s">
        <v>14551</v>
      </c>
      <c r="B4255">
        <v>316.14</v>
      </c>
      <c r="C4255">
        <v>38.65</v>
      </c>
      <c r="D4255">
        <v>63.41</v>
      </c>
      <c r="E4255">
        <v>418.19999999999993</v>
      </c>
    </row>
    <row r="4256" spans="1:5" x14ac:dyDescent="0.3">
      <c r="A4256" t="s">
        <v>14552</v>
      </c>
      <c r="B4256">
        <v>549.27</v>
      </c>
      <c r="C4256">
        <v>227.76</v>
      </c>
      <c r="D4256">
        <v>147.31</v>
      </c>
      <c r="E4256">
        <v>924.33999999999992</v>
      </c>
    </row>
    <row r="4257" spans="1:5" x14ac:dyDescent="0.3">
      <c r="A4257" t="s">
        <v>14553</v>
      </c>
      <c r="B4257">
        <v>378.22</v>
      </c>
      <c r="C4257">
        <v>109.58</v>
      </c>
      <c r="D4257">
        <v>110.3</v>
      </c>
      <c r="E4257">
        <v>598.1</v>
      </c>
    </row>
    <row r="4258" spans="1:5" x14ac:dyDescent="0.3">
      <c r="A4258" t="s">
        <v>14554</v>
      </c>
      <c r="B4258">
        <v>511.31</v>
      </c>
      <c r="C4258">
        <v>77.17</v>
      </c>
      <c r="D4258">
        <v>67.19</v>
      </c>
      <c r="E4258">
        <v>655.67000000000007</v>
      </c>
    </row>
    <row r="4259" spans="1:5" x14ac:dyDescent="0.3">
      <c r="A4259" t="s">
        <v>14555</v>
      </c>
      <c r="B4259">
        <v>546.03</v>
      </c>
      <c r="C4259">
        <v>153.9</v>
      </c>
      <c r="D4259">
        <v>49.17</v>
      </c>
      <c r="E4259">
        <v>749.09999999999991</v>
      </c>
    </row>
    <row r="4260" spans="1:5" x14ac:dyDescent="0.3">
      <c r="A4260" t="s">
        <v>14556</v>
      </c>
      <c r="B4260">
        <v>145.87</v>
      </c>
      <c r="C4260">
        <v>205.65</v>
      </c>
      <c r="D4260">
        <v>112.03</v>
      </c>
      <c r="E4260">
        <v>463.54999999999995</v>
      </c>
    </row>
    <row r="4261" spans="1:5" x14ac:dyDescent="0.3">
      <c r="A4261" t="s">
        <v>14557</v>
      </c>
      <c r="B4261">
        <v>270.81</v>
      </c>
      <c r="C4261">
        <v>236.88</v>
      </c>
      <c r="D4261">
        <v>126.62</v>
      </c>
      <c r="E4261">
        <v>634.30999999999995</v>
      </c>
    </row>
    <row r="4262" spans="1:5" x14ac:dyDescent="0.3">
      <c r="A4262" t="s">
        <v>14558</v>
      </c>
      <c r="B4262">
        <v>376.98</v>
      </c>
      <c r="C4262">
        <v>220.75</v>
      </c>
      <c r="D4262">
        <v>90.39</v>
      </c>
      <c r="E4262">
        <v>688.12</v>
      </c>
    </row>
    <row r="4263" spans="1:5" x14ac:dyDescent="0.3">
      <c r="A4263" t="s">
        <v>14559</v>
      </c>
      <c r="B4263">
        <v>566.94000000000005</v>
      </c>
      <c r="C4263">
        <v>48.41</v>
      </c>
      <c r="D4263">
        <v>147.16999999999999</v>
      </c>
      <c r="E4263">
        <v>762.52</v>
      </c>
    </row>
    <row r="4264" spans="1:5" x14ac:dyDescent="0.3">
      <c r="A4264" t="s">
        <v>14560</v>
      </c>
      <c r="B4264">
        <v>128.43</v>
      </c>
      <c r="C4264">
        <v>60.47</v>
      </c>
      <c r="D4264">
        <v>38.29</v>
      </c>
      <c r="E4264">
        <v>227.19</v>
      </c>
    </row>
    <row r="4265" spans="1:5" x14ac:dyDescent="0.3">
      <c r="A4265" t="s">
        <v>14561</v>
      </c>
      <c r="B4265">
        <v>427.04</v>
      </c>
      <c r="C4265">
        <v>45.35</v>
      </c>
      <c r="D4265">
        <v>107.4</v>
      </c>
      <c r="E4265">
        <v>579.79000000000008</v>
      </c>
    </row>
    <row r="4266" spans="1:5" x14ac:dyDescent="0.3">
      <c r="A4266" t="s">
        <v>14562</v>
      </c>
      <c r="B4266">
        <v>127.21</v>
      </c>
      <c r="C4266">
        <v>201.9</v>
      </c>
      <c r="D4266">
        <v>91.42</v>
      </c>
      <c r="E4266">
        <v>420.53000000000003</v>
      </c>
    </row>
    <row r="4267" spans="1:5" x14ac:dyDescent="0.3">
      <c r="A4267" t="s">
        <v>14563</v>
      </c>
      <c r="B4267">
        <v>551.34</v>
      </c>
      <c r="C4267">
        <v>77.86</v>
      </c>
      <c r="D4267">
        <v>136.08000000000001</v>
      </c>
      <c r="E4267">
        <v>765.28000000000009</v>
      </c>
    </row>
    <row r="4268" spans="1:5" x14ac:dyDescent="0.3">
      <c r="A4268" t="s">
        <v>14564</v>
      </c>
      <c r="B4268">
        <v>554.21</v>
      </c>
      <c r="C4268">
        <v>53.67</v>
      </c>
      <c r="D4268">
        <v>73.41</v>
      </c>
      <c r="E4268">
        <v>681.29</v>
      </c>
    </row>
    <row r="4269" spans="1:5" x14ac:dyDescent="0.3">
      <c r="A4269" t="s">
        <v>14565</v>
      </c>
      <c r="B4269">
        <v>207.37</v>
      </c>
      <c r="C4269">
        <v>207.71</v>
      </c>
      <c r="D4269">
        <v>83.31</v>
      </c>
      <c r="E4269">
        <v>498.39000000000004</v>
      </c>
    </row>
    <row r="4270" spans="1:5" x14ac:dyDescent="0.3">
      <c r="A4270" t="s">
        <v>14566</v>
      </c>
      <c r="B4270">
        <v>290.68</v>
      </c>
      <c r="C4270">
        <v>185.9</v>
      </c>
      <c r="D4270">
        <v>108.97</v>
      </c>
      <c r="E4270">
        <v>585.55000000000007</v>
      </c>
    </row>
    <row r="4271" spans="1:5" x14ac:dyDescent="0.3">
      <c r="A4271" t="s">
        <v>14567</v>
      </c>
      <c r="B4271">
        <v>320.44</v>
      </c>
      <c r="C4271">
        <v>242.73</v>
      </c>
      <c r="D4271">
        <v>73.650000000000006</v>
      </c>
      <c r="E4271">
        <v>636.81999999999994</v>
      </c>
    </row>
    <row r="4272" spans="1:5" x14ac:dyDescent="0.3">
      <c r="A4272" t="s">
        <v>14568</v>
      </c>
      <c r="B4272">
        <v>575.24</v>
      </c>
      <c r="C4272">
        <v>181.81</v>
      </c>
      <c r="D4272">
        <v>144.44</v>
      </c>
      <c r="E4272">
        <v>901.49</v>
      </c>
    </row>
    <row r="4273" spans="1:5" x14ac:dyDescent="0.3">
      <c r="A4273" t="s">
        <v>14569</v>
      </c>
      <c r="B4273">
        <v>345.64</v>
      </c>
      <c r="C4273">
        <v>124.37</v>
      </c>
      <c r="D4273">
        <v>121.31</v>
      </c>
      <c r="E4273">
        <v>591.31999999999994</v>
      </c>
    </row>
    <row r="4274" spans="1:5" x14ac:dyDescent="0.3">
      <c r="A4274" t="s">
        <v>14570</v>
      </c>
      <c r="B4274">
        <v>452.92</v>
      </c>
      <c r="C4274">
        <v>206.74</v>
      </c>
      <c r="D4274">
        <v>27.44</v>
      </c>
      <c r="E4274">
        <v>687.10000000000014</v>
      </c>
    </row>
    <row r="4275" spans="1:5" x14ac:dyDescent="0.3">
      <c r="A4275" t="s">
        <v>14571</v>
      </c>
      <c r="B4275">
        <v>216.83</v>
      </c>
      <c r="C4275">
        <v>194.19</v>
      </c>
      <c r="D4275">
        <v>91.23</v>
      </c>
      <c r="E4275">
        <v>502.25</v>
      </c>
    </row>
    <row r="4276" spans="1:5" x14ac:dyDescent="0.3">
      <c r="A4276" t="s">
        <v>14572</v>
      </c>
      <c r="B4276">
        <v>225.28</v>
      </c>
      <c r="C4276">
        <v>130.31</v>
      </c>
      <c r="D4276">
        <v>115.45</v>
      </c>
      <c r="E4276">
        <v>471.04</v>
      </c>
    </row>
    <row r="4277" spans="1:5" x14ac:dyDescent="0.3">
      <c r="A4277" t="s">
        <v>14573</v>
      </c>
      <c r="B4277">
        <v>254.98</v>
      </c>
      <c r="C4277">
        <v>91.59</v>
      </c>
      <c r="D4277">
        <v>95.23</v>
      </c>
      <c r="E4277">
        <v>441.8</v>
      </c>
    </row>
    <row r="4278" spans="1:5" x14ac:dyDescent="0.3">
      <c r="A4278" t="s">
        <v>14574</v>
      </c>
      <c r="B4278">
        <v>584.6</v>
      </c>
      <c r="C4278">
        <v>181.25</v>
      </c>
      <c r="D4278">
        <v>142.47999999999999</v>
      </c>
      <c r="E4278">
        <v>908.33</v>
      </c>
    </row>
    <row r="4279" spans="1:5" x14ac:dyDescent="0.3">
      <c r="A4279" t="s">
        <v>14575</v>
      </c>
      <c r="B4279">
        <v>246.3</v>
      </c>
      <c r="C4279">
        <v>225.94</v>
      </c>
      <c r="D4279">
        <v>49.23</v>
      </c>
      <c r="E4279">
        <v>521.47</v>
      </c>
    </row>
    <row r="4280" spans="1:5" x14ac:dyDescent="0.3">
      <c r="A4280" t="s">
        <v>14576</v>
      </c>
      <c r="B4280">
        <v>247.57</v>
      </c>
      <c r="C4280">
        <v>152</v>
      </c>
      <c r="D4280">
        <v>139.47999999999999</v>
      </c>
      <c r="E4280">
        <v>539.04999999999995</v>
      </c>
    </row>
    <row r="4281" spans="1:5" x14ac:dyDescent="0.3">
      <c r="A4281" t="s">
        <v>14577</v>
      </c>
      <c r="B4281">
        <v>124.8</v>
      </c>
      <c r="C4281">
        <v>80.510000000000005</v>
      </c>
      <c r="D4281">
        <v>59.68</v>
      </c>
      <c r="E4281">
        <v>264.99</v>
      </c>
    </row>
    <row r="4282" spans="1:5" x14ac:dyDescent="0.3">
      <c r="A4282" t="s">
        <v>14578</v>
      </c>
      <c r="B4282">
        <v>596.28</v>
      </c>
      <c r="C4282">
        <v>242.41</v>
      </c>
      <c r="D4282">
        <v>146.34</v>
      </c>
      <c r="E4282">
        <v>985.03</v>
      </c>
    </row>
    <row r="4283" spans="1:5" x14ac:dyDescent="0.3">
      <c r="A4283" t="s">
        <v>14579</v>
      </c>
      <c r="B4283">
        <v>467.6</v>
      </c>
      <c r="C4283">
        <v>41.61</v>
      </c>
      <c r="D4283">
        <v>61.65</v>
      </c>
      <c r="E4283">
        <v>570.86</v>
      </c>
    </row>
    <row r="4284" spans="1:5" x14ac:dyDescent="0.3">
      <c r="A4284" t="s">
        <v>14580</v>
      </c>
      <c r="B4284">
        <v>215.96</v>
      </c>
      <c r="C4284">
        <v>179.62</v>
      </c>
      <c r="D4284">
        <v>71.66</v>
      </c>
      <c r="E4284">
        <v>467.24</v>
      </c>
    </row>
    <row r="4285" spans="1:5" x14ac:dyDescent="0.3">
      <c r="A4285" t="s">
        <v>14581</v>
      </c>
      <c r="B4285">
        <v>380.23</v>
      </c>
      <c r="C4285">
        <v>102.83</v>
      </c>
      <c r="D4285">
        <v>29.34</v>
      </c>
      <c r="E4285">
        <v>512.4</v>
      </c>
    </row>
    <row r="4286" spans="1:5" x14ac:dyDescent="0.3">
      <c r="A4286" t="s">
        <v>14582</v>
      </c>
      <c r="B4286">
        <v>358.73</v>
      </c>
      <c r="C4286">
        <v>142.97</v>
      </c>
      <c r="D4286">
        <v>90.37</v>
      </c>
      <c r="E4286">
        <v>592.07000000000005</v>
      </c>
    </row>
    <row r="4287" spans="1:5" x14ac:dyDescent="0.3">
      <c r="A4287" t="s">
        <v>14583</v>
      </c>
      <c r="B4287">
        <v>417.79</v>
      </c>
      <c r="C4287">
        <v>107.77</v>
      </c>
      <c r="D4287">
        <v>33.39</v>
      </c>
      <c r="E4287">
        <v>558.95000000000005</v>
      </c>
    </row>
    <row r="4288" spans="1:5" x14ac:dyDescent="0.3">
      <c r="A4288" t="s">
        <v>14584</v>
      </c>
      <c r="B4288">
        <v>465.97</v>
      </c>
      <c r="C4288">
        <v>76.25</v>
      </c>
      <c r="D4288">
        <v>111.31</v>
      </c>
      <c r="E4288">
        <v>653.53</v>
      </c>
    </row>
    <row r="4289" spans="1:5" x14ac:dyDescent="0.3">
      <c r="A4289" t="s">
        <v>14585</v>
      </c>
      <c r="B4289">
        <v>151.1</v>
      </c>
      <c r="C4289">
        <v>216.02</v>
      </c>
      <c r="D4289">
        <v>36.61</v>
      </c>
      <c r="E4289">
        <v>403.73</v>
      </c>
    </row>
    <row r="4290" spans="1:5" x14ac:dyDescent="0.3">
      <c r="A4290" t="s">
        <v>14586</v>
      </c>
      <c r="B4290">
        <v>281.99</v>
      </c>
      <c r="C4290">
        <v>177.75</v>
      </c>
      <c r="D4290">
        <v>127.88</v>
      </c>
      <c r="E4290">
        <v>587.62</v>
      </c>
    </row>
    <row r="4291" spans="1:5" x14ac:dyDescent="0.3">
      <c r="A4291" t="s">
        <v>14587</v>
      </c>
      <c r="B4291">
        <v>217.24</v>
      </c>
      <c r="C4291">
        <v>156.94999999999999</v>
      </c>
      <c r="D4291">
        <v>61.46</v>
      </c>
      <c r="E4291">
        <v>435.65</v>
      </c>
    </row>
    <row r="4292" spans="1:5" x14ac:dyDescent="0.3">
      <c r="A4292" t="s">
        <v>14588</v>
      </c>
      <c r="B4292">
        <v>83.16</v>
      </c>
      <c r="C4292">
        <v>229.35</v>
      </c>
      <c r="D4292">
        <v>141.29</v>
      </c>
      <c r="E4292">
        <v>453.79999999999995</v>
      </c>
    </row>
    <row r="4293" spans="1:5" x14ac:dyDescent="0.3">
      <c r="A4293" t="s">
        <v>14589</v>
      </c>
      <c r="B4293">
        <v>132.86000000000001</v>
      </c>
      <c r="C4293">
        <v>45.05</v>
      </c>
      <c r="D4293">
        <v>84.01</v>
      </c>
      <c r="E4293">
        <v>261.92</v>
      </c>
    </row>
    <row r="4294" spans="1:5" x14ac:dyDescent="0.3">
      <c r="A4294" t="s">
        <v>14590</v>
      </c>
      <c r="B4294">
        <v>134.79</v>
      </c>
      <c r="C4294">
        <v>69.989999999999995</v>
      </c>
      <c r="D4294">
        <v>96.77</v>
      </c>
      <c r="E4294">
        <v>301.54999999999995</v>
      </c>
    </row>
    <row r="4295" spans="1:5" x14ac:dyDescent="0.3">
      <c r="A4295" t="s">
        <v>14591</v>
      </c>
      <c r="B4295">
        <v>123.18</v>
      </c>
      <c r="C4295">
        <v>127.74</v>
      </c>
      <c r="D4295">
        <v>85.08</v>
      </c>
      <c r="E4295">
        <v>336</v>
      </c>
    </row>
    <row r="4296" spans="1:5" x14ac:dyDescent="0.3">
      <c r="A4296" t="s">
        <v>14592</v>
      </c>
      <c r="B4296">
        <v>220.5</v>
      </c>
      <c r="C4296">
        <v>172.36</v>
      </c>
      <c r="D4296">
        <v>95.29</v>
      </c>
      <c r="E4296">
        <v>488.15000000000003</v>
      </c>
    </row>
    <row r="4297" spans="1:5" x14ac:dyDescent="0.3">
      <c r="A4297" t="s">
        <v>14593</v>
      </c>
      <c r="B4297">
        <v>215.93</v>
      </c>
      <c r="C4297">
        <v>114.24</v>
      </c>
      <c r="D4297">
        <v>104.46</v>
      </c>
      <c r="E4297">
        <v>434.63</v>
      </c>
    </row>
    <row r="4298" spans="1:5" x14ac:dyDescent="0.3">
      <c r="A4298" t="s">
        <v>14594</v>
      </c>
      <c r="B4298">
        <v>198.41</v>
      </c>
      <c r="C4298">
        <v>115.38</v>
      </c>
      <c r="D4298">
        <v>43.05</v>
      </c>
      <c r="E4298">
        <v>356.84</v>
      </c>
    </row>
    <row r="4299" spans="1:5" x14ac:dyDescent="0.3">
      <c r="A4299" t="s">
        <v>14595</v>
      </c>
      <c r="B4299">
        <v>548.35</v>
      </c>
      <c r="C4299">
        <v>242.78</v>
      </c>
      <c r="D4299">
        <v>104.36</v>
      </c>
      <c r="E4299">
        <v>895.49</v>
      </c>
    </row>
    <row r="4300" spans="1:5" x14ac:dyDescent="0.3">
      <c r="A4300" t="s">
        <v>14596</v>
      </c>
      <c r="B4300">
        <v>598.24</v>
      </c>
      <c r="C4300">
        <v>186.18</v>
      </c>
      <c r="D4300">
        <v>53.4</v>
      </c>
      <c r="E4300">
        <v>837.82</v>
      </c>
    </row>
    <row r="4301" spans="1:5" x14ac:dyDescent="0.3">
      <c r="A4301" t="s">
        <v>14597</v>
      </c>
      <c r="B4301">
        <v>295.63</v>
      </c>
      <c r="C4301">
        <v>105.79</v>
      </c>
      <c r="D4301">
        <v>23.85</v>
      </c>
      <c r="E4301">
        <v>425.27000000000004</v>
      </c>
    </row>
    <row r="4302" spans="1:5" x14ac:dyDescent="0.3">
      <c r="A4302" t="s">
        <v>14598</v>
      </c>
      <c r="B4302">
        <v>310.20999999999998</v>
      </c>
      <c r="C4302">
        <v>97.88</v>
      </c>
      <c r="D4302">
        <v>144.96</v>
      </c>
      <c r="E4302">
        <v>553.04999999999995</v>
      </c>
    </row>
    <row r="4303" spans="1:5" x14ac:dyDescent="0.3">
      <c r="A4303" t="s">
        <v>14599</v>
      </c>
      <c r="B4303">
        <v>434.13</v>
      </c>
      <c r="C4303">
        <v>110.18</v>
      </c>
      <c r="D4303">
        <v>79.2</v>
      </c>
      <c r="E4303">
        <v>623.51</v>
      </c>
    </row>
    <row r="4304" spans="1:5" x14ac:dyDescent="0.3">
      <c r="A4304" t="s">
        <v>14600</v>
      </c>
      <c r="B4304">
        <v>322.49</v>
      </c>
      <c r="C4304">
        <v>227.96</v>
      </c>
      <c r="D4304">
        <v>125.04</v>
      </c>
      <c r="E4304">
        <v>675.49</v>
      </c>
    </row>
    <row r="4305" spans="1:5" x14ac:dyDescent="0.3">
      <c r="A4305" t="s">
        <v>14601</v>
      </c>
      <c r="B4305">
        <v>190.79</v>
      </c>
      <c r="C4305">
        <v>121.81</v>
      </c>
      <c r="D4305">
        <v>36.159999999999997</v>
      </c>
      <c r="E4305">
        <v>348.76</v>
      </c>
    </row>
    <row r="4306" spans="1:5" x14ac:dyDescent="0.3">
      <c r="A4306" t="s">
        <v>14602</v>
      </c>
      <c r="B4306">
        <v>82.99</v>
      </c>
      <c r="C4306">
        <v>72.37</v>
      </c>
      <c r="D4306">
        <v>146.46</v>
      </c>
      <c r="E4306">
        <v>301.82000000000005</v>
      </c>
    </row>
    <row r="4307" spans="1:5" x14ac:dyDescent="0.3">
      <c r="A4307" t="s">
        <v>14603</v>
      </c>
      <c r="B4307">
        <v>553.1</v>
      </c>
      <c r="C4307">
        <v>150.28</v>
      </c>
      <c r="D4307">
        <v>135.24</v>
      </c>
      <c r="E4307">
        <v>838.62</v>
      </c>
    </row>
    <row r="4308" spans="1:5" x14ac:dyDescent="0.3">
      <c r="A4308" t="s">
        <v>14604</v>
      </c>
      <c r="B4308">
        <v>437.1</v>
      </c>
      <c r="C4308">
        <v>149.16999999999999</v>
      </c>
      <c r="D4308">
        <v>101.69</v>
      </c>
      <c r="E4308">
        <v>687.96</v>
      </c>
    </row>
    <row r="4309" spans="1:5" x14ac:dyDescent="0.3">
      <c r="A4309" t="s">
        <v>14605</v>
      </c>
      <c r="B4309">
        <v>589.38</v>
      </c>
      <c r="C4309">
        <v>57.72</v>
      </c>
      <c r="D4309">
        <v>109.91</v>
      </c>
      <c r="E4309">
        <v>757.01</v>
      </c>
    </row>
    <row r="4310" spans="1:5" x14ac:dyDescent="0.3">
      <c r="A4310" t="s">
        <v>14606</v>
      </c>
      <c r="B4310">
        <v>268.20999999999998</v>
      </c>
      <c r="C4310">
        <v>130.79</v>
      </c>
      <c r="D4310">
        <v>132.07</v>
      </c>
      <c r="E4310">
        <v>531.06999999999994</v>
      </c>
    </row>
    <row r="4311" spans="1:5" x14ac:dyDescent="0.3">
      <c r="A4311" t="s">
        <v>14607</v>
      </c>
      <c r="B4311">
        <v>324.33999999999997</v>
      </c>
      <c r="C4311">
        <v>204.7</v>
      </c>
      <c r="D4311">
        <v>59.85</v>
      </c>
      <c r="E4311">
        <v>588.89</v>
      </c>
    </row>
    <row r="4312" spans="1:5" x14ac:dyDescent="0.3">
      <c r="A4312" t="s">
        <v>14608</v>
      </c>
      <c r="B4312">
        <v>403.63</v>
      </c>
      <c r="C4312">
        <v>98.76</v>
      </c>
      <c r="D4312">
        <v>26.99</v>
      </c>
      <c r="E4312">
        <v>529.38</v>
      </c>
    </row>
    <row r="4313" spans="1:5" x14ac:dyDescent="0.3">
      <c r="A4313" t="s">
        <v>14609</v>
      </c>
      <c r="B4313">
        <v>451.66</v>
      </c>
      <c r="C4313">
        <v>181.53</v>
      </c>
      <c r="D4313">
        <v>46.12</v>
      </c>
      <c r="E4313">
        <v>679.31000000000006</v>
      </c>
    </row>
    <row r="4314" spans="1:5" x14ac:dyDescent="0.3">
      <c r="A4314" t="s">
        <v>14610</v>
      </c>
      <c r="B4314">
        <v>386.54</v>
      </c>
      <c r="C4314">
        <v>218.9</v>
      </c>
      <c r="D4314">
        <v>130.38</v>
      </c>
      <c r="E4314">
        <v>735.82</v>
      </c>
    </row>
    <row r="4315" spans="1:5" x14ac:dyDescent="0.3">
      <c r="A4315" t="s">
        <v>14611</v>
      </c>
      <c r="B4315">
        <v>409.99</v>
      </c>
      <c r="C4315">
        <v>122.9</v>
      </c>
      <c r="D4315">
        <v>114.86</v>
      </c>
      <c r="E4315">
        <v>647.75</v>
      </c>
    </row>
    <row r="4316" spans="1:5" x14ac:dyDescent="0.3">
      <c r="A4316" t="s">
        <v>14612</v>
      </c>
      <c r="B4316">
        <v>516.88</v>
      </c>
      <c r="C4316">
        <v>117.3</v>
      </c>
      <c r="D4316">
        <v>107.87</v>
      </c>
      <c r="E4316">
        <v>742.05</v>
      </c>
    </row>
    <row r="4317" spans="1:5" x14ac:dyDescent="0.3">
      <c r="A4317" t="s">
        <v>14613</v>
      </c>
      <c r="B4317">
        <v>206.53</v>
      </c>
      <c r="C4317">
        <v>37.46</v>
      </c>
      <c r="D4317">
        <v>85.8</v>
      </c>
      <c r="E4317">
        <v>329.79</v>
      </c>
    </row>
    <row r="4318" spans="1:5" x14ac:dyDescent="0.3">
      <c r="A4318" t="s">
        <v>14614</v>
      </c>
      <c r="B4318">
        <v>557.32000000000005</v>
      </c>
      <c r="C4318">
        <v>115.62</v>
      </c>
      <c r="D4318">
        <v>148.59</v>
      </c>
      <c r="E4318">
        <v>821.53000000000009</v>
      </c>
    </row>
    <row r="4319" spans="1:5" x14ac:dyDescent="0.3">
      <c r="A4319" t="s">
        <v>14615</v>
      </c>
      <c r="B4319">
        <v>495.78</v>
      </c>
      <c r="C4319">
        <v>214.27</v>
      </c>
      <c r="D4319">
        <v>66.319999999999993</v>
      </c>
      <c r="E4319">
        <v>776.36999999999989</v>
      </c>
    </row>
    <row r="4320" spans="1:5" x14ac:dyDescent="0.3">
      <c r="A4320" t="s">
        <v>14616</v>
      </c>
      <c r="B4320">
        <v>489.4</v>
      </c>
      <c r="C4320">
        <v>243.1</v>
      </c>
      <c r="D4320">
        <v>115.18</v>
      </c>
      <c r="E4320">
        <v>847.68000000000006</v>
      </c>
    </row>
    <row r="4321" spans="1:5" x14ac:dyDescent="0.3">
      <c r="A4321" t="s">
        <v>14617</v>
      </c>
      <c r="B4321">
        <v>322.73</v>
      </c>
      <c r="C4321">
        <v>197.51</v>
      </c>
      <c r="D4321">
        <v>53.52</v>
      </c>
      <c r="E4321">
        <v>573.76</v>
      </c>
    </row>
    <row r="4322" spans="1:5" x14ac:dyDescent="0.3">
      <c r="A4322" t="s">
        <v>14618</v>
      </c>
      <c r="B4322">
        <v>568.05999999999995</v>
      </c>
      <c r="C4322">
        <v>94.36</v>
      </c>
      <c r="D4322">
        <v>45.35</v>
      </c>
      <c r="E4322">
        <v>707.77</v>
      </c>
    </row>
    <row r="4323" spans="1:5" x14ac:dyDescent="0.3">
      <c r="A4323" t="s">
        <v>14619</v>
      </c>
      <c r="B4323">
        <v>414.19</v>
      </c>
      <c r="C4323">
        <v>181.36</v>
      </c>
      <c r="D4323">
        <v>29.92</v>
      </c>
      <c r="E4323">
        <v>625.46999999999991</v>
      </c>
    </row>
    <row r="4324" spans="1:5" x14ac:dyDescent="0.3">
      <c r="A4324" t="s">
        <v>14620</v>
      </c>
      <c r="B4324">
        <v>591.41</v>
      </c>
      <c r="C4324">
        <v>62.77</v>
      </c>
      <c r="D4324">
        <v>88.97</v>
      </c>
      <c r="E4324">
        <v>743.15</v>
      </c>
    </row>
    <row r="4325" spans="1:5" x14ac:dyDescent="0.3">
      <c r="A4325" t="s">
        <v>14621</v>
      </c>
      <c r="B4325">
        <v>80.5</v>
      </c>
      <c r="C4325">
        <v>62.66</v>
      </c>
      <c r="D4325">
        <v>38.479999999999997</v>
      </c>
      <c r="E4325">
        <v>181.64</v>
      </c>
    </row>
    <row r="4326" spans="1:5" x14ac:dyDescent="0.3">
      <c r="A4326" t="s">
        <v>14622</v>
      </c>
      <c r="B4326">
        <v>517.84</v>
      </c>
      <c r="C4326">
        <v>58.65</v>
      </c>
      <c r="D4326">
        <v>37.26</v>
      </c>
      <c r="E4326">
        <v>613.75</v>
      </c>
    </row>
    <row r="4327" spans="1:5" x14ac:dyDescent="0.3">
      <c r="A4327" t="s">
        <v>14623</v>
      </c>
      <c r="B4327">
        <v>230.97</v>
      </c>
      <c r="C4327">
        <v>72.92</v>
      </c>
      <c r="D4327">
        <v>64.180000000000007</v>
      </c>
      <c r="E4327">
        <v>368.07</v>
      </c>
    </row>
    <row r="4328" spans="1:5" x14ac:dyDescent="0.3">
      <c r="A4328" t="s">
        <v>14624</v>
      </c>
      <c r="B4328">
        <v>193.25</v>
      </c>
      <c r="C4328">
        <v>72.2</v>
      </c>
      <c r="D4328">
        <v>86.2</v>
      </c>
      <c r="E4328">
        <v>351.65</v>
      </c>
    </row>
    <row r="4329" spans="1:5" x14ac:dyDescent="0.3">
      <c r="A4329" t="s">
        <v>14625</v>
      </c>
      <c r="B4329">
        <v>373.03</v>
      </c>
      <c r="C4329">
        <v>109.23</v>
      </c>
      <c r="D4329">
        <v>136.91</v>
      </c>
      <c r="E4329">
        <v>619.16999999999996</v>
      </c>
    </row>
    <row r="4330" spans="1:5" x14ac:dyDescent="0.3">
      <c r="A4330" t="s">
        <v>14626</v>
      </c>
      <c r="B4330">
        <v>523.85</v>
      </c>
      <c r="C4330">
        <v>167.08</v>
      </c>
      <c r="D4330">
        <v>42.87</v>
      </c>
      <c r="E4330">
        <v>733.80000000000007</v>
      </c>
    </row>
    <row r="4331" spans="1:5" x14ac:dyDescent="0.3">
      <c r="A4331" t="s">
        <v>14627</v>
      </c>
      <c r="B4331">
        <v>415.57</v>
      </c>
      <c r="C4331">
        <v>211.86</v>
      </c>
      <c r="D4331">
        <v>118.93</v>
      </c>
      <c r="E4331">
        <v>746.36000000000013</v>
      </c>
    </row>
    <row r="4332" spans="1:5" x14ac:dyDescent="0.3">
      <c r="A4332" t="s">
        <v>14628</v>
      </c>
      <c r="B4332">
        <v>462.13</v>
      </c>
      <c r="C4332">
        <v>139.16</v>
      </c>
      <c r="D4332">
        <v>61.47</v>
      </c>
      <c r="E4332">
        <v>662.76</v>
      </c>
    </row>
    <row r="4333" spans="1:5" x14ac:dyDescent="0.3">
      <c r="A4333" t="s">
        <v>14629</v>
      </c>
      <c r="B4333">
        <v>480.63</v>
      </c>
      <c r="C4333">
        <v>44.39</v>
      </c>
      <c r="D4333">
        <v>39.35</v>
      </c>
      <c r="E4333">
        <v>564.37</v>
      </c>
    </row>
    <row r="4334" spans="1:5" x14ac:dyDescent="0.3">
      <c r="A4334" t="s">
        <v>14630</v>
      </c>
      <c r="B4334">
        <v>87.69</v>
      </c>
      <c r="C4334">
        <v>155.19999999999999</v>
      </c>
      <c r="D4334">
        <v>70.83</v>
      </c>
      <c r="E4334">
        <v>313.71999999999997</v>
      </c>
    </row>
    <row r="4335" spans="1:5" x14ac:dyDescent="0.3">
      <c r="A4335" t="s">
        <v>14631</v>
      </c>
      <c r="B4335">
        <v>265.13</v>
      </c>
      <c r="C4335">
        <v>109.07</v>
      </c>
      <c r="D4335">
        <v>27.03</v>
      </c>
      <c r="E4335">
        <v>401.23</v>
      </c>
    </row>
    <row r="4336" spans="1:5" x14ac:dyDescent="0.3">
      <c r="A4336" t="s">
        <v>14632</v>
      </c>
      <c r="B4336">
        <v>291.39999999999998</v>
      </c>
      <c r="C4336">
        <v>59.89</v>
      </c>
      <c r="D4336">
        <v>96.16</v>
      </c>
      <c r="E4336">
        <v>447.44999999999993</v>
      </c>
    </row>
    <row r="4337" spans="1:5" x14ac:dyDescent="0.3">
      <c r="A4337" t="s">
        <v>14633</v>
      </c>
      <c r="B4337">
        <v>289.64</v>
      </c>
      <c r="C4337">
        <v>32.25</v>
      </c>
      <c r="D4337">
        <v>24.29</v>
      </c>
      <c r="E4337">
        <v>346.18</v>
      </c>
    </row>
    <row r="4338" spans="1:5" x14ac:dyDescent="0.3">
      <c r="A4338" t="s">
        <v>14634</v>
      </c>
      <c r="B4338">
        <v>120.6</v>
      </c>
      <c r="C4338">
        <v>69.349999999999994</v>
      </c>
      <c r="D4338">
        <v>51.17</v>
      </c>
      <c r="E4338">
        <v>241.12</v>
      </c>
    </row>
    <row r="4339" spans="1:5" x14ac:dyDescent="0.3">
      <c r="A4339" t="s">
        <v>14635</v>
      </c>
      <c r="B4339">
        <v>392.44</v>
      </c>
      <c r="C4339">
        <v>199.09</v>
      </c>
      <c r="D4339">
        <v>135.62</v>
      </c>
      <c r="E4339">
        <v>727.15</v>
      </c>
    </row>
    <row r="4340" spans="1:5" x14ac:dyDescent="0.3">
      <c r="A4340" t="s">
        <v>14636</v>
      </c>
      <c r="B4340">
        <v>451.53</v>
      </c>
      <c r="C4340">
        <v>64.38</v>
      </c>
      <c r="D4340">
        <v>63.23</v>
      </c>
      <c r="E4340">
        <v>579.14</v>
      </c>
    </row>
    <row r="4341" spans="1:5" x14ac:dyDescent="0.3">
      <c r="A4341" t="s">
        <v>14637</v>
      </c>
      <c r="B4341">
        <v>178.17</v>
      </c>
      <c r="C4341">
        <v>237.57</v>
      </c>
      <c r="D4341">
        <v>126.23</v>
      </c>
      <c r="E4341">
        <v>541.97</v>
      </c>
    </row>
    <row r="4342" spans="1:5" x14ac:dyDescent="0.3">
      <c r="A4342" t="s">
        <v>14638</v>
      </c>
      <c r="B4342">
        <v>214.05</v>
      </c>
      <c r="C4342">
        <v>35.409999999999997</v>
      </c>
      <c r="D4342">
        <v>23.65</v>
      </c>
      <c r="E4342">
        <v>273.11</v>
      </c>
    </row>
    <row r="4343" spans="1:5" x14ac:dyDescent="0.3">
      <c r="A4343" t="s">
        <v>14639</v>
      </c>
      <c r="B4343">
        <v>309.36</v>
      </c>
      <c r="C4343">
        <v>71.3</v>
      </c>
      <c r="D4343">
        <v>87.69</v>
      </c>
      <c r="E4343">
        <v>468.35</v>
      </c>
    </row>
    <row r="4344" spans="1:5" x14ac:dyDescent="0.3">
      <c r="A4344" t="s">
        <v>14640</v>
      </c>
      <c r="B4344">
        <v>496.95</v>
      </c>
      <c r="C4344">
        <v>199.86</v>
      </c>
      <c r="D4344">
        <v>99.35</v>
      </c>
      <c r="E4344">
        <v>796.16</v>
      </c>
    </row>
    <row r="4345" spans="1:5" x14ac:dyDescent="0.3">
      <c r="A4345" t="s">
        <v>14641</v>
      </c>
      <c r="B4345">
        <v>182.64</v>
      </c>
      <c r="C4345">
        <v>88.03</v>
      </c>
      <c r="D4345">
        <v>48.1</v>
      </c>
      <c r="E4345">
        <v>318.77</v>
      </c>
    </row>
    <row r="4346" spans="1:5" x14ac:dyDescent="0.3">
      <c r="A4346" t="s">
        <v>14642</v>
      </c>
      <c r="B4346">
        <v>379.29</v>
      </c>
      <c r="C4346">
        <v>95.4</v>
      </c>
      <c r="D4346">
        <v>134.71</v>
      </c>
      <c r="E4346">
        <v>609.40000000000009</v>
      </c>
    </row>
    <row r="4347" spans="1:5" x14ac:dyDescent="0.3">
      <c r="A4347" t="s">
        <v>14643</v>
      </c>
      <c r="B4347">
        <v>573.91</v>
      </c>
      <c r="C4347">
        <v>166.33</v>
      </c>
      <c r="D4347">
        <v>133.12</v>
      </c>
      <c r="E4347">
        <v>873.36</v>
      </c>
    </row>
    <row r="4348" spans="1:5" x14ac:dyDescent="0.3">
      <c r="A4348" t="s">
        <v>14644</v>
      </c>
      <c r="B4348">
        <v>191.41</v>
      </c>
      <c r="C4348">
        <v>196.23</v>
      </c>
      <c r="D4348">
        <v>21.62</v>
      </c>
      <c r="E4348">
        <v>409.26</v>
      </c>
    </row>
    <row r="4349" spans="1:5" x14ac:dyDescent="0.3">
      <c r="A4349" t="s">
        <v>14645</v>
      </c>
      <c r="B4349">
        <v>135.68</v>
      </c>
      <c r="C4349">
        <v>175.23</v>
      </c>
      <c r="D4349">
        <v>34.630000000000003</v>
      </c>
      <c r="E4349">
        <v>345.53999999999996</v>
      </c>
    </row>
    <row r="4350" spans="1:5" x14ac:dyDescent="0.3">
      <c r="A4350" t="s">
        <v>14646</v>
      </c>
      <c r="B4350">
        <v>470.87</v>
      </c>
      <c r="C4350">
        <v>56.03</v>
      </c>
      <c r="D4350">
        <v>104.06</v>
      </c>
      <c r="E4350">
        <v>630.96</v>
      </c>
    </row>
    <row r="4351" spans="1:5" x14ac:dyDescent="0.3">
      <c r="A4351" t="s">
        <v>14647</v>
      </c>
      <c r="B4351">
        <v>308.89999999999998</v>
      </c>
      <c r="C4351">
        <v>80.89</v>
      </c>
      <c r="D4351">
        <v>29.13</v>
      </c>
      <c r="E4351">
        <v>418.91999999999996</v>
      </c>
    </row>
    <row r="4352" spans="1:5" x14ac:dyDescent="0.3">
      <c r="A4352" t="s">
        <v>14648</v>
      </c>
      <c r="B4352">
        <v>486.5</v>
      </c>
      <c r="C4352">
        <v>61.01</v>
      </c>
      <c r="D4352">
        <v>146</v>
      </c>
      <c r="E4352">
        <v>693.51</v>
      </c>
    </row>
    <row r="4353" spans="1:5" x14ac:dyDescent="0.3">
      <c r="A4353" t="s">
        <v>14649</v>
      </c>
      <c r="B4353">
        <v>430</v>
      </c>
      <c r="C4353">
        <v>95.28</v>
      </c>
      <c r="D4353">
        <v>36.25</v>
      </c>
      <c r="E4353">
        <v>561.53</v>
      </c>
    </row>
    <row r="4354" spans="1:5" x14ac:dyDescent="0.3">
      <c r="A4354" t="s">
        <v>14650</v>
      </c>
      <c r="B4354">
        <v>241.35</v>
      </c>
      <c r="C4354">
        <v>200.23</v>
      </c>
      <c r="D4354">
        <v>66.19</v>
      </c>
      <c r="E4354">
        <v>507.77</v>
      </c>
    </row>
    <row r="4355" spans="1:5" x14ac:dyDescent="0.3">
      <c r="A4355" t="s">
        <v>14651</v>
      </c>
      <c r="B4355">
        <v>557.61</v>
      </c>
      <c r="C4355">
        <v>75.849999999999994</v>
      </c>
      <c r="D4355">
        <v>59.2</v>
      </c>
      <c r="E4355">
        <v>692.66000000000008</v>
      </c>
    </row>
    <row r="4356" spans="1:5" x14ac:dyDescent="0.3">
      <c r="A4356" t="s">
        <v>14652</v>
      </c>
      <c r="B4356">
        <v>122.24</v>
      </c>
      <c r="C4356">
        <v>163.01</v>
      </c>
      <c r="D4356">
        <v>27.36</v>
      </c>
      <c r="E4356">
        <v>312.61</v>
      </c>
    </row>
    <row r="4357" spans="1:5" x14ac:dyDescent="0.3">
      <c r="A4357" t="s">
        <v>14653</v>
      </c>
      <c r="B4357">
        <v>426.04</v>
      </c>
      <c r="C4357">
        <v>210.33</v>
      </c>
      <c r="D4357">
        <v>41.25</v>
      </c>
      <c r="E4357">
        <v>677.62</v>
      </c>
    </row>
    <row r="4358" spans="1:5" x14ac:dyDescent="0.3">
      <c r="A4358" t="s">
        <v>14654</v>
      </c>
      <c r="B4358">
        <v>478.46</v>
      </c>
      <c r="C4358">
        <v>242.59</v>
      </c>
      <c r="D4358">
        <v>71.98</v>
      </c>
      <c r="E4358">
        <v>793.03</v>
      </c>
    </row>
    <row r="4359" spans="1:5" x14ac:dyDescent="0.3">
      <c r="A4359" t="s">
        <v>14655</v>
      </c>
      <c r="B4359">
        <v>249.56</v>
      </c>
      <c r="C4359">
        <v>136.30000000000001</v>
      </c>
      <c r="D4359">
        <v>111.2</v>
      </c>
      <c r="E4359">
        <v>497.06</v>
      </c>
    </row>
    <row r="4360" spans="1:5" x14ac:dyDescent="0.3">
      <c r="A4360" t="s">
        <v>14656</v>
      </c>
      <c r="B4360">
        <v>562.55999999999995</v>
      </c>
      <c r="C4360">
        <v>213.63</v>
      </c>
      <c r="D4360">
        <v>94.37</v>
      </c>
      <c r="E4360">
        <v>870.56</v>
      </c>
    </row>
    <row r="4361" spans="1:5" x14ac:dyDescent="0.3">
      <c r="A4361" t="s">
        <v>14657</v>
      </c>
      <c r="B4361">
        <v>347.17</v>
      </c>
      <c r="C4361">
        <v>55.58</v>
      </c>
      <c r="D4361">
        <v>59.31</v>
      </c>
      <c r="E4361">
        <v>462.06</v>
      </c>
    </row>
    <row r="4362" spans="1:5" x14ac:dyDescent="0.3">
      <c r="A4362" t="s">
        <v>14658</v>
      </c>
      <c r="B4362">
        <v>129.25</v>
      </c>
      <c r="C4362">
        <v>174.01</v>
      </c>
      <c r="D4362">
        <v>127.03</v>
      </c>
      <c r="E4362">
        <v>430.28999999999996</v>
      </c>
    </row>
    <row r="4363" spans="1:5" x14ac:dyDescent="0.3">
      <c r="A4363" t="s">
        <v>14659</v>
      </c>
      <c r="B4363">
        <v>368.13</v>
      </c>
      <c r="C4363">
        <v>193.68</v>
      </c>
      <c r="D4363">
        <v>48.51</v>
      </c>
      <c r="E4363">
        <v>610.31999999999994</v>
      </c>
    </row>
    <row r="4364" spans="1:5" x14ac:dyDescent="0.3">
      <c r="A4364" t="s">
        <v>14660</v>
      </c>
      <c r="B4364">
        <v>287.45</v>
      </c>
      <c r="C4364">
        <v>129.01</v>
      </c>
      <c r="D4364">
        <v>30.24</v>
      </c>
      <c r="E4364">
        <v>446.7</v>
      </c>
    </row>
    <row r="4365" spans="1:5" x14ac:dyDescent="0.3">
      <c r="A4365" t="s">
        <v>14661</v>
      </c>
      <c r="B4365">
        <v>476.39</v>
      </c>
      <c r="C4365">
        <v>176.92</v>
      </c>
      <c r="D4365">
        <v>140.37</v>
      </c>
      <c r="E4365">
        <v>793.68</v>
      </c>
    </row>
    <row r="4366" spans="1:5" x14ac:dyDescent="0.3">
      <c r="A4366" t="s">
        <v>14662</v>
      </c>
      <c r="B4366">
        <v>580.41999999999996</v>
      </c>
      <c r="C4366">
        <v>67.650000000000006</v>
      </c>
      <c r="D4366">
        <v>91.6</v>
      </c>
      <c r="E4366">
        <v>739.67</v>
      </c>
    </row>
    <row r="4367" spans="1:5" x14ac:dyDescent="0.3">
      <c r="A4367" t="s">
        <v>14663</v>
      </c>
      <c r="B4367">
        <v>145.24</v>
      </c>
      <c r="C4367">
        <v>44.79</v>
      </c>
      <c r="D4367">
        <v>22.72</v>
      </c>
      <c r="E4367">
        <v>212.75</v>
      </c>
    </row>
    <row r="4368" spans="1:5" x14ac:dyDescent="0.3">
      <c r="A4368" t="s">
        <v>14664</v>
      </c>
      <c r="B4368">
        <v>413.28</v>
      </c>
      <c r="C4368">
        <v>32.24</v>
      </c>
      <c r="D4368">
        <v>116.36</v>
      </c>
      <c r="E4368">
        <v>561.88</v>
      </c>
    </row>
    <row r="4369" spans="1:5" x14ac:dyDescent="0.3">
      <c r="A4369" t="s">
        <v>14665</v>
      </c>
      <c r="B4369">
        <v>227.37</v>
      </c>
      <c r="C4369">
        <v>46.75</v>
      </c>
      <c r="D4369">
        <v>79.75</v>
      </c>
      <c r="E4369">
        <v>353.87</v>
      </c>
    </row>
    <row r="4370" spans="1:5" x14ac:dyDescent="0.3">
      <c r="A4370" t="s">
        <v>14666</v>
      </c>
      <c r="B4370">
        <v>329.12</v>
      </c>
      <c r="C4370">
        <v>204.6</v>
      </c>
      <c r="D4370">
        <v>45.77</v>
      </c>
      <c r="E4370">
        <v>579.49</v>
      </c>
    </row>
    <row r="4371" spans="1:5" x14ac:dyDescent="0.3">
      <c r="A4371" t="s">
        <v>14667</v>
      </c>
      <c r="B4371">
        <v>342.83</v>
      </c>
      <c r="C4371">
        <v>88.37</v>
      </c>
      <c r="D4371">
        <v>144.43</v>
      </c>
      <c r="E4371">
        <v>575.63</v>
      </c>
    </row>
    <row r="4372" spans="1:5" x14ac:dyDescent="0.3">
      <c r="A4372" t="s">
        <v>14668</v>
      </c>
      <c r="B4372">
        <v>167.58</v>
      </c>
      <c r="C4372">
        <v>37.29</v>
      </c>
      <c r="D4372">
        <v>138.71</v>
      </c>
      <c r="E4372">
        <v>343.58000000000004</v>
      </c>
    </row>
    <row r="4373" spans="1:5" x14ac:dyDescent="0.3">
      <c r="A4373" t="s">
        <v>14669</v>
      </c>
      <c r="B4373">
        <v>169.59</v>
      </c>
      <c r="C4373">
        <v>216.77</v>
      </c>
      <c r="D4373">
        <v>91.3</v>
      </c>
      <c r="E4373">
        <v>477.66</v>
      </c>
    </row>
    <row r="4374" spans="1:5" x14ac:dyDescent="0.3">
      <c r="A4374" t="s">
        <v>14670</v>
      </c>
      <c r="B4374">
        <v>370.14</v>
      </c>
      <c r="C4374">
        <v>138.11000000000001</v>
      </c>
      <c r="D4374">
        <v>25.95</v>
      </c>
      <c r="E4374">
        <v>534.20000000000005</v>
      </c>
    </row>
    <row r="4375" spans="1:5" x14ac:dyDescent="0.3">
      <c r="A4375" t="s">
        <v>14671</v>
      </c>
      <c r="B4375">
        <v>571.20000000000005</v>
      </c>
      <c r="C4375">
        <v>52.9</v>
      </c>
      <c r="D4375">
        <v>95.24</v>
      </c>
      <c r="E4375">
        <v>719.34</v>
      </c>
    </row>
    <row r="4376" spans="1:5" x14ac:dyDescent="0.3">
      <c r="A4376" t="s">
        <v>14672</v>
      </c>
      <c r="B4376">
        <v>476.12</v>
      </c>
      <c r="C4376">
        <v>153.07</v>
      </c>
      <c r="D4376">
        <v>141.69</v>
      </c>
      <c r="E4376">
        <v>770.88000000000011</v>
      </c>
    </row>
    <row r="4377" spans="1:5" x14ac:dyDescent="0.3">
      <c r="A4377" t="s">
        <v>14673</v>
      </c>
      <c r="B4377">
        <v>86.04</v>
      </c>
      <c r="C4377">
        <v>30.23</v>
      </c>
      <c r="D4377">
        <v>40.29</v>
      </c>
      <c r="E4377">
        <v>156.56</v>
      </c>
    </row>
    <row r="4378" spans="1:5" x14ac:dyDescent="0.3">
      <c r="A4378" t="s">
        <v>14674</v>
      </c>
      <c r="B4378">
        <v>212.63</v>
      </c>
      <c r="C4378">
        <v>178.97</v>
      </c>
      <c r="D4378">
        <v>36.14</v>
      </c>
      <c r="E4378">
        <v>427.74</v>
      </c>
    </row>
    <row r="4379" spans="1:5" x14ac:dyDescent="0.3">
      <c r="A4379" t="s">
        <v>14675</v>
      </c>
      <c r="B4379">
        <v>547.98</v>
      </c>
      <c r="C4379">
        <v>246.91</v>
      </c>
      <c r="D4379">
        <v>87.37</v>
      </c>
      <c r="E4379">
        <v>882.26</v>
      </c>
    </row>
    <row r="4380" spans="1:5" x14ac:dyDescent="0.3">
      <c r="A4380" t="s">
        <v>14676</v>
      </c>
      <c r="B4380">
        <v>505.93</v>
      </c>
      <c r="C4380">
        <v>163.82</v>
      </c>
      <c r="D4380">
        <v>61.69</v>
      </c>
      <c r="E4380">
        <v>731.44</v>
      </c>
    </row>
    <row r="4381" spans="1:5" x14ac:dyDescent="0.3">
      <c r="A4381" t="s">
        <v>14677</v>
      </c>
      <c r="B4381">
        <v>273.16000000000003</v>
      </c>
      <c r="C4381">
        <v>217.97</v>
      </c>
      <c r="D4381">
        <v>65.69</v>
      </c>
      <c r="E4381">
        <v>556.81999999999994</v>
      </c>
    </row>
    <row r="4382" spans="1:5" x14ac:dyDescent="0.3">
      <c r="A4382" t="s">
        <v>14678</v>
      </c>
      <c r="B4382">
        <v>588.54999999999995</v>
      </c>
      <c r="C4382">
        <v>196.9</v>
      </c>
      <c r="D4382">
        <v>75.400000000000006</v>
      </c>
      <c r="E4382">
        <v>860.84999999999991</v>
      </c>
    </row>
    <row r="4383" spans="1:5" x14ac:dyDescent="0.3">
      <c r="A4383" t="s">
        <v>14679</v>
      </c>
      <c r="B4383">
        <v>418.36</v>
      </c>
      <c r="C4383">
        <v>197.71</v>
      </c>
      <c r="D4383">
        <v>144.49</v>
      </c>
      <c r="E4383">
        <v>760.56000000000006</v>
      </c>
    </row>
    <row r="4384" spans="1:5" x14ac:dyDescent="0.3">
      <c r="A4384" t="s">
        <v>14680</v>
      </c>
      <c r="B4384">
        <v>312</v>
      </c>
      <c r="C4384">
        <v>191.32</v>
      </c>
      <c r="D4384">
        <v>70.069999999999993</v>
      </c>
      <c r="E4384">
        <v>573.39</v>
      </c>
    </row>
    <row r="4385" spans="1:5" x14ac:dyDescent="0.3">
      <c r="A4385" t="s">
        <v>14681</v>
      </c>
      <c r="B4385">
        <v>190.98</v>
      </c>
      <c r="C4385">
        <v>206.82</v>
      </c>
      <c r="D4385">
        <v>38.72</v>
      </c>
      <c r="E4385">
        <v>436.52</v>
      </c>
    </row>
    <row r="4386" spans="1:5" x14ac:dyDescent="0.3">
      <c r="A4386" t="s">
        <v>14682</v>
      </c>
      <c r="B4386">
        <v>121.83</v>
      </c>
      <c r="C4386">
        <v>230.53</v>
      </c>
      <c r="D4386">
        <v>122.45</v>
      </c>
      <c r="E4386">
        <v>474.81</v>
      </c>
    </row>
    <row r="4387" spans="1:5" x14ac:dyDescent="0.3">
      <c r="A4387" t="s">
        <v>14683</v>
      </c>
      <c r="B4387">
        <v>460.54</v>
      </c>
      <c r="C4387">
        <v>132.01</v>
      </c>
      <c r="D4387">
        <v>98.44</v>
      </c>
      <c r="E4387">
        <v>690.99</v>
      </c>
    </row>
    <row r="4388" spans="1:5" x14ac:dyDescent="0.3">
      <c r="A4388" t="s">
        <v>14684</v>
      </c>
      <c r="B4388">
        <v>572.51</v>
      </c>
      <c r="C4388">
        <v>132.52000000000001</v>
      </c>
      <c r="D4388">
        <v>60.04</v>
      </c>
      <c r="E4388">
        <v>765.06999999999994</v>
      </c>
    </row>
    <row r="4389" spans="1:5" x14ac:dyDescent="0.3">
      <c r="A4389" t="s">
        <v>14685</v>
      </c>
      <c r="B4389">
        <v>241.42</v>
      </c>
      <c r="C4389">
        <v>188.53</v>
      </c>
      <c r="D4389">
        <v>129.55000000000001</v>
      </c>
      <c r="E4389">
        <v>559.5</v>
      </c>
    </row>
    <row r="4390" spans="1:5" x14ac:dyDescent="0.3">
      <c r="A4390" t="s">
        <v>14686</v>
      </c>
      <c r="B4390">
        <v>362.1</v>
      </c>
      <c r="C4390">
        <v>206.48</v>
      </c>
      <c r="D4390">
        <v>50.65</v>
      </c>
      <c r="E4390">
        <v>619.23</v>
      </c>
    </row>
    <row r="4391" spans="1:5" x14ac:dyDescent="0.3">
      <c r="A4391" t="s">
        <v>14687</v>
      </c>
      <c r="B4391">
        <v>289.11</v>
      </c>
      <c r="C4391">
        <v>100.98</v>
      </c>
      <c r="D4391">
        <v>85.22</v>
      </c>
      <c r="E4391">
        <v>475.31000000000006</v>
      </c>
    </row>
    <row r="4392" spans="1:5" x14ac:dyDescent="0.3">
      <c r="A4392" t="s">
        <v>14688</v>
      </c>
      <c r="B4392">
        <v>402.27</v>
      </c>
      <c r="C4392">
        <v>47.99</v>
      </c>
      <c r="D4392">
        <v>126.45</v>
      </c>
      <c r="E4392">
        <v>576.71</v>
      </c>
    </row>
    <row r="4393" spans="1:5" x14ac:dyDescent="0.3">
      <c r="A4393" t="s">
        <v>14689</v>
      </c>
      <c r="B4393">
        <v>498.54</v>
      </c>
      <c r="C4393">
        <v>135.21</v>
      </c>
      <c r="D4393">
        <v>74.290000000000006</v>
      </c>
      <c r="E4393">
        <v>708.04</v>
      </c>
    </row>
    <row r="4394" spans="1:5" x14ac:dyDescent="0.3">
      <c r="A4394" t="s">
        <v>14690</v>
      </c>
      <c r="B4394">
        <v>576.6</v>
      </c>
      <c r="C4394">
        <v>76.16</v>
      </c>
      <c r="D4394">
        <v>135.51</v>
      </c>
      <c r="E4394">
        <v>788.27</v>
      </c>
    </row>
    <row r="4395" spans="1:5" x14ac:dyDescent="0.3">
      <c r="A4395" t="s">
        <v>14691</v>
      </c>
      <c r="B4395">
        <v>561.52</v>
      </c>
      <c r="C4395">
        <v>191.2</v>
      </c>
      <c r="D4395">
        <v>52.2</v>
      </c>
      <c r="E4395">
        <v>804.92000000000007</v>
      </c>
    </row>
    <row r="4396" spans="1:5" x14ac:dyDescent="0.3">
      <c r="A4396" t="s">
        <v>14692</v>
      </c>
      <c r="B4396">
        <v>583.5</v>
      </c>
      <c r="C4396">
        <v>241.5</v>
      </c>
      <c r="D4396">
        <v>124.58</v>
      </c>
      <c r="E4396">
        <v>949.58</v>
      </c>
    </row>
    <row r="4397" spans="1:5" x14ac:dyDescent="0.3">
      <c r="A4397" t="s">
        <v>14693</v>
      </c>
      <c r="B4397">
        <v>522.03</v>
      </c>
      <c r="C4397">
        <v>218.24</v>
      </c>
      <c r="D4397">
        <v>125.14</v>
      </c>
      <c r="E4397">
        <v>865.41</v>
      </c>
    </row>
    <row r="4398" spans="1:5" x14ac:dyDescent="0.3">
      <c r="A4398" t="s">
        <v>14694</v>
      </c>
      <c r="B4398">
        <v>449.87</v>
      </c>
      <c r="C4398">
        <v>214.37</v>
      </c>
      <c r="D4398">
        <v>65.94</v>
      </c>
      <c r="E4398">
        <v>730.18000000000006</v>
      </c>
    </row>
    <row r="4399" spans="1:5" x14ac:dyDescent="0.3">
      <c r="A4399" t="s">
        <v>14695</v>
      </c>
      <c r="B4399">
        <v>500.36</v>
      </c>
      <c r="C4399">
        <v>97.87</v>
      </c>
      <c r="D4399">
        <v>109.01</v>
      </c>
      <c r="E4399">
        <v>707.24</v>
      </c>
    </row>
    <row r="4400" spans="1:5" x14ac:dyDescent="0.3">
      <c r="A4400" t="s">
        <v>14696</v>
      </c>
      <c r="B4400">
        <v>555.52</v>
      </c>
      <c r="C4400">
        <v>137.44</v>
      </c>
      <c r="D4400">
        <v>116.04</v>
      </c>
      <c r="E4400">
        <v>809</v>
      </c>
    </row>
    <row r="4401" spans="1:5" x14ac:dyDescent="0.3">
      <c r="A4401" t="s">
        <v>14697</v>
      </c>
      <c r="B4401">
        <v>523.24</v>
      </c>
      <c r="C4401">
        <v>78.010000000000005</v>
      </c>
      <c r="D4401">
        <v>72.040000000000006</v>
      </c>
      <c r="E4401">
        <v>673.29</v>
      </c>
    </row>
    <row r="4402" spans="1:5" x14ac:dyDescent="0.3">
      <c r="A4402" t="s">
        <v>14698</v>
      </c>
      <c r="B4402">
        <v>183.75</v>
      </c>
      <c r="C4402">
        <v>225.83</v>
      </c>
      <c r="D4402">
        <v>110.5</v>
      </c>
      <c r="E4402">
        <v>520.08000000000004</v>
      </c>
    </row>
    <row r="4403" spans="1:5" x14ac:dyDescent="0.3">
      <c r="A4403" t="s">
        <v>14699</v>
      </c>
      <c r="B4403">
        <v>152.86000000000001</v>
      </c>
      <c r="C4403">
        <v>224.17</v>
      </c>
      <c r="D4403">
        <v>23.74</v>
      </c>
      <c r="E4403">
        <v>400.77</v>
      </c>
    </row>
    <row r="4404" spans="1:5" x14ac:dyDescent="0.3">
      <c r="A4404" t="s">
        <v>14700</v>
      </c>
      <c r="B4404">
        <v>220.58</v>
      </c>
      <c r="C4404">
        <v>110.19</v>
      </c>
      <c r="D4404">
        <v>52.21</v>
      </c>
      <c r="E4404">
        <v>382.97999999999996</v>
      </c>
    </row>
    <row r="4405" spans="1:5" x14ac:dyDescent="0.3">
      <c r="A4405" t="s">
        <v>14701</v>
      </c>
      <c r="B4405">
        <v>142.65</v>
      </c>
      <c r="C4405">
        <v>205.97</v>
      </c>
      <c r="D4405">
        <v>92.42</v>
      </c>
      <c r="E4405">
        <v>441.04</v>
      </c>
    </row>
    <row r="4406" spans="1:5" x14ac:dyDescent="0.3">
      <c r="A4406" t="s">
        <v>14702</v>
      </c>
      <c r="B4406">
        <v>150.65</v>
      </c>
      <c r="C4406">
        <v>183.54</v>
      </c>
      <c r="D4406">
        <v>97.42</v>
      </c>
      <c r="E4406">
        <v>431.61</v>
      </c>
    </row>
    <row r="4407" spans="1:5" x14ac:dyDescent="0.3">
      <c r="A4407" t="s">
        <v>14703</v>
      </c>
      <c r="B4407">
        <v>239.08</v>
      </c>
      <c r="C4407">
        <v>187.56</v>
      </c>
      <c r="D4407">
        <v>147.88</v>
      </c>
      <c r="E4407">
        <v>574.52</v>
      </c>
    </row>
    <row r="4408" spans="1:5" x14ac:dyDescent="0.3">
      <c r="A4408" t="s">
        <v>14704</v>
      </c>
      <c r="B4408">
        <v>302.69</v>
      </c>
      <c r="C4408">
        <v>135.31</v>
      </c>
      <c r="D4408">
        <v>45.91</v>
      </c>
      <c r="E4408">
        <v>483.90999999999997</v>
      </c>
    </row>
    <row r="4409" spans="1:5" x14ac:dyDescent="0.3">
      <c r="A4409" t="s">
        <v>14705</v>
      </c>
      <c r="B4409">
        <v>295.61</v>
      </c>
      <c r="C4409">
        <v>76.95</v>
      </c>
      <c r="D4409">
        <v>127.8</v>
      </c>
      <c r="E4409">
        <v>500.36</v>
      </c>
    </row>
    <row r="4410" spans="1:5" x14ac:dyDescent="0.3">
      <c r="A4410" t="s">
        <v>14706</v>
      </c>
      <c r="B4410">
        <v>272.75</v>
      </c>
      <c r="C4410">
        <v>214.31</v>
      </c>
      <c r="D4410">
        <v>58.7</v>
      </c>
      <c r="E4410">
        <v>545.76</v>
      </c>
    </row>
    <row r="4411" spans="1:5" x14ac:dyDescent="0.3">
      <c r="A4411" t="s">
        <v>14707</v>
      </c>
      <c r="B4411">
        <v>267.31</v>
      </c>
      <c r="C4411">
        <v>158.13</v>
      </c>
      <c r="D4411">
        <v>34.56</v>
      </c>
      <c r="E4411">
        <v>460</v>
      </c>
    </row>
    <row r="4412" spans="1:5" x14ac:dyDescent="0.3">
      <c r="A4412" t="s">
        <v>14708</v>
      </c>
      <c r="B4412">
        <v>429.31</v>
      </c>
      <c r="C4412">
        <v>217.67</v>
      </c>
      <c r="D4412">
        <v>58.78</v>
      </c>
      <c r="E4412">
        <v>705.76</v>
      </c>
    </row>
    <row r="4413" spans="1:5" x14ac:dyDescent="0.3">
      <c r="A4413" t="s">
        <v>14709</v>
      </c>
      <c r="B4413">
        <v>521.01</v>
      </c>
      <c r="C4413">
        <v>64.97</v>
      </c>
      <c r="D4413">
        <v>148.46</v>
      </c>
      <c r="E4413">
        <v>734.44</v>
      </c>
    </row>
    <row r="4414" spans="1:5" x14ac:dyDescent="0.3">
      <c r="A4414" t="s">
        <v>14710</v>
      </c>
      <c r="B4414">
        <v>193.65</v>
      </c>
      <c r="C4414">
        <v>114.85</v>
      </c>
      <c r="D4414">
        <v>112.93</v>
      </c>
      <c r="E4414">
        <v>421.43</v>
      </c>
    </row>
    <row r="4415" spans="1:5" x14ac:dyDescent="0.3">
      <c r="A4415" t="s">
        <v>14711</v>
      </c>
      <c r="B4415">
        <v>82.63</v>
      </c>
      <c r="C4415">
        <v>80.73</v>
      </c>
      <c r="D4415">
        <v>101.86</v>
      </c>
      <c r="E4415">
        <v>265.22000000000003</v>
      </c>
    </row>
    <row r="4416" spans="1:5" x14ac:dyDescent="0.3">
      <c r="A4416" t="s">
        <v>14712</v>
      </c>
      <c r="B4416">
        <v>333.05</v>
      </c>
      <c r="C4416">
        <v>87.25</v>
      </c>
      <c r="D4416">
        <v>49.39</v>
      </c>
      <c r="E4416">
        <v>469.69</v>
      </c>
    </row>
    <row r="4417" spans="1:5" x14ac:dyDescent="0.3">
      <c r="A4417" t="s">
        <v>14713</v>
      </c>
      <c r="B4417">
        <v>174.25</v>
      </c>
      <c r="C4417">
        <v>31.92</v>
      </c>
      <c r="D4417">
        <v>52.51</v>
      </c>
      <c r="E4417">
        <v>258.68</v>
      </c>
    </row>
    <row r="4418" spans="1:5" x14ac:dyDescent="0.3">
      <c r="A4418" t="s">
        <v>14714</v>
      </c>
      <c r="B4418">
        <v>420.62</v>
      </c>
      <c r="C4418">
        <v>101.15</v>
      </c>
      <c r="D4418">
        <v>100.36</v>
      </c>
      <c r="E4418">
        <v>622.13</v>
      </c>
    </row>
    <row r="4419" spans="1:5" x14ac:dyDescent="0.3">
      <c r="A4419" t="s">
        <v>14715</v>
      </c>
      <c r="B4419">
        <v>476.4</v>
      </c>
      <c r="C4419">
        <v>89.92</v>
      </c>
      <c r="D4419">
        <v>39.5</v>
      </c>
      <c r="E4419">
        <v>605.81999999999994</v>
      </c>
    </row>
    <row r="4420" spans="1:5" x14ac:dyDescent="0.3">
      <c r="A4420" t="s">
        <v>14716</v>
      </c>
      <c r="B4420">
        <v>384.85</v>
      </c>
      <c r="C4420">
        <v>42.06</v>
      </c>
      <c r="D4420">
        <v>26.67</v>
      </c>
      <c r="E4420">
        <v>453.58000000000004</v>
      </c>
    </row>
    <row r="4421" spans="1:5" x14ac:dyDescent="0.3">
      <c r="A4421" t="s">
        <v>14717</v>
      </c>
      <c r="B4421">
        <v>186.97</v>
      </c>
      <c r="C4421">
        <v>61.37</v>
      </c>
      <c r="D4421">
        <v>108.99</v>
      </c>
      <c r="E4421">
        <v>357.33</v>
      </c>
    </row>
    <row r="4422" spans="1:5" x14ac:dyDescent="0.3">
      <c r="A4422" t="s">
        <v>14718</v>
      </c>
      <c r="B4422">
        <v>336.28</v>
      </c>
      <c r="C4422">
        <v>184.8</v>
      </c>
      <c r="D4422">
        <v>49.64</v>
      </c>
      <c r="E4422">
        <v>570.71999999999991</v>
      </c>
    </row>
    <row r="4423" spans="1:5" x14ac:dyDescent="0.3">
      <c r="A4423" t="s">
        <v>14719</v>
      </c>
      <c r="B4423">
        <v>202.51</v>
      </c>
      <c r="C4423">
        <v>37.119999999999997</v>
      </c>
      <c r="D4423">
        <v>32.909999999999997</v>
      </c>
      <c r="E4423">
        <v>272.53999999999996</v>
      </c>
    </row>
    <row r="4424" spans="1:5" x14ac:dyDescent="0.3">
      <c r="A4424" t="s">
        <v>14720</v>
      </c>
      <c r="B4424">
        <v>152.33000000000001</v>
      </c>
      <c r="C4424">
        <v>176.36</v>
      </c>
      <c r="D4424">
        <v>39.03</v>
      </c>
      <c r="E4424">
        <v>367.72</v>
      </c>
    </row>
    <row r="4425" spans="1:5" x14ac:dyDescent="0.3">
      <c r="A4425" t="s">
        <v>14721</v>
      </c>
      <c r="B4425">
        <v>210.3</v>
      </c>
      <c r="C4425">
        <v>120.08</v>
      </c>
      <c r="D4425">
        <v>128.68</v>
      </c>
      <c r="E4425">
        <v>459.06</v>
      </c>
    </row>
    <row r="4426" spans="1:5" x14ac:dyDescent="0.3">
      <c r="A4426" t="s">
        <v>14722</v>
      </c>
      <c r="B4426">
        <v>115.08</v>
      </c>
      <c r="C4426">
        <v>222.82</v>
      </c>
      <c r="D4426">
        <v>117.63</v>
      </c>
      <c r="E4426">
        <v>455.53</v>
      </c>
    </row>
    <row r="4427" spans="1:5" x14ac:dyDescent="0.3">
      <c r="A4427" t="s">
        <v>14723</v>
      </c>
      <c r="B4427">
        <v>263.33999999999997</v>
      </c>
      <c r="C4427">
        <v>36.49</v>
      </c>
      <c r="D4427">
        <v>52.07</v>
      </c>
      <c r="E4427">
        <v>351.9</v>
      </c>
    </row>
    <row r="4428" spans="1:5" x14ac:dyDescent="0.3">
      <c r="A4428" t="s">
        <v>14724</v>
      </c>
      <c r="B4428">
        <v>89.09</v>
      </c>
      <c r="C4428">
        <v>60.42</v>
      </c>
      <c r="D4428">
        <v>90.41</v>
      </c>
      <c r="E4428">
        <v>239.92</v>
      </c>
    </row>
    <row r="4429" spans="1:5" x14ac:dyDescent="0.3">
      <c r="A4429" t="s">
        <v>14725</v>
      </c>
      <c r="B4429">
        <v>461.53</v>
      </c>
      <c r="C4429">
        <v>217.99</v>
      </c>
      <c r="D4429">
        <v>70.78</v>
      </c>
      <c r="E4429">
        <v>750.3</v>
      </c>
    </row>
    <row r="4430" spans="1:5" x14ac:dyDescent="0.3">
      <c r="A4430" t="s">
        <v>14726</v>
      </c>
      <c r="B4430">
        <v>374.2</v>
      </c>
      <c r="C4430">
        <v>221.2</v>
      </c>
      <c r="D4430">
        <v>130.71</v>
      </c>
      <c r="E4430">
        <v>726.11</v>
      </c>
    </row>
    <row r="4431" spans="1:5" x14ac:dyDescent="0.3">
      <c r="A4431" t="s">
        <v>14727</v>
      </c>
      <c r="B4431">
        <v>512.02</v>
      </c>
      <c r="C4431">
        <v>152.44999999999999</v>
      </c>
      <c r="D4431">
        <v>86.52</v>
      </c>
      <c r="E4431">
        <v>750.99</v>
      </c>
    </row>
    <row r="4432" spans="1:5" x14ac:dyDescent="0.3">
      <c r="A4432" t="s">
        <v>14728</v>
      </c>
      <c r="B4432">
        <v>131.91</v>
      </c>
      <c r="C4432">
        <v>180.26</v>
      </c>
      <c r="D4432">
        <v>134.41999999999999</v>
      </c>
      <c r="E4432">
        <v>446.58999999999992</v>
      </c>
    </row>
    <row r="4433" spans="1:5" x14ac:dyDescent="0.3">
      <c r="A4433" t="s">
        <v>14729</v>
      </c>
      <c r="B4433">
        <v>139.58000000000001</v>
      </c>
      <c r="C4433">
        <v>241.93</v>
      </c>
      <c r="D4433">
        <v>31.65</v>
      </c>
      <c r="E4433">
        <v>413.15999999999997</v>
      </c>
    </row>
    <row r="4434" spans="1:5" x14ac:dyDescent="0.3">
      <c r="A4434" t="s">
        <v>14730</v>
      </c>
      <c r="B4434">
        <v>494.24</v>
      </c>
      <c r="C4434">
        <v>127.34</v>
      </c>
      <c r="D4434">
        <v>144.49</v>
      </c>
      <c r="E4434">
        <v>766.07</v>
      </c>
    </row>
    <row r="4435" spans="1:5" x14ac:dyDescent="0.3">
      <c r="A4435" t="s">
        <v>14731</v>
      </c>
      <c r="B4435">
        <v>558.37</v>
      </c>
      <c r="C4435">
        <v>200.7</v>
      </c>
      <c r="D4435">
        <v>86.9</v>
      </c>
      <c r="E4435">
        <v>845.96999999999991</v>
      </c>
    </row>
    <row r="4436" spans="1:5" x14ac:dyDescent="0.3">
      <c r="A4436" t="s">
        <v>14732</v>
      </c>
      <c r="B4436">
        <v>547.07000000000005</v>
      </c>
      <c r="C4436">
        <v>65.34</v>
      </c>
      <c r="D4436">
        <v>114.23</v>
      </c>
      <c r="E4436">
        <v>726.6400000000001</v>
      </c>
    </row>
    <row r="4437" spans="1:5" x14ac:dyDescent="0.3">
      <c r="A4437" t="s">
        <v>14733</v>
      </c>
      <c r="B4437">
        <v>258.42</v>
      </c>
      <c r="C4437">
        <v>123.43</v>
      </c>
      <c r="D4437">
        <v>119.38</v>
      </c>
      <c r="E4437">
        <v>501.23</v>
      </c>
    </row>
    <row r="4438" spans="1:5" x14ac:dyDescent="0.3">
      <c r="A4438" t="s">
        <v>14734</v>
      </c>
      <c r="B4438">
        <v>391.51</v>
      </c>
      <c r="C4438">
        <v>192.96</v>
      </c>
      <c r="D4438">
        <v>64.959999999999994</v>
      </c>
      <c r="E4438">
        <v>649.43000000000006</v>
      </c>
    </row>
    <row r="4439" spans="1:5" x14ac:dyDescent="0.3">
      <c r="A4439" t="s">
        <v>14735</v>
      </c>
      <c r="B4439">
        <v>486.25</v>
      </c>
      <c r="C4439">
        <v>228.63</v>
      </c>
      <c r="D4439">
        <v>136.38</v>
      </c>
      <c r="E4439">
        <v>851.26</v>
      </c>
    </row>
    <row r="4440" spans="1:5" x14ac:dyDescent="0.3">
      <c r="A4440" t="s">
        <v>14736</v>
      </c>
      <c r="B4440">
        <v>448.99</v>
      </c>
      <c r="C4440">
        <v>246.36</v>
      </c>
      <c r="D4440">
        <v>121.94</v>
      </c>
      <c r="E4440">
        <v>817.29</v>
      </c>
    </row>
    <row r="4441" spans="1:5" x14ac:dyDescent="0.3">
      <c r="A4441" t="s">
        <v>14737</v>
      </c>
      <c r="B4441">
        <v>372.19</v>
      </c>
      <c r="C4441">
        <v>136.47999999999999</v>
      </c>
      <c r="D4441">
        <v>101.26</v>
      </c>
      <c r="E4441">
        <v>609.92999999999995</v>
      </c>
    </row>
    <row r="4442" spans="1:5" x14ac:dyDescent="0.3">
      <c r="A4442" t="s">
        <v>14738</v>
      </c>
      <c r="B4442">
        <v>109.15</v>
      </c>
      <c r="C4442">
        <v>44.95</v>
      </c>
      <c r="D4442">
        <v>103.99</v>
      </c>
      <c r="E4442">
        <v>258.09000000000003</v>
      </c>
    </row>
    <row r="4443" spans="1:5" x14ac:dyDescent="0.3">
      <c r="A4443" t="s">
        <v>14739</v>
      </c>
      <c r="B4443">
        <v>484</v>
      </c>
      <c r="C4443">
        <v>51.2</v>
      </c>
      <c r="D4443">
        <v>39.229999999999997</v>
      </c>
      <c r="E4443">
        <v>574.43000000000006</v>
      </c>
    </row>
    <row r="4444" spans="1:5" x14ac:dyDescent="0.3">
      <c r="A4444" t="s">
        <v>14740</v>
      </c>
      <c r="B4444">
        <v>92.53</v>
      </c>
      <c r="C4444">
        <v>38.21</v>
      </c>
      <c r="D4444">
        <v>42.04</v>
      </c>
      <c r="E4444">
        <v>172.78</v>
      </c>
    </row>
    <row r="4445" spans="1:5" x14ac:dyDescent="0.3">
      <c r="A4445" t="s">
        <v>14741</v>
      </c>
      <c r="B4445">
        <v>110.93</v>
      </c>
      <c r="C4445">
        <v>125.06</v>
      </c>
      <c r="D4445">
        <v>38.880000000000003</v>
      </c>
      <c r="E4445">
        <v>274.87</v>
      </c>
    </row>
    <row r="4446" spans="1:5" x14ac:dyDescent="0.3">
      <c r="A4446" t="s">
        <v>14742</v>
      </c>
      <c r="B4446">
        <v>244.23</v>
      </c>
      <c r="C4446">
        <v>171.08</v>
      </c>
      <c r="D4446">
        <v>79.8</v>
      </c>
      <c r="E4446">
        <v>495.11</v>
      </c>
    </row>
    <row r="4447" spans="1:5" x14ac:dyDescent="0.3">
      <c r="A4447" t="s">
        <v>14743</v>
      </c>
      <c r="B4447">
        <v>81.05</v>
      </c>
      <c r="C4447">
        <v>132.71</v>
      </c>
      <c r="D4447">
        <v>146.62</v>
      </c>
      <c r="E4447">
        <v>360.38</v>
      </c>
    </row>
    <row r="4448" spans="1:5" x14ac:dyDescent="0.3">
      <c r="A4448" t="s">
        <v>14744</v>
      </c>
      <c r="B4448">
        <v>239.12</v>
      </c>
      <c r="C4448">
        <v>41.8</v>
      </c>
      <c r="D4448">
        <v>110.1</v>
      </c>
      <c r="E4448">
        <v>391.02</v>
      </c>
    </row>
    <row r="4449" spans="1:5" x14ac:dyDescent="0.3">
      <c r="A4449" t="s">
        <v>14745</v>
      </c>
      <c r="B4449">
        <v>307.13</v>
      </c>
      <c r="C4449">
        <v>43.34</v>
      </c>
      <c r="D4449">
        <v>78.040000000000006</v>
      </c>
      <c r="E4449">
        <v>428.51000000000005</v>
      </c>
    </row>
    <row r="4450" spans="1:5" x14ac:dyDescent="0.3">
      <c r="A4450" t="s">
        <v>14746</v>
      </c>
      <c r="B4450">
        <v>459.09</v>
      </c>
      <c r="C4450">
        <v>207.09</v>
      </c>
      <c r="D4450">
        <v>148.76</v>
      </c>
      <c r="E4450">
        <v>814.93999999999994</v>
      </c>
    </row>
    <row r="4451" spans="1:5" x14ac:dyDescent="0.3">
      <c r="A4451" t="s">
        <v>14747</v>
      </c>
      <c r="B4451">
        <v>180.89</v>
      </c>
      <c r="C4451">
        <v>152.87</v>
      </c>
      <c r="D4451">
        <v>79.150000000000006</v>
      </c>
      <c r="E4451">
        <v>412.90999999999997</v>
      </c>
    </row>
    <row r="4452" spans="1:5" x14ac:dyDescent="0.3">
      <c r="A4452" t="s">
        <v>14748</v>
      </c>
      <c r="B4452">
        <v>136.13999999999999</v>
      </c>
      <c r="C4452">
        <v>92.61</v>
      </c>
      <c r="D4452">
        <v>129.62</v>
      </c>
      <c r="E4452">
        <v>358.37</v>
      </c>
    </row>
    <row r="4453" spans="1:5" x14ac:dyDescent="0.3">
      <c r="A4453" t="s">
        <v>14749</v>
      </c>
      <c r="B4453">
        <v>118.87</v>
      </c>
      <c r="C4453">
        <v>56.78</v>
      </c>
      <c r="D4453">
        <v>23.84</v>
      </c>
      <c r="E4453">
        <v>199.49</v>
      </c>
    </row>
    <row r="4454" spans="1:5" x14ac:dyDescent="0.3">
      <c r="A4454" t="s">
        <v>14750</v>
      </c>
      <c r="B4454">
        <v>275.68</v>
      </c>
      <c r="C4454">
        <v>52.91</v>
      </c>
      <c r="D4454">
        <v>70.989999999999995</v>
      </c>
      <c r="E4454">
        <v>399.58000000000004</v>
      </c>
    </row>
    <row r="4455" spans="1:5" x14ac:dyDescent="0.3">
      <c r="A4455" t="s">
        <v>14751</v>
      </c>
      <c r="B4455">
        <v>409.75</v>
      </c>
      <c r="C4455">
        <v>113.85</v>
      </c>
      <c r="D4455">
        <v>129.08000000000001</v>
      </c>
      <c r="E4455">
        <v>652.68000000000006</v>
      </c>
    </row>
    <row r="4456" spans="1:5" x14ac:dyDescent="0.3">
      <c r="A4456" t="s">
        <v>14752</v>
      </c>
      <c r="B4456">
        <v>549.58000000000004</v>
      </c>
      <c r="C4456">
        <v>34.229999999999997</v>
      </c>
      <c r="D4456">
        <v>112.97</v>
      </c>
      <c r="E4456">
        <v>696.78000000000009</v>
      </c>
    </row>
    <row r="4457" spans="1:5" x14ac:dyDescent="0.3">
      <c r="A4457" t="s">
        <v>14753</v>
      </c>
      <c r="B4457">
        <v>396.43</v>
      </c>
      <c r="C4457">
        <v>68.84</v>
      </c>
      <c r="D4457">
        <v>119.35</v>
      </c>
      <c r="E4457">
        <v>584.62</v>
      </c>
    </row>
    <row r="4458" spans="1:5" x14ac:dyDescent="0.3">
      <c r="A4458" t="s">
        <v>14754</v>
      </c>
      <c r="B4458">
        <v>252.21</v>
      </c>
      <c r="C4458">
        <v>75.25</v>
      </c>
      <c r="D4458">
        <v>52.9</v>
      </c>
      <c r="E4458">
        <v>380.36</v>
      </c>
    </row>
    <row r="4459" spans="1:5" x14ac:dyDescent="0.3">
      <c r="A4459" t="s">
        <v>14755</v>
      </c>
      <c r="B4459">
        <v>518.48</v>
      </c>
      <c r="C4459">
        <v>225.81</v>
      </c>
      <c r="D4459">
        <v>92.87</v>
      </c>
      <c r="E4459">
        <v>837.16</v>
      </c>
    </row>
    <row r="4460" spans="1:5" x14ac:dyDescent="0.3">
      <c r="A4460" t="s">
        <v>14756</v>
      </c>
      <c r="B4460">
        <v>344.49</v>
      </c>
      <c r="C4460">
        <v>31.42</v>
      </c>
      <c r="D4460">
        <v>33.69</v>
      </c>
      <c r="E4460">
        <v>409.6</v>
      </c>
    </row>
    <row r="4461" spans="1:5" x14ac:dyDescent="0.3">
      <c r="A4461" t="s">
        <v>14757</v>
      </c>
      <c r="B4461">
        <v>199.35</v>
      </c>
      <c r="C4461">
        <v>55.11</v>
      </c>
      <c r="D4461">
        <v>147.91</v>
      </c>
      <c r="E4461">
        <v>402.37</v>
      </c>
    </row>
    <row r="4462" spans="1:5" x14ac:dyDescent="0.3">
      <c r="A4462" t="s">
        <v>14758</v>
      </c>
      <c r="B4462">
        <v>430.25</v>
      </c>
      <c r="C4462">
        <v>78.37</v>
      </c>
      <c r="D4462">
        <v>37.39</v>
      </c>
      <c r="E4462">
        <v>546.01</v>
      </c>
    </row>
    <row r="4463" spans="1:5" x14ac:dyDescent="0.3">
      <c r="A4463" t="s">
        <v>14759</v>
      </c>
      <c r="B4463">
        <v>297.41000000000003</v>
      </c>
      <c r="C4463">
        <v>99.8</v>
      </c>
      <c r="D4463">
        <v>139.12</v>
      </c>
      <c r="E4463">
        <v>536.33000000000004</v>
      </c>
    </row>
    <row r="4464" spans="1:5" x14ac:dyDescent="0.3">
      <c r="A4464" t="s">
        <v>14760</v>
      </c>
      <c r="B4464">
        <v>166.31</v>
      </c>
      <c r="C4464">
        <v>138.75</v>
      </c>
      <c r="D4464">
        <v>102.68</v>
      </c>
      <c r="E4464">
        <v>407.74</v>
      </c>
    </row>
    <row r="4465" spans="1:5" x14ac:dyDescent="0.3">
      <c r="A4465" t="s">
        <v>14761</v>
      </c>
      <c r="B4465">
        <v>229.38</v>
      </c>
      <c r="C4465">
        <v>212.29</v>
      </c>
      <c r="D4465">
        <v>30.45</v>
      </c>
      <c r="E4465">
        <v>472.11999999999995</v>
      </c>
    </row>
    <row r="4466" spans="1:5" x14ac:dyDescent="0.3">
      <c r="A4466" t="s">
        <v>14762</v>
      </c>
      <c r="B4466">
        <v>192.01</v>
      </c>
      <c r="C4466">
        <v>237.39</v>
      </c>
      <c r="D4466">
        <v>70.47</v>
      </c>
      <c r="E4466">
        <v>499.87</v>
      </c>
    </row>
    <row r="4467" spans="1:5" x14ac:dyDescent="0.3">
      <c r="A4467" t="s">
        <v>14763</v>
      </c>
      <c r="B4467">
        <v>338.99</v>
      </c>
      <c r="C4467">
        <v>78.94</v>
      </c>
      <c r="D4467">
        <v>103.28</v>
      </c>
      <c r="E4467">
        <v>521.21</v>
      </c>
    </row>
    <row r="4468" spans="1:5" x14ac:dyDescent="0.3">
      <c r="A4468" t="s">
        <v>14764</v>
      </c>
      <c r="B4468">
        <v>158.74</v>
      </c>
      <c r="C4468">
        <v>118.19</v>
      </c>
      <c r="D4468">
        <v>52.96</v>
      </c>
      <c r="E4468">
        <v>329.89</v>
      </c>
    </row>
    <row r="4469" spans="1:5" x14ac:dyDescent="0.3">
      <c r="A4469" t="s">
        <v>14765</v>
      </c>
      <c r="B4469">
        <v>415.71</v>
      </c>
      <c r="C4469">
        <v>177.65</v>
      </c>
      <c r="D4469">
        <v>27.7</v>
      </c>
      <c r="E4469">
        <v>621.06000000000006</v>
      </c>
    </row>
    <row r="4470" spans="1:5" x14ac:dyDescent="0.3">
      <c r="A4470" t="s">
        <v>14766</v>
      </c>
      <c r="B4470">
        <v>224.38</v>
      </c>
      <c r="C4470">
        <v>93.56</v>
      </c>
      <c r="D4470">
        <v>77.540000000000006</v>
      </c>
      <c r="E4470">
        <v>395.48</v>
      </c>
    </row>
    <row r="4471" spans="1:5" x14ac:dyDescent="0.3">
      <c r="A4471" t="s">
        <v>14767</v>
      </c>
      <c r="B4471">
        <v>193.8</v>
      </c>
      <c r="C4471">
        <v>49.12</v>
      </c>
      <c r="D4471">
        <v>40.200000000000003</v>
      </c>
      <c r="E4471">
        <v>283.12</v>
      </c>
    </row>
    <row r="4472" spans="1:5" x14ac:dyDescent="0.3">
      <c r="A4472" t="s">
        <v>14768</v>
      </c>
      <c r="B4472">
        <v>522.62</v>
      </c>
      <c r="C4472">
        <v>77.959999999999994</v>
      </c>
      <c r="D4472">
        <v>63.19</v>
      </c>
      <c r="E4472">
        <v>663.77</v>
      </c>
    </row>
    <row r="4473" spans="1:5" x14ac:dyDescent="0.3">
      <c r="A4473" t="s">
        <v>14769</v>
      </c>
      <c r="B4473">
        <v>521.22</v>
      </c>
      <c r="C4473">
        <v>33.049999999999997</v>
      </c>
      <c r="D4473">
        <v>94.51</v>
      </c>
      <c r="E4473">
        <v>648.78</v>
      </c>
    </row>
    <row r="4474" spans="1:5" x14ac:dyDescent="0.3">
      <c r="A4474" t="s">
        <v>14770</v>
      </c>
      <c r="B4474">
        <v>238.88</v>
      </c>
      <c r="C4474">
        <v>92.08</v>
      </c>
      <c r="D4474">
        <v>51</v>
      </c>
      <c r="E4474">
        <v>381.96</v>
      </c>
    </row>
    <row r="4475" spans="1:5" x14ac:dyDescent="0.3">
      <c r="A4475" t="s">
        <v>14771</v>
      </c>
      <c r="B4475">
        <v>342.57</v>
      </c>
      <c r="C4475">
        <v>242.2</v>
      </c>
      <c r="D4475">
        <v>22.35</v>
      </c>
      <c r="E4475">
        <v>607.12</v>
      </c>
    </row>
    <row r="4476" spans="1:5" x14ac:dyDescent="0.3">
      <c r="A4476" t="s">
        <v>14772</v>
      </c>
      <c r="B4476">
        <v>522.91999999999996</v>
      </c>
      <c r="C4476">
        <v>209.57</v>
      </c>
      <c r="D4476">
        <v>90.44</v>
      </c>
      <c r="E4476">
        <v>822.93000000000006</v>
      </c>
    </row>
    <row r="4477" spans="1:5" x14ac:dyDescent="0.3">
      <c r="A4477" t="s">
        <v>14773</v>
      </c>
      <c r="B4477">
        <v>87.36</v>
      </c>
      <c r="C4477">
        <v>143.53</v>
      </c>
      <c r="D4477">
        <v>53.97</v>
      </c>
      <c r="E4477">
        <v>284.86</v>
      </c>
    </row>
    <row r="4478" spans="1:5" x14ac:dyDescent="0.3">
      <c r="A4478" t="s">
        <v>14774</v>
      </c>
      <c r="B4478">
        <v>326.47000000000003</v>
      </c>
      <c r="C4478">
        <v>233.8</v>
      </c>
      <c r="D4478">
        <v>28.52</v>
      </c>
      <c r="E4478">
        <v>588.79</v>
      </c>
    </row>
    <row r="4479" spans="1:5" x14ac:dyDescent="0.3">
      <c r="A4479" t="s">
        <v>14775</v>
      </c>
      <c r="B4479">
        <v>250.05</v>
      </c>
      <c r="C4479">
        <v>57.8</v>
      </c>
      <c r="D4479">
        <v>115.7</v>
      </c>
      <c r="E4479">
        <v>423.55</v>
      </c>
    </row>
    <row r="4480" spans="1:5" x14ac:dyDescent="0.3">
      <c r="A4480" t="s">
        <v>14776</v>
      </c>
      <c r="B4480">
        <v>348.68</v>
      </c>
      <c r="C4480">
        <v>204.41</v>
      </c>
      <c r="D4480">
        <v>133.51</v>
      </c>
      <c r="E4480">
        <v>686.6</v>
      </c>
    </row>
    <row r="4481" spans="1:5" x14ac:dyDescent="0.3">
      <c r="A4481" t="s">
        <v>14777</v>
      </c>
      <c r="B4481">
        <v>581.09</v>
      </c>
      <c r="C4481">
        <v>239.21</v>
      </c>
      <c r="D4481">
        <v>39.67</v>
      </c>
      <c r="E4481">
        <v>859.97</v>
      </c>
    </row>
    <row r="4482" spans="1:5" x14ac:dyDescent="0.3">
      <c r="A4482" t="s">
        <v>14778</v>
      </c>
      <c r="B4482">
        <v>376.16</v>
      </c>
      <c r="C4482">
        <v>230.47</v>
      </c>
      <c r="D4482">
        <v>130.72999999999999</v>
      </c>
      <c r="E4482">
        <v>737.36</v>
      </c>
    </row>
    <row r="4483" spans="1:5" x14ac:dyDescent="0.3">
      <c r="A4483" t="s">
        <v>14779</v>
      </c>
      <c r="B4483">
        <v>265.02999999999997</v>
      </c>
      <c r="C4483">
        <v>55.76</v>
      </c>
      <c r="D4483">
        <v>34.520000000000003</v>
      </c>
      <c r="E4483">
        <v>355.30999999999995</v>
      </c>
    </row>
    <row r="4484" spans="1:5" x14ac:dyDescent="0.3">
      <c r="A4484" t="s">
        <v>14780</v>
      </c>
      <c r="B4484">
        <v>307.42</v>
      </c>
      <c r="C4484">
        <v>117.84</v>
      </c>
      <c r="D4484">
        <v>119.14</v>
      </c>
      <c r="E4484">
        <v>544.4</v>
      </c>
    </row>
    <row r="4485" spans="1:5" x14ac:dyDescent="0.3">
      <c r="A4485" t="s">
        <v>14781</v>
      </c>
      <c r="B4485">
        <v>258.11</v>
      </c>
      <c r="C4485">
        <v>112.23</v>
      </c>
      <c r="D4485">
        <v>37.119999999999997</v>
      </c>
      <c r="E4485">
        <v>407.46000000000004</v>
      </c>
    </row>
    <row r="4486" spans="1:5" x14ac:dyDescent="0.3">
      <c r="A4486" t="s">
        <v>14782</v>
      </c>
      <c r="B4486">
        <v>400.38</v>
      </c>
      <c r="C4486">
        <v>140.96</v>
      </c>
      <c r="D4486">
        <v>65.25</v>
      </c>
      <c r="E4486">
        <v>606.59</v>
      </c>
    </row>
    <row r="4487" spans="1:5" x14ac:dyDescent="0.3">
      <c r="A4487" t="s">
        <v>14783</v>
      </c>
      <c r="B4487">
        <v>108.02</v>
      </c>
      <c r="C4487">
        <v>100.69</v>
      </c>
      <c r="D4487">
        <v>62.47</v>
      </c>
      <c r="E4487">
        <v>271.17999999999995</v>
      </c>
    </row>
    <row r="4488" spans="1:5" x14ac:dyDescent="0.3">
      <c r="A4488" t="s">
        <v>14784</v>
      </c>
      <c r="B4488">
        <v>102.6</v>
      </c>
      <c r="C4488">
        <v>81.98</v>
      </c>
      <c r="D4488">
        <v>140.26</v>
      </c>
      <c r="E4488">
        <v>324.83999999999997</v>
      </c>
    </row>
    <row r="4489" spans="1:5" x14ac:dyDescent="0.3">
      <c r="A4489" t="s">
        <v>14785</v>
      </c>
      <c r="B4489">
        <v>179.81</v>
      </c>
      <c r="C4489">
        <v>212.09</v>
      </c>
      <c r="D4489">
        <v>65.63</v>
      </c>
      <c r="E4489">
        <v>457.53</v>
      </c>
    </row>
    <row r="4490" spans="1:5" x14ac:dyDescent="0.3">
      <c r="A4490" t="s">
        <v>14786</v>
      </c>
      <c r="B4490">
        <v>375.9</v>
      </c>
      <c r="C4490">
        <v>125.33</v>
      </c>
      <c r="D4490">
        <v>39.75</v>
      </c>
      <c r="E4490">
        <v>540.98</v>
      </c>
    </row>
    <row r="4491" spans="1:5" x14ac:dyDescent="0.3">
      <c r="A4491" t="s">
        <v>14787</v>
      </c>
      <c r="B4491">
        <v>221.07</v>
      </c>
      <c r="C4491">
        <v>153.38</v>
      </c>
      <c r="D4491">
        <v>135.44999999999999</v>
      </c>
      <c r="E4491">
        <v>509.9</v>
      </c>
    </row>
    <row r="4492" spans="1:5" x14ac:dyDescent="0.3">
      <c r="A4492" t="s">
        <v>14788</v>
      </c>
      <c r="B4492">
        <v>200.99</v>
      </c>
      <c r="C4492">
        <v>211.39</v>
      </c>
      <c r="D4492">
        <v>91.58</v>
      </c>
      <c r="E4492">
        <v>503.96</v>
      </c>
    </row>
    <row r="4493" spans="1:5" x14ac:dyDescent="0.3">
      <c r="A4493" t="s">
        <v>14789</v>
      </c>
      <c r="B4493">
        <v>270.56</v>
      </c>
      <c r="C4493">
        <v>183.81</v>
      </c>
      <c r="D4493">
        <v>104.19</v>
      </c>
      <c r="E4493">
        <v>558.55999999999995</v>
      </c>
    </row>
    <row r="4494" spans="1:5" x14ac:dyDescent="0.3">
      <c r="A4494" t="s">
        <v>14790</v>
      </c>
      <c r="B4494">
        <v>451.41</v>
      </c>
      <c r="C4494">
        <v>134.11000000000001</v>
      </c>
      <c r="D4494">
        <v>41.73</v>
      </c>
      <c r="E4494">
        <v>627.25</v>
      </c>
    </row>
    <row r="4495" spans="1:5" x14ac:dyDescent="0.3">
      <c r="A4495" t="s">
        <v>14791</v>
      </c>
      <c r="B4495">
        <v>296.98</v>
      </c>
      <c r="C4495">
        <v>65.400000000000006</v>
      </c>
      <c r="D4495">
        <v>30.85</v>
      </c>
      <c r="E4495">
        <v>393.23</v>
      </c>
    </row>
    <row r="4496" spans="1:5" x14ac:dyDescent="0.3">
      <c r="A4496" t="s">
        <v>14792</v>
      </c>
      <c r="B4496">
        <v>140.11000000000001</v>
      </c>
      <c r="C4496">
        <v>140.83000000000001</v>
      </c>
      <c r="D4496">
        <v>91.44</v>
      </c>
      <c r="E4496">
        <v>372.38000000000005</v>
      </c>
    </row>
    <row r="4497" spans="1:5" x14ac:dyDescent="0.3">
      <c r="A4497" t="s">
        <v>14793</v>
      </c>
      <c r="B4497">
        <v>490.2</v>
      </c>
      <c r="C4497">
        <v>160.94</v>
      </c>
      <c r="D4497">
        <v>70.489999999999995</v>
      </c>
      <c r="E4497">
        <v>721.63</v>
      </c>
    </row>
    <row r="4498" spans="1:5" x14ac:dyDescent="0.3">
      <c r="A4498" t="s">
        <v>14794</v>
      </c>
      <c r="B4498">
        <v>414.28</v>
      </c>
      <c r="C4498">
        <v>190.07</v>
      </c>
      <c r="D4498">
        <v>71.84</v>
      </c>
      <c r="E4498">
        <v>676.18999999999994</v>
      </c>
    </row>
    <row r="4499" spans="1:5" x14ac:dyDescent="0.3">
      <c r="A4499" t="s">
        <v>14795</v>
      </c>
      <c r="B4499">
        <v>575.98</v>
      </c>
      <c r="C4499">
        <v>182.05</v>
      </c>
      <c r="D4499">
        <v>65.989999999999995</v>
      </c>
      <c r="E4499">
        <v>824.02</v>
      </c>
    </row>
    <row r="4500" spans="1:5" x14ac:dyDescent="0.3">
      <c r="A4500" t="s">
        <v>14796</v>
      </c>
      <c r="B4500">
        <v>492.57</v>
      </c>
      <c r="C4500">
        <v>137.09</v>
      </c>
      <c r="D4500">
        <v>20.29</v>
      </c>
      <c r="E4500">
        <v>649.94999999999993</v>
      </c>
    </row>
    <row r="4501" spans="1:5" x14ac:dyDescent="0.3">
      <c r="A4501" t="s">
        <v>14797</v>
      </c>
      <c r="B4501">
        <v>313.3</v>
      </c>
      <c r="C4501">
        <v>175.38</v>
      </c>
      <c r="D4501">
        <v>62.92</v>
      </c>
      <c r="E4501">
        <v>551.6</v>
      </c>
    </row>
    <row r="4502" spans="1:5" x14ac:dyDescent="0.3">
      <c r="A4502" t="s">
        <v>14798</v>
      </c>
      <c r="B4502">
        <v>400.58</v>
      </c>
      <c r="C4502">
        <v>178.52</v>
      </c>
      <c r="D4502">
        <v>28</v>
      </c>
      <c r="E4502">
        <v>607.1</v>
      </c>
    </row>
    <row r="4503" spans="1:5" x14ac:dyDescent="0.3">
      <c r="A4503" t="s">
        <v>14799</v>
      </c>
      <c r="B4503">
        <v>551.73</v>
      </c>
      <c r="C4503">
        <v>106.35</v>
      </c>
      <c r="D4503">
        <v>58.08</v>
      </c>
      <c r="E4503">
        <v>716.16000000000008</v>
      </c>
    </row>
    <row r="4504" spans="1:5" x14ac:dyDescent="0.3">
      <c r="A4504" t="s">
        <v>14800</v>
      </c>
      <c r="B4504">
        <v>453.94</v>
      </c>
      <c r="C4504">
        <v>42.89</v>
      </c>
      <c r="D4504">
        <v>32.49</v>
      </c>
      <c r="E4504">
        <v>529.31999999999994</v>
      </c>
    </row>
    <row r="4505" spans="1:5" x14ac:dyDescent="0.3">
      <c r="A4505" t="s">
        <v>14801</v>
      </c>
      <c r="B4505">
        <v>575.11</v>
      </c>
      <c r="C4505">
        <v>113.38</v>
      </c>
      <c r="D4505">
        <v>21.8</v>
      </c>
      <c r="E4505">
        <v>710.29</v>
      </c>
    </row>
    <row r="4506" spans="1:5" x14ac:dyDescent="0.3">
      <c r="A4506" t="s">
        <v>14802</v>
      </c>
      <c r="B4506">
        <v>104.5</v>
      </c>
      <c r="C4506">
        <v>130.28</v>
      </c>
      <c r="D4506">
        <v>114.41</v>
      </c>
      <c r="E4506">
        <v>349.19</v>
      </c>
    </row>
    <row r="4507" spans="1:5" x14ac:dyDescent="0.3">
      <c r="A4507" t="s">
        <v>14803</v>
      </c>
      <c r="B4507">
        <v>246.42</v>
      </c>
      <c r="C4507">
        <v>236.97</v>
      </c>
      <c r="D4507">
        <v>132.91</v>
      </c>
      <c r="E4507">
        <v>616.29999999999995</v>
      </c>
    </row>
    <row r="4508" spans="1:5" x14ac:dyDescent="0.3">
      <c r="A4508" t="s">
        <v>14804</v>
      </c>
      <c r="B4508">
        <v>528.77</v>
      </c>
      <c r="C4508">
        <v>120.25</v>
      </c>
      <c r="D4508">
        <v>21.51</v>
      </c>
      <c r="E4508">
        <v>670.53</v>
      </c>
    </row>
    <row r="4509" spans="1:5" x14ac:dyDescent="0.3">
      <c r="A4509" t="s">
        <v>14805</v>
      </c>
      <c r="B4509">
        <v>583.66999999999996</v>
      </c>
      <c r="C4509">
        <v>33.119999999999997</v>
      </c>
      <c r="D4509">
        <v>34.909999999999997</v>
      </c>
      <c r="E4509">
        <v>651.69999999999993</v>
      </c>
    </row>
    <row r="4510" spans="1:5" x14ac:dyDescent="0.3">
      <c r="A4510" t="s">
        <v>14806</v>
      </c>
      <c r="B4510">
        <v>512.29</v>
      </c>
      <c r="C4510">
        <v>66.38</v>
      </c>
      <c r="D4510">
        <v>58.14</v>
      </c>
      <c r="E4510">
        <v>636.80999999999995</v>
      </c>
    </row>
    <row r="4511" spans="1:5" x14ac:dyDescent="0.3">
      <c r="A4511" t="s">
        <v>14807</v>
      </c>
      <c r="B4511">
        <v>465.41</v>
      </c>
      <c r="C4511">
        <v>181.44</v>
      </c>
      <c r="D4511">
        <v>32.08</v>
      </c>
      <c r="E4511">
        <v>678.93000000000006</v>
      </c>
    </row>
    <row r="4512" spans="1:5" x14ac:dyDescent="0.3">
      <c r="A4512" t="s">
        <v>14808</v>
      </c>
      <c r="B4512">
        <v>536.47</v>
      </c>
      <c r="C4512">
        <v>183.15</v>
      </c>
      <c r="D4512">
        <v>45.2</v>
      </c>
      <c r="E4512">
        <v>764.82</v>
      </c>
    </row>
    <row r="4513" spans="1:5" x14ac:dyDescent="0.3">
      <c r="A4513" t="s">
        <v>14809</v>
      </c>
      <c r="B4513">
        <v>452.28</v>
      </c>
      <c r="C4513">
        <v>218.23</v>
      </c>
      <c r="D4513">
        <v>57.28</v>
      </c>
      <c r="E4513">
        <v>727.79</v>
      </c>
    </row>
    <row r="4514" spans="1:5" x14ac:dyDescent="0.3">
      <c r="A4514" t="s">
        <v>14810</v>
      </c>
      <c r="B4514">
        <v>98.66</v>
      </c>
      <c r="C4514">
        <v>197.12</v>
      </c>
      <c r="D4514">
        <v>72.86</v>
      </c>
      <c r="E4514">
        <v>368.64</v>
      </c>
    </row>
    <row r="4515" spans="1:5" x14ac:dyDescent="0.3">
      <c r="A4515" t="s">
        <v>14811</v>
      </c>
      <c r="B4515">
        <v>150.4</v>
      </c>
      <c r="C4515">
        <v>196.79</v>
      </c>
      <c r="D4515">
        <v>109.45</v>
      </c>
      <c r="E4515">
        <v>456.64</v>
      </c>
    </row>
    <row r="4516" spans="1:5" x14ac:dyDescent="0.3">
      <c r="A4516" t="s">
        <v>14812</v>
      </c>
      <c r="B4516">
        <v>416.43</v>
      </c>
      <c r="C4516">
        <v>117.09</v>
      </c>
      <c r="D4516">
        <v>31.4</v>
      </c>
      <c r="E4516">
        <v>564.91999999999996</v>
      </c>
    </row>
    <row r="4517" spans="1:5" x14ac:dyDescent="0.3">
      <c r="A4517" t="s">
        <v>14813</v>
      </c>
      <c r="B4517">
        <v>299.98</v>
      </c>
      <c r="C4517">
        <v>121.41</v>
      </c>
      <c r="D4517">
        <v>53.55</v>
      </c>
      <c r="E4517">
        <v>474.94</v>
      </c>
    </row>
    <row r="4518" spans="1:5" x14ac:dyDescent="0.3">
      <c r="A4518" t="s">
        <v>14814</v>
      </c>
      <c r="B4518">
        <v>491.22</v>
      </c>
      <c r="C4518">
        <v>225.54</v>
      </c>
      <c r="D4518">
        <v>130.26</v>
      </c>
      <c r="E4518">
        <v>847.02</v>
      </c>
    </row>
    <row r="4519" spans="1:5" x14ac:dyDescent="0.3">
      <c r="A4519" t="s">
        <v>14815</v>
      </c>
      <c r="B4519">
        <v>165.48</v>
      </c>
      <c r="C4519">
        <v>109.7</v>
      </c>
      <c r="D4519">
        <v>116.67</v>
      </c>
      <c r="E4519">
        <v>391.85</v>
      </c>
    </row>
    <row r="4520" spans="1:5" x14ac:dyDescent="0.3">
      <c r="A4520" t="s">
        <v>14816</v>
      </c>
      <c r="B4520">
        <v>385.84</v>
      </c>
      <c r="C4520">
        <v>235.44</v>
      </c>
      <c r="D4520">
        <v>140.55000000000001</v>
      </c>
      <c r="E4520">
        <v>761.82999999999993</v>
      </c>
    </row>
    <row r="4521" spans="1:5" x14ac:dyDescent="0.3">
      <c r="A4521" t="s">
        <v>14817</v>
      </c>
      <c r="B4521">
        <v>222.65</v>
      </c>
      <c r="C4521">
        <v>45.2</v>
      </c>
      <c r="D4521">
        <v>135.44</v>
      </c>
      <c r="E4521">
        <v>403.29</v>
      </c>
    </row>
    <row r="4522" spans="1:5" x14ac:dyDescent="0.3">
      <c r="A4522" t="s">
        <v>14818</v>
      </c>
      <c r="B4522">
        <v>477.3</v>
      </c>
      <c r="C4522">
        <v>85</v>
      </c>
      <c r="D4522">
        <v>126.9</v>
      </c>
      <c r="E4522">
        <v>689.19999999999993</v>
      </c>
    </row>
    <row r="4523" spans="1:5" x14ac:dyDescent="0.3">
      <c r="A4523" t="s">
        <v>14819</v>
      </c>
      <c r="B4523">
        <v>287.48</v>
      </c>
      <c r="C4523">
        <v>42.77</v>
      </c>
      <c r="D4523">
        <v>66.17</v>
      </c>
      <c r="E4523">
        <v>396.42</v>
      </c>
    </row>
    <row r="4524" spans="1:5" x14ac:dyDescent="0.3">
      <c r="A4524" t="s">
        <v>14820</v>
      </c>
      <c r="B4524">
        <v>534.99</v>
      </c>
      <c r="C4524">
        <v>107.55</v>
      </c>
      <c r="D4524">
        <v>85.36</v>
      </c>
      <c r="E4524">
        <v>727.9</v>
      </c>
    </row>
    <row r="4525" spans="1:5" x14ac:dyDescent="0.3">
      <c r="A4525" t="s">
        <v>14821</v>
      </c>
      <c r="B4525">
        <v>317.08</v>
      </c>
      <c r="C4525">
        <v>212.34</v>
      </c>
      <c r="D4525">
        <v>71.75</v>
      </c>
      <c r="E4525">
        <v>601.16999999999996</v>
      </c>
    </row>
    <row r="4526" spans="1:5" x14ac:dyDescent="0.3">
      <c r="A4526" t="s">
        <v>14822</v>
      </c>
      <c r="B4526">
        <v>477.84</v>
      </c>
      <c r="C4526">
        <v>85.84</v>
      </c>
      <c r="D4526">
        <v>113.48</v>
      </c>
      <c r="E4526">
        <v>677.16</v>
      </c>
    </row>
    <row r="4527" spans="1:5" x14ac:dyDescent="0.3">
      <c r="A4527" t="s">
        <v>14823</v>
      </c>
      <c r="B4527">
        <v>98.45</v>
      </c>
      <c r="C4527">
        <v>134.06</v>
      </c>
      <c r="D4527">
        <v>26.25</v>
      </c>
      <c r="E4527">
        <v>258.76</v>
      </c>
    </row>
    <row r="4528" spans="1:5" x14ac:dyDescent="0.3">
      <c r="A4528" t="s">
        <v>14824</v>
      </c>
      <c r="B4528">
        <v>434.88</v>
      </c>
      <c r="C4528">
        <v>222.75</v>
      </c>
      <c r="D4528">
        <v>31.6</v>
      </c>
      <c r="E4528">
        <v>689.23</v>
      </c>
    </row>
    <row r="4529" spans="1:5" x14ac:dyDescent="0.3">
      <c r="A4529" t="s">
        <v>14825</v>
      </c>
      <c r="B4529">
        <v>131.18</v>
      </c>
      <c r="C4529">
        <v>34.630000000000003</v>
      </c>
      <c r="D4529">
        <v>96.36</v>
      </c>
      <c r="E4529">
        <v>262.17</v>
      </c>
    </row>
    <row r="4530" spans="1:5" x14ac:dyDescent="0.3">
      <c r="A4530" t="s">
        <v>14826</v>
      </c>
      <c r="B4530">
        <v>403.96</v>
      </c>
      <c r="C4530">
        <v>82.41</v>
      </c>
      <c r="D4530">
        <v>123.14</v>
      </c>
      <c r="E4530">
        <v>609.51</v>
      </c>
    </row>
    <row r="4531" spans="1:5" x14ac:dyDescent="0.3">
      <c r="A4531" t="s">
        <v>14827</v>
      </c>
      <c r="B4531">
        <v>455.15</v>
      </c>
      <c r="C4531">
        <v>64.430000000000007</v>
      </c>
      <c r="D4531">
        <v>37.79</v>
      </c>
      <c r="E4531">
        <v>557.36999999999989</v>
      </c>
    </row>
    <row r="4532" spans="1:5" x14ac:dyDescent="0.3">
      <c r="A4532" t="s">
        <v>14828</v>
      </c>
      <c r="B4532">
        <v>173.14</v>
      </c>
      <c r="C4532">
        <v>71.459999999999994</v>
      </c>
      <c r="D4532">
        <v>131.06</v>
      </c>
      <c r="E4532">
        <v>375.65999999999997</v>
      </c>
    </row>
    <row r="4533" spans="1:5" x14ac:dyDescent="0.3">
      <c r="A4533" t="s">
        <v>14829</v>
      </c>
      <c r="B4533">
        <v>506.86</v>
      </c>
      <c r="C4533">
        <v>86.49</v>
      </c>
      <c r="D4533">
        <v>41.89</v>
      </c>
      <c r="E4533">
        <v>635.24</v>
      </c>
    </row>
    <row r="4534" spans="1:5" x14ac:dyDescent="0.3">
      <c r="A4534" t="s">
        <v>14830</v>
      </c>
      <c r="B4534">
        <v>478.74</v>
      </c>
      <c r="C4534">
        <v>168.7</v>
      </c>
      <c r="D4534">
        <v>56.54</v>
      </c>
      <c r="E4534">
        <v>703.98</v>
      </c>
    </row>
    <row r="4535" spans="1:5" x14ac:dyDescent="0.3">
      <c r="A4535" t="s">
        <v>14831</v>
      </c>
      <c r="B4535">
        <v>428.69</v>
      </c>
      <c r="C4535">
        <v>187.1</v>
      </c>
      <c r="D4535">
        <v>124.56</v>
      </c>
      <c r="E4535">
        <v>740.34999999999991</v>
      </c>
    </row>
    <row r="4536" spans="1:5" x14ac:dyDescent="0.3">
      <c r="A4536" t="s">
        <v>14832</v>
      </c>
      <c r="B4536">
        <v>123.73</v>
      </c>
      <c r="C4536">
        <v>35.520000000000003</v>
      </c>
      <c r="D4536">
        <v>121.27</v>
      </c>
      <c r="E4536">
        <v>280.52</v>
      </c>
    </row>
    <row r="4537" spans="1:5" x14ac:dyDescent="0.3">
      <c r="A4537" t="s">
        <v>14833</v>
      </c>
      <c r="B4537">
        <v>401.51</v>
      </c>
      <c r="C4537">
        <v>187.89</v>
      </c>
      <c r="D4537">
        <v>102.15</v>
      </c>
      <c r="E4537">
        <v>691.55</v>
      </c>
    </row>
    <row r="4538" spans="1:5" x14ac:dyDescent="0.3">
      <c r="A4538" t="s">
        <v>14834</v>
      </c>
      <c r="B4538">
        <v>335.91</v>
      </c>
      <c r="C4538">
        <v>32.770000000000003</v>
      </c>
      <c r="D4538">
        <v>82.58</v>
      </c>
      <c r="E4538">
        <v>451.26</v>
      </c>
    </row>
    <row r="4539" spans="1:5" x14ac:dyDescent="0.3">
      <c r="A4539" t="s">
        <v>14835</v>
      </c>
      <c r="B4539">
        <v>548.49</v>
      </c>
      <c r="C4539">
        <v>217.06</v>
      </c>
      <c r="D4539">
        <v>53.36</v>
      </c>
      <c r="E4539">
        <v>818.91</v>
      </c>
    </row>
    <row r="4540" spans="1:5" x14ac:dyDescent="0.3">
      <c r="A4540" t="s">
        <v>14836</v>
      </c>
      <c r="B4540">
        <v>167.05</v>
      </c>
      <c r="C4540">
        <v>37.25</v>
      </c>
      <c r="D4540">
        <v>91.28</v>
      </c>
      <c r="E4540">
        <v>295.58000000000004</v>
      </c>
    </row>
    <row r="4541" spans="1:5" x14ac:dyDescent="0.3">
      <c r="A4541" t="s">
        <v>14837</v>
      </c>
      <c r="B4541">
        <v>111.24</v>
      </c>
      <c r="C4541">
        <v>243.56</v>
      </c>
      <c r="D4541">
        <v>42.63</v>
      </c>
      <c r="E4541">
        <v>397.43</v>
      </c>
    </row>
    <row r="4542" spans="1:5" x14ac:dyDescent="0.3">
      <c r="A4542" t="s">
        <v>14838</v>
      </c>
      <c r="B4542">
        <v>206.83</v>
      </c>
      <c r="C4542">
        <v>55.53</v>
      </c>
      <c r="D4542">
        <v>82.77</v>
      </c>
      <c r="E4542">
        <v>345.13</v>
      </c>
    </row>
    <row r="4543" spans="1:5" x14ac:dyDescent="0.3">
      <c r="A4543" t="s">
        <v>14839</v>
      </c>
      <c r="B4543">
        <v>241.96</v>
      </c>
      <c r="C4543">
        <v>112.85</v>
      </c>
      <c r="D4543">
        <v>120.35</v>
      </c>
      <c r="E4543">
        <v>475.15999999999997</v>
      </c>
    </row>
    <row r="4544" spans="1:5" x14ac:dyDescent="0.3">
      <c r="A4544" t="s">
        <v>14840</v>
      </c>
      <c r="B4544">
        <v>576.6</v>
      </c>
      <c r="C4544">
        <v>228.26</v>
      </c>
      <c r="D4544">
        <v>136.43</v>
      </c>
      <c r="E4544">
        <v>941.29</v>
      </c>
    </row>
    <row r="4545" spans="1:5" x14ac:dyDescent="0.3">
      <c r="A4545" t="s">
        <v>14841</v>
      </c>
      <c r="B4545">
        <v>356.4</v>
      </c>
      <c r="C4545">
        <v>218.27</v>
      </c>
      <c r="D4545">
        <v>127.53</v>
      </c>
      <c r="E4545">
        <v>702.19999999999993</v>
      </c>
    </row>
    <row r="4546" spans="1:5" x14ac:dyDescent="0.3">
      <c r="A4546" t="s">
        <v>14842</v>
      </c>
      <c r="B4546">
        <v>425.9</v>
      </c>
      <c r="C4546">
        <v>57.75</v>
      </c>
      <c r="D4546">
        <v>101.18</v>
      </c>
      <c r="E4546">
        <v>584.82999999999993</v>
      </c>
    </row>
    <row r="4547" spans="1:5" x14ac:dyDescent="0.3">
      <c r="A4547" t="s">
        <v>14843</v>
      </c>
      <c r="B4547">
        <v>466.94</v>
      </c>
      <c r="C4547">
        <v>166.88</v>
      </c>
      <c r="D4547">
        <v>123.93</v>
      </c>
      <c r="E4547">
        <v>757.75</v>
      </c>
    </row>
    <row r="4548" spans="1:5" x14ac:dyDescent="0.3">
      <c r="A4548" t="s">
        <v>14844</v>
      </c>
      <c r="B4548">
        <v>482.9</v>
      </c>
      <c r="C4548">
        <v>33.42</v>
      </c>
      <c r="D4548">
        <v>136.9</v>
      </c>
      <c r="E4548">
        <v>653.21999999999991</v>
      </c>
    </row>
    <row r="4549" spans="1:5" x14ac:dyDescent="0.3">
      <c r="A4549" t="s">
        <v>14845</v>
      </c>
      <c r="B4549">
        <v>427.94</v>
      </c>
      <c r="C4549">
        <v>153.71</v>
      </c>
      <c r="D4549">
        <v>52.93</v>
      </c>
      <c r="E4549">
        <v>634.57999999999993</v>
      </c>
    </row>
    <row r="4550" spans="1:5" x14ac:dyDescent="0.3">
      <c r="A4550" t="s">
        <v>14846</v>
      </c>
      <c r="B4550">
        <v>360.68</v>
      </c>
      <c r="C4550">
        <v>47.53</v>
      </c>
      <c r="D4550">
        <v>113.72</v>
      </c>
      <c r="E4550">
        <v>521.93000000000006</v>
      </c>
    </row>
    <row r="4551" spans="1:5" x14ac:dyDescent="0.3">
      <c r="A4551" t="s">
        <v>14847</v>
      </c>
      <c r="B4551">
        <v>202.46</v>
      </c>
      <c r="C4551">
        <v>221.46</v>
      </c>
      <c r="D4551">
        <v>61.3</v>
      </c>
      <c r="E4551">
        <v>485.22</v>
      </c>
    </row>
    <row r="4552" spans="1:5" x14ac:dyDescent="0.3">
      <c r="A4552" t="s">
        <v>14848</v>
      </c>
      <c r="B4552">
        <v>582.83000000000004</v>
      </c>
      <c r="C4552">
        <v>185.15</v>
      </c>
      <c r="D4552">
        <v>65.38</v>
      </c>
      <c r="E4552">
        <v>833.36</v>
      </c>
    </row>
    <row r="4553" spans="1:5" x14ac:dyDescent="0.3">
      <c r="A4553" t="s">
        <v>14849</v>
      </c>
      <c r="B4553">
        <v>429.59</v>
      </c>
      <c r="C4553">
        <v>229.15</v>
      </c>
      <c r="D4553">
        <v>107.99</v>
      </c>
      <c r="E4553">
        <v>766.73</v>
      </c>
    </row>
    <row r="4554" spans="1:5" x14ac:dyDescent="0.3">
      <c r="A4554" t="s">
        <v>14850</v>
      </c>
      <c r="B4554">
        <v>385.59</v>
      </c>
      <c r="C4554">
        <v>105.86</v>
      </c>
      <c r="D4554">
        <v>54.76</v>
      </c>
      <c r="E4554">
        <v>546.21</v>
      </c>
    </row>
    <row r="4555" spans="1:5" x14ac:dyDescent="0.3">
      <c r="A4555" t="s">
        <v>14851</v>
      </c>
      <c r="B4555">
        <v>351.4</v>
      </c>
      <c r="C4555">
        <v>184.9</v>
      </c>
      <c r="D4555">
        <v>28.37</v>
      </c>
      <c r="E4555">
        <v>564.66999999999996</v>
      </c>
    </row>
    <row r="4556" spans="1:5" x14ac:dyDescent="0.3">
      <c r="A4556" t="s">
        <v>14852</v>
      </c>
      <c r="B4556">
        <v>143.25</v>
      </c>
      <c r="C4556">
        <v>172.15</v>
      </c>
      <c r="D4556">
        <v>89.61</v>
      </c>
      <c r="E4556">
        <v>405.01</v>
      </c>
    </row>
    <row r="4557" spans="1:5" x14ac:dyDescent="0.3">
      <c r="A4557" t="s">
        <v>14853</v>
      </c>
      <c r="B4557">
        <v>273.64</v>
      </c>
      <c r="C4557">
        <v>97.25</v>
      </c>
      <c r="D4557">
        <v>41.13</v>
      </c>
      <c r="E4557">
        <v>412.02</v>
      </c>
    </row>
    <row r="4558" spans="1:5" x14ac:dyDescent="0.3">
      <c r="A4558" t="s">
        <v>14854</v>
      </c>
      <c r="B4558">
        <v>533.69000000000005</v>
      </c>
      <c r="C4558">
        <v>90.43</v>
      </c>
      <c r="D4558">
        <v>69.849999999999994</v>
      </c>
      <c r="E4558">
        <v>693.97000000000014</v>
      </c>
    </row>
    <row r="4559" spans="1:5" x14ac:dyDescent="0.3">
      <c r="A4559" t="s">
        <v>14855</v>
      </c>
      <c r="B4559">
        <v>104.08</v>
      </c>
      <c r="C4559">
        <v>82.8</v>
      </c>
      <c r="D4559">
        <v>37.31</v>
      </c>
      <c r="E4559">
        <v>224.19</v>
      </c>
    </row>
    <row r="4560" spans="1:5" x14ac:dyDescent="0.3">
      <c r="A4560" t="s">
        <v>14856</v>
      </c>
      <c r="B4560">
        <v>351.8</v>
      </c>
      <c r="C4560">
        <v>106.23</v>
      </c>
      <c r="D4560">
        <v>134.81</v>
      </c>
      <c r="E4560">
        <v>592.84</v>
      </c>
    </row>
    <row r="4561" spans="1:5" x14ac:dyDescent="0.3">
      <c r="A4561" t="s">
        <v>14857</v>
      </c>
      <c r="B4561">
        <v>139.44</v>
      </c>
      <c r="C4561">
        <v>100.32</v>
      </c>
      <c r="D4561">
        <v>86.93</v>
      </c>
      <c r="E4561">
        <v>326.69</v>
      </c>
    </row>
    <row r="4562" spans="1:5" x14ac:dyDescent="0.3">
      <c r="A4562" t="s">
        <v>14858</v>
      </c>
      <c r="B4562">
        <v>517.72</v>
      </c>
      <c r="C4562">
        <v>86.13</v>
      </c>
      <c r="D4562">
        <v>107.68</v>
      </c>
      <c r="E4562">
        <v>711.53</v>
      </c>
    </row>
    <row r="4563" spans="1:5" x14ac:dyDescent="0.3">
      <c r="A4563" t="s">
        <v>14859</v>
      </c>
      <c r="B4563">
        <v>271.47000000000003</v>
      </c>
      <c r="C4563">
        <v>183.54</v>
      </c>
      <c r="D4563">
        <v>75.11</v>
      </c>
      <c r="E4563">
        <v>530.12</v>
      </c>
    </row>
    <row r="4564" spans="1:5" x14ac:dyDescent="0.3">
      <c r="A4564" t="s">
        <v>14860</v>
      </c>
      <c r="B4564">
        <v>399.15</v>
      </c>
      <c r="C4564">
        <v>125.15</v>
      </c>
      <c r="D4564">
        <v>112.65</v>
      </c>
      <c r="E4564">
        <v>636.94999999999993</v>
      </c>
    </row>
    <row r="4565" spans="1:5" x14ac:dyDescent="0.3">
      <c r="A4565" t="s">
        <v>14861</v>
      </c>
      <c r="B4565">
        <v>207.88</v>
      </c>
      <c r="C4565">
        <v>220.49</v>
      </c>
      <c r="D4565">
        <v>80.67</v>
      </c>
      <c r="E4565">
        <v>509.04</v>
      </c>
    </row>
    <row r="4566" spans="1:5" x14ac:dyDescent="0.3">
      <c r="A4566" t="s">
        <v>14862</v>
      </c>
      <c r="B4566">
        <v>570.91999999999996</v>
      </c>
      <c r="C4566">
        <v>111.75</v>
      </c>
      <c r="D4566">
        <v>105.79</v>
      </c>
      <c r="E4566">
        <v>788.45999999999992</v>
      </c>
    </row>
    <row r="4567" spans="1:5" x14ac:dyDescent="0.3">
      <c r="A4567" t="s">
        <v>14863</v>
      </c>
      <c r="B4567">
        <v>351.76</v>
      </c>
      <c r="C4567">
        <v>184.6</v>
      </c>
      <c r="D4567">
        <v>86.11</v>
      </c>
      <c r="E4567">
        <v>622.47</v>
      </c>
    </row>
    <row r="4568" spans="1:5" x14ac:dyDescent="0.3">
      <c r="A4568" t="s">
        <v>14864</v>
      </c>
      <c r="B4568">
        <v>403.68</v>
      </c>
      <c r="C4568">
        <v>146.46</v>
      </c>
      <c r="D4568">
        <v>116.13</v>
      </c>
      <c r="E4568">
        <v>666.27</v>
      </c>
    </row>
    <row r="4569" spans="1:5" x14ac:dyDescent="0.3">
      <c r="A4569" t="s">
        <v>14865</v>
      </c>
      <c r="B4569">
        <v>108.18</v>
      </c>
      <c r="C4569">
        <v>155.38</v>
      </c>
      <c r="D4569">
        <v>24.85</v>
      </c>
      <c r="E4569">
        <v>288.41000000000003</v>
      </c>
    </row>
    <row r="4570" spans="1:5" x14ac:dyDescent="0.3">
      <c r="A4570" t="s">
        <v>14866</v>
      </c>
      <c r="B4570">
        <v>261.83</v>
      </c>
      <c r="C4570">
        <v>117.92</v>
      </c>
      <c r="D4570">
        <v>131.99</v>
      </c>
      <c r="E4570">
        <v>511.74</v>
      </c>
    </row>
    <row r="4571" spans="1:5" x14ac:dyDescent="0.3">
      <c r="A4571" t="s">
        <v>14867</v>
      </c>
      <c r="B4571">
        <v>456.12</v>
      </c>
      <c r="C4571">
        <v>166.57</v>
      </c>
      <c r="D4571">
        <v>52.87</v>
      </c>
      <c r="E4571">
        <v>675.56000000000006</v>
      </c>
    </row>
    <row r="4572" spans="1:5" x14ac:dyDescent="0.3">
      <c r="A4572" t="s">
        <v>14868</v>
      </c>
      <c r="B4572">
        <v>94.96</v>
      </c>
      <c r="C4572">
        <v>84.71</v>
      </c>
      <c r="D4572">
        <v>133.06</v>
      </c>
      <c r="E4572">
        <v>312.73</v>
      </c>
    </row>
    <row r="4573" spans="1:5" x14ac:dyDescent="0.3">
      <c r="A4573" t="s">
        <v>14869</v>
      </c>
      <c r="B4573">
        <v>226.61</v>
      </c>
      <c r="C4573">
        <v>70.27</v>
      </c>
      <c r="D4573">
        <v>133.72999999999999</v>
      </c>
      <c r="E4573">
        <v>430.61</v>
      </c>
    </row>
    <row r="4574" spans="1:5" x14ac:dyDescent="0.3">
      <c r="A4574" t="s">
        <v>14870</v>
      </c>
      <c r="B4574">
        <v>534.64</v>
      </c>
      <c r="C4574">
        <v>59.77</v>
      </c>
      <c r="D4574">
        <v>82.73</v>
      </c>
      <c r="E4574">
        <v>677.14</v>
      </c>
    </row>
    <row r="4575" spans="1:5" x14ac:dyDescent="0.3">
      <c r="A4575" t="s">
        <v>14871</v>
      </c>
      <c r="B4575">
        <v>329.79</v>
      </c>
      <c r="C4575">
        <v>129.63999999999999</v>
      </c>
      <c r="D4575">
        <v>89.72</v>
      </c>
      <c r="E4575">
        <v>549.15</v>
      </c>
    </row>
    <row r="4576" spans="1:5" x14ac:dyDescent="0.3">
      <c r="A4576" t="s">
        <v>14872</v>
      </c>
      <c r="B4576">
        <v>211.81</v>
      </c>
      <c r="C4576">
        <v>35.24</v>
      </c>
      <c r="D4576">
        <v>90.34</v>
      </c>
      <c r="E4576">
        <v>337.39</v>
      </c>
    </row>
    <row r="4577" spans="1:5" x14ac:dyDescent="0.3">
      <c r="A4577" t="s">
        <v>14873</v>
      </c>
      <c r="B4577">
        <v>105.82</v>
      </c>
      <c r="C4577">
        <v>36.78</v>
      </c>
      <c r="D4577">
        <v>108.3</v>
      </c>
      <c r="E4577">
        <v>250.89999999999998</v>
      </c>
    </row>
    <row r="4578" spans="1:5" x14ac:dyDescent="0.3">
      <c r="A4578" t="s">
        <v>14874</v>
      </c>
      <c r="B4578">
        <v>375.77</v>
      </c>
      <c r="C4578">
        <v>154.9</v>
      </c>
      <c r="D4578">
        <v>53.91</v>
      </c>
      <c r="E4578">
        <v>584.57999999999993</v>
      </c>
    </row>
    <row r="4579" spans="1:5" x14ac:dyDescent="0.3">
      <c r="A4579" t="s">
        <v>14875</v>
      </c>
      <c r="B4579">
        <v>171.52</v>
      </c>
      <c r="C4579">
        <v>152.09</v>
      </c>
      <c r="D4579">
        <v>36.840000000000003</v>
      </c>
      <c r="E4579">
        <v>360.45000000000005</v>
      </c>
    </row>
    <row r="4580" spans="1:5" x14ac:dyDescent="0.3">
      <c r="A4580" t="s">
        <v>14876</v>
      </c>
      <c r="B4580">
        <v>236.04</v>
      </c>
      <c r="C4580">
        <v>245.67</v>
      </c>
      <c r="D4580">
        <v>101.92</v>
      </c>
      <c r="E4580">
        <v>583.63</v>
      </c>
    </row>
    <row r="4581" spans="1:5" x14ac:dyDescent="0.3">
      <c r="A4581" t="s">
        <v>14877</v>
      </c>
      <c r="B4581">
        <v>490.1</v>
      </c>
      <c r="C4581">
        <v>108.58</v>
      </c>
      <c r="D4581">
        <v>105.49</v>
      </c>
      <c r="E4581">
        <v>704.17000000000007</v>
      </c>
    </row>
    <row r="4582" spans="1:5" x14ac:dyDescent="0.3">
      <c r="A4582" t="s">
        <v>14878</v>
      </c>
      <c r="B4582">
        <v>339.16</v>
      </c>
      <c r="C4582">
        <v>168.24</v>
      </c>
      <c r="D4582">
        <v>104.89</v>
      </c>
      <c r="E4582">
        <v>612.29000000000008</v>
      </c>
    </row>
    <row r="4583" spans="1:5" x14ac:dyDescent="0.3">
      <c r="A4583" t="s">
        <v>14879</v>
      </c>
      <c r="B4583">
        <v>180.76</v>
      </c>
      <c r="C4583">
        <v>159.19</v>
      </c>
      <c r="D4583">
        <v>127.5</v>
      </c>
      <c r="E4583">
        <v>467.45</v>
      </c>
    </row>
    <row r="4584" spans="1:5" x14ac:dyDescent="0.3">
      <c r="A4584" t="s">
        <v>14880</v>
      </c>
      <c r="B4584">
        <v>511.74</v>
      </c>
      <c r="C4584">
        <v>239.03</v>
      </c>
      <c r="D4584">
        <v>117.17</v>
      </c>
      <c r="E4584">
        <v>867.93999999999994</v>
      </c>
    </row>
    <row r="4585" spans="1:5" x14ac:dyDescent="0.3">
      <c r="A4585" t="s">
        <v>14881</v>
      </c>
      <c r="B4585">
        <v>406.93</v>
      </c>
      <c r="C4585">
        <v>159.07</v>
      </c>
      <c r="D4585">
        <v>97.84</v>
      </c>
      <c r="E4585">
        <v>663.84</v>
      </c>
    </row>
    <row r="4586" spans="1:5" x14ac:dyDescent="0.3">
      <c r="A4586" t="s">
        <v>14882</v>
      </c>
      <c r="B4586">
        <v>319.66000000000003</v>
      </c>
      <c r="C4586">
        <v>83.75</v>
      </c>
      <c r="D4586">
        <v>81.05</v>
      </c>
      <c r="E4586">
        <v>484.46000000000004</v>
      </c>
    </row>
    <row r="4587" spans="1:5" x14ac:dyDescent="0.3">
      <c r="A4587" t="s">
        <v>14883</v>
      </c>
      <c r="B4587">
        <v>527.29999999999995</v>
      </c>
      <c r="C4587">
        <v>164.96</v>
      </c>
      <c r="D4587">
        <v>61.62</v>
      </c>
      <c r="E4587">
        <v>753.88</v>
      </c>
    </row>
    <row r="4588" spans="1:5" x14ac:dyDescent="0.3">
      <c r="A4588" t="s">
        <v>14884</v>
      </c>
      <c r="B4588">
        <v>224.3</v>
      </c>
      <c r="C4588">
        <v>236.38</v>
      </c>
      <c r="D4588">
        <v>62.81</v>
      </c>
      <c r="E4588">
        <v>523.49</v>
      </c>
    </row>
    <row r="4589" spans="1:5" x14ac:dyDescent="0.3">
      <c r="A4589" t="s">
        <v>14885</v>
      </c>
      <c r="B4589">
        <v>464.28</v>
      </c>
      <c r="C4589">
        <v>221.4</v>
      </c>
      <c r="D4589">
        <v>134.13999999999999</v>
      </c>
      <c r="E4589">
        <v>819.81999999999994</v>
      </c>
    </row>
    <row r="4590" spans="1:5" x14ac:dyDescent="0.3">
      <c r="A4590" t="s">
        <v>14886</v>
      </c>
      <c r="B4590">
        <v>182.22</v>
      </c>
      <c r="C4590">
        <v>169.58</v>
      </c>
      <c r="D4590">
        <v>98.77</v>
      </c>
      <c r="E4590">
        <v>450.57</v>
      </c>
    </row>
    <row r="4591" spans="1:5" x14ac:dyDescent="0.3">
      <c r="A4591" t="s">
        <v>14887</v>
      </c>
      <c r="B4591">
        <v>229.55</v>
      </c>
      <c r="C4591">
        <v>191.7</v>
      </c>
      <c r="D4591">
        <v>114.19</v>
      </c>
      <c r="E4591">
        <v>535.44000000000005</v>
      </c>
    </row>
    <row r="4592" spans="1:5" x14ac:dyDescent="0.3">
      <c r="A4592" t="s">
        <v>14888</v>
      </c>
      <c r="B4592">
        <v>362.23</v>
      </c>
      <c r="C4592">
        <v>164.52</v>
      </c>
      <c r="D4592">
        <v>123.71</v>
      </c>
      <c r="E4592">
        <v>650.46</v>
      </c>
    </row>
    <row r="4593" spans="1:5" x14ac:dyDescent="0.3">
      <c r="A4593" t="s">
        <v>14889</v>
      </c>
      <c r="B4593">
        <v>282.18</v>
      </c>
      <c r="C4593">
        <v>126.78</v>
      </c>
      <c r="D4593">
        <v>117.82</v>
      </c>
      <c r="E4593">
        <v>526.78</v>
      </c>
    </row>
    <row r="4594" spans="1:5" x14ac:dyDescent="0.3">
      <c r="A4594" t="s">
        <v>14890</v>
      </c>
      <c r="B4594">
        <v>488.68</v>
      </c>
      <c r="C4594">
        <v>132.61000000000001</v>
      </c>
      <c r="D4594">
        <v>63.52</v>
      </c>
      <c r="E4594">
        <v>684.81</v>
      </c>
    </row>
    <row r="4595" spans="1:5" x14ac:dyDescent="0.3">
      <c r="A4595" t="s">
        <v>14891</v>
      </c>
      <c r="B4595">
        <v>250.11</v>
      </c>
      <c r="C4595">
        <v>106.12</v>
      </c>
      <c r="D4595">
        <v>42.23</v>
      </c>
      <c r="E4595">
        <v>398.46000000000004</v>
      </c>
    </row>
    <row r="4596" spans="1:5" x14ac:dyDescent="0.3">
      <c r="A4596" t="s">
        <v>14892</v>
      </c>
      <c r="B4596">
        <v>416.44</v>
      </c>
      <c r="C4596">
        <v>105.41</v>
      </c>
      <c r="D4596">
        <v>35.28</v>
      </c>
      <c r="E4596">
        <v>557.13</v>
      </c>
    </row>
    <row r="4597" spans="1:5" x14ac:dyDescent="0.3">
      <c r="A4597" t="s">
        <v>14893</v>
      </c>
      <c r="B4597">
        <v>440.78</v>
      </c>
      <c r="C4597">
        <v>239.96</v>
      </c>
      <c r="D4597">
        <v>79.099999999999994</v>
      </c>
      <c r="E4597">
        <v>759.84</v>
      </c>
    </row>
    <row r="4598" spans="1:5" x14ac:dyDescent="0.3">
      <c r="A4598" t="s">
        <v>14894</v>
      </c>
      <c r="B4598">
        <v>568.05999999999995</v>
      </c>
      <c r="C4598">
        <v>67</v>
      </c>
      <c r="D4598">
        <v>105.13</v>
      </c>
      <c r="E4598">
        <v>740.18999999999994</v>
      </c>
    </row>
    <row r="4599" spans="1:5" x14ac:dyDescent="0.3">
      <c r="A4599" t="s">
        <v>14895</v>
      </c>
      <c r="B4599">
        <v>214.73</v>
      </c>
      <c r="C4599">
        <v>146.82</v>
      </c>
      <c r="D4599">
        <v>117.34</v>
      </c>
      <c r="E4599">
        <v>478.89</v>
      </c>
    </row>
    <row r="4600" spans="1:5" x14ac:dyDescent="0.3">
      <c r="A4600" t="s">
        <v>14896</v>
      </c>
      <c r="B4600">
        <v>549.57000000000005</v>
      </c>
      <c r="C4600">
        <v>90.84</v>
      </c>
      <c r="D4600">
        <v>77.55</v>
      </c>
      <c r="E4600">
        <v>717.96</v>
      </c>
    </row>
    <row r="4601" spans="1:5" x14ac:dyDescent="0.3">
      <c r="A4601" t="s">
        <v>14897</v>
      </c>
      <c r="B4601">
        <v>478.47</v>
      </c>
      <c r="C4601">
        <v>55.94</v>
      </c>
      <c r="D4601">
        <v>132.75</v>
      </c>
      <c r="E4601">
        <v>667.16000000000008</v>
      </c>
    </row>
    <row r="4602" spans="1:5" x14ac:dyDescent="0.3">
      <c r="A4602" t="s">
        <v>14898</v>
      </c>
      <c r="B4602">
        <v>486.93</v>
      </c>
      <c r="C4602">
        <v>180.4</v>
      </c>
      <c r="D4602">
        <v>20.7</v>
      </c>
      <c r="E4602">
        <v>688.03000000000009</v>
      </c>
    </row>
    <row r="4603" spans="1:5" x14ac:dyDescent="0.3">
      <c r="A4603" t="s">
        <v>14899</v>
      </c>
      <c r="B4603">
        <v>289.48</v>
      </c>
      <c r="C4603">
        <v>233.73</v>
      </c>
      <c r="D4603">
        <v>58.76</v>
      </c>
      <c r="E4603">
        <v>581.97</v>
      </c>
    </row>
    <row r="4604" spans="1:5" x14ac:dyDescent="0.3">
      <c r="A4604" t="s">
        <v>14900</v>
      </c>
      <c r="B4604">
        <v>338.36</v>
      </c>
      <c r="C4604">
        <v>149.83000000000001</v>
      </c>
      <c r="D4604">
        <v>97.71</v>
      </c>
      <c r="E4604">
        <v>585.90000000000009</v>
      </c>
    </row>
    <row r="4605" spans="1:5" x14ac:dyDescent="0.3">
      <c r="A4605" t="s">
        <v>14901</v>
      </c>
      <c r="B4605">
        <v>237.64</v>
      </c>
      <c r="C4605">
        <v>68.569999999999993</v>
      </c>
      <c r="D4605">
        <v>147.69</v>
      </c>
      <c r="E4605">
        <v>453.9</v>
      </c>
    </row>
    <row r="4606" spans="1:5" x14ac:dyDescent="0.3">
      <c r="A4606" t="s">
        <v>14902</v>
      </c>
      <c r="B4606">
        <v>405.56</v>
      </c>
      <c r="C4606">
        <v>85.37</v>
      </c>
      <c r="D4606">
        <v>32.090000000000003</v>
      </c>
      <c r="E4606">
        <v>523.02</v>
      </c>
    </row>
    <row r="4607" spans="1:5" x14ac:dyDescent="0.3">
      <c r="A4607" t="s">
        <v>14903</v>
      </c>
      <c r="B4607">
        <v>122.73</v>
      </c>
      <c r="C4607">
        <v>69.75</v>
      </c>
      <c r="D4607">
        <v>60.78</v>
      </c>
      <c r="E4607">
        <v>253.26000000000002</v>
      </c>
    </row>
    <row r="4608" spans="1:5" x14ac:dyDescent="0.3">
      <c r="A4608" t="s">
        <v>14904</v>
      </c>
      <c r="B4608">
        <v>223.4</v>
      </c>
      <c r="C4608">
        <v>212.34</v>
      </c>
      <c r="D4608">
        <v>136.44999999999999</v>
      </c>
      <c r="E4608">
        <v>572.19000000000005</v>
      </c>
    </row>
    <row r="4609" spans="1:5" x14ac:dyDescent="0.3">
      <c r="A4609" t="s">
        <v>14905</v>
      </c>
      <c r="B4609">
        <v>243.64</v>
      </c>
      <c r="C4609">
        <v>227.72</v>
      </c>
      <c r="D4609">
        <v>53.06</v>
      </c>
      <c r="E4609">
        <v>524.42000000000007</v>
      </c>
    </row>
    <row r="4610" spans="1:5" x14ac:dyDescent="0.3">
      <c r="A4610" t="s">
        <v>14906</v>
      </c>
      <c r="B4610">
        <v>324.36</v>
      </c>
      <c r="C4610">
        <v>156.5</v>
      </c>
      <c r="D4610">
        <v>57.28</v>
      </c>
      <c r="E4610">
        <v>538.14</v>
      </c>
    </row>
    <row r="4611" spans="1:5" x14ac:dyDescent="0.3">
      <c r="A4611" t="s">
        <v>14907</v>
      </c>
      <c r="B4611">
        <v>402.09</v>
      </c>
      <c r="C4611">
        <v>60.64</v>
      </c>
      <c r="D4611">
        <v>92.42</v>
      </c>
      <c r="E4611">
        <v>555.15</v>
      </c>
    </row>
    <row r="4612" spans="1:5" x14ac:dyDescent="0.3">
      <c r="A4612" t="s">
        <v>14908</v>
      </c>
      <c r="B4612">
        <v>552.15</v>
      </c>
      <c r="C4612">
        <v>115.87</v>
      </c>
      <c r="D4612">
        <v>31.4</v>
      </c>
      <c r="E4612">
        <v>699.42</v>
      </c>
    </row>
    <row r="4613" spans="1:5" x14ac:dyDescent="0.3">
      <c r="A4613" t="s">
        <v>14909</v>
      </c>
      <c r="B4613">
        <v>161.19</v>
      </c>
      <c r="C4613">
        <v>129.15</v>
      </c>
      <c r="D4613">
        <v>143.38</v>
      </c>
      <c r="E4613">
        <v>433.72</v>
      </c>
    </row>
    <row r="4614" spans="1:5" x14ac:dyDescent="0.3">
      <c r="A4614" t="s">
        <v>14910</v>
      </c>
      <c r="B4614">
        <v>398.98</v>
      </c>
      <c r="C4614">
        <v>239.21</v>
      </c>
      <c r="D4614">
        <v>56.42</v>
      </c>
      <c r="E4614">
        <v>694.61</v>
      </c>
    </row>
    <row r="4615" spans="1:5" x14ac:dyDescent="0.3">
      <c r="A4615" t="s">
        <v>14911</v>
      </c>
      <c r="B4615">
        <v>110.58</v>
      </c>
      <c r="C4615">
        <v>166.1</v>
      </c>
      <c r="D4615">
        <v>131.66</v>
      </c>
      <c r="E4615">
        <v>408.34000000000003</v>
      </c>
    </row>
    <row r="4616" spans="1:5" x14ac:dyDescent="0.3">
      <c r="A4616" t="s">
        <v>14912</v>
      </c>
      <c r="B4616">
        <v>278.23</v>
      </c>
      <c r="C4616">
        <v>69.36</v>
      </c>
      <c r="D4616">
        <v>117.94</v>
      </c>
      <c r="E4616">
        <v>465.53000000000003</v>
      </c>
    </row>
    <row r="4617" spans="1:5" x14ac:dyDescent="0.3">
      <c r="A4617" t="s">
        <v>14913</v>
      </c>
      <c r="B4617">
        <v>194.86</v>
      </c>
      <c r="C4617">
        <v>154.54</v>
      </c>
      <c r="D4617">
        <v>67.180000000000007</v>
      </c>
      <c r="E4617">
        <v>416.58</v>
      </c>
    </row>
    <row r="4618" spans="1:5" x14ac:dyDescent="0.3">
      <c r="A4618" t="s">
        <v>14914</v>
      </c>
      <c r="B4618">
        <v>423.75</v>
      </c>
      <c r="C4618">
        <v>110.55</v>
      </c>
      <c r="D4618">
        <v>42.62</v>
      </c>
      <c r="E4618">
        <v>576.91999999999996</v>
      </c>
    </row>
    <row r="4619" spans="1:5" x14ac:dyDescent="0.3">
      <c r="A4619" t="s">
        <v>14915</v>
      </c>
      <c r="B4619">
        <v>315.41000000000003</v>
      </c>
      <c r="C4619">
        <v>107.1</v>
      </c>
      <c r="D4619">
        <v>50.33</v>
      </c>
      <c r="E4619">
        <v>472.84</v>
      </c>
    </row>
    <row r="4620" spans="1:5" x14ac:dyDescent="0.3">
      <c r="A4620" t="s">
        <v>14916</v>
      </c>
      <c r="B4620">
        <v>124.72</v>
      </c>
      <c r="C4620">
        <v>117.77</v>
      </c>
      <c r="D4620">
        <v>61.28</v>
      </c>
      <c r="E4620">
        <v>303.77</v>
      </c>
    </row>
    <row r="4621" spans="1:5" x14ac:dyDescent="0.3">
      <c r="A4621" t="s">
        <v>14917</v>
      </c>
      <c r="B4621">
        <v>550.16</v>
      </c>
      <c r="C4621">
        <v>58.55</v>
      </c>
      <c r="D4621">
        <v>71.39</v>
      </c>
      <c r="E4621">
        <v>680.09999999999991</v>
      </c>
    </row>
    <row r="4622" spans="1:5" x14ac:dyDescent="0.3">
      <c r="A4622" t="s">
        <v>14918</v>
      </c>
      <c r="B4622">
        <v>471.66</v>
      </c>
      <c r="C4622">
        <v>226.74</v>
      </c>
      <c r="D4622">
        <v>68.400000000000006</v>
      </c>
      <c r="E4622">
        <v>766.80000000000007</v>
      </c>
    </row>
    <row r="4623" spans="1:5" x14ac:dyDescent="0.3">
      <c r="A4623" t="s">
        <v>14919</v>
      </c>
      <c r="B4623">
        <v>129.35</v>
      </c>
      <c r="C4623">
        <v>147.99</v>
      </c>
      <c r="D4623">
        <v>76.09</v>
      </c>
      <c r="E4623">
        <v>353.43000000000006</v>
      </c>
    </row>
    <row r="4624" spans="1:5" x14ac:dyDescent="0.3">
      <c r="A4624" t="s">
        <v>14920</v>
      </c>
      <c r="B4624">
        <v>382.68</v>
      </c>
      <c r="C4624">
        <v>101.48</v>
      </c>
      <c r="D4624">
        <v>69.69</v>
      </c>
      <c r="E4624">
        <v>553.85</v>
      </c>
    </row>
    <row r="4625" spans="1:5" x14ac:dyDescent="0.3">
      <c r="A4625" t="s">
        <v>14921</v>
      </c>
      <c r="B4625">
        <v>468.62</v>
      </c>
      <c r="C4625">
        <v>165.72</v>
      </c>
      <c r="D4625">
        <v>122.54</v>
      </c>
      <c r="E4625">
        <v>756.88</v>
      </c>
    </row>
    <row r="4626" spans="1:5" x14ac:dyDescent="0.3">
      <c r="A4626" t="s">
        <v>14922</v>
      </c>
      <c r="B4626">
        <v>441.45</v>
      </c>
      <c r="C4626">
        <v>68.510000000000005</v>
      </c>
      <c r="D4626">
        <v>43.7</v>
      </c>
      <c r="E4626">
        <v>553.66</v>
      </c>
    </row>
    <row r="4627" spans="1:5" x14ac:dyDescent="0.3">
      <c r="A4627" t="s">
        <v>14923</v>
      </c>
      <c r="B4627">
        <v>581.79999999999995</v>
      </c>
      <c r="C4627">
        <v>135.88999999999999</v>
      </c>
      <c r="D4627">
        <v>60.02</v>
      </c>
      <c r="E4627">
        <v>777.70999999999992</v>
      </c>
    </row>
    <row r="4628" spans="1:5" x14ac:dyDescent="0.3">
      <c r="A4628" t="s">
        <v>14924</v>
      </c>
      <c r="B4628">
        <v>311.33999999999997</v>
      </c>
      <c r="C4628">
        <v>66.11</v>
      </c>
      <c r="D4628">
        <v>32.29</v>
      </c>
      <c r="E4628">
        <v>409.74</v>
      </c>
    </row>
    <row r="4629" spans="1:5" x14ac:dyDescent="0.3">
      <c r="A4629" t="s">
        <v>14925</v>
      </c>
      <c r="B4629">
        <v>387.12</v>
      </c>
      <c r="C4629">
        <v>154.72</v>
      </c>
      <c r="D4629">
        <v>100.81</v>
      </c>
      <c r="E4629">
        <v>642.65000000000009</v>
      </c>
    </row>
    <row r="4630" spans="1:5" x14ac:dyDescent="0.3">
      <c r="A4630" t="s">
        <v>14926</v>
      </c>
      <c r="B4630">
        <v>139.4</v>
      </c>
      <c r="C4630">
        <v>115.92</v>
      </c>
      <c r="D4630">
        <v>85.91</v>
      </c>
      <c r="E4630">
        <v>341.23</v>
      </c>
    </row>
    <row r="4631" spans="1:5" x14ac:dyDescent="0.3">
      <c r="A4631" t="s">
        <v>14927</v>
      </c>
      <c r="B4631">
        <v>238.65</v>
      </c>
      <c r="C4631">
        <v>115.9</v>
      </c>
      <c r="D4631">
        <v>105.17</v>
      </c>
      <c r="E4631">
        <v>459.72</v>
      </c>
    </row>
    <row r="4632" spans="1:5" x14ac:dyDescent="0.3">
      <c r="A4632" t="s">
        <v>14928</v>
      </c>
      <c r="B4632">
        <v>136.57</v>
      </c>
      <c r="C4632">
        <v>87.07</v>
      </c>
      <c r="D4632">
        <v>95.05</v>
      </c>
      <c r="E4632">
        <v>318.69</v>
      </c>
    </row>
    <row r="4633" spans="1:5" x14ac:dyDescent="0.3">
      <c r="A4633" t="s">
        <v>14929</v>
      </c>
      <c r="B4633">
        <v>305.14999999999998</v>
      </c>
      <c r="C4633">
        <v>161.38999999999999</v>
      </c>
      <c r="D4633">
        <v>82.05</v>
      </c>
      <c r="E4633">
        <v>548.58999999999992</v>
      </c>
    </row>
    <row r="4634" spans="1:5" x14ac:dyDescent="0.3">
      <c r="A4634" t="s">
        <v>14930</v>
      </c>
      <c r="B4634">
        <v>597</v>
      </c>
      <c r="C4634">
        <v>119.49</v>
      </c>
      <c r="D4634">
        <v>27.19</v>
      </c>
      <c r="E4634">
        <v>743.68000000000006</v>
      </c>
    </row>
    <row r="4635" spans="1:5" x14ac:dyDescent="0.3">
      <c r="A4635" t="s">
        <v>14931</v>
      </c>
      <c r="B4635">
        <v>390.47</v>
      </c>
      <c r="C4635">
        <v>51.55</v>
      </c>
      <c r="D4635">
        <v>145.94999999999999</v>
      </c>
      <c r="E4635">
        <v>587.97</v>
      </c>
    </row>
    <row r="4636" spans="1:5" x14ac:dyDescent="0.3">
      <c r="A4636" t="s">
        <v>14932</v>
      </c>
      <c r="B4636">
        <v>402.88</v>
      </c>
      <c r="C4636">
        <v>61.41</v>
      </c>
      <c r="D4636">
        <v>104.09</v>
      </c>
      <c r="E4636">
        <v>568.38</v>
      </c>
    </row>
    <row r="4637" spans="1:5" x14ac:dyDescent="0.3">
      <c r="A4637" t="s">
        <v>14933</v>
      </c>
      <c r="B4637">
        <v>326.85000000000002</v>
      </c>
      <c r="C4637">
        <v>30.75</v>
      </c>
      <c r="D4637">
        <v>76.36</v>
      </c>
      <c r="E4637">
        <v>433.96000000000004</v>
      </c>
    </row>
    <row r="4638" spans="1:5" x14ac:dyDescent="0.3">
      <c r="A4638" t="s">
        <v>14934</v>
      </c>
      <c r="B4638">
        <v>197.43</v>
      </c>
      <c r="C4638">
        <v>206.61</v>
      </c>
      <c r="D4638">
        <v>36.24</v>
      </c>
      <c r="E4638">
        <v>440.28000000000003</v>
      </c>
    </row>
    <row r="4639" spans="1:5" x14ac:dyDescent="0.3">
      <c r="A4639" t="s">
        <v>14935</v>
      </c>
      <c r="B4639">
        <v>234.96</v>
      </c>
      <c r="C4639">
        <v>152.78</v>
      </c>
      <c r="D4639">
        <v>109.57</v>
      </c>
      <c r="E4639">
        <v>497.31</v>
      </c>
    </row>
    <row r="4640" spans="1:5" x14ac:dyDescent="0.3">
      <c r="A4640" t="s">
        <v>14936</v>
      </c>
      <c r="B4640">
        <v>363.23</v>
      </c>
      <c r="C4640">
        <v>57.78</v>
      </c>
      <c r="D4640">
        <v>96.9</v>
      </c>
      <c r="E4640">
        <v>517.91</v>
      </c>
    </row>
    <row r="4641" spans="1:5" x14ac:dyDescent="0.3">
      <c r="A4641" t="s">
        <v>14937</v>
      </c>
      <c r="B4641">
        <v>297.3</v>
      </c>
      <c r="C4641">
        <v>121.48</v>
      </c>
      <c r="D4641">
        <v>91.55</v>
      </c>
      <c r="E4641">
        <v>510.33000000000004</v>
      </c>
    </row>
    <row r="4642" spans="1:5" x14ac:dyDescent="0.3">
      <c r="A4642" t="s">
        <v>14938</v>
      </c>
      <c r="B4642">
        <v>405.71</v>
      </c>
      <c r="C4642">
        <v>59.51</v>
      </c>
      <c r="D4642">
        <v>89.56</v>
      </c>
      <c r="E4642">
        <v>554.78</v>
      </c>
    </row>
    <row r="4643" spans="1:5" x14ac:dyDescent="0.3">
      <c r="A4643" t="s">
        <v>14939</v>
      </c>
      <c r="B4643">
        <v>262.5</v>
      </c>
      <c r="C4643">
        <v>152.9</v>
      </c>
      <c r="D4643">
        <v>40.33</v>
      </c>
      <c r="E4643">
        <v>455.72999999999996</v>
      </c>
    </row>
    <row r="4644" spans="1:5" x14ac:dyDescent="0.3">
      <c r="A4644" t="s">
        <v>14940</v>
      </c>
      <c r="B4644">
        <v>594.82000000000005</v>
      </c>
      <c r="C4644">
        <v>49.86</v>
      </c>
      <c r="D4644">
        <v>127.53</v>
      </c>
      <c r="E4644">
        <v>772.21</v>
      </c>
    </row>
    <row r="4645" spans="1:5" x14ac:dyDescent="0.3">
      <c r="A4645" t="s">
        <v>14941</v>
      </c>
      <c r="B4645">
        <v>428.86</v>
      </c>
      <c r="C4645">
        <v>32.06</v>
      </c>
      <c r="D4645">
        <v>126.62</v>
      </c>
      <c r="E4645">
        <v>587.54</v>
      </c>
    </row>
    <row r="4646" spans="1:5" x14ac:dyDescent="0.3">
      <c r="A4646" t="s">
        <v>14942</v>
      </c>
      <c r="B4646">
        <v>126.25</v>
      </c>
      <c r="C4646">
        <v>39.51</v>
      </c>
      <c r="D4646">
        <v>60.09</v>
      </c>
      <c r="E4646">
        <v>225.85</v>
      </c>
    </row>
    <row r="4647" spans="1:5" x14ac:dyDescent="0.3">
      <c r="A4647" t="s">
        <v>14943</v>
      </c>
      <c r="B4647">
        <v>99.69</v>
      </c>
      <c r="C4647">
        <v>63.41</v>
      </c>
      <c r="D4647">
        <v>58.82</v>
      </c>
      <c r="E4647">
        <v>221.92</v>
      </c>
    </row>
    <row r="4648" spans="1:5" x14ac:dyDescent="0.3">
      <c r="A4648" t="s">
        <v>14944</v>
      </c>
      <c r="B4648">
        <v>134.31</v>
      </c>
      <c r="C4648">
        <v>205.68</v>
      </c>
      <c r="D4648">
        <v>51.89</v>
      </c>
      <c r="E4648">
        <v>391.88</v>
      </c>
    </row>
    <row r="4649" spans="1:5" x14ac:dyDescent="0.3">
      <c r="A4649" t="s">
        <v>14945</v>
      </c>
      <c r="B4649">
        <v>94.02</v>
      </c>
      <c r="C4649">
        <v>185.16</v>
      </c>
      <c r="D4649">
        <v>43.73</v>
      </c>
      <c r="E4649">
        <v>322.91000000000003</v>
      </c>
    </row>
    <row r="4650" spans="1:5" x14ac:dyDescent="0.3">
      <c r="A4650" t="s">
        <v>14946</v>
      </c>
      <c r="B4650">
        <v>93.99</v>
      </c>
      <c r="C4650">
        <v>104.04</v>
      </c>
      <c r="D4650">
        <v>77.03</v>
      </c>
      <c r="E4650">
        <v>275.06</v>
      </c>
    </row>
    <row r="4651" spans="1:5" x14ac:dyDescent="0.3">
      <c r="A4651" t="s">
        <v>14947</v>
      </c>
      <c r="B4651">
        <v>123.87</v>
      </c>
      <c r="C4651">
        <v>175.04</v>
      </c>
      <c r="D4651">
        <v>134.15</v>
      </c>
      <c r="E4651">
        <v>433.05999999999995</v>
      </c>
    </row>
    <row r="4652" spans="1:5" x14ac:dyDescent="0.3">
      <c r="A4652" t="s">
        <v>14948</v>
      </c>
      <c r="B4652">
        <v>184.98</v>
      </c>
      <c r="C4652">
        <v>232.54</v>
      </c>
      <c r="D4652">
        <v>64.59</v>
      </c>
      <c r="E4652">
        <v>482.11</v>
      </c>
    </row>
    <row r="4653" spans="1:5" x14ac:dyDescent="0.3">
      <c r="A4653" t="s">
        <v>14949</v>
      </c>
      <c r="B4653">
        <v>297.87</v>
      </c>
      <c r="C4653">
        <v>198.89</v>
      </c>
      <c r="D4653">
        <v>45.11</v>
      </c>
      <c r="E4653">
        <v>541.87</v>
      </c>
    </row>
    <row r="4654" spans="1:5" x14ac:dyDescent="0.3">
      <c r="A4654" t="s">
        <v>14950</v>
      </c>
      <c r="B4654">
        <v>436.87</v>
      </c>
      <c r="C4654">
        <v>208.21</v>
      </c>
      <c r="D4654">
        <v>50.64</v>
      </c>
      <c r="E4654">
        <v>695.72</v>
      </c>
    </row>
    <row r="4655" spans="1:5" x14ac:dyDescent="0.3">
      <c r="A4655" t="s">
        <v>14951</v>
      </c>
      <c r="B4655">
        <v>215.99</v>
      </c>
      <c r="C4655">
        <v>214.48</v>
      </c>
      <c r="D4655">
        <v>128.71</v>
      </c>
      <c r="E4655">
        <v>559.18000000000006</v>
      </c>
    </row>
    <row r="4656" spans="1:5" x14ac:dyDescent="0.3">
      <c r="A4656" t="s">
        <v>14952</v>
      </c>
      <c r="B4656">
        <v>322.58999999999997</v>
      </c>
      <c r="C4656">
        <v>200.7</v>
      </c>
      <c r="D4656">
        <v>119.8</v>
      </c>
      <c r="E4656">
        <v>643.08999999999992</v>
      </c>
    </row>
    <row r="4657" spans="1:5" x14ac:dyDescent="0.3">
      <c r="A4657" t="s">
        <v>14953</v>
      </c>
      <c r="B4657">
        <v>153.54</v>
      </c>
      <c r="C4657">
        <v>37.33</v>
      </c>
      <c r="D4657">
        <v>71.42</v>
      </c>
      <c r="E4657">
        <v>262.29000000000002</v>
      </c>
    </row>
    <row r="4658" spans="1:5" x14ac:dyDescent="0.3">
      <c r="A4658" t="s">
        <v>14954</v>
      </c>
      <c r="B4658">
        <v>461.02</v>
      </c>
      <c r="C4658">
        <v>246.73</v>
      </c>
      <c r="D4658">
        <v>145.99</v>
      </c>
      <c r="E4658">
        <v>853.74</v>
      </c>
    </row>
    <row r="4659" spans="1:5" x14ac:dyDescent="0.3">
      <c r="A4659" t="s">
        <v>14955</v>
      </c>
      <c r="B4659">
        <v>504.23</v>
      </c>
      <c r="C4659">
        <v>115.49</v>
      </c>
      <c r="D4659">
        <v>122.11</v>
      </c>
      <c r="E4659">
        <v>741.83</v>
      </c>
    </row>
    <row r="4660" spans="1:5" x14ac:dyDescent="0.3">
      <c r="A4660" t="s">
        <v>14956</v>
      </c>
      <c r="B4660">
        <v>394.26</v>
      </c>
      <c r="C4660">
        <v>33.770000000000003</v>
      </c>
      <c r="D4660">
        <v>149.97999999999999</v>
      </c>
      <c r="E4660">
        <v>578.01</v>
      </c>
    </row>
    <row r="4661" spans="1:5" x14ac:dyDescent="0.3">
      <c r="A4661" t="s">
        <v>14957</v>
      </c>
      <c r="B4661">
        <v>402.14</v>
      </c>
      <c r="C4661">
        <v>239.12</v>
      </c>
      <c r="D4661">
        <v>30.76</v>
      </c>
      <c r="E4661">
        <v>672.02</v>
      </c>
    </row>
    <row r="4662" spans="1:5" x14ac:dyDescent="0.3">
      <c r="A4662" t="s">
        <v>14958</v>
      </c>
      <c r="B4662">
        <v>244.41</v>
      </c>
      <c r="C4662">
        <v>61.89</v>
      </c>
      <c r="D4662">
        <v>119.7</v>
      </c>
      <c r="E4662">
        <v>426</v>
      </c>
    </row>
    <row r="4663" spans="1:5" x14ac:dyDescent="0.3">
      <c r="A4663" t="s">
        <v>14959</v>
      </c>
      <c r="B4663">
        <v>465.32</v>
      </c>
      <c r="C4663">
        <v>125</v>
      </c>
      <c r="D4663">
        <v>117.02</v>
      </c>
      <c r="E4663">
        <v>707.33999999999992</v>
      </c>
    </row>
    <row r="4664" spans="1:5" x14ac:dyDescent="0.3">
      <c r="A4664" t="s">
        <v>14960</v>
      </c>
      <c r="B4664">
        <v>459.4</v>
      </c>
      <c r="C4664">
        <v>59.47</v>
      </c>
      <c r="D4664">
        <v>149.66</v>
      </c>
      <c r="E4664">
        <v>668.53</v>
      </c>
    </row>
    <row r="4665" spans="1:5" x14ac:dyDescent="0.3">
      <c r="A4665" t="s">
        <v>14961</v>
      </c>
      <c r="B4665">
        <v>140.83000000000001</v>
      </c>
      <c r="C4665">
        <v>234.72</v>
      </c>
      <c r="D4665">
        <v>122.54</v>
      </c>
      <c r="E4665">
        <v>498.09000000000003</v>
      </c>
    </row>
    <row r="4666" spans="1:5" x14ac:dyDescent="0.3">
      <c r="A4666" t="s">
        <v>14962</v>
      </c>
      <c r="B4666">
        <v>558.41</v>
      </c>
      <c r="C4666">
        <v>68.25</v>
      </c>
      <c r="D4666">
        <v>105.11</v>
      </c>
      <c r="E4666">
        <v>731.77</v>
      </c>
    </row>
    <row r="4667" spans="1:5" x14ac:dyDescent="0.3">
      <c r="A4667" t="s">
        <v>14963</v>
      </c>
      <c r="B4667">
        <v>234.91</v>
      </c>
      <c r="C4667">
        <v>165.33</v>
      </c>
      <c r="D4667">
        <v>35.119999999999997</v>
      </c>
      <c r="E4667">
        <v>435.36</v>
      </c>
    </row>
    <row r="4668" spans="1:5" x14ac:dyDescent="0.3">
      <c r="A4668" t="s">
        <v>14964</v>
      </c>
      <c r="B4668">
        <v>533.69000000000005</v>
      </c>
      <c r="C4668">
        <v>90.78</v>
      </c>
      <c r="D4668">
        <v>43.16</v>
      </c>
      <c r="E4668">
        <v>667.63</v>
      </c>
    </row>
    <row r="4669" spans="1:5" x14ac:dyDescent="0.3">
      <c r="A4669" t="s">
        <v>14965</v>
      </c>
      <c r="B4669">
        <v>277.23</v>
      </c>
      <c r="C4669">
        <v>235.55</v>
      </c>
      <c r="D4669">
        <v>41.78</v>
      </c>
      <c r="E4669">
        <v>554.55999999999995</v>
      </c>
    </row>
    <row r="4670" spans="1:5" x14ac:dyDescent="0.3">
      <c r="A4670" t="s">
        <v>14966</v>
      </c>
      <c r="B4670">
        <v>286.54000000000002</v>
      </c>
      <c r="C4670">
        <v>171.76</v>
      </c>
      <c r="D4670">
        <v>127.95</v>
      </c>
      <c r="E4670">
        <v>586.25</v>
      </c>
    </row>
    <row r="4671" spans="1:5" x14ac:dyDescent="0.3">
      <c r="A4671" t="s">
        <v>14967</v>
      </c>
      <c r="B4671">
        <v>180.77</v>
      </c>
      <c r="C4671">
        <v>55.3</v>
      </c>
      <c r="D4671">
        <v>135.66</v>
      </c>
      <c r="E4671">
        <v>371.73</v>
      </c>
    </row>
    <row r="4672" spans="1:5" x14ac:dyDescent="0.3">
      <c r="A4672" t="s">
        <v>14968</v>
      </c>
      <c r="B4672">
        <v>231.18</v>
      </c>
      <c r="C4672">
        <v>170.49</v>
      </c>
      <c r="D4672">
        <v>25.29</v>
      </c>
      <c r="E4672">
        <v>426.96000000000004</v>
      </c>
    </row>
    <row r="4673" spans="1:5" x14ac:dyDescent="0.3">
      <c r="A4673" t="s">
        <v>14969</v>
      </c>
      <c r="B4673">
        <v>163.61000000000001</v>
      </c>
      <c r="C4673">
        <v>194.21</v>
      </c>
      <c r="D4673">
        <v>86.13</v>
      </c>
      <c r="E4673">
        <v>443.95000000000005</v>
      </c>
    </row>
    <row r="4674" spans="1:5" x14ac:dyDescent="0.3">
      <c r="A4674" t="s">
        <v>14970</v>
      </c>
      <c r="B4674">
        <v>147.94</v>
      </c>
      <c r="C4674">
        <v>183.7</v>
      </c>
      <c r="D4674">
        <v>115.68</v>
      </c>
      <c r="E4674">
        <v>447.32</v>
      </c>
    </row>
    <row r="4675" spans="1:5" x14ac:dyDescent="0.3">
      <c r="A4675" t="s">
        <v>14971</v>
      </c>
      <c r="B4675">
        <v>517.63</v>
      </c>
      <c r="C4675">
        <v>98.88</v>
      </c>
      <c r="D4675">
        <v>132.19</v>
      </c>
      <c r="E4675">
        <v>748.7</v>
      </c>
    </row>
    <row r="4676" spans="1:5" x14ac:dyDescent="0.3">
      <c r="A4676" t="s">
        <v>14972</v>
      </c>
      <c r="B4676">
        <v>514.13</v>
      </c>
      <c r="C4676">
        <v>209.53</v>
      </c>
      <c r="D4676">
        <v>55.92</v>
      </c>
      <c r="E4676">
        <v>779.57999999999993</v>
      </c>
    </row>
    <row r="4677" spans="1:5" x14ac:dyDescent="0.3">
      <c r="A4677" t="s">
        <v>14973</v>
      </c>
      <c r="B4677">
        <v>139.91</v>
      </c>
      <c r="C4677">
        <v>81.650000000000006</v>
      </c>
      <c r="D4677">
        <v>124.16</v>
      </c>
      <c r="E4677">
        <v>345.72</v>
      </c>
    </row>
    <row r="4678" spans="1:5" x14ac:dyDescent="0.3">
      <c r="A4678" t="s">
        <v>14974</v>
      </c>
      <c r="B4678">
        <v>318.37</v>
      </c>
      <c r="C4678">
        <v>236.67</v>
      </c>
      <c r="D4678">
        <v>93.17</v>
      </c>
      <c r="E4678">
        <v>648.20999999999992</v>
      </c>
    </row>
    <row r="4679" spans="1:5" x14ac:dyDescent="0.3">
      <c r="A4679" t="s">
        <v>14975</v>
      </c>
      <c r="B4679">
        <v>355.37</v>
      </c>
      <c r="C4679">
        <v>158.12</v>
      </c>
      <c r="D4679">
        <v>113.48</v>
      </c>
      <c r="E4679">
        <v>626.97</v>
      </c>
    </row>
    <row r="4680" spans="1:5" x14ac:dyDescent="0.3">
      <c r="A4680" t="s">
        <v>14976</v>
      </c>
      <c r="B4680">
        <v>284.8</v>
      </c>
      <c r="C4680">
        <v>178.1</v>
      </c>
      <c r="D4680">
        <v>76.91</v>
      </c>
      <c r="E4680">
        <v>539.80999999999995</v>
      </c>
    </row>
    <row r="4681" spans="1:5" x14ac:dyDescent="0.3">
      <c r="A4681" t="s">
        <v>14977</v>
      </c>
      <c r="B4681">
        <v>112.72</v>
      </c>
      <c r="C4681">
        <v>218.71</v>
      </c>
      <c r="D4681">
        <v>130.34</v>
      </c>
      <c r="E4681">
        <v>461.77</v>
      </c>
    </row>
    <row r="4682" spans="1:5" x14ac:dyDescent="0.3">
      <c r="A4682" t="s">
        <v>14978</v>
      </c>
      <c r="B4682">
        <v>216.31</v>
      </c>
      <c r="C4682">
        <v>232.52</v>
      </c>
      <c r="D4682">
        <v>63.01</v>
      </c>
      <c r="E4682">
        <v>511.84000000000003</v>
      </c>
    </row>
    <row r="4683" spans="1:5" x14ac:dyDescent="0.3">
      <c r="A4683" t="s">
        <v>14979</v>
      </c>
      <c r="B4683">
        <v>559.35</v>
      </c>
      <c r="C4683">
        <v>60.73</v>
      </c>
      <c r="D4683">
        <v>83.72</v>
      </c>
      <c r="E4683">
        <v>703.80000000000007</v>
      </c>
    </row>
    <row r="4684" spans="1:5" x14ac:dyDescent="0.3">
      <c r="A4684" t="s">
        <v>14980</v>
      </c>
      <c r="B4684">
        <v>429.65</v>
      </c>
      <c r="C4684">
        <v>132.76</v>
      </c>
      <c r="D4684">
        <v>86.52</v>
      </c>
      <c r="E4684">
        <v>648.92999999999995</v>
      </c>
    </row>
    <row r="4685" spans="1:5" x14ac:dyDescent="0.3">
      <c r="A4685" t="s">
        <v>14981</v>
      </c>
      <c r="B4685">
        <v>221.42</v>
      </c>
      <c r="C4685">
        <v>230.77</v>
      </c>
      <c r="D4685">
        <v>64.64</v>
      </c>
      <c r="E4685">
        <v>516.83000000000004</v>
      </c>
    </row>
    <row r="4686" spans="1:5" x14ac:dyDescent="0.3">
      <c r="A4686" t="s">
        <v>14982</v>
      </c>
      <c r="B4686">
        <v>270.07</v>
      </c>
      <c r="C4686">
        <v>80.67</v>
      </c>
      <c r="D4686">
        <v>137.99</v>
      </c>
      <c r="E4686">
        <v>488.73</v>
      </c>
    </row>
    <row r="4687" spans="1:5" x14ac:dyDescent="0.3">
      <c r="A4687" t="s">
        <v>14983</v>
      </c>
      <c r="B4687">
        <v>101.56</v>
      </c>
      <c r="C4687">
        <v>236.72</v>
      </c>
      <c r="D4687">
        <v>117.51</v>
      </c>
      <c r="E4687">
        <v>455.78999999999996</v>
      </c>
    </row>
    <row r="4688" spans="1:5" x14ac:dyDescent="0.3">
      <c r="A4688" t="s">
        <v>14984</v>
      </c>
      <c r="B4688">
        <v>296.58</v>
      </c>
      <c r="C4688">
        <v>97.85</v>
      </c>
      <c r="D4688">
        <v>139.38</v>
      </c>
      <c r="E4688">
        <v>533.80999999999995</v>
      </c>
    </row>
    <row r="4689" spans="1:5" x14ac:dyDescent="0.3">
      <c r="A4689" t="s">
        <v>14985</v>
      </c>
      <c r="B4689">
        <v>141.02000000000001</v>
      </c>
      <c r="C4689">
        <v>218.86</v>
      </c>
      <c r="D4689">
        <v>103.31</v>
      </c>
      <c r="E4689">
        <v>463.19</v>
      </c>
    </row>
    <row r="4690" spans="1:5" x14ac:dyDescent="0.3">
      <c r="A4690" t="s">
        <v>14986</v>
      </c>
      <c r="B4690">
        <v>352.76</v>
      </c>
      <c r="C4690">
        <v>64.650000000000006</v>
      </c>
      <c r="D4690">
        <v>34</v>
      </c>
      <c r="E4690">
        <v>451.40999999999997</v>
      </c>
    </row>
    <row r="4691" spans="1:5" x14ac:dyDescent="0.3">
      <c r="A4691" t="s">
        <v>14987</v>
      </c>
      <c r="B4691">
        <v>513.55999999999995</v>
      </c>
      <c r="C4691">
        <v>48.3</v>
      </c>
      <c r="D4691">
        <v>69.31</v>
      </c>
      <c r="E4691">
        <v>631.16999999999985</v>
      </c>
    </row>
    <row r="4692" spans="1:5" x14ac:dyDescent="0.3">
      <c r="A4692" t="s">
        <v>14988</v>
      </c>
      <c r="B4692">
        <v>146.79</v>
      </c>
      <c r="C4692">
        <v>177.3</v>
      </c>
      <c r="D4692">
        <v>66.94</v>
      </c>
      <c r="E4692">
        <v>391.03000000000003</v>
      </c>
    </row>
    <row r="4693" spans="1:5" x14ac:dyDescent="0.3">
      <c r="A4693" t="s">
        <v>14989</v>
      </c>
      <c r="B4693">
        <v>231.69</v>
      </c>
      <c r="C4693">
        <v>58.72</v>
      </c>
      <c r="D4693">
        <v>58.71</v>
      </c>
      <c r="E4693">
        <v>349.11999999999995</v>
      </c>
    </row>
    <row r="4694" spans="1:5" x14ac:dyDescent="0.3">
      <c r="A4694" t="s">
        <v>14990</v>
      </c>
      <c r="B4694">
        <v>431.49</v>
      </c>
      <c r="C4694">
        <v>52.87</v>
      </c>
      <c r="D4694">
        <v>99.49</v>
      </c>
      <c r="E4694">
        <v>583.85</v>
      </c>
    </row>
    <row r="4695" spans="1:5" x14ac:dyDescent="0.3">
      <c r="A4695" t="s">
        <v>14991</v>
      </c>
      <c r="B4695">
        <v>134.38999999999999</v>
      </c>
      <c r="C4695">
        <v>249.41</v>
      </c>
      <c r="D4695">
        <v>122.47</v>
      </c>
      <c r="E4695">
        <v>506.27</v>
      </c>
    </row>
    <row r="4696" spans="1:5" x14ac:dyDescent="0.3">
      <c r="A4696" t="s">
        <v>14992</v>
      </c>
      <c r="B4696">
        <v>102.78</v>
      </c>
      <c r="C4696">
        <v>68.760000000000005</v>
      </c>
      <c r="D4696">
        <v>95.16</v>
      </c>
      <c r="E4696">
        <v>266.70000000000005</v>
      </c>
    </row>
    <row r="4697" spans="1:5" x14ac:dyDescent="0.3">
      <c r="A4697" t="s">
        <v>14993</v>
      </c>
      <c r="B4697">
        <v>580.41999999999996</v>
      </c>
      <c r="C4697">
        <v>167.22</v>
      </c>
      <c r="D4697">
        <v>106.69</v>
      </c>
      <c r="E4697">
        <v>854.32999999999993</v>
      </c>
    </row>
    <row r="4698" spans="1:5" x14ac:dyDescent="0.3">
      <c r="A4698" t="s">
        <v>14994</v>
      </c>
      <c r="B4698">
        <v>412.62</v>
      </c>
      <c r="C4698">
        <v>113.56</v>
      </c>
      <c r="D4698">
        <v>39.229999999999997</v>
      </c>
      <c r="E4698">
        <v>565.41000000000008</v>
      </c>
    </row>
    <row r="4699" spans="1:5" x14ac:dyDescent="0.3">
      <c r="A4699" t="s">
        <v>14995</v>
      </c>
      <c r="B4699">
        <v>418.56</v>
      </c>
      <c r="C4699">
        <v>133.72999999999999</v>
      </c>
      <c r="D4699">
        <v>25.77</v>
      </c>
      <c r="E4699">
        <v>578.05999999999995</v>
      </c>
    </row>
    <row r="4700" spans="1:5" x14ac:dyDescent="0.3">
      <c r="A4700" t="s">
        <v>14996</v>
      </c>
      <c r="B4700">
        <v>366.98</v>
      </c>
      <c r="C4700">
        <v>44.4</v>
      </c>
      <c r="D4700">
        <v>53.39</v>
      </c>
      <c r="E4700">
        <v>464.77</v>
      </c>
    </row>
    <row r="4701" spans="1:5" x14ac:dyDescent="0.3">
      <c r="A4701" t="s">
        <v>14997</v>
      </c>
      <c r="B4701">
        <v>219.84</v>
      </c>
      <c r="C4701">
        <v>120.74</v>
      </c>
      <c r="D4701">
        <v>149.54</v>
      </c>
      <c r="E4701">
        <v>490.12</v>
      </c>
    </row>
    <row r="4702" spans="1:5" x14ac:dyDescent="0.3">
      <c r="A4702" t="s">
        <v>14998</v>
      </c>
      <c r="B4702">
        <v>378.83</v>
      </c>
      <c r="C4702">
        <v>171.24</v>
      </c>
      <c r="D4702">
        <v>48.89</v>
      </c>
      <c r="E4702">
        <v>598.95999999999992</v>
      </c>
    </row>
    <row r="4703" spans="1:5" x14ac:dyDescent="0.3">
      <c r="A4703" t="s">
        <v>14999</v>
      </c>
      <c r="B4703">
        <v>395.37</v>
      </c>
      <c r="C4703">
        <v>230.75</v>
      </c>
      <c r="D4703">
        <v>76.34</v>
      </c>
      <c r="E4703">
        <v>702.46</v>
      </c>
    </row>
    <row r="4704" spans="1:5" x14ac:dyDescent="0.3">
      <c r="A4704" t="s">
        <v>15000</v>
      </c>
      <c r="B4704">
        <v>421.65</v>
      </c>
      <c r="C4704">
        <v>156.80000000000001</v>
      </c>
      <c r="D4704">
        <v>33.67</v>
      </c>
      <c r="E4704">
        <v>612.12</v>
      </c>
    </row>
    <row r="4705" spans="1:5" x14ac:dyDescent="0.3">
      <c r="A4705" t="s">
        <v>15001</v>
      </c>
      <c r="B4705">
        <v>298.92</v>
      </c>
      <c r="C4705">
        <v>123.44</v>
      </c>
      <c r="D4705">
        <v>104.76</v>
      </c>
      <c r="E4705">
        <v>527.12</v>
      </c>
    </row>
    <row r="4706" spans="1:5" x14ac:dyDescent="0.3">
      <c r="A4706" t="s">
        <v>15002</v>
      </c>
      <c r="B4706">
        <v>343.94</v>
      </c>
      <c r="C4706">
        <v>212.22</v>
      </c>
      <c r="D4706">
        <v>51.76</v>
      </c>
      <c r="E4706">
        <v>607.91999999999996</v>
      </c>
    </row>
    <row r="4707" spans="1:5" x14ac:dyDescent="0.3">
      <c r="A4707" t="s">
        <v>15003</v>
      </c>
      <c r="B4707">
        <v>519.61</v>
      </c>
      <c r="C4707">
        <v>69.88</v>
      </c>
      <c r="D4707">
        <v>29.53</v>
      </c>
      <c r="E4707">
        <v>619.02</v>
      </c>
    </row>
    <row r="4708" spans="1:5" x14ac:dyDescent="0.3">
      <c r="A4708" t="s">
        <v>15004</v>
      </c>
      <c r="B4708">
        <v>211.09</v>
      </c>
      <c r="C4708">
        <v>242.55</v>
      </c>
      <c r="D4708">
        <v>21.96</v>
      </c>
      <c r="E4708">
        <v>475.59999999999997</v>
      </c>
    </row>
    <row r="4709" spans="1:5" x14ac:dyDescent="0.3">
      <c r="A4709" t="s">
        <v>15005</v>
      </c>
      <c r="B4709">
        <v>534.45000000000005</v>
      </c>
      <c r="C4709">
        <v>169.27</v>
      </c>
      <c r="D4709">
        <v>137.26</v>
      </c>
      <c r="E4709">
        <v>840.98</v>
      </c>
    </row>
    <row r="4710" spans="1:5" x14ac:dyDescent="0.3">
      <c r="A4710" t="s">
        <v>15006</v>
      </c>
      <c r="B4710">
        <v>183.73</v>
      </c>
      <c r="C4710">
        <v>119.16</v>
      </c>
      <c r="D4710">
        <v>138.27000000000001</v>
      </c>
      <c r="E4710">
        <v>441.15999999999997</v>
      </c>
    </row>
    <row r="4711" spans="1:5" x14ac:dyDescent="0.3">
      <c r="A4711" t="s">
        <v>15007</v>
      </c>
      <c r="B4711">
        <v>243.06</v>
      </c>
      <c r="C4711">
        <v>207.02</v>
      </c>
      <c r="D4711">
        <v>54.17</v>
      </c>
      <c r="E4711">
        <v>504.25000000000006</v>
      </c>
    </row>
    <row r="4712" spans="1:5" x14ac:dyDescent="0.3">
      <c r="A4712" t="s">
        <v>15008</v>
      </c>
      <c r="B4712">
        <v>450.96</v>
      </c>
      <c r="C4712">
        <v>129.06</v>
      </c>
      <c r="D4712">
        <v>110.21</v>
      </c>
      <c r="E4712">
        <v>690.23</v>
      </c>
    </row>
    <row r="4713" spans="1:5" x14ac:dyDescent="0.3">
      <c r="A4713" t="s">
        <v>15009</v>
      </c>
      <c r="B4713">
        <v>123.69</v>
      </c>
      <c r="C4713">
        <v>88.75</v>
      </c>
      <c r="D4713">
        <v>23.82</v>
      </c>
      <c r="E4713">
        <v>236.26</v>
      </c>
    </row>
    <row r="4714" spans="1:5" x14ac:dyDescent="0.3">
      <c r="A4714" t="s">
        <v>15010</v>
      </c>
      <c r="B4714">
        <v>571.6</v>
      </c>
      <c r="C4714">
        <v>93.59</v>
      </c>
      <c r="D4714">
        <v>32.659999999999997</v>
      </c>
      <c r="E4714">
        <v>697.85</v>
      </c>
    </row>
    <row r="4715" spans="1:5" x14ac:dyDescent="0.3">
      <c r="A4715" t="s">
        <v>15011</v>
      </c>
      <c r="B4715">
        <v>549.73</v>
      </c>
      <c r="C4715">
        <v>209.35</v>
      </c>
      <c r="D4715">
        <v>126.42</v>
      </c>
      <c r="E4715">
        <v>885.5</v>
      </c>
    </row>
    <row r="4716" spans="1:5" x14ac:dyDescent="0.3">
      <c r="A4716" t="s">
        <v>15012</v>
      </c>
      <c r="B4716">
        <v>326.73</v>
      </c>
      <c r="C4716">
        <v>39.83</v>
      </c>
      <c r="D4716">
        <v>59.1</v>
      </c>
      <c r="E4716">
        <v>425.66</v>
      </c>
    </row>
    <row r="4717" spans="1:5" x14ac:dyDescent="0.3">
      <c r="A4717" t="s">
        <v>15013</v>
      </c>
      <c r="B4717">
        <v>510.51</v>
      </c>
      <c r="C4717">
        <v>104.74</v>
      </c>
      <c r="D4717">
        <v>41.66</v>
      </c>
      <c r="E4717">
        <v>656.91</v>
      </c>
    </row>
    <row r="4718" spans="1:5" x14ac:dyDescent="0.3">
      <c r="A4718" t="s">
        <v>15014</v>
      </c>
      <c r="B4718">
        <v>185.5</v>
      </c>
      <c r="C4718">
        <v>206.77</v>
      </c>
      <c r="D4718">
        <v>97.88</v>
      </c>
      <c r="E4718">
        <v>490.15</v>
      </c>
    </row>
    <row r="4719" spans="1:5" x14ac:dyDescent="0.3">
      <c r="A4719" t="s">
        <v>15015</v>
      </c>
      <c r="B4719">
        <v>241.24</v>
      </c>
      <c r="C4719">
        <v>220.79</v>
      </c>
      <c r="D4719">
        <v>122.98</v>
      </c>
      <c r="E4719">
        <v>585.01</v>
      </c>
    </row>
    <row r="4720" spans="1:5" x14ac:dyDescent="0.3">
      <c r="A4720" t="s">
        <v>15016</v>
      </c>
      <c r="B4720">
        <v>130.38</v>
      </c>
      <c r="C4720">
        <v>63.52</v>
      </c>
      <c r="D4720">
        <v>31.57</v>
      </c>
      <c r="E4720">
        <v>225.47</v>
      </c>
    </row>
    <row r="4721" spans="1:5" x14ac:dyDescent="0.3">
      <c r="A4721" t="s">
        <v>15017</v>
      </c>
      <c r="B4721">
        <v>363.78</v>
      </c>
      <c r="C4721">
        <v>179.86</v>
      </c>
      <c r="D4721">
        <v>85.93</v>
      </c>
      <c r="E4721">
        <v>629.56999999999994</v>
      </c>
    </row>
    <row r="4722" spans="1:5" x14ac:dyDescent="0.3">
      <c r="A4722" t="s">
        <v>15018</v>
      </c>
      <c r="B4722">
        <v>355.72</v>
      </c>
      <c r="C4722">
        <v>102.72</v>
      </c>
      <c r="D4722">
        <v>87.54</v>
      </c>
      <c r="E4722">
        <v>545.98</v>
      </c>
    </row>
    <row r="4723" spans="1:5" x14ac:dyDescent="0.3">
      <c r="A4723" t="s">
        <v>15019</v>
      </c>
      <c r="B4723">
        <v>224.38</v>
      </c>
      <c r="C4723">
        <v>89.8</v>
      </c>
      <c r="D4723">
        <v>58.59</v>
      </c>
      <c r="E4723">
        <v>372.77</v>
      </c>
    </row>
    <row r="4724" spans="1:5" x14ac:dyDescent="0.3">
      <c r="A4724" t="s">
        <v>15020</v>
      </c>
      <c r="B4724">
        <v>458.81</v>
      </c>
      <c r="C4724">
        <v>92.59</v>
      </c>
      <c r="D4724">
        <v>127.54</v>
      </c>
      <c r="E4724">
        <v>678.93999999999994</v>
      </c>
    </row>
    <row r="4725" spans="1:5" x14ac:dyDescent="0.3">
      <c r="A4725" t="s">
        <v>15021</v>
      </c>
      <c r="B4725">
        <v>483.99</v>
      </c>
      <c r="C4725">
        <v>195.12</v>
      </c>
      <c r="D4725">
        <v>90.6</v>
      </c>
      <c r="E4725">
        <v>769.71</v>
      </c>
    </row>
    <row r="4726" spans="1:5" x14ac:dyDescent="0.3">
      <c r="A4726" t="s">
        <v>15022</v>
      </c>
      <c r="B4726">
        <v>96.34</v>
      </c>
      <c r="C4726">
        <v>46.53</v>
      </c>
      <c r="D4726">
        <v>46.4</v>
      </c>
      <c r="E4726">
        <v>189.27</v>
      </c>
    </row>
    <row r="4727" spans="1:5" x14ac:dyDescent="0.3">
      <c r="A4727" t="s">
        <v>15023</v>
      </c>
      <c r="B4727">
        <v>300.2</v>
      </c>
      <c r="C4727">
        <v>124.34</v>
      </c>
      <c r="D4727">
        <v>38.11</v>
      </c>
      <c r="E4727">
        <v>462.65</v>
      </c>
    </row>
    <row r="4728" spans="1:5" x14ac:dyDescent="0.3">
      <c r="A4728" t="s">
        <v>15024</v>
      </c>
      <c r="B4728">
        <v>148.97999999999999</v>
      </c>
      <c r="C4728">
        <v>107.69</v>
      </c>
      <c r="D4728">
        <v>39.590000000000003</v>
      </c>
      <c r="E4728">
        <v>296.26</v>
      </c>
    </row>
    <row r="4729" spans="1:5" x14ac:dyDescent="0.3">
      <c r="A4729" t="s">
        <v>15025</v>
      </c>
      <c r="B4729">
        <v>163.16</v>
      </c>
      <c r="C4729">
        <v>144.51</v>
      </c>
      <c r="D4729">
        <v>38.72</v>
      </c>
      <c r="E4729">
        <v>346.39</v>
      </c>
    </row>
    <row r="4730" spans="1:5" x14ac:dyDescent="0.3">
      <c r="A4730" t="s">
        <v>15026</v>
      </c>
      <c r="B4730">
        <v>522.58000000000004</v>
      </c>
      <c r="C4730">
        <v>120.39</v>
      </c>
      <c r="D4730">
        <v>65.73</v>
      </c>
      <c r="E4730">
        <v>708.7</v>
      </c>
    </row>
    <row r="4731" spans="1:5" x14ac:dyDescent="0.3">
      <c r="A4731" t="s">
        <v>15027</v>
      </c>
      <c r="B4731">
        <v>355.66</v>
      </c>
      <c r="C4731">
        <v>242.9</v>
      </c>
      <c r="D4731">
        <v>88.88</v>
      </c>
      <c r="E4731">
        <v>687.44</v>
      </c>
    </row>
    <row r="4732" spans="1:5" x14ac:dyDescent="0.3">
      <c r="A4732" t="s">
        <v>15028</v>
      </c>
      <c r="B4732">
        <v>96.23</v>
      </c>
      <c r="C4732">
        <v>209.1</v>
      </c>
      <c r="D4732">
        <v>33.299999999999997</v>
      </c>
      <c r="E4732">
        <v>338.63</v>
      </c>
    </row>
    <row r="4733" spans="1:5" x14ac:dyDescent="0.3">
      <c r="A4733" t="s">
        <v>15029</v>
      </c>
      <c r="B4733">
        <v>274.92</v>
      </c>
      <c r="C4733">
        <v>117.6</v>
      </c>
      <c r="D4733">
        <v>51.86</v>
      </c>
      <c r="E4733">
        <v>444.38</v>
      </c>
    </row>
    <row r="4734" spans="1:5" x14ac:dyDescent="0.3">
      <c r="A4734" t="s">
        <v>15030</v>
      </c>
      <c r="B4734">
        <v>236.16</v>
      </c>
      <c r="C4734">
        <v>79.38</v>
      </c>
      <c r="D4734">
        <v>36.57</v>
      </c>
      <c r="E4734">
        <v>352.10999999999996</v>
      </c>
    </row>
    <row r="4735" spans="1:5" x14ac:dyDescent="0.3">
      <c r="A4735" t="s">
        <v>15031</v>
      </c>
      <c r="B4735">
        <v>115.71</v>
      </c>
      <c r="C4735">
        <v>156.84</v>
      </c>
      <c r="D4735">
        <v>35.299999999999997</v>
      </c>
      <c r="E4735">
        <v>307.85000000000002</v>
      </c>
    </row>
    <row r="4736" spans="1:5" x14ac:dyDescent="0.3">
      <c r="A4736" t="s">
        <v>15032</v>
      </c>
      <c r="B4736">
        <v>560.58000000000004</v>
      </c>
      <c r="C4736">
        <v>133.08000000000001</v>
      </c>
      <c r="D4736">
        <v>133.54</v>
      </c>
      <c r="E4736">
        <v>827.2</v>
      </c>
    </row>
    <row r="4737" spans="1:5" x14ac:dyDescent="0.3">
      <c r="A4737" t="s">
        <v>15033</v>
      </c>
      <c r="B4737">
        <v>568.78</v>
      </c>
      <c r="C4737">
        <v>184.22</v>
      </c>
      <c r="D4737">
        <v>89.4</v>
      </c>
      <c r="E4737">
        <v>842.4</v>
      </c>
    </row>
    <row r="4738" spans="1:5" x14ac:dyDescent="0.3">
      <c r="A4738" t="s">
        <v>15034</v>
      </c>
      <c r="B4738">
        <v>467.81</v>
      </c>
      <c r="C4738">
        <v>177.87</v>
      </c>
      <c r="D4738">
        <v>62.86</v>
      </c>
      <c r="E4738">
        <v>708.54000000000008</v>
      </c>
    </row>
    <row r="4739" spans="1:5" x14ac:dyDescent="0.3">
      <c r="A4739" t="s">
        <v>15035</v>
      </c>
      <c r="B4739">
        <v>450.55</v>
      </c>
      <c r="C4739">
        <v>242.79</v>
      </c>
      <c r="D4739">
        <v>51.02</v>
      </c>
      <c r="E4739">
        <v>744.36</v>
      </c>
    </row>
    <row r="4740" spans="1:5" x14ac:dyDescent="0.3">
      <c r="A4740" t="s">
        <v>15036</v>
      </c>
      <c r="B4740">
        <v>431.85</v>
      </c>
      <c r="C4740">
        <v>78.84</v>
      </c>
      <c r="D4740">
        <v>97.23</v>
      </c>
      <c r="E4740">
        <v>607.92000000000007</v>
      </c>
    </row>
    <row r="4741" spans="1:5" x14ac:dyDescent="0.3">
      <c r="A4741" t="s">
        <v>15037</v>
      </c>
      <c r="B4741">
        <v>414.35</v>
      </c>
      <c r="C4741">
        <v>183.01</v>
      </c>
      <c r="D4741">
        <v>145.91</v>
      </c>
      <c r="E4741">
        <v>743.27</v>
      </c>
    </row>
    <row r="4742" spans="1:5" x14ac:dyDescent="0.3">
      <c r="A4742" t="s">
        <v>15038</v>
      </c>
      <c r="B4742">
        <v>596.07000000000005</v>
      </c>
      <c r="C4742">
        <v>134.65</v>
      </c>
      <c r="D4742">
        <v>25.98</v>
      </c>
      <c r="E4742">
        <v>756.7</v>
      </c>
    </row>
    <row r="4743" spans="1:5" x14ac:dyDescent="0.3">
      <c r="A4743" t="s">
        <v>15039</v>
      </c>
      <c r="B4743">
        <v>264.83999999999997</v>
      </c>
      <c r="C4743">
        <v>105</v>
      </c>
      <c r="D4743">
        <v>50.01</v>
      </c>
      <c r="E4743">
        <v>419.84999999999997</v>
      </c>
    </row>
    <row r="4744" spans="1:5" x14ac:dyDescent="0.3">
      <c r="A4744" t="s">
        <v>15040</v>
      </c>
      <c r="B4744">
        <v>566.79</v>
      </c>
      <c r="C4744">
        <v>139.03</v>
      </c>
      <c r="D4744">
        <v>77.11</v>
      </c>
      <c r="E4744">
        <v>782.93</v>
      </c>
    </row>
    <row r="4745" spans="1:5" x14ac:dyDescent="0.3">
      <c r="A4745" t="s">
        <v>15041</v>
      </c>
      <c r="B4745">
        <v>262.93</v>
      </c>
      <c r="C4745">
        <v>216.74</v>
      </c>
      <c r="D4745">
        <v>136.84</v>
      </c>
      <c r="E4745">
        <v>616.51</v>
      </c>
    </row>
    <row r="4746" spans="1:5" x14ac:dyDescent="0.3">
      <c r="A4746" t="s">
        <v>15042</v>
      </c>
      <c r="B4746">
        <v>127.39</v>
      </c>
      <c r="C4746">
        <v>89.59</v>
      </c>
      <c r="D4746">
        <v>35.229999999999997</v>
      </c>
      <c r="E4746">
        <v>252.21</v>
      </c>
    </row>
    <row r="4747" spans="1:5" x14ac:dyDescent="0.3">
      <c r="A4747" t="s">
        <v>15043</v>
      </c>
      <c r="B4747">
        <v>250.71</v>
      </c>
      <c r="C4747">
        <v>99.87</v>
      </c>
      <c r="D4747">
        <v>67.3</v>
      </c>
      <c r="E4747">
        <v>417.88000000000005</v>
      </c>
    </row>
    <row r="4748" spans="1:5" x14ac:dyDescent="0.3">
      <c r="A4748" t="s">
        <v>15044</v>
      </c>
      <c r="B4748">
        <v>308.31</v>
      </c>
      <c r="C4748">
        <v>209.28</v>
      </c>
      <c r="D4748">
        <v>82.32</v>
      </c>
      <c r="E4748">
        <v>599.91000000000008</v>
      </c>
    </row>
    <row r="4749" spans="1:5" x14ac:dyDescent="0.3">
      <c r="A4749" t="s">
        <v>15045</v>
      </c>
      <c r="B4749">
        <v>188.07</v>
      </c>
      <c r="C4749">
        <v>223.48</v>
      </c>
      <c r="D4749">
        <v>84.33</v>
      </c>
      <c r="E4749">
        <v>495.87999999999994</v>
      </c>
    </row>
    <row r="4750" spans="1:5" x14ac:dyDescent="0.3">
      <c r="A4750" t="s">
        <v>15046</v>
      </c>
      <c r="B4750">
        <v>100.03</v>
      </c>
      <c r="C4750">
        <v>141.05000000000001</v>
      </c>
      <c r="D4750">
        <v>69.3</v>
      </c>
      <c r="E4750">
        <v>310.38</v>
      </c>
    </row>
    <row r="4751" spans="1:5" x14ac:dyDescent="0.3">
      <c r="A4751" t="s">
        <v>15047</v>
      </c>
      <c r="B4751">
        <v>110.04</v>
      </c>
      <c r="C4751">
        <v>148.11000000000001</v>
      </c>
      <c r="D4751">
        <v>130.21</v>
      </c>
      <c r="E4751">
        <v>388.36</v>
      </c>
    </row>
    <row r="4752" spans="1:5" x14ac:dyDescent="0.3">
      <c r="A4752" t="s">
        <v>15048</v>
      </c>
      <c r="B4752">
        <v>253.82</v>
      </c>
      <c r="C4752">
        <v>107.37</v>
      </c>
      <c r="D4752">
        <v>38.090000000000003</v>
      </c>
      <c r="E4752">
        <v>399.28</v>
      </c>
    </row>
    <row r="4753" spans="1:5" x14ac:dyDescent="0.3">
      <c r="A4753" t="s">
        <v>15049</v>
      </c>
      <c r="B4753">
        <v>263.13</v>
      </c>
      <c r="C4753">
        <v>234.44</v>
      </c>
      <c r="D4753">
        <v>85.55</v>
      </c>
      <c r="E4753">
        <v>583.12</v>
      </c>
    </row>
    <row r="4754" spans="1:5" x14ac:dyDescent="0.3">
      <c r="A4754" t="s">
        <v>15050</v>
      </c>
      <c r="B4754">
        <v>214.93</v>
      </c>
      <c r="C4754">
        <v>204.47</v>
      </c>
      <c r="D4754">
        <v>32.81</v>
      </c>
      <c r="E4754">
        <v>452.21</v>
      </c>
    </row>
    <row r="4755" spans="1:5" x14ac:dyDescent="0.3">
      <c r="A4755" t="s">
        <v>15051</v>
      </c>
      <c r="B4755">
        <v>219.51</v>
      </c>
      <c r="C4755">
        <v>249.64</v>
      </c>
      <c r="D4755">
        <v>68.19</v>
      </c>
      <c r="E4755">
        <v>537.33999999999992</v>
      </c>
    </row>
    <row r="4756" spans="1:5" x14ac:dyDescent="0.3">
      <c r="A4756" t="s">
        <v>15052</v>
      </c>
      <c r="B4756">
        <v>594.39</v>
      </c>
      <c r="C4756">
        <v>207.98</v>
      </c>
      <c r="D4756">
        <v>115.86</v>
      </c>
      <c r="E4756">
        <v>918.23</v>
      </c>
    </row>
    <row r="4757" spans="1:5" x14ac:dyDescent="0.3">
      <c r="A4757" t="s">
        <v>15053</v>
      </c>
      <c r="B4757">
        <v>500.58</v>
      </c>
      <c r="C4757">
        <v>79.95</v>
      </c>
      <c r="D4757">
        <v>22.98</v>
      </c>
      <c r="E4757">
        <v>603.51</v>
      </c>
    </row>
    <row r="4758" spans="1:5" x14ac:dyDescent="0.3">
      <c r="A4758" t="s">
        <v>15054</v>
      </c>
      <c r="B4758">
        <v>515.57000000000005</v>
      </c>
      <c r="C4758">
        <v>105.04</v>
      </c>
      <c r="D4758">
        <v>85.17</v>
      </c>
      <c r="E4758">
        <v>705.78</v>
      </c>
    </row>
    <row r="4759" spans="1:5" x14ac:dyDescent="0.3">
      <c r="A4759" t="s">
        <v>15055</v>
      </c>
      <c r="B4759">
        <v>295.42</v>
      </c>
      <c r="C4759">
        <v>241.61</v>
      </c>
      <c r="D4759">
        <v>93.23</v>
      </c>
      <c r="E4759">
        <v>630.26</v>
      </c>
    </row>
    <row r="4760" spans="1:5" x14ac:dyDescent="0.3">
      <c r="A4760" t="s">
        <v>15056</v>
      </c>
      <c r="B4760">
        <v>410.06</v>
      </c>
      <c r="C4760">
        <v>220.7</v>
      </c>
      <c r="D4760">
        <v>47.6</v>
      </c>
      <c r="E4760">
        <v>678.36</v>
      </c>
    </row>
    <row r="4761" spans="1:5" x14ac:dyDescent="0.3">
      <c r="A4761" t="s">
        <v>15057</v>
      </c>
      <c r="B4761">
        <v>363.68</v>
      </c>
      <c r="C4761">
        <v>125.84</v>
      </c>
      <c r="D4761">
        <v>132.85</v>
      </c>
      <c r="E4761">
        <v>622.37</v>
      </c>
    </row>
    <row r="4762" spans="1:5" x14ac:dyDescent="0.3">
      <c r="A4762" t="s">
        <v>15058</v>
      </c>
      <c r="B4762">
        <v>547.65</v>
      </c>
      <c r="C4762">
        <v>35.840000000000003</v>
      </c>
      <c r="D4762">
        <v>34.6</v>
      </c>
      <c r="E4762">
        <v>618.09</v>
      </c>
    </row>
    <row r="4763" spans="1:5" x14ac:dyDescent="0.3">
      <c r="A4763" t="s">
        <v>15059</v>
      </c>
      <c r="B4763">
        <v>209.05</v>
      </c>
      <c r="C4763">
        <v>60.19</v>
      </c>
      <c r="D4763">
        <v>147.38</v>
      </c>
      <c r="E4763">
        <v>416.62</v>
      </c>
    </row>
    <row r="4764" spans="1:5" x14ac:dyDescent="0.3">
      <c r="A4764" t="s">
        <v>15060</v>
      </c>
      <c r="B4764">
        <v>350.95</v>
      </c>
      <c r="C4764">
        <v>213.88</v>
      </c>
      <c r="D4764">
        <v>68.84</v>
      </c>
      <c r="E4764">
        <v>633.66999999999996</v>
      </c>
    </row>
    <row r="4765" spans="1:5" x14ac:dyDescent="0.3">
      <c r="A4765" t="s">
        <v>15061</v>
      </c>
      <c r="B4765">
        <v>194.24</v>
      </c>
      <c r="C4765">
        <v>201.86</v>
      </c>
      <c r="D4765">
        <v>101.99</v>
      </c>
      <c r="E4765">
        <v>498.09000000000003</v>
      </c>
    </row>
    <row r="4766" spans="1:5" x14ac:dyDescent="0.3">
      <c r="A4766" t="s">
        <v>15062</v>
      </c>
      <c r="B4766">
        <v>359.43</v>
      </c>
      <c r="C4766">
        <v>89</v>
      </c>
      <c r="D4766">
        <v>46.13</v>
      </c>
      <c r="E4766">
        <v>494.56</v>
      </c>
    </row>
    <row r="4767" spans="1:5" x14ac:dyDescent="0.3">
      <c r="A4767" t="s">
        <v>15063</v>
      </c>
      <c r="B4767">
        <v>440.13</v>
      </c>
      <c r="C4767">
        <v>206.84</v>
      </c>
      <c r="D4767">
        <v>91.49</v>
      </c>
      <c r="E4767">
        <v>738.46</v>
      </c>
    </row>
    <row r="4768" spans="1:5" x14ac:dyDescent="0.3">
      <c r="A4768" t="s">
        <v>15064</v>
      </c>
      <c r="B4768">
        <v>109.53</v>
      </c>
      <c r="C4768">
        <v>219.51</v>
      </c>
      <c r="D4768">
        <v>127.59</v>
      </c>
      <c r="E4768">
        <v>456.63</v>
      </c>
    </row>
    <row r="4769" spans="1:5" x14ac:dyDescent="0.3">
      <c r="A4769" t="s">
        <v>15065</v>
      </c>
      <c r="B4769">
        <v>179.87</v>
      </c>
      <c r="C4769">
        <v>51.09</v>
      </c>
      <c r="D4769">
        <v>22.1</v>
      </c>
      <c r="E4769">
        <v>253.06</v>
      </c>
    </row>
    <row r="4770" spans="1:5" x14ac:dyDescent="0.3">
      <c r="A4770" t="s">
        <v>15066</v>
      </c>
      <c r="B4770">
        <v>421.8</v>
      </c>
      <c r="C4770">
        <v>178.77</v>
      </c>
      <c r="D4770">
        <v>127.37</v>
      </c>
      <c r="E4770">
        <v>727.94</v>
      </c>
    </row>
    <row r="4771" spans="1:5" x14ac:dyDescent="0.3">
      <c r="A4771" t="s">
        <v>15067</v>
      </c>
      <c r="B4771">
        <v>558.63</v>
      </c>
      <c r="C4771">
        <v>189.26</v>
      </c>
      <c r="D4771">
        <v>135.66</v>
      </c>
      <c r="E4771">
        <v>883.55</v>
      </c>
    </row>
    <row r="4772" spans="1:5" x14ac:dyDescent="0.3">
      <c r="A4772" t="s">
        <v>15068</v>
      </c>
      <c r="B4772">
        <v>323.86</v>
      </c>
      <c r="C4772">
        <v>84.05</v>
      </c>
      <c r="D4772">
        <v>89.23</v>
      </c>
      <c r="E4772">
        <v>497.14000000000004</v>
      </c>
    </row>
    <row r="4773" spans="1:5" x14ac:dyDescent="0.3">
      <c r="A4773" t="s">
        <v>15069</v>
      </c>
      <c r="B4773">
        <v>265.17</v>
      </c>
      <c r="C4773">
        <v>38.24</v>
      </c>
      <c r="D4773">
        <v>30.51</v>
      </c>
      <c r="E4773">
        <v>333.92</v>
      </c>
    </row>
    <row r="4774" spans="1:5" x14ac:dyDescent="0.3">
      <c r="A4774" t="s">
        <v>15070</v>
      </c>
      <c r="B4774">
        <v>171.04</v>
      </c>
      <c r="C4774">
        <v>75.36</v>
      </c>
      <c r="D4774">
        <v>68.12</v>
      </c>
      <c r="E4774">
        <v>314.52</v>
      </c>
    </row>
    <row r="4775" spans="1:5" x14ac:dyDescent="0.3">
      <c r="A4775" t="s">
        <v>15071</v>
      </c>
      <c r="B4775">
        <v>437.67</v>
      </c>
      <c r="C4775">
        <v>31.29</v>
      </c>
      <c r="D4775">
        <v>144.65</v>
      </c>
      <c r="E4775">
        <v>613.61</v>
      </c>
    </row>
    <row r="4776" spans="1:5" x14ac:dyDescent="0.3">
      <c r="A4776" t="s">
        <v>15072</v>
      </c>
      <c r="B4776">
        <v>186.55</v>
      </c>
      <c r="C4776">
        <v>230.84</v>
      </c>
      <c r="D4776">
        <v>113.37</v>
      </c>
      <c r="E4776">
        <v>530.76</v>
      </c>
    </row>
    <row r="4777" spans="1:5" x14ac:dyDescent="0.3">
      <c r="A4777" t="s">
        <v>15073</v>
      </c>
      <c r="B4777">
        <v>295.33999999999997</v>
      </c>
      <c r="C4777">
        <v>249.74</v>
      </c>
      <c r="D4777">
        <v>65.400000000000006</v>
      </c>
      <c r="E4777">
        <v>610.4799999999999</v>
      </c>
    </row>
    <row r="4778" spans="1:5" x14ac:dyDescent="0.3">
      <c r="A4778" t="s">
        <v>15074</v>
      </c>
      <c r="B4778">
        <v>486.6</v>
      </c>
      <c r="C4778">
        <v>189.53</v>
      </c>
      <c r="D4778">
        <v>123.01</v>
      </c>
      <c r="E4778">
        <v>799.14</v>
      </c>
    </row>
    <row r="4779" spans="1:5" x14ac:dyDescent="0.3">
      <c r="A4779" t="s">
        <v>15075</v>
      </c>
      <c r="B4779">
        <v>366.48</v>
      </c>
      <c r="C4779">
        <v>153.88999999999999</v>
      </c>
      <c r="D4779">
        <v>44.93</v>
      </c>
      <c r="E4779">
        <v>565.29999999999995</v>
      </c>
    </row>
    <row r="4780" spans="1:5" x14ac:dyDescent="0.3">
      <c r="A4780" t="s">
        <v>15076</v>
      </c>
      <c r="B4780">
        <v>497.25</v>
      </c>
      <c r="C4780">
        <v>184.37</v>
      </c>
      <c r="D4780">
        <v>128.12</v>
      </c>
      <c r="E4780">
        <v>809.74</v>
      </c>
    </row>
    <row r="4781" spans="1:5" x14ac:dyDescent="0.3">
      <c r="A4781" t="s">
        <v>15077</v>
      </c>
      <c r="B4781">
        <v>476.64</v>
      </c>
      <c r="C4781">
        <v>96.24</v>
      </c>
      <c r="D4781">
        <v>79.89</v>
      </c>
      <c r="E4781">
        <v>652.77</v>
      </c>
    </row>
    <row r="4782" spans="1:5" x14ac:dyDescent="0.3">
      <c r="A4782" t="s">
        <v>15078</v>
      </c>
      <c r="B4782">
        <v>220.26</v>
      </c>
      <c r="C4782">
        <v>155.53</v>
      </c>
      <c r="D4782">
        <v>142.44999999999999</v>
      </c>
      <c r="E4782">
        <v>518.24</v>
      </c>
    </row>
    <row r="4783" spans="1:5" x14ac:dyDescent="0.3">
      <c r="A4783" t="s">
        <v>15079</v>
      </c>
      <c r="B4783">
        <v>420.81</v>
      </c>
      <c r="C4783">
        <v>196.36</v>
      </c>
      <c r="D4783">
        <v>72.67</v>
      </c>
      <c r="E4783">
        <v>689.84</v>
      </c>
    </row>
    <row r="4784" spans="1:5" x14ac:dyDescent="0.3">
      <c r="A4784" t="s">
        <v>15080</v>
      </c>
      <c r="B4784">
        <v>581.41</v>
      </c>
      <c r="C4784">
        <v>186.6</v>
      </c>
      <c r="D4784">
        <v>22.21</v>
      </c>
      <c r="E4784">
        <v>790.22</v>
      </c>
    </row>
    <row r="4785" spans="1:5" x14ac:dyDescent="0.3">
      <c r="A4785" t="s">
        <v>15081</v>
      </c>
      <c r="B4785">
        <v>340.99</v>
      </c>
      <c r="C4785">
        <v>168.89</v>
      </c>
      <c r="D4785">
        <v>58.42</v>
      </c>
      <c r="E4785">
        <v>568.29999999999995</v>
      </c>
    </row>
    <row r="4786" spans="1:5" x14ac:dyDescent="0.3">
      <c r="A4786" t="s">
        <v>15082</v>
      </c>
      <c r="B4786">
        <v>197.62</v>
      </c>
      <c r="C4786">
        <v>58.25</v>
      </c>
      <c r="D4786">
        <v>143.26</v>
      </c>
      <c r="E4786">
        <v>399.13</v>
      </c>
    </row>
    <row r="4787" spans="1:5" x14ac:dyDescent="0.3">
      <c r="A4787" t="s">
        <v>15083</v>
      </c>
      <c r="B4787">
        <v>594.71</v>
      </c>
      <c r="C4787">
        <v>159.61000000000001</v>
      </c>
      <c r="D4787">
        <v>135.41999999999999</v>
      </c>
      <c r="E4787">
        <v>889.74</v>
      </c>
    </row>
    <row r="4788" spans="1:5" x14ac:dyDescent="0.3">
      <c r="A4788" t="s">
        <v>15084</v>
      </c>
      <c r="B4788">
        <v>477.51</v>
      </c>
      <c r="C4788">
        <v>245.72</v>
      </c>
      <c r="D4788">
        <v>108.51</v>
      </c>
      <c r="E4788">
        <v>831.74</v>
      </c>
    </row>
    <row r="4789" spans="1:5" x14ac:dyDescent="0.3">
      <c r="A4789" t="s">
        <v>15085</v>
      </c>
      <c r="B4789">
        <v>522.87</v>
      </c>
      <c r="C4789">
        <v>87.09</v>
      </c>
      <c r="D4789">
        <v>55.6</v>
      </c>
      <c r="E4789">
        <v>665.56000000000006</v>
      </c>
    </row>
    <row r="4790" spans="1:5" x14ac:dyDescent="0.3">
      <c r="A4790" t="s">
        <v>15086</v>
      </c>
      <c r="B4790">
        <v>428.35</v>
      </c>
      <c r="C4790">
        <v>128.9</v>
      </c>
      <c r="D4790">
        <v>107.78</v>
      </c>
      <c r="E4790">
        <v>665.03</v>
      </c>
    </row>
    <row r="4791" spans="1:5" x14ac:dyDescent="0.3">
      <c r="A4791" t="s">
        <v>15087</v>
      </c>
      <c r="B4791">
        <v>350.95</v>
      </c>
      <c r="C4791">
        <v>125.04</v>
      </c>
      <c r="D4791">
        <v>120.86</v>
      </c>
      <c r="E4791">
        <v>596.85</v>
      </c>
    </row>
    <row r="4792" spans="1:5" x14ac:dyDescent="0.3">
      <c r="A4792" t="s">
        <v>15088</v>
      </c>
      <c r="B4792">
        <v>210.34</v>
      </c>
      <c r="C4792">
        <v>189.15</v>
      </c>
      <c r="D4792">
        <v>50.53</v>
      </c>
      <c r="E4792">
        <v>450.02</v>
      </c>
    </row>
    <row r="4793" spans="1:5" x14ac:dyDescent="0.3">
      <c r="A4793" t="s">
        <v>15089</v>
      </c>
      <c r="B4793">
        <v>349.33</v>
      </c>
      <c r="C4793">
        <v>66.77</v>
      </c>
      <c r="D4793">
        <v>44.57</v>
      </c>
      <c r="E4793">
        <v>460.66999999999996</v>
      </c>
    </row>
    <row r="4794" spans="1:5" x14ac:dyDescent="0.3">
      <c r="A4794" t="s">
        <v>15090</v>
      </c>
      <c r="B4794">
        <v>206.76</v>
      </c>
      <c r="C4794">
        <v>75.88</v>
      </c>
      <c r="D4794">
        <v>73.94</v>
      </c>
      <c r="E4794">
        <v>356.58</v>
      </c>
    </row>
    <row r="4795" spans="1:5" x14ac:dyDescent="0.3">
      <c r="A4795" t="s">
        <v>15091</v>
      </c>
      <c r="B4795">
        <v>446.03</v>
      </c>
      <c r="C4795">
        <v>167.42</v>
      </c>
      <c r="D4795">
        <v>35.69</v>
      </c>
      <c r="E4795">
        <v>649.13999999999987</v>
      </c>
    </row>
    <row r="4796" spans="1:5" x14ac:dyDescent="0.3">
      <c r="A4796" t="s">
        <v>15092</v>
      </c>
      <c r="B4796">
        <v>290.73</v>
      </c>
      <c r="C4796">
        <v>133.16999999999999</v>
      </c>
      <c r="D4796">
        <v>115.11</v>
      </c>
      <c r="E4796">
        <v>539.01</v>
      </c>
    </row>
    <row r="4797" spans="1:5" x14ac:dyDescent="0.3">
      <c r="A4797" t="s">
        <v>15093</v>
      </c>
      <c r="B4797">
        <v>422.35</v>
      </c>
      <c r="C4797">
        <v>131.72999999999999</v>
      </c>
      <c r="D4797">
        <v>110.41</v>
      </c>
      <c r="E4797">
        <v>664.49</v>
      </c>
    </row>
    <row r="4798" spans="1:5" x14ac:dyDescent="0.3">
      <c r="A4798" t="s">
        <v>15094</v>
      </c>
      <c r="B4798">
        <v>592.76</v>
      </c>
      <c r="C4798">
        <v>145.19</v>
      </c>
      <c r="D4798">
        <v>75.900000000000006</v>
      </c>
      <c r="E4798">
        <v>813.85</v>
      </c>
    </row>
    <row r="4799" spans="1:5" x14ac:dyDescent="0.3">
      <c r="A4799" t="s">
        <v>15095</v>
      </c>
      <c r="B4799">
        <v>208.6</v>
      </c>
      <c r="C4799">
        <v>98.06</v>
      </c>
      <c r="D4799">
        <v>97.99</v>
      </c>
      <c r="E4799">
        <v>404.65</v>
      </c>
    </row>
    <row r="4800" spans="1:5" x14ac:dyDescent="0.3">
      <c r="A4800" t="s">
        <v>15096</v>
      </c>
      <c r="B4800">
        <v>342.64</v>
      </c>
      <c r="C4800">
        <v>236.73</v>
      </c>
      <c r="D4800">
        <v>114.13</v>
      </c>
      <c r="E4800">
        <v>693.5</v>
      </c>
    </row>
    <row r="4801" spans="1:5" x14ac:dyDescent="0.3">
      <c r="A4801" t="s">
        <v>15097</v>
      </c>
      <c r="B4801">
        <v>203.25</v>
      </c>
      <c r="C4801">
        <v>230.36</v>
      </c>
      <c r="D4801">
        <v>84.7</v>
      </c>
      <c r="E4801">
        <v>518.31000000000006</v>
      </c>
    </row>
    <row r="4802" spans="1:5" x14ac:dyDescent="0.3">
      <c r="A4802" t="s">
        <v>15098</v>
      </c>
      <c r="B4802">
        <v>564.27</v>
      </c>
      <c r="C4802">
        <v>174.81</v>
      </c>
      <c r="D4802">
        <v>127.57</v>
      </c>
      <c r="E4802">
        <v>866.64999999999986</v>
      </c>
    </row>
    <row r="4803" spans="1:5" x14ac:dyDescent="0.3">
      <c r="A4803" t="s">
        <v>15099</v>
      </c>
      <c r="B4803">
        <v>599.21</v>
      </c>
      <c r="C4803">
        <v>72.55</v>
      </c>
      <c r="D4803">
        <v>78.489999999999995</v>
      </c>
      <c r="E4803">
        <v>750.25</v>
      </c>
    </row>
    <row r="4804" spans="1:5" x14ac:dyDescent="0.3">
      <c r="A4804" t="s">
        <v>15100</v>
      </c>
      <c r="B4804">
        <v>280.07</v>
      </c>
      <c r="C4804">
        <v>190.72</v>
      </c>
      <c r="D4804">
        <v>91.32</v>
      </c>
      <c r="E4804">
        <v>562.1099999999999</v>
      </c>
    </row>
    <row r="4805" spans="1:5" x14ac:dyDescent="0.3">
      <c r="A4805" t="s">
        <v>15101</v>
      </c>
      <c r="B4805">
        <v>516.76</v>
      </c>
      <c r="C4805">
        <v>179.38</v>
      </c>
      <c r="D4805">
        <v>25.64</v>
      </c>
      <c r="E4805">
        <v>721.78</v>
      </c>
    </row>
    <row r="4806" spans="1:5" x14ac:dyDescent="0.3">
      <c r="A4806" t="s">
        <v>15102</v>
      </c>
      <c r="B4806">
        <v>86.2</v>
      </c>
      <c r="C4806">
        <v>64.37</v>
      </c>
      <c r="D4806">
        <v>146.69999999999999</v>
      </c>
      <c r="E4806">
        <v>297.27</v>
      </c>
    </row>
    <row r="4807" spans="1:5" x14ac:dyDescent="0.3">
      <c r="A4807" t="s">
        <v>15103</v>
      </c>
      <c r="B4807">
        <v>473.25</v>
      </c>
      <c r="C4807">
        <v>135.37</v>
      </c>
      <c r="D4807">
        <v>136.80000000000001</v>
      </c>
      <c r="E4807">
        <v>745.42000000000007</v>
      </c>
    </row>
    <row r="4808" spans="1:5" x14ac:dyDescent="0.3">
      <c r="A4808" t="s">
        <v>15104</v>
      </c>
      <c r="B4808">
        <v>138.25</v>
      </c>
      <c r="C4808">
        <v>120.89</v>
      </c>
      <c r="D4808">
        <v>120.42</v>
      </c>
      <c r="E4808">
        <v>379.56</v>
      </c>
    </row>
    <row r="4809" spans="1:5" x14ac:dyDescent="0.3">
      <c r="A4809" t="s">
        <v>15105</v>
      </c>
      <c r="B4809">
        <v>129.57</v>
      </c>
      <c r="C4809">
        <v>129.84</v>
      </c>
      <c r="D4809">
        <v>51.96</v>
      </c>
      <c r="E4809">
        <v>311.36999999999995</v>
      </c>
    </row>
    <row r="4810" spans="1:5" x14ac:dyDescent="0.3">
      <c r="A4810" t="s">
        <v>15106</v>
      </c>
      <c r="B4810">
        <v>414.52</v>
      </c>
      <c r="C4810">
        <v>142.63999999999999</v>
      </c>
      <c r="D4810">
        <v>115.21</v>
      </c>
      <c r="E4810">
        <v>672.37</v>
      </c>
    </row>
    <row r="4811" spans="1:5" x14ac:dyDescent="0.3">
      <c r="A4811" t="s">
        <v>15107</v>
      </c>
      <c r="B4811">
        <v>164.18</v>
      </c>
      <c r="C4811">
        <v>154.58000000000001</v>
      </c>
      <c r="D4811">
        <v>98.38</v>
      </c>
      <c r="E4811">
        <v>417.14</v>
      </c>
    </row>
    <row r="4812" spans="1:5" x14ac:dyDescent="0.3">
      <c r="A4812" t="s">
        <v>15108</v>
      </c>
      <c r="B4812">
        <v>120.5</v>
      </c>
      <c r="C4812">
        <v>169.46</v>
      </c>
      <c r="D4812">
        <v>111.2</v>
      </c>
      <c r="E4812">
        <v>401.16</v>
      </c>
    </row>
    <row r="4813" spans="1:5" x14ac:dyDescent="0.3">
      <c r="A4813" t="s">
        <v>15109</v>
      </c>
      <c r="B4813">
        <v>410.22</v>
      </c>
      <c r="C4813">
        <v>203.21</v>
      </c>
      <c r="D4813">
        <v>111.11</v>
      </c>
      <c r="E4813">
        <v>724.54000000000008</v>
      </c>
    </row>
    <row r="4814" spans="1:5" x14ac:dyDescent="0.3">
      <c r="A4814" t="s">
        <v>15110</v>
      </c>
      <c r="B4814">
        <v>400.33</v>
      </c>
      <c r="C4814">
        <v>242.28</v>
      </c>
      <c r="D4814">
        <v>66.75</v>
      </c>
      <c r="E4814">
        <v>709.36</v>
      </c>
    </row>
    <row r="4815" spans="1:5" x14ac:dyDescent="0.3">
      <c r="A4815" t="s">
        <v>15111</v>
      </c>
      <c r="B4815">
        <v>549.47</v>
      </c>
      <c r="C4815">
        <v>155.58000000000001</v>
      </c>
      <c r="D4815">
        <v>59.67</v>
      </c>
      <c r="E4815">
        <v>764.72</v>
      </c>
    </row>
    <row r="4816" spans="1:5" x14ac:dyDescent="0.3">
      <c r="A4816" t="s">
        <v>15112</v>
      </c>
      <c r="B4816">
        <v>118.02</v>
      </c>
      <c r="C4816">
        <v>177.13</v>
      </c>
      <c r="D4816">
        <v>140.84</v>
      </c>
      <c r="E4816">
        <v>435.99</v>
      </c>
    </row>
    <row r="4817" spans="1:5" x14ac:dyDescent="0.3">
      <c r="A4817" t="s">
        <v>15113</v>
      </c>
      <c r="B4817">
        <v>333.5</v>
      </c>
      <c r="C4817">
        <v>128.99</v>
      </c>
      <c r="D4817">
        <v>134.15</v>
      </c>
      <c r="E4817">
        <v>596.64</v>
      </c>
    </row>
    <row r="4818" spans="1:5" x14ac:dyDescent="0.3">
      <c r="A4818" t="s">
        <v>15114</v>
      </c>
      <c r="B4818">
        <v>291.24</v>
      </c>
      <c r="C4818">
        <v>104.76</v>
      </c>
      <c r="D4818">
        <v>129.18</v>
      </c>
      <c r="E4818">
        <v>525.18000000000006</v>
      </c>
    </row>
    <row r="4819" spans="1:5" x14ac:dyDescent="0.3">
      <c r="A4819" t="s">
        <v>15115</v>
      </c>
      <c r="B4819">
        <v>351.61</v>
      </c>
      <c r="C4819">
        <v>192.79</v>
      </c>
      <c r="D4819">
        <v>81.099999999999994</v>
      </c>
      <c r="E4819">
        <v>625.5</v>
      </c>
    </row>
    <row r="4820" spans="1:5" x14ac:dyDescent="0.3">
      <c r="A4820" t="s">
        <v>15116</v>
      </c>
      <c r="B4820">
        <v>117</v>
      </c>
      <c r="C4820">
        <v>205.26</v>
      </c>
      <c r="D4820">
        <v>63.63</v>
      </c>
      <c r="E4820">
        <v>385.89</v>
      </c>
    </row>
    <row r="4821" spans="1:5" x14ac:dyDescent="0.3">
      <c r="A4821" t="s">
        <v>15117</v>
      </c>
      <c r="B4821">
        <v>313.92</v>
      </c>
      <c r="C4821">
        <v>205.79</v>
      </c>
      <c r="D4821">
        <v>76.25</v>
      </c>
      <c r="E4821">
        <v>595.96</v>
      </c>
    </row>
    <row r="4822" spans="1:5" x14ac:dyDescent="0.3">
      <c r="A4822" t="s">
        <v>15118</v>
      </c>
      <c r="B4822">
        <v>528.26</v>
      </c>
      <c r="C4822">
        <v>71.930000000000007</v>
      </c>
      <c r="D4822">
        <v>43.58</v>
      </c>
      <c r="E4822">
        <v>643.7700000000001</v>
      </c>
    </row>
    <row r="4823" spans="1:5" x14ac:dyDescent="0.3">
      <c r="A4823" t="s">
        <v>15119</v>
      </c>
      <c r="B4823">
        <v>530.58000000000004</v>
      </c>
      <c r="C4823">
        <v>73.95</v>
      </c>
      <c r="D4823">
        <v>37.549999999999997</v>
      </c>
      <c r="E4823">
        <v>642.08000000000004</v>
      </c>
    </row>
    <row r="4824" spans="1:5" x14ac:dyDescent="0.3">
      <c r="A4824" t="s">
        <v>15120</v>
      </c>
      <c r="B4824">
        <v>163</v>
      </c>
      <c r="C4824">
        <v>154.75</v>
      </c>
      <c r="D4824">
        <v>144.72</v>
      </c>
      <c r="E4824">
        <v>462.47</v>
      </c>
    </row>
    <row r="4825" spans="1:5" x14ac:dyDescent="0.3">
      <c r="A4825" t="s">
        <v>15121</v>
      </c>
      <c r="B4825">
        <v>297.14</v>
      </c>
      <c r="C4825">
        <v>217.28</v>
      </c>
      <c r="D4825">
        <v>136.37</v>
      </c>
      <c r="E4825">
        <v>650.79</v>
      </c>
    </row>
    <row r="4826" spans="1:5" x14ac:dyDescent="0.3">
      <c r="A4826" t="s">
        <v>15122</v>
      </c>
      <c r="B4826">
        <v>89.52</v>
      </c>
      <c r="C4826">
        <v>95.03</v>
      </c>
      <c r="D4826">
        <v>71.03</v>
      </c>
      <c r="E4826">
        <v>255.58</v>
      </c>
    </row>
    <row r="4827" spans="1:5" x14ac:dyDescent="0.3">
      <c r="A4827" t="s">
        <v>15123</v>
      </c>
      <c r="B4827">
        <v>485.33</v>
      </c>
      <c r="C4827">
        <v>38.89</v>
      </c>
      <c r="D4827">
        <v>89.44</v>
      </c>
      <c r="E4827">
        <v>613.66000000000008</v>
      </c>
    </row>
    <row r="4828" spans="1:5" x14ac:dyDescent="0.3">
      <c r="A4828" t="s">
        <v>15124</v>
      </c>
      <c r="B4828">
        <v>141.13999999999999</v>
      </c>
      <c r="C4828">
        <v>217.48</v>
      </c>
      <c r="D4828">
        <v>57.82</v>
      </c>
      <c r="E4828">
        <v>416.44</v>
      </c>
    </row>
    <row r="4829" spans="1:5" x14ac:dyDescent="0.3">
      <c r="A4829" t="s">
        <v>15125</v>
      </c>
      <c r="B4829">
        <v>432.56</v>
      </c>
      <c r="C4829">
        <v>215.8</v>
      </c>
      <c r="D4829">
        <v>120.56</v>
      </c>
      <c r="E4829">
        <v>768.92000000000007</v>
      </c>
    </row>
    <row r="4830" spans="1:5" x14ac:dyDescent="0.3">
      <c r="A4830" t="s">
        <v>15126</v>
      </c>
      <c r="B4830">
        <v>455.64</v>
      </c>
      <c r="C4830">
        <v>222.96</v>
      </c>
      <c r="D4830">
        <v>88.99</v>
      </c>
      <c r="E4830">
        <v>767.59</v>
      </c>
    </row>
    <row r="4831" spans="1:5" x14ac:dyDescent="0.3">
      <c r="A4831" t="s">
        <v>15127</v>
      </c>
      <c r="B4831">
        <v>497.64</v>
      </c>
      <c r="C4831">
        <v>126.08</v>
      </c>
      <c r="D4831">
        <v>57.89</v>
      </c>
      <c r="E4831">
        <v>681.61</v>
      </c>
    </row>
    <row r="4832" spans="1:5" x14ac:dyDescent="0.3">
      <c r="A4832" t="s">
        <v>15128</v>
      </c>
      <c r="B4832">
        <v>153.58000000000001</v>
      </c>
      <c r="C4832">
        <v>174.69</v>
      </c>
      <c r="D4832">
        <v>90.85</v>
      </c>
      <c r="E4832">
        <v>419.12</v>
      </c>
    </row>
    <row r="4833" spans="1:5" x14ac:dyDescent="0.3">
      <c r="A4833" t="s">
        <v>15129</v>
      </c>
      <c r="B4833">
        <v>547.16</v>
      </c>
      <c r="C4833">
        <v>156.49</v>
      </c>
      <c r="D4833">
        <v>105.62</v>
      </c>
      <c r="E4833">
        <v>809.27</v>
      </c>
    </row>
    <row r="4834" spans="1:5" x14ac:dyDescent="0.3">
      <c r="A4834" t="s">
        <v>15130</v>
      </c>
      <c r="B4834">
        <v>512.89</v>
      </c>
      <c r="C4834">
        <v>199.3</v>
      </c>
      <c r="D4834">
        <v>138.11000000000001</v>
      </c>
      <c r="E4834">
        <v>850.30000000000007</v>
      </c>
    </row>
    <row r="4835" spans="1:5" x14ac:dyDescent="0.3">
      <c r="A4835" t="s">
        <v>15131</v>
      </c>
      <c r="B4835">
        <v>373.41</v>
      </c>
      <c r="C4835">
        <v>174.45</v>
      </c>
      <c r="D4835">
        <v>95.98</v>
      </c>
      <c r="E4835">
        <v>643.84</v>
      </c>
    </row>
    <row r="4836" spans="1:5" x14ac:dyDescent="0.3">
      <c r="A4836" t="s">
        <v>15132</v>
      </c>
      <c r="B4836">
        <v>456.32</v>
      </c>
      <c r="C4836">
        <v>209.36</v>
      </c>
      <c r="D4836">
        <v>113.95</v>
      </c>
      <c r="E4836">
        <v>779.63000000000011</v>
      </c>
    </row>
    <row r="4837" spans="1:5" x14ac:dyDescent="0.3">
      <c r="A4837" t="s">
        <v>15133</v>
      </c>
      <c r="B4837">
        <v>550.02</v>
      </c>
      <c r="C4837">
        <v>43.69</v>
      </c>
      <c r="D4837">
        <v>30.52</v>
      </c>
      <c r="E4837">
        <v>624.23</v>
      </c>
    </row>
    <row r="4838" spans="1:5" x14ac:dyDescent="0.3">
      <c r="A4838" t="s">
        <v>15134</v>
      </c>
      <c r="B4838">
        <v>121.06</v>
      </c>
      <c r="C4838">
        <v>224.65</v>
      </c>
      <c r="D4838">
        <v>90.12</v>
      </c>
      <c r="E4838">
        <v>435.83000000000004</v>
      </c>
    </row>
    <row r="4839" spans="1:5" x14ac:dyDescent="0.3">
      <c r="A4839" t="s">
        <v>15135</v>
      </c>
      <c r="B4839">
        <v>293.10000000000002</v>
      </c>
      <c r="C4839">
        <v>116.73</v>
      </c>
      <c r="D4839">
        <v>54.67</v>
      </c>
      <c r="E4839">
        <v>464.50000000000006</v>
      </c>
    </row>
    <row r="4840" spans="1:5" x14ac:dyDescent="0.3">
      <c r="A4840" t="s">
        <v>15136</v>
      </c>
      <c r="B4840">
        <v>233.68</v>
      </c>
      <c r="C4840">
        <v>167.54</v>
      </c>
      <c r="D4840">
        <v>147.19</v>
      </c>
      <c r="E4840">
        <v>548.41000000000008</v>
      </c>
    </row>
    <row r="4841" spans="1:5" x14ac:dyDescent="0.3">
      <c r="A4841" t="s">
        <v>15137</v>
      </c>
      <c r="B4841">
        <v>535.4</v>
      </c>
      <c r="C4841">
        <v>197.39</v>
      </c>
      <c r="D4841">
        <v>84.53</v>
      </c>
      <c r="E4841">
        <v>817.31999999999994</v>
      </c>
    </row>
    <row r="4842" spans="1:5" x14ac:dyDescent="0.3">
      <c r="A4842" t="s">
        <v>15138</v>
      </c>
      <c r="B4842">
        <v>367.44</v>
      </c>
      <c r="C4842">
        <v>172.19</v>
      </c>
      <c r="D4842">
        <v>84.55</v>
      </c>
      <c r="E4842">
        <v>624.17999999999995</v>
      </c>
    </row>
    <row r="4843" spans="1:5" x14ac:dyDescent="0.3">
      <c r="A4843" t="s">
        <v>15139</v>
      </c>
      <c r="B4843">
        <v>269.39999999999998</v>
      </c>
      <c r="C4843">
        <v>52.7</v>
      </c>
      <c r="D4843">
        <v>50.16</v>
      </c>
      <c r="E4843">
        <v>372.26</v>
      </c>
    </row>
    <row r="4844" spans="1:5" x14ac:dyDescent="0.3">
      <c r="A4844" t="s">
        <v>15140</v>
      </c>
      <c r="B4844">
        <v>331.48</v>
      </c>
      <c r="C4844">
        <v>154.56</v>
      </c>
      <c r="D4844">
        <v>61.38</v>
      </c>
      <c r="E4844">
        <v>547.42000000000007</v>
      </c>
    </row>
    <row r="4845" spans="1:5" x14ac:dyDescent="0.3">
      <c r="A4845" t="s">
        <v>15141</v>
      </c>
      <c r="B4845">
        <v>189.46</v>
      </c>
      <c r="C4845">
        <v>174.78</v>
      </c>
      <c r="D4845">
        <v>52.06</v>
      </c>
      <c r="E4845">
        <v>416.3</v>
      </c>
    </row>
    <row r="4846" spans="1:5" x14ac:dyDescent="0.3">
      <c r="A4846" t="s">
        <v>15142</v>
      </c>
      <c r="B4846">
        <v>426.67</v>
      </c>
      <c r="C4846">
        <v>54.17</v>
      </c>
      <c r="D4846">
        <v>71.47</v>
      </c>
      <c r="E4846">
        <v>552.31000000000006</v>
      </c>
    </row>
    <row r="4847" spans="1:5" x14ac:dyDescent="0.3">
      <c r="A4847" t="s">
        <v>15143</v>
      </c>
      <c r="B4847">
        <v>493.95</v>
      </c>
      <c r="C4847">
        <v>126.54</v>
      </c>
      <c r="D4847">
        <v>78.7</v>
      </c>
      <c r="E4847">
        <v>699.19</v>
      </c>
    </row>
    <row r="4848" spans="1:5" x14ac:dyDescent="0.3">
      <c r="A4848" t="s">
        <v>15144</v>
      </c>
      <c r="B4848">
        <v>533.12</v>
      </c>
      <c r="C4848">
        <v>208.68</v>
      </c>
      <c r="D4848">
        <v>98.24</v>
      </c>
      <c r="E4848">
        <v>840.04</v>
      </c>
    </row>
    <row r="4849" spans="1:5" x14ac:dyDescent="0.3">
      <c r="A4849" t="s">
        <v>15145</v>
      </c>
      <c r="B4849">
        <v>523.73</v>
      </c>
      <c r="C4849">
        <v>182.11</v>
      </c>
      <c r="D4849">
        <v>146.96</v>
      </c>
      <c r="E4849">
        <v>852.80000000000007</v>
      </c>
    </row>
    <row r="4850" spans="1:5" x14ac:dyDescent="0.3">
      <c r="A4850" t="s">
        <v>15146</v>
      </c>
      <c r="B4850">
        <v>272.74</v>
      </c>
      <c r="C4850">
        <v>110.87</v>
      </c>
      <c r="D4850">
        <v>75.78</v>
      </c>
      <c r="E4850">
        <v>459.39</v>
      </c>
    </row>
    <row r="4851" spans="1:5" x14ac:dyDescent="0.3">
      <c r="A4851" t="s">
        <v>15147</v>
      </c>
      <c r="B4851">
        <v>466.55</v>
      </c>
      <c r="C4851">
        <v>36.46</v>
      </c>
      <c r="D4851">
        <v>36.24</v>
      </c>
      <c r="E4851">
        <v>539.25</v>
      </c>
    </row>
    <row r="4852" spans="1:5" x14ac:dyDescent="0.3">
      <c r="A4852" t="s">
        <v>15148</v>
      </c>
      <c r="B4852">
        <v>159.03</v>
      </c>
      <c r="C4852">
        <v>168.33</v>
      </c>
      <c r="D4852">
        <v>99.49</v>
      </c>
      <c r="E4852">
        <v>426.85</v>
      </c>
    </row>
    <row r="4853" spans="1:5" x14ac:dyDescent="0.3">
      <c r="A4853" t="s">
        <v>15149</v>
      </c>
      <c r="B4853">
        <v>280.54000000000002</v>
      </c>
      <c r="C4853">
        <v>116.08</v>
      </c>
      <c r="D4853">
        <v>134.12</v>
      </c>
      <c r="E4853">
        <v>530.74</v>
      </c>
    </row>
    <row r="4854" spans="1:5" x14ac:dyDescent="0.3">
      <c r="A4854" t="s">
        <v>15150</v>
      </c>
      <c r="B4854">
        <v>579.32000000000005</v>
      </c>
      <c r="C4854">
        <v>64.7</v>
      </c>
      <c r="D4854">
        <v>38.11</v>
      </c>
      <c r="E4854">
        <v>682.13000000000011</v>
      </c>
    </row>
    <row r="4855" spans="1:5" x14ac:dyDescent="0.3">
      <c r="A4855" t="s">
        <v>15151</v>
      </c>
      <c r="B4855">
        <v>490.04</v>
      </c>
      <c r="C4855">
        <v>180.06</v>
      </c>
      <c r="D4855">
        <v>85.59</v>
      </c>
      <c r="E4855">
        <v>755.69</v>
      </c>
    </row>
    <row r="4856" spans="1:5" x14ac:dyDescent="0.3">
      <c r="A4856" t="s">
        <v>15152</v>
      </c>
      <c r="B4856">
        <v>594.82000000000005</v>
      </c>
      <c r="C4856">
        <v>68.14</v>
      </c>
      <c r="D4856">
        <v>49.81</v>
      </c>
      <c r="E4856">
        <v>712.77</v>
      </c>
    </row>
    <row r="4857" spans="1:5" x14ac:dyDescent="0.3">
      <c r="A4857" t="s">
        <v>15153</v>
      </c>
      <c r="B4857">
        <v>392.42</v>
      </c>
      <c r="C4857">
        <v>208.33</v>
      </c>
      <c r="D4857">
        <v>98.1</v>
      </c>
      <c r="E4857">
        <v>698.85</v>
      </c>
    </row>
    <row r="4858" spans="1:5" x14ac:dyDescent="0.3">
      <c r="A4858" t="s">
        <v>15154</v>
      </c>
      <c r="B4858">
        <v>132.99</v>
      </c>
      <c r="C4858">
        <v>187.35</v>
      </c>
      <c r="D4858">
        <v>59.98</v>
      </c>
      <c r="E4858">
        <v>380.32000000000005</v>
      </c>
    </row>
    <row r="4859" spans="1:5" x14ac:dyDescent="0.3">
      <c r="A4859" t="s">
        <v>15155</v>
      </c>
      <c r="B4859">
        <v>439.86</v>
      </c>
      <c r="C4859">
        <v>99.84</v>
      </c>
      <c r="D4859">
        <v>44.16</v>
      </c>
      <c r="E4859">
        <v>583.86</v>
      </c>
    </row>
    <row r="4860" spans="1:5" x14ac:dyDescent="0.3">
      <c r="A4860" t="s">
        <v>15156</v>
      </c>
      <c r="B4860">
        <v>306.52</v>
      </c>
      <c r="C4860">
        <v>121.45</v>
      </c>
      <c r="D4860">
        <v>114.59</v>
      </c>
      <c r="E4860">
        <v>542.55999999999995</v>
      </c>
    </row>
    <row r="4861" spans="1:5" x14ac:dyDescent="0.3">
      <c r="A4861" t="s">
        <v>15157</v>
      </c>
      <c r="B4861">
        <v>156.54</v>
      </c>
      <c r="C4861">
        <v>36.89</v>
      </c>
      <c r="D4861">
        <v>83.83</v>
      </c>
      <c r="E4861">
        <v>277.26</v>
      </c>
    </row>
    <row r="4862" spans="1:5" x14ac:dyDescent="0.3">
      <c r="A4862" t="s">
        <v>15158</v>
      </c>
      <c r="B4862">
        <v>561.52</v>
      </c>
      <c r="C4862">
        <v>135.02000000000001</v>
      </c>
      <c r="D4862">
        <v>132.02000000000001</v>
      </c>
      <c r="E4862">
        <v>828.56</v>
      </c>
    </row>
    <row r="4863" spans="1:5" x14ac:dyDescent="0.3">
      <c r="A4863" t="s">
        <v>15159</v>
      </c>
      <c r="B4863">
        <v>372.27</v>
      </c>
      <c r="C4863">
        <v>75.91</v>
      </c>
      <c r="D4863">
        <v>149.58000000000001</v>
      </c>
      <c r="E4863">
        <v>597.76</v>
      </c>
    </row>
    <row r="4864" spans="1:5" x14ac:dyDescent="0.3">
      <c r="A4864" t="s">
        <v>15160</v>
      </c>
      <c r="B4864">
        <v>121.42</v>
      </c>
      <c r="C4864">
        <v>77.290000000000006</v>
      </c>
      <c r="D4864">
        <v>89.08</v>
      </c>
      <c r="E4864">
        <v>287.79000000000002</v>
      </c>
    </row>
    <row r="4865" spans="1:5" x14ac:dyDescent="0.3">
      <c r="A4865" t="s">
        <v>15161</v>
      </c>
      <c r="B4865">
        <v>353.49</v>
      </c>
      <c r="C4865">
        <v>249.19</v>
      </c>
      <c r="D4865">
        <v>117.56</v>
      </c>
      <c r="E4865">
        <v>720.24</v>
      </c>
    </row>
    <row r="4866" spans="1:5" x14ac:dyDescent="0.3">
      <c r="A4866" t="s">
        <v>15162</v>
      </c>
      <c r="B4866">
        <v>188.77</v>
      </c>
      <c r="C4866">
        <v>84.2</v>
      </c>
      <c r="D4866">
        <v>29.5</v>
      </c>
      <c r="E4866">
        <v>302.47000000000003</v>
      </c>
    </row>
    <row r="4867" spans="1:5" x14ac:dyDescent="0.3">
      <c r="A4867" t="s">
        <v>15163</v>
      </c>
      <c r="B4867">
        <v>457.73</v>
      </c>
      <c r="C4867">
        <v>206.11</v>
      </c>
      <c r="D4867">
        <v>20.170000000000002</v>
      </c>
      <c r="E4867">
        <v>684.01</v>
      </c>
    </row>
    <row r="4868" spans="1:5" x14ac:dyDescent="0.3">
      <c r="A4868" t="s">
        <v>15164</v>
      </c>
      <c r="B4868">
        <v>583.08000000000004</v>
      </c>
      <c r="C4868">
        <v>94.58</v>
      </c>
      <c r="D4868">
        <v>29.48</v>
      </c>
      <c r="E4868">
        <v>707.1400000000001</v>
      </c>
    </row>
    <row r="4869" spans="1:5" x14ac:dyDescent="0.3">
      <c r="A4869" t="s">
        <v>15165</v>
      </c>
      <c r="B4869">
        <v>167.61</v>
      </c>
      <c r="C4869">
        <v>247.38</v>
      </c>
      <c r="D4869">
        <v>85.49</v>
      </c>
      <c r="E4869">
        <v>500.48</v>
      </c>
    </row>
    <row r="4870" spans="1:5" x14ac:dyDescent="0.3">
      <c r="A4870" t="s">
        <v>15166</v>
      </c>
      <c r="B4870">
        <v>143.38999999999999</v>
      </c>
      <c r="C4870">
        <v>30.28</v>
      </c>
      <c r="D4870">
        <v>46.91</v>
      </c>
      <c r="E4870">
        <v>220.57999999999998</v>
      </c>
    </row>
    <row r="4871" spans="1:5" x14ac:dyDescent="0.3">
      <c r="A4871" t="s">
        <v>15167</v>
      </c>
      <c r="B4871">
        <v>231.66</v>
      </c>
      <c r="C4871">
        <v>164</v>
      </c>
      <c r="D4871">
        <v>36.6</v>
      </c>
      <c r="E4871">
        <v>432.26</v>
      </c>
    </row>
    <row r="4872" spans="1:5" x14ac:dyDescent="0.3">
      <c r="A4872" t="s">
        <v>15168</v>
      </c>
      <c r="B4872">
        <v>509.97</v>
      </c>
      <c r="C4872">
        <v>243.91</v>
      </c>
      <c r="D4872">
        <v>101.61</v>
      </c>
      <c r="E4872">
        <v>855.49</v>
      </c>
    </row>
    <row r="4873" spans="1:5" x14ac:dyDescent="0.3">
      <c r="A4873" t="s">
        <v>15169</v>
      </c>
      <c r="B4873">
        <v>80.069999999999993</v>
      </c>
      <c r="C4873">
        <v>104.91</v>
      </c>
      <c r="D4873">
        <v>22.93</v>
      </c>
      <c r="E4873">
        <v>207.91</v>
      </c>
    </row>
    <row r="4874" spans="1:5" x14ac:dyDescent="0.3">
      <c r="A4874" t="s">
        <v>15170</v>
      </c>
      <c r="B4874">
        <v>138.19999999999999</v>
      </c>
      <c r="C4874">
        <v>141.82</v>
      </c>
      <c r="D4874">
        <v>38.25</v>
      </c>
      <c r="E4874">
        <v>318.27</v>
      </c>
    </row>
    <row r="4875" spans="1:5" x14ac:dyDescent="0.3">
      <c r="A4875" t="s">
        <v>15171</v>
      </c>
      <c r="B4875">
        <v>542.04</v>
      </c>
      <c r="C4875">
        <v>157.12</v>
      </c>
      <c r="D4875">
        <v>146.41999999999999</v>
      </c>
      <c r="E4875">
        <v>845.57999999999993</v>
      </c>
    </row>
    <row r="4876" spans="1:5" x14ac:dyDescent="0.3">
      <c r="A4876" t="s">
        <v>15172</v>
      </c>
      <c r="B4876">
        <v>413.53</v>
      </c>
      <c r="C4876">
        <v>144.72</v>
      </c>
      <c r="D4876">
        <v>76.81</v>
      </c>
      <c r="E4876">
        <v>635.05999999999995</v>
      </c>
    </row>
    <row r="4877" spans="1:5" x14ac:dyDescent="0.3">
      <c r="A4877" t="s">
        <v>15173</v>
      </c>
      <c r="B4877">
        <v>334.19</v>
      </c>
      <c r="C4877">
        <v>128.22999999999999</v>
      </c>
      <c r="D4877">
        <v>137.13999999999999</v>
      </c>
      <c r="E4877">
        <v>599.55999999999995</v>
      </c>
    </row>
    <row r="4878" spans="1:5" x14ac:dyDescent="0.3">
      <c r="A4878" t="s">
        <v>15174</v>
      </c>
      <c r="B4878">
        <v>406.78</v>
      </c>
      <c r="C4878">
        <v>184.68</v>
      </c>
      <c r="D4878">
        <v>101.64</v>
      </c>
      <c r="E4878">
        <v>693.1</v>
      </c>
    </row>
    <row r="4879" spans="1:5" x14ac:dyDescent="0.3">
      <c r="A4879" t="s">
        <v>15175</v>
      </c>
      <c r="B4879">
        <v>500.58</v>
      </c>
      <c r="C4879">
        <v>34.31</v>
      </c>
      <c r="D4879">
        <v>122.07</v>
      </c>
      <c r="E4879">
        <v>656.96</v>
      </c>
    </row>
    <row r="4880" spans="1:5" x14ac:dyDescent="0.3">
      <c r="A4880" t="s">
        <v>15176</v>
      </c>
      <c r="B4880">
        <v>517.71</v>
      </c>
      <c r="C4880">
        <v>196.87</v>
      </c>
      <c r="D4880">
        <v>53.71</v>
      </c>
      <c r="E4880">
        <v>768.29000000000008</v>
      </c>
    </row>
    <row r="4881" spans="1:5" x14ac:dyDescent="0.3">
      <c r="A4881" t="s">
        <v>15177</v>
      </c>
      <c r="B4881">
        <v>260.70999999999998</v>
      </c>
      <c r="C4881">
        <v>246.81</v>
      </c>
      <c r="D4881">
        <v>110.54</v>
      </c>
      <c r="E4881">
        <v>618.05999999999995</v>
      </c>
    </row>
    <row r="4882" spans="1:5" x14ac:dyDescent="0.3">
      <c r="A4882" t="s">
        <v>15178</v>
      </c>
      <c r="B4882">
        <v>460.57</v>
      </c>
      <c r="C4882">
        <v>200.07</v>
      </c>
      <c r="D4882">
        <v>91.44</v>
      </c>
      <c r="E4882">
        <v>752.07999999999993</v>
      </c>
    </row>
    <row r="4883" spans="1:5" x14ac:dyDescent="0.3">
      <c r="A4883" t="s">
        <v>15179</v>
      </c>
      <c r="B4883">
        <v>117.3</v>
      </c>
      <c r="C4883">
        <v>58.05</v>
      </c>
      <c r="D4883">
        <v>30.32</v>
      </c>
      <c r="E4883">
        <v>205.67</v>
      </c>
    </row>
    <row r="4884" spans="1:5" x14ac:dyDescent="0.3">
      <c r="A4884" t="s">
        <v>15180</v>
      </c>
      <c r="B4884">
        <v>278.01</v>
      </c>
      <c r="C4884">
        <v>234.92</v>
      </c>
      <c r="D4884">
        <v>63.66</v>
      </c>
      <c r="E4884">
        <v>576.58999999999992</v>
      </c>
    </row>
    <row r="4885" spans="1:5" x14ac:dyDescent="0.3">
      <c r="A4885" t="s">
        <v>15181</v>
      </c>
      <c r="B4885">
        <v>339.93</v>
      </c>
      <c r="C4885">
        <v>89.54</v>
      </c>
      <c r="D4885">
        <v>56.21</v>
      </c>
      <c r="E4885">
        <v>485.68</v>
      </c>
    </row>
    <row r="4886" spans="1:5" x14ac:dyDescent="0.3">
      <c r="A4886" t="s">
        <v>15182</v>
      </c>
      <c r="B4886">
        <v>295.77999999999997</v>
      </c>
      <c r="C4886">
        <v>138.97</v>
      </c>
      <c r="D4886">
        <v>92.76</v>
      </c>
      <c r="E4886">
        <v>527.51</v>
      </c>
    </row>
    <row r="4887" spans="1:5" x14ac:dyDescent="0.3">
      <c r="A4887" t="s">
        <v>15183</v>
      </c>
      <c r="B4887">
        <v>156.74</v>
      </c>
      <c r="C4887">
        <v>124.25</v>
      </c>
      <c r="D4887">
        <v>79.86</v>
      </c>
      <c r="E4887">
        <v>360.85</v>
      </c>
    </row>
    <row r="4888" spans="1:5" x14ac:dyDescent="0.3">
      <c r="A4888" t="s">
        <v>15184</v>
      </c>
      <c r="B4888">
        <v>483.68</v>
      </c>
      <c r="C4888">
        <v>202.24</v>
      </c>
      <c r="D4888">
        <v>38.22</v>
      </c>
      <c r="E4888">
        <v>724.1400000000001</v>
      </c>
    </row>
    <row r="4889" spans="1:5" x14ac:dyDescent="0.3">
      <c r="A4889" t="s">
        <v>15185</v>
      </c>
      <c r="B4889">
        <v>93.37</v>
      </c>
      <c r="C4889">
        <v>117.42</v>
      </c>
      <c r="D4889">
        <v>113.15</v>
      </c>
      <c r="E4889">
        <v>323.94000000000005</v>
      </c>
    </row>
    <row r="4890" spans="1:5" x14ac:dyDescent="0.3">
      <c r="A4890" t="s">
        <v>15186</v>
      </c>
      <c r="B4890">
        <v>528.75</v>
      </c>
      <c r="C4890">
        <v>202.93</v>
      </c>
      <c r="D4890">
        <v>131.16</v>
      </c>
      <c r="E4890">
        <v>862.84</v>
      </c>
    </row>
    <row r="4891" spans="1:5" x14ac:dyDescent="0.3">
      <c r="A4891" t="s">
        <v>15187</v>
      </c>
      <c r="B4891">
        <v>376.67</v>
      </c>
      <c r="C4891">
        <v>126.25</v>
      </c>
      <c r="D4891">
        <v>56.05</v>
      </c>
      <c r="E4891">
        <v>558.97</v>
      </c>
    </row>
    <row r="4892" spans="1:5" x14ac:dyDescent="0.3">
      <c r="A4892" t="s">
        <v>15188</v>
      </c>
      <c r="B4892">
        <v>533.27</v>
      </c>
      <c r="C4892">
        <v>77.75</v>
      </c>
      <c r="D4892">
        <v>58.46</v>
      </c>
      <c r="E4892">
        <v>669.48</v>
      </c>
    </row>
    <row r="4893" spans="1:5" x14ac:dyDescent="0.3">
      <c r="A4893" t="s">
        <v>15189</v>
      </c>
      <c r="B4893">
        <v>454.65</v>
      </c>
      <c r="C4893">
        <v>35.380000000000003</v>
      </c>
      <c r="D4893">
        <v>88.83</v>
      </c>
      <c r="E4893">
        <v>578.86</v>
      </c>
    </row>
    <row r="4894" spans="1:5" x14ac:dyDescent="0.3">
      <c r="A4894" t="s">
        <v>15190</v>
      </c>
      <c r="B4894">
        <v>122.02</v>
      </c>
      <c r="C4894">
        <v>122.52</v>
      </c>
      <c r="D4894">
        <v>91.13</v>
      </c>
      <c r="E4894">
        <v>335.66999999999996</v>
      </c>
    </row>
    <row r="4895" spans="1:5" x14ac:dyDescent="0.3">
      <c r="A4895" t="s">
        <v>15191</v>
      </c>
      <c r="B4895">
        <v>292.08</v>
      </c>
      <c r="C4895">
        <v>83.57</v>
      </c>
      <c r="D4895">
        <v>131.03</v>
      </c>
      <c r="E4895">
        <v>506.67999999999995</v>
      </c>
    </row>
    <row r="4896" spans="1:5" x14ac:dyDescent="0.3">
      <c r="A4896" t="s">
        <v>15192</v>
      </c>
      <c r="B4896">
        <v>483.9</v>
      </c>
      <c r="C4896">
        <v>34.5</v>
      </c>
      <c r="D4896">
        <v>37.520000000000003</v>
      </c>
      <c r="E4896">
        <v>555.91999999999996</v>
      </c>
    </row>
    <row r="4897" spans="1:5" x14ac:dyDescent="0.3">
      <c r="A4897" t="s">
        <v>15193</v>
      </c>
      <c r="B4897">
        <v>311.02999999999997</v>
      </c>
      <c r="C4897">
        <v>161</v>
      </c>
      <c r="D4897">
        <v>114.6</v>
      </c>
      <c r="E4897">
        <v>586.63</v>
      </c>
    </row>
    <row r="4898" spans="1:5" x14ac:dyDescent="0.3">
      <c r="A4898" t="s">
        <v>15194</v>
      </c>
      <c r="B4898">
        <v>139.47</v>
      </c>
      <c r="C4898">
        <v>84.53</v>
      </c>
      <c r="D4898">
        <v>56.07</v>
      </c>
      <c r="E4898">
        <v>280.07</v>
      </c>
    </row>
    <row r="4899" spans="1:5" x14ac:dyDescent="0.3">
      <c r="A4899" t="s">
        <v>15195</v>
      </c>
      <c r="B4899">
        <v>477.57</v>
      </c>
      <c r="C4899">
        <v>215.42</v>
      </c>
      <c r="D4899">
        <v>36.04</v>
      </c>
      <c r="E4899">
        <v>729.03</v>
      </c>
    </row>
    <row r="4900" spans="1:5" x14ac:dyDescent="0.3">
      <c r="A4900" t="s">
        <v>15196</v>
      </c>
      <c r="B4900">
        <v>170.43</v>
      </c>
      <c r="C4900">
        <v>75.77</v>
      </c>
      <c r="D4900">
        <v>112.53</v>
      </c>
      <c r="E4900">
        <v>358.73</v>
      </c>
    </row>
    <row r="4901" spans="1:5" x14ac:dyDescent="0.3">
      <c r="A4901" t="s">
        <v>15197</v>
      </c>
      <c r="B4901">
        <v>364.83</v>
      </c>
      <c r="C4901">
        <v>79.260000000000005</v>
      </c>
      <c r="D4901">
        <v>142.65</v>
      </c>
      <c r="E4901">
        <v>586.74</v>
      </c>
    </row>
    <row r="4902" spans="1:5" x14ac:dyDescent="0.3">
      <c r="A4902" t="s">
        <v>15198</v>
      </c>
      <c r="B4902">
        <v>235.69</v>
      </c>
      <c r="C4902">
        <v>82.65</v>
      </c>
      <c r="D4902">
        <v>106.93</v>
      </c>
      <c r="E4902">
        <v>425.27000000000004</v>
      </c>
    </row>
    <row r="4903" spans="1:5" x14ac:dyDescent="0.3">
      <c r="A4903" t="s">
        <v>15199</v>
      </c>
      <c r="B4903">
        <v>116.52</v>
      </c>
      <c r="C4903">
        <v>106.78</v>
      </c>
      <c r="D4903">
        <v>63.42</v>
      </c>
      <c r="E4903">
        <v>286.72000000000003</v>
      </c>
    </row>
    <row r="4904" spans="1:5" x14ac:dyDescent="0.3">
      <c r="A4904" t="s">
        <v>15200</v>
      </c>
      <c r="B4904">
        <v>83.33</v>
      </c>
      <c r="C4904">
        <v>81.92</v>
      </c>
      <c r="D4904">
        <v>83.39</v>
      </c>
      <c r="E4904">
        <v>248.64</v>
      </c>
    </row>
    <row r="4905" spans="1:5" x14ac:dyDescent="0.3">
      <c r="A4905" t="s">
        <v>15201</v>
      </c>
      <c r="B4905">
        <v>111.62</v>
      </c>
      <c r="C4905">
        <v>97.54</v>
      </c>
      <c r="D4905">
        <v>92.4</v>
      </c>
      <c r="E4905">
        <v>301.56000000000006</v>
      </c>
    </row>
    <row r="4906" spans="1:5" x14ac:dyDescent="0.3">
      <c r="A4906" t="s">
        <v>15202</v>
      </c>
      <c r="B4906">
        <v>204.54</v>
      </c>
      <c r="C4906">
        <v>119.42</v>
      </c>
      <c r="D4906">
        <v>72.930000000000007</v>
      </c>
      <c r="E4906">
        <v>396.89</v>
      </c>
    </row>
    <row r="4907" spans="1:5" x14ac:dyDescent="0.3">
      <c r="A4907" t="s">
        <v>15203</v>
      </c>
      <c r="B4907">
        <v>104.21</v>
      </c>
      <c r="C4907">
        <v>171.13</v>
      </c>
      <c r="D4907">
        <v>132.13999999999999</v>
      </c>
      <c r="E4907">
        <v>407.47999999999996</v>
      </c>
    </row>
    <row r="4908" spans="1:5" x14ac:dyDescent="0.3">
      <c r="A4908" t="s">
        <v>15204</v>
      </c>
      <c r="B4908">
        <v>336.97</v>
      </c>
      <c r="C4908">
        <v>220.63</v>
      </c>
      <c r="D4908">
        <v>21.01</v>
      </c>
      <c r="E4908">
        <v>578.61</v>
      </c>
    </row>
    <row r="4909" spans="1:5" x14ac:dyDescent="0.3">
      <c r="A4909" t="s">
        <v>15205</v>
      </c>
      <c r="B4909">
        <v>90.83</v>
      </c>
      <c r="C4909">
        <v>136.16999999999999</v>
      </c>
      <c r="D4909">
        <v>31.87</v>
      </c>
      <c r="E4909">
        <v>258.87</v>
      </c>
    </row>
    <row r="4910" spans="1:5" x14ac:dyDescent="0.3">
      <c r="A4910" t="s">
        <v>15206</v>
      </c>
      <c r="B4910">
        <v>327.35000000000002</v>
      </c>
      <c r="C4910">
        <v>130.24</v>
      </c>
      <c r="D4910">
        <v>127.09</v>
      </c>
      <c r="E4910">
        <v>584.68000000000006</v>
      </c>
    </row>
    <row r="4911" spans="1:5" x14ac:dyDescent="0.3">
      <c r="A4911" t="s">
        <v>15207</v>
      </c>
      <c r="B4911">
        <v>100.48</v>
      </c>
      <c r="C4911">
        <v>213.1</v>
      </c>
      <c r="D4911">
        <v>75.13</v>
      </c>
      <c r="E4911">
        <v>388.71</v>
      </c>
    </row>
    <row r="4912" spans="1:5" x14ac:dyDescent="0.3">
      <c r="A4912" t="s">
        <v>15208</v>
      </c>
      <c r="B4912">
        <v>567.52</v>
      </c>
      <c r="C4912">
        <v>230.65</v>
      </c>
      <c r="D4912">
        <v>83.88</v>
      </c>
      <c r="E4912">
        <v>882.05</v>
      </c>
    </row>
    <row r="4913" spans="1:5" x14ac:dyDescent="0.3">
      <c r="A4913" t="s">
        <v>15209</v>
      </c>
      <c r="B4913">
        <v>333.98</v>
      </c>
      <c r="C4913">
        <v>225.29</v>
      </c>
      <c r="D4913">
        <v>103.37</v>
      </c>
      <c r="E4913">
        <v>662.64</v>
      </c>
    </row>
    <row r="4914" spans="1:5" x14ac:dyDescent="0.3">
      <c r="A4914" t="s">
        <v>15210</v>
      </c>
      <c r="B4914">
        <v>293.97000000000003</v>
      </c>
      <c r="C4914">
        <v>166.08</v>
      </c>
      <c r="D4914">
        <v>94.16</v>
      </c>
      <c r="E4914">
        <v>554.21</v>
      </c>
    </row>
    <row r="4915" spans="1:5" x14ac:dyDescent="0.3">
      <c r="A4915" t="s">
        <v>15211</v>
      </c>
      <c r="B4915">
        <v>410.44</v>
      </c>
      <c r="C4915">
        <v>166.25</v>
      </c>
      <c r="D4915">
        <v>23.61</v>
      </c>
      <c r="E4915">
        <v>600.30000000000007</v>
      </c>
    </row>
    <row r="4916" spans="1:5" x14ac:dyDescent="0.3">
      <c r="A4916" t="s">
        <v>15212</v>
      </c>
      <c r="B4916">
        <v>591.66999999999996</v>
      </c>
      <c r="C4916">
        <v>169.85</v>
      </c>
      <c r="D4916">
        <v>65.540000000000006</v>
      </c>
      <c r="E4916">
        <v>827.06</v>
      </c>
    </row>
    <row r="4917" spans="1:5" x14ac:dyDescent="0.3">
      <c r="A4917" t="s">
        <v>15213</v>
      </c>
      <c r="B4917">
        <v>584.76</v>
      </c>
      <c r="C4917">
        <v>49</v>
      </c>
      <c r="D4917">
        <v>25</v>
      </c>
      <c r="E4917">
        <v>658.76</v>
      </c>
    </row>
    <row r="4918" spans="1:5" x14ac:dyDescent="0.3">
      <c r="A4918" t="s">
        <v>15214</v>
      </c>
      <c r="B4918">
        <v>235.21</v>
      </c>
      <c r="C4918">
        <v>177.07</v>
      </c>
      <c r="D4918">
        <v>139.22</v>
      </c>
      <c r="E4918">
        <v>551.5</v>
      </c>
    </row>
    <row r="4919" spans="1:5" x14ac:dyDescent="0.3">
      <c r="A4919" t="s">
        <v>15215</v>
      </c>
      <c r="B4919">
        <v>526.32000000000005</v>
      </c>
      <c r="C4919">
        <v>142.94999999999999</v>
      </c>
      <c r="D4919">
        <v>26.53</v>
      </c>
      <c r="E4919">
        <v>695.8</v>
      </c>
    </row>
    <row r="4920" spans="1:5" x14ac:dyDescent="0.3">
      <c r="A4920" t="s">
        <v>15216</v>
      </c>
      <c r="B4920">
        <v>201.4</v>
      </c>
      <c r="C4920">
        <v>49.2</v>
      </c>
      <c r="D4920">
        <v>108.04</v>
      </c>
      <c r="E4920">
        <v>358.64000000000004</v>
      </c>
    </row>
    <row r="4921" spans="1:5" x14ac:dyDescent="0.3">
      <c r="A4921" t="s">
        <v>15217</v>
      </c>
      <c r="B4921">
        <v>283.47000000000003</v>
      </c>
      <c r="C4921">
        <v>122.85</v>
      </c>
      <c r="D4921">
        <v>68.48</v>
      </c>
      <c r="E4921">
        <v>474.80000000000007</v>
      </c>
    </row>
    <row r="4922" spans="1:5" x14ac:dyDescent="0.3">
      <c r="A4922" t="s">
        <v>15218</v>
      </c>
      <c r="B4922">
        <v>562.41999999999996</v>
      </c>
      <c r="C4922">
        <v>46.32</v>
      </c>
      <c r="D4922">
        <v>45.41</v>
      </c>
      <c r="E4922">
        <v>654.15</v>
      </c>
    </row>
    <row r="4923" spans="1:5" x14ac:dyDescent="0.3">
      <c r="A4923" t="s">
        <v>15219</v>
      </c>
      <c r="B4923">
        <v>159.87</v>
      </c>
      <c r="C4923">
        <v>210.77</v>
      </c>
      <c r="D4923">
        <v>47.17</v>
      </c>
      <c r="E4923">
        <v>417.81</v>
      </c>
    </row>
    <row r="4924" spans="1:5" x14ac:dyDescent="0.3">
      <c r="A4924" t="s">
        <v>15220</v>
      </c>
      <c r="B4924">
        <v>159.58000000000001</v>
      </c>
      <c r="C4924">
        <v>148.94999999999999</v>
      </c>
      <c r="D4924">
        <v>120.26</v>
      </c>
      <c r="E4924">
        <v>428.78999999999996</v>
      </c>
    </row>
    <row r="4925" spans="1:5" x14ac:dyDescent="0.3">
      <c r="A4925" t="s">
        <v>15221</v>
      </c>
      <c r="B4925">
        <v>587.17999999999995</v>
      </c>
      <c r="C4925">
        <v>128.37</v>
      </c>
      <c r="D4925">
        <v>49.96</v>
      </c>
      <c r="E4925">
        <v>765.51</v>
      </c>
    </row>
    <row r="4926" spans="1:5" x14ac:dyDescent="0.3">
      <c r="A4926" t="s">
        <v>15222</v>
      </c>
      <c r="B4926">
        <v>130.6</v>
      </c>
      <c r="C4926">
        <v>196.95</v>
      </c>
      <c r="D4926">
        <v>41.52</v>
      </c>
      <c r="E4926">
        <v>369.06999999999994</v>
      </c>
    </row>
    <row r="4927" spans="1:5" x14ac:dyDescent="0.3">
      <c r="A4927" t="s">
        <v>15223</v>
      </c>
      <c r="B4927">
        <v>387.82</v>
      </c>
      <c r="C4927">
        <v>115.15</v>
      </c>
      <c r="D4927">
        <v>149.79</v>
      </c>
      <c r="E4927">
        <v>652.76</v>
      </c>
    </row>
    <row r="4928" spans="1:5" x14ac:dyDescent="0.3">
      <c r="A4928" t="s">
        <v>15224</v>
      </c>
      <c r="B4928">
        <v>309.55</v>
      </c>
      <c r="C4928">
        <v>99.16</v>
      </c>
      <c r="D4928">
        <v>71.95</v>
      </c>
      <c r="E4928">
        <v>480.66</v>
      </c>
    </row>
    <row r="4929" spans="1:5" x14ac:dyDescent="0.3">
      <c r="A4929" t="s">
        <v>15225</v>
      </c>
      <c r="B4929">
        <v>390.57</v>
      </c>
      <c r="C4929">
        <v>162.94999999999999</v>
      </c>
      <c r="D4929">
        <v>72.25</v>
      </c>
      <c r="E4929">
        <v>625.77</v>
      </c>
    </row>
    <row r="4930" spans="1:5" x14ac:dyDescent="0.3">
      <c r="A4930" t="s">
        <v>15226</v>
      </c>
      <c r="B4930">
        <v>170.34</v>
      </c>
      <c r="C4930">
        <v>194.25</v>
      </c>
      <c r="D4930">
        <v>76.33</v>
      </c>
      <c r="E4930">
        <v>440.92</v>
      </c>
    </row>
    <row r="4931" spans="1:5" x14ac:dyDescent="0.3">
      <c r="A4931" t="s">
        <v>15227</v>
      </c>
      <c r="B4931">
        <v>122.63</v>
      </c>
      <c r="C4931">
        <v>115.08</v>
      </c>
      <c r="D4931">
        <v>51.41</v>
      </c>
      <c r="E4931">
        <v>289.12</v>
      </c>
    </row>
    <row r="4932" spans="1:5" x14ac:dyDescent="0.3">
      <c r="A4932" t="s">
        <v>15228</v>
      </c>
      <c r="B4932">
        <v>560.28</v>
      </c>
      <c r="C4932">
        <v>197.75</v>
      </c>
      <c r="D4932">
        <v>59.55</v>
      </c>
      <c r="E4932">
        <v>817.57999999999993</v>
      </c>
    </row>
    <row r="4933" spans="1:5" x14ac:dyDescent="0.3">
      <c r="A4933" t="s">
        <v>15229</v>
      </c>
      <c r="B4933">
        <v>535.4</v>
      </c>
      <c r="C4933">
        <v>95.86</v>
      </c>
      <c r="D4933">
        <v>98.54</v>
      </c>
      <c r="E4933">
        <v>729.8</v>
      </c>
    </row>
    <row r="4934" spans="1:5" x14ac:dyDescent="0.3">
      <c r="A4934" t="s">
        <v>15230</v>
      </c>
      <c r="B4934">
        <v>84.44</v>
      </c>
      <c r="C4934">
        <v>227.64</v>
      </c>
      <c r="D4934">
        <v>148.07</v>
      </c>
      <c r="E4934">
        <v>460.15</v>
      </c>
    </row>
    <row r="4935" spans="1:5" x14ac:dyDescent="0.3">
      <c r="A4935" t="s">
        <v>15231</v>
      </c>
      <c r="B4935">
        <v>501.12</v>
      </c>
      <c r="C4935">
        <v>44.46</v>
      </c>
      <c r="D4935">
        <v>143.38</v>
      </c>
      <c r="E4935">
        <v>688.96</v>
      </c>
    </row>
    <row r="4936" spans="1:5" x14ac:dyDescent="0.3">
      <c r="A4936" t="s">
        <v>15232</v>
      </c>
      <c r="B4936">
        <v>189.14</v>
      </c>
      <c r="C4936">
        <v>80.900000000000006</v>
      </c>
      <c r="D4936">
        <v>120.17</v>
      </c>
      <c r="E4936">
        <v>390.21</v>
      </c>
    </row>
    <row r="4937" spans="1:5" x14ac:dyDescent="0.3">
      <c r="A4937" t="s">
        <v>15233</v>
      </c>
      <c r="B4937">
        <v>411.01</v>
      </c>
      <c r="C4937">
        <v>177.39</v>
      </c>
      <c r="D4937">
        <v>44.26</v>
      </c>
      <c r="E4937">
        <v>632.66</v>
      </c>
    </row>
    <row r="4938" spans="1:5" x14ac:dyDescent="0.3">
      <c r="A4938" t="s">
        <v>15234</v>
      </c>
      <c r="B4938">
        <v>382.39</v>
      </c>
      <c r="C4938">
        <v>62.73</v>
      </c>
      <c r="D4938">
        <v>139.91</v>
      </c>
      <c r="E4938">
        <v>585.03</v>
      </c>
    </row>
    <row r="4939" spans="1:5" x14ac:dyDescent="0.3">
      <c r="A4939" t="s">
        <v>15235</v>
      </c>
      <c r="B4939">
        <v>383.45</v>
      </c>
      <c r="C4939">
        <v>220.36</v>
      </c>
      <c r="D4939">
        <v>40.22</v>
      </c>
      <c r="E4939">
        <v>644.03</v>
      </c>
    </row>
    <row r="4940" spans="1:5" x14ac:dyDescent="0.3">
      <c r="A4940" t="s">
        <v>15236</v>
      </c>
      <c r="B4940">
        <v>575.52</v>
      </c>
      <c r="C4940">
        <v>154.69999999999999</v>
      </c>
      <c r="D4940">
        <v>100.49</v>
      </c>
      <c r="E4940">
        <v>830.71</v>
      </c>
    </row>
    <row r="4941" spans="1:5" x14ac:dyDescent="0.3">
      <c r="A4941" t="s">
        <v>15237</v>
      </c>
      <c r="B4941">
        <v>204.48</v>
      </c>
      <c r="C4941">
        <v>161.71</v>
      </c>
      <c r="D4941">
        <v>99.4</v>
      </c>
      <c r="E4941">
        <v>465.59000000000003</v>
      </c>
    </row>
    <row r="4942" spans="1:5" x14ac:dyDescent="0.3">
      <c r="A4942" t="s">
        <v>15238</v>
      </c>
      <c r="B4942">
        <v>203.6</v>
      </c>
      <c r="C4942">
        <v>168.95</v>
      </c>
      <c r="D4942">
        <v>105.85</v>
      </c>
      <c r="E4942">
        <v>478.4</v>
      </c>
    </row>
    <row r="4943" spans="1:5" x14ac:dyDescent="0.3">
      <c r="A4943" t="s">
        <v>15239</v>
      </c>
      <c r="B4943">
        <v>304.41000000000003</v>
      </c>
      <c r="C4943">
        <v>135.84</v>
      </c>
      <c r="D4943">
        <v>76.52</v>
      </c>
      <c r="E4943">
        <v>516.77</v>
      </c>
    </row>
    <row r="4944" spans="1:5" x14ac:dyDescent="0.3">
      <c r="A4944" t="s">
        <v>15240</v>
      </c>
      <c r="B4944">
        <v>335.14</v>
      </c>
      <c r="C4944">
        <v>138.19999999999999</v>
      </c>
      <c r="D4944">
        <v>77.3</v>
      </c>
      <c r="E4944">
        <v>550.64</v>
      </c>
    </row>
    <row r="4945" spans="1:5" x14ac:dyDescent="0.3">
      <c r="A4945" t="s">
        <v>15241</v>
      </c>
      <c r="B4945">
        <v>193.72</v>
      </c>
      <c r="C4945">
        <v>67.55</v>
      </c>
      <c r="D4945">
        <v>142.49</v>
      </c>
      <c r="E4945">
        <v>403.76</v>
      </c>
    </row>
    <row r="4946" spans="1:5" x14ac:dyDescent="0.3">
      <c r="A4946" t="s">
        <v>15242</v>
      </c>
      <c r="B4946">
        <v>576.20000000000005</v>
      </c>
      <c r="C4946">
        <v>131.33000000000001</v>
      </c>
      <c r="D4946">
        <v>35.18</v>
      </c>
      <c r="E4946">
        <v>742.71</v>
      </c>
    </row>
    <row r="4947" spans="1:5" x14ac:dyDescent="0.3">
      <c r="A4947" t="s">
        <v>15243</v>
      </c>
      <c r="B4947">
        <v>579.73</v>
      </c>
      <c r="C4947">
        <v>59.42</v>
      </c>
      <c r="D4947">
        <v>121.4</v>
      </c>
      <c r="E4947">
        <v>760.55</v>
      </c>
    </row>
    <row r="4948" spans="1:5" x14ac:dyDescent="0.3">
      <c r="A4948" t="s">
        <v>15244</v>
      </c>
      <c r="B4948">
        <v>582.09</v>
      </c>
      <c r="C4948">
        <v>125.34</v>
      </c>
      <c r="D4948">
        <v>145</v>
      </c>
      <c r="E4948">
        <v>852.43000000000006</v>
      </c>
    </row>
    <row r="4949" spans="1:5" x14ac:dyDescent="0.3">
      <c r="A4949" t="s">
        <v>15245</v>
      </c>
      <c r="B4949">
        <v>387.87</v>
      </c>
      <c r="C4949">
        <v>222.49</v>
      </c>
      <c r="D4949">
        <v>91.72</v>
      </c>
      <c r="E4949">
        <v>702.08</v>
      </c>
    </row>
    <row r="4950" spans="1:5" x14ac:dyDescent="0.3">
      <c r="A4950" t="s">
        <v>15246</v>
      </c>
      <c r="B4950">
        <v>515.41</v>
      </c>
      <c r="C4950">
        <v>46.48</v>
      </c>
      <c r="D4950">
        <v>55.65</v>
      </c>
      <c r="E4950">
        <v>617.54</v>
      </c>
    </row>
    <row r="4951" spans="1:5" x14ac:dyDescent="0.3">
      <c r="A4951" t="s">
        <v>15247</v>
      </c>
      <c r="B4951">
        <v>543.61</v>
      </c>
      <c r="C4951">
        <v>243.36</v>
      </c>
      <c r="D4951">
        <v>84.27</v>
      </c>
      <c r="E4951">
        <v>871.24</v>
      </c>
    </row>
    <row r="4952" spans="1:5" x14ac:dyDescent="0.3">
      <c r="A4952" t="s">
        <v>15248</v>
      </c>
      <c r="B4952">
        <v>466.93</v>
      </c>
      <c r="C4952">
        <v>178.41</v>
      </c>
      <c r="D4952">
        <v>50.27</v>
      </c>
      <c r="E4952">
        <v>695.61</v>
      </c>
    </row>
    <row r="4953" spans="1:5" x14ac:dyDescent="0.3">
      <c r="A4953" t="s">
        <v>15249</v>
      </c>
      <c r="B4953">
        <v>178.65</v>
      </c>
      <c r="C4953">
        <v>79.099999999999994</v>
      </c>
      <c r="D4953">
        <v>110.02</v>
      </c>
      <c r="E4953">
        <v>367.77</v>
      </c>
    </row>
    <row r="4954" spans="1:5" x14ac:dyDescent="0.3">
      <c r="A4954" t="s">
        <v>15250</v>
      </c>
      <c r="B4954">
        <v>132.01</v>
      </c>
      <c r="C4954">
        <v>184.34</v>
      </c>
      <c r="D4954">
        <v>21.23</v>
      </c>
      <c r="E4954">
        <v>337.58000000000004</v>
      </c>
    </row>
    <row r="4955" spans="1:5" x14ac:dyDescent="0.3">
      <c r="A4955" t="s">
        <v>15251</v>
      </c>
      <c r="B4955">
        <v>323.52</v>
      </c>
      <c r="C4955">
        <v>73.849999999999994</v>
      </c>
      <c r="D4955">
        <v>52.55</v>
      </c>
      <c r="E4955">
        <v>449.92</v>
      </c>
    </row>
    <row r="4956" spans="1:5" x14ac:dyDescent="0.3">
      <c r="A4956" t="s">
        <v>15252</v>
      </c>
      <c r="B4956">
        <v>192.51</v>
      </c>
      <c r="C4956">
        <v>55.43</v>
      </c>
      <c r="D4956">
        <v>124.54</v>
      </c>
      <c r="E4956">
        <v>372.48</v>
      </c>
    </row>
    <row r="4957" spans="1:5" x14ac:dyDescent="0.3">
      <c r="A4957" t="s">
        <v>15253</v>
      </c>
      <c r="B4957">
        <v>138.66999999999999</v>
      </c>
      <c r="C4957">
        <v>45.1</v>
      </c>
      <c r="D4957">
        <v>118.98</v>
      </c>
      <c r="E4957">
        <v>302.75</v>
      </c>
    </row>
    <row r="4958" spans="1:5" x14ac:dyDescent="0.3">
      <c r="A4958" t="s">
        <v>15254</v>
      </c>
      <c r="B4958">
        <v>468.33</v>
      </c>
      <c r="C4958">
        <v>229.26</v>
      </c>
      <c r="D4958">
        <v>58.58</v>
      </c>
      <c r="E4958">
        <v>756.17</v>
      </c>
    </row>
    <row r="4959" spans="1:5" x14ac:dyDescent="0.3">
      <c r="A4959" t="s">
        <v>15255</v>
      </c>
      <c r="B4959">
        <v>523.30999999999995</v>
      </c>
      <c r="C4959">
        <v>56.15</v>
      </c>
      <c r="D4959">
        <v>95.42</v>
      </c>
      <c r="E4959">
        <v>674.87999999999988</v>
      </c>
    </row>
    <row r="4960" spans="1:5" x14ac:dyDescent="0.3">
      <c r="A4960" t="s">
        <v>15256</v>
      </c>
      <c r="B4960">
        <v>451.19</v>
      </c>
      <c r="C4960">
        <v>215.04</v>
      </c>
      <c r="D4960">
        <v>113.19</v>
      </c>
      <c r="E4960">
        <v>779.42000000000007</v>
      </c>
    </row>
    <row r="4961" spans="1:5" x14ac:dyDescent="0.3">
      <c r="A4961" t="s">
        <v>15257</v>
      </c>
      <c r="B4961">
        <v>429.5</v>
      </c>
      <c r="C4961">
        <v>117.4</v>
      </c>
      <c r="D4961">
        <v>115.83</v>
      </c>
      <c r="E4961">
        <v>662.73</v>
      </c>
    </row>
    <row r="4962" spans="1:5" x14ac:dyDescent="0.3">
      <c r="A4962" t="s">
        <v>15258</v>
      </c>
      <c r="B4962">
        <v>262.94</v>
      </c>
      <c r="C4962">
        <v>187.67</v>
      </c>
      <c r="D4962">
        <v>47.3</v>
      </c>
      <c r="E4962">
        <v>497.91</v>
      </c>
    </row>
    <row r="4963" spans="1:5" x14ac:dyDescent="0.3">
      <c r="A4963" t="s">
        <v>15259</v>
      </c>
      <c r="B4963">
        <v>450.86</v>
      </c>
      <c r="C4963">
        <v>142.9</v>
      </c>
      <c r="D4963">
        <v>45.47</v>
      </c>
      <c r="E4963">
        <v>639.23</v>
      </c>
    </row>
    <row r="4964" spans="1:5" x14ac:dyDescent="0.3">
      <c r="A4964" t="s">
        <v>15260</v>
      </c>
      <c r="B4964">
        <v>217.26</v>
      </c>
      <c r="C4964">
        <v>112.18</v>
      </c>
      <c r="D4964">
        <v>32.17</v>
      </c>
      <c r="E4964">
        <v>361.61</v>
      </c>
    </row>
    <row r="4965" spans="1:5" x14ac:dyDescent="0.3">
      <c r="A4965" t="s">
        <v>15261</v>
      </c>
      <c r="B4965">
        <v>290.64</v>
      </c>
      <c r="C4965">
        <v>152.68</v>
      </c>
      <c r="D4965">
        <v>88.78</v>
      </c>
      <c r="E4965">
        <v>532.1</v>
      </c>
    </row>
    <row r="4966" spans="1:5" x14ac:dyDescent="0.3">
      <c r="A4966" t="s">
        <v>15262</v>
      </c>
      <c r="B4966">
        <v>510.32</v>
      </c>
      <c r="C4966">
        <v>69.19</v>
      </c>
      <c r="D4966">
        <v>145.57</v>
      </c>
      <c r="E4966">
        <v>725.07999999999993</v>
      </c>
    </row>
    <row r="4967" spans="1:5" x14ac:dyDescent="0.3">
      <c r="A4967" t="s">
        <v>15263</v>
      </c>
      <c r="B4967">
        <v>461.07</v>
      </c>
      <c r="C4967">
        <v>231.92</v>
      </c>
      <c r="D4967">
        <v>88.62</v>
      </c>
      <c r="E4967">
        <v>781.61</v>
      </c>
    </row>
    <row r="4968" spans="1:5" x14ac:dyDescent="0.3">
      <c r="A4968" t="s">
        <v>15264</v>
      </c>
      <c r="B4968">
        <v>304.69</v>
      </c>
      <c r="C4968">
        <v>88.46</v>
      </c>
      <c r="D4968">
        <v>54.93</v>
      </c>
      <c r="E4968">
        <v>448.08</v>
      </c>
    </row>
    <row r="4969" spans="1:5" x14ac:dyDescent="0.3">
      <c r="A4969" t="s">
        <v>15265</v>
      </c>
      <c r="B4969">
        <v>166.8</v>
      </c>
      <c r="C4969">
        <v>210.54</v>
      </c>
      <c r="D4969">
        <v>53.33</v>
      </c>
      <c r="E4969">
        <v>430.67</v>
      </c>
    </row>
    <row r="4970" spans="1:5" x14ac:dyDescent="0.3">
      <c r="A4970" t="s">
        <v>15266</v>
      </c>
      <c r="B4970">
        <v>308.41000000000003</v>
      </c>
      <c r="C4970">
        <v>104.91</v>
      </c>
      <c r="D4970">
        <v>34</v>
      </c>
      <c r="E4970">
        <v>447.32000000000005</v>
      </c>
    </row>
    <row r="4971" spans="1:5" x14ac:dyDescent="0.3">
      <c r="A4971" t="s">
        <v>15267</v>
      </c>
      <c r="B4971">
        <v>430.6</v>
      </c>
      <c r="C4971">
        <v>80.56</v>
      </c>
      <c r="D4971">
        <v>88.1</v>
      </c>
      <c r="E4971">
        <v>599.26</v>
      </c>
    </row>
    <row r="4972" spans="1:5" x14ac:dyDescent="0.3">
      <c r="A4972" t="s">
        <v>15268</v>
      </c>
      <c r="B4972">
        <v>360.67</v>
      </c>
      <c r="C4972">
        <v>62.35</v>
      </c>
      <c r="D4972">
        <v>138.22</v>
      </c>
      <c r="E4972">
        <v>561.24</v>
      </c>
    </row>
    <row r="4973" spans="1:5" x14ac:dyDescent="0.3">
      <c r="A4973" t="s">
        <v>15269</v>
      </c>
      <c r="B4973">
        <v>189.86</v>
      </c>
      <c r="C4973">
        <v>76.61</v>
      </c>
      <c r="D4973">
        <v>63.83</v>
      </c>
      <c r="E4973">
        <v>330.3</v>
      </c>
    </row>
    <row r="4974" spans="1:5" x14ac:dyDescent="0.3">
      <c r="A4974" t="s">
        <v>15270</v>
      </c>
      <c r="B4974">
        <v>597.27</v>
      </c>
      <c r="C4974">
        <v>33.72</v>
      </c>
      <c r="D4974">
        <v>92.89</v>
      </c>
      <c r="E4974">
        <v>723.88</v>
      </c>
    </row>
    <row r="4975" spans="1:5" x14ac:dyDescent="0.3">
      <c r="A4975" t="s">
        <v>15271</v>
      </c>
      <c r="B4975">
        <v>403.46</v>
      </c>
      <c r="C4975">
        <v>248.68</v>
      </c>
      <c r="D4975">
        <v>117.2</v>
      </c>
      <c r="E4975">
        <v>769.34</v>
      </c>
    </row>
    <row r="4976" spans="1:5" x14ac:dyDescent="0.3">
      <c r="A4976" t="s">
        <v>15272</v>
      </c>
      <c r="B4976">
        <v>182.6</v>
      </c>
      <c r="C4976">
        <v>105.24</v>
      </c>
      <c r="D4976">
        <v>85.49</v>
      </c>
      <c r="E4976">
        <v>373.33</v>
      </c>
    </row>
    <row r="4977" spans="1:5" x14ac:dyDescent="0.3">
      <c r="A4977" t="s">
        <v>15273</v>
      </c>
      <c r="B4977">
        <v>432.63</v>
      </c>
      <c r="C4977">
        <v>124.65</v>
      </c>
      <c r="D4977">
        <v>42.92</v>
      </c>
      <c r="E4977">
        <v>600.19999999999993</v>
      </c>
    </row>
    <row r="4978" spans="1:5" x14ac:dyDescent="0.3">
      <c r="A4978" t="s">
        <v>15274</v>
      </c>
      <c r="B4978">
        <v>166.8</v>
      </c>
      <c r="C4978">
        <v>99.51</v>
      </c>
      <c r="D4978">
        <v>137.96</v>
      </c>
      <c r="E4978">
        <v>404.27</v>
      </c>
    </row>
    <row r="4979" spans="1:5" x14ac:dyDescent="0.3">
      <c r="A4979" t="s">
        <v>15275</v>
      </c>
      <c r="B4979">
        <v>158.18</v>
      </c>
      <c r="C4979">
        <v>70.319999999999993</v>
      </c>
      <c r="D4979">
        <v>83.86</v>
      </c>
      <c r="E4979">
        <v>312.36</v>
      </c>
    </row>
    <row r="4980" spans="1:5" x14ac:dyDescent="0.3">
      <c r="A4980" t="s">
        <v>15276</v>
      </c>
      <c r="B4980">
        <v>183.15</v>
      </c>
      <c r="C4980">
        <v>113.21</v>
      </c>
      <c r="D4980">
        <v>73.75</v>
      </c>
      <c r="E4980">
        <v>370.11</v>
      </c>
    </row>
    <row r="4981" spans="1:5" x14ac:dyDescent="0.3">
      <c r="A4981" t="s">
        <v>15277</v>
      </c>
      <c r="B4981">
        <v>262.55</v>
      </c>
      <c r="C4981">
        <v>74.290000000000006</v>
      </c>
      <c r="D4981">
        <v>68.06</v>
      </c>
      <c r="E4981">
        <v>404.90000000000003</v>
      </c>
    </row>
    <row r="4982" spans="1:5" x14ac:dyDescent="0.3">
      <c r="A4982" t="s">
        <v>15278</v>
      </c>
      <c r="B4982">
        <v>196.29</v>
      </c>
      <c r="C4982">
        <v>155.11000000000001</v>
      </c>
      <c r="D4982">
        <v>108.8</v>
      </c>
      <c r="E4982">
        <v>460.2</v>
      </c>
    </row>
    <row r="4983" spans="1:5" x14ac:dyDescent="0.3">
      <c r="A4983" t="s">
        <v>15279</v>
      </c>
      <c r="B4983">
        <v>550.46</v>
      </c>
      <c r="C4983">
        <v>82.95</v>
      </c>
      <c r="D4983">
        <v>120.47</v>
      </c>
      <c r="E4983">
        <v>753.88000000000011</v>
      </c>
    </row>
    <row r="4984" spans="1:5" x14ac:dyDescent="0.3">
      <c r="A4984" t="s">
        <v>15280</v>
      </c>
      <c r="B4984">
        <v>162.28</v>
      </c>
      <c r="C4984">
        <v>140.43</v>
      </c>
      <c r="D4984">
        <v>90.8</v>
      </c>
      <c r="E4984">
        <v>393.51000000000005</v>
      </c>
    </row>
    <row r="4985" spans="1:5" x14ac:dyDescent="0.3">
      <c r="A4985" t="s">
        <v>15281</v>
      </c>
      <c r="B4985">
        <v>242.18</v>
      </c>
      <c r="C4985">
        <v>142.52000000000001</v>
      </c>
      <c r="D4985">
        <v>124.18</v>
      </c>
      <c r="E4985">
        <v>508.88000000000005</v>
      </c>
    </row>
    <row r="4986" spans="1:5" x14ac:dyDescent="0.3">
      <c r="A4986" t="s">
        <v>15282</v>
      </c>
      <c r="B4986">
        <v>326.13</v>
      </c>
      <c r="C4986">
        <v>149.66999999999999</v>
      </c>
      <c r="D4986">
        <v>134.13</v>
      </c>
      <c r="E4986">
        <v>609.92999999999995</v>
      </c>
    </row>
    <row r="4987" spans="1:5" x14ac:dyDescent="0.3">
      <c r="A4987" t="s">
        <v>15283</v>
      </c>
      <c r="B4987">
        <v>140.35</v>
      </c>
      <c r="C4987">
        <v>51.58</v>
      </c>
      <c r="D4987">
        <v>141.44</v>
      </c>
      <c r="E4987">
        <v>333.37</v>
      </c>
    </row>
    <row r="4988" spans="1:5" x14ac:dyDescent="0.3">
      <c r="A4988" t="s">
        <v>15284</v>
      </c>
      <c r="B4988">
        <v>149.97</v>
      </c>
      <c r="C4988">
        <v>179.6</v>
      </c>
      <c r="D4988">
        <v>115.17</v>
      </c>
      <c r="E4988">
        <v>444.74</v>
      </c>
    </row>
    <row r="4989" spans="1:5" x14ac:dyDescent="0.3">
      <c r="A4989" t="s">
        <v>15285</v>
      </c>
      <c r="B4989">
        <v>586.71</v>
      </c>
      <c r="C4989">
        <v>96.32</v>
      </c>
      <c r="D4989">
        <v>104.8</v>
      </c>
      <c r="E4989">
        <v>787.82999999999993</v>
      </c>
    </row>
    <row r="4990" spans="1:5" x14ac:dyDescent="0.3">
      <c r="A4990" t="s">
        <v>15286</v>
      </c>
      <c r="B4990">
        <v>455.26</v>
      </c>
      <c r="C4990">
        <v>190.8</v>
      </c>
      <c r="D4990">
        <v>24.37</v>
      </c>
      <c r="E4990">
        <v>670.43</v>
      </c>
    </row>
    <row r="4991" spans="1:5" x14ac:dyDescent="0.3">
      <c r="A4991" t="s">
        <v>15287</v>
      </c>
      <c r="B4991">
        <v>89.86</v>
      </c>
      <c r="C4991">
        <v>166.87</v>
      </c>
      <c r="D4991">
        <v>94.26</v>
      </c>
      <c r="E4991">
        <v>350.99</v>
      </c>
    </row>
    <row r="4992" spans="1:5" x14ac:dyDescent="0.3">
      <c r="A4992" t="s">
        <v>15288</v>
      </c>
      <c r="B4992">
        <v>178.79</v>
      </c>
      <c r="C4992">
        <v>54.52</v>
      </c>
      <c r="D4992">
        <v>36.03</v>
      </c>
      <c r="E4992">
        <v>269.34000000000003</v>
      </c>
    </row>
    <row r="4993" spans="1:5" x14ac:dyDescent="0.3">
      <c r="A4993" t="s">
        <v>15289</v>
      </c>
      <c r="B4993">
        <v>358.55</v>
      </c>
      <c r="C4993">
        <v>176.58</v>
      </c>
      <c r="D4993">
        <v>75.66</v>
      </c>
      <c r="E4993">
        <v>610.79</v>
      </c>
    </row>
    <row r="4994" spans="1:5" x14ac:dyDescent="0.3">
      <c r="A4994" t="s">
        <v>15290</v>
      </c>
      <c r="B4994">
        <v>211.14</v>
      </c>
      <c r="C4994">
        <v>50.65</v>
      </c>
      <c r="D4994">
        <v>105.81</v>
      </c>
      <c r="E4994">
        <v>367.59999999999997</v>
      </c>
    </row>
    <row r="4995" spans="1:5" x14ac:dyDescent="0.3">
      <c r="A4995" t="s">
        <v>15291</v>
      </c>
      <c r="B4995">
        <v>174.45</v>
      </c>
      <c r="C4995">
        <v>136.13</v>
      </c>
      <c r="D4995">
        <v>98.2</v>
      </c>
      <c r="E4995">
        <v>408.78</v>
      </c>
    </row>
    <row r="4996" spans="1:5" x14ac:dyDescent="0.3">
      <c r="A4996" t="s">
        <v>15292</v>
      </c>
      <c r="B4996">
        <v>243.47</v>
      </c>
      <c r="C4996">
        <v>91.01</v>
      </c>
      <c r="D4996">
        <v>111.62</v>
      </c>
      <c r="E4996">
        <v>446.1</v>
      </c>
    </row>
    <row r="4997" spans="1:5" x14ac:dyDescent="0.3">
      <c r="A4997" t="s">
        <v>15293</v>
      </c>
      <c r="B4997">
        <v>330.19</v>
      </c>
      <c r="C4997">
        <v>229.51</v>
      </c>
      <c r="D4997">
        <v>50.11</v>
      </c>
      <c r="E4997">
        <v>609.81000000000006</v>
      </c>
    </row>
    <row r="4998" spans="1:5" x14ac:dyDescent="0.3">
      <c r="A4998" t="s">
        <v>15294</v>
      </c>
      <c r="B4998">
        <v>93.74</v>
      </c>
      <c r="C4998">
        <v>93.59</v>
      </c>
      <c r="D4998">
        <v>90.75</v>
      </c>
      <c r="E4998">
        <v>278.08</v>
      </c>
    </row>
    <row r="4999" spans="1:5" x14ac:dyDescent="0.3">
      <c r="A4999" t="s">
        <v>15295</v>
      </c>
      <c r="B4999">
        <v>220.55</v>
      </c>
      <c r="C4999">
        <v>169.86</v>
      </c>
      <c r="D4999">
        <v>112.54</v>
      </c>
      <c r="E4999">
        <v>502.95000000000005</v>
      </c>
    </row>
    <row r="5000" spans="1:5" x14ac:dyDescent="0.3">
      <c r="A5000" t="s">
        <v>15296</v>
      </c>
      <c r="B5000">
        <v>439</v>
      </c>
      <c r="C5000">
        <v>209.76</v>
      </c>
      <c r="D5000">
        <v>37.42</v>
      </c>
      <c r="E5000">
        <v>686.18</v>
      </c>
    </row>
    <row r="5001" spans="1:5" x14ac:dyDescent="0.3">
      <c r="A5001" t="s">
        <v>15297</v>
      </c>
      <c r="B5001">
        <v>251.17</v>
      </c>
      <c r="C5001">
        <v>51.95</v>
      </c>
      <c r="D5001">
        <v>23.84</v>
      </c>
      <c r="E5001">
        <v>326.95999999999998</v>
      </c>
    </row>
    <row r="5002" spans="1:5" x14ac:dyDescent="0.3">
      <c r="A5002" t="s">
        <v>15298</v>
      </c>
      <c r="B5002">
        <v>248.1</v>
      </c>
      <c r="C5002">
        <v>164.67</v>
      </c>
      <c r="D5002">
        <v>36.81</v>
      </c>
      <c r="E5002">
        <v>449.58</v>
      </c>
    </row>
    <row r="5003" spans="1:5" x14ac:dyDescent="0.3">
      <c r="A5003" t="s">
        <v>15299</v>
      </c>
      <c r="B5003">
        <v>266.95</v>
      </c>
      <c r="C5003">
        <v>68.209999999999994</v>
      </c>
      <c r="D5003">
        <v>113.42</v>
      </c>
      <c r="E5003">
        <v>448.58</v>
      </c>
    </row>
    <row r="5004" spans="1:5" x14ac:dyDescent="0.3">
      <c r="A5004" t="s">
        <v>15300</v>
      </c>
      <c r="B5004">
        <v>422.02</v>
      </c>
      <c r="C5004">
        <v>175.2</v>
      </c>
      <c r="D5004">
        <v>138.97</v>
      </c>
      <c r="E5004">
        <v>736.19</v>
      </c>
    </row>
    <row r="5005" spans="1:5" x14ac:dyDescent="0.3">
      <c r="A5005" t="s">
        <v>15301</v>
      </c>
      <c r="B5005">
        <v>508.61</v>
      </c>
      <c r="C5005">
        <v>67.62</v>
      </c>
      <c r="D5005">
        <v>128.15</v>
      </c>
      <c r="E5005">
        <v>704.38</v>
      </c>
    </row>
    <row r="5006" spans="1:5" x14ac:dyDescent="0.3">
      <c r="A5006" t="s">
        <v>15302</v>
      </c>
      <c r="B5006">
        <v>372.76</v>
      </c>
      <c r="C5006">
        <v>177.69</v>
      </c>
      <c r="D5006">
        <v>130.44</v>
      </c>
      <c r="E5006">
        <v>680.8900000000001</v>
      </c>
    </row>
    <row r="5007" spans="1:5" x14ac:dyDescent="0.3">
      <c r="A5007" t="s">
        <v>15303</v>
      </c>
      <c r="B5007">
        <v>285.41000000000003</v>
      </c>
      <c r="C5007">
        <v>44.38</v>
      </c>
      <c r="D5007">
        <v>124.56</v>
      </c>
      <c r="E5007">
        <v>454.35</v>
      </c>
    </row>
    <row r="5008" spans="1:5" x14ac:dyDescent="0.3">
      <c r="A5008" t="s">
        <v>15304</v>
      </c>
      <c r="B5008">
        <v>237.22</v>
      </c>
      <c r="C5008">
        <v>62.46</v>
      </c>
      <c r="D5008">
        <v>109.37</v>
      </c>
      <c r="E5008">
        <v>409.05</v>
      </c>
    </row>
    <row r="5009" spans="1:5" x14ac:dyDescent="0.3">
      <c r="A5009" t="s">
        <v>15305</v>
      </c>
      <c r="B5009">
        <v>384.95</v>
      </c>
      <c r="C5009">
        <v>234.48</v>
      </c>
      <c r="D5009">
        <v>106.61</v>
      </c>
      <c r="E5009">
        <v>726.04</v>
      </c>
    </row>
    <row r="5010" spans="1:5" x14ac:dyDescent="0.3">
      <c r="A5010" t="s">
        <v>15306</v>
      </c>
      <c r="B5010">
        <v>434.54</v>
      </c>
      <c r="C5010">
        <v>102.87</v>
      </c>
      <c r="D5010">
        <v>93.75</v>
      </c>
      <c r="E5010">
        <v>631.16000000000008</v>
      </c>
    </row>
    <row r="5011" spans="1:5" x14ac:dyDescent="0.3">
      <c r="A5011" t="s">
        <v>15307</v>
      </c>
      <c r="B5011">
        <v>481.27</v>
      </c>
      <c r="C5011">
        <v>109.24</v>
      </c>
      <c r="D5011">
        <v>127.39</v>
      </c>
      <c r="E5011">
        <v>717.9</v>
      </c>
    </row>
    <row r="5012" spans="1:5" x14ac:dyDescent="0.3">
      <c r="A5012" t="s">
        <v>15308</v>
      </c>
      <c r="B5012">
        <v>233.4</v>
      </c>
      <c r="C5012">
        <v>249.54</v>
      </c>
      <c r="D5012">
        <v>52.67</v>
      </c>
      <c r="E5012">
        <v>535.61</v>
      </c>
    </row>
    <row r="5013" spans="1:5" x14ac:dyDescent="0.3">
      <c r="A5013" t="s">
        <v>15309</v>
      </c>
      <c r="B5013">
        <v>109.27</v>
      </c>
      <c r="C5013">
        <v>241.2</v>
      </c>
      <c r="D5013">
        <v>72.69</v>
      </c>
      <c r="E5013">
        <v>423.15999999999997</v>
      </c>
    </row>
    <row r="5014" spans="1:5" x14ac:dyDescent="0.3">
      <c r="A5014" t="s">
        <v>15310</v>
      </c>
      <c r="B5014">
        <v>227.18</v>
      </c>
      <c r="C5014">
        <v>234.1</v>
      </c>
      <c r="D5014">
        <v>68.739999999999995</v>
      </c>
      <c r="E5014">
        <v>530.02</v>
      </c>
    </row>
    <row r="5015" spans="1:5" x14ac:dyDescent="0.3">
      <c r="A5015" t="s">
        <v>15311</v>
      </c>
      <c r="B5015">
        <v>583.72</v>
      </c>
      <c r="C5015">
        <v>211.33</v>
      </c>
      <c r="D5015">
        <v>143.05000000000001</v>
      </c>
      <c r="E5015">
        <v>938.10000000000014</v>
      </c>
    </row>
    <row r="5016" spans="1:5" x14ac:dyDescent="0.3">
      <c r="A5016" t="s">
        <v>15312</v>
      </c>
      <c r="B5016">
        <v>147.27000000000001</v>
      </c>
      <c r="C5016">
        <v>77.66</v>
      </c>
      <c r="D5016">
        <v>85.79</v>
      </c>
      <c r="E5016">
        <v>310.72000000000003</v>
      </c>
    </row>
    <row r="5017" spans="1:5" x14ac:dyDescent="0.3">
      <c r="A5017" t="s">
        <v>15313</v>
      </c>
      <c r="B5017">
        <v>469.86</v>
      </c>
      <c r="C5017">
        <v>41.79</v>
      </c>
      <c r="D5017">
        <v>59.74</v>
      </c>
      <c r="E5017">
        <v>571.39</v>
      </c>
    </row>
    <row r="5018" spans="1:5" x14ac:dyDescent="0.3">
      <c r="A5018" t="s">
        <v>15314</v>
      </c>
      <c r="B5018">
        <v>314.08</v>
      </c>
      <c r="C5018">
        <v>114.74</v>
      </c>
      <c r="D5018">
        <v>124.27</v>
      </c>
      <c r="E5018">
        <v>553.09</v>
      </c>
    </row>
    <row r="5019" spans="1:5" x14ac:dyDescent="0.3">
      <c r="A5019" t="s">
        <v>15315</v>
      </c>
      <c r="B5019">
        <v>182.25</v>
      </c>
      <c r="C5019">
        <v>142.02000000000001</v>
      </c>
      <c r="D5019">
        <v>21.09</v>
      </c>
      <c r="E5019">
        <v>345.35999999999996</v>
      </c>
    </row>
    <row r="5020" spans="1:5" x14ac:dyDescent="0.3">
      <c r="A5020" t="s">
        <v>15316</v>
      </c>
      <c r="B5020">
        <v>250.35</v>
      </c>
      <c r="C5020">
        <v>108</v>
      </c>
      <c r="D5020">
        <v>51.73</v>
      </c>
      <c r="E5020">
        <v>410.08000000000004</v>
      </c>
    </row>
    <row r="5021" spans="1:5" x14ac:dyDescent="0.3">
      <c r="A5021" t="s">
        <v>15317</v>
      </c>
      <c r="B5021">
        <v>303.39</v>
      </c>
      <c r="C5021">
        <v>222.36</v>
      </c>
      <c r="D5021">
        <v>36.44</v>
      </c>
      <c r="E5021">
        <v>562.19000000000005</v>
      </c>
    </row>
    <row r="5022" spans="1:5" x14ac:dyDescent="0.3">
      <c r="A5022" t="s">
        <v>15318</v>
      </c>
      <c r="B5022">
        <v>499.01</v>
      </c>
      <c r="C5022">
        <v>246.57</v>
      </c>
      <c r="D5022">
        <v>62.55</v>
      </c>
      <c r="E5022">
        <v>808.12999999999988</v>
      </c>
    </row>
    <row r="5023" spans="1:5" x14ac:dyDescent="0.3">
      <c r="A5023" t="s">
        <v>15319</v>
      </c>
      <c r="B5023">
        <v>335.31</v>
      </c>
      <c r="C5023">
        <v>167.86</v>
      </c>
      <c r="D5023">
        <v>30.04</v>
      </c>
      <c r="E5023">
        <v>533.21</v>
      </c>
    </row>
    <row r="5024" spans="1:5" x14ac:dyDescent="0.3">
      <c r="A5024" t="s">
        <v>15320</v>
      </c>
      <c r="B5024">
        <v>183.04</v>
      </c>
      <c r="C5024">
        <v>75.37</v>
      </c>
      <c r="D5024">
        <v>82.73</v>
      </c>
      <c r="E5024">
        <v>341.14</v>
      </c>
    </row>
    <row r="5025" spans="1:5" x14ac:dyDescent="0.3">
      <c r="A5025" t="s">
        <v>15321</v>
      </c>
      <c r="B5025">
        <v>487.4</v>
      </c>
      <c r="C5025">
        <v>226.57</v>
      </c>
      <c r="D5025">
        <v>35.36</v>
      </c>
      <c r="E5025">
        <v>749.33</v>
      </c>
    </row>
    <row r="5026" spans="1:5" x14ac:dyDescent="0.3">
      <c r="A5026" t="s">
        <v>15322</v>
      </c>
      <c r="B5026">
        <v>305.08</v>
      </c>
      <c r="C5026">
        <v>66.95</v>
      </c>
      <c r="D5026">
        <v>23.95</v>
      </c>
      <c r="E5026">
        <v>395.97999999999996</v>
      </c>
    </row>
    <row r="5027" spans="1:5" x14ac:dyDescent="0.3">
      <c r="A5027" t="s">
        <v>15323</v>
      </c>
      <c r="B5027">
        <v>392.04</v>
      </c>
      <c r="C5027">
        <v>152.86000000000001</v>
      </c>
      <c r="D5027">
        <v>57.47</v>
      </c>
      <c r="E5027">
        <v>602.37000000000012</v>
      </c>
    </row>
    <row r="5028" spans="1:5" x14ac:dyDescent="0.3">
      <c r="A5028" t="s">
        <v>15324</v>
      </c>
      <c r="B5028">
        <v>441.48</v>
      </c>
      <c r="C5028">
        <v>207.83</v>
      </c>
      <c r="D5028">
        <v>24.58</v>
      </c>
      <c r="E5028">
        <v>673.8900000000001</v>
      </c>
    </row>
    <row r="5029" spans="1:5" x14ac:dyDescent="0.3">
      <c r="A5029" t="s">
        <v>15325</v>
      </c>
      <c r="B5029">
        <v>493.06</v>
      </c>
      <c r="C5029">
        <v>84.45</v>
      </c>
      <c r="D5029">
        <v>62.77</v>
      </c>
      <c r="E5029">
        <v>640.28</v>
      </c>
    </row>
    <row r="5030" spans="1:5" x14ac:dyDescent="0.3">
      <c r="A5030" t="s">
        <v>15326</v>
      </c>
      <c r="B5030">
        <v>566.37</v>
      </c>
      <c r="C5030">
        <v>78.91</v>
      </c>
      <c r="D5030">
        <v>61.73</v>
      </c>
      <c r="E5030">
        <v>707.01</v>
      </c>
    </row>
    <row r="5031" spans="1:5" x14ac:dyDescent="0.3">
      <c r="A5031" t="s">
        <v>15327</v>
      </c>
      <c r="B5031">
        <v>346.13</v>
      </c>
      <c r="C5031">
        <v>153.76</v>
      </c>
      <c r="D5031">
        <v>117.02</v>
      </c>
      <c r="E5031">
        <v>616.91</v>
      </c>
    </row>
    <row r="5032" spans="1:5" x14ac:dyDescent="0.3">
      <c r="A5032" t="s">
        <v>15328</v>
      </c>
      <c r="B5032">
        <v>591.42999999999995</v>
      </c>
      <c r="C5032">
        <v>114.72</v>
      </c>
      <c r="D5032">
        <v>92.54</v>
      </c>
      <c r="E5032">
        <v>798.68999999999994</v>
      </c>
    </row>
    <row r="5033" spans="1:5" x14ac:dyDescent="0.3">
      <c r="A5033" t="s">
        <v>15329</v>
      </c>
      <c r="B5033">
        <v>533.14</v>
      </c>
      <c r="C5033">
        <v>84.15</v>
      </c>
      <c r="D5033">
        <v>68.239999999999995</v>
      </c>
      <c r="E5033">
        <v>685.53</v>
      </c>
    </row>
    <row r="5034" spans="1:5" x14ac:dyDescent="0.3">
      <c r="A5034" t="s">
        <v>15330</v>
      </c>
      <c r="B5034">
        <v>153.77000000000001</v>
      </c>
      <c r="C5034">
        <v>217.63</v>
      </c>
      <c r="D5034">
        <v>137.54</v>
      </c>
      <c r="E5034">
        <v>508.93999999999994</v>
      </c>
    </row>
    <row r="5035" spans="1:5" x14ac:dyDescent="0.3">
      <c r="A5035" t="s">
        <v>15331</v>
      </c>
      <c r="B5035">
        <v>311.16000000000003</v>
      </c>
      <c r="C5035">
        <v>130.76</v>
      </c>
      <c r="D5035">
        <v>147.86000000000001</v>
      </c>
      <c r="E5035">
        <v>589.78</v>
      </c>
    </row>
    <row r="5036" spans="1:5" x14ac:dyDescent="0.3">
      <c r="A5036" t="s">
        <v>15332</v>
      </c>
      <c r="B5036">
        <v>176.82</v>
      </c>
      <c r="C5036">
        <v>122.6</v>
      </c>
      <c r="D5036">
        <v>36.06</v>
      </c>
      <c r="E5036">
        <v>335.47999999999996</v>
      </c>
    </row>
    <row r="5037" spans="1:5" x14ac:dyDescent="0.3">
      <c r="A5037" t="s">
        <v>15333</v>
      </c>
      <c r="B5037">
        <v>415.15</v>
      </c>
      <c r="C5037">
        <v>68.89</v>
      </c>
      <c r="D5037">
        <v>108</v>
      </c>
      <c r="E5037">
        <v>592.04</v>
      </c>
    </row>
    <row r="5038" spans="1:5" x14ac:dyDescent="0.3">
      <c r="A5038" t="s">
        <v>15334</v>
      </c>
      <c r="B5038">
        <v>178.54</v>
      </c>
      <c r="C5038">
        <v>120.63</v>
      </c>
      <c r="D5038">
        <v>29.32</v>
      </c>
      <c r="E5038">
        <v>328.48999999999995</v>
      </c>
    </row>
    <row r="5039" spans="1:5" x14ac:dyDescent="0.3">
      <c r="A5039" t="s">
        <v>15335</v>
      </c>
      <c r="B5039">
        <v>592.38</v>
      </c>
      <c r="C5039">
        <v>35.53</v>
      </c>
      <c r="D5039">
        <v>134.02000000000001</v>
      </c>
      <c r="E5039">
        <v>761.93</v>
      </c>
    </row>
    <row r="5040" spans="1:5" x14ac:dyDescent="0.3">
      <c r="A5040" t="s">
        <v>15336</v>
      </c>
      <c r="B5040">
        <v>581.05999999999995</v>
      </c>
      <c r="C5040">
        <v>202.33</v>
      </c>
      <c r="D5040">
        <v>103.25</v>
      </c>
      <c r="E5040">
        <v>886.64</v>
      </c>
    </row>
    <row r="5041" spans="1:5" x14ac:dyDescent="0.3">
      <c r="A5041" t="s">
        <v>15337</v>
      </c>
      <c r="B5041">
        <v>597.08000000000004</v>
      </c>
      <c r="C5041">
        <v>197.51</v>
      </c>
      <c r="D5041">
        <v>81.5</v>
      </c>
      <c r="E5041">
        <v>876.09</v>
      </c>
    </row>
    <row r="5042" spans="1:5" x14ac:dyDescent="0.3">
      <c r="A5042" t="s">
        <v>15338</v>
      </c>
      <c r="B5042">
        <v>357.78</v>
      </c>
      <c r="C5042">
        <v>208.07</v>
      </c>
      <c r="D5042">
        <v>127.32</v>
      </c>
      <c r="E5042">
        <v>693.16999999999985</v>
      </c>
    </row>
    <row r="5043" spans="1:5" x14ac:dyDescent="0.3">
      <c r="A5043" t="s">
        <v>15339</v>
      </c>
      <c r="B5043">
        <v>93.4</v>
      </c>
      <c r="C5043">
        <v>94.88</v>
      </c>
      <c r="D5043">
        <v>148.84</v>
      </c>
      <c r="E5043">
        <v>337.12</v>
      </c>
    </row>
    <row r="5044" spans="1:5" x14ac:dyDescent="0.3">
      <c r="A5044" t="s">
        <v>15340</v>
      </c>
      <c r="B5044">
        <v>272.13</v>
      </c>
      <c r="C5044">
        <v>181.34</v>
      </c>
      <c r="D5044">
        <v>111.89</v>
      </c>
      <c r="E5044">
        <v>565.36</v>
      </c>
    </row>
    <row r="5045" spans="1:5" x14ac:dyDescent="0.3">
      <c r="A5045" t="s">
        <v>15341</v>
      </c>
      <c r="B5045">
        <v>501.9</v>
      </c>
      <c r="C5045">
        <v>189.61</v>
      </c>
      <c r="D5045">
        <v>54.58</v>
      </c>
      <c r="E5045">
        <v>746.09</v>
      </c>
    </row>
    <row r="5046" spans="1:5" x14ac:dyDescent="0.3">
      <c r="A5046" t="s">
        <v>15342</v>
      </c>
      <c r="B5046">
        <v>470.6</v>
      </c>
      <c r="C5046">
        <v>213.9</v>
      </c>
      <c r="D5046">
        <v>90.43</v>
      </c>
      <c r="E5046">
        <v>774.93000000000006</v>
      </c>
    </row>
    <row r="5047" spans="1:5" x14ac:dyDescent="0.3">
      <c r="A5047" t="s">
        <v>15343</v>
      </c>
      <c r="B5047">
        <v>264.48</v>
      </c>
      <c r="C5047">
        <v>56.37</v>
      </c>
      <c r="D5047">
        <v>120.16</v>
      </c>
      <c r="E5047">
        <v>441.01</v>
      </c>
    </row>
    <row r="5048" spans="1:5" x14ac:dyDescent="0.3">
      <c r="A5048" t="s">
        <v>15344</v>
      </c>
      <c r="B5048">
        <v>389.95</v>
      </c>
      <c r="C5048">
        <v>81.23</v>
      </c>
      <c r="D5048">
        <v>57.67</v>
      </c>
      <c r="E5048">
        <v>528.85</v>
      </c>
    </row>
    <row r="5049" spans="1:5" x14ac:dyDescent="0.3">
      <c r="A5049" t="s">
        <v>15345</v>
      </c>
      <c r="B5049">
        <v>316.01</v>
      </c>
      <c r="C5049">
        <v>67.959999999999994</v>
      </c>
      <c r="D5049">
        <v>75.83</v>
      </c>
      <c r="E5049">
        <v>459.79999999999995</v>
      </c>
    </row>
    <row r="5050" spans="1:5" x14ac:dyDescent="0.3">
      <c r="A5050" t="s">
        <v>15346</v>
      </c>
      <c r="B5050">
        <v>431.06</v>
      </c>
      <c r="C5050">
        <v>115.76</v>
      </c>
      <c r="D5050">
        <v>93.3</v>
      </c>
      <c r="E5050">
        <v>640.12</v>
      </c>
    </row>
    <row r="5051" spans="1:5" x14ac:dyDescent="0.3">
      <c r="A5051" t="s">
        <v>15347</v>
      </c>
      <c r="B5051">
        <v>147.66</v>
      </c>
      <c r="C5051">
        <v>222.31</v>
      </c>
      <c r="D5051">
        <v>102.33</v>
      </c>
      <c r="E5051">
        <v>472.3</v>
      </c>
    </row>
    <row r="5052" spans="1:5" x14ac:dyDescent="0.3">
      <c r="A5052" t="s">
        <v>15440</v>
      </c>
      <c r="B5052">
        <v>164.26</v>
      </c>
      <c r="C5052">
        <v>150.12</v>
      </c>
      <c r="D5052">
        <v>84.76</v>
      </c>
      <c r="E5052">
        <v>399.14</v>
      </c>
    </row>
    <row r="5053" spans="1:5" x14ac:dyDescent="0.3">
      <c r="A5053" t="s">
        <v>15441</v>
      </c>
      <c r="B5053">
        <v>111.71</v>
      </c>
      <c r="C5053">
        <v>227.44</v>
      </c>
      <c r="D5053">
        <v>71.84</v>
      </c>
      <c r="E5053">
        <v>410.99</v>
      </c>
    </row>
    <row r="5054" spans="1:5" x14ac:dyDescent="0.3">
      <c r="A5054" t="s">
        <v>15442</v>
      </c>
      <c r="B5054">
        <v>303.33</v>
      </c>
      <c r="C5054">
        <v>51.55</v>
      </c>
      <c r="D5054">
        <v>40.44</v>
      </c>
      <c r="E5054">
        <v>395.32</v>
      </c>
    </row>
    <row r="5055" spans="1:5" x14ac:dyDescent="0.3">
      <c r="A5055" t="s">
        <v>15443</v>
      </c>
      <c r="B5055">
        <v>296.27</v>
      </c>
      <c r="C5055">
        <v>193.45</v>
      </c>
      <c r="D5055">
        <v>37.18</v>
      </c>
      <c r="E5055">
        <v>526.9</v>
      </c>
    </row>
    <row r="5056" spans="1:5" x14ac:dyDescent="0.3">
      <c r="A5056" t="s">
        <v>15444</v>
      </c>
      <c r="B5056">
        <v>517.25</v>
      </c>
      <c r="C5056">
        <v>137.63999999999999</v>
      </c>
      <c r="D5056">
        <v>132.97999999999999</v>
      </c>
      <c r="E5056">
        <v>787.87</v>
      </c>
    </row>
    <row r="5057" spans="1:5" x14ac:dyDescent="0.3">
      <c r="A5057" t="s">
        <v>15445</v>
      </c>
      <c r="B5057">
        <v>181.96</v>
      </c>
      <c r="C5057">
        <v>133.24</v>
      </c>
      <c r="D5057">
        <v>55.36</v>
      </c>
      <c r="E5057">
        <v>370.56000000000006</v>
      </c>
    </row>
    <row r="5058" spans="1:5" x14ac:dyDescent="0.3">
      <c r="A5058" t="s">
        <v>15446</v>
      </c>
      <c r="B5058">
        <v>270.02999999999997</v>
      </c>
      <c r="C5058">
        <v>118.6</v>
      </c>
      <c r="D5058">
        <v>38.94</v>
      </c>
      <c r="E5058">
        <v>427.57</v>
      </c>
    </row>
    <row r="5059" spans="1:5" x14ac:dyDescent="0.3">
      <c r="A5059" t="s">
        <v>15447</v>
      </c>
      <c r="B5059">
        <v>139.29</v>
      </c>
      <c r="C5059">
        <v>164.71</v>
      </c>
      <c r="D5059">
        <v>98.44</v>
      </c>
      <c r="E5059">
        <v>402.44</v>
      </c>
    </row>
    <row r="5060" spans="1:5" x14ac:dyDescent="0.3">
      <c r="A5060" t="s">
        <v>15448</v>
      </c>
      <c r="B5060">
        <v>485.43</v>
      </c>
      <c r="C5060">
        <v>92.27</v>
      </c>
      <c r="D5060">
        <v>108.48</v>
      </c>
      <c r="E5060">
        <v>686.18000000000006</v>
      </c>
    </row>
    <row r="5061" spans="1:5" x14ac:dyDescent="0.3">
      <c r="A5061" t="s">
        <v>15449</v>
      </c>
      <c r="B5061">
        <v>276.76</v>
      </c>
      <c r="C5061">
        <v>169.61</v>
      </c>
      <c r="D5061">
        <v>40.35</v>
      </c>
      <c r="E5061">
        <v>486.72</v>
      </c>
    </row>
    <row r="5062" spans="1:5" x14ac:dyDescent="0.3">
      <c r="A5062" t="s">
        <v>15450</v>
      </c>
      <c r="B5062">
        <v>518.49</v>
      </c>
      <c r="C5062">
        <v>193.44</v>
      </c>
      <c r="D5062">
        <v>130.07</v>
      </c>
      <c r="E5062">
        <v>842</v>
      </c>
    </row>
    <row r="5063" spans="1:5" x14ac:dyDescent="0.3">
      <c r="A5063" t="s">
        <v>15451</v>
      </c>
      <c r="B5063">
        <v>350.28</v>
      </c>
      <c r="C5063">
        <v>100.71</v>
      </c>
      <c r="D5063">
        <v>36.479999999999997</v>
      </c>
      <c r="E5063">
        <v>487.46999999999997</v>
      </c>
    </row>
    <row r="5064" spans="1:5" x14ac:dyDescent="0.3">
      <c r="A5064" t="s">
        <v>15452</v>
      </c>
      <c r="B5064">
        <v>451.08</v>
      </c>
      <c r="C5064">
        <v>51.11</v>
      </c>
      <c r="D5064">
        <v>136.24</v>
      </c>
      <c r="E5064">
        <v>638.43000000000006</v>
      </c>
    </row>
    <row r="5065" spans="1:5" x14ac:dyDescent="0.3">
      <c r="A5065" t="s">
        <v>15453</v>
      </c>
      <c r="B5065">
        <v>177.63</v>
      </c>
      <c r="C5065">
        <v>112.58</v>
      </c>
      <c r="D5065">
        <v>58.8</v>
      </c>
      <c r="E5065">
        <v>349.01</v>
      </c>
    </row>
    <row r="5066" spans="1:5" x14ac:dyDescent="0.3">
      <c r="A5066" t="s">
        <v>15454</v>
      </c>
      <c r="B5066">
        <v>553.08000000000004</v>
      </c>
      <c r="C5066">
        <v>81.12</v>
      </c>
      <c r="D5066">
        <v>120.09</v>
      </c>
      <c r="E5066">
        <v>754.29000000000008</v>
      </c>
    </row>
    <row r="5067" spans="1:5" x14ac:dyDescent="0.3">
      <c r="A5067" t="s">
        <v>15455</v>
      </c>
      <c r="B5067">
        <v>577.88</v>
      </c>
      <c r="C5067">
        <v>37.270000000000003</v>
      </c>
      <c r="D5067">
        <v>137.49</v>
      </c>
      <c r="E5067">
        <v>752.64</v>
      </c>
    </row>
    <row r="5068" spans="1:5" x14ac:dyDescent="0.3">
      <c r="A5068" t="s">
        <v>15456</v>
      </c>
      <c r="B5068">
        <v>488.54</v>
      </c>
      <c r="C5068">
        <v>211.62</v>
      </c>
      <c r="D5068">
        <v>83.87</v>
      </c>
      <c r="E5068">
        <v>784.03000000000009</v>
      </c>
    </row>
    <row r="5069" spans="1:5" x14ac:dyDescent="0.3">
      <c r="A5069" t="s">
        <v>15457</v>
      </c>
      <c r="B5069">
        <v>278.02</v>
      </c>
      <c r="C5069">
        <v>188.19</v>
      </c>
      <c r="D5069">
        <v>147.61000000000001</v>
      </c>
      <c r="E5069">
        <v>613.81999999999994</v>
      </c>
    </row>
    <row r="5070" spans="1:5" x14ac:dyDescent="0.3">
      <c r="A5070" t="s">
        <v>15458</v>
      </c>
      <c r="B5070">
        <v>143.41</v>
      </c>
      <c r="C5070">
        <v>43.18</v>
      </c>
      <c r="D5070">
        <v>102.28</v>
      </c>
      <c r="E5070">
        <v>288.87</v>
      </c>
    </row>
    <row r="5071" spans="1:5" x14ac:dyDescent="0.3">
      <c r="A5071" t="s">
        <v>15459</v>
      </c>
      <c r="B5071">
        <v>132.63999999999999</v>
      </c>
      <c r="C5071">
        <v>106.6</v>
      </c>
      <c r="D5071">
        <v>72.650000000000006</v>
      </c>
      <c r="E5071">
        <v>311.89</v>
      </c>
    </row>
    <row r="5072" spans="1:5" x14ac:dyDescent="0.3">
      <c r="A5072" t="s">
        <v>15460</v>
      </c>
      <c r="B5072">
        <v>187.84</v>
      </c>
      <c r="C5072">
        <v>98.79</v>
      </c>
      <c r="D5072">
        <v>25.06</v>
      </c>
      <c r="E5072">
        <v>311.69</v>
      </c>
    </row>
    <row r="5073" spans="1:5" x14ac:dyDescent="0.3">
      <c r="A5073" t="s">
        <v>15461</v>
      </c>
      <c r="B5073">
        <v>209.64</v>
      </c>
      <c r="C5073">
        <v>208.42</v>
      </c>
      <c r="D5073">
        <v>42.72</v>
      </c>
      <c r="E5073">
        <v>460.78</v>
      </c>
    </row>
    <row r="5074" spans="1:5" x14ac:dyDescent="0.3">
      <c r="A5074" t="s">
        <v>15462</v>
      </c>
      <c r="B5074">
        <v>184.67</v>
      </c>
      <c r="C5074">
        <v>151.21</v>
      </c>
      <c r="D5074">
        <v>148.19</v>
      </c>
      <c r="E5074">
        <v>484.07</v>
      </c>
    </row>
    <row r="5075" spans="1:5" x14ac:dyDescent="0.3">
      <c r="A5075" t="s">
        <v>15463</v>
      </c>
      <c r="B5075">
        <v>555.54</v>
      </c>
      <c r="C5075">
        <v>121.1</v>
      </c>
      <c r="D5075">
        <v>144.88</v>
      </c>
      <c r="E5075">
        <v>821.52</v>
      </c>
    </row>
    <row r="5076" spans="1:5" x14ac:dyDescent="0.3">
      <c r="A5076" t="s">
        <v>15464</v>
      </c>
      <c r="B5076">
        <v>509.36</v>
      </c>
      <c r="C5076">
        <v>231.14</v>
      </c>
      <c r="D5076">
        <v>98.29</v>
      </c>
      <c r="E5076">
        <v>838.79</v>
      </c>
    </row>
    <row r="5077" spans="1:5" x14ac:dyDescent="0.3">
      <c r="A5077" t="s">
        <v>15465</v>
      </c>
      <c r="B5077">
        <v>251.16</v>
      </c>
      <c r="C5077">
        <v>87.05</v>
      </c>
      <c r="D5077">
        <v>118.38</v>
      </c>
      <c r="E5077">
        <v>456.59</v>
      </c>
    </row>
    <row r="5078" spans="1:5" x14ac:dyDescent="0.3">
      <c r="A5078" t="s">
        <v>15466</v>
      </c>
      <c r="B5078">
        <v>346.87</v>
      </c>
      <c r="C5078">
        <v>135.31</v>
      </c>
      <c r="D5078">
        <v>76.430000000000007</v>
      </c>
      <c r="E5078">
        <v>558.61</v>
      </c>
    </row>
    <row r="5079" spans="1:5" x14ac:dyDescent="0.3">
      <c r="A5079" t="s">
        <v>15467</v>
      </c>
      <c r="B5079">
        <v>320.08</v>
      </c>
      <c r="C5079">
        <v>221.33</v>
      </c>
      <c r="D5079">
        <v>88.05</v>
      </c>
      <c r="E5079">
        <v>629.45999999999992</v>
      </c>
    </row>
    <row r="5080" spans="1:5" x14ac:dyDescent="0.3">
      <c r="A5080" t="s">
        <v>15468</v>
      </c>
      <c r="B5080">
        <v>269.48</v>
      </c>
      <c r="C5080">
        <v>46.61</v>
      </c>
      <c r="D5080">
        <v>133.13999999999999</v>
      </c>
      <c r="E5080">
        <v>449.23</v>
      </c>
    </row>
    <row r="5081" spans="1:5" x14ac:dyDescent="0.3">
      <c r="A5081" t="s">
        <v>15469</v>
      </c>
      <c r="B5081">
        <v>512.28</v>
      </c>
      <c r="C5081">
        <v>222.48</v>
      </c>
      <c r="D5081">
        <v>66</v>
      </c>
      <c r="E5081">
        <v>800.76</v>
      </c>
    </row>
    <row r="5082" spans="1:5" x14ac:dyDescent="0.3">
      <c r="A5082" t="s">
        <v>15470</v>
      </c>
      <c r="B5082">
        <v>374.89</v>
      </c>
      <c r="C5082">
        <v>115.07</v>
      </c>
      <c r="D5082">
        <v>56.13</v>
      </c>
      <c r="E5082">
        <v>546.09</v>
      </c>
    </row>
    <row r="5083" spans="1:5" x14ac:dyDescent="0.3">
      <c r="A5083" t="s">
        <v>15471</v>
      </c>
      <c r="B5083">
        <v>270.56</v>
      </c>
      <c r="C5083">
        <v>192.57</v>
      </c>
      <c r="D5083">
        <v>83.53</v>
      </c>
      <c r="E5083">
        <v>546.66</v>
      </c>
    </row>
    <row r="5084" spans="1:5" x14ac:dyDescent="0.3">
      <c r="A5084" t="s">
        <v>15472</v>
      </c>
      <c r="B5084">
        <v>178.3</v>
      </c>
      <c r="C5084">
        <v>98.95</v>
      </c>
      <c r="D5084">
        <v>45.4</v>
      </c>
      <c r="E5084">
        <v>322.64999999999998</v>
      </c>
    </row>
    <row r="5085" spans="1:5" x14ac:dyDescent="0.3">
      <c r="A5085" t="s">
        <v>15473</v>
      </c>
      <c r="B5085">
        <v>357.81</v>
      </c>
      <c r="C5085">
        <v>151.99</v>
      </c>
      <c r="D5085">
        <v>80.84</v>
      </c>
      <c r="E5085">
        <v>590.64</v>
      </c>
    </row>
    <row r="5086" spans="1:5" x14ac:dyDescent="0.3">
      <c r="A5086" t="s">
        <v>15474</v>
      </c>
      <c r="B5086">
        <v>548.11</v>
      </c>
      <c r="C5086">
        <v>241.73</v>
      </c>
      <c r="D5086">
        <v>128.84</v>
      </c>
      <c r="E5086">
        <v>918.68000000000006</v>
      </c>
    </row>
    <row r="5087" spans="1:5" x14ac:dyDescent="0.3">
      <c r="A5087" t="s">
        <v>15475</v>
      </c>
      <c r="B5087">
        <v>278.89999999999998</v>
      </c>
      <c r="C5087">
        <v>198.99</v>
      </c>
      <c r="D5087">
        <v>134.08000000000001</v>
      </c>
      <c r="E5087">
        <v>611.97</v>
      </c>
    </row>
    <row r="5088" spans="1:5" x14ac:dyDescent="0.3">
      <c r="A5088" t="s">
        <v>15476</v>
      </c>
      <c r="B5088">
        <v>573.37</v>
      </c>
      <c r="C5088">
        <v>165.39</v>
      </c>
      <c r="D5088">
        <v>131.51</v>
      </c>
      <c r="E5088">
        <v>870.27</v>
      </c>
    </row>
    <row r="5089" spans="1:5" x14ac:dyDescent="0.3">
      <c r="A5089" t="s">
        <v>15477</v>
      </c>
      <c r="B5089">
        <v>563.87</v>
      </c>
      <c r="C5089">
        <v>135.83000000000001</v>
      </c>
      <c r="D5089">
        <v>138.41</v>
      </c>
      <c r="E5089">
        <v>838.11</v>
      </c>
    </row>
    <row r="5090" spans="1:5" x14ac:dyDescent="0.3">
      <c r="A5090" t="s">
        <v>15478</v>
      </c>
      <c r="B5090">
        <v>443.38</v>
      </c>
      <c r="C5090">
        <v>137.68</v>
      </c>
      <c r="D5090">
        <v>29.33</v>
      </c>
      <c r="E5090">
        <v>610.39</v>
      </c>
    </row>
    <row r="5091" spans="1:5" x14ac:dyDescent="0.3">
      <c r="A5091" t="s">
        <v>15479</v>
      </c>
      <c r="B5091">
        <v>90.04</v>
      </c>
      <c r="C5091">
        <v>191.94</v>
      </c>
      <c r="D5091">
        <v>56.49</v>
      </c>
      <c r="E5091">
        <v>338.47</v>
      </c>
    </row>
    <row r="5092" spans="1:5" x14ac:dyDescent="0.3">
      <c r="A5092" t="s">
        <v>15480</v>
      </c>
      <c r="B5092">
        <v>419.1</v>
      </c>
      <c r="C5092">
        <v>167.05</v>
      </c>
      <c r="D5092">
        <v>120.28</v>
      </c>
      <c r="E5092">
        <v>706.43000000000006</v>
      </c>
    </row>
    <row r="5093" spans="1:5" x14ac:dyDescent="0.3">
      <c r="A5093" t="s">
        <v>15481</v>
      </c>
      <c r="B5093">
        <v>380.47</v>
      </c>
      <c r="C5093">
        <v>99.61</v>
      </c>
      <c r="D5093">
        <v>63.43</v>
      </c>
      <c r="E5093">
        <v>543.51</v>
      </c>
    </row>
    <row r="5094" spans="1:5" x14ac:dyDescent="0.3">
      <c r="A5094" t="s">
        <v>15482</v>
      </c>
      <c r="B5094">
        <v>586.58000000000004</v>
      </c>
      <c r="C5094">
        <v>169.72</v>
      </c>
      <c r="D5094">
        <v>97.23</v>
      </c>
      <c r="E5094">
        <v>853.53000000000009</v>
      </c>
    </row>
    <row r="5095" spans="1:5" x14ac:dyDescent="0.3">
      <c r="A5095" t="s">
        <v>15483</v>
      </c>
      <c r="B5095">
        <v>366.82</v>
      </c>
      <c r="C5095">
        <v>175.62</v>
      </c>
      <c r="D5095">
        <v>24.12</v>
      </c>
      <c r="E5095">
        <v>566.56000000000006</v>
      </c>
    </row>
    <row r="5096" spans="1:5" x14ac:dyDescent="0.3">
      <c r="A5096" t="s">
        <v>15484</v>
      </c>
      <c r="B5096">
        <v>228.86</v>
      </c>
      <c r="C5096">
        <v>141.5</v>
      </c>
      <c r="D5096">
        <v>87.89</v>
      </c>
      <c r="E5096">
        <v>458.25</v>
      </c>
    </row>
    <row r="5097" spans="1:5" x14ac:dyDescent="0.3">
      <c r="A5097" t="s">
        <v>15485</v>
      </c>
      <c r="B5097">
        <v>129.75</v>
      </c>
      <c r="C5097">
        <v>230.58</v>
      </c>
      <c r="D5097">
        <v>115.77</v>
      </c>
      <c r="E5097">
        <v>476.1</v>
      </c>
    </row>
    <row r="5098" spans="1:5" x14ac:dyDescent="0.3">
      <c r="A5098" t="s">
        <v>15486</v>
      </c>
      <c r="B5098">
        <v>379.51</v>
      </c>
      <c r="C5098">
        <v>155.6</v>
      </c>
      <c r="D5098">
        <v>54.43</v>
      </c>
      <c r="E5098">
        <v>589.54</v>
      </c>
    </row>
    <row r="5099" spans="1:5" x14ac:dyDescent="0.3">
      <c r="A5099" t="s">
        <v>15487</v>
      </c>
      <c r="B5099">
        <v>387.23</v>
      </c>
      <c r="C5099">
        <v>119.4</v>
      </c>
      <c r="D5099">
        <v>116.26</v>
      </c>
      <c r="E5099">
        <v>622.89</v>
      </c>
    </row>
    <row r="5100" spans="1:5" x14ac:dyDescent="0.3">
      <c r="A5100" t="s">
        <v>15488</v>
      </c>
      <c r="B5100">
        <v>319.3</v>
      </c>
      <c r="C5100">
        <v>195.66</v>
      </c>
      <c r="D5100">
        <v>142.72</v>
      </c>
      <c r="E5100">
        <v>657.68000000000006</v>
      </c>
    </row>
    <row r="5101" spans="1:5" x14ac:dyDescent="0.3">
      <c r="A5101" t="s">
        <v>15489</v>
      </c>
      <c r="B5101">
        <v>125.52</v>
      </c>
      <c r="C5101">
        <v>182.69</v>
      </c>
      <c r="D5101">
        <v>71.760000000000005</v>
      </c>
      <c r="E5101">
        <v>379.96999999999997</v>
      </c>
    </row>
    <row r="5102" spans="1:5" x14ac:dyDescent="0.3">
      <c r="A5102" t="s">
        <v>15490</v>
      </c>
      <c r="B5102">
        <v>377.48</v>
      </c>
      <c r="C5102">
        <v>141.16999999999999</v>
      </c>
      <c r="D5102">
        <v>76</v>
      </c>
      <c r="E5102">
        <v>594.65</v>
      </c>
    </row>
    <row r="5103" spans="1:5" x14ac:dyDescent="0.3">
      <c r="A5103" t="s">
        <v>15491</v>
      </c>
      <c r="B5103">
        <v>87.31</v>
      </c>
      <c r="C5103">
        <v>41.32</v>
      </c>
      <c r="D5103">
        <v>127.91</v>
      </c>
      <c r="E5103">
        <v>256.53999999999996</v>
      </c>
    </row>
    <row r="5104" spans="1:5" x14ac:dyDescent="0.3">
      <c r="A5104" t="s">
        <v>15492</v>
      </c>
      <c r="B5104">
        <v>563.91999999999996</v>
      </c>
      <c r="C5104">
        <v>238.17</v>
      </c>
      <c r="D5104">
        <v>38.06</v>
      </c>
      <c r="E5104">
        <v>840.14999999999986</v>
      </c>
    </row>
    <row r="5105" spans="1:5" x14ac:dyDescent="0.3">
      <c r="A5105" t="s">
        <v>15493</v>
      </c>
      <c r="B5105">
        <v>237.89</v>
      </c>
      <c r="C5105">
        <v>88.88</v>
      </c>
      <c r="D5105">
        <v>133.6</v>
      </c>
      <c r="E5105">
        <v>460.37</v>
      </c>
    </row>
    <row r="5106" spans="1:5" x14ac:dyDescent="0.3">
      <c r="A5106" t="s">
        <v>15494</v>
      </c>
      <c r="B5106">
        <v>544.59</v>
      </c>
      <c r="C5106">
        <v>209.95</v>
      </c>
      <c r="D5106">
        <v>70.33</v>
      </c>
      <c r="E5106">
        <v>824.87</v>
      </c>
    </row>
    <row r="5107" spans="1:5" x14ac:dyDescent="0.3">
      <c r="A5107" t="s">
        <v>15495</v>
      </c>
      <c r="B5107">
        <v>394.03</v>
      </c>
      <c r="C5107">
        <v>99.23</v>
      </c>
      <c r="D5107">
        <v>111.56</v>
      </c>
      <c r="E5107">
        <v>604.81999999999994</v>
      </c>
    </row>
    <row r="5108" spans="1:5" x14ac:dyDescent="0.3">
      <c r="A5108" t="s">
        <v>15496</v>
      </c>
      <c r="B5108">
        <v>581.54999999999995</v>
      </c>
      <c r="C5108">
        <v>225.81</v>
      </c>
      <c r="D5108">
        <v>135.84</v>
      </c>
      <c r="E5108">
        <v>943.19999999999993</v>
      </c>
    </row>
    <row r="5109" spans="1:5" x14ac:dyDescent="0.3">
      <c r="A5109" t="s">
        <v>15497</v>
      </c>
      <c r="B5109">
        <v>349.24</v>
      </c>
      <c r="C5109">
        <v>139.72999999999999</v>
      </c>
      <c r="D5109">
        <v>36.04</v>
      </c>
      <c r="E5109">
        <v>525.01</v>
      </c>
    </row>
    <row r="5110" spans="1:5" x14ac:dyDescent="0.3">
      <c r="A5110" t="s">
        <v>15498</v>
      </c>
      <c r="B5110">
        <v>463.25</v>
      </c>
      <c r="C5110">
        <v>131.97</v>
      </c>
      <c r="D5110">
        <v>40.049999999999997</v>
      </c>
      <c r="E5110">
        <v>635.27</v>
      </c>
    </row>
    <row r="5111" spans="1:5" x14ac:dyDescent="0.3">
      <c r="A5111" t="s">
        <v>15499</v>
      </c>
      <c r="B5111">
        <v>307.07</v>
      </c>
      <c r="C5111">
        <v>168.41</v>
      </c>
      <c r="D5111">
        <v>108.55</v>
      </c>
      <c r="E5111">
        <v>584.03</v>
      </c>
    </row>
    <row r="5112" spans="1:5" x14ac:dyDescent="0.3">
      <c r="A5112" t="s">
        <v>15500</v>
      </c>
      <c r="B5112">
        <v>163.06</v>
      </c>
      <c r="C5112">
        <v>229.86</v>
      </c>
      <c r="D5112">
        <v>20.45</v>
      </c>
      <c r="E5112">
        <v>413.37</v>
      </c>
    </row>
    <row r="5113" spans="1:5" x14ac:dyDescent="0.3">
      <c r="A5113" t="s">
        <v>15501</v>
      </c>
      <c r="B5113">
        <v>545.42999999999995</v>
      </c>
      <c r="C5113">
        <v>62.35</v>
      </c>
      <c r="D5113">
        <v>53.4</v>
      </c>
      <c r="E5113">
        <v>661.18</v>
      </c>
    </row>
    <row r="5114" spans="1:5" x14ac:dyDescent="0.3">
      <c r="A5114" t="s">
        <v>15502</v>
      </c>
      <c r="B5114">
        <v>360.95</v>
      </c>
      <c r="C5114">
        <v>122.53</v>
      </c>
      <c r="D5114">
        <v>117.5</v>
      </c>
      <c r="E5114">
        <v>600.98</v>
      </c>
    </row>
    <row r="5115" spans="1:5" x14ac:dyDescent="0.3">
      <c r="A5115" t="s">
        <v>15503</v>
      </c>
      <c r="B5115">
        <v>219.52</v>
      </c>
      <c r="C5115">
        <v>164.09</v>
      </c>
      <c r="D5115">
        <v>89.55</v>
      </c>
      <c r="E5115">
        <v>473.16</v>
      </c>
    </row>
    <row r="5116" spans="1:5" x14ac:dyDescent="0.3">
      <c r="A5116" t="s">
        <v>15504</v>
      </c>
      <c r="B5116">
        <v>470.15</v>
      </c>
      <c r="C5116">
        <v>52.44</v>
      </c>
      <c r="D5116">
        <v>140.78</v>
      </c>
      <c r="E5116">
        <v>663.36999999999989</v>
      </c>
    </row>
    <row r="5117" spans="1:5" x14ac:dyDescent="0.3">
      <c r="A5117" t="s">
        <v>15505</v>
      </c>
      <c r="B5117">
        <v>547.77</v>
      </c>
      <c r="C5117">
        <v>74.02</v>
      </c>
      <c r="D5117">
        <v>25.7</v>
      </c>
      <c r="E5117">
        <v>647.49</v>
      </c>
    </row>
    <row r="5118" spans="1:5" x14ac:dyDescent="0.3">
      <c r="A5118" t="s">
        <v>15506</v>
      </c>
      <c r="B5118">
        <v>440.74</v>
      </c>
      <c r="C5118">
        <v>30.39</v>
      </c>
      <c r="D5118">
        <v>23.78</v>
      </c>
      <c r="E5118">
        <v>494.90999999999997</v>
      </c>
    </row>
    <row r="5119" spans="1:5" x14ac:dyDescent="0.3">
      <c r="A5119" t="s">
        <v>15507</v>
      </c>
      <c r="B5119">
        <v>119.56</v>
      </c>
      <c r="C5119">
        <v>223.41</v>
      </c>
      <c r="D5119">
        <v>97.15</v>
      </c>
      <c r="E5119">
        <v>440.12</v>
      </c>
    </row>
    <row r="5120" spans="1:5" x14ac:dyDescent="0.3">
      <c r="A5120" t="s">
        <v>15508</v>
      </c>
      <c r="B5120">
        <v>124.94</v>
      </c>
      <c r="C5120">
        <v>89.09</v>
      </c>
      <c r="D5120">
        <v>22.73</v>
      </c>
      <c r="E5120">
        <v>236.76</v>
      </c>
    </row>
    <row r="5121" spans="1:5" x14ac:dyDescent="0.3">
      <c r="A5121" t="s">
        <v>15509</v>
      </c>
      <c r="B5121">
        <v>446.01</v>
      </c>
      <c r="C5121">
        <v>218.71</v>
      </c>
      <c r="D5121">
        <v>60.51</v>
      </c>
      <c r="E5121">
        <v>725.23</v>
      </c>
    </row>
    <row r="5122" spans="1:5" x14ac:dyDescent="0.3">
      <c r="A5122" t="s">
        <v>15510</v>
      </c>
      <c r="B5122">
        <v>117.67</v>
      </c>
      <c r="C5122">
        <v>214.18</v>
      </c>
      <c r="D5122">
        <v>71.2</v>
      </c>
      <c r="E5122">
        <v>403.05</v>
      </c>
    </row>
    <row r="5123" spans="1:5" x14ac:dyDescent="0.3">
      <c r="A5123" t="s">
        <v>15511</v>
      </c>
      <c r="B5123">
        <v>329.37</v>
      </c>
      <c r="C5123">
        <v>128.19</v>
      </c>
      <c r="D5123">
        <v>96.22</v>
      </c>
      <c r="E5123">
        <v>553.78</v>
      </c>
    </row>
    <row r="5124" spans="1:5" x14ac:dyDescent="0.3">
      <c r="A5124" t="s">
        <v>15512</v>
      </c>
      <c r="B5124">
        <v>516.80999999999995</v>
      </c>
      <c r="C5124">
        <v>146.28</v>
      </c>
      <c r="D5124">
        <v>136.65</v>
      </c>
      <c r="E5124">
        <v>799.7399999999999</v>
      </c>
    </row>
    <row r="5125" spans="1:5" x14ac:dyDescent="0.3">
      <c r="A5125" t="s">
        <v>15513</v>
      </c>
      <c r="B5125">
        <v>575.86</v>
      </c>
      <c r="C5125">
        <v>52.18</v>
      </c>
      <c r="D5125">
        <v>85.47</v>
      </c>
      <c r="E5125">
        <v>713.51</v>
      </c>
    </row>
    <row r="5126" spans="1:5" x14ac:dyDescent="0.3">
      <c r="A5126" t="s">
        <v>15514</v>
      </c>
      <c r="B5126">
        <v>535.52</v>
      </c>
      <c r="C5126">
        <v>55.32</v>
      </c>
      <c r="D5126">
        <v>119.35</v>
      </c>
      <c r="E5126">
        <v>710.19</v>
      </c>
    </row>
    <row r="5127" spans="1:5" x14ac:dyDescent="0.3">
      <c r="A5127" t="s">
        <v>15515</v>
      </c>
      <c r="B5127">
        <v>405.31</v>
      </c>
      <c r="C5127">
        <v>107.12</v>
      </c>
      <c r="D5127">
        <v>105.24</v>
      </c>
      <c r="E5127">
        <v>617.67000000000007</v>
      </c>
    </row>
    <row r="5128" spans="1:5" x14ac:dyDescent="0.3">
      <c r="A5128" t="s">
        <v>15516</v>
      </c>
      <c r="B5128">
        <v>541.80999999999995</v>
      </c>
      <c r="C5128">
        <v>56.68</v>
      </c>
      <c r="D5128">
        <v>72.930000000000007</v>
      </c>
      <c r="E5128">
        <v>671.41999999999985</v>
      </c>
    </row>
    <row r="5129" spans="1:5" x14ac:dyDescent="0.3">
      <c r="A5129" t="s">
        <v>15517</v>
      </c>
      <c r="B5129">
        <v>464.43</v>
      </c>
      <c r="C5129">
        <v>223.36</v>
      </c>
      <c r="D5129">
        <v>27.24</v>
      </c>
      <c r="E5129">
        <v>715.03</v>
      </c>
    </row>
    <row r="5130" spans="1:5" x14ac:dyDescent="0.3">
      <c r="A5130" t="s">
        <v>15518</v>
      </c>
      <c r="B5130">
        <v>265.7</v>
      </c>
      <c r="C5130">
        <v>161.38</v>
      </c>
      <c r="D5130">
        <v>23.06</v>
      </c>
      <c r="E5130">
        <v>450.14</v>
      </c>
    </row>
    <row r="5131" spans="1:5" x14ac:dyDescent="0.3">
      <c r="A5131" t="s">
        <v>15519</v>
      </c>
      <c r="B5131">
        <v>186.23</v>
      </c>
      <c r="C5131">
        <v>132.52000000000001</v>
      </c>
      <c r="D5131">
        <v>47.25</v>
      </c>
      <c r="E5131">
        <v>366</v>
      </c>
    </row>
    <row r="5132" spans="1:5" x14ac:dyDescent="0.3">
      <c r="A5132" t="s">
        <v>15520</v>
      </c>
      <c r="B5132">
        <v>149</v>
      </c>
      <c r="C5132">
        <v>240.12</v>
      </c>
      <c r="D5132">
        <v>24.75</v>
      </c>
      <c r="E5132">
        <v>413.87</v>
      </c>
    </row>
    <row r="5133" spans="1:5" x14ac:dyDescent="0.3">
      <c r="A5133" t="s">
        <v>15521</v>
      </c>
      <c r="B5133">
        <v>345.86</v>
      </c>
      <c r="C5133">
        <v>57.16</v>
      </c>
      <c r="D5133">
        <v>101.34</v>
      </c>
      <c r="E5133">
        <v>504.36</v>
      </c>
    </row>
    <row r="5134" spans="1:5" x14ac:dyDescent="0.3">
      <c r="A5134" t="s">
        <v>15522</v>
      </c>
      <c r="B5134">
        <v>293.25</v>
      </c>
      <c r="C5134">
        <v>46.46</v>
      </c>
      <c r="D5134">
        <v>29.47</v>
      </c>
      <c r="E5134">
        <v>369.17999999999995</v>
      </c>
    </row>
    <row r="5135" spans="1:5" x14ac:dyDescent="0.3">
      <c r="A5135" t="s">
        <v>15523</v>
      </c>
      <c r="B5135">
        <v>528.12</v>
      </c>
      <c r="C5135">
        <v>189.24</v>
      </c>
      <c r="D5135">
        <v>49.62</v>
      </c>
      <c r="E5135">
        <v>766.98</v>
      </c>
    </row>
    <row r="5136" spans="1:5" x14ac:dyDescent="0.3">
      <c r="A5136" t="s">
        <v>15524</v>
      </c>
      <c r="B5136">
        <v>85.42</v>
      </c>
      <c r="C5136">
        <v>204.67</v>
      </c>
      <c r="D5136">
        <v>121.05</v>
      </c>
      <c r="E5136">
        <v>411.14</v>
      </c>
    </row>
    <row r="5137" spans="1:5" x14ac:dyDescent="0.3">
      <c r="A5137" t="s">
        <v>15525</v>
      </c>
      <c r="B5137">
        <v>181.04</v>
      </c>
      <c r="C5137">
        <v>83.88</v>
      </c>
      <c r="D5137">
        <v>23.29</v>
      </c>
      <c r="E5137">
        <v>288.20999999999998</v>
      </c>
    </row>
    <row r="5138" spans="1:5" x14ac:dyDescent="0.3">
      <c r="A5138" t="s">
        <v>15526</v>
      </c>
      <c r="B5138">
        <v>214.79</v>
      </c>
      <c r="C5138">
        <v>117.88</v>
      </c>
      <c r="D5138">
        <v>97.91</v>
      </c>
      <c r="E5138">
        <v>430.57999999999993</v>
      </c>
    </row>
    <row r="5139" spans="1:5" x14ac:dyDescent="0.3">
      <c r="A5139" t="s">
        <v>15527</v>
      </c>
      <c r="B5139">
        <v>389.54</v>
      </c>
      <c r="C5139">
        <v>47.48</v>
      </c>
      <c r="D5139">
        <v>137.28</v>
      </c>
      <c r="E5139">
        <v>574.30000000000007</v>
      </c>
    </row>
    <row r="5140" spans="1:5" x14ac:dyDescent="0.3">
      <c r="A5140" t="s">
        <v>15528</v>
      </c>
      <c r="B5140">
        <v>316.94</v>
      </c>
      <c r="C5140">
        <v>233.42</v>
      </c>
      <c r="D5140">
        <v>124.79</v>
      </c>
      <c r="E5140">
        <v>675.15</v>
      </c>
    </row>
    <row r="5141" spans="1:5" x14ac:dyDescent="0.3">
      <c r="A5141" t="s">
        <v>15529</v>
      </c>
      <c r="B5141">
        <v>264.33</v>
      </c>
      <c r="C5141">
        <v>37.32</v>
      </c>
      <c r="D5141">
        <v>59.9</v>
      </c>
      <c r="E5141">
        <v>361.54999999999995</v>
      </c>
    </row>
    <row r="5142" spans="1:5" x14ac:dyDescent="0.3">
      <c r="A5142" t="s">
        <v>15530</v>
      </c>
      <c r="B5142">
        <v>466.3</v>
      </c>
      <c r="C5142">
        <v>113.95</v>
      </c>
      <c r="D5142">
        <v>82.5</v>
      </c>
      <c r="E5142">
        <v>662.75</v>
      </c>
    </row>
    <row r="5143" spans="1:5" x14ac:dyDescent="0.3">
      <c r="A5143" t="s">
        <v>15531</v>
      </c>
      <c r="B5143">
        <v>273.57</v>
      </c>
      <c r="C5143">
        <v>102.11</v>
      </c>
      <c r="D5143">
        <v>121.81</v>
      </c>
      <c r="E5143">
        <v>497.49</v>
      </c>
    </row>
    <row r="5144" spans="1:5" x14ac:dyDescent="0.3">
      <c r="A5144" t="s">
        <v>15532</v>
      </c>
      <c r="B5144">
        <v>411.37</v>
      </c>
      <c r="C5144">
        <v>87.54</v>
      </c>
      <c r="D5144">
        <v>21.51</v>
      </c>
      <c r="E5144">
        <v>520.42000000000007</v>
      </c>
    </row>
    <row r="5145" spans="1:5" x14ac:dyDescent="0.3">
      <c r="A5145" t="s">
        <v>15533</v>
      </c>
      <c r="B5145">
        <v>360.9</v>
      </c>
      <c r="C5145">
        <v>245.37</v>
      </c>
      <c r="D5145">
        <v>73.790000000000006</v>
      </c>
      <c r="E5145">
        <v>680.06</v>
      </c>
    </row>
    <row r="5146" spans="1:5" x14ac:dyDescent="0.3">
      <c r="A5146" t="s">
        <v>15534</v>
      </c>
      <c r="B5146">
        <v>399.97</v>
      </c>
      <c r="C5146">
        <v>186.12</v>
      </c>
      <c r="D5146">
        <v>52.69</v>
      </c>
      <c r="E5146">
        <v>638.78</v>
      </c>
    </row>
    <row r="5147" spans="1:5" x14ac:dyDescent="0.3">
      <c r="A5147" t="s">
        <v>15535</v>
      </c>
      <c r="B5147">
        <v>349.11</v>
      </c>
      <c r="C5147">
        <v>195.07</v>
      </c>
      <c r="D5147">
        <v>123.6</v>
      </c>
      <c r="E5147">
        <v>667.78000000000009</v>
      </c>
    </row>
    <row r="5148" spans="1:5" x14ac:dyDescent="0.3">
      <c r="A5148" t="s">
        <v>15536</v>
      </c>
      <c r="B5148">
        <v>447.8</v>
      </c>
      <c r="C5148">
        <v>185.32</v>
      </c>
      <c r="D5148">
        <v>76.989999999999995</v>
      </c>
      <c r="E5148">
        <v>710.11</v>
      </c>
    </row>
    <row r="5149" spans="1:5" x14ac:dyDescent="0.3">
      <c r="A5149" t="s">
        <v>15537</v>
      </c>
      <c r="B5149">
        <v>392.96</v>
      </c>
      <c r="C5149">
        <v>189.12</v>
      </c>
      <c r="D5149">
        <v>84.64</v>
      </c>
      <c r="E5149">
        <v>666.71999999999991</v>
      </c>
    </row>
    <row r="5150" spans="1:5" x14ac:dyDescent="0.3">
      <c r="A5150" t="s">
        <v>15538</v>
      </c>
      <c r="B5150">
        <v>126.7</v>
      </c>
      <c r="C5150">
        <v>129.29</v>
      </c>
      <c r="D5150">
        <v>104.54</v>
      </c>
      <c r="E5150">
        <v>360.53000000000003</v>
      </c>
    </row>
    <row r="5151" spans="1:5" x14ac:dyDescent="0.3">
      <c r="A5151" t="s">
        <v>15539</v>
      </c>
      <c r="B5151">
        <v>241.02</v>
      </c>
      <c r="C5151">
        <v>193.14</v>
      </c>
      <c r="D5151">
        <v>148.54</v>
      </c>
      <c r="E5151">
        <v>582.69999999999993</v>
      </c>
    </row>
    <row r="5152" spans="1:5" x14ac:dyDescent="0.3">
      <c r="A5152" t="s">
        <v>15540</v>
      </c>
      <c r="B5152">
        <v>560.72</v>
      </c>
      <c r="C5152">
        <v>204.17</v>
      </c>
      <c r="D5152">
        <v>96.19</v>
      </c>
      <c r="E5152">
        <v>861.07999999999993</v>
      </c>
    </row>
    <row r="5153" spans="1:5" x14ac:dyDescent="0.3">
      <c r="A5153" t="s">
        <v>15541</v>
      </c>
      <c r="B5153">
        <v>514.55999999999995</v>
      </c>
      <c r="C5153">
        <v>90.33</v>
      </c>
      <c r="D5153">
        <v>142.81</v>
      </c>
      <c r="E5153">
        <v>747.7</v>
      </c>
    </row>
    <row r="5154" spans="1:5" x14ac:dyDescent="0.3">
      <c r="A5154" t="s">
        <v>15542</v>
      </c>
      <c r="B5154">
        <v>293.89</v>
      </c>
      <c r="C5154">
        <v>237.12</v>
      </c>
      <c r="D5154">
        <v>148.30000000000001</v>
      </c>
      <c r="E5154">
        <v>679.31</v>
      </c>
    </row>
    <row r="5155" spans="1:5" x14ac:dyDescent="0.3">
      <c r="A5155" t="s">
        <v>15543</v>
      </c>
      <c r="B5155">
        <v>514.36</v>
      </c>
      <c r="C5155">
        <v>112.15</v>
      </c>
      <c r="D5155">
        <v>117.76</v>
      </c>
      <c r="E5155">
        <v>744.27</v>
      </c>
    </row>
    <row r="5156" spans="1:5" x14ac:dyDescent="0.3">
      <c r="A5156" t="s">
        <v>15544</v>
      </c>
      <c r="B5156">
        <v>243.4</v>
      </c>
      <c r="C5156">
        <v>60.94</v>
      </c>
      <c r="D5156">
        <v>121.1</v>
      </c>
      <c r="E5156">
        <v>425.44000000000005</v>
      </c>
    </row>
    <row r="5157" spans="1:5" x14ac:dyDescent="0.3">
      <c r="A5157" t="s">
        <v>15545</v>
      </c>
      <c r="B5157">
        <v>211.56</v>
      </c>
      <c r="C5157">
        <v>126.08</v>
      </c>
      <c r="D5157">
        <v>71.650000000000006</v>
      </c>
      <c r="E5157">
        <v>409.28999999999996</v>
      </c>
    </row>
    <row r="5158" spans="1:5" x14ac:dyDescent="0.3">
      <c r="A5158" t="s">
        <v>15546</v>
      </c>
      <c r="B5158">
        <v>260.92</v>
      </c>
      <c r="C5158">
        <v>50.41</v>
      </c>
      <c r="D5158">
        <v>88.19</v>
      </c>
      <c r="E5158">
        <v>399.52000000000004</v>
      </c>
    </row>
    <row r="5159" spans="1:5" x14ac:dyDescent="0.3">
      <c r="A5159" t="s">
        <v>15547</v>
      </c>
      <c r="B5159">
        <v>331.07</v>
      </c>
      <c r="C5159">
        <v>222.23</v>
      </c>
      <c r="D5159">
        <v>133.06</v>
      </c>
      <c r="E5159">
        <v>686.3599999999999</v>
      </c>
    </row>
    <row r="5160" spans="1:5" x14ac:dyDescent="0.3">
      <c r="A5160" t="s">
        <v>15548</v>
      </c>
      <c r="B5160">
        <v>108.98</v>
      </c>
      <c r="C5160">
        <v>65.83</v>
      </c>
      <c r="D5160">
        <v>45.22</v>
      </c>
      <c r="E5160">
        <v>220.03</v>
      </c>
    </row>
    <row r="5161" spans="1:5" x14ac:dyDescent="0.3">
      <c r="A5161" t="s">
        <v>15549</v>
      </c>
      <c r="B5161">
        <v>335.69</v>
      </c>
      <c r="C5161">
        <v>73.61</v>
      </c>
      <c r="D5161">
        <v>134.69</v>
      </c>
      <c r="E5161">
        <v>543.99</v>
      </c>
    </row>
    <row r="5162" spans="1:5" x14ac:dyDescent="0.3">
      <c r="A5162" t="s">
        <v>15550</v>
      </c>
      <c r="B5162">
        <v>329.13</v>
      </c>
      <c r="C5162">
        <v>177.09</v>
      </c>
      <c r="D5162">
        <v>104.29</v>
      </c>
      <c r="E5162">
        <v>610.51</v>
      </c>
    </row>
    <row r="5163" spans="1:5" x14ac:dyDescent="0.3">
      <c r="A5163" t="s">
        <v>15551</v>
      </c>
      <c r="B5163">
        <v>104.37</v>
      </c>
      <c r="C5163">
        <v>180.91</v>
      </c>
      <c r="D5163">
        <v>53.76</v>
      </c>
      <c r="E5163">
        <v>339.03999999999996</v>
      </c>
    </row>
    <row r="5164" spans="1:5" x14ac:dyDescent="0.3">
      <c r="A5164" t="s">
        <v>15552</v>
      </c>
      <c r="B5164">
        <v>394.08</v>
      </c>
      <c r="C5164">
        <v>149.22999999999999</v>
      </c>
      <c r="D5164">
        <v>22.86</v>
      </c>
      <c r="E5164">
        <v>566.16999999999996</v>
      </c>
    </row>
    <row r="5165" spans="1:5" x14ac:dyDescent="0.3">
      <c r="A5165" t="s">
        <v>15553</v>
      </c>
      <c r="B5165">
        <v>137.88</v>
      </c>
      <c r="C5165">
        <v>169.29</v>
      </c>
      <c r="D5165">
        <v>89.42</v>
      </c>
      <c r="E5165">
        <v>396.59</v>
      </c>
    </row>
    <row r="5166" spans="1:5" x14ac:dyDescent="0.3">
      <c r="A5166" t="s">
        <v>15554</v>
      </c>
      <c r="B5166">
        <v>572.67999999999995</v>
      </c>
      <c r="C5166">
        <v>74.94</v>
      </c>
      <c r="D5166">
        <v>99.54</v>
      </c>
      <c r="E5166">
        <v>747.15999999999985</v>
      </c>
    </row>
    <row r="5167" spans="1:5" x14ac:dyDescent="0.3">
      <c r="A5167" t="s">
        <v>15555</v>
      </c>
      <c r="B5167">
        <v>415.23</v>
      </c>
      <c r="C5167">
        <v>38.369999999999997</v>
      </c>
      <c r="D5167">
        <v>136.77000000000001</v>
      </c>
      <c r="E5167">
        <v>590.37</v>
      </c>
    </row>
    <row r="5168" spans="1:5" x14ac:dyDescent="0.3">
      <c r="A5168" t="s">
        <v>15556</v>
      </c>
      <c r="B5168">
        <v>549.11</v>
      </c>
      <c r="C5168">
        <v>240.07</v>
      </c>
      <c r="D5168">
        <v>57.95</v>
      </c>
      <c r="E5168">
        <v>847.13000000000011</v>
      </c>
    </row>
    <row r="5169" spans="1:5" x14ac:dyDescent="0.3">
      <c r="A5169" t="s">
        <v>15557</v>
      </c>
      <c r="B5169">
        <v>146.91</v>
      </c>
      <c r="C5169">
        <v>181.38</v>
      </c>
      <c r="D5169">
        <v>125.17</v>
      </c>
      <c r="E5169">
        <v>453.46</v>
      </c>
    </row>
    <row r="5170" spans="1:5" x14ac:dyDescent="0.3">
      <c r="A5170" t="s">
        <v>15558</v>
      </c>
      <c r="B5170">
        <v>497.73</v>
      </c>
      <c r="C5170">
        <v>117.74</v>
      </c>
      <c r="D5170">
        <v>71.709999999999994</v>
      </c>
      <c r="E5170">
        <v>687.18000000000006</v>
      </c>
    </row>
    <row r="5171" spans="1:5" x14ac:dyDescent="0.3">
      <c r="A5171" t="s">
        <v>15559</v>
      </c>
      <c r="B5171">
        <v>302.14</v>
      </c>
      <c r="C5171">
        <v>72.739999999999995</v>
      </c>
      <c r="D5171">
        <v>122.19</v>
      </c>
      <c r="E5171">
        <v>497.07</v>
      </c>
    </row>
    <row r="5172" spans="1:5" x14ac:dyDescent="0.3">
      <c r="A5172" t="s">
        <v>15560</v>
      </c>
      <c r="B5172">
        <v>361.49</v>
      </c>
      <c r="C5172">
        <v>152</v>
      </c>
      <c r="D5172">
        <v>58.66</v>
      </c>
      <c r="E5172">
        <v>572.15</v>
      </c>
    </row>
    <row r="5173" spans="1:5" x14ac:dyDescent="0.3">
      <c r="A5173" t="s">
        <v>15561</v>
      </c>
      <c r="B5173">
        <v>151.66999999999999</v>
      </c>
      <c r="C5173">
        <v>162.22999999999999</v>
      </c>
      <c r="D5173">
        <v>86.99</v>
      </c>
      <c r="E5173">
        <v>400.89</v>
      </c>
    </row>
    <row r="5174" spans="1:5" x14ac:dyDescent="0.3">
      <c r="A5174" t="s">
        <v>15562</v>
      </c>
      <c r="B5174">
        <v>412.54</v>
      </c>
      <c r="C5174">
        <v>91.2</v>
      </c>
      <c r="D5174">
        <v>61.45</v>
      </c>
      <c r="E5174">
        <v>565.19000000000005</v>
      </c>
    </row>
    <row r="5175" spans="1:5" x14ac:dyDescent="0.3">
      <c r="A5175" t="s">
        <v>15563</v>
      </c>
      <c r="B5175">
        <v>540.08000000000004</v>
      </c>
      <c r="C5175">
        <v>240.17</v>
      </c>
      <c r="D5175">
        <v>106.23</v>
      </c>
      <c r="E5175">
        <v>886.48</v>
      </c>
    </row>
    <row r="5176" spans="1:5" x14ac:dyDescent="0.3">
      <c r="A5176" t="s">
        <v>15564</v>
      </c>
      <c r="B5176">
        <v>139.82</v>
      </c>
      <c r="C5176">
        <v>41.07</v>
      </c>
      <c r="D5176">
        <v>67.38</v>
      </c>
      <c r="E5176">
        <v>248.26999999999998</v>
      </c>
    </row>
    <row r="5177" spans="1:5" x14ac:dyDescent="0.3">
      <c r="A5177" t="s">
        <v>15565</v>
      </c>
      <c r="B5177">
        <v>543.77</v>
      </c>
      <c r="C5177">
        <v>247.5</v>
      </c>
      <c r="D5177">
        <v>109.62</v>
      </c>
      <c r="E5177">
        <v>900.89</v>
      </c>
    </row>
    <row r="5178" spans="1:5" x14ac:dyDescent="0.3">
      <c r="A5178" t="s">
        <v>15566</v>
      </c>
      <c r="B5178">
        <v>321.89999999999998</v>
      </c>
      <c r="C5178">
        <v>138.24</v>
      </c>
      <c r="D5178">
        <v>47.38</v>
      </c>
      <c r="E5178">
        <v>507.52</v>
      </c>
    </row>
    <row r="5179" spans="1:5" x14ac:dyDescent="0.3">
      <c r="A5179" t="s">
        <v>15567</v>
      </c>
      <c r="B5179">
        <v>589</v>
      </c>
      <c r="C5179">
        <v>205.36</v>
      </c>
      <c r="D5179">
        <v>23.81</v>
      </c>
      <c r="E5179">
        <v>818.17</v>
      </c>
    </row>
    <row r="5180" spans="1:5" x14ac:dyDescent="0.3">
      <c r="A5180" t="s">
        <v>15568</v>
      </c>
      <c r="B5180">
        <v>515.15</v>
      </c>
      <c r="C5180">
        <v>100.68</v>
      </c>
      <c r="D5180">
        <v>57.45</v>
      </c>
      <c r="E5180">
        <v>673.28</v>
      </c>
    </row>
    <row r="5181" spans="1:5" x14ac:dyDescent="0.3">
      <c r="A5181" t="s">
        <v>15569</v>
      </c>
      <c r="B5181">
        <v>220.54</v>
      </c>
      <c r="C5181">
        <v>147.34</v>
      </c>
      <c r="D5181">
        <v>108.38</v>
      </c>
      <c r="E5181">
        <v>476.26</v>
      </c>
    </row>
    <row r="5182" spans="1:5" x14ac:dyDescent="0.3">
      <c r="A5182" t="s">
        <v>15570</v>
      </c>
      <c r="B5182">
        <v>475.66</v>
      </c>
      <c r="C5182">
        <v>85.07</v>
      </c>
      <c r="D5182">
        <v>102.4</v>
      </c>
      <c r="E5182">
        <v>663.13</v>
      </c>
    </row>
    <row r="5183" spans="1:5" x14ac:dyDescent="0.3">
      <c r="A5183" t="s">
        <v>15571</v>
      </c>
      <c r="B5183">
        <v>102.32</v>
      </c>
      <c r="C5183">
        <v>211.7</v>
      </c>
      <c r="D5183">
        <v>24.97</v>
      </c>
      <c r="E5183">
        <v>338.99</v>
      </c>
    </row>
    <row r="5184" spans="1:5" x14ac:dyDescent="0.3">
      <c r="A5184" t="s">
        <v>15572</v>
      </c>
      <c r="B5184">
        <v>304</v>
      </c>
      <c r="C5184">
        <v>158.21</v>
      </c>
      <c r="D5184">
        <v>102.53</v>
      </c>
      <c r="E5184">
        <v>564.74</v>
      </c>
    </row>
    <row r="5185" spans="1:5" x14ac:dyDescent="0.3">
      <c r="A5185" t="s">
        <v>15573</v>
      </c>
      <c r="B5185">
        <v>195.14</v>
      </c>
      <c r="C5185">
        <v>107.24</v>
      </c>
      <c r="D5185">
        <v>71.34</v>
      </c>
      <c r="E5185">
        <v>373.72</v>
      </c>
    </row>
    <row r="5186" spans="1:5" x14ac:dyDescent="0.3">
      <c r="A5186" t="s">
        <v>15574</v>
      </c>
      <c r="B5186">
        <v>233.5</v>
      </c>
      <c r="C5186">
        <v>47.56</v>
      </c>
      <c r="D5186">
        <v>44.79</v>
      </c>
      <c r="E5186">
        <v>325.85000000000002</v>
      </c>
    </row>
    <row r="5187" spans="1:5" x14ac:dyDescent="0.3">
      <c r="A5187" t="s">
        <v>15575</v>
      </c>
      <c r="B5187">
        <v>97.64</v>
      </c>
      <c r="C5187">
        <v>46.38</v>
      </c>
      <c r="D5187">
        <v>123.47</v>
      </c>
      <c r="E5187">
        <v>267.49</v>
      </c>
    </row>
    <row r="5188" spans="1:5" x14ac:dyDescent="0.3">
      <c r="A5188" t="s">
        <v>15576</v>
      </c>
      <c r="B5188">
        <v>376.63</v>
      </c>
      <c r="C5188">
        <v>217.15</v>
      </c>
      <c r="D5188">
        <v>122.03</v>
      </c>
      <c r="E5188">
        <v>715.81</v>
      </c>
    </row>
    <row r="5189" spans="1:5" x14ac:dyDescent="0.3">
      <c r="A5189" t="s">
        <v>15577</v>
      </c>
      <c r="B5189">
        <v>451.28</v>
      </c>
      <c r="C5189">
        <v>127.39</v>
      </c>
      <c r="D5189">
        <v>87.32</v>
      </c>
      <c r="E5189">
        <v>665.99</v>
      </c>
    </row>
    <row r="5190" spans="1:5" x14ac:dyDescent="0.3">
      <c r="A5190" t="s">
        <v>15578</v>
      </c>
      <c r="B5190">
        <v>172.26</v>
      </c>
      <c r="C5190">
        <v>230.46</v>
      </c>
      <c r="D5190">
        <v>52.42</v>
      </c>
      <c r="E5190">
        <v>455.14000000000004</v>
      </c>
    </row>
    <row r="5191" spans="1:5" x14ac:dyDescent="0.3">
      <c r="A5191" t="s">
        <v>15579</v>
      </c>
      <c r="B5191">
        <v>551.86</v>
      </c>
      <c r="C5191">
        <v>181.61</v>
      </c>
      <c r="D5191">
        <v>97.31</v>
      </c>
      <c r="E5191">
        <v>830.78</v>
      </c>
    </row>
    <row r="5192" spans="1:5" x14ac:dyDescent="0.3">
      <c r="A5192" t="s">
        <v>15580</v>
      </c>
      <c r="B5192">
        <v>254.64</v>
      </c>
      <c r="C5192">
        <v>148.05000000000001</v>
      </c>
      <c r="D5192">
        <v>112.82</v>
      </c>
      <c r="E5192">
        <v>515.51</v>
      </c>
    </row>
    <row r="5193" spans="1:5" x14ac:dyDescent="0.3">
      <c r="A5193" t="s">
        <v>15581</v>
      </c>
      <c r="B5193">
        <v>330.88</v>
      </c>
      <c r="C5193">
        <v>182.75</v>
      </c>
      <c r="D5193">
        <v>80.989999999999995</v>
      </c>
      <c r="E5193">
        <v>594.62</v>
      </c>
    </row>
    <row r="5194" spans="1:5" x14ac:dyDescent="0.3">
      <c r="A5194" t="s">
        <v>15582</v>
      </c>
      <c r="B5194">
        <v>336.31</v>
      </c>
      <c r="C5194">
        <v>43.07</v>
      </c>
      <c r="D5194">
        <v>112.05</v>
      </c>
      <c r="E5194">
        <v>491.43</v>
      </c>
    </row>
    <row r="5195" spans="1:5" x14ac:dyDescent="0.3">
      <c r="A5195" t="s">
        <v>15583</v>
      </c>
      <c r="B5195">
        <v>167.75</v>
      </c>
      <c r="C5195">
        <v>170.61</v>
      </c>
      <c r="D5195">
        <v>35.28</v>
      </c>
      <c r="E5195">
        <v>373.64</v>
      </c>
    </row>
    <row r="5196" spans="1:5" x14ac:dyDescent="0.3">
      <c r="A5196" t="s">
        <v>15584</v>
      </c>
      <c r="B5196">
        <v>271.11</v>
      </c>
      <c r="C5196">
        <v>110.85</v>
      </c>
      <c r="D5196">
        <v>75.7</v>
      </c>
      <c r="E5196">
        <v>457.66</v>
      </c>
    </row>
    <row r="5197" spans="1:5" x14ac:dyDescent="0.3">
      <c r="A5197" t="s">
        <v>15585</v>
      </c>
      <c r="B5197">
        <v>342.52</v>
      </c>
      <c r="C5197">
        <v>164.75</v>
      </c>
      <c r="D5197">
        <v>33.42</v>
      </c>
      <c r="E5197">
        <v>540.68999999999994</v>
      </c>
    </row>
    <row r="5198" spans="1:5" x14ac:dyDescent="0.3">
      <c r="A5198" t="s">
        <v>15586</v>
      </c>
      <c r="B5198">
        <v>390.06</v>
      </c>
      <c r="C5198">
        <v>33.19</v>
      </c>
      <c r="D5198">
        <v>36.35</v>
      </c>
      <c r="E5198">
        <v>459.6</v>
      </c>
    </row>
    <row r="5199" spans="1:5" x14ac:dyDescent="0.3">
      <c r="A5199" t="s">
        <v>15587</v>
      </c>
      <c r="B5199">
        <v>415.83</v>
      </c>
      <c r="C5199">
        <v>102.87</v>
      </c>
      <c r="D5199">
        <v>120.98</v>
      </c>
      <c r="E5199">
        <v>639.68000000000006</v>
      </c>
    </row>
    <row r="5200" spans="1:5" x14ac:dyDescent="0.3">
      <c r="A5200" t="s">
        <v>15588</v>
      </c>
      <c r="B5200">
        <v>343.2</v>
      </c>
      <c r="C5200">
        <v>55.36</v>
      </c>
      <c r="D5200">
        <v>133.41999999999999</v>
      </c>
      <c r="E5200">
        <v>531.98</v>
      </c>
    </row>
    <row r="5201" spans="1:5" x14ac:dyDescent="0.3">
      <c r="A5201" t="s">
        <v>15589</v>
      </c>
      <c r="B5201">
        <v>396.89</v>
      </c>
      <c r="C5201">
        <v>92.75</v>
      </c>
      <c r="D5201">
        <v>75.86</v>
      </c>
      <c r="E5201">
        <v>565.5</v>
      </c>
    </row>
    <row r="5202" spans="1:5" x14ac:dyDescent="0.3">
      <c r="A5202" t="s">
        <v>15590</v>
      </c>
      <c r="B5202">
        <v>581.69000000000005</v>
      </c>
      <c r="C5202">
        <v>65.09</v>
      </c>
      <c r="D5202">
        <v>68.03</v>
      </c>
      <c r="E5202">
        <v>714.81000000000006</v>
      </c>
    </row>
    <row r="5203" spans="1:5" x14ac:dyDescent="0.3">
      <c r="A5203" t="s">
        <v>15591</v>
      </c>
      <c r="B5203">
        <v>366.08</v>
      </c>
      <c r="C5203">
        <v>218.58</v>
      </c>
      <c r="D5203">
        <v>138.04</v>
      </c>
      <c r="E5203">
        <v>722.69999999999993</v>
      </c>
    </row>
    <row r="5204" spans="1:5" x14ac:dyDescent="0.3">
      <c r="A5204" t="s">
        <v>15592</v>
      </c>
      <c r="B5204">
        <v>275.33</v>
      </c>
      <c r="C5204">
        <v>42.49</v>
      </c>
      <c r="D5204">
        <v>112.81</v>
      </c>
      <c r="E5204">
        <v>430.63</v>
      </c>
    </row>
    <row r="5205" spans="1:5" x14ac:dyDescent="0.3">
      <c r="A5205" t="s">
        <v>15593</v>
      </c>
      <c r="B5205">
        <v>390.1</v>
      </c>
      <c r="C5205">
        <v>89.18</v>
      </c>
      <c r="D5205">
        <v>140.13999999999999</v>
      </c>
      <c r="E5205">
        <v>619.42000000000007</v>
      </c>
    </row>
    <row r="5206" spans="1:5" x14ac:dyDescent="0.3">
      <c r="A5206" t="s">
        <v>15594</v>
      </c>
      <c r="B5206">
        <v>185.46</v>
      </c>
      <c r="C5206">
        <v>227.51</v>
      </c>
      <c r="D5206">
        <v>28.45</v>
      </c>
      <c r="E5206">
        <v>441.42</v>
      </c>
    </row>
    <row r="5207" spans="1:5" x14ac:dyDescent="0.3">
      <c r="A5207" t="s">
        <v>15595</v>
      </c>
      <c r="B5207">
        <v>465.86</v>
      </c>
      <c r="C5207">
        <v>34.630000000000003</v>
      </c>
      <c r="D5207">
        <v>75.87</v>
      </c>
      <c r="E5207">
        <v>576.36</v>
      </c>
    </row>
    <row r="5208" spans="1:5" x14ac:dyDescent="0.3">
      <c r="A5208" t="s">
        <v>15596</v>
      </c>
      <c r="B5208">
        <v>90.66</v>
      </c>
      <c r="C5208">
        <v>240.34</v>
      </c>
      <c r="D5208">
        <v>124.82</v>
      </c>
      <c r="E5208">
        <v>455.82</v>
      </c>
    </row>
    <row r="5209" spans="1:5" x14ac:dyDescent="0.3">
      <c r="A5209" t="s">
        <v>15597</v>
      </c>
      <c r="B5209">
        <v>484.97</v>
      </c>
      <c r="C5209">
        <v>149.62</v>
      </c>
      <c r="D5209">
        <v>83.06</v>
      </c>
      <c r="E5209">
        <v>717.65000000000009</v>
      </c>
    </row>
    <row r="5210" spans="1:5" x14ac:dyDescent="0.3">
      <c r="A5210" t="s">
        <v>15598</v>
      </c>
      <c r="B5210">
        <v>242.72</v>
      </c>
      <c r="C5210">
        <v>192.28</v>
      </c>
      <c r="D5210">
        <v>80.53</v>
      </c>
      <c r="E5210">
        <v>515.53</v>
      </c>
    </row>
    <row r="5211" spans="1:5" x14ac:dyDescent="0.3">
      <c r="A5211" t="s">
        <v>15599</v>
      </c>
      <c r="B5211">
        <v>452.91</v>
      </c>
      <c r="C5211">
        <v>192.46</v>
      </c>
      <c r="D5211">
        <v>68.010000000000005</v>
      </c>
      <c r="E5211">
        <v>713.38</v>
      </c>
    </row>
    <row r="5212" spans="1:5" x14ac:dyDescent="0.3">
      <c r="A5212" t="s">
        <v>15600</v>
      </c>
      <c r="B5212">
        <v>446.38</v>
      </c>
      <c r="C5212">
        <v>75.239999999999995</v>
      </c>
      <c r="D5212">
        <v>47.26</v>
      </c>
      <c r="E5212">
        <v>568.88</v>
      </c>
    </row>
    <row r="5213" spans="1:5" x14ac:dyDescent="0.3">
      <c r="A5213" t="s">
        <v>15601</v>
      </c>
      <c r="B5213">
        <v>536.32000000000005</v>
      </c>
      <c r="C5213">
        <v>224.61</v>
      </c>
      <c r="D5213">
        <v>103.88</v>
      </c>
      <c r="E5213">
        <v>864.81000000000006</v>
      </c>
    </row>
    <row r="5214" spans="1:5" x14ac:dyDescent="0.3">
      <c r="A5214" t="s">
        <v>15602</v>
      </c>
      <c r="B5214">
        <v>532.64</v>
      </c>
      <c r="C5214">
        <v>97.8</v>
      </c>
      <c r="D5214">
        <v>31.31</v>
      </c>
      <c r="E5214">
        <v>661.74999999999989</v>
      </c>
    </row>
    <row r="5215" spans="1:5" x14ac:dyDescent="0.3">
      <c r="A5215" t="s">
        <v>15603</v>
      </c>
      <c r="B5215">
        <v>148.69999999999999</v>
      </c>
      <c r="C5215">
        <v>182.56</v>
      </c>
      <c r="D5215">
        <v>32.19</v>
      </c>
      <c r="E5215">
        <v>363.45</v>
      </c>
    </row>
    <row r="5216" spans="1:5" x14ac:dyDescent="0.3">
      <c r="A5216" t="s">
        <v>15604</v>
      </c>
      <c r="B5216">
        <v>267.47000000000003</v>
      </c>
      <c r="C5216">
        <v>203.79</v>
      </c>
      <c r="D5216">
        <v>42.26</v>
      </c>
      <c r="E5216">
        <v>513.52</v>
      </c>
    </row>
    <row r="5217" spans="1:5" x14ac:dyDescent="0.3">
      <c r="A5217" t="s">
        <v>15605</v>
      </c>
      <c r="B5217">
        <v>401.12</v>
      </c>
      <c r="C5217">
        <v>106.09</v>
      </c>
      <c r="D5217">
        <v>131.5</v>
      </c>
      <c r="E5217">
        <v>638.71</v>
      </c>
    </row>
    <row r="5218" spans="1:5" x14ac:dyDescent="0.3">
      <c r="A5218" t="s">
        <v>15606</v>
      </c>
      <c r="B5218">
        <v>491.1</v>
      </c>
      <c r="C5218">
        <v>70.31</v>
      </c>
      <c r="D5218">
        <v>67.599999999999994</v>
      </c>
      <c r="E5218">
        <v>629.0100000000001</v>
      </c>
    </row>
    <row r="5219" spans="1:5" x14ac:dyDescent="0.3">
      <c r="A5219" t="s">
        <v>15607</v>
      </c>
      <c r="B5219">
        <v>525.69000000000005</v>
      </c>
      <c r="C5219">
        <v>203.2</v>
      </c>
      <c r="D5219">
        <v>125.28</v>
      </c>
      <c r="E5219">
        <v>854.17000000000007</v>
      </c>
    </row>
    <row r="5220" spans="1:5" x14ac:dyDescent="0.3">
      <c r="A5220" t="s">
        <v>15608</v>
      </c>
      <c r="B5220">
        <v>314.92</v>
      </c>
      <c r="C5220">
        <v>162.18</v>
      </c>
      <c r="D5220">
        <v>112.72</v>
      </c>
      <c r="E5220">
        <v>589.82000000000005</v>
      </c>
    </row>
    <row r="5221" spans="1:5" x14ac:dyDescent="0.3">
      <c r="A5221" t="s">
        <v>15609</v>
      </c>
      <c r="B5221">
        <v>533.26</v>
      </c>
      <c r="C5221">
        <v>205.62</v>
      </c>
      <c r="D5221">
        <v>141.33000000000001</v>
      </c>
      <c r="E5221">
        <v>880.21</v>
      </c>
    </row>
    <row r="5222" spans="1:5" x14ac:dyDescent="0.3">
      <c r="A5222" t="s">
        <v>15610</v>
      </c>
      <c r="B5222">
        <v>464.64</v>
      </c>
      <c r="C5222">
        <v>173.4</v>
      </c>
      <c r="D5222">
        <v>40.72</v>
      </c>
      <c r="E5222">
        <v>678.76</v>
      </c>
    </row>
    <row r="5223" spans="1:5" x14ac:dyDescent="0.3">
      <c r="A5223" t="s">
        <v>15611</v>
      </c>
      <c r="B5223">
        <v>197.44</v>
      </c>
      <c r="C5223">
        <v>105.61</v>
      </c>
      <c r="D5223">
        <v>42.5</v>
      </c>
      <c r="E5223">
        <v>345.55</v>
      </c>
    </row>
    <row r="5224" spans="1:5" x14ac:dyDescent="0.3">
      <c r="A5224" t="s">
        <v>15612</v>
      </c>
      <c r="B5224">
        <v>103.72</v>
      </c>
      <c r="C5224">
        <v>45.25</v>
      </c>
      <c r="D5224">
        <v>38.630000000000003</v>
      </c>
      <c r="E5224">
        <v>187.6</v>
      </c>
    </row>
    <row r="5225" spans="1:5" x14ac:dyDescent="0.3">
      <c r="A5225" t="s">
        <v>15613</v>
      </c>
      <c r="B5225">
        <v>236.9</v>
      </c>
      <c r="C5225">
        <v>233.26</v>
      </c>
      <c r="D5225">
        <v>124.22</v>
      </c>
      <c r="E5225">
        <v>594.38</v>
      </c>
    </row>
    <row r="5226" spans="1:5" x14ac:dyDescent="0.3">
      <c r="A5226" t="s">
        <v>15614</v>
      </c>
      <c r="B5226">
        <v>207.34</v>
      </c>
      <c r="C5226">
        <v>108.17</v>
      </c>
      <c r="D5226">
        <v>65.709999999999994</v>
      </c>
      <c r="E5226">
        <v>381.21999999999997</v>
      </c>
    </row>
    <row r="5227" spans="1:5" x14ac:dyDescent="0.3">
      <c r="A5227" t="s">
        <v>15615</v>
      </c>
      <c r="B5227">
        <v>533.87</v>
      </c>
      <c r="C5227">
        <v>101.59</v>
      </c>
      <c r="D5227">
        <v>37.04</v>
      </c>
      <c r="E5227">
        <v>672.5</v>
      </c>
    </row>
    <row r="5228" spans="1:5" x14ac:dyDescent="0.3">
      <c r="A5228" t="s">
        <v>15616</v>
      </c>
      <c r="B5228">
        <v>286.04000000000002</v>
      </c>
      <c r="C5228">
        <v>205.8</v>
      </c>
      <c r="D5228">
        <v>113.55</v>
      </c>
      <c r="E5228">
        <v>605.39</v>
      </c>
    </row>
    <row r="5229" spans="1:5" x14ac:dyDescent="0.3">
      <c r="A5229" t="s">
        <v>15617</v>
      </c>
      <c r="B5229">
        <v>280.54000000000002</v>
      </c>
      <c r="C5229">
        <v>166.63</v>
      </c>
      <c r="D5229">
        <v>40.4</v>
      </c>
      <c r="E5229">
        <v>487.57</v>
      </c>
    </row>
    <row r="5230" spans="1:5" x14ac:dyDescent="0.3">
      <c r="A5230" t="s">
        <v>15618</v>
      </c>
      <c r="B5230">
        <v>419.6</v>
      </c>
      <c r="C5230">
        <v>248.97</v>
      </c>
      <c r="D5230">
        <v>34.979999999999997</v>
      </c>
      <c r="E5230">
        <v>703.55000000000007</v>
      </c>
    </row>
    <row r="5231" spans="1:5" x14ac:dyDescent="0.3">
      <c r="A5231" t="s">
        <v>15619</v>
      </c>
      <c r="B5231">
        <v>477.55</v>
      </c>
      <c r="C5231">
        <v>97.44</v>
      </c>
      <c r="D5231">
        <v>122.76</v>
      </c>
      <c r="E5231">
        <v>697.75</v>
      </c>
    </row>
    <row r="5232" spans="1:5" x14ac:dyDescent="0.3">
      <c r="A5232" t="s">
        <v>15620</v>
      </c>
      <c r="B5232">
        <v>282.14</v>
      </c>
      <c r="C5232">
        <v>51.86</v>
      </c>
      <c r="D5232">
        <v>140.83000000000001</v>
      </c>
      <c r="E5232">
        <v>474.83000000000004</v>
      </c>
    </row>
    <row r="5233" spans="1:5" x14ac:dyDescent="0.3">
      <c r="A5233" t="s">
        <v>15621</v>
      </c>
      <c r="B5233">
        <v>452.67</v>
      </c>
      <c r="C5233">
        <v>223.52</v>
      </c>
      <c r="D5233">
        <v>56.68</v>
      </c>
      <c r="E5233">
        <v>732.87</v>
      </c>
    </row>
    <row r="5234" spans="1:5" x14ac:dyDescent="0.3">
      <c r="A5234" t="s">
        <v>15622</v>
      </c>
      <c r="B5234">
        <v>544.97</v>
      </c>
      <c r="C5234">
        <v>113.72</v>
      </c>
      <c r="D5234">
        <v>123.72</v>
      </c>
      <c r="E5234">
        <v>782.41000000000008</v>
      </c>
    </row>
    <row r="5235" spans="1:5" x14ac:dyDescent="0.3">
      <c r="A5235" t="s">
        <v>15623</v>
      </c>
      <c r="B5235">
        <v>279.60000000000002</v>
      </c>
      <c r="C5235">
        <v>242.48</v>
      </c>
      <c r="D5235">
        <v>33.71</v>
      </c>
      <c r="E5235">
        <v>555.79000000000008</v>
      </c>
    </row>
    <row r="5236" spans="1:5" x14ac:dyDescent="0.3">
      <c r="A5236" t="s">
        <v>15624</v>
      </c>
      <c r="B5236">
        <v>586.29999999999995</v>
      </c>
      <c r="C5236">
        <v>71.44</v>
      </c>
      <c r="D5236">
        <v>130.53</v>
      </c>
      <c r="E5236">
        <v>788.27</v>
      </c>
    </row>
    <row r="5237" spans="1:5" x14ac:dyDescent="0.3">
      <c r="A5237" t="s">
        <v>15625</v>
      </c>
      <c r="B5237">
        <v>396.23</v>
      </c>
      <c r="C5237">
        <v>192.11</v>
      </c>
      <c r="D5237">
        <v>124.12</v>
      </c>
      <c r="E5237">
        <v>712.46</v>
      </c>
    </row>
    <row r="5238" spans="1:5" x14ac:dyDescent="0.3">
      <c r="A5238" t="s">
        <v>15626</v>
      </c>
      <c r="B5238">
        <v>425.29</v>
      </c>
      <c r="C5238">
        <v>30.46</v>
      </c>
      <c r="D5238">
        <v>142.57</v>
      </c>
      <c r="E5238">
        <v>598.31999999999994</v>
      </c>
    </row>
    <row r="5239" spans="1:5" x14ac:dyDescent="0.3">
      <c r="A5239" t="s">
        <v>15627</v>
      </c>
      <c r="B5239">
        <v>253.43</v>
      </c>
      <c r="C5239">
        <v>244.56</v>
      </c>
      <c r="D5239">
        <v>130.91</v>
      </c>
      <c r="E5239">
        <v>628.9</v>
      </c>
    </row>
    <row r="5240" spans="1:5" x14ac:dyDescent="0.3">
      <c r="A5240" t="s">
        <v>15628</v>
      </c>
      <c r="B5240">
        <v>107.57</v>
      </c>
      <c r="C5240">
        <v>132.6</v>
      </c>
      <c r="D5240">
        <v>120.44</v>
      </c>
      <c r="E5240">
        <v>360.61</v>
      </c>
    </row>
    <row r="5241" spans="1:5" x14ac:dyDescent="0.3">
      <c r="A5241" t="s">
        <v>15629</v>
      </c>
      <c r="B5241">
        <v>412.35</v>
      </c>
      <c r="C5241">
        <v>195.42</v>
      </c>
      <c r="D5241">
        <v>32.270000000000003</v>
      </c>
      <c r="E5241">
        <v>640.04</v>
      </c>
    </row>
    <row r="5242" spans="1:5" x14ac:dyDescent="0.3">
      <c r="A5242" t="s">
        <v>15630</v>
      </c>
      <c r="B5242">
        <v>349.71</v>
      </c>
      <c r="C5242">
        <v>57.92</v>
      </c>
      <c r="D5242">
        <v>81.63</v>
      </c>
      <c r="E5242">
        <v>489.26</v>
      </c>
    </row>
    <row r="5243" spans="1:5" x14ac:dyDescent="0.3">
      <c r="A5243" t="s">
        <v>15631</v>
      </c>
      <c r="B5243">
        <v>442.73</v>
      </c>
      <c r="C5243">
        <v>209.01</v>
      </c>
      <c r="D5243">
        <v>49.58</v>
      </c>
      <c r="E5243">
        <v>701.32</v>
      </c>
    </row>
    <row r="5244" spans="1:5" x14ac:dyDescent="0.3">
      <c r="A5244" t="s">
        <v>15632</v>
      </c>
      <c r="B5244">
        <v>344.58</v>
      </c>
      <c r="C5244">
        <v>145.54</v>
      </c>
      <c r="D5244">
        <v>75.58</v>
      </c>
      <c r="E5244">
        <v>565.70000000000005</v>
      </c>
    </row>
    <row r="5245" spans="1:5" x14ac:dyDescent="0.3">
      <c r="A5245" t="s">
        <v>15633</v>
      </c>
      <c r="B5245">
        <v>550.98</v>
      </c>
      <c r="C5245">
        <v>118.54</v>
      </c>
      <c r="D5245">
        <v>119.85</v>
      </c>
      <c r="E5245">
        <v>789.37</v>
      </c>
    </row>
    <row r="5246" spans="1:5" x14ac:dyDescent="0.3">
      <c r="A5246" t="s">
        <v>15634</v>
      </c>
      <c r="B5246">
        <v>228.58</v>
      </c>
      <c r="C5246">
        <v>169.08</v>
      </c>
      <c r="D5246">
        <v>50.68</v>
      </c>
      <c r="E5246">
        <v>448.34000000000003</v>
      </c>
    </row>
    <row r="5247" spans="1:5" x14ac:dyDescent="0.3">
      <c r="A5247" t="s">
        <v>15635</v>
      </c>
      <c r="B5247">
        <v>579.66999999999996</v>
      </c>
      <c r="C5247">
        <v>111.69</v>
      </c>
      <c r="D5247">
        <v>60.99</v>
      </c>
      <c r="E5247">
        <v>752.34999999999991</v>
      </c>
    </row>
    <row r="5248" spans="1:5" x14ac:dyDescent="0.3">
      <c r="A5248" t="s">
        <v>15636</v>
      </c>
      <c r="B5248">
        <v>533.85</v>
      </c>
      <c r="C5248">
        <v>183.86</v>
      </c>
      <c r="D5248">
        <v>58.82</v>
      </c>
      <c r="E5248">
        <v>776.53000000000009</v>
      </c>
    </row>
    <row r="5249" spans="1:5" x14ac:dyDescent="0.3">
      <c r="A5249" t="s">
        <v>15637</v>
      </c>
      <c r="B5249">
        <v>80.83</v>
      </c>
      <c r="C5249">
        <v>207.03</v>
      </c>
      <c r="D5249">
        <v>136.6</v>
      </c>
      <c r="E5249">
        <v>424.46000000000004</v>
      </c>
    </row>
    <row r="5250" spans="1:5" x14ac:dyDescent="0.3">
      <c r="A5250" t="s">
        <v>15638</v>
      </c>
      <c r="B5250">
        <v>124.07</v>
      </c>
      <c r="C5250">
        <v>132.25</v>
      </c>
      <c r="D5250">
        <v>20.09</v>
      </c>
      <c r="E5250">
        <v>276.40999999999997</v>
      </c>
    </row>
    <row r="5251" spans="1:5" x14ac:dyDescent="0.3">
      <c r="A5251" t="s">
        <v>15639</v>
      </c>
      <c r="B5251">
        <v>504.3</v>
      </c>
      <c r="C5251">
        <v>151.65</v>
      </c>
      <c r="D5251">
        <v>81.02</v>
      </c>
      <c r="E5251">
        <v>736.97</v>
      </c>
    </row>
    <row r="5252" spans="1:5" x14ac:dyDescent="0.3">
      <c r="A5252" t="s">
        <v>15640</v>
      </c>
      <c r="B5252">
        <v>111.14</v>
      </c>
      <c r="C5252">
        <v>240.82</v>
      </c>
      <c r="D5252">
        <v>95.9</v>
      </c>
      <c r="E5252">
        <v>447.86</v>
      </c>
    </row>
    <row r="5253" spans="1:5" x14ac:dyDescent="0.3">
      <c r="A5253" t="s">
        <v>15641</v>
      </c>
      <c r="B5253">
        <v>198.15</v>
      </c>
      <c r="C5253">
        <v>159.49</v>
      </c>
      <c r="D5253">
        <v>89.68</v>
      </c>
      <c r="E5253">
        <v>447.32</v>
      </c>
    </row>
    <row r="5254" spans="1:5" x14ac:dyDescent="0.3">
      <c r="A5254" t="s">
        <v>15642</v>
      </c>
      <c r="B5254">
        <v>444.43</v>
      </c>
      <c r="C5254">
        <v>149.05000000000001</v>
      </c>
      <c r="D5254">
        <v>103.12</v>
      </c>
      <c r="E5254">
        <v>696.6</v>
      </c>
    </row>
    <row r="5255" spans="1:5" x14ac:dyDescent="0.3">
      <c r="A5255" t="s">
        <v>15643</v>
      </c>
      <c r="B5255">
        <v>167.85</v>
      </c>
      <c r="C5255">
        <v>205.56</v>
      </c>
      <c r="D5255">
        <v>63.83</v>
      </c>
      <c r="E5255">
        <v>437.23999999999995</v>
      </c>
    </row>
    <row r="5256" spans="1:5" x14ac:dyDescent="0.3">
      <c r="A5256" t="s">
        <v>15644</v>
      </c>
      <c r="B5256">
        <v>85.98</v>
      </c>
      <c r="C5256">
        <v>69.39</v>
      </c>
      <c r="D5256">
        <v>104.23</v>
      </c>
      <c r="E5256">
        <v>259.60000000000002</v>
      </c>
    </row>
    <row r="5257" spans="1:5" x14ac:dyDescent="0.3">
      <c r="A5257" t="s">
        <v>15645</v>
      </c>
      <c r="B5257">
        <v>363.13</v>
      </c>
      <c r="C5257">
        <v>126.58</v>
      </c>
      <c r="D5257">
        <v>38.18</v>
      </c>
      <c r="E5257">
        <v>527.89</v>
      </c>
    </row>
    <row r="5258" spans="1:5" x14ac:dyDescent="0.3">
      <c r="A5258" t="s">
        <v>15646</v>
      </c>
      <c r="B5258">
        <v>85.14</v>
      </c>
      <c r="C5258">
        <v>190.27</v>
      </c>
      <c r="D5258">
        <v>81.8</v>
      </c>
      <c r="E5258">
        <v>357.21000000000004</v>
      </c>
    </row>
    <row r="5259" spans="1:5" x14ac:dyDescent="0.3">
      <c r="A5259" t="s">
        <v>15647</v>
      </c>
      <c r="B5259">
        <v>192.14</v>
      </c>
      <c r="C5259">
        <v>36.17</v>
      </c>
      <c r="D5259">
        <v>52.92</v>
      </c>
      <c r="E5259">
        <v>281.23</v>
      </c>
    </row>
    <row r="5260" spans="1:5" x14ac:dyDescent="0.3">
      <c r="A5260" t="s">
        <v>15648</v>
      </c>
      <c r="B5260">
        <v>82.01</v>
      </c>
      <c r="C5260">
        <v>112</v>
      </c>
      <c r="D5260">
        <v>46.83</v>
      </c>
      <c r="E5260">
        <v>240.83999999999997</v>
      </c>
    </row>
    <row r="5261" spans="1:5" x14ac:dyDescent="0.3">
      <c r="A5261" t="s">
        <v>15649</v>
      </c>
      <c r="B5261">
        <v>196.78</v>
      </c>
      <c r="C5261">
        <v>99.31</v>
      </c>
      <c r="D5261">
        <v>73.069999999999993</v>
      </c>
      <c r="E5261">
        <v>369.16</v>
      </c>
    </row>
    <row r="5262" spans="1:5" x14ac:dyDescent="0.3">
      <c r="A5262" t="s">
        <v>15650</v>
      </c>
      <c r="B5262">
        <v>437.15</v>
      </c>
      <c r="C5262">
        <v>51.86</v>
      </c>
      <c r="D5262">
        <v>134.66999999999999</v>
      </c>
      <c r="E5262">
        <v>623.67999999999995</v>
      </c>
    </row>
    <row r="5263" spans="1:5" x14ac:dyDescent="0.3">
      <c r="A5263" t="s">
        <v>15651</v>
      </c>
      <c r="B5263">
        <v>193.72</v>
      </c>
      <c r="C5263">
        <v>239.61</v>
      </c>
      <c r="D5263">
        <v>30.9</v>
      </c>
      <c r="E5263">
        <v>464.23</v>
      </c>
    </row>
    <row r="5264" spans="1:5" x14ac:dyDescent="0.3">
      <c r="A5264" t="s">
        <v>15652</v>
      </c>
      <c r="B5264">
        <v>83.12</v>
      </c>
      <c r="C5264">
        <v>143.62</v>
      </c>
      <c r="D5264">
        <v>119.84</v>
      </c>
      <c r="E5264">
        <v>346.58000000000004</v>
      </c>
    </row>
    <row r="5265" spans="1:5" x14ac:dyDescent="0.3">
      <c r="A5265" t="s">
        <v>15653</v>
      </c>
      <c r="B5265">
        <v>297.87</v>
      </c>
      <c r="C5265">
        <v>30.21</v>
      </c>
      <c r="D5265">
        <v>75.37</v>
      </c>
      <c r="E5265">
        <v>403.45</v>
      </c>
    </row>
    <row r="5266" spans="1:5" x14ac:dyDescent="0.3">
      <c r="A5266" t="s">
        <v>15654</v>
      </c>
      <c r="B5266">
        <v>501.68</v>
      </c>
      <c r="C5266">
        <v>248.04</v>
      </c>
      <c r="D5266">
        <v>20.309999999999999</v>
      </c>
      <c r="E5266">
        <v>770.03</v>
      </c>
    </row>
    <row r="5267" spans="1:5" x14ac:dyDescent="0.3">
      <c r="A5267" t="s">
        <v>15655</v>
      </c>
      <c r="B5267">
        <v>365.92</v>
      </c>
      <c r="C5267">
        <v>100.25</v>
      </c>
      <c r="D5267">
        <v>97.02</v>
      </c>
      <c r="E5267">
        <v>563.19000000000005</v>
      </c>
    </row>
    <row r="5268" spans="1:5" x14ac:dyDescent="0.3">
      <c r="A5268" t="s">
        <v>15656</v>
      </c>
      <c r="B5268">
        <v>141.37</v>
      </c>
      <c r="C5268">
        <v>150.71</v>
      </c>
      <c r="D5268">
        <v>135.36000000000001</v>
      </c>
      <c r="E5268">
        <v>427.44000000000005</v>
      </c>
    </row>
    <row r="5269" spans="1:5" x14ac:dyDescent="0.3">
      <c r="A5269" t="s">
        <v>15657</v>
      </c>
      <c r="B5269">
        <v>371.78</v>
      </c>
      <c r="C5269">
        <v>119.43</v>
      </c>
      <c r="D5269">
        <v>134.62</v>
      </c>
      <c r="E5269">
        <v>625.82999999999993</v>
      </c>
    </row>
    <row r="5270" spans="1:5" x14ac:dyDescent="0.3">
      <c r="A5270" t="s">
        <v>15658</v>
      </c>
      <c r="B5270">
        <v>142.28</v>
      </c>
      <c r="C5270">
        <v>76.47</v>
      </c>
      <c r="D5270">
        <v>79.44</v>
      </c>
      <c r="E5270">
        <v>298.19</v>
      </c>
    </row>
    <row r="5271" spans="1:5" x14ac:dyDescent="0.3">
      <c r="A5271" t="s">
        <v>15659</v>
      </c>
      <c r="B5271">
        <v>180.93</v>
      </c>
      <c r="C5271">
        <v>37.880000000000003</v>
      </c>
      <c r="D5271">
        <v>145.51</v>
      </c>
      <c r="E5271">
        <v>364.32</v>
      </c>
    </row>
    <row r="5272" spans="1:5" x14ac:dyDescent="0.3">
      <c r="A5272" t="s">
        <v>15660</v>
      </c>
      <c r="B5272">
        <v>301.56</v>
      </c>
      <c r="C5272">
        <v>66.099999999999994</v>
      </c>
      <c r="D5272">
        <v>46.6</v>
      </c>
      <c r="E5272">
        <v>414.26</v>
      </c>
    </row>
    <row r="5273" spans="1:5" x14ac:dyDescent="0.3">
      <c r="A5273" t="s">
        <v>15661</v>
      </c>
      <c r="B5273">
        <v>441.9</v>
      </c>
      <c r="C5273">
        <v>205.24</v>
      </c>
      <c r="D5273">
        <v>136.91</v>
      </c>
      <c r="E5273">
        <v>784.05</v>
      </c>
    </row>
    <row r="5274" spans="1:5" x14ac:dyDescent="0.3">
      <c r="A5274" t="s">
        <v>15662</v>
      </c>
      <c r="B5274">
        <v>412.15</v>
      </c>
      <c r="C5274">
        <v>73.209999999999994</v>
      </c>
      <c r="D5274">
        <v>29.74</v>
      </c>
      <c r="E5274">
        <v>515.09999999999991</v>
      </c>
    </row>
    <row r="5275" spans="1:5" x14ac:dyDescent="0.3">
      <c r="A5275" t="s">
        <v>15663</v>
      </c>
      <c r="B5275">
        <v>207.05</v>
      </c>
      <c r="C5275">
        <v>156.81</v>
      </c>
      <c r="D5275">
        <v>101.86</v>
      </c>
      <c r="E5275">
        <v>465.72</v>
      </c>
    </row>
    <row r="5276" spans="1:5" x14ac:dyDescent="0.3">
      <c r="A5276" t="s">
        <v>15664</v>
      </c>
      <c r="B5276">
        <v>555.54</v>
      </c>
      <c r="C5276">
        <v>30.71</v>
      </c>
      <c r="D5276">
        <v>142.56</v>
      </c>
      <c r="E5276">
        <v>728.81</v>
      </c>
    </row>
    <row r="5277" spans="1:5" x14ac:dyDescent="0.3">
      <c r="A5277" t="s">
        <v>15665</v>
      </c>
      <c r="B5277">
        <v>256.93</v>
      </c>
      <c r="C5277">
        <v>101.23</v>
      </c>
      <c r="D5277">
        <v>52.65</v>
      </c>
      <c r="E5277">
        <v>410.81</v>
      </c>
    </row>
    <row r="5278" spans="1:5" x14ac:dyDescent="0.3">
      <c r="A5278" t="s">
        <v>15666</v>
      </c>
      <c r="B5278">
        <v>189.26</v>
      </c>
      <c r="C5278">
        <v>54.33</v>
      </c>
      <c r="D5278">
        <v>32.39</v>
      </c>
      <c r="E5278">
        <v>275.97999999999996</v>
      </c>
    </row>
    <row r="5279" spans="1:5" x14ac:dyDescent="0.3">
      <c r="A5279" t="s">
        <v>15667</v>
      </c>
      <c r="B5279">
        <v>216.22</v>
      </c>
      <c r="C5279">
        <v>38.86</v>
      </c>
      <c r="D5279">
        <v>90.04</v>
      </c>
      <c r="E5279">
        <v>345.12</v>
      </c>
    </row>
    <row r="5280" spans="1:5" x14ac:dyDescent="0.3">
      <c r="A5280" t="s">
        <v>15668</v>
      </c>
      <c r="B5280">
        <v>475.23</v>
      </c>
      <c r="C5280">
        <v>236.86</v>
      </c>
      <c r="D5280">
        <v>105.12</v>
      </c>
      <c r="E5280">
        <v>817.21</v>
      </c>
    </row>
    <row r="5281" spans="1:5" x14ac:dyDescent="0.3">
      <c r="A5281" t="s">
        <v>15669</v>
      </c>
      <c r="B5281">
        <v>131.12</v>
      </c>
      <c r="C5281">
        <v>205.99</v>
      </c>
      <c r="D5281">
        <v>124.2</v>
      </c>
      <c r="E5281">
        <v>461.31</v>
      </c>
    </row>
    <row r="5282" spans="1:5" x14ac:dyDescent="0.3">
      <c r="A5282" t="s">
        <v>15670</v>
      </c>
      <c r="B5282">
        <v>378.46</v>
      </c>
      <c r="C5282">
        <v>231.01</v>
      </c>
      <c r="D5282">
        <v>51.19</v>
      </c>
      <c r="E5282">
        <v>660.66000000000008</v>
      </c>
    </row>
    <row r="5283" spans="1:5" x14ac:dyDescent="0.3">
      <c r="A5283" t="s">
        <v>15671</v>
      </c>
      <c r="B5283">
        <v>383.73</v>
      </c>
      <c r="C5283">
        <v>130.41999999999999</v>
      </c>
      <c r="D5283">
        <v>127.5</v>
      </c>
      <c r="E5283">
        <v>641.65</v>
      </c>
    </row>
    <row r="5284" spans="1:5" x14ac:dyDescent="0.3">
      <c r="A5284" t="s">
        <v>15672</v>
      </c>
      <c r="B5284">
        <v>307.64</v>
      </c>
      <c r="C5284">
        <v>97.67</v>
      </c>
      <c r="D5284">
        <v>120.8</v>
      </c>
      <c r="E5284">
        <v>526.11</v>
      </c>
    </row>
    <row r="5285" spans="1:5" x14ac:dyDescent="0.3">
      <c r="A5285" t="s">
        <v>15673</v>
      </c>
      <c r="B5285">
        <v>258.69</v>
      </c>
      <c r="C5285">
        <v>148.26</v>
      </c>
      <c r="D5285">
        <v>74.319999999999993</v>
      </c>
      <c r="E5285">
        <v>481.27</v>
      </c>
    </row>
    <row r="5286" spans="1:5" x14ac:dyDescent="0.3">
      <c r="A5286" t="s">
        <v>15674</v>
      </c>
      <c r="B5286">
        <v>309.98</v>
      </c>
      <c r="C5286">
        <v>231.05</v>
      </c>
      <c r="D5286">
        <v>111.64</v>
      </c>
      <c r="E5286">
        <v>652.66999999999996</v>
      </c>
    </row>
    <row r="5287" spans="1:5" x14ac:dyDescent="0.3">
      <c r="A5287" t="s">
        <v>15675</v>
      </c>
      <c r="B5287">
        <v>312.89</v>
      </c>
      <c r="C5287">
        <v>132.76</v>
      </c>
      <c r="D5287">
        <v>49.71</v>
      </c>
      <c r="E5287">
        <v>495.35999999999996</v>
      </c>
    </row>
    <row r="5288" spans="1:5" x14ac:dyDescent="0.3">
      <c r="A5288" t="s">
        <v>15676</v>
      </c>
      <c r="B5288">
        <v>225.69</v>
      </c>
      <c r="C5288">
        <v>229.78</v>
      </c>
      <c r="D5288">
        <v>76.23</v>
      </c>
      <c r="E5288">
        <v>531.70000000000005</v>
      </c>
    </row>
    <row r="5289" spans="1:5" x14ac:dyDescent="0.3">
      <c r="A5289" t="s">
        <v>15677</v>
      </c>
      <c r="B5289">
        <v>218.45</v>
      </c>
      <c r="C5289">
        <v>143.13</v>
      </c>
      <c r="D5289">
        <v>101.77</v>
      </c>
      <c r="E5289">
        <v>463.34999999999997</v>
      </c>
    </row>
    <row r="5290" spans="1:5" x14ac:dyDescent="0.3">
      <c r="A5290" t="s">
        <v>15678</v>
      </c>
      <c r="B5290">
        <v>199.31</v>
      </c>
      <c r="C5290">
        <v>222.45</v>
      </c>
      <c r="D5290">
        <v>95.46</v>
      </c>
      <c r="E5290">
        <v>517.22</v>
      </c>
    </row>
    <row r="5291" spans="1:5" x14ac:dyDescent="0.3">
      <c r="A5291" t="s">
        <v>15679</v>
      </c>
      <c r="B5291">
        <v>365.89</v>
      </c>
      <c r="C5291">
        <v>59.16</v>
      </c>
      <c r="D5291">
        <v>78.14</v>
      </c>
      <c r="E5291">
        <v>503.18999999999994</v>
      </c>
    </row>
    <row r="5292" spans="1:5" x14ac:dyDescent="0.3">
      <c r="A5292" t="s">
        <v>15680</v>
      </c>
      <c r="B5292">
        <v>360.55</v>
      </c>
      <c r="C5292">
        <v>131.84</v>
      </c>
      <c r="D5292">
        <v>105.8</v>
      </c>
      <c r="E5292">
        <v>598.18999999999994</v>
      </c>
    </row>
    <row r="5293" spans="1:5" x14ac:dyDescent="0.3">
      <c r="A5293" t="s">
        <v>15681</v>
      </c>
      <c r="B5293">
        <v>95.33</v>
      </c>
      <c r="C5293">
        <v>199.27</v>
      </c>
      <c r="D5293">
        <v>122.04</v>
      </c>
      <c r="E5293">
        <v>416.64000000000004</v>
      </c>
    </row>
    <row r="5294" spans="1:5" x14ac:dyDescent="0.3">
      <c r="A5294" t="s">
        <v>15682</v>
      </c>
      <c r="B5294">
        <v>339.95</v>
      </c>
      <c r="C5294">
        <v>48.73</v>
      </c>
      <c r="D5294">
        <v>30.75</v>
      </c>
      <c r="E5294">
        <v>419.43</v>
      </c>
    </row>
    <row r="5295" spans="1:5" x14ac:dyDescent="0.3">
      <c r="A5295" t="s">
        <v>15683</v>
      </c>
      <c r="B5295">
        <v>398.68</v>
      </c>
      <c r="C5295">
        <v>182.56</v>
      </c>
      <c r="D5295">
        <v>85.7</v>
      </c>
      <c r="E5295">
        <v>666.94</v>
      </c>
    </row>
    <row r="5296" spans="1:5" x14ac:dyDescent="0.3">
      <c r="A5296" t="s">
        <v>15684</v>
      </c>
      <c r="B5296">
        <v>109.65</v>
      </c>
      <c r="C5296">
        <v>224.6</v>
      </c>
      <c r="D5296">
        <v>84.89</v>
      </c>
      <c r="E5296">
        <v>419.14</v>
      </c>
    </row>
    <row r="5297" spans="1:5" x14ac:dyDescent="0.3">
      <c r="A5297" t="s">
        <v>15685</v>
      </c>
      <c r="B5297">
        <v>231.89</v>
      </c>
      <c r="C5297">
        <v>105.28</v>
      </c>
      <c r="D5297">
        <v>34.85</v>
      </c>
      <c r="E5297">
        <v>372.02</v>
      </c>
    </row>
    <row r="5298" spans="1:5" x14ac:dyDescent="0.3">
      <c r="A5298" t="s">
        <v>15686</v>
      </c>
      <c r="B5298">
        <v>442.73</v>
      </c>
      <c r="C5298">
        <v>183.05</v>
      </c>
      <c r="D5298">
        <v>30.05</v>
      </c>
      <c r="E5298">
        <v>655.82999999999993</v>
      </c>
    </row>
    <row r="5299" spans="1:5" x14ac:dyDescent="0.3">
      <c r="A5299" t="s">
        <v>15687</v>
      </c>
      <c r="B5299">
        <v>361.94</v>
      </c>
      <c r="C5299">
        <v>77.94</v>
      </c>
      <c r="D5299">
        <v>146.69999999999999</v>
      </c>
      <c r="E5299">
        <v>586.57999999999993</v>
      </c>
    </row>
    <row r="5300" spans="1:5" x14ac:dyDescent="0.3">
      <c r="A5300" t="s">
        <v>15688</v>
      </c>
      <c r="B5300">
        <v>341.65</v>
      </c>
      <c r="C5300">
        <v>103.23</v>
      </c>
      <c r="D5300">
        <v>140.01</v>
      </c>
      <c r="E5300">
        <v>584.89</v>
      </c>
    </row>
    <row r="5301" spans="1:5" x14ac:dyDescent="0.3">
      <c r="A5301" t="s">
        <v>15689</v>
      </c>
      <c r="B5301">
        <v>437.04</v>
      </c>
      <c r="C5301">
        <v>96.67</v>
      </c>
      <c r="D5301">
        <v>77.91</v>
      </c>
      <c r="E5301">
        <v>611.62</v>
      </c>
    </row>
    <row r="5302" spans="1:5" x14ac:dyDescent="0.3">
      <c r="A5302" t="s">
        <v>15690</v>
      </c>
      <c r="B5302">
        <v>162.47999999999999</v>
      </c>
      <c r="C5302">
        <v>73.61</v>
      </c>
      <c r="D5302">
        <v>131.72999999999999</v>
      </c>
      <c r="E5302">
        <v>367.81999999999994</v>
      </c>
    </row>
    <row r="5303" spans="1:5" x14ac:dyDescent="0.3">
      <c r="A5303" t="s">
        <v>15691</v>
      </c>
      <c r="B5303">
        <v>157.69</v>
      </c>
      <c r="C5303">
        <v>220.22</v>
      </c>
      <c r="D5303">
        <v>27.66</v>
      </c>
      <c r="E5303">
        <v>405.57</v>
      </c>
    </row>
    <row r="5304" spans="1:5" x14ac:dyDescent="0.3">
      <c r="A5304" t="s">
        <v>15692</v>
      </c>
      <c r="B5304">
        <v>589.75</v>
      </c>
      <c r="C5304">
        <v>125.81</v>
      </c>
      <c r="D5304">
        <v>55.58</v>
      </c>
      <c r="E5304">
        <v>771.14</v>
      </c>
    </row>
    <row r="5305" spans="1:5" x14ac:dyDescent="0.3">
      <c r="A5305" t="s">
        <v>15693</v>
      </c>
      <c r="B5305">
        <v>171.35</v>
      </c>
      <c r="C5305">
        <v>74.400000000000006</v>
      </c>
      <c r="D5305">
        <v>85.09</v>
      </c>
      <c r="E5305">
        <v>330.84000000000003</v>
      </c>
    </row>
    <row r="5306" spans="1:5" x14ac:dyDescent="0.3">
      <c r="A5306" t="s">
        <v>15694</v>
      </c>
      <c r="B5306">
        <v>468.2</v>
      </c>
      <c r="C5306">
        <v>87.91</v>
      </c>
      <c r="D5306">
        <v>148.63</v>
      </c>
      <c r="E5306">
        <v>704.74</v>
      </c>
    </row>
    <row r="5307" spans="1:5" x14ac:dyDescent="0.3">
      <c r="A5307" t="s">
        <v>15695</v>
      </c>
      <c r="B5307">
        <v>415.48</v>
      </c>
      <c r="C5307">
        <v>63.56</v>
      </c>
      <c r="D5307">
        <v>91.3</v>
      </c>
      <c r="E5307">
        <v>570.34</v>
      </c>
    </row>
    <row r="5308" spans="1:5" x14ac:dyDescent="0.3">
      <c r="A5308" t="s">
        <v>15696</v>
      </c>
      <c r="B5308">
        <v>250.59</v>
      </c>
      <c r="C5308">
        <v>221</v>
      </c>
      <c r="D5308">
        <v>59.27</v>
      </c>
      <c r="E5308">
        <v>530.86</v>
      </c>
    </row>
    <row r="5309" spans="1:5" x14ac:dyDescent="0.3">
      <c r="A5309" t="s">
        <v>15697</v>
      </c>
      <c r="B5309">
        <v>154.97999999999999</v>
      </c>
      <c r="C5309">
        <v>205.18</v>
      </c>
      <c r="D5309">
        <v>27.19</v>
      </c>
      <c r="E5309">
        <v>387.34999999999997</v>
      </c>
    </row>
    <row r="5310" spans="1:5" x14ac:dyDescent="0.3">
      <c r="A5310" t="s">
        <v>15698</v>
      </c>
      <c r="B5310">
        <v>420.79</v>
      </c>
      <c r="C5310">
        <v>221.73</v>
      </c>
      <c r="D5310">
        <v>102.66</v>
      </c>
      <c r="E5310">
        <v>745.18</v>
      </c>
    </row>
    <row r="5311" spans="1:5" x14ac:dyDescent="0.3">
      <c r="A5311" t="s">
        <v>15699</v>
      </c>
      <c r="B5311">
        <v>446.28</v>
      </c>
      <c r="C5311">
        <v>240.2</v>
      </c>
      <c r="D5311">
        <v>116.38</v>
      </c>
      <c r="E5311">
        <v>802.86</v>
      </c>
    </row>
    <row r="5312" spans="1:5" x14ac:dyDescent="0.3">
      <c r="A5312" t="s">
        <v>15700</v>
      </c>
      <c r="B5312">
        <v>371.01</v>
      </c>
      <c r="C5312">
        <v>47.66</v>
      </c>
      <c r="D5312">
        <v>144.49</v>
      </c>
      <c r="E5312">
        <v>563.16</v>
      </c>
    </row>
    <row r="5313" spans="1:5" x14ac:dyDescent="0.3">
      <c r="A5313" t="s">
        <v>15701</v>
      </c>
      <c r="B5313">
        <v>296.39999999999998</v>
      </c>
      <c r="C5313">
        <v>244.99</v>
      </c>
      <c r="D5313">
        <v>121.56</v>
      </c>
      <c r="E5313">
        <v>662.95</v>
      </c>
    </row>
    <row r="5314" spans="1:5" x14ac:dyDescent="0.3">
      <c r="A5314" t="s">
        <v>15702</v>
      </c>
      <c r="B5314">
        <v>391.52</v>
      </c>
      <c r="C5314">
        <v>93.77</v>
      </c>
      <c r="D5314">
        <v>80.09</v>
      </c>
      <c r="E5314">
        <v>565.38</v>
      </c>
    </row>
    <row r="5315" spans="1:5" x14ac:dyDescent="0.3">
      <c r="A5315" t="s">
        <v>15703</v>
      </c>
      <c r="B5315">
        <v>193.2</v>
      </c>
      <c r="C5315">
        <v>52.45</v>
      </c>
      <c r="D5315">
        <v>148.08000000000001</v>
      </c>
      <c r="E5315">
        <v>393.73</v>
      </c>
    </row>
    <row r="5316" spans="1:5" x14ac:dyDescent="0.3">
      <c r="A5316" t="s">
        <v>15704</v>
      </c>
      <c r="B5316">
        <v>224.83</v>
      </c>
      <c r="C5316">
        <v>239.37</v>
      </c>
      <c r="D5316">
        <v>78.2</v>
      </c>
      <c r="E5316">
        <v>542.40000000000009</v>
      </c>
    </row>
    <row r="5317" spans="1:5" x14ac:dyDescent="0.3">
      <c r="A5317" t="s">
        <v>15705</v>
      </c>
      <c r="B5317">
        <v>123.06</v>
      </c>
      <c r="C5317">
        <v>181.78</v>
      </c>
      <c r="D5317">
        <v>67.78</v>
      </c>
      <c r="E5317">
        <v>372.62</v>
      </c>
    </row>
    <row r="5318" spans="1:5" x14ac:dyDescent="0.3">
      <c r="A5318" t="s">
        <v>15706</v>
      </c>
      <c r="B5318">
        <v>597.26</v>
      </c>
      <c r="C5318">
        <v>224.68</v>
      </c>
      <c r="D5318">
        <v>52.73</v>
      </c>
      <c r="E5318">
        <v>874.67000000000007</v>
      </c>
    </row>
    <row r="5319" spans="1:5" x14ac:dyDescent="0.3">
      <c r="A5319" t="s">
        <v>15707</v>
      </c>
      <c r="B5319">
        <v>446.62</v>
      </c>
      <c r="C5319">
        <v>155.85</v>
      </c>
      <c r="D5319">
        <v>131.47</v>
      </c>
      <c r="E5319">
        <v>733.94</v>
      </c>
    </row>
    <row r="5320" spans="1:5" x14ac:dyDescent="0.3">
      <c r="A5320" t="s">
        <v>15708</v>
      </c>
      <c r="B5320">
        <v>192.97</v>
      </c>
      <c r="C5320">
        <v>57.18</v>
      </c>
      <c r="D5320">
        <v>42.49</v>
      </c>
      <c r="E5320">
        <v>292.64</v>
      </c>
    </row>
    <row r="5321" spans="1:5" x14ac:dyDescent="0.3">
      <c r="A5321" t="s">
        <v>15709</v>
      </c>
      <c r="B5321">
        <v>99.76</v>
      </c>
      <c r="C5321">
        <v>120.94</v>
      </c>
      <c r="D5321">
        <v>95.01</v>
      </c>
      <c r="E5321">
        <v>315.70999999999998</v>
      </c>
    </row>
    <row r="5322" spans="1:5" x14ac:dyDescent="0.3">
      <c r="A5322" t="s">
        <v>15710</v>
      </c>
      <c r="B5322">
        <v>132.13</v>
      </c>
      <c r="C5322">
        <v>145.43</v>
      </c>
      <c r="D5322">
        <v>57.3</v>
      </c>
      <c r="E5322">
        <v>334.86</v>
      </c>
    </row>
    <row r="5323" spans="1:5" x14ac:dyDescent="0.3">
      <c r="A5323" t="s">
        <v>15711</v>
      </c>
      <c r="B5323">
        <v>217.32</v>
      </c>
      <c r="C5323">
        <v>50.32</v>
      </c>
      <c r="D5323">
        <v>77.23</v>
      </c>
      <c r="E5323">
        <v>344.87</v>
      </c>
    </row>
    <row r="5324" spans="1:5" x14ac:dyDescent="0.3">
      <c r="A5324" t="s">
        <v>15712</v>
      </c>
      <c r="B5324">
        <v>540.20000000000005</v>
      </c>
      <c r="C5324">
        <v>123.22</v>
      </c>
      <c r="D5324">
        <v>117.4</v>
      </c>
      <c r="E5324">
        <v>780.82</v>
      </c>
    </row>
    <row r="5325" spans="1:5" x14ac:dyDescent="0.3">
      <c r="A5325" t="s">
        <v>15713</v>
      </c>
      <c r="B5325">
        <v>413.29</v>
      </c>
      <c r="C5325">
        <v>241.49</v>
      </c>
      <c r="D5325">
        <v>39.97</v>
      </c>
      <c r="E5325">
        <v>694.75</v>
      </c>
    </row>
    <row r="5326" spans="1:5" x14ac:dyDescent="0.3">
      <c r="A5326" t="s">
        <v>15714</v>
      </c>
      <c r="B5326">
        <v>591.83000000000004</v>
      </c>
      <c r="C5326">
        <v>215.91</v>
      </c>
      <c r="D5326">
        <v>23.69</v>
      </c>
      <c r="E5326">
        <v>831.43000000000006</v>
      </c>
    </row>
    <row r="5327" spans="1:5" x14ac:dyDescent="0.3">
      <c r="A5327" t="s">
        <v>15715</v>
      </c>
      <c r="B5327">
        <v>421.55</v>
      </c>
      <c r="C5327">
        <v>241.87</v>
      </c>
      <c r="D5327">
        <v>51.6</v>
      </c>
      <c r="E5327">
        <v>715.0200000000001</v>
      </c>
    </row>
    <row r="5328" spans="1:5" x14ac:dyDescent="0.3">
      <c r="A5328" t="s">
        <v>15716</v>
      </c>
      <c r="B5328">
        <v>144.58000000000001</v>
      </c>
      <c r="C5328">
        <v>128.13</v>
      </c>
      <c r="D5328">
        <v>45.38</v>
      </c>
      <c r="E5328">
        <v>318.09000000000003</v>
      </c>
    </row>
    <row r="5329" spans="1:5" x14ac:dyDescent="0.3">
      <c r="A5329" t="s">
        <v>15717</v>
      </c>
      <c r="B5329">
        <v>249.26</v>
      </c>
      <c r="C5329">
        <v>53.78</v>
      </c>
      <c r="D5329">
        <v>127.3</v>
      </c>
      <c r="E5329">
        <v>430.34</v>
      </c>
    </row>
    <row r="5330" spans="1:5" x14ac:dyDescent="0.3">
      <c r="A5330" t="s">
        <v>15718</v>
      </c>
      <c r="B5330">
        <v>397.74</v>
      </c>
      <c r="C5330">
        <v>68.53</v>
      </c>
      <c r="D5330">
        <v>71.39</v>
      </c>
      <c r="E5330">
        <v>537.66</v>
      </c>
    </row>
    <row r="5331" spans="1:5" x14ac:dyDescent="0.3">
      <c r="A5331" t="s">
        <v>15719</v>
      </c>
      <c r="B5331">
        <v>387.31</v>
      </c>
      <c r="C5331">
        <v>46.88</v>
      </c>
      <c r="D5331">
        <v>26.17</v>
      </c>
      <c r="E5331">
        <v>460.36</v>
      </c>
    </row>
    <row r="5332" spans="1:5" x14ac:dyDescent="0.3">
      <c r="A5332" t="s">
        <v>15720</v>
      </c>
      <c r="B5332">
        <v>199.76</v>
      </c>
      <c r="C5332">
        <v>215.96</v>
      </c>
      <c r="D5332">
        <v>77.95</v>
      </c>
      <c r="E5332">
        <v>493.67</v>
      </c>
    </row>
    <row r="5333" spans="1:5" x14ac:dyDescent="0.3">
      <c r="A5333" t="s">
        <v>15721</v>
      </c>
      <c r="B5333">
        <v>137.27000000000001</v>
      </c>
      <c r="C5333">
        <v>148.07</v>
      </c>
      <c r="D5333">
        <v>141.34</v>
      </c>
      <c r="E5333">
        <v>426.68000000000006</v>
      </c>
    </row>
    <row r="5334" spans="1:5" x14ac:dyDescent="0.3">
      <c r="A5334" t="s">
        <v>15722</v>
      </c>
      <c r="B5334">
        <v>520.98</v>
      </c>
      <c r="C5334">
        <v>185.83</v>
      </c>
      <c r="D5334">
        <v>108.65</v>
      </c>
      <c r="E5334">
        <v>815.46</v>
      </c>
    </row>
    <row r="5335" spans="1:5" x14ac:dyDescent="0.3">
      <c r="A5335" t="s">
        <v>15723</v>
      </c>
      <c r="B5335">
        <v>110.74</v>
      </c>
      <c r="C5335">
        <v>176.27</v>
      </c>
      <c r="D5335">
        <v>120.95</v>
      </c>
      <c r="E5335">
        <v>407.96</v>
      </c>
    </row>
    <row r="5336" spans="1:5" x14ac:dyDescent="0.3">
      <c r="A5336" t="s">
        <v>15724</v>
      </c>
      <c r="B5336">
        <v>394.08</v>
      </c>
      <c r="C5336">
        <v>178.35</v>
      </c>
      <c r="D5336">
        <v>64.739999999999995</v>
      </c>
      <c r="E5336">
        <v>637.16999999999996</v>
      </c>
    </row>
    <row r="5337" spans="1:5" x14ac:dyDescent="0.3">
      <c r="A5337" t="s">
        <v>15725</v>
      </c>
      <c r="B5337">
        <v>242.15</v>
      </c>
      <c r="C5337">
        <v>48.32</v>
      </c>
      <c r="D5337">
        <v>142.38</v>
      </c>
      <c r="E5337">
        <v>432.85</v>
      </c>
    </row>
    <row r="5338" spans="1:5" x14ac:dyDescent="0.3">
      <c r="A5338" t="s">
        <v>15726</v>
      </c>
      <c r="B5338">
        <v>485.32</v>
      </c>
      <c r="C5338">
        <v>159.01</v>
      </c>
      <c r="D5338">
        <v>110.15</v>
      </c>
      <c r="E5338">
        <v>754.4799999999999</v>
      </c>
    </row>
    <row r="5339" spans="1:5" x14ac:dyDescent="0.3">
      <c r="A5339" t="s">
        <v>15727</v>
      </c>
      <c r="B5339">
        <v>85.1</v>
      </c>
      <c r="C5339">
        <v>158.08000000000001</v>
      </c>
      <c r="D5339">
        <v>117.78</v>
      </c>
      <c r="E5339">
        <v>360.96000000000004</v>
      </c>
    </row>
    <row r="5340" spans="1:5" x14ac:dyDescent="0.3">
      <c r="A5340" t="s">
        <v>15728</v>
      </c>
      <c r="B5340">
        <v>537.41</v>
      </c>
      <c r="C5340">
        <v>74.95</v>
      </c>
      <c r="D5340">
        <v>52.38</v>
      </c>
      <c r="E5340">
        <v>664.74</v>
      </c>
    </row>
    <row r="5341" spans="1:5" x14ac:dyDescent="0.3">
      <c r="A5341" t="s">
        <v>15729</v>
      </c>
      <c r="B5341">
        <v>522.82000000000005</v>
      </c>
      <c r="C5341">
        <v>156.81</v>
      </c>
      <c r="D5341">
        <v>98.25</v>
      </c>
      <c r="E5341">
        <v>777.88000000000011</v>
      </c>
    </row>
    <row r="5342" spans="1:5" x14ac:dyDescent="0.3">
      <c r="A5342" t="s">
        <v>15730</v>
      </c>
      <c r="B5342">
        <v>575.13</v>
      </c>
      <c r="C5342">
        <v>142.53</v>
      </c>
      <c r="D5342">
        <v>147.4</v>
      </c>
      <c r="E5342">
        <v>865.06</v>
      </c>
    </row>
    <row r="5343" spans="1:5" x14ac:dyDescent="0.3">
      <c r="A5343" t="s">
        <v>15731</v>
      </c>
      <c r="B5343">
        <v>207.02</v>
      </c>
      <c r="C5343">
        <v>211.42</v>
      </c>
      <c r="D5343">
        <v>29.36</v>
      </c>
      <c r="E5343">
        <v>447.8</v>
      </c>
    </row>
    <row r="5344" spans="1:5" x14ac:dyDescent="0.3">
      <c r="A5344" t="s">
        <v>15732</v>
      </c>
      <c r="B5344">
        <v>437.56</v>
      </c>
      <c r="C5344">
        <v>146.56</v>
      </c>
      <c r="D5344">
        <v>116.59</v>
      </c>
      <c r="E5344">
        <v>700.71</v>
      </c>
    </row>
    <row r="5345" spans="1:5" x14ac:dyDescent="0.3">
      <c r="A5345" t="s">
        <v>15733</v>
      </c>
      <c r="B5345">
        <v>170.5</v>
      </c>
      <c r="C5345">
        <v>161.30000000000001</v>
      </c>
      <c r="D5345">
        <v>108.74</v>
      </c>
      <c r="E5345">
        <v>440.54</v>
      </c>
    </row>
    <row r="5346" spans="1:5" x14ac:dyDescent="0.3">
      <c r="A5346" t="s">
        <v>15734</v>
      </c>
      <c r="B5346">
        <v>383.86</v>
      </c>
      <c r="C5346">
        <v>114.01</v>
      </c>
      <c r="D5346">
        <v>113.99</v>
      </c>
      <c r="E5346">
        <v>611.86</v>
      </c>
    </row>
    <row r="5347" spans="1:5" x14ac:dyDescent="0.3">
      <c r="A5347" t="s">
        <v>15735</v>
      </c>
      <c r="B5347">
        <v>142.33000000000001</v>
      </c>
      <c r="C5347">
        <v>53.92</v>
      </c>
      <c r="D5347">
        <v>107.8</v>
      </c>
      <c r="E5347">
        <v>304.05</v>
      </c>
    </row>
    <row r="5348" spans="1:5" x14ac:dyDescent="0.3">
      <c r="A5348" t="s">
        <v>15736</v>
      </c>
      <c r="B5348">
        <v>316.05</v>
      </c>
      <c r="C5348">
        <v>245.05</v>
      </c>
      <c r="D5348">
        <v>63.45</v>
      </c>
      <c r="E5348">
        <v>624.55000000000007</v>
      </c>
    </row>
    <row r="5349" spans="1:5" x14ac:dyDescent="0.3">
      <c r="A5349" t="s">
        <v>15737</v>
      </c>
      <c r="B5349">
        <v>534.66999999999996</v>
      </c>
      <c r="C5349">
        <v>123.81</v>
      </c>
      <c r="D5349">
        <v>87.06</v>
      </c>
      <c r="E5349">
        <v>745.54</v>
      </c>
    </row>
    <row r="5350" spans="1:5" x14ac:dyDescent="0.3">
      <c r="A5350" t="s">
        <v>15738</v>
      </c>
      <c r="B5350">
        <v>538.65</v>
      </c>
      <c r="C5350">
        <v>249.91</v>
      </c>
      <c r="D5350">
        <v>75.78</v>
      </c>
      <c r="E5350">
        <v>864.33999999999992</v>
      </c>
    </row>
    <row r="5351" spans="1:5" x14ac:dyDescent="0.3">
      <c r="A5351" t="s">
        <v>15739</v>
      </c>
      <c r="B5351">
        <v>374.23</v>
      </c>
      <c r="C5351">
        <v>223.29</v>
      </c>
      <c r="D5351">
        <v>134.28</v>
      </c>
      <c r="E5351">
        <v>731.8</v>
      </c>
    </row>
    <row r="5352" spans="1:5" x14ac:dyDescent="0.3">
      <c r="A5352" t="s">
        <v>15740</v>
      </c>
      <c r="B5352">
        <v>565.97</v>
      </c>
      <c r="C5352">
        <v>111.01</v>
      </c>
      <c r="D5352">
        <v>72.47</v>
      </c>
      <c r="E5352">
        <v>749.45</v>
      </c>
    </row>
    <row r="5353" spans="1:5" x14ac:dyDescent="0.3">
      <c r="A5353" t="s">
        <v>15741</v>
      </c>
      <c r="B5353">
        <v>298.83999999999997</v>
      </c>
      <c r="C5353">
        <v>107.71</v>
      </c>
      <c r="D5353">
        <v>132.07</v>
      </c>
      <c r="E5353">
        <v>538.61999999999989</v>
      </c>
    </row>
    <row r="5354" spans="1:5" x14ac:dyDescent="0.3">
      <c r="A5354" t="s">
        <v>15742</v>
      </c>
      <c r="B5354">
        <v>224.57</v>
      </c>
      <c r="C5354">
        <v>151.74</v>
      </c>
      <c r="D5354">
        <v>139.16999999999999</v>
      </c>
      <c r="E5354">
        <v>515.48</v>
      </c>
    </row>
    <row r="5355" spans="1:5" x14ac:dyDescent="0.3">
      <c r="A5355" t="s">
        <v>15743</v>
      </c>
      <c r="B5355">
        <v>179.42</v>
      </c>
      <c r="C5355">
        <v>71.53</v>
      </c>
      <c r="D5355">
        <v>38.31</v>
      </c>
      <c r="E5355">
        <v>289.26</v>
      </c>
    </row>
    <row r="5356" spans="1:5" x14ac:dyDescent="0.3">
      <c r="A5356" t="s">
        <v>15744</v>
      </c>
      <c r="B5356">
        <v>134.69</v>
      </c>
      <c r="C5356">
        <v>198.95</v>
      </c>
      <c r="D5356">
        <v>111.05</v>
      </c>
      <c r="E5356">
        <v>444.69</v>
      </c>
    </row>
    <row r="5357" spans="1:5" x14ac:dyDescent="0.3">
      <c r="A5357" t="s">
        <v>15745</v>
      </c>
      <c r="B5357">
        <v>492.17</v>
      </c>
      <c r="C5357">
        <v>89.23</v>
      </c>
      <c r="D5357">
        <v>22.01</v>
      </c>
      <c r="E5357">
        <v>603.41</v>
      </c>
    </row>
    <row r="5358" spans="1:5" x14ac:dyDescent="0.3">
      <c r="A5358" t="s">
        <v>15746</v>
      </c>
      <c r="B5358">
        <v>368.18</v>
      </c>
      <c r="C5358">
        <v>125.14</v>
      </c>
      <c r="D5358">
        <v>87.76</v>
      </c>
      <c r="E5358">
        <v>581.08000000000004</v>
      </c>
    </row>
    <row r="5359" spans="1:5" x14ac:dyDescent="0.3">
      <c r="A5359" t="s">
        <v>15747</v>
      </c>
      <c r="B5359">
        <v>403.66</v>
      </c>
      <c r="C5359">
        <v>77.540000000000006</v>
      </c>
      <c r="D5359">
        <v>119.74</v>
      </c>
      <c r="E5359">
        <v>600.94000000000005</v>
      </c>
    </row>
    <row r="5360" spans="1:5" x14ac:dyDescent="0.3">
      <c r="A5360" t="s">
        <v>15748</v>
      </c>
      <c r="B5360">
        <v>283.83</v>
      </c>
      <c r="C5360">
        <v>211.52</v>
      </c>
      <c r="D5360">
        <v>130.55000000000001</v>
      </c>
      <c r="E5360">
        <v>625.90000000000009</v>
      </c>
    </row>
    <row r="5361" spans="1:5" x14ac:dyDescent="0.3">
      <c r="A5361" t="s">
        <v>15749</v>
      </c>
      <c r="B5361">
        <v>319.91000000000003</v>
      </c>
      <c r="C5361">
        <v>163.99</v>
      </c>
      <c r="D5361">
        <v>108.85</v>
      </c>
      <c r="E5361">
        <v>592.75</v>
      </c>
    </row>
    <row r="5362" spans="1:5" x14ac:dyDescent="0.3">
      <c r="A5362" t="s">
        <v>15750</v>
      </c>
      <c r="B5362">
        <v>202.64</v>
      </c>
      <c r="C5362">
        <v>38.33</v>
      </c>
      <c r="D5362">
        <v>137.11000000000001</v>
      </c>
      <c r="E5362">
        <v>378.08</v>
      </c>
    </row>
    <row r="5363" spans="1:5" x14ac:dyDescent="0.3">
      <c r="A5363" t="s">
        <v>15751</v>
      </c>
      <c r="B5363">
        <v>598.24</v>
      </c>
      <c r="C5363">
        <v>163.09</v>
      </c>
      <c r="D5363">
        <v>137.66999999999999</v>
      </c>
      <c r="E5363">
        <v>899</v>
      </c>
    </row>
    <row r="5364" spans="1:5" x14ac:dyDescent="0.3">
      <c r="A5364" t="s">
        <v>15752</v>
      </c>
      <c r="B5364">
        <v>586.24</v>
      </c>
      <c r="C5364">
        <v>32.869999999999997</v>
      </c>
      <c r="D5364">
        <v>129.51</v>
      </c>
      <c r="E5364">
        <v>748.62</v>
      </c>
    </row>
    <row r="5365" spans="1:5" x14ac:dyDescent="0.3">
      <c r="A5365" t="s">
        <v>15753</v>
      </c>
      <c r="B5365">
        <v>329.83</v>
      </c>
      <c r="C5365">
        <v>180.42</v>
      </c>
      <c r="D5365">
        <v>124.62</v>
      </c>
      <c r="E5365">
        <v>634.87</v>
      </c>
    </row>
    <row r="5366" spans="1:5" x14ac:dyDescent="0.3">
      <c r="A5366" t="s">
        <v>15754</v>
      </c>
      <c r="B5366">
        <v>489.86</v>
      </c>
      <c r="C5366">
        <v>70.63</v>
      </c>
      <c r="D5366">
        <v>93.1</v>
      </c>
      <c r="E5366">
        <v>653.59</v>
      </c>
    </row>
    <row r="5367" spans="1:5" x14ac:dyDescent="0.3">
      <c r="A5367" t="s">
        <v>15755</v>
      </c>
      <c r="B5367">
        <v>351.6</v>
      </c>
      <c r="C5367">
        <v>196.46</v>
      </c>
      <c r="D5367">
        <v>24.9</v>
      </c>
      <c r="E5367">
        <v>572.96</v>
      </c>
    </row>
    <row r="5368" spans="1:5" x14ac:dyDescent="0.3">
      <c r="A5368" t="s">
        <v>15756</v>
      </c>
      <c r="B5368">
        <v>409.6</v>
      </c>
      <c r="C5368">
        <v>173.47</v>
      </c>
      <c r="D5368">
        <v>123.54</v>
      </c>
      <c r="E5368">
        <v>706.61</v>
      </c>
    </row>
    <row r="5369" spans="1:5" x14ac:dyDescent="0.3">
      <c r="A5369" t="s">
        <v>15757</v>
      </c>
      <c r="B5369">
        <v>245.8</v>
      </c>
      <c r="C5369">
        <v>62.18</v>
      </c>
      <c r="D5369">
        <v>42.52</v>
      </c>
      <c r="E5369">
        <v>350.5</v>
      </c>
    </row>
    <row r="5370" spans="1:5" x14ac:dyDescent="0.3">
      <c r="A5370" t="s">
        <v>15758</v>
      </c>
      <c r="B5370">
        <v>258.14999999999998</v>
      </c>
      <c r="C5370">
        <v>245.9</v>
      </c>
      <c r="D5370">
        <v>142.51</v>
      </c>
      <c r="E5370">
        <v>646.55999999999995</v>
      </c>
    </row>
    <row r="5371" spans="1:5" x14ac:dyDescent="0.3">
      <c r="A5371" t="s">
        <v>15759</v>
      </c>
      <c r="B5371">
        <v>354.86</v>
      </c>
      <c r="C5371">
        <v>95.55</v>
      </c>
      <c r="D5371">
        <v>71.62</v>
      </c>
      <c r="E5371">
        <v>522.03</v>
      </c>
    </row>
    <row r="5372" spans="1:5" x14ac:dyDescent="0.3">
      <c r="A5372" t="s">
        <v>15760</v>
      </c>
      <c r="B5372">
        <v>561.28</v>
      </c>
      <c r="C5372">
        <v>54.21</v>
      </c>
      <c r="D5372">
        <v>132.01</v>
      </c>
      <c r="E5372">
        <v>747.5</v>
      </c>
    </row>
    <row r="5373" spans="1:5" x14ac:dyDescent="0.3">
      <c r="A5373" t="s">
        <v>15761</v>
      </c>
      <c r="B5373">
        <v>189.59</v>
      </c>
      <c r="C5373">
        <v>66.92</v>
      </c>
      <c r="D5373">
        <v>33.979999999999997</v>
      </c>
      <c r="E5373">
        <v>290.49</v>
      </c>
    </row>
    <row r="5374" spans="1:5" x14ac:dyDescent="0.3">
      <c r="A5374" t="s">
        <v>15762</v>
      </c>
      <c r="B5374">
        <v>174.04</v>
      </c>
      <c r="C5374">
        <v>246.79</v>
      </c>
      <c r="D5374">
        <v>47.09</v>
      </c>
      <c r="E5374">
        <v>467.91999999999996</v>
      </c>
    </row>
    <row r="5375" spans="1:5" x14ac:dyDescent="0.3">
      <c r="A5375" t="s">
        <v>15763</v>
      </c>
      <c r="B5375">
        <v>88.54</v>
      </c>
      <c r="C5375">
        <v>178.49</v>
      </c>
      <c r="D5375">
        <v>106.88</v>
      </c>
      <c r="E5375">
        <v>373.91</v>
      </c>
    </row>
    <row r="5376" spans="1:5" x14ac:dyDescent="0.3">
      <c r="A5376" t="s">
        <v>15764</v>
      </c>
      <c r="B5376">
        <v>369.87</v>
      </c>
      <c r="C5376">
        <v>232.44</v>
      </c>
      <c r="D5376">
        <v>91.1</v>
      </c>
      <c r="E5376">
        <v>693.41</v>
      </c>
    </row>
    <row r="5377" spans="1:5" x14ac:dyDescent="0.3">
      <c r="A5377" t="s">
        <v>15765</v>
      </c>
      <c r="B5377">
        <v>288.91000000000003</v>
      </c>
      <c r="C5377">
        <v>47.53</v>
      </c>
      <c r="D5377">
        <v>69.040000000000006</v>
      </c>
      <c r="E5377">
        <v>405.48000000000008</v>
      </c>
    </row>
    <row r="5378" spans="1:5" x14ac:dyDescent="0.3">
      <c r="A5378" t="s">
        <v>15766</v>
      </c>
      <c r="B5378">
        <v>134.96</v>
      </c>
      <c r="C5378">
        <v>49.62</v>
      </c>
      <c r="D5378">
        <v>126.02</v>
      </c>
      <c r="E5378">
        <v>310.60000000000002</v>
      </c>
    </row>
    <row r="5379" spans="1:5" x14ac:dyDescent="0.3">
      <c r="A5379" t="s">
        <v>15767</v>
      </c>
      <c r="B5379">
        <v>121.21</v>
      </c>
      <c r="C5379">
        <v>169.42</v>
      </c>
      <c r="D5379">
        <v>142.88999999999999</v>
      </c>
      <c r="E5379">
        <v>433.52</v>
      </c>
    </row>
    <row r="5380" spans="1:5" x14ac:dyDescent="0.3">
      <c r="A5380" t="s">
        <v>15768</v>
      </c>
      <c r="B5380">
        <v>156.87</v>
      </c>
      <c r="C5380">
        <v>125.7</v>
      </c>
      <c r="D5380">
        <v>35.07</v>
      </c>
      <c r="E5380">
        <v>317.64</v>
      </c>
    </row>
    <row r="5381" spans="1:5" x14ac:dyDescent="0.3">
      <c r="A5381" t="s">
        <v>15769</v>
      </c>
      <c r="B5381">
        <v>198.62</v>
      </c>
      <c r="C5381">
        <v>217.43</v>
      </c>
      <c r="D5381">
        <v>142</v>
      </c>
      <c r="E5381">
        <v>558.04999999999995</v>
      </c>
    </row>
    <row r="5382" spans="1:5" x14ac:dyDescent="0.3">
      <c r="A5382" t="s">
        <v>15770</v>
      </c>
      <c r="B5382">
        <v>505.37</v>
      </c>
      <c r="C5382">
        <v>200.54</v>
      </c>
      <c r="D5382">
        <v>123.69</v>
      </c>
      <c r="E5382">
        <v>829.59999999999991</v>
      </c>
    </row>
    <row r="5383" spans="1:5" x14ac:dyDescent="0.3">
      <c r="A5383" t="s">
        <v>15771</v>
      </c>
      <c r="B5383">
        <v>251.71</v>
      </c>
      <c r="C5383">
        <v>248.17</v>
      </c>
      <c r="D5383">
        <v>98.89</v>
      </c>
      <c r="E5383">
        <v>598.77</v>
      </c>
    </row>
    <row r="5384" spans="1:5" x14ac:dyDescent="0.3">
      <c r="A5384" t="s">
        <v>15772</v>
      </c>
      <c r="B5384">
        <v>186.71</v>
      </c>
      <c r="C5384">
        <v>133.76</v>
      </c>
      <c r="D5384">
        <v>146.28</v>
      </c>
      <c r="E5384">
        <v>466.75</v>
      </c>
    </row>
    <row r="5385" spans="1:5" x14ac:dyDescent="0.3">
      <c r="A5385" t="s">
        <v>15773</v>
      </c>
      <c r="B5385">
        <v>251.6</v>
      </c>
      <c r="C5385">
        <v>208.25</v>
      </c>
      <c r="D5385">
        <v>87.62</v>
      </c>
      <c r="E5385">
        <v>547.47</v>
      </c>
    </row>
    <row r="5386" spans="1:5" x14ac:dyDescent="0.3">
      <c r="A5386" t="s">
        <v>15774</v>
      </c>
      <c r="B5386">
        <v>93.2</v>
      </c>
      <c r="C5386">
        <v>150.6</v>
      </c>
      <c r="D5386">
        <v>75.97</v>
      </c>
      <c r="E5386">
        <v>319.77</v>
      </c>
    </row>
    <row r="5387" spans="1:5" x14ac:dyDescent="0.3">
      <c r="A5387" t="s">
        <v>15775</v>
      </c>
      <c r="B5387">
        <v>450.36</v>
      </c>
      <c r="C5387">
        <v>132.07</v>
      </c>
      <c r="D5387">
        <v>92.19</v>
      </c>
      <c r="E5387">
        <v>674.62000000000012</v>
      </c>
    </row>
    <row r="5388" spans="1:5" x14ac:dyDescent="0.3">
      <c r="A5388" t="s">
        <v>15776</v>
      </c>
      <c r="B5388">
        <v>486.41</v>
      </c>
      <c r="C5388">
        <v>127.18</v>
      </c>
      <c r="D5388">
        <v>130.56</v>
      </c>
      <c r="E5388">
        <v>744.15000000000009</v>
      </c>
    </row>
    <row r="5389" spans="1:5" x14ac:dyDescent="0.3">
      <c r="A5389" t="s">
        <v>15777</v>
      </c>
      <c r="B5389">
        <v>533.52</v>
      </c>
      <c r="C5389">
        <v>66.88</v>
      </c>
      <c r="D5389">
        <v>80.88</v>
      </c>
      <c r="E5389">
        <v>681.28</v>
      </c>
    </row>
    <row r="5390" spans="1:5" x14ac:dyDescent="0.3">
      <c r="A5390" t="s">
        <v>15778</v>
      </c>
      <c r="B5390">
        <v>135.38999999999999</v>
      </c>
      <c r="C5390">
        <v>157.32</v>
      </c>
      <c r="D5390">
        <v>73.28</v>
      </c>
      <c r="E5390">
        <v>365.99</v>
      </c>
    </row>
    <row r="5391" spans="1:5" x14ac:dyDescent="0.3">
      <c r="A5391" t="s">
        <v>15779</v>
      </c>
      <c r="B5391">
        <v>374.49</v>
      </c>
      <c r="C5391">
        <v>43.5</v>
      </c>
      <c r="D5391">
        <v>38.5</v>
      </c>
      <c r="E5391">
        <v>456.49</v>
      </c>
    </row>
    <row r="5392" spans="1:5" x14ac:dyDescent="0.3">
      <c r="A5392" t="s">
        <v>15780</v>
      </c>
      <c r="B5392">
        <v>303.73</v>
      </c>
      <c r="C5392">
        <v>212.72</v>
      </c>
      <c r="D5392">
        <v>58.26</v>
      </c>
      <c r="E5392">
        <v>574.71</v>
      </c>
    </row>
    <row r="5393" spans="1:5" x14ac:dyDescent="0.3">
      <c r="A5393" t="s">
        <v>15781</v>
      </c>
      <c r="B5393">
        <v>81.73</v>
      </c>
      <c r="C5393">
        <v>232.3</v>
      </c>
      <c r="D5393">
        <v>32.33</v>
      </c>
      <c r="E5393">
        <v>346.36</v>
      </c>
    </row>
    <row r="5394" spans="1:5" x14ac:dyDescent="0.3">
      <c r="A5394" t="s">
        <v>15782</v>
      </c>
      <c r="B5394">
        <v>581.46</v>
      </c>
      <c r="C5394">
        <v>95.78</v>
      </c>
      <c r="D5394">
        <v>70.16</v>
      </c>
      <c r="E5394">
        <v>747.4</v>
      </c>
    </row>
    <row r="5395" spans="1:5" x14ac:dyDescent="0.3">
      <c r="A5395" t="s">
        <v>15783</v>
      </c>
      <c r="B5395">
        <v>166.23</v>
      </c>
      <c r="C5395">
        <v>33.24</v>
      </c>
      <c r="D5395">
        <v>96.69</v>
      </c>
      <c r="E5395">
        <v>296.15999999999997</v>
      </c>
    </row>
    <row r="5396" spans="1:5" x14ac:dyDescent="0.3">
      <c r="A5396" t="s">
        <v>15784</v>
      </c>
      <c r="B5396">
        <v>94.46</v>
      </c>
      <c r="C5396">
        <v>121.07</v>
      </c>
      <c r="D5396">
        <v>51.98</v>
      </c>
      <c r="E5396">
        <v>267.51</v>
      </c>
    </row>
    <row r="5397" spans="1:5" x14ac:dyDescent="0.3">
      <c r="A5397" t="s">
        <v>15785</v>
      </c>
      <c r="B5397">
        <v>595.11</v>
      </c>
      <c r="C5397">
        <v>162.53</v>
      </c>
      <c r="D5397">
        <v>45.99</v>
      </c>
      <c r="E5397">
        <v>803.63</v>
      </c>
    </row>
    <row r="5398" spans="1:5" x14ac:dyDescent="0.3">
      <c r="A5398" t="s">
        <v>15786</v>
      </c>
      <c r="B5398">
        <v>171.25</v>
      </c>
      <c r="C5398">
        <v>135.4</v>
      </c>
      <c r="D5398">
        <v>123.92</v>
      </c>
      <c r="E5398">
        <v>430.57</v>
      </c>
    </row>
    <row r="5399" spans="1:5" x14ac:dyDescent="0.3">
      <c r="A5399" t="s">
        <v>15787</v>
      </c>
      <c r="B5399">
        <v>438.4</v>
      </c>
      <c r="C5399">
        <v>131.04</v>
      </c>
      <c r="D5399">
        <v>117.36</v>
      </c>
      <c r="E5399">
        <v>686.8</v>
      </c>
    </row>
    <row r="5400" spans="1:5" x14ac:dyDescent="0.3">
      <c r="A5400" t="s">
        <v>15788</v>
      </c>
      <c r="B5400">
        <v>272.56</v>
      </c>
      <c r="C5400">
        <v>80.08</v>
      </c>
      <c r="D5400">
        <v>45.04</v>
      </c>
      <c r="E5400">
        <v>397.68</v>
      </c>
    </row>
    <row r="5401" spans="1:5" x14ac:dyDescent="0.3">
      <c r="A5401" t="s">
        <v>15789</v>
      </c>
      <c r="B5401">
        <v>598.79</v>
      </c>
      <c r="C5401">
        <v>217.12</v>
      </c>
      <c r="D5401">
        <v>88.77</v>
      </c>
      <c r="E5401">
        <v>904.68</v>
      </c>
    </row>
    <row r="5402" spans="1:5" x14ac:dyDescent="0.3">
      <c r="A5402" t="s">
        <v>15790</v>
      </c>
      <c r="B5402">
        <v>538.96</v>
      </c>
      <c r="C5402">
        <v>125.41</v>
      </c>
      <c r="D5402">
        <v>50.6</v>
      </c>
      <c r="E5402">
        <v>714.97</v>
      </c>
    </row>
    <row r="5403" spans="1:5" x14ac:dyDescent="0.3">
      <c r="A5403" t="s">
        <v>15791</v>
      </c>
      <c r="B5403">
        <v>245.67</v>
      </c>
      <c r="C5403">
        <v>216.36</v>
      </c>
      <c r="D5403">
        <v>67.88</v>
      </c>
      <c r="E5403">
        <v>529.91</v>
      </c>
    </row>
    <row r="5404" spans="1:5" x14ac:dyDescent="0.3">
      <c r="A5404" t="s">
        <v>15792</v>
      </c>
      <c r="B5404">
        <v>546.35</v>
      </c>
      <c r="C5404">
        <v>159.25</v>
      </c>
      <c r="D5404">
        <v>72.180000000000007</v>
      </c>
      <c r="E5404">
        <v>777.78</v>
      </c>
    </row>
    <row r="5405" spans="1:5" x14ac:dyDescent="0.3">
      <c r="A5405" t="s">
        <v>15793</v>
      </c>
      <c r="B5405">
        <v>485.16</v>
      </c>
      <c r="C5405">
        <v>190.03</v>
      </c>
      <c r="D5405">
        <v>98.29</v>
      </c>
      <c r="E5405">
        <v>773.48</v>
      </c>
    </row>
    <row r="5406" spans="1:5" x14ac:dyDescent="0.3">
      <c r="A5406" t="s">
        <v>15794</v>
      </c>
      <c r="B5406">
        <v>151.81</v>
      </c>
      <c r="C5406">
        <v>178.8</v>
      </c>
      <c r="D5406">
        <v>74.81</v>
      </c>
      <c r="E5406">
        <v>405.42</v>
      </c>
    </row>
    <row r="5407" spans="1:5" x14ac:dyDescent="0.3">
      <c r="A5407" t="s">
        <v>15795</v>
      </c>
      <c r="B5407">
        <v>130.76</v>
      </c>
      <c r="C5407">
        <v>43.4</v>
      </c>
      <c r="D5407">
        <v>111.26</v>
      </c>
      <c r="E5407">
        <v>285.42</v>
      </c>
    </row>
    <row r="5408" spans="1:5" x14ac:dyDescent="0.3">
      <c r="A5408" t="s">
        <v>15796</v>
      </c>
      <c r="B5408">
        <v>288.5</v>
      </c>
      <c r="C5408">
        <v>105.93</v>
      </c>
      <c r="D5408">
        <v>41.99</v>
      </c>
      <c r="E5408">
        <v>436.42</v>
      </c>
    </row>
    <row r="5409" spans="1:5" x14ac:dyDescent="0.3">
      <c r="A5409" t="s">
        <v>15797</v>
      </c>
      <c r="B5409">
        <v>550.70000000000005</v>
      </c>
      <c r="C5409">
        <v>106.14</v>
      </c>
      <c r="D5409">
        <v>67.95</v>
      </c>
      <c r="E5409">
        <v>724.79000000000008</v>
      </c>
    </row>
    <row r="5410" spans="1:5" x14ac:dyDescent="0.3">
      <c r="A5410" t="s">
        <v>15798</v>
      </c>
      <c r="B5410">
        <v>213.69</v>
      </c>
      <c r="C5410">
        <v>203.35</v>
      </c>
      <c r="D5410">
        <v>90.06</v>
      </c>
      <c r="E5410">
        <v>507.09999999999997</v>
      </c>
    </row>
    <row r="5411" spans="1:5" x14ac:dyDescent="0.3">
      <c r="A5411" t="s">
        <v>15799</v>
      </c>
      <c r="B5411">
        <v>297.64</v>
      </c>
      <c r="C5411">
        <v>184.94</v>
      </c>
      <c r="D5411">
        <v>67.11</v>
      </c>
      <c r="E5411">
        <v>549.68999999999994</v>
      </c>
    </row>
    <row r="5412" spans="1:5" x14ac:dyDescent="0.3">
      <c r="A5412" t="s">
        <v>15800</v>
      </c>
      <c r="B5412">
        <v>170.26</v>
      </c>
      <c r="C5412">
        <v>217.82</v>
      </c>
      <c r="D5412">
        <v>42.68</v>
      </c>
      <c r="E5412">
        <v>430.76</v>
      </c>
    </row>
    <row r="5413" spans="1:5" x14ac:dyDescent="0.3">
      <c r="A5413" t="s">
        <v>15801</v>
      </c>
      <c r="B5413">
        <v>506.21</v>
      </c>
      <c r="C5413">
        <v>31.48</v>
      </c>
      <c r="D5413">
        <v>91.26</v>
      </c>
      <c r="E5413">
        <v>628.94999999999993</v>
      </c>
    </row>
    <row r="5414" spans="1:5" x14ac:dyDescent="0.3">
      <c r="A5414" t="s">
        <v>15802</v>
      </c>
      <c r="B5414">
        <v>158.35</v>
      </c>
      <c r="C5414">
        <v>171.98</v>
      </c>
      <c r="D5414">
        <v>81.33</v>
      </c>
      <c r="E5414">
        <v>411.65999999999997</v>
      </c>
    </row>
    <row r="5415" spans="1:5" x14ac:dyDescent="0.3">
      <c r="A5415" t="s">
        <v>15803</v>
      </c>
      <c r="B5415">
        <v>403.4</v>
      </c>
      <c r="C5415">
        <v>157.86000000000001</v>
      </c>
      <c r="D5415">
        <v>125.64</v>
      </c>
      <c r="E5415">
        <v>686.9</v>
      </c>
    </row>
    <row r="5416" spans="1:5" x14ac:dyDescent="0.3">
      <c r="A5416" t="s">
        <v>15804</v>
      </c>
      <c r="B5416">
        <v>139.06</v>
      </c>
      <c r="C5416">
        <v>208.6</v>
      </c>
      <c r="D5416">
        <v>118.02</v>
      </c>
      <c r="E5416">
        <v>465.67999999999995</v>
      </c>
    </row>
    <row r="5417" spans="1:5" x14ac:dyDescent="0.3">
      <c r="A5417" t="s">
        <v>15805</v>
      </c>
      <c r="B5417">
        <v>478.67</v>
      </c>
      <c r="C5417">
        <v>78.2</v>
      </c>
      <c r="D5417">
        <v>35.82</v>
      </c>
      <c r="E5417">
        <v>592.69000000000005</v>
      </c>
    </row>
    <row r="5418" spans="1:5" x14ac:dyDescent="0.3">
      <c r="A5418" t="s">
        <v>15806</v>
      </c>
      <c r="B5418">
        <v>495.82</v>
      </c>
      <c r="C5418">
        <v>111.5</v>
      </c>
      <c r="D5418">
        <v>118.47</v>
      </c>
      <c r="E5418">
        <v>725.79</v>
      </c>
    </row>
    <row r="5419" spans="1:5" x14ac:dyDescent="0.3">
      <c r="A5419" t="s">
        <v>15807</v>
      </c>
      <c r="B5419">
        <v>164</v>
      </c>
      <c r="C5419">
        <v>100.68</v>
      </c>
      <c r="D5419">
        <v>93.09</v>
      </c>
      <c r="E5419">
        <v>357.77</v>
      </c>
    </row>
    <row r="5420" spans="1:5" x14ac:dyDescent="0.3">
      <c r="A5420" t="s">
        <v>15808</v>
      </c>
      <c r="B5420">
        <v>361.75</v>
      </c>
      <c r="C5420">
        <v>217.83</v>
      </c>
      <c r="D5420">
        <v>113.35</v>
      </c>
      <c r="E5420">
        <v>692.93000000000006</v>
      </c>
    </row>
    <row r="5421" spans="1:5" x14ac:dyDescent="0.3">
      <c r="A5421" t="s">
        <v>15809</v>
      </c>
      <c r="B5421">
        <v>176.93</v>
      </c>
      <c r="C5421">
        <v>237.48</v>
      </c>
      <c r="D5421">
        <v>38.65</v>
      </c>
      <c r="E5421">
        <v>453.05999999999995</v>
      </c>
    </row>
    <row r="5422" spans="1:5" x14ac:dyDescent="0.3">
      <c r="A5422" t="s">
        <v>15810</v>
      </c>
      <c r="B5422">
        <v>225.39</v>
      </c>
      <c r="C5422">
        <v>206.41</v>
      </c>
      <c r="D5422">
        <v>28.7</v>
      </c>
      <c r="E5422">
        <v>460.49999999999994</v>
      </c>
    </row>
    <row r="5423" spans="1:5" x14ac:dyDescent="0.3">
      <c r="A5423" t="s">
        <v>15811</v>
      </c>
      <c r="B5423">
        <v>264.5</v>
      </c>
      <c r="C5423">
        <v>48.9</v>
      </c>
      <c r="D5423">
        <v>116.83</v>
      </c>
      <c r="E5423">
        <v>430.22999999999996</v>
      </c>
    </row>
    <row r="5424" spans="1:5" x14ac:dyDescent="0.3">
      <c r="A5424" t="s">
        <v>15812</v>
      </c>
      <c r="B5424">
        <v>438.03</v>
      </c>
      <c r="C5424">
        <v>88.79</v>
      </c>
      <c r="D5424">
        <v>56.88</v>
      </c>
      <c r="E5424">
        <v>583.69999999999993</v>
      </c>
    </row>
    <row r="5425" spans="1:5" x14ac:dyDescent="0.3">
      <c r="A5425" t="s">
        <v>15813</v>
      </c>
      <c r="B5425">
        <v>297.5</v>
      </c>
      <c r="C5425">
        <v>242.62</v>
      </c>
      <c r="D5425">
        <v>25.41</v>
      </c>
      <c r="E5425">
        <v>565.53</v>
      </c>
    </row>
    <row r="5426" spans="1:5" x14ac:dyDescent="0.3">
      <c r="A5426" t="s">
        <v>15814</v>
      </c>
      <c r="B5426">
        <v>476.15</v>
      </c>
      <c r="C5426">
        <v>208.26</v>
      </c>
      <c r="D5426">
        <v>132.33000000000001</v>
      </c>
      <c r="E5426">
        <v>816.74</v>
      </c>
    </row>
    <row r="5427" spans="1:5" x14ac:dyDescent="0.3">
      <c r="A5427" t="s">
        <v>15815</v>
      </c>
      <c r="B5427">
        <v>343.62</v>
      </c>
      <c r="C5427">
        <v>96.27</v>
      </c>
      <c r="D5427">
        <v>53.23</v>
      </c>
      <c r="E5427">
        <v>493.12</v>
      </c>
    </row>
    <row r="5428" spans="1:5" x14ac:dyDescent="0.3">
      <c r="A5428" t="s">
        <v>15816</v>
      </c>
      <c r="B5428">
        <v>158.36000000000001</v>
      </c>
      <c r="C5428">
        <v>144.84</v>
      </c>
      <c r="D5428">
        <v>40.049999999999997</v>
      </c>
      <c r="E5428">
        <v>343.25000000000006</v>
      </c>
    </row>
    <row r="5429" spans="1:5" x14ac:dyDescent="0.3">
      <c r="A5429" t="s">
        <v>15817</v>
      </c>
      <c r="B5429">
        <v>303.27</v>
      </c>
      <c r="C5429">
        <v>134.22</v>
      </c>
      <c r="D5429">
        <v>69.569999999999993</v>
      </c>
      <c r="E5429">
        <v>507.06</v>
      </c>
    </row>
    <row r="5430" spans="1:5" x14ac:dyDescent="0.3">
      <c r="A5430" t="s">
        <v>15818</v>
      </c>
      <c r="B5430">
        <v>81.84</v>
      </c>
      <c r="C5430">
        <v>122.02</v>
      </c>
      <c r="D5430">
        <v>66.98</v>
      </c>
      <c r="E5430">
        <v>270.84000000000003</v>
      </c>
    </row>
    <row r="5431" spans="1:5" x14ac:dyDescent="0.3">
      <c r="A5431" t="s">
        <v>15819</v>
      </c>
      <c r="B5431">
        <v>352.02</v>
      </c>
      <c r="C5431">
        <v>52.21</v>
      </c>
      <c r="D5431">
        <v>51.66</v>
      </c>
      <c r="E5431">
        <v>455.89</v>
      </c>
    </row>
    <row r="5432" spans="1:5" x14ac:dyDescent="0.3">
      <c r="A5432" t="s">
        <v>15820</v>
      </c>
      <c r="B5432">
        <v>587.05999999999995</v>
      </c>
      <c r="C5432">
        <v>80.55</v>
      </c>
      <c r="D5432">
        <v>105.39</v>
      </c>
      <c r="E5432">
        <v>772.99999999999989</v>
      </c>
    </row>
    <row r="5433" spans="1:5" x14ac:dyDescent="0.3">
      <c r="A5433" t="s">
        <v>15821</v>
      </c>
      <c r="B5433">
        <v>185.54</v>
      </c>
      <c r="C5433">
        <v>215.67</v>
      </c>
      <c r="D5433">
        <v>141.12</v>
      </c>
      <c r="E5433">
        <v>542.32999999999993</v>
      </c>
    </row>
    <row r="5434" spans="1:5" x14ac:dyDescent="0.3">
      <c r="A5434" t="s">
        <v>15822</v>
      </c>
      <c r="B5434">
        <v>449.58</v>
      </c>
      <c r="C5434">
        <v>52.19</v>
      </c>
      <c r="D5434">
        <v>53.23</v>
      </c>
      <c r="E5434">
        <v>555</v>
      </c>
    </row>
    <row r="5435" spans="1:5" x14ac:dyDescent="0.3">
      <c r="A5435" t="s">
        <v>15823</v>
      </c>
      <c r="B5435">
        <v>340.15</v>
      </c>
      <c r="C5435">
        <v>160.63</v>
      </c>
      <c r="D5435">
        <v>53.29</v>
      </c>
      <c r="E5435">
        <v>554.06999999999994</v>
      </c>
    </row>
    <row r="5436" spans="1:5" x14ac:dyDescent="0.3">
      <c r="A5436" t="s">
        <v>15824</v>
      </c>
      <c r="B5436">
        <v>169.33</v>
      </c>
      <c r="C5436">
        <v>142.41</v>
      </c>
      <c r="D5436">
        <v>109.35</v>
      </c>
      <c r="E5436">
        <v>421.09000000000003</v>
      </c>
    </row>
    <row r="5437" spans="1:5" x14ac:dyDescent="0.3">
      <c r="A5437" t="s">
        <v>15825</v>
      </c>
      <c r="B5437">
        <v>504.02</v>
      </c>
      <c r="C5437">
        <v>173.71</v>
      </c>
      <c r="D5437">
        <v>86</v>
      </c>
      <c r="E5437">
        <v>763.73</v>
      </c>
    </row>
    <row r="5438" spans="1:5" x14ac:dyDescent="0.3">
      <c r="A5438" t="s">
        <v>15826</v>
      </c>
      <c r="B5438">
        <v>107.35</v>
      </c>
      <c r="C5438">
        <v>183.6</v>
      </c>
      <c r="D5438">
        <v>68.7</v>
      </c>
      <c r="E5438">
        <v>359.65</v>
      </c>
    </row>
    <row r="5439" spans="1:5" x14ac:dyDescent="0.3">
      <c r="A5439" t="s">
        <v>15827</v>
      </c>
      <c r="B5439">
        <v>529.28</v>
      </c>
      <c r="C5439">
        <v>205.78</v>
      </c>
      <c r="D5439">
        <v>128.41</v>
      </c>
      <c r="E5439">
        <v>863.46999999999991</v>
      </c>
    </row>
    <row r="5440" spans="1:5" x14ac:dyDescent="0.3">
      <c r="A5440" t="s">
        <v>15828</v>
      </c>
      <c r="B5440">
        <v>554.85</v>
      </c>
      <c r="C5440">
        <v>116.5</v>
      </c>
      <c r="D5440">
        <v>96.61</v>
      </c>
      <c r="E5440">
        <v>767.96</v>
      </c>
    </row>
    <row r="5441" spans="1:5" x14ac:dyDescent="0.3">
      <c r="A5441" t="s">
        <v>15829</v>
      </c>
      <c r="B5441">
        <v>342.75</v>
      </c>
      <c r="C5441">
        <v>35.01</v>
      </c>
      <c r="D5441">
        <v>66.819999999999993</v>
      </c>
      <c r="E5441">
        <v>444.58</v>
      </c>
    </row>
    <row r="5442" spans="1:5" x14ac:dyDescent="0.3">
      <c r="A5442" t="s">
        <v>15830</v>
      </c>
      <c r="B5442">
        <v>302.18</v>
      </c>
      <c r="C5442">
        <v>69.650000000000006</v>
      </c>
      <c r="D5442">
        <v>76.209999999999994</v>
      </c>
      <c r="E5442">
        <v>448.04</v>
      </c>
    </row>
    <row r="5443" spans="1:5" x14ac:dyDescent="0.3">
      <c r="A5443" t="s">
        <v>15831</v>
      </c>
      <c r="B5443">
        <v>91.63</v>
      </c>
      <c r="C5443">
        <v>152.09</v>
      </c>
      <c r="D5443">
        <v>144.44</v>
      </c>
      <c r="E5443">
        <v>388.15999999999997</v>
      </c>
    </row>
    <row r="5444" spans="1:5" x14ac:dyDescent="0.3">
      <c r="A5444" t="s">
        <v>15832</v>
      </c>
      <c r="B5444">
        <v>303.56</v>
      </c>
      <c r="C5444">
        <v>154.13999999999999</v>
      </c>
      <c r="D5444">
        <v>51.37</v>
      </c>
      <c r="E5444">
        <v>509.07</v>
      </c>
    </row>
    <row r="5445" spans="1:5" x14ac:dyDescent="0.3">
      <c r="A5445" t="s">
        <v>15833</v>
      </c>
      <c r="B5445">
        <v>104.23</v>
      </c>
      <c r="C5445">
        <v>193.27</v>
      </c>
      <c r="D5445">
        <v>145.08000000000001</v>
      </c>
      <c r="E5445">
        <v>442.58000000000004</v>
      </c>
    </row>
    <row r="5446" spans="1:5" x14ac:dyDescent="0.3">
      <c r="A5446" t="s">
        <v>15834</v>
      </c>
      <c r="B5446">
        <v>151.04</v>
      </c>
      <c r="C5446">
        <v>101.7</v>
      </c>
      <c r="D5446">
        <v>101.01</v>
      </c>
      <c r="E5446">
        <v>353.75</v>
      </c>
    </row>
    <row r="5447" spans="1:5" x14ac:dyDescent="0.3">
      <c r="A5447" t="s">
        <v>15835</v>
      </c>
      <c r="B5447">
        <v>340.95</v>
      </c>
      <c r="C5447">
        <v>95.9</v>
      </c>
      <c r="D5447">
        <v>147.62</v>
      </c>
      <c r="E5447">
        <v>584.47</v>
      </c>
    </row>
    <row r="5448" spans="1:5" x14ac:dyDescent="0.3">
      <c r="A5448" t="s">
        <v>15836</v>
      </c>
      <c r="B5448">
        <v>357.4</v>
      </c>
      <c r="C5448">
        <v>230.75</v>
      </c>
      <c r="D5448">
        <v>80.64</v>
      </c>
      <c r="E5448">
        <v>668.79</v>
      </c>
    </row>
    <row r="5449" spans="1:5" x14ac:dyDescent="0.3">
      <c r="A5449" t="s">
        <v>15837</v>
      </c>
      <c r="B5449">
        <v>189.7</v>
      </c>
      <c r="C5449">
        <v>89.92</v>
      </c>
      <c r="D5449">
        <v>123.27</v>
      </c>
      <c r="E5449">
        <v>402.89</v>
      </c>
    </row>
    <row r="5450" spans="1:5" x14ac:dyDescent="0.3">
      <c r="A5450" t="s">
        <v>15838</v>
      </c>
      <c r="B5450">
        <v>136.36000000000001</v>
      </c>
      <c r="C5450">
        <v>67.61</v>
      </c>
      <c r="D5450">
        <v>63.1</v>
      </c>
      <c r="E5450">
        <v>267.07000000000005</v>
      </c>
    </row>
    <row r="5451" spans="1:5" x14ac:dyDescent="0.3">
      <c r="A5451" t="s">
        <v>15839</v>
      </c>
      <c r="B5451">
        <v>185.27</v>
      </c>
      <c r="C5451">
        <v>196.47</v>
      </c>
      <c r="D5451">
        <v>75.680000000000007</v>
      </c>
      <c r="E5451">
        <v>457.42</v>
      </c>
    </row>
    <row r="5452" spans="1:5" x14ac:dyDescent="0.3">
      <c r="A5452" t="s">
        <v>15840</v>
      </c>
      <c r="B5452">
        <v>513.4</v>
      </c>
      <c r="C5452">
        <v>199.27</v>
      </c>
      <c r="D5452">
        <v>116.65</v>
      </c>
      <c r="E5452">
        <v>829.31999999999994</v>
      </c>
    </row>
    <row r="5453" spans="1:5" x14ac:dyDescent="0.3">
      <c r="A5453" t="s">
        <v>15841</v>
      </c>
      <c r="B5453">
        <v>107.49</v>
      </c>
      <c r="C5453">
        <v>134.24</v>
      </c>
      <c r="D5453">
        <v>125.28</v>
      </c>
      <c r="E5453">
        <v>367.01</v>
      </c>
    </row>
    <row r="5454" spans="1:5" x14ac:dyDescent="0.3">
      <c r="A5454" t="s">
        <v>15842</v>
      </c>
      <c r="B5454">
        <v>158.58000000000001</v>
      </c>
      <c r="C5454">
        <v>121.96</v>
      </c>
      <c r="D5454">
        <v>147.83000000000001</v>
      </c>
      <c r="E5454">
        <v>428.37</v>
      </c>
    </row>
    <row r="5455" spans="1:5" x14ac:dyDescent="0.3">
      <c r="A5455" t="s">
        <v>15843</v>
      </c>
      <c r="B5455">
        <v>399.47</v>
      </c>
      <c r="C5455">
        <v>140.19</v>
      </c>
      <c r="D5455">
        <v>126.98</v>
      </c>
      <c r="E5455">
        <v>666.6400000000001</v>
      </c>
    </row>
    <row r="5456" spans="1:5" x14ac:dyDescent="0.3">
      <c r="A5456" t="s">
        <v>15844</v>
      </c>
      <c r="B5456">
        <v>322.01</v>
      </c>
      <c r="C5456">
        <v>195.15</v>
      </c>
      <c r="D5456">
        <v>118.54</v>
      </c>
      <c r="E5456">
        <v>635.69999999999993</v>
      </c>
    </row>
    <row r="5457" spans="1:5" x14ac:dyDescent="0.3">
      <c r="A5457" t="s">
        <v>15845</v>
      </c>
      <c r="B5457">
        <v>369.75</v>
      </c>
      <c r="C5457">
        <v>97.26</v>
      </c>
      <c r="D5457">
        <v>24.61</v>
      </c>
      <c r="E5457">
        <v>491.62</v>
      </c>
    </row>
    <row r="5458" spans="1:5" x14ac:dyDescent="0.3">
      <c r="A5458" t="s">
        <v>15846</v>
      </c>
      <c r="B5458">
        <v>228.4</v>
      </c>
      <c r="C5458">
        <v>38.090000000000003</v>
      </c>
      <c r="D5458">
        <v>39.26</v>
      </c>
      <c r="E5458">
        <v>305.75</v>
      </c>
    </row>
    <row r="5459" spans="1:5" x14ac:dyDescent="0.3">
      <c r="A5459" t="s">
        <v>15847</v>
      </c>
      <c r="B5459">
        <v>516.42999999999995</v>
      </c>
      <c r="C5459">
        <v>35.07</v>
      </c>
      <c r="D5459">
        <v>47.31</v>
      </c>
      <c r="E5459">
        <v>598.80999999999995</v>
      </c>
    </row>
    <row r="5460" spans="1:5" x14ac:dyDescent="0.3">
      <c r="A5460" t="s">
        <v>15848</v>
      </c>
      <c r="B5460">
        <v>161.46</v>
      </c>
      <c r="C5460">
        <v>124.1</v>
      </c>
      <c r="D5460">
        <v>97.94</v>
      </c>
      <c r="E5460">
        <v>383.5</v>
      </c>
    </row>
    <row r="5461" spans="1:5" x14ac:dyDescent="0.3">
      <c r="A5461" t="s">
        <v>15849</v>
      </c>
      <c r="B5461">
        <v>88.44</v>
      </c>
      <c r="C5461">
        <v>95.22</v>
      </c>
      <c r="D5461">
        <v>66.680000000000007</v>
      </c>
      <c r="E5461">
        <v>250.34</v>
      </c>
    </row>
    <row r="5462" spans="1:5" x14ac:dyDescent="0.3">
      <c r="A5462" t="s">
        <v>15850</v>
      </c>
      <c r="B5462">
        <v>327.91</v>
      </c>
      <c r="C5462">
        <v>156.56</v>
      </c>
      <c r="D5462">
        <v>133.1</v>
      </c>
      <c r="E5462">
        <v>617.57000000000005</v>
      </c>
    </row>
    <row r="5463" spans="1:5" x14ac:dyDescent="0.3">
      <c r="A5463" t="s">
        <v>15851</v>
      </c>
      <c r="B5463">
        <v>307.67</v>
      </c>
      <c r="C5463">
        <v>38.979999999999997</v>
      </c>
      <c r="D5463">
        <v>88.64</v>
      </c>
      <c r="E5463">
        <v>435.29</v>
      </c>
    </row>
    <row r="5464" spans="1:5" x14ac:dyDescent="0.3">
      <c r="A5464" t="s">
        <v>15852</v>
      </c>
      <c r="B5464">
        <v>377.07</v>
      </c>
      <c r="C5464">
        <v>41.41</v>
      </c>
      <c r="D5464">
        <v>146.18</v>
      </c>
      <c r="E5464">
        <v>564.66000000000008</v>
      </c>
    </row>
    <row r="5465" spans="1:5" x14ac:dyDescent="0.3">
      <c r="A5465" t="s">
        <v>15853</v>
      </c>
      <c r="B5465">
        <v>451.07</v>
      </c>
      <c r="C5465">
        <v>77.48</v>
      </c>
      <c r="D5465">
        <v>91.97</v>
      </c>
      <c r="E5465">
        <v>620.52</v>
      </c>
    </row>
    <row r="5466" spans="1:5" x14ac:dyDescent="0.3">
      <c r="A5466" t="s">
        <v>15854</v>
      </c>
      <c r="B5466">
        <v>187.51</v>
      </c>
      <c r="C5466">
        <v>145.13999999999999</v>
      </c>
      <c r="D5466">
        <v>133.41</v>
      </c>
      <c r="E5466">
        <v>466.05999999999995</v>
      </c>
    </row>
    <row r="5467" spans="1:5" x14ac:dyDescent="0.3">
      <c r="A5467" t="s">
        <v>15855</v>
      </c>
      <c r="B5467">
        <v>136.91999999999999</v>
      </c>
      <c r="C5467">
        <v>107.54</v>
      </c>
      <c r="D5467">
        <v>140.84</v>
      </c>
      <c r="E5467">
        <v>385.29999999999995</v>
      </c>
    </row>
    <row r="5468" spans="1:5" x14ac:dyDescent="0.3">
      <c r="A5468" t="s">
        <v>15856</v>
      </c>
      <c r="B5468">
        <v>143.87</v>
      </c>
      <c r="C5468">
        <v>173.41</v>
      </c>
      <c r="D5468">
        <v>84.85</v>
      </c>
      <c r="E5468">
        <v>402.13</v>
      </c>
    </row>
    <row r="5469" spans="1:5" x14ac:dyDescent="0.3">
      <c r="A5469" t="s">
        <v>15857</v>
      </c>
      <c r="B5469">
        <v>253.57</v>
      </c>
      <c r="C5469">
        <v>126.63</v>
      </c>
      <c r="D5469">
        <v>51.89</v>
      </c>
      <c r="E5469">
        <v>432.09</v>
      </c>
    </row>
    <row r="5470" spans="1:5" x14ac:dyDescent="0.3">
      <c r="A5470" t="s">
        <v>15858</v>
      </c>
      <c r="B5470">
        <v>216.98</v>
      </c>
      <c r="C5470">
        <v>165.92</v>
      </c>
      <c r="D5470">
        <v>86.68</v>
      </c>
      <c r="E5470">
        <v>469.58</v>
      </c>
    </row>
    <row r="5471" spans="1:5" x14ac:dyDescent="0.3">
      <c r="A5471" t="s">
        <v>15859</v>
      </c>
      <c r="B5471">
        <v>468.96</v>
      </c>
      <c r="C5471">
        <v>124.68</v>
      </c>
      <c r="D5471">
        <v>61.22</v>
      </c>
      <c r="E5471">
        <v>654.86</v>
      </c>
    </row>
    <row r="5472" spans="1:5" x14ac:dyDescent="0.3">
      <c r="A5472" t="s">
        <v>15860</v>
      </c>
      <c r="B5472">
        <v>445.36</v>
      </c>
      <c r="C5472">
        <v>237.06</v>
      </c>
      <c r="D5472">
        <v>42.18</v>
      </c>
      <c r="E5472">
        <v>724.6</v>
      </c>
    </row>
    <row r="5473" spans="1:5" x14ac:dyDescent="0.3">
      <c r="A5473" t="s">
        <v>15861</v>
      </c>
      <c r="B5473">
        <v>223.12</v>
      </c>
      <c r="C5473">
        <v>102.67</v>
      </c>
      <c r="D5473">
        <v>129.01</v>
      </c>
      <c r="E5473">
        <v>454.8</v>
      </c>
    </row>
    <row r="5474" spans="1:5" x14ac:dyDescent="0.3">
      <c r="A5474" t="s">
        <v>15862</v>
      </c>
      <c r="B5474">
        <v>432.4</v>
      </c>
      <c r="C5474">
        <v>232.62</v>
      </c>
      <c r="D5474">
        <v>20.68</v>
      </c>
      <c r="E5474">
        <v>685.69999999999993</v>
      </c>
    </row>
    <row r="5475" spans="1:5" x14ac:dyDescent="0.3">
      <c r="A5475" t="s">
        <v>15863</v>
      </c>
      <c r="B5475">
        <v>503.81</v>
      </c>
      <c r="C5475">
        <v>146.1</v>
      </c>
      <c r="D5475">
        <v>115.4</v>
      </c>
      <c r="E5475">
        <v>765.31</v>
      </c>
    </row>
    <row r="5476" spans="1:5" x14ac:dyDescent="0.3">
      <c r="A5476" t="s">
        <v>15864</v>
      </c>
      <c r="B5476">
        <v>453.19</v>
      </c>
      <c r="C5476">
        <v>225.68</v>
      </c>
      <c r="D5476">
        <v>91.9</v>
      </c>
      <c r="E5476">
        <v>770.77</v>
      </c>
    </row>
    <row r="5477" spans="1:5" x14ac:dyDescent="0.3">
      <c r="A5477" t="s">
        <v>15865</v>
      </c>
      <c r="B5477">
        <v>218.64</v>
      </c>
      <c r="C5477">
        <v>180.17</v>
      </c>
      <c r="D5477">
        <v>44.75</v>
      </c>
      <c r="E5477">
        <v>443.55999999999995</v>
      </c>
    </row>
    <row r="5478" spans="1:5" x14ac:dyDescent="0.3">
      <c r="A5478" t="s">
        <v>15866</v>
      </c>
      <c r="B5478">
        <v>226.42</v>
      </c>
      <c r="C5478">
        <v>86.94</v>
      </c>
      <c r="D5478">
        <v>125.2</v>
      </c>
      <c r="E5478">
        <v>438.56</v>
      </c>
    </row>
    <row r="5479" spans="1:5" x14ac:dyDescent="0.3">
      <c r="A5479" t="s">
        <v>15867</v>
      </c>
      <c r="B5479">
        <v>441.52</v>
      </c>
      <c r="C5479">
        <v>130.35</v>
      </c>
      <c r="D5479">
        <v>74.08</v>
      </c>
      <c r="E5479">
        <v>645.95000000000005</v>
      </c>
    </row>
    <row r="5480" spans="1:5" x14ac:dyDescent="0.3">
      <c r="A5480" t="s">
        <v>15868</v>
      </c>
      <c r="B5480">
        <v>314.76</v>
      </c>
      <c r="C5480">
        <v>243.95</v>
      </c>
      <c r="D5480">
        <v>56.81</v>
      </c>
      <c r="E5480">
        <v>615.52</v>
      </c>
    </row>
    <row r="5481" spans="1:5" x14ac:dyDescent="0.3">
      <c r="A5481" t="s">
        <v>15869</v>
      </c>
      <c r="B5481">
        <v>251.5</v>
      </c>
      <c r="C5481">
        <v>72.16</v>
      </c>
      <c r="D5481">
        <v>66.760000000000005</v>
      </c>
      <c r="E5481">
        <v>390.41999999999996</v>
      </c>
    </row>
    <row r="5482" spans="1:5" x14ac:dyDescent="0.3">
      <c r="A5482" t="s">
        <v>15870</v>
      </c>
      <c r="B5482">
        <v>379.13</v>
      </c>
      <c r="C5482">
        <v>181.43</v>
      </c>
      <c r="D5482">
        <v>45.48</v>
      </c>
      <c r="E5482">
        <v>606.04</v>
      </c>
    </row>
    <row r="5483" spans="1:5" x14ac:dyDescent="0.3">
      <c r="A5483" t="s">
        <v>15871</v>
      </c>
      <c r="B5483">
        <v>537.85</v>
      </c>
      <c r="C5483">
        <v>136.05000000000001</v>
      </c>
      <c r="D5483">
        <v>57.02</v>
      </c>
      <c r="E5483">
        <v>730.92000000000007</v>
      </c>
    </row>
    <row r="5484" spans="1:5" x14ac:dyDescent="0.3">
      <c r="A5484" t="s">
        <v>15872</v>
      </c>
      <c r="B5484">
        <v>553.19000000000005</v>
      </c>
      <c r="C5484">
        <v>84.2</v>
      </c>
      <c r="D5484">
        <v>33.92</v>
      </c>
      <c r="E5484">
        <v>671.31000000000006</v>
      </c>
    </row>
    <row r="5485" spans="1:5" x14ac:dyDescent="0.3">
      <c r="A5485" t="s">
        <v>15873</v>
      </c>
      <c r="B5485">
        <v>351.1</v>
      </c>
      <c r="C5485">
        <v>115.92</v>
      </c>
      <c r="D5485">
        <v>120.63</v>
      </c>
      <c r="E5485">
        <v>587.65000000000009</v>
      </c>
    </row>
    <row r="5486" spans="1:5" x14ac:dyDescent="0.3">
      <c r="A5486" t="s">
        <v>15874</v>
      </c>
      <c r="B5486">
        <v>291.77</v>
      </c>
      <c r="C5486">
        <v>235.08</v>
      </c>
      <c r="D5486">
        <v>21.34</v>
      </c>
      <c r="E5486">
        <v>548.19000000000005</v>
      </c>
    </row>
    <row r="5487" spans="1:5" x14ac:dyDescent="0.3">
      <c r="A5487" t="s">
        <v>15875</v>
      </c>
      <c r="B5487">
        <v>491.7</v>
      </c>
      <c r="C5487">
        <v>213.84</v>
      </c>
      <c r="D5487">
        <v>69.38</v>
      </c>
      <c r="E5487">
        <v>774.92</v>
      </c>
    </row>
    <row r="5488" spans="1:5" x14ac:dyDescent="0.3">
      <c r="A5488" t="s">
        <v>15876</v>
      </c>
      <c r="B5488">
        <v>182.17</v>
      </c>
      <c r="C5488">
        <v>111.45</v>
      </c>
      <c r="D5488">
        <v>56.58</v>
      </c>
      <c r="E5488">
        <v>350.2</v>
      </c>
    </row>
    <row r="5489" spans="1:5" x14ac:dyDescent="0.3">
      <c r="A5489" t="s">
        <v>15877</v>
      </c>
      <c r="B5489">
        <v>557.45000000000005</v>
      </c>
      <c r="C5489">
        <v>161.44999999999999</v>
      </c>
      <c r="D5489">
        <v>126.98</v>
      </c>
      <c r="E5489">
        <v>845.88000000000011</v>
      </c>
    </row>
    <row r="5490" spans="1:5" x14ac:dyDescent="0.3">
      <c r="A5490" t="s">
        <v>15878</v>
      </c>
      <c r="B5490">
        <v>119.18</v>
      </c>
      <c r="C5490">
        <v>183.2</v>
      </c>
      <c r="D5490">
        <v>134.68</v>
      </c>
      <c r="E5490">
        <v>437.06</v>
      </c>
    </row>
    <row r="5491" spans="1:5" x14ac:dyDescent="0.3">
      <c r="A5491" t="s">
        <v>15879</v>
      </c>
      <c r="B5491">
        <v>170.48</v>
      </c>
      <c r="C5491">
        <v>215.89</v>
      </c>
      <c r="D5491">
        <v>55.4</v>
      </c>
      <c r="E5491">
        <v>441.77</v>
      </c>
    </row>
    <row r="5492" spans="1:5" x14ac:dyDescent="0.3">
      <c r="A5492" t="s">
        <v>15880</v>
      </c>
      <c r="B5492">
        <v>510.45</v>
      </c>
      <c r="C5492">
        <v>174.54</v>
      </c>
      <c r="D5492">
        <v>72.739999999999995</v>
      </c>
      <c r="E5492">
        <v>757.73</v>
      </c>
    </row>
    <row r="5493" spans="1:5" x14ac:dyDescent="0.3">
      <c r="A5493" t="s">
        <v>15881</v>
      </c>
      <c r="B5493">
        <v>577.70000000000005</v>
      </c>
      <c r="C5493">
        <v>118.02</v>
      </c>
      <c r="D5493">
        <v>94.35</v>
      </c>
      <c r="E5493">
        <v>790.07</v>
      </c>
    </row>
    <row r="5494" spans="1:5" x14ac:dyDescent="0.3">
      <c r="A5494" t="s">
        <v>15882</v>
      </c>
      <c r="B5494">
        <v>302.27999999999997</v>
      </c>
      <c r="C5494">
        <v>246.18</v>
      </c>
      <c r="D5494">
        <v>99.3</v>
      </c>
      <c r="E5494">
        <v>647.76</v>
      </c>
    </row>
    <row r="5495" spans="1:5" x14ac:dyDescent="0.3">
      <c r="A5495" t="s">
        <v>15883</v>
      </c>
      <c r="B5495">
        <v>358.96</v>
      </c>
      <c r="C5495">
        <v>39.14</v>
      </c>
      <c r="D5495">
        <v>120.33</v>
      </c>
      <c r="E5495">
        <v>518.42999999999995</v>
      </c>
    </row>
    <row r="5496" spans="1:5" x14ac:dyDescent="0.3">
      <c r="A5496" t="s">
        <v>15884</v>
      </c>
      <c r="B5496">
        <v>480.58</v>
      </c>
      <c r="C5496">
        <v>101.98</v>
      </c>
      <c r="D5496">
        <v>103.31</v>
      </c>
      <c r="E5496">
        <v>685.86999999999989</v>
      </c>
    </row>
    <row r="5497" spans="1:5" x14ac:dyDescent="0.3">
      <c r="A5497" t="s">
        <v>15885</v>
      </c>
      <c r="B5497">
        <v>560.72</v>
      </c>
      <c r="C5497">
        <v>120.37</v>
      </c>
      <c r="D5497">
        <v>91.04</v>
      </c>
      <c r="E5497">
        <v>772.13</v>
      </c>
    </row>
    <row r="5498" spans="1:5" x14ac:dyDescent="0.3">
      <c r="A5498" t="s">
        <v>15886</v>
      </c>
      <c r="B5498">
        <v>231.95</v>
      </c>
      <c r="C5498">
        <v>115.47</v>
      </c>
      <c r="D5498">
        <v>133.19</v>
      </c>
      <c r="E5498">
        <v>480.60999999999996</v>
      </c>
    </row>
    <row r="5499" spans="1:5" x14ac:dyDescent="0.3">
      <c r="A5499" t="s">
        <v>15887</v>
      </c>
      <c r="B5499">
        <v>385.84</v>
      </c>
      <c r="C5499">
        <v>140.59</v>
      </c>
      <c r="D5499">
        <v>108.64</v>
      </c>
      <c r="E5499">
        <v>635.06999999999994</v>
      </c>
    </row>
    <row r="5500" spans="1:5" x14ac:dyDescent="0.3">
      <c r="A5500" t="s">
        <v>15888</v>
      </c>
      <c r="B5500">
        <v>478.04</v>
      </c>
      <c r="C5500">
        <v>192.91</v>
      </c>
      <c r="D5500">
        <v>79.55</v>
      </c>
      <c r="E5500">
        <v>750.5</v>
      </c>
    </row>
    <row r="5501" spans="1:5" x14ac:dyDescent="0.3">
      <c r="A5501" t="s">
        <v>15889</v>
      </c>
      <c r="B5501">
        <v>262.87</v>
      </c>
      <c r="C5501">
        <v>185.73</v>
      </c>
      <c r="D5501">
        <v>109.73</v>
      </c>
      <c r="E5501">
        <v>558.33000000000004</v>
      </c>
    </row>
    <row r="5502" spans="1:5" x14ac:dyDescent="0.3">
      <c r="A5502" t="s">
        <v>15890</v>
      </c>
      <c r="B5502">
        <v>334.03</v>
      </c>
      <c r="C5502">
        <v>101.75</v>
      </c>
      <c r="D5502">
        <v>123.87</v>
      </c>
      <c r="E5502">
        <v>559.65</v>
      </c>
    </row>
    <row r="5503" spans="1:5" x14ac:dyDescent="0.3">
      <c r="A5503" t="s">
        <v>15891</v>
      </c>
      <c r="B5503">
        <v>453.91</v>
      </c>
      <c r="C5503">
        <v>114.83</v>
      </c>
      <c r="D5503">
        <v>63.02</v>
      </c>
      <c r="E5503">
        <v>631.76</v>
      </c>
    </row>
    <row r="5504" spans="1:5" x14ac:dyDescent="0.3">
      <c r="A5504" t="s">
        <v>15892</v>
      </c>
      <c r="B5504">
        <v>562.17999999999995</v>
      </c>
      <c r="C5504">
        <v>175.35</v>
      </c>
      <c r="D5504">
        <v>90.65</v>
      </c>
      <c r="E5504">
        <v>828.18</v>
      </c>
    </row>
    <row r="5505" spans="1:5" x14ac:dyDescent="0.3">
      <c r="A5505" t="s">
        <v>15893</v>
      </c>
      <c r="B5505">
        <v>370.5</v>
      </c>
      <c r="C5505">
        <v>43.04</v>
      </c>
      <c r="D5505">
        <v>102.5</v>
      </c>
      <c r="E5505">
        <v>516.04</v>
      </c>
    </row>
    <row r="5506" spans="1:5" x14ac:dyDescent="0.3">
      <c r="A5506" t="s">
        <v>15894</v>
      </c>
      <c r="B5506">
        <v>182.74</v>
      </c>
      <c r="C5506">
        <v>82.92</v>
      </c>
      <c r="D5506">
        <v>103.77</v>
      </c>
      <c r="E5506">
        <v>369.43</v>
      </c>
    </row>
    <row r="5507" spans="1:5" x14ac:dyDescent="0.3">
      <c r="A5507" t="s">
        <v>15895</v>
      </c>
      <c r="B5507">
        <v>502.15</v>
      </c>
      <c r="C5507">
        <v>98.89</v>
      </c>
      <c r="D5507">
        <v>41.7</v>
      </c>
      <c r="E5507">
        <v>642.74</v>
      </c>
    </row>
    <row r="5508" spans="1:5" x14ac:dyDescent="0.3">
      <c r="A5508" t="s">
        <v>15896</v>
      </c>
      <c r="B5508">
        <v>335.63</v>
      </c>
      <c r="C5508">
        <v>240.74</v>
      </c>
      <c r="D5508">
        <v>87.04</v>
      </c>
      <c r="E5508">
        <v>663.41</v>
      </c>
    </row>
    <row r="5509" spans="1:5" x14ac:dyDescent="0.3">
      <c r="A5509" t="s">
        <v>15897</v>
      </c>
      <c r="B5509">
        <v>192.97</v>
      </c>
      <c r="C5509">
        <v>119.69</v>
      </c>
      <c r="D5509">
        <v>86.83</v>
      </c>
      <c r="E5509">
        <v>399.48999999999995</v>
      </c>
    </row>
    <row r="5510" spans="1:5" x14ac:dyDescent="0.3">
      <c r="A5510" t="s">
        <v>15898</v>
      </c>
      <c r="B5510">
        <v>244.48</v>
      </c>
      <c r="C5510">
        <v>64</v>
      </c>
      <c r="D5510">
        <v>34.770000000000003</v>
      </c>
      <c r="E5510">
        <v>343.25</v>
      </c>
    </row>
    <row r="5511" spans="1:5" x14ac:dyDescent="0.3">
      <c r="A5511" t="s">
        <v>15899</v>
      </c>
      <c r="B5511">
        <v>138.66</v>
      </c>
      <c r="C5511">
        <v>144.08000000000001</v>
      </c>
      <c r="D5511">
        <v>140.93</v>
      </c>
      <c r="E5511">
        <v>423.67</v>
      </c>
    </row>
    <row r="5512" spans="1:5" x14ac:dyDescent="0.3">
      <c r="A5512" t="s">
        <v>15900</v>
      </c>
      <c r="B5512">
        <v>556.70000000000005</v>
      </c>
      <c r="C5512">
        <v>64.05</v>
      </c>
      <c r="D5512">
        <v>135.71</v>
      </c>
      <c r="E5512">
        <v>756.46</v>
      </c>
    </row>
    <row r="5513" spans="1:5" x14ac:dyDescent="0.3">
      <c r="A5513" t="s">
        <v>15901</v>
      </c>
      <c r="B5513">
        <v>225.2</v>
      </c>
      <c r="C5513">
        <v>49.8</v>
      </c>
      <c r="D5513">
        <v>34.68</v>
      </c>
      <c r="E5513">
        <v>309.68</v>
      </c>
    </row>
    <row r="5514" spans="1:5" x14ac:dyDescent="0.3">
      <c r="A5514" t="s">
        <v>15902</v>
      </c>
      <c r="B5514">
        <v>310.33</v>
      </c>
      <c r="C5514">
        <v>240.15</v>
      </c>
      <c r="D5514">
        <v>95.58</v>
      </c>
      <c r="E5514">
        <v>646.06000000000006</v>
      </c>
    </row>
    <row r="5515" spans="1:5" x14ac:dyDescent="0.3">
      <c r="A5515" t="s">
        <v>15903</v>
      </c>
      <c r="B5515">
        <v>582.87</v>
      </c>
      <c r="C5515">
        <v>69.37</v>
      </c>
      <c r="D5515">
        <v>146.37</v>
      </c>
      <c r="E5515">
        <v>798.61</v>
      </c>
    </row>
    <row r="5516" spans="1:5" x14ac:dyDescent="0.3">
      <c r="A5516" t="s">
        <v>15904</v>
      </c>
      <c r="B5516">
        <v>110.76</v>
      </c>
      <c r="C5516">
        <v>126.01</v>
      </c>
      <c r="D5516">
        <v>29.47</v>
      </c>
      <c r="E5516">
        <v>266.24</v>
      </c>
    </row>
    <row r="5517" spans="1:5" x14ac:dyDescent="0.3">
      <c r="A5517" t="s">
        <v>15905</v>
      </c>
      <c r="B5517">
        <v>464.81</v>
      </c>
      <c r="C5517">
        <v>187.22</v>
      </c>
      <c r="D5517">
        <v>145.47999999999999</v>
      </c>
      <c r="E5517">
        <v>797.51</v>
      </c>
    </row>
    <row r="5518" spans="1:5" x14ac:dyDescent="0.3">
      <c r="A5518" t="s">
        <v>15906</v>
      </c>
      <c r="B5518">
        <v>237.03</v>
      </c>
      <c r="C5518">
        <v>86.5</v>
      </c>
      <c r="D5518">
        <v>26.04</v>
      </c>
      <c r="E5518">
        <v>349.57</v>
      </c>
    </row>
    <row r="5519" spans="1:5" x14ac:dyDescent="0.3">
      <c r="A5519" t="s">
        <v>15907</v>
      </c>
      <c r="B5519">
        <v>120.22</v>
      </c>
      <c r="C5519">
        <v>92.06</v>
      </c>
      <c r="D5519">
        <v>142.57</v>
      </c>
      <c r="E5519">
        <v>354.85</v>
      </c>
    </row>
    <row r="5520" spans="1:5" x14ac:dyDescent="0.3">
      <c r="A5520" t="s">
        <v>15908</v>
      </c>
      <c r="B5520">
        <v>337.72</v>
      </c>
      <c r="C5520">
        <v>101.41</v>
      </c>
      <c r="D5520">
        <v>36.51</v>
      </c>
      <c r="E5520">
        <v>475.64</v>
      </c>
    </row>
    <row r="5521" spans="1:5" x14ac:dyDescent="0.3">
      <c r="A5521" t="s">
        <v>15909</v>
      </c>
      <c r="B5521">
        <v>234.85</v>
      </c>
      <c r="C5521">
        <v>135.63999999999999</v>
      </c>
      <c r="D5521">
        <v>57.23</v>
      </c>
      <c r="E5521">
        <v>427.72</v>
      </c>
    </row>
    <row r="5522" spans="1:5" x14ac:dyDescent="0.3">
      <c r="A5522" t="s">
        <v>15910</v>
      </c>
      <c r="B5522">
        <v>338.02</v>
      </c>
      <c r="C5522">
        <v>173.64</v>
      </c>
      <c r="D5522">
        <v>111.15</v>
      </c>
      <c r="E5522">
        <v>622.80999999999995</v>
      </c>
    </row>
    <row r="5523" spans="1:5" x14ac:dyDescent="0.3">
      <c r="A5523" t="s">
        <v>15911</v>
      </c>
      <c r="B5523">
        <v>110.47</v>
      </c>
      <c r="C5523">
        <v>98.63</v>
      </c>
      <c r="D5523">
        <v>23.9</v>
      </c>
      <c r="E5523">
        <v>233</v>
      </c>
    </row>
    <row r="5524" spans="1:5" x14ac:dyDescent="0.3">
      <c r="A5524" t="s">
        <v>15912</v>
      </c>
      <c r="B5524">
        <v>250.03</v>
      </c>
      <c r="C5524">
        <v>112.37</v>
      </c>
      <c r="D5524">
        <v>96.19</v>
      </c>
      <c r="E5524">
        <v>458.59</v>
      </c>
    </row>
    <row r="5525" spans="1:5" x14ac:dyDescent="0.3">
      <c r="A5525" t="s">
        <v>15913</v>
      </c>
      <c r="B5525">
        <v>517.66</v>
      </c>
      <c r="C5525">
        <v>199.1</v>
      </c>
      <c r="D5525">
        <v>105.76</v>
      </c>
      <c r="E5525">
        <v>822.52</v>
      </c>
    </row>
    <row r="5526" spans="1:5" x14ac:dyDescent="0.3">
      <c r="A5526" t="s">
        <v>15914</v>
      </c>
      <c r="B5526">
        <v>461.66</v>
      </c>
      <c r="C5526">
        <v>77.61</v>
      </c>
      <c r="D5526">
        <v>126.33</v>
      </c>
      <c r="E5526">
        <v>665.6</v>
      </c>
    </row>
    <row r="5527" spans="1:5" x14ac:dyDescent="0.3">
      <c r="A5527" t="s">
        <v>15915</v>
      </c>
      <c r="B5527">
        <v>573.42999999999995</v>
      </c>
      <c r="C5527">
        <v>158.80000000000001</v>
      </c>
      <c r="D5527">
        <v>56.69</v>
      </c>
      <c r="E5527">
        <v>788.92000000000007</v>
      </c>
    </row>
    <row r="5528" spans="1:5" x14ac:dyDescent="0.3">
      <c r="A5528" t="s">
        <v>15916</v>
      </c>
      <c r="B5528">
        <v>180.17</v>
      </c>
      <c r="C5528">
        <v>138.47999999999999</v>
      </c>
      <c r="D5528">
        <v>77.53</v>
      </c>
      <c r="E5528">
        <v>396.17999999999995</v>
      </c>
    </row>
    <row r="5529" spans="1:5" x14ac:dyDescent="0.3">
      <c r="A5529" t="s">
        <v>15917</v>
      </c>
      <c r="B5529">
        <v>564.04999999999995</v>
      </c>
      <c r="C5529">
        <v>179.7</v>
      </c>
      <c r="D5529">
        <v>111.74</v>
      </c>
      <c r="E5529">
        <v>855.49</v>
      </c>
    </row>
    <row r="5530" spans="1:5" x14ac:dyDescent="0.3">
      <c r="A5530" t="s">
        <v>15918</v>
      </c>
      <c r="B5530">
        <v>263.38</v>
      </c>
      <c r="C5530">
        <v>200.15</v>
      </c>
      <c r="D5530">
        <v>88.77</v>
      </c>
      <c r="E5530">
        <v>552.29999999999995</v>
      </c>
    </row>
    <row r="5531" spans="1:5" x14ac:dyDescent="0.3">
      <c r="A5531" t="s">
        <v>15919</v>
      </c>
      <c r="B5531">
        <v>115.26</v>
      </c>
      <c r="C5531">
        <v>185.35</v>
      </c>
      <c r="D5531">
        <v>47.61</v>
      </c>
      <c r="E5531">
        <v>348.22</v>
      </c>
    </row>
    <row r="5532" spans="1:5" x14ac:dyDescent="0.3">
      <c r="A5532" t="s">
        <v>15920</v>
      </c>
      <c r="B5532">
        <v>492.76</v>
      </c>
      <c r="C5532">
        <v>187.03</v>
      </c>
      <c r="D5532">
        <v>109.16</v>
      </c>
      <c r="E5532">
        <v>788.94999999999993</v>
      </c>
    </row>
    <row r="5533" spans="1:5" x14ac:dyDescent="0.3">
      <c r="A5533" t="s">
        <v>15921</v>
      </c>
      <c r="B5533">
        <v>88.57</v>
      </c>
      <c r="C5533">
        <v>225.15</v>
      </c>
      <c r="D5533">
        <v>143.59</v>
      </c>
      <c r="E5533">
        <v>457.31000000000006</v>
      </c>
    </row>
    <row r="5534" spans="1:5" x14ac:dyDescent="0.3">
      <c r="A5534" t="s">
        <v>15922</v>
      </c>
      <c r="B5534">
        <v>188.04</v>
      </c>
      <c r="C5534">
        <v>132.07</v>
      </c>
      <c r="D5534">
        <v>73.55</v>
      </c>
      <c r="E5534">
        <v>393.66</v>
      </c>
    </row>
    <row r="5535" spans="1:5" x14ac:dyDescent="0.3">
      <c r="A5535" t="s">
        <v>15923</v>
      </c>
      <c r="B5535">
        <v>485.07</v>
      </c>
      <c r="C5535">
        <v>159.27000000000001</v>
      </c>
      <c r="D5535">
        <v>33.590000000000003</v>
      </c>
      <c r="E5535">
        <v>677.93000000000006</v>
      </c>
    </row>
    <row r="5536" spans="1:5" x14ac:dyDescent="0.3">
      <c r="A5536" t="s">
        <v>15924</v>
      </c>
      <c r="B5536">
        <v>150.72999999999999</v>
      </c>
      <c r="C5536">
        <v>125.64</v>
      </c>
      <c r="D5536">
        <v>34.65</v>
      </c>
      <c r="E5536">
        <v>311.02</v>
      </c>
    </row>
    <row r="5537" spans="1:5" x14ac:dyDescent="0.3">
      <c r="A5537" t="s">
        <v>15925</v>
      </c>
      <c r="B5537">
        <v>263.36</v>
      </c>
      <c r="C5537">
        <v>134.82</v>
      </c>
      <c r="D5537">
        <v>104.31</v>
      </c>
      <c r="E5537">
        <v>502.49</v>
      </c>
    </row>
    <row r="5538" spans="1:5" x14ac:dyDescent="0.3">
      <c r="A5538" t="s">
        <v>15926</v>
      </c>
      <c r="B5538">
        <v>459.05</v>
      </c>
      <c r="C5538">
        <v>142.24</v>
      </c>
      <c r="D5538">
        <v>110.7</v>
      </c>
      <c r="E5538">
        <v>711.99</v>
      </c>
    </row>
    <row r="5539" spans="1:5" x14ac:dyDescent="0.3">
      <c r="A5539" t="s">
        <v>15927</v>
      </c>
      <c r="B5539">
        <v>285.19</v>
      </c>
      <c r="C5539">
        <v>189.55</v>
      </c>
      <c r="D5539">
        <v>144.11000000000001</v>
      </c>
      <c r="E5539">
        <v>618.85</v>
      </c>
    </row>
    <row r="5540" spans="1:5" x14ac:dyDescent="0.3">
      <c r="A5540" t="s">
        <v>15928</v>
      </c>
      <c r="B5540">
        <v>492.33</v>
      </c>
      <c r="C5540">
        <v>67.19</v>
      </c>
      <c r="D5540">
        <v>101.81</v>
      </c>
      <c r="E5540">
        <v>661.32999999999993</v>
      </c>
    </row>
    <row r="5541" spans="1:5" x14ac:dyDescent="0.3">
      <c r="A5541" t="s">
        <v>15929</v>
      </c>
      <c r="B5541">
        <v>125.79</v>
      </c>
      <c r="C5541">
        <v>153.33000000000001</v>
      </c>
      <c r="D5541">
        <v>24.67</v>
      </c>
      <c r="E5541">
        <v>303.79000000000002</v>
      </c>
    </row>
    <row r="5542" spans="1:5" x14ac:dyDescent="0.3">
      <c r="A5542" t="s">
        <v>15930</v>
      </c>
      <c r="B5542">
        <v>476.04</v>
      </c>
      <c r="C5542">
        <v>114.49</v>
      </c>
      <c r="D5542">
        <v>113.26</v>
      </c>
      <c r="E5542">
        <v>703.79</v>
      </c>
    </row>
    <row r="5543" spans="1:5" x14ac:dyDescent="0.3">
      <c r="A5543" t="s">
        <v>15931</v>
      </c>
      <c r="B5543">
        <v>278.70999999999998</v>
      </c>
      <c r="C5543">
        <v>37.159999999999997</v>
      </c>
      <c r="D5543">
        <v>117.64</v>
      </c>
      <c r="E5543">
        <v>433.51</v>
      </c>
    </row>
    <row r="5544" spans="1:5" x14ac:dyDescent="0.3">
      <c r="A5544" t="s">
        <v>15932</v>
      </c>
      <c r="B5544">
        <v>361.31</v>
      </c>
      <c r="C5544">
        <v>163.16</v>
      </c>
      <c r="D5544">
        <v>30.3</v>
      </c>
      <c r="E5544">
        <v>554.77</v>
      </c>
    </row>
    <row r="5545" spans="1:5" x14ac:dyDescent="0.3">
      <c r="A5545" t="s">
        <v>15933</v>
      </c>
      <c r="B5545">
        <v>313.62</v>
      </c>
      <c r="C5545">
        <v>233.3</v>
      </c>
      <c r="D5545">
        <v>36.409999999999997</v>
      </c>
      <c r="E5545">
        <v>583.33000000000004</v>
      </c>
    </row>
    <row r="5546" spans="1:5" x14ac:dyDescent="0.3">
      <c r="A5546" t="s">
        <v>15934</v>
      </c>
      <c r="B5546">
        <v>376.66</v>
      </c>
      <c r="C5546">
        <v>71.77</v>
      </c>
      <c r="D5546">
        <v>135.66</v>
      </c>
      <c r="E5546">
        <v>584.09</v>
      </c>
    </row>
    <row r="5547" spans="1:5" x14ac:dyDescent="0.3">
      <c r="A5547" t="s">
        <v>15935</v>
      </c>
      <c r="B5547">
        <v>521.99</v>
      </c>
      <c r="C5547">
        <v>40.729999999999997</v>
      </c>
      <c r="D5547">
        <v>100.06</v>
      </c>
      <c r="E5547">
        <v>662.78</v>
      </c>
    </row>
    <row r="5548" spans="1:5" x14ac:dyDescent="0.3">
      <c r="A5548" t="s">
        <v>15936</v>
      </c>
      <c r="B5548">
        <v>451.18</v>
      </c>
      <c r="C5548">
        <v>86.58</v>
      </c>
      <c r="D5548">
        <v>101.04</v>
      </c>
      <c r="E5548">
        <v>638.79999999999995</v>
      </c>
    </row>
    <row r="5549" spans="1:5" x14ac:dyDescent="0.3">
      <c r="A5549" t="s">
        <v>15937</v>
      </c>
      <c r="B5549">
        <v>274.79000000000002</v>
      </c>
      <c r="C5549">
        <v>172.41</v>
      </c>
      <c r="D5549">
        <v>97.4</v>
      </c>
      <c r="E5549">
        <v>544.6</v>
      </c>
    </row>
    <row r="5550" spans="1:5" x14ac:dyDescent="0.3">
      <c r="A5550" t="s">
        <v>15938</v>
      </c>
      <c r="B5550">
        <v>514.35</v>
      </c>
      <c r="C5550">
        <v>180.09</v>
      </c>
      <c r="D5550">
        <v>41.11</v>
      </c>
      <c r="E5550">
        <v>735.55000000000007</v>
      </c>
    </row>
    <row r="5551" spans="1:5" x14ac:dyDescent="0.3">
      <c r="A5551" t="s">
        <v>15939</v>
      </c>
      <c r="B5551">
        <v>302.74</v>
      </c>
      <c r="C5551">
        <v>112.18</v>
      </c>
      <c r="D5551">
        <v>40.43</v>
      </c>
      <c r="E5551">
        <v>455.35</v>
      </c>
    </row>
    <row r="5552" spans="1:5" x14ac:dyDescent="0.3">
      <c r="A5552" t="s">
        <v>15940</v>
      </c>
      <c r="B5552">
        <v>250.56</v>
      </c>
      <c r="C5552">
        <v>95.79</v>
      </c>
      <c r="D5552">
        <v>99.46</v>
      </c>
      <c r="E5552">
        <v>445.81</v>
      </c>
    </row>
    <row r="5553" spans="1:5" x14ac:dyDescent="0.3">
      <c r="A5553" t="s">
        <v>15941</v>
      </c>
      <c r="B5553">
        <v>567.02</v>
      </c>
      <c r="C5553">
        <v>105.89</v>
      </c>
      <c r="D5553">
        <v>108.32</v>
      </c>
      <c r="E5553">
        <v>781.23</v>
      </c>
    </row>
    <row r="5554" spans="1:5" x14ac:dyDescent="0.3">
      <c r="A5554" t="s">
        <v>15942</v>
      </c>
      <c r="B5554">
        <v>166.86</v>
      </c>
      <c r="C5554">
        <v>112.88</v>
      </c>
      <c r="D5554">
        <v>53</v>
      </c>
      <c r="E5554">
        <v>332.74</v>
      </c>
    </row>
    <row r="5555" spans="1:5" x14ac:dyDescent="0.3">
      <c r="A5555" t="s">
        <v>15943</v>
      </c>
      <c r="B5555">
        <v>226.73</v>
      </c>
      <c r="C5555">
        <v>59.53</v>
      </c>
      <c r="D5555">
        <v>74.11</v>
      </c>
      <c r="E5555">
        <v>360.37</v>
      </c>
    </row>
    <row r="5556" spans="1:5" x14ac:dyDescent="0.3">
      <c r="A5556" t="s">
        <v>15944</v>
      </c>
      <c r="B5556">
        <v>406.36</v>
      </c>
      <c r="C5556">
        <v>107.14</v>
      </c>
      <c r="D5556">
        <v>52.05</v>
      </c>
      <c r="E5556">
        <v>565.54999999999995</v>
      </c>
    </row>
    <row r="5557" spans="1:5" x14ac:dyDescent="0.3">
      <c r="A5557" t="s">
        <v>15945</v>
      </c>
      <c r="B5557">
        <v>527.45000000000005</v>
      </c>
      <c r="C5557">
        <v>97.48</v>
      </c>
      <c r="D5557">
        <v>72.52</v>
      </c>
      <c r="E5557">
        <v>697.45</v>
      </c>
    </row>
    <row r="5558" spans="1:5" x14ac:dyDescent="0.3">
      <c r="A5558" t="s">
        <v>15946</v>
      </c>
      <c r="B5558">
        <v>500.88</v>
      </c>
      <c r="C5558">
        <v>145.63999999999999</v>
      </c>
      <c r="D5558">
        <v>80.12</v>
      </c>
      <c r="E5558">
        <v>726.64</v>
      </c>
    </row>
    <row r="5559" spans="1:5" x14ac:dyDescent="0.3">
      <c r="A5559" t="s">
        <v>15947</v>
      </c>
      <c r="B5559">
        <v>81.47</v>
      </c>
      <c r="C5559">
        <v>163.47999999999999</v>
      </c>
      <c r="D5559">
        <v>48.42</v>
      </c>
      <c r="E5559">
        <v>293.37</v>
      </c>
    </row>
    <row r="5560" spans="1:5" x14ac:dyDescent="0.3">
      <c r="A5560" t="s">
        <v>15948</v>
      </c>
      <c r="B5560">
        <v>105.96</v>
      </c>
      <c r="C5560">
        <v>153.5</v>
      </c>
      <c r="D5560">
        <v>57.08</v>
      </c>
      <c r="E5560">
        <v>316.53999999999996</v>
      </c>
    </row>
    <row r="5561" spans="1:5" x14ac:dyDescent="0.3">
      <c r="A5561" t="s">
        <v>15949</v>
      </c>
      <c r="B5561">
        <v>292.67</v>
      </c>
      <c r="C5561">
        <v>87.94</v>
      </c>
      <c r="D5561">
        <v>53.44</v>
      </c>
      <c r="E5561">
        <v>434.05</v>
      </c>
    </row>
    <row r="5562" spans="1:5" x14ac:dyDescent="0.3">
      <c r="A5562" t="s">
        <v>15950</v>
      </c>
      <c r="B5562">
        <v>269.95999999999998</v>
      </c>
      <c r="C5562">
        <v>159.35</v>
      </c>
      <c r="D5562">
        <v>25.86</v>
      </c>
      <c r="E5562">
        <v>455.16999999999996</v>
      </c>
    </row>
    <row r="5563" spans="1:5" x14ac:dyDescent="0.3">
      <c r="A5563" t="s">
        <v>15951</v>
      </c>
      <c r="B5563">
        <v>598.54</v>
      </c>
      <c r="C5563">
        <v>98.52</v>
      </c>
      <c r="D5563">
        <v>145.88</v>
      </c>
      <c r="E5563">
        <v>842.93999999999994</v>
      </c>
    </row>
    <row r="5564" spans="1:5" x14ac:dyDescent="0.3">
      <c r="A5564" t="s">
        <v>15952</v>
      </c>
      <c r="B5564">
        <v>595.54999999999995</v>
      </c>
      <c r="C5564">
        <v>56.73</v>
      </c>
      <c r="D5564">
        <v>59.81</v>
      </c>
      <c r="E5564">
        <v>712.08999999999992</v>
      </c>
    </row>
    <row r="5565" spans="1:5" x14ac:dyDescent="0.3">
      <c r="A5565" t="s">
        <v>15953</v>
      </c>
      <c r="B5565">
        <v>321.36</v>
      </c>
      <c r="C5565">
        <v>245.99</v>
      </c>
      <c r="D5565">
        <v>79.72</v>
      </c>
      <c r="E5565">
        <v>647.07000000000005</v>
      </c>
    </row>
    <row r="5566" spans="1:5" x14ac:dyDescent="0.3">
      <c r="A5566" t="s">
        <v>15954</v>
      </c>
      <c r="B5566">
        <v>200.65</v>
      </c>
      <c r="C5566">
        <v>143.11000000000001</v>
      </c>
      <c r="D5566">
        <v>133.5</v>
      </c>
      <c r="E5566">
        <v>477.26</v>
      </c>
    </row>
    <row r="5567" spans="1:5" x14ac:dyDescent="0.3">
      <c r="A5567" t="s">
        <v>15955</v>
      </c>
      <c r="B5567">
        <v>116.23</v>
      </c>
      <c r="C5567">
        <v>174.72</v>
      </c>
      <c r="D5567">
        <v>79.42</v>
      </c>
      <c r="E5567">
        <v>370.37</v>
      </c>
    </row>
    <row r="5568" spans="1:5" x14ac:dyDescent="0.3">
      <c r="A5568" t="s">
        <v>15956</v>
      </c>
      <c r="B5568">
        <v>549.32000000000005</v>
      </c>
      <c r="C5568">
        <v>67.03</v>
      </c>
      <c r="D5568">
        <v>110.64</v>
      </c>
      <c r="E5568">
        <v>726.99</v>
      </c>
    </row>
    <row r="5569" spans="1:5" x14ac:dyDescent="0.3">
      <c r="A5569" t="s">
        <v>15957</v>
      </c>
      <c r="B5569">
        <v>176.3</v>
      </c>
      <c r="C5569">
        <v>192.91</v>
      </c>
      <c r="D5569">
        <v>31.57</v>
      </c>
      <c r="E5569">
        <v>400.78000000000003</v>
      </c>
    </row>
    <row r="5570" spans="1:5" x14ac:dyDescent="0.3">
      <c r="A5570" t="s">
        <v>15958</v>
      </c>
      <c r="B5570">
        <v>548.51</v>
      </c>
      <c r="C5570">
        <v>42.44</v>
      </c>
      <c r="D5570">
        <v>41.83</v>
      </c>
      <c r="E5570">
        <v>632.78000000000009</v>
      </c>
    </row>
    <row r="5571" spans="1:5" x14ac:dyDescent="0.3">
      <c r="A5571" t="s">
        <v>15959</v>
      </c>
      <c r="B5571">
        <v>453.66</v>
      </c>
      <c r="C5571">
        <v>195.52</v>
      </c>
      <c r="D5571">
        <v>79.72</v>
      </c>
      <c r="E5571">
        <v>728.90000000000009</v>
      </c>
    </row>
    <row r="5572" spans="1:5" x14ac:dyDescent="0.3">
      <c r="A5572" t="s">
        <v>15960</v>
      </c>
      <c r="B5572">
        <v>416.66</v>
      </c>
      <c r="C5572">
        <v>145.66999999999999</v>
      </c>
      <c r="D5572">
        <v>120.15</v>
      </c>
      <c r="E5572">
        <v>682.48</v>
      </c>
    </row>
    <row r="5573" spans="1:5" x14ac:dyDescent="0.3">
      <c r="A5573" t="s">
        <v>15961</v>
      </c>
      <c r="B5573">
        <v>497.22</v>
      </c>
      <c r="C5573">
        <v>224.57</v>
      </c>
      <c r="D5573">
        <v>34.33</v>
      </c>
      <c r="E5573">
        <v>756.12</v>
      </c>
    </row>
    <row r="5574" spans="1:5" x14ac:dyDescent="0.3">
      <c r="A5574" t="s">
        <v>15962</v>
      </c>
      <c r="B5574">
        <v>86.18</v>
      </c>
      <c r="C5574">
        <v>147.34</v>
      </c>
      <c r="D5574">
        <v>113.81</v>
      </c>
      <c r="E5574">
        <v>347.33000000000004</v>
      </c>
    </row>
    <row r="5575" spans="1:5" x14ac:dyDescent="0.3">
      <c r="A5575" t="s">
        <v>15963</v>
      </c>
      <c r="B5575">
        <v>579.69000000000005</v>
      </c>
      <c r="C5575">
        <v>67.3</v>
      </c>
      <c r="D5575">
        <v>85.72</v>
      </c>
      <c r="E5575">
        <v>732.71</v>
      </c>
    </row>
    <row r="5576" spans="1:5" x14ac:dyDescent="0.3">
      <c r="A5576" t="s">
        <v>15964</v>
      </c>
      <c r="B5576">
        <v>274.24</v>
      </c>
      <c r="C5576">
        <v>103.3</v>
      </c>
      <c r="D5576">
        <v>53.55</v>
      </c>
      <c r="E5576">
        <v>431.09000000000003</v>
      </c>
    </row>
    <row r="5577" spans="1:5" x14ac:dyDescent="0.3">
      <c r="A5577" t="s">
        <v>15965</v>
      </c>
      <c r="B5577">
        <v>299.37</v>
      </c>
      <c r="C5577">
        <v>49.35</v>
      </c>
      <c r="D5577">
        <v>96.38</v>
      </c>
      <c r="E5577">
        <v>445.1</v>
      </c>
    </row>
    <row r="5578" spans="1:5" x14ac:dyDescent="0.3">
      <c r="A5578" t="s">
        <v>15966</v>
      </c>
      <c r="B5578">
        <v>522.97</v>
      </c>
      <c r="C5578">
        <v>180.54</v>
      </c>
      <c r="D5578">
        <v>26.73</v>
      </c>
      <c r="E5578">
        <v>730.24</v>
      </c>
    </row>
    <row r="5579" spans="1:5" x14ac:dyDescent="0.3">
      <c r="A5579" t="s">
        <v>15967</v>
      </c>
      <c r="B5579">
        <v>265.38</v>
      </c>
      <c r="C5579">
        <v>98.57</v>
      </c>
      <c r="D5579">
        <v>83.36</v>
      </c>
      <c r="E5579">
        <v>447.31</v>
      </c>
    </row>
    <row r="5580" spans="1:5" x14ac:dyDescent="0.3">
      <c r="A5580" t="s">
        <v>15968</v>
      </c>
      <c r="B5580">
        <v>199.25</v>
      </c>
      <c r="C5580">
        <v>134.31</v>
      </c>
      <c r="D5580">
        <v>132.97999999999999</v>
      </c>
      <c r="E5580">
        <v>466.53999999999996</v>
      </c>
    </row>
    <row r="5581" spans="1:5" x14ac:dyDescent="0.3">
      <c r="A5581" t="s">
        <v>15969</v>
      </c>
      <c r="B5581">
        <v>275.67</v>
      </c>
      <c r="C5581">
        <v>64.47</v>
      </c>
      <c r="D5581">
        <v>45.82</v>
      </c>
      <c r="E5581">
        <v>385.96</v>
      </c>
    </row>
    <row r="5582" spans="1:5" x14ac:dyDescent="0.3">
      <c r="A5582" t="s">
        <v>15970</v>
      </c>
      <c r="B5582">
        <v>534.61</v>
      </c>
      <c r="C5582">
        <v>92.76</v>
      </c>
      <c r="D5582">
        <v>60.18</v>
      </c>
      <c r="E5582">
        <v>687.55</v>
      </c>
    </row>
    <row r="5583" spans="1:5" x14ac:dyDescent="0.3">
      <c r="A5583" t="s">
        <v>15971</v>
      </c>
      <c r="B5583">
        <v>500.93</v>
      </c>
      <c r="C5583">
        <v>217.24</v>
      </c>
      <c r="D5583">
        <v>96.33</v>
      </c>
      <c r="E5583">
        <v>814.50000000000011</v>
      </c>
    </row>
    <row r="5584" spans="1:5" x14ac:dyDescent="0.3">
      <c r="A5584" t="s">
        <v>15972</v>
      </c>
      <c r="B5584">
        <v>537.33000000000004</v>
      </c>
      <c r="C5584">
        <v>125.42</v>
      </c>
      <c r="D5584">
        <v>60.88</v>
      </c>
      <c r="E5584">
        <v>723.63</v>
      </c>
    </row>
    <row r="5585" spans="1:5" x14ac:dyDescent="0.3">
      <c r="A5585" t="s">
        <v>15973</v>
      </c>
      <c r="B5585">
        <v>564.38</v>
      </c>
      <c r="C5585">
        <v>78.36</v>
      </c>
      <c r="D5585">
        <v>65.599999999999994</v>
      </c>
      <c r="E5585">
        <v>708.34</v>
      </c>
    </row>
    <row r="5586" spans="1:5" x14ac:dyDescent="0.3">
      <c r="A5586" t="s">
        <v>15974</v>
      </c>
      <c r="B5586">
        <v>85.82</v>
      </c>
      <c r="C5586">
        <v>239.57</v>
      </c>
      <c r="D5586">
        <v>129.43</v>
      </c>
      <c r="E5586">
        <v>454.82</v>
      </c>
    </row>
    <row r="5587" spans="1:5" x14ac:dyDescent="0.3">
      <c r="A5587" t="s">
        <v>15975</v>
      </c>
      <c r="B5587">
        <v>323.42</v>
      </c>
      <c r="C5587">
        <v>130.08000000000001</v>
      </c>
      <c r="D5587">
        <v>24.24</v>
      </c>
      <c r="E5587">
        <v>477.74</v>
      </c>
    </row>
    <row r="5588" spans="1:5" x14ac:dyDescent="0.3">
      <c r="A5588" t="s">
        <v>15976</v>
      </c>
      <c r="B5588">
        <v>183.68</v>
      </c>
      <c r="C5588">
        <v>143.62</v>
      </c>
      <c r="D5588">
        <v>133.41999999999999</v>
      </c>
      <c r="E5588">
        <v>460.72</v>
      </c>
    </row>
    <row r="5589" spans="1:5" x14ac:dyDescent="0.3">
      <c r="A5589" t="s">
        <v>15977</v>
      </c>
      <c r="B5589">
        <v>384.37</v>
      </c>
      <c r="C5589">
        <v>194.68</v>
      </c>
      <c r="D5589">
        <v>64</v>
      </c>
      <c r="E5589">
        <v>643.04999999999995</v>
      </c>
    </row>
    <row r="5590" spans="1:5" x14ac:dyDescent="0.3">
      <c r="A5590" t="s">
        <v>15978</v>
      </c>
      <c r="B5590">
        <v>245.4</v>
      </c>
      <c r="C5590">
        <v>60.04</v>
      </c>
      <c r="D5590">
        <v>136.02000000000001</v>
      </c>
      <c r="E5590">
        <v>441.46000000000004</v>
      </c>
    </row>
    <row r="5591" spans="1:5" x14ac:dyDescent="0.3">
      <c r="A5591" t="s">
        <v>15979</v>
      </c>
      <c r="B5591">
        <v>449.66</v>
      </c>
      <c r="C5591">
        <v>138.51</v>
      </c>
      <c r="D5591">
        <v>22.69</v>
      </c>
      <c r="E5591">
        <v>610.86000000000013</v>
      </c>
    </row>
    <row r="5592" spans="1:5" x14ac:dyDescent="0.3">
      <c r="A5592" t="s">
        <v>15980</v>
      </c>
      <c r="B5592">
        <v>138.68</v>
      </c>
      <c r="C5592">
        <v>59.1</v>
      </c>
      <c r="D5592">
        <v>131.68</v>
      </c>
      <c r="E5592">
        <v>329.46000000000004</v>
      </c>
    </row>
    <row r="5593" spans="1:5" x14ac:dyDescent="0.3">
      <c r="A5593" t="s">
        <v>15981</v>
      </c>
      <c r="B5593">
        <v>394.76</v>
      </c>
      <c r="C5593">
        <v>128.47</v>
      </c>
      <c r="D5593">
        <v>46.05</v>
      </c>
      <c r="E5593">
        <v>569.28</v>
      </c>
    </row>
    <row r="5594" spans="1:5" x14ac:dyDescent="0.3">
      <c r="A5594" t="s">
        <v>15982</v>
      </c>
      <c r="B5594">
        <v>301.08999999999997</v>
      </c>
      <c r="C5594">
        <v>194.55</v>
      </c>
      <c r="D5594">
        <v>94.39</v>
      </c>
      <c r="E5594">
        <v>590.03</v>
      </c>
    </row>
    <row r="5595" spans="1:5" x14ac:dyDescent="0.3">
      <c r="A5595" t="s">
        <v>15983</v>
      </c>
      <c r="B5595">
        <v>436.95</v>
      </c>
      <c r="C5595">
        <v>48.31</v>
      </c>
      <c r="D5595">
        <v>74.59</v>
      </c>
      <c r="E5595">
        <v>559.85</v>
      </c>
    </row>
    <row r="5596" spans="1:5" x14ac:dyDescent="0.3">
      <c r="A5596" t="s">
        <v>15984</v>
      </c>
      <c r="B5596">
        <v>414.69</v>
      </c>
      <c r="C5596">
        <v>77.37</v>
      </c>
      <c r="D5596">
        <v>116.36</v>
      </c>
      <c r="E5596">
        <v>608.41999999999996</v>
      </c>
    </row>
    <row r="5597" spans="1:5" x14ac:dyDescent="0.3">
      <c r="A5597" t="s">
        <v>15985</v>
      </c>
      <c r="B5597">
        <v>112.51</v>
      </c>
      <c r="C5597">
        <v>112.96</v>
      </c>
      <c r="D5597">
        <v>129.19</v>
      </c>
      <c r="E5597">
        <v>354.65999999999997</v>
      </c>
    </row>
    <row r="5598" spans="1:5" x14ac:dyDescent="0.3">
      <c r="A5598" t="s">
        <v>15986</v>
      </c>
      <c r="B5598">
        <v>469.32</v>
      </c>
      <c r="C5598">
        <v>92.73</v>
      </c>
      <c r="D5598">
        <v>21.88</v>
      </c>
      <c r="E5598">
        <v>583.92999999999995</v>
      </c>
    </row>
    <row r="5599" spans="1:5" x14ac:dyDescent="0.3">
      <c r="A5599" t="s">
        <v>15987</v>
      </c>
      <c r="B5599">
        <v>192.41</v>
      </c>
      <c r="C5599">
        <v>137.02000000000001</v>
      </c>
      <c r="D5599">
        <v>111.79</v>
      </c>
      <c r="E5599">
        <v>441.22</v>
      </c>
    </row>
    <row r="5600" spans="1:5" x14ac:dyDescent="0.3">
      <c r="A5600" t="s">
        <v>15988</v>
      </c>
      <c r="B5600">
        <v>479.26</v>
      </c>
      <c r="C5600">
        <v>74.459999999999994</v>
      </c>
      <c r="D5600">
        <v>69.02</v>
      </c>
      <c r="E5600">
        <v>622.74</v>
      </c>
    </row>
    <row r="5601" spans="1:5" x14ac:dyDescent="0.3">
      <c r="A5601" t="s">
        <v>15989</v>
      </c>
      <c r="B5601">
        <v>220.67</v>
      </c>
      <c r="C5601">
        <v>173.08</v>
      </c>
      <c r="D5601">
        <v>104.58</v>
      </c>
      <c r="E5601">
        <v>498.33</v>
      </c>
    </row>
    <row r="5602" spans="1:5" x14ac:dyDescent="0.3">
      <c r="A5602" t="s">
        <v>15990</v>
      </c>
      <c r="B5602">
        <v>410.43</v>
      </c>
      <c r="C5602">
        <v>135.44999999999999</v>
      </c>
      <c r="D5602">
        <v>76.56</v>
      </c>
      <c r="E5602">
        <v>622.44000000000005</v>
      </c>
    </row>
    <row r="5603" spans="1:5" x14ac:dyDescent="0.3">
      <c r="A5603" t="s">
        <v>15991</v>
      </c>
      <c r="B5603">
        <v>292.87</v>
      </c>
      <c r="C5603">
        <v>173.39</v>
      </c>
      <c r="D5603">
        <v>31.9</v>
      </c>
      <c r="E5603">
        <v>498.15999999999997</v>
      </c>
    </row>
    <row r="5604" spans="1:5" x14ac:dyDescent="0.3">
      <c r="A5604" t="s">
        <v>15992</v>
      </c>
      <c r="B5604">
        <v>114.19</v>
      </c>
      <c r="C5604">
        <v>186.61</v>
      </c>
      <c r="D5604">
        <v>122.71</v>
      </c>
      <c r="E5604">
        <v>423.51</v>
      </c>
    </row>
    <row r="5605" spans="1:5" x14ac:dyDescent="0.3">
      <c r="A5605" t="s">
        <v>15993</v>
      </c>
      <c r="B5605">
        <v>199.73</v>
      </c>
      <c r="C5605">
        <v>57.29</v>
      </c>
      <c r="D5605">
        <v>37.25</v>
      </c>
      <c r="E5605">
        <v>294.27</v>
      </c>
    </row>
    <row r="5606" spans="1:5" x14ac:dyDescent="0.3">
      <c r="A5606" t="s">
        <v>15994</v>
      </c>
      <c r="B5606">
        <v>315.33</v>
      </c>
      <c r="C5606">
        <v>79.28</v>
      </c>
      <c r="D5606">
        <v>61.95</v>
      </c>
      <c r="E5606">
        <v>456.56</v>
      </c>
    </row>
    <row r="5607" spans="1:5" x14ac:dyDescent="0.3">
      <c r="A5607" t="s">
        <v>15995</v>
      </c>
      <c r="B5607">
        <v>591.11</v>
      </c>
      <c r="C5607">
        <v>88.77</v>
      </c>
      <c r="D5607">
        <v>148.30000000000001</v>
      </c>
      <c r="E5607">
        <v>828.18000000000006</v>
      </c>
    </row>
    <row r="5608" spans="1:5" x14ac:dyDescent="0.3">
      <c r="A5608" t="s">
        <v>15996</v>
      </c>
      <c r="B5608">
        <v>228.1</v>
      </c>
      <c r="C5608">
        <v>227.57</v>
      </c>
      <c r="D5608">
        <v>98.15</v>
      </c>
      <c r="E5608">
        <v>553.81999999999994</v>
      </c>
    </row>
    <row r="5609" spans="1:5" x14ac:dyDescent="0.3">
      <c r="A5609" t="s">
        <v>15997</v>
      </c>
      <c r="B5609">
        <v>123.39</v>
      </c>
      <c r="C5609">
        <v>208.83</v>
      </c>
      <c r="D5609">
        <v>116.17</v>
      </c>
      <c r="E5609">
        <v>448.39000000000004</v>
      </c>
    </row>
    <row r="5610" spans="1:5" x14ac:dyDescent="0.3">
      <c r="A5610" t="s">
        <v>15998</v>
      </c>
      <c r="B5610">
        <v>514.94000000000005</v>
      </c>
      <c r="C5610">
        <v>183.88</v>
      </c>
      <c r="D5610">
        <v>36.200000000000003</v>
      </c>
      <c r="E5610">
        <v>735.0200000000001</v>
      </c>
    </row>
    <row r="5611" spans="1:5" x14ac:dyDescent="0.3">
      <c r="A5611" t="s">
        <v>15999</v>
      </c>
      <c r="B5611">
        <v>588.6</v>
      </c>
      <c r="C5611">
        <v>229.26</v>
      </c>
      <c r="D5611">
        <v>149.11000000000001</v>
      </c>
      <c r="E5611">
        <v>966.97</v>
      </c>
    </row>
    <row r="5612" spans="1:5" x14ac:dyDescent="0.3">
      <c r="A5612" t="s">
        <v>16000</v>
      </c>
      <c r="B5612">
        <v>151.69999999999999</v>
      </c>
      <c r="C5612">
        <v>100.75</v>
      </c>
      <c r="D5612">
        <v>121.63</v>
      </c>
      <c r="E5612">
        <v>374.08</v>
      </c>
    </row>
    <row r="5613" spans="1:5" x14ac:dyDescent="0.3">
      <c r="A5613" t="s">
        <v>16001</v>
      </c>
      <c r="B5613">
        <v>160.55000000000001</v>
      </c>
      <c r="C5613">
        <v>131.19</v>
      </c>
      <c r="D5613">
        <v>49.69</v>
      </c>
      <c r="E5613">
        <v>341.43</v>
      </c>
    </row>
    <row r="5614" spans="1:5" x14ac:dyDescent="0.3">
      <c r="A5614" t="s">
        <v>16002</v>
      </c>
      <c r="B5614">
        <v>319.39999999999998</v>
      </c>
      <c r="C5614">
        <v>119.88</v>
      </c>
      <c r="D5614">
        <v>123.05</v>
      </c>
      <c r="E5614">
        <v>562.32999999999993</v>
      </c>
    </row>
    <row r="5615" spans="1:5" x14ac:dyDescent="0.3">
      <c r="A5615" t="s">
        <v>16003</v>
      </c>
      <c r="B5615">
        <v>459.92</v>
      </c>
      <c r="C5615">
        <v>80.069999999999993</v>
      </c>
      <c r="D5615">
        <v>89.44</v>
      </c>
      <c r="E5615">
        <v>629.43000000000006</v>
      </c>
    </row>
    <row r="5616" spans="1:5" x14ac:dyDescent="0.3">
      <c r="A5616" t="s">
        <v>16004</v>
      </c>
      <c r="B5616">
        <v>511.32</v>
      </c>
      <c r="C5616">
        <v>120.66</v>
      </c>
      <c r="D5616">
        <v>121.84</v>
      </c>
      <c r="E5616">
        <v>753.82</v>
      </c>
    </row>
    <row r="5617" spans="1:5" x14ac:dyDescent="0.3">
      <c r="A5617" t="s">
        <v>16005</v>
      </c>
      <c r="B5617">
        <v>386.19</v>
      </c>
      <c r="C5617">
        <v>71.91</v>
      </c>
      <c r="D5617">
        <v>126.07</v>
      </c>
      <c r="E5617">
        <v>584.17000000000007</v>
      </c>
    </row>
    <row r="5618" spans="1:5" x14ac:dyDescent="0.3">
      <c r="A5618" t="s">
        <v>16006</v>
      </c>
      <c r="B5618">
        <v>386.31</v>
      </c>
      <c r="C5618">
        <v>191.72</v>
      </c>
      <c r="D5618">
        <v>45.66</v>
      </c>
      <c r="E5618">
        <v>623.68999999999994</v>
      </c>
    </row>
    <row r="5619" spans="1:5" x14ac:dyDescent="0.3">
      <c r="A5619" t="s">
        <v>16007</v>
      </c>
      <c r="B5619">
        <v>128.68</v>
      </c>
      <c r="C5619">
        <v>43.22</v>
      </c>
      <c r="D5619">
        <v>123.16</v>
      </c>
      <c r="E5619">
        <v>295.06</v>
      </c>
    </row>
    <row r="5620" spans="1:5" x14ac:dyDescent="0.3">
      <c r="A5620" t="s">
        <v>16008</v>
      </c>
      <c r="B5620">
        <v>555.28</v>
      </c>
      <c r="C5620">
        <v>180.14</v>
      </c>
      <c r="D5620">
        <v>92.3</v>
      </c>
      <c r="E5620">
        <v>827.71999999999991</v>
      </c>
    </row>
    <row r="5621" spans="1:5" x14ac:dyDescent="0.3">
      <c r="A5621" t="s">
        <v>16009</v>
      </c>
      <c r="B5621">
        <v>294.04000000000002</v>
      </c>
      <c r="C5621">
        <v>42.07</v>
      </c>
      <c r="D5621">
        <v>128.93</v>
      </c>
      <c r="E5621">
        <v>465.04</v>
      </c>
    </row>
    <row r="5622" spans="1:5" x14ac:dyDescent="0.3">
      <c r="A5622" t="s">
        <v>16010</v>
      </c>
      <c r="B5622">
        <v>143.97999999999999</v>
      </c>
      <c r="C5622">
        <v>222.8</v>
      </c>
      <c r="D5622">
        <v>34.61</v>
      </c>
      <c r="E5622">
        <v>401.39</v>
      </c>
    </row>
    <row r="5623" spans="1:5" x14ac:dyDescent="0.3">
      <c r="A5623" t="s">
        <v>16011</v>
      </c>
      <c r="B5623">
        <v>242.44</v>
      </c>
      <c r="C5623">
        <v>223.38</v>
      </c>
      <c r="D5623">
        <v>74.540000000000006</v>
      </c>
      <c r="E5623">
        <v>540.36</v>
      </c>
    </row>
    <row r="5624" spans="1:5" x14ac:dyDescent="0.3">
      <c r="A5624" t="s">
        <v>16012</v>
      </c>
      <c r="B5624">
        <v>287.02999999999997</v>
      </c>
      <c r="C5624">
        <v>167.96</v>
      </c>
      <c r="D5624">
        <v>61.81</v>
      </c>
      <c r="E5624">
        <v>516.79999999999995</v>
      </c>
    </row>
    <row r="5625" spans="1:5" x14ac:dyDescent="0.3">
      <c r="A5625" t="s">
        <v>16013</v>
      </c>
      <c r="B5625">
        <v>571.04999999999995</v>
      </c>
      <c r="C5625">
        <v>135.91999999999999</v>
      </c>
      <c r="D5625">
        <v>95.69</v>
      </c>
      <c r="E5625">
        <v>802.65999999999985</v>
      </c>
    </row>
    <row r="5626" spans="1:5" x14ac:dyDescent="0.3">
      <c r="A5626" t="s">
        <v>16014</v>
      </c>
      <c r="B5626">
        <v>164.3</v>
      </c>
      <c r="C5626">
        <v>167.02</v>
      </c>
      <c r="D5626">
        <v>97.26</v>
      </c>
      <c r="E5626">
        <v>428.58000000000004</v>
      </c>
    </row>
    <row r="5627" spans="1:5" x14ac:dyDescent="0.3">
      <c r="A5627" t="s">
        <v>16015</v>
      </c>
      <c r="B5627">
        <v>493.09</v>
      </c>
      <c r="C5627">
        <v>169.67</v>
      </c>
      <c r="D5627">
        <v>27.88</v>
      </c>
      <c r="E5627">
        <v>690.64</v>
      </c>
    </row>
    <row r="5628" spans="1:5" x14ac:dyDescent="0.3">
      <c r="A5628" t="s">
        <v>16016</v>
      </c>
      <c r="B5628">
        <v>160.13</v>
      </c>
      <c r="C5628">
        <v>102.18</v>
      </c>
      <c r="D5628">
        <v>38.659999999999997</v>
      </c>
      <c r="E5628">
        <v>300.97000000000003</v>
      </c>
    </row>
    <row r="5629" spans="1:5" x14ac:dyDescent="0.3">
      <c r="A5629" t="s">
        <v>16017</v>
      </c>
      <c r="B5629">
        <v>103.38</v>
      </c>
      <c r="C5629">
        <v>74.73</v>
      </c>
      <c r="D5629">
        <v>143.01</v>
      </c>
      <c r="E5629">
        <v>321.12</v>
      </c>
    </row>
    <row r="5630" spans="1:5" x14ac:dyDescent="0.3">
      <c r="A5630" t="s">
        <v>16018</v>
      </c>
      <c r="B5630">
        <v>91.9</v>
      </c>
      <c r="C5630">
        <v>179.7</v>
      </c>
      <c r="D5630">
        <v>102.63</v>
      </c>
      <c r="E5630">
        <v>374.23</v>
      </c>
    </row>
    <row r="5631" spans="1:5" x14ac:dyDescent="0.3">
      <c r="A5631" t="s">
        <v>16019</v>
      </c>
      <c r="B5631">
        <v>451.64</v>
      </c>
      <c r="C5631">
        <v>202.75</v>
      </c>
      <c r="D5631">
        <v>69.56</v>
      </c>
      <c r="E5631">
        <v>723.95</v>
      </c>
    </row>
    <row r="5632" spans="1:5" x14ac:dyDescent="0.3">
      <c r="A5632" t="s">
        <v>16020</v>
      </c>
      <c r="B5632">
        <v>178.64</v>
      </c>
      <c r="C5632">
        <v>179.43</v>
      </c>
      <c r="D5632">
        <v>140.72999999999999</v>
      </c>
      <c r="E5632">
        <v>498.79999999999995</v>
      </c>
    </row>
    <row r="5633" spans="1:5" x14ac:dyDescent="0.3">
      <c r="A5633" t="s">
        <v>16021</v>
      </c>
      <c r="B5633">
        <v>341.29</v>
      </c>
      <c r="C5633">
        <v>52.67</v>
      </c>
      <c r="D5633">
        <v>20.63</v>
      </c>
      <c r="E5633">
        <v>414.59000000000003</v>
      </c>
    </row>
    <row r="5634" spans="1:5" x14ac:dyDescent="0.3">
      <c r="A5634" t="s">
        <v>16022</v>
      </c>
      <c r="B5634">
        <v>94.81</v>
      </c>
      <c r="C5634">
        <v>123.34</v>
      </c>
      <c r="D5634">
        <v>26.03</v>
      </c>
      <c r="E5634">
        <v>244.18</v>
      </c>
    </row>
    <row r="5635" spans="1:5" x14ac:dyDescent="0.3">
      <c r="A5635" t="s">
        <v>16023</v>
      </c>
      <c r="B5635">
        <v>362.83</v>
      </c>
      <c r="C5635">
        <v>199.78</v>
      </c>
      <c r="D5635">
        <v>68.650000000000006</v>
      </c>
      <c r="E5635">
        <v>631.26</v>
      </c>
    </row>
    <row r="5636" spans="1:5" x14ac:dyDescent="0.3">
      <c r="A5636" t="s">
        <v>16024</v>
      </c>
      <c r="B5636">
        <v>342.97</v>
      </c>
      <c r="C5636">
        <v>71.36</v>
      </c>
      <c r="D5636">
        <v>125.29</v>
      </c>
      <c r="E5636">
        <v>539.62</v>
      </c>
    </row>
    <row r="5637" spans="1:5" x14ac:dyDescent="0.3">
      <c r="A5637" t="s">
        <v>16025</v>
      </c>
      <c r="B5637">
        <v>512.66</v>
      </c>
      <c r="C5637">
        <v>69.790000000000006</v>
      </c>
      <c r="D5637">
        <v>99</v>
      </c>
      <c r="E5637">
        <v>681.44999999999993</v>
      </c>
    </row>
    <row r="5638" spans="1:5" x14ac:dyDescent="0.3">
      <c r="A5638" t="s">
        <v>16026</v>
      </c>
      <c r="B5638">
        <v>493.61</v>
      </c>
      <c r="C5638">
        <v>247.18</v>
      </c>
      <c r="D5638">
        <v>143.78</v>
      </c>
      <c r="E5638">
        <v>884.56999999999994</v>
      </c>
    </row>
    <row r="5639" spans="1:5" x14ac:dyDescent="0.3">
      <c r="A5639" t="s">
        <v>16027</v>
      </c>
      <c r="B5639">
        <v>236.07</v>
      </c>
      <c r="C5639">
        <v>184.81</v>
      </c>
      <c r="D5639">
        <v>109.21</v>
      </c>
      <c r="E5639">
        <v>530.09</v>
      </c>
    </row>
    <row r="5640" spans="1:5" x14ac:dyDescent="0.3">
      <c r="A5640" t="s">
        <v>16028</v>
      </c>
      <c r="B5640">
        <v>306.95</v>
      </c>
      <c r="C5640">
        <v>178.17</v>
      </c>
      <c r="D5640">
        <v>97.8</v>
      </c>
      <c r="E5640">
        <v>582.91999999999996</v>
      </c>
    </row>
    <row r="5641" spans="1:5" x14ac:dyDescent="0.3">
      <c r="A5641" t="s">
        <v>16029</v>
      </c>
      <c r="B5641">
        <v>148.62</v>
      </c>
      <c r="C5641">
        <v>129.69</v>
      </c>
      <c r="D5641">
        <v>129.96</v>
      </c>
      <c r="E5641">
        <v>408.27</v>
      </c>
    </row>
    <row r="5642" spans="1:5" x14ac:dyDescent="0.3">
      <c r="A5642" t="s">
        <v>16030</v>
      </c>
      <c r="B5642">
        <v>405.74</v>
      </c>
      <c r="C5642">
        <v>198.69</v>
      </c>
      <c r="D5642">
        <v>21.35</v>
      </c>
      <c r="E5642">
        <v>625.78000000000009</v>
      </c>
    </row>
    <row r="5643" spans="1:5" x14ac:dyDescent="0.3">
      <c r="A5643" t="s">
        <v>16031</v>
      </c>
      <c r="B5643">
        <v>222.77</v>
      </c>
      <c r="C5643">
        <v>100.28</v>
      </c>
      <c r="D5643">
        <v>117.34</v>
      </c>
      <c r="E5643">
        <v>440.39</v>
      </c>
    </row>
    <row r="5644" spans="1:5" x14ac:dyDescent="0.3">
      <c r="A5644" t="s">
        <v>16032</v>
      </c>
      <c r="B5644">
        <v>220.03</v>
      </c>
      <c r="C5644">
        <v>108.84</v>
      </c>
      <c r="D5644">
        <v>142.41</v>
      </c>
      <c r="E5644">
        <v>471.28</v>
      </c>
    </row>
    <row r="5645" spans="1:5" x14ac:dyDescent="0.3">
      <c r="A5645" t="s">
        <v>16033</v>
      </c>
      <c r="B5645">
        <v>254.73</v>
      </c>
      <c r="C5645">
        <v>67.53</v>
      </c>
      <c r="D5645">
        <v>129.44</v>
      </c>
      <c r="E5645">
        <v>451.7</v>
      </c>
    </row>
    <row r="5646" spans="1:5" x14ac:dyDescent="0.3">
      <c r="A5646" t="s">
        <v>16034</v>
      </c>
      <c r="B5646">
        <v>169.38</v>
      </c>
      <c r="C5646">
        <v>132.81</v>
      </c>
      <c r="D5646">
        <v>83.68</v>
      </c>
      <c r="E5646">
        <v>385.87</v>
      </c>
    </row>
    <row r="5647" spans="1:5" x14ac:dyDescent="0.3">
      <c r="A5647" t="s">
        <v>16035</v>
      </c>
      <c r="B5647">
        <v>378.28</v>
      </c>
      <c r="C5647">
        <v>74.349999999999994</v>
      </c>
      <c r="D5647">
        <v>89.3</v>
      </c>
      <c r="E5647">
        <v>541.92999999999995</v>
      </c>
    </row>
    <row r="5648" spans="1:5" x14ac:dyDescent="0.3">
      <c r="A5648" t="s">
        <v>16036</v>
      </c>
      <c r="B5648">
        <v>427.31</v>
      </c>
      <c r="C5648">
        <v>231.42</v>
      </c>
      <c r="D5648">
        <v>55.02</v>
      </c>
      <c r="E5648">
        <v>713.75</v>
      </c>
    </row>
    <row r="5649" spans="1:5" x14ac:dyDescent="0.3">
      <c r="A5649" t="s">
        <v>16037</v>
      </c>
      <c r="B5649">
        <v>356.48</v>
      </c>
      <c r="C5649">
        <v>234.61</v>
      </c>
      <c r="D5649">
        <v>24.11</v>
      </c>
      <c r="E5649">
        <v>615.20000000000005</v>
      </c>
    </row>
    <row r="5650" spans="1:5" x14ac:dyDescent="0.3">
      <c r="A5650" t="s">
        <v>16038</v>
      </c>
      <c r="B5650">
        <v>146.87</v>
      </c>
      <c r="C5650">
        <v>247.44</v>
      </c>
      <c r="D5650">
        <v>110.71</v>
      </c>
      <c r="E5650">
        <v>505.02</v>
      </c>
    </row>
    <row r="5651" spans="1:5" x14ac:dyDescent="0.3">
      <c r="A5651" t="s">
        <v>16039</v>
      </c>
      <c r="B5651">
        <v>152</v>
      </c>
      <c r="C5651">
        <v>224.98</v>
      </c>
      <c r="D5651">
        <v>58.34</v>
      </c>
      <c r="E5651">
        <v>435.32000000000005</v>
      </c>
    </row>
    <row r="5652" spans="1:5" x14ac:dyDescent="0.3">
      <c r="A5652" t="s">
        <v>16040</v>
      </c>
      <c r="B5652">
        <v>252.69</v>
      </c>
      <c r="C5652">
        <v>146.52000000000001</v>
      </c>
      <c r="D5652">
        <v>92.38</v>
      </c>
      <c r="E5652">
        <v>491.59000000000003</v>
      </c>
    </row>
    <row r="5653" spans="1:5" x14ac:dyDescent="0.3">
      <c r="A5653" t="s">
        <v>16041</v>
      </c>
      <c r="B5653">
        <v>93.9</v>
      </c>
      <c r="C5653">
        <v>43.51</v>
      </c>
      <c r="D5653">
        <v>132.71</v>
      </c>
      <c r="E5653">
        <v>270.12</v>
      </c>
    </row>
    <row r="5654" spans="1:5" x14ac:dyDescent="0.3">
      <c r="A5654" t="s">
        <v>16042</v>
      </c>
      <c r="B5654">
        <v>417.24</v>
      </c>
      <c r="C5654">
        <v>143.69999999999999</v>
      </c>
      <c r="D5654">
        <v>95.39</v>
      </c>
      <c r="E5654">
        <v>656.33</v>
      </c>
    </row>
    <row r="5655" spans="1:5" x14ac:dyDescent="0.3">
      <c r="A5655" t="s">
        <v>16043</v>
      </c>
      <c r="B5655">
        <v>406.58</v>
      </c>
      <c r="C5655">
        <v>157.58000000000001</v>
      </c>
      <c r="D5655">
        <v>55.09</v>
      </c>
      <c r="E5655">
        <v>619.25</v>
      </c>
    </row>
    <row r="5656" spans="1:5" x14ac:dyDescent="0.3">
      <c r="A5656" t="s">
        <v>16044</v>
      </c>
      <c r="B5656">
        <v>369.26</v>
      </c>
      <c r="C5656">
        <v>223.5</v>
      </c>
      <c r="D5656">
        <v>58.42</v>
      </c>
      <c r="E5656">
        <v>651.17999999999995</v>
      </c>
    </row>
    <row r="5657" spans="1:5" x14ac:dyDescent="0.3">
      <c r="A5657" t="s">
        <v>16045</v>
      </c>
      <c r="B5657">
        <v>368.03</v>
      </c>
      <c r="C5657">
        <v>212.22</v>
      </c>
      <c r="D5657">
        <v>37.47</v>
      </c>
      <c r="E5657">
        <v>617.72</v>
      </c>
    </row>
    <row r="5658" spans="1:5" x14ac:dyDescent="0.3">
      <c r="A5658" t="s">
        <v>16046</v>
      </c>
      <c r="B5658">
        <v>364.89</v>
      </c>
      <c r="C5658">
        <v>156.65</v>
      </c>
      <c r="D5658">
        <v>87.4</v>
      </c>
      <c r="E5658">
        <v>608.93999999999994</v>
      </c>
    </row>
    <row r="5659" spans="1:5" x14ac:dyDescent="0.3">
      <c r="A5659" t="s">
        <v>16047</v>
      </c>
      <c r="B5659">
        <v>106.58</v>
      </c>
      <c r="C5659">
        <v>233.3</v>
      </c>
      <c r="D5659">
        <v>93.49</v>
      </c>
      <c r="E5659">
        <v>433.37</v>
      </c>
    </row>
    <row r="5660" spans="1:5" x14ac:dyDescent="0.3">
      <c r="A5660" t="s">
        <v>16048</v>
      </c>
      <c r="B5660">
        <v>401.63</v>
      </c>
      <c r="C5660">
        <v>182.37</v>
      </c>
      <c r="D5660">
        <v>58.52</v>
      </c>
      <c r="E5660">
        <v>642.52</v>
      </c>
    </row>
    <row r="5661" spans="1:5" x14ac:dyDescent="0.3">
      <c r="A5661" t="s">
        <v>16049</v>
      </c>
      <c r="B5661">
        <v>490.96</v>
      </c>
      <c r="C5661">
        <v>152.4</v>
      </c>
      <c r="D5661">
        <v>115.17</v>
      </c>
      <c r="E5661">
        <v>758.53</v>
      </c>
    </row>
    <row r="5662" spans="1:5" x14ac:dyDescent="0.3">
      <c r="A5662" t="s">
        <v>16050</v>
      </c>
      <c r="B5662">
        <v>177.84</v>
      </c>
      <c r="C5662">
        <v>180.22</v>
      </c>
      <c r="D5662">
        <v>148.16999999999999</v>
      </c>
      <c r="E5662">
        <v>506.23</v>
      </c>
    </row>
    <row r="5663" spans="1:5" x14ac:dyDescent="0.3">
      <c r="A5663" t="s">
        <v>16051</v>
      </c>
      <c r="B5663">
        <v>479.81</v>
      </c>
      <c r="C5663">
        <v>80.13</v>
      </c>
      <c r="D5663">
        <v>137.66</v>
      </c>
      <c r="E5663">
        <v>697.6</v>
      </c>
    </row>
    <row r="5664" spans="1:5" x14ac:dyDescent="0.3">
      <c r="A5664" t="s">
        <v>16052</v>
      </c>
      <c r="B5664">
        <v>552.98</v>
      </c>
      <c r="C5664">
        <v>185.4</v>
      </c>
      <c r="D5664">
        <v>149.21</v>
      </c>
      <c r="E5664">
        <v>887.59</v>
      </c>
    </row>
    <row r="5665" spans="1:5" x14ac:dyDescent="0.3">
      <c r="A5665" t="s">
        <v>16053</v>
      </c>
      <c r="B5665">
        <v>473.84</v>
      </c>
      <c r="C5665">
        <v>74.349999999999994</v>
      </c>
      <c r="D5665">
        <v>42.16</v>
      </c>
      <c r="E5665">
        <v>590.34999999999991</v>
      </c>
    </row>
    <row r="5666" spans="1:5" x14ac:dyDescent="0.3">
      <c r="A5666" t="s">
        <v>16054</v>
      </c>
      <c r="B5666">
        <v>579.07000000000005</v>
      </c>
      <c r="C5666">
        <v>126.97</v>
      </c>
      <c r="D5666">
        <v>59.09</v>
      </c>
      <c r="E5666">
        <v>765.13000000000011</v>
      </c>
    </row>
    <row r="5667" spans="1:5" x14ac:dyDescent="0.3">
      <c r="A5667" t="s">
        <v>16055</v>
      </c>
      <c r="B5667">
        <v>263.10000000000002</v>
      </c>
      <c r="C5667">
        <v>64.5</v>
      </c>
      <c r="D5667">
        <v>117.43</v>
      </c>
      <c r="E5667">
        <v>445.03000000000003</v>
      </c>
    </row>
    <row r="5668" spans="1:5" x14ac:dyDescent="0.3">
      <c r="A5668" t="s">
        <v>16056</v>
      </c>
      <c r="B5668">
        <v>394.94</v>
      </c>
      <c r="C5668">
        <v>148.26</v>
      </c>
      <c r="D5668">
        <v>32.79</v>
      </c>
      <c r="E5668">
        <v>575.99</v>
      </c>
    </row>
    <row r="5669" spans="1:5" x14ac:dyDescent="0.3">
      <c r="A5669" t="s">
        <v>16057</v>
      </c>
      <c r="B5669">
        <v>504.02</v>
      </c>
      <c r="C5669">
        <v>200</v>
      </c>
      <c r="D5669">
        <v>108.55</v>
      </c>
      <c r="E5669">
        <v>812.56999999999994</v>
      </c>
    </row>
    <row r="5670" spans="1:5" x14ac:dyDescent="0.3">
      <c r="A5670" t="s">
        <v>16058</v>
      </c>
      <c r="B5670">
        <v>432.75</v>
      </c>
      <c r="C5670">
        <v>96.92</v>
      </c>
      <c r="D5670">
        <v>79.56</v>
      </c>
      <c r="E5670">
        <v>609.23</v>
      </c>
    </row>
    <row r="5671" spans="1:5" x14ac:dyDescent="0.3">
      <c r="A5671" t="s">
        <v>16059</v>
      </c>
      <c r="B5671">
        <v>333.92</v>
      </c>
      <c r="C5671">
        <v>202.51</v>
      </c>
      <c r="D5671">
        <v>77.12</v>
      </c>
      <c r="E5671">
        <v>613.55000000000007</v>
      </c>
    </row>
    <row r="5672" spans="1:5" x14ac:dyDescent="0.3">
      <c r="A5672" t="s">
        <v>16060</v>
      </c>
      <c r="B5672">
        <v>147.12</v>
      </c>
      <c r="C5672">
        <v>53.66</v>
      </c>
      <c r="D5672">
        <v>74.45</v>
      </c>
      <c r="E5672">
        <v>275.23</v>
      </c>
    </row>
    <row r="5673" spans="1:5" x14ac:dyDescent="0.3">
      <c r="A5673" t="s">
        <v>16061</v>
      </c>
      <c r="B5673">
        <v>514.79999999999995</v>
      </c>
      <c r="C5673">
        <v>65.02</v>
      </c>
      <c r="D5673">
        <v>80.86</v>
      </c>
      <c r="E5673">
        <v>660.68</v>
      </c>
    </row>
    <row r="5674" spans="1:5" x14ac:dyDescent="0.3">
      <c r="A5674" t="s">
        <v>16062</v>
      </c>
      <c r="B5674">
        <v>162.91999999999999</v>
      </c>
      <c r="C5674">
        <v>242.14</v>
      </c>
      <c r="D5674">
        <v>144.47</v>
      </c>
      <c r="E5674">
        <v>549.53</v>
      </c>
    </row>
    <row r="5675" spans="1:5" x14ac:dyDescent="0.3">
      <c r="A5675" t="s">
        <v>16063</v>
      </c>
      <c r="B5675">
        <v>460.67</v>
      </c>
      <c r="C5675">
        <v>46.81</v>
      </c>
      <c r="D5675">
        <v>52.62</v>
      </c>
      <c r="E5675">
        <v>560.1</v>
      </c>
    </row>
    <row r="5676" spans="1:5" x14ac:dyDescent="0.3">
      <c r="A5676" t="s">
        <v>16064</v>
      </c>
      <c r="B5676">
        <v>378.37</v>
      </c>
      <c r="C5676">
        <v>43.98</v>
      </c>
      <c r="D5676">
        <v>135.63999999999999</v>
      </c>
      <c r="E5676">
        <v>557.99</v>
      </c>
    </row>
    <row r="5677" spans="1:5" x14ac:dyDescent="0.3">
      <c r="A5677" t="s">
        <v>16065</v>
      </c>
      <c r="B5677">
        <v>404.09</v>
      </c>
      <c r="C5677">
        <v>195.17</v>
      </c>
      <c r="D5677">
        <v>67.989999999999995</v>
      </c>
      <c r="E5677">
        <v>667.25</v>
      </c>
    </row>
    <row r="5678" spans="1:5" x14ac:dyDescent="0.3">
      <c r="A5678" t="s">
        <v>16066</v>
      </c>
      <c r="B5678">
        <v>284.43</v>
      </c>
      <c r="C5678">
        <v>246.95</v>
      </c>
      <c r="D5678">
        <v>101.7</v>
      </c>
      <c r="E5678">
        <v>633.08000000000004</v>
      </c>
    </row>
    <row r="5679" spans="1:5" x14ac:dyDescent="0.3">
      <c r="A5679" t="s">
        <v>16067</v>
      </c>
      <c r="B5679">
        <v>196.82</v>
      </c>
      <c r="C5679">
        <v>176.18</v>
      </c>
      <c r="D5679">
        <v>129.31</v>
      </c>
      <c r="E5679">
        <v>502.31</v>
      </c>
    </row>
    <row r="5680" spans="1:5" x14ac:dyDescent="0.3">
      <c r="A5680" t="s">
        <v>16068</v>
      </c>
      <c r="B5680">
        <v>292.66000000000003</v>
      </c>
      <c r="C5680">
        <v>123.56</v>
      </c>
      <c r="D5680">
        <v>87.73</v>
      </c>
      <c r="E5680">
        <v>503.95000000000005</v>
      </c>
    </row>
    <row r="5681" spans="1:5" x14ac:dyDescent="0.3">
      <c r="A5681" t="s">
        <v>16069</v>
      </c>
      <c r="B5681">
        <v>401.18</v>
      </c>
      <c r="C5681">
        <v>149.72999999999999</v>
      </c>
      <c r="D5681">
        <v>104.23</v>
      </c>
      <c r="E5681">
        <v>655.14</v>
      </c>
    </row>
    <row r="5682" spans="1:5" x14ac:dyDescent="0.3">
      <c r="A5682" t="s">
        <v>16070</v>
      </c>
      <c r="B5682">
        <v>123.55</v>
      </c>
      <c r="C5682">
        <v>114.06</v>
      </c>
      <c r="D5682">
        <v>91.96</v>
      </c>
      <c r="E5682">
        <v>329.57</v>
      </c>
    </row>
    <row r="5683" spans="1:5" x14ac:dyDescent="0.3">
      <c r="A5683" t="s">
        <v>16071</v>
      </c>
      <c r="B5683">
        <v>252.2</v>
      </c>
      <c r="C5683">
        <v>82.27</v>
      </c>
      <c r="D5683">
        <v>59.82</v>
      </c>
      <c r="E5683">
        <v>394.28999999999996</v>
      </c>
    </row>
    <row r="5684" spans="1:5" x14ac:dyDescent="0.3">
      <c r="A5684" t="s">
        <v>16072</v>
      </c>
      <c r="B5684">
        <v>150.86000000000001</v>
      </c>
      <c r="C5684">
        <v>205.62</v>
      </c>
      <c r="D5684">
        <v>130.85</v>
      </c>
      <c r="E5684">
        <v>487.33000000000004</v>
      </c>
    </row>
    <row r="5685" spans="1:5" x14ac:dyDescent="0.3">
      <c r="A5685" t="s">
        <v>16073</v>
      </c>
      <c r="B5685">
        <v>114.22</v>
      </c>
      <c r="C5685">
        <v>52.72</v>
      </c>
      <c r="D5685">
        <v>114.63</v>
      </c>
      <c r="E5685">
        <v>281.57</v>
      </c>
    </row>
    <row r="5686" spans="1:5" x14ac:dyDescent="0.3">
      <c r="A5686" t="s">
        <v>16074</v>
      </c>
      <c r="B5686">
        <v>220.55</v>
      </c>
      <c r="C5686">
        <v>137.41</v>
      </c>
      <c r="D5686">
        <v>33.21</v>
      </c>
      <c r="E5686">
        <v>391.17</v>
      </c>
    </row>
    <row r="5687" spans="1:5" x14ac:dyDescent="0.3">
      <c r="A5687" t="s">
        <v>16075</v>
      </c>
      <c r="B5687">
        <v>540.21</v>
      </c>
      <c r="C5687">
        <v>102.87</v>
      </c>
      <c r="D5687">
        <v>120.93</v>
      </c>
      <c r="E5687">
        <v>764.01</v>
      </c>
    </row>
    <row r="5688" spans="1:5" x14ac:dyDescent="0.3">
      <c r="A5688" t="s">
        <v>16076</v>
      </c>
      <c r="B5688">
        <v>468.73</v>
      </c>
      <c r="C5688">
        <v>102.66</v>
      </c>
      <c r="D5688">
        <v>76.989999999999995</v>
      </c>
      <c r="E5688">
        <v>648.38</v>
      </c>
    </row>
    <row r="5689" spans="1:5" x14ac:dyDescent="0.3">
      <c r="A5689" t="s">
        <v>16077</v>
      </c>
      <c r="B5689">
        <v>532.15</v>
      </c>
      <c r="C5689">
        <v>105.27</v>
      </c>
      <c r="D5689">
        <v>31.69</v>
      </c>
      <c r="E5689">
        <v>669.11</v>
      </c>
    </row>
    <row r="5690" spans="1:5" x14ac:dyDescent="0.3">
      <c r="A5690" t="s">
        <v>16078</v>
      </c>
      <c r="B5690">
        <v>124.19</v>
      </c>
      <c r="C5690">
        <v>162.53</v>
      </c>
      <c r="D5690">
        <v>129.96</v>
      </c>
      <c r="E5690">
        <v>416.68000000000006</v>
      </c>
    </row>
    <row r="5691" spans="1:5" x14ac:dyDescent="0.3">
      <c r="A5691" t="s">
        <v>16079</v>
      </c>
      <c r="B5691">
        <v>83.86</v>
      </c>
      <c r="C5691">
        <v>111.75</v>
      </c>
      <c r="D5691">
        <v>127.96</v>
      </c>
      <c r="E5691">
        <v>323.57</v>
      </c>
    </row>
    <row r="5692" spans="1:5" x14ac:dyDescent="0.3">
      <c r="A5692" t="s">
        <v>16080</v>
      </c>
      <c r="B5692">
        <v>425.6</v>
      </c>
      <c r="C5692">
        <v>123.62</v>
      </c>
      <c r="D5692">
        <v>138.15</v>
      </c>
      <c r="E5692">
        <v>687.37</v>
      </c>
    </row>
    <row r="5693" spans="1:5" x14ac:dyDescent="0.3">
      <c r="A5693" t="s">
        <v>16081</v>
      </c>
      <c r="B5693">
        <v>593.39</v>
      </c>
      <c r="C5693">
        <v>86.35</v>
      </c>
      <c r="D5693">
        <v>78.52</v>
      </c>
      <c r="E5693">
        <v>758.26</v>
      </c>
    </row>
    <row r="5694" spans="1:5" x14ac:dyDescent="0.3">
      <c r="A5694" t="s">
        <v>16082</v>
      </c>
      <c r="B5694">
        <v>391.6</v>
      </c>
      <c r="C5694">
        <v>79.709999999999994</v>
      </c>
      <c r="D5694">
        <v>36.94</v>
      </c>
      <c r="E5694">
        <v>508.25</v>
      </c>
    </row>
    <row r="5695" spans="1:5" x14ac:dyDescent="0.3">
      <c r="A5695" t="s">
        <v>16083</v>
      </c>
      <c r="B5695">
        <v>446.34</v>
      </c>
      <c r="C5695">
        <v>95.3</v>
      </c>
      <c r="D5695">
        <v>121.12</v>
      </c>
      <c r="E5695">
        <v>662.76</v>
      </c>
    </row>
    <row r="5696" spans="1:5" x14ac:dyDescent="0.3">
      <c r="A5696" t="s">
        <v>16084</v>
      </c>
      <c r="B5696">
        <v>160.5</v>
      </c>
      <c r="C5696">
        <v>117.53</v>
      </c>
      <c r="D5696">
        <v>99.47</v>
      </c>
      <c r="E5696">
        <v>377.5</v>
      </c>
    </row>
    <row r="5697" spans="1:5" x14ac:dyDescent="0.3">
      <c r="A5697" t="s">
        <v>16085</v>
      </c>
      <c r="B5697">
        <v>497.88</v>
      </c>
      <c r="C5697">
        <v>156.28</v>
      </c>
      <c r="D5697">
        <v>146.69999999999999</v>
      </c>
      <c r="E5697">
        <v>800.8599999999999</v>
      </c>
    </row>
    <row r="5698" spans="1:5" x14ac:dyDescent="0.3">
      <c r="A5698" t="s">
        <v>16086</v>
      </c>
      <c r="B5698">
        <v>575.51</v>
      </c>
      <c r="C5698">
        <v>170.85</v>
      </c>
      <c r="D5698">
        <v>104.61</v>
      </c>
      <c r="E5698">
        <v>850.97</v>
      </c>
    </row>
    <row r="5699" spans="1:5" x14ac:dyDescent="0.3">
      <c r="A5699" t="s">
        <v>16087</v>
      </c>
      <c r="B5699">
        <v>244.69</v>
      </c>
      <c r="C5699">
        <v>147.59</v>
      </c>
      <c r="D5699">
        <v>109.2</v>
      </c>
      <c r="E5699">
        <v>501.47999999999996</v>
      </c>
    </row>
    <row r="5700" spans="1:5" x14ac:dyDescent="0.3">
      <c r="A5700" t="s">
        <v>16088</v>
      </c>
      <c r="B5700">
        <v>213.48</v>
      </c>
      <c r="C5700">
        <v>51.42</v>
      </c>
      <c r="D5700">
        <v>128.83000000000001</v>
      </c>
      <c r="E5700">
        <v>393.73</v>
      </c>
    </row>
    <row r="5701" spans="1:5" x14ac:dyDescent="0.3">
      <c r="A5701" t="s">
        <v>16089</v>
      </c>
      <c r="B5701">
        <v>541.91999999999996</v>
      </c>
      <c r="C5701">
        <v>215.11</v>
      </c>
      <c r="D5701">
        <v>100.91</v>
      </c>
      <c r="E5701">
        <v>857.93999999999994</v>
      </c>
    </row>
    <row r="5702" spans="1:5" x14ac:dyDescent="0.3">
      <c r="A5702" t="s">
        <v>16090</v>
      </c>
      <c r="B5702">
        <v>581.97</v>
      </c>
      <c r="C5702">
        <v>111.67</v>
      </c>
      <c r="D5702">
        <v>38.409999999999997</v>
      </c>
      <c r="E5702">
        <v>732.05</v>
      </c>
    </row>
    <row r="5703" spans="1:5" x14ac:dyDescent="0.3">
      <c r="A5703" t="s">
        <v>16091</v>
      </c>
      <c r="B5703">
        <v>428.11</v>
      </c>
      <c r="C5703">
        <v>129.01</v>
      </c>
      <c r="D5703">
        <v>69.33</v>
      </c>
      <c r="E5703">
        <v>626.45000000000005</v>
      </c>
    </row>
    <row r="5704" spans="1:5" x14ac:dyDescent="0.3">
      <c r="A5704" t="s">
        <v>16092</v>
      </c>
      <c r="B5704">
        <v>356.9</v>
      </c>
      <c r="C5704">
        <v>99.08</v>
      </c>
      <c r="D5704">
        <v>42.87</v>
      </c>
      <c r="E5704">
        <v>498.84999999999997</v>
      </c>
    </row>
    <row r="5705" spans="1:5" x14ac:dyDescent="0.3">
      <c r="A5705" t="s">
        <v>16093</v>
      </c>
      <c r="B5705">
        <v>292.39999999999998</v>
      </c>
      <c r="C5705">
        <v>123.79</v>
      </c>
      <c r="D5705">
        <v>122.54</v>
      </c>
      <c r="E5705">
        <v>538.73</v>
      </c>
    </row>
    <row r="5706" spans="1:5" x14ac:dyDescent="0.3">
      <c r="A5706" t="s">
        <v>16094</v>
      </c>
      <c r="B5706">
        <v>308.7</v>
      </c>
      <c r="C5706">
        <v>54.39</v>
      </c>
      <c r="D5706">
        <v>34.67</v>
      </c>
      <c r="E5706">
        <v>397.76</v>
      </c>
    </row>
    <row r="5707" spans="1:5" x14ac:dyDescent="0.3">
      <c r="A5707" t="s">
        <v>16095</v>
      </c>
      <c r="B5707">
        <v>418.24</v>
      </c>
      <c r="C5707">
        <v>51.54</v>
      </c>
      <c r="D5707">
        <v>95.01</v>
      </c>
      <c r="E5707">
        <v>564.79000000000008</v>
      </c>
    </row>
    <row r="5708" spans="1:5" x14ac:dyDescent="0.3">
      <c r="A5708" t="s">
        <v>16096</v>
      </c>
      <c r="B5708">
        <v>332.56</v>
      </c>
      <c r="C5708">
        <v>222.26</v>
      </c>
      <c r="D5708">
        <v>126.81</v>
      </c>
      <c r="E5708">
        <v>681.62999999999988</v>
      </c>
    </row>
    <row r="5709" spans="1:5" x14ac:dyDescent="0.3">
      <c r="A5709" t="s">
        <v>16097</v>
      </c>
      <c r="B5709">
        <v>338.99</v>
      </c>
      <c r="C5709">
        <v>66.83</v>
      </c>
      <c r="D5709">
        <v>26.77</v>
      </c>
      <c r="E5709">
        <v>432.59</v>
      </c>
    </row>
    <row r="5710" spans="1:5" x14ac:dyDescent="0.3">
      <c r="A5710" t="s">
        <v>16098</v>
      </c>
      <c r="B5710">
        <v>191.65</v>
      </c>
      <c r="C5710">
        <v>209.46</v>
      </c>
      <c r="D5710">
        <v>78.849999999999994</v>
      </c>
      <c r="E5710">
        <v>479.96000000000004</v>
      </c>
    </row>
    <row r="5711" spans="1:5" x14ac:dyDescent="0.3">
      <c r="A5711" t="s">
        <v>16099</v>
      </c>
      <c r="B5711">
        <v>105.92</v>
      </c>
      <c r="C5711">
        <v>150.61000000000001</v>
      </c>
      <c r="D5711">
        <v>25.04</v>
      </c>
      <c r="E5711">
        <v>281.57000000000005</v>
      </c>
    </row>
    <row r="5712" spans="1:5" x14ac:dyDescent="0.3">
      <c r="A5712" t="s">
        <v>16100</v>
      </c>
      <c r="B5712">
        <v>573.86</v>
      </c>
      <c r="C5712">
        <v>167.06</v>
      </c>
      <c r="D5712">
        <v>127.78</v>
      </c>
      <c r="E5712">
        <v>868.7</v>
      </c>
    </row>
    <row r="5713" spans="1:5" x14ac:dyDescent="0.3">
      <c r="A5713" t="s">
        <v>16101</v>
      </c>
      <c r="B5713">
        <v>211.29</v>
      </c>
      <c r="C5713">
        <v>209.41</v>
      </c>
      <c r="D5713">
        <v>127.79</v>
      </c>
      <c r="E5713">
        <v>548.49</v>
      </c>
    </row>
    <row r="5714" spans="1:5" x14ac:dyDescent="0.3">
      <c r="A5714" t="s">
        <v>16102</v>
      </c>
      <c r="B5714">
        <v>199.13</v>
      </c>
      <c r="C5714">
        <v>140.19</v>
      </c>
      <c r="D5714">
        <v>135.27000000000001</v>
      </c>
      <c r="E5714">
        <v>474.59000000000003</v>
      </c>
    </row>
    <row r="5715" spans="1:5" x14ac:dyDescent="0.3">
      <c r="A5715" t="s">
        <v>16103</v>
      </c>
      <c r="B5715">
        <v>555.41</v>
      </c>
      <c r="C5715">
        <v>93.53</v>
      </c>
      <c r="D5715">
        <v>133.07</v>
      </c>
      <c r="E5715">
        <v>782.01</v>
      </c>
    </row>
    <row r="5716" spans="1:5" x14ac:dyDescent="0.3">
      <c r="A5716" t="s">
        <v>16104</v>
      </c>
      <c r="B5716">
        <v>505.51</v>
      </c>
      <c r="C5716">
        <v>208.07</v>
      </c>
      <c r="D5716">
        <v>119.8</v>
      </c>
      <c r="E5716">
        <v>833.37999999999988</v>
      </c>
    </row>
    <row r="5717" spans="1:5" x14ac:dyDescent="0.3">
      <c r="A5717" t="s">
        <v>16105</v>
      </c>
      <c r="B5717">
        <v>380.54</v>
      </c>
      <c r="C5717">
        <v>37.630000000000003</v>
      </c>
      <c r="D5717">
        <v>108.45</v>
      </c>
      <c r="E5717">
        <v>526.62</v>
      </c>
    </row>
    <row r="5718" spans="1:5" x14ac:dyDescent="0.3">
      <c r="A5718" t="s">
        <v>16106</v>
      </c>
      <c r="B5718">
        <v>317.02999999999997</v>
      </c>
      <c r="C5718">
        <v>244.39</v>
      </c>
      <c r="D5718">
        <v>134.93</v>
      </c>
      <c r="E5718">
        <v>696.34999999999991</v>
      </c>
    </row>
    <row r="5719" spans="1:5" x14ac:dyDescent="0.3">
      <c r="A5719" t="s">
        <v>16107</v>
      </c>
      <c r="B5719">
        <v>324.64999999999998</v>
      </c>
      <c r="C5719">
        <v>248.49</v>
      </c>
      <c r="D5719">
        <v>147.41</v>
      </c>
      <c r="E5719">
        <v>720.55</v>
      </c>
    </row>
    <row r="5720" spans="1:5" x14ac:dyDescent="0.3">
      <c r="A5720" t="s">
        <v>16108</v>
      </c>
      <c r="B5720">
        <v>454.48</v>
      </c>
      <c r="C5720">
        <v>115.37</v>
      </c>
      <c r="D5720">
        <v>75.17</v>
      </c>
      <c r="E5720">
        <v>645.02</v>
      </c>
    </row>
    <row r="5721" spans="1:5" x14ac:dyDescent="0.3">
      <c r="A5721" t="s">
        <v>16109</v>
      </c>
      <c r="B5721">
        <v>389.79</v>
      </c>
      <c r="C5721">
        <v>35.26</v>
      </c>
      <c r="D5721">
        <v>86.01</v>
      </c>
      <c r="E5721">
        <v>511.06</v>
      </c>
    </row>
    <row r="5722" spans="1:5" x14ac:dyDescent="0.3">
      <c r="A5722" t="s">
        <v>16110</v>
      </c>
      <c r="B5722">
        <v>255.3</v>
      </c>
      <c r="C5722">
        <v>93.12</v>
      </c>
      <c r="D5722">
        <v>111.43</v>
      </c>
      <c r="E5722">
        <v>459.85</v>
      </c>
    </row>
    <row r="5723" spans="1:5" x14ac:dyDescent="0.3">
      <c r="A5723" t="s">
        <v>16111</v>
      </c>
      <c r="B5723">
        <v>555.71</v>
      </c>
      <c r="C5723">
        <v>166.63</v>
      </c>
      <c r="D5723">
        <v>123.76</v>
      </c>
      <c r="E5723">
        <v>846.1</v>
      </c>
    </row>
    <row r="5724" spans="1:5" x14ac:dyDescent="0.3">
      <c r="A5724" t="s">
        <v>16112</v>
      </c>
      <c r="B5724">
        <v>400.02</v>
      </c>
      <c r="C5724">
        <v>189.74</v>
      </c>
      <c r="D5724">
        <v>54.44</v>
      </c>
      <c r="E5724">
        <v>644.20000000000005</v>
      </c>
    </row>
    <row r="5725" spans="1:5" x14ac:dyDescent="0.3">
      <c r="A5725" t="s">
        <v>16113</v>
      </c>
      <c r="B5725">
        <v>393.33</v>
      </c>
      <c r="C5725">
        <v>187.68</v>
      </c>
      <c r="D5725">
        <v>130.68</v>
      </c>
      <c r="E5725">
        <v>711.69</v>
      </c>
    </row>
    <row r="5726" spans="1:5" x14ac:dyDescent="0.3">
      <c r="A5726" t="s">
        <v>16114</v>
      </c>
      <c r="B5726">
        <v>420.67</v>
      </c>
      <c r="C5726">
        <v>208.55</v>
      </c>
      <c r="D5726">
        <v>81.59</v>
      </c>
      <c r="E5726">
        <v>710.81000000000006</v>
      </c>
    </row>
    <row r="5727" spans="1:5" x14ac:dyDescent="0.3">
      <c r="A5727" t="s">
        <v>16115</v>
      </c>
      <c r="B5727">
        <v>585</v>
      </c>
      <c r="C5727">
        <v>213.45</v>
      </c>
      <c r="D5727">
        <v>109.31</v>
      </c>
      <c r="E5727">
        <v>907.76</v>
      </c>
    </row>
    <row r="5728" spans="1:5" x14ac:dyDescent="0.3">
      <c r="A5728" t="s">
        <v>16116</v>
      </c>
      <c r="B5728">
        <v>389.38</v>
      </c>
      <c r="C5728">
        <v>127.64</v>
      </c>
      <c r="D5728">
        <v>97.6</v>
      </c>
      <c r="E5728">
        <v>614.62</v>
      </c>
    </row>
    <row r="5729" spans="1:5" x14ac:dyDescent="0.3">
      <c r="A5729" t="s">
        <v>16117</v>
      </c>
      <c r="B5729">
        <v>507.84</v>
      </c>
      <c r="C5729">
        <v>102.4</v>
      </c>
      <c r="D5729">
        <v>108.21</v>
      </c>
      <c r="E5729">
        <v>718.45</v>
      </c>
    </row>
    <row r="5730" spans="1:5" x14ac:dyDescent="0.3">
      <c r="A5730" t="s">
        <v>16118</v>
      </c>
      <c r="B5730">
        <v>472.1</v>
      </c>
      <c r="C5730">
        <v>160.07</v>
      </c>
      <c r="D5730">
        <v>30.3</v>
      </c>
      <c r="E5730">
        <v>662.47</v>
      </c>
    </row>
    <row r="5731" spans="1:5" x14ac:dyDescent="0.3">
      <c r="A5731" t="s">
        <v>16119</v>
      </c>
      <c r="B5731">
        <v>264.77</v>
      </c>
      <c r="C5731">
        <v>217.2</v>
      </c>
      <c r="D5731">
        <v>67.45</v>
      </c>
      <c r="E5731">
        <v>549.41999999999996</v>
      </c>
    </row>
    <row r="5732" spans="1:5" x14ac:dyDescent="0.3">
      <c r="A5732" t="s">
        <v>16120</v>
      </c>
      <c r="B5732">
        <v>407.26</v>
      </c>
      <c r="C5732">
        <v>80.48</v>
      </c>
      <c r="D5732">
        <v>105.05</v>
      </c>
      <c r="E5732">
        <v>592.79</v>
      </c>
    </row>
    <row r="5733" spans="1:5" x14ac:dyDescent="0.3">
      <c r="A5733" t="s">
        <v>16121</v>
      </c>
      <c r="B5733">
        <v>164.51</v>
      </c>
      <c r="C5733">
        <v>204.78</v>
      </c>
      <c r="D5733">
        <v>44.58</v>
      </c>
      <c r="E5733">
        <v>413.86999999999995</v>
      </c>
    </row>
    <row r="5734" spans="1:5" x14ac:dyDescent="0.3">
      <c r="A5734" t="s">
        <v>16122</v>
      </c>
      <c r="B5734">
        <v>439.02</v>
      </c>
      <c r="C5734">
        <v>97.41</v>
      </c>
      <c r="D5734">
        <v>96.59</v>
      </c>
      <c r="E5734">
        <v>633.02</v>
      </c>
    </row>
    <row r="5735" spans="1:5" x14ac:dyDescent="0.3">
      <c r="A5735" t="s">
        <v>16123</v>
      </c>
      <c r="B5735">
        <v>160.41</v>
      </c>
      <c r="C5735">
        <v>66.09</v>
      </c>
      <c r="D5735">
        <v>125.84</v>
      </c>
      <c r="E5735">
        <v>352.34000000000003</v>
      </c>
    </row>
    <row r="5736" spans="1:5" x14ac:dyDescent="0.3">
      <c r="A5736" t="s">
        <v>16124</v>
      </c>
      <c r="B5736">
        <v>133.71</v>
      </c>
      <c r="C5736">
        <v>207.51</v>
      </c>
      <c r="D5736">
        <v>94.01</v>
      </c>
      <c r="E5736">
        <v>435.23</v>
      </c>
    </row>
    <row r="5737" spans="1:5" x14ac:dyDescent="0.3">
      <c r="A5737" t="s">
        <v>16125</v>
      </c>
      <c r="B5737">
        <v>554.58000000000004</v>
      </c>
      <c r="C5737">
        <v>201.4</v>
      </c>
      <c r="D5737">
        <v>118.18</v>
      </c>
      <c r="E5737">
        <v>874.16000000000008</v>
      </c>
    </row>
    <row r="5738" spans="1:5" x14ac:dyDescent="0.3">
      <c r="A5738" t="s">
        <v>16126</v>
      </c>
      <c r="B5738">
        <v>405.14</v>
      </c>
      <c r="C5738">
        <v>149.41999999999999</v>
      </c>
      <c r="D5738">
        <v>124.95</v>
      </c>
      <c r="E5738">
        <v>679.51</v>
      </c>
    </row>
    <row r="5739" spans="1:5" x14ac:dyDescent="0.3">
      <c r="A5739" t="s">
        <v>16127</v>
      </c>
      <c r="B5739">
        <v>324.52999999999997</v>
      </c>
      <c r="C5739">
        <v>52.82</v>
      </c>
      <c r="D5739">
        <v>40.619999999999997</v>
      </c>
      <c r="E5739">
        <v>417.96999999999997</v>
      </c>
    </row>
    <row r="5740" spans="1:5" x14ac:dyDescent="0.3">
      <c r="A5740" t="s">
        <v>16128</v>
      </c>
      <c r="B5740">
        <v>452.53</v>
      </c>
      <c r="C5740">
        <v>153.34</v>
      </c>
      <c r="D5740">
        <v>106.6</v>
      </c>
      <c r="E5740">
        <v>712.47</v>
      </c>
    </row>
    <row r="5741" spans="1:5" x14ac:dyDescent="0.3">
      <c r="A5741" t="s">
        <v>16129</v>
      </c>
      <c r="B5741">
        <v>587.83000000000004</v>
      </c>
      <c r="C5741">
        <v>163.83000000000001</v>
      </c>
      <c r="D5741">
        <v>84.9</v>
      </c>
      <c r="E5741">
        <v>836.56000000000006</v>
      </c>
    </row>
    <row r="5742" spans="1:5" x14ac:dyDescent="0.3">
      <c r="A5742" t="s">
        <v>16130</v>
      </c>
      <c r="B5742">
        <v>436.78</v>
      </c>
      <c r="C5742">
        <v>153.91</v>
      </c>
      <c r="D5742">
        <v>33.39</v>
      </c>
      <c r="E5742">
        <v>624.07999999999993</v>
      </c>
    </row>
    <row r="5743" spans="1:5" x14ac:dyDescent="0.3">
      <c r="A5743" t="s">
        <v>16131</v>
      </c>
      <c r="B5743">
        <v>346.3</v>
      </c>
      <c r="C5743">
        <v>32.6</v>
      </c>
      <c r="D5743">
        <v>78.540000000000006</v>
      </c>
      <c r="E5743">
        <v>457.44000000000005</v>
      </c>
    </row>
    <row r="5744" spans="1:5" x14ac:dyDescent="0.3">
      <c r="A5744" t="s">
        <v>16132</v>
      </c>
      <c r="B5744">
        <v>131.16</v>
      </c>
      <c r="C5744">
        <v>230.68</v>
      </c>
      <c r="D5744">
        <v>36.619999999999997</v>
      </c>
      <c r="E5744">
        <v>398.46000000000004</v>
      </c>
    </row>
    <row r="5745" spans="1:5" x14ac:dyDescent="0.3">
      <c r="A5745" t="s">
        <v>16133</v>
      </c>
      <c r="B5745">
        <v>326.36</v>
      </c>
      <c r="C5745">
        <v>163.57</v>
      </c>
      <c r="D5745">
        <v>84.66</v>
      </c>
      <c r="E5745">
        <v>574.59</v>
      </c>
    </row>
    <row r="5746" spans="1:5" x14ac:dyDescent="0.3">
      <c r="A5746" t="s">
        <v>16134</v>
      </c>
      <c r="B5746">
        <v>495.49</v>
      </c>
      <c r="C5746">
        <v>110.05</v>
      </c>
      <c r="D5746">
        <v>23.46</v>
      </c>
      <c r="E5746">
        <v>629</v>
      </c>
    </row>
    <row r="5747" spans="1:5" x14ac:dyDescent="0.3">
      <c r="A5747" t="s">
        <v>16135</v>
      </c>
      <c r="B5747">
        <v>326.91000000000003</v>
      </c>
      <c r="C5747">
        <v>50.75</v>
      </c>
      <c r="D5747">
        <v>132.22999999999999</v>
      </c>
      <c r="E5747">
        <v>509.89</v>
      </c>
    </row>
    <row r="5748" spans="1:5" x14ac:dyDescent="0.3">
      <c r="A5748" t="s">
        <v>16136</v>
      </c>
      <c r="B5748">
        <v>505.93</v>
      </c>
      <c r="C5748">
        <v>34.04</v>
      </c>
      <c r="D5748">
        <v>119.12</v>
      </c>
      <c r="E5748">
        <v>659.09</v>
      </c>
    </row>
    <row r="5749" spans="1:5" x14ac:dyDescent="0.3">
      <c r="A5749" t="s">
        <v>16137</v>
      </c>
      <c r="B5749">
        <v>500.16</v>
      </c>
      <c r="C5749">
        <v>54.45</v>
      </c>
      <c r="D5749">
        <v>38.770000000000003</v>
      </c>
      <c r="E5749">
        <v>593.38</v>
      </c>
    </row>
    <row r="5750" spans="1:5" x14ac:dyDescent="0.3">
      <c r="A5750" t="s">
        <v>16138</v>
      </c>
      <c r="B5750">
        <v>573.89</v>
      </c>
      <c r="C5750">
        <v>72.67</v>
      </c>
      <c r="D5750">
        <v>22.13</v>
      </c>
      <c r="E5750">
        <v>668.68999999999994</v>
      </c>
    </row>
    <row r="5751" spans="1:5" x14ac:dyDescent="0.3">
      <c r="A5751" t="s">
        <v>16139</v>
      </c>
      <c r="B5751">
        <v>212.1</v>
      </c>
      <c r="C5751">
        <v>216.02</v>
      </c>
      <c r="D5751">
        <v>52.94</v>
      </c>
      <c r="E5751">
        <v>481.06</v>
      </c>
    </row>
    <row r="5752" spans="1:5" x14ac:dyDescent="0.3">
      <c r="A5752" t="s">
        <v>16140</v>
      </c>
      <c r="B5752">
        <v>492.22</v>
      </c>
      <c r="C5752">
        <v>220.03</v>
      </c>
      <c r="D5752">
        <v>89.64</v>
      </c>
      <c r="E5752">
        <v>801.89</v>
      </c>
    </row>
    <row r="5753" spans="1:5" x14ac:dyDescent="0.3">
      <c r="A5753" t="s">
        <v>16141</v>
      </c>
      <c r="B5753">
        <v>523.9</v>
      </c>
      <c r="C5753">
        <v>180.92</v>
      </c>
      <c r="D5753">
        <v>57.24</v>
      </c>
      <c r="E5753">
        <v>762.06</v>
      </c>
    </row>
    <row r="5754" spans="1:5" x14ac:dyDescent="0.3">
      <c r="A5754" t="s">
        <v>16142</v>
      </c>
      <c r="B5754">
        <v>486.35</v>
      </c>
      <c r="C5754">
        <v>248.4</v>
      </c>
      <c r="D5754">
        <v>72.569999999999993</v>
      </c>
      <c r="E5754">
        <v>807.31999999999994</v>
      </c>
    </row>
    <row r="5755" spans="1:5" x14ac:dyDescent="0.3">
      <c r="A5755" t="s">
        <v>16143</v>
      </c>
      <c r="B5755">
        <v>182.1</v>
      </c>
      <c r="C5755">
        <v>133.80000000000001</v>
      </c>
      <c r="D5755">
        <v>148.09</v>
      </c>
      <c r="E5755">
        <v>463.99</v>
      </c>
    </row>
    <row r="5756" spans="1:5" x14ac:dyDescent="0.3">
      <c r="A5756" t="s">
        <v>16144</v>
      </c>
      <c r="B5756">
        <v>401.82</v>
      </c>
      <c r="C5756">
        <v>70.25</v>
      </c>
      <c r="D5756">
        <v>43.77</v>
      </c>
      <c r="E5756">
        <v>515.84</v>
      </c>
    </row>
    <row r="5757" spans="1:5" x14ac:dyDescent="0.3">
      <c r="A5757" t="s">
        <v>16145</v>
      </c>
      <c r="B5757">
        <v>125.45</v>
      </c>
      <c r="C5757">
        <v>190.83</v>
      </c>
      <c r="D5757">
        <v>84.17</v>
      </c>
      <c r="E5757">
        <v>400.45000000000005</v>
      </c>
    </row>
    <row r="5758" spans="1:5" x14ac:dyDescent="0.3">
      <c r="A5758" t="s">
        <v>16146</v>
      </c>
      <c r="B5758">
        <v>501.77</v>
      </c>
      <c r="C5758">
        <v>60.82</v>
      </c>
      <c r="D5758">
        <v>116.03</v>
      </c>
      <c r="E5758">
        <v>678.62</v>
      </c>
    </row>
    <row r="5759" spans="1:5" x14ac:dyDescent="0.3">
      <c r="A5759" t="s">
        <v>16147</v>
      </c>
      <c r="B5759">
        <v>320.06</v>
      </c>
      <c r="C5759">
        <v>227.43</v>
      </c>
      <c r="D5759">
        <v>127.8</v>
      </c>
      <c r="E5759">
        <v>675.29</v>
      </c>
    </row>
    <row r="5760" spans="1:5" x14ac:dyDescent="0.3">
      <c r="A5760" t="s">
        <v>16148</v>
      </c>
      <c r="B5760">
        <v>151.37</v>
      </c>
      <c r="C5760">
        <v>218.83</v>
      </c>
      <c r="D5760">
        <v>119.06</v>
      </c>
      <c r="E5760">
        <v>489.26000000000005</v>
      </c>
    </row>
    <row r="5761" spans="1:5" x14ac:dyDescent="0.3">
      <c r="A5761" t="s">
        <v>16149</v>
      </c>
      <c r="B5761">
        <v>297.32</v>
      </c>
      <c r="C5761">
        <v>179.54</v>
      </c>
      <c r="D5761">
        <v>99.14</v>
      </c>
      <c r="E5761">
        <v>576</v>
      </c>
    </row>
    <row r="5762" spans="1:5" x14ac:dyDescent="0.3">
      <c r="A5762" t="s">
        <v>16150</v>
      </c>
      <c r="B5762">
        <v>99.25</v>
      </c>
      <c r="C5762">
        <v>225.02</v>
      </c>
      <c r="D5762">
        <v>75.260000000000005</v>
      </c>
      <c r="E5762">
        <v>399.53</v>
      </c>
    </row>
    <row r="5763" spans="1:5" x14ac:dyDescent="0.3">
      <c r="A5763" t="s">
        <v>16151</v>
      </c>
      <c r="B5763">
        <v>413.25</v>
      </c>
      <c r="C5763">
        <v>153.78</v>
      </c>
      <c r="D5763">
        <v>70.55</v>
      </c>
      <c r="E5763">
        <v>637.57999999999993</v>
      </c>
    </row>
    <row r="5764" spans="1:5" x14ac:dyDescent="0.3">
      <c r="A5764" t="s">
        <v>16152</v>
      </c>
      <c r="B5764">
        <v>265.47000000000003</v>
      </c>
      <c r="C5764">
        <v>161.66999999999999</v>
      </c>
      <c r="D5764">
        <v>35.72</v>
      </c>
      <c r="E5764">
        <v>462.86</v>
      </c>
    </row>
    <row r="5765" spans="1:5" x14ac:dyDescent="0.3">
      <c r="A5765" t="s">
        <v>16153</v>
      </c>
      <c r="B5765">
        <v>393.18</v>
      </c>
      <c r="C5765">
        <v>121.09</v>
      </c>
      <c r="D5765">
        <v>85.71</v>
      </c>
      <c r="E5765">
        <v>599.98</v>
      </c>
    </row>
    <row r="5766" spans="1:5" x14ac:dyDescent="0.3">
      <c r="A5766" t="s">
        <v>16154</v>
      </c>
      <c r="B5766">
        <v>182.14</v>
      </c>
      <c r="C5766">
        <v>96.18</v>
      </c>
      <c r="D5766">
        <v>91.57</v>
      </c>
      <c r="E5766">
        <v>369.89</v>
      </c>
    </row>
    <row r="5767" spans="1:5" x14ac:dyDescent="0.3">
      <c r="A5767" t="s">
        <v>16155</v>
      </c>
      <c r="B5767">
        <v>446.64</v>
      </c>
      <c r="C5767">
        <v>55.3</v>
      </c>
      <c r="D5767">
        <v>112.23</v>
      </c>
      <c r="E5767">
        <v>614.16999999999996</v>
      </c>
    </row>
    <row r="5768" spans="1:5" x14ac:dyDescent="0.3">
      <c r="A5768" t="s">
        <v>16156</v>
      </c>
      <c r="B5768">
        <v>303.39</v>
      </c>
      <c r="C5768">
        <v>201.05</v>
      </c>
      <c r="D5768">
        <v>65.16</v>
      </c>
      <c r="E5768">
        <v>569.6</v>
      </c>
    </row>
    <row r="5769" spans="1:5" x14ac:dyDescent="0.3">
      <c r="A5769" t="s">
        <v>16157</v>
      </c>
      <c r="B5769">
        <v>89.89</v>
      </c>
      <c r="C5769">
        <v>91</v>
      </c>
      <c r="D5769">
        <v>148.19999999999999</v>
      </c>
      <c r="E5769">
        <v>329.09</v>
      </c>
    </row>
    <row r="5770" spans="1:5" x14ac:dyDescent="0.3">
      <c r="A5770" t="s">
        <v>16158</v>
      </c>
      <c r="B5770">
        <v>427.41</v>
      </c>
      <c r="C5770">
        <v>78.73</v>
      </c>
      <c r="D5770">
        <v>27.41</v>
      </c>
      <c r="E5770">
        <v>533.55000000000007</v>
      </c>
    </row>
    <row r="5771" spans="1:5" x14ac:dyDescent="0.3">
      <c r="A5771" t="s">
        <v>16159</v>
      </c>
      <c r="B5771">
        <v>299.97000000000003</v>
      </c>
      <c r="C5771">
        <v>184.21</v>
      </c>
      <c r="D5771">
        <v>88.99</v>
      </c>
      <c r="E5771">
        <v>573.17000000000007</v>
      </c>
    </row>
    <row r="5772" spans="1:5" x14ac:dyDescent="0.3">
      <c r="A5772" t="s">
        <v>16160</v>
      </c>
      <c r="B5772">
        <v>540.96</v>
      </c>
      <c r="C5772">
        <v>242.77</v>
      </c>
      <c r="D5772">
        <v>85.11</v>
      </c>
      <c r="E5772">
        <v>868.84</v>
      </c>
    </row>
    <row r="5773" spans="1:5" x14ac:dyDescent="0.3">
      <c r="A5773" t="s">
        <v>16161</v>
      </c>
      <c r="B5773">
        <v>82.88</v>
      </c>
      <c r="C5773">
        <v>182.12</v>
      </c>
      <c r="D5773">
        <v>35.11</v>
      </c>
      <c r="E5773">
        <v>300.11</v>
      </c>
    </row>
    <row r="5774" spans="1:5" x14ac:dyDescent="0.3">
      <c r="A5774" t="s">
        <v>16162</v>
      </c>
      <c r="B5774">
        <v>351.02</v>
      </c>
      <c r="C5774">
        <v>92.14</v>
      </c>
      <c r="D5774">
        <v>119.94</v>
      </c>
      <c r="E5774">
        <v>563.09999999999991</v>
      </c>
    </row>
    <row r="5775" spans="1:5" x14ac:dyDescent="0.3">
      <c r="A5775" t="s">
        <v>16163</v>
      </c>
      <c r="B5775">
        <v>548.01</v>
      </c>
      <c r="C5775">
        <v>100.54</v>
      </c>
      <c r="D5775">
        <v>149.81</v>
      </c>
      <c r="E5775">
        <v>798.3599999999999</v>
      </c>
    </row>
    <row r="5776" spans="1:5" x14ac:dyDescent="0.3">
      <c r="A5776" t="s">
        <v>16164</v>
      </c>
      <c r="B5776">
        <v>599.82000000000005</v>
      </c>
      <c r="C5776">
        <v>136.15</v>
      </c>
      <c r="D5776">
        <v>63.89</v>
      </c>
      <c r="E5776">
        <v>799.86</v>
      </c>
    </row>
    <row r="5777" spans="1:5" x14ac:dyDescent="0.3">
      <c r="A5777" t="s">
        <v>16165</v>
      </c>
      <c r="B5777">
        <v>145.03</v>
      </c>
      <c r="C5777">
        <v>191.52</v>
      </c>
      <c r="D5777">
        <v>135.52000000000001</v>
      </c>
      <c r="E5777">
        <v>472.07000000000005</v>
      </c>
    </row>
    <row r="5778" spans="1:5" x14ac:dyDescent="0.3">
      <c r="A5778" t="s">
        <v>16166</v>
      </c>
      <c r="B5778">
        <v>212.5</v>
      </c>
      <c r="C5778">
        <v>140.24</v>
      </c>
      <c r="D5778">
        <v>125.17</v>
      </c>
      <c r="E5778">
        <v>477.91</v>
      </c>
    </row>
    <row r="5779" spans="1:5" x14ac:dyDescent="0.3">
      <c r="A5779" t="s">
        <v>16167</v>
      </c>
      <c r="B5779">
        <v>217.06</v>
      </c>
      <c r="C5779">
        <v>180.91</v>
      </c>
      <c r="D5779">
        <v>143.03</v>
      </c>
      <c r="E5779">
        <v>541</v>
      </c>
    </row>
    <row r="5780" spans="1:5" x14ac:dyDescent="0.3">
      <c r="A5780" t="s">
        <v>16168</v>
      </c>
      <c r="B5780">
        <v>450.07</v>
      </c>
      <c r="C5780">
        <v>141.34</v>
      </c>
      <c r="D5780">
        <v>114.18</v>
      </c>
      <c r="E5780">
        <v>705.58999999999992</v>
      </c>
    </row>
    <row r="5781" spans="1:5" x14ac:dyDescent="0.3">
      <c r="A5781" t="s">
        <v>16169</v>
      </c>
      <c r="B5781">
        <v>210.75</v>
      </c>
      <c r="C5781">
        <v>170.69</v>
      </c>
      <c r="D5781">
        <v>46.89</v>
      </c>
      <c r="E5781">
        <v>428.33</v>
      </c>
    </row>
    <row r="5782" spans="1:5" x14ac:dyDescent="0.3">
      <c r="A5782" t="s">
        <v>16170</v>
      </c>
      <c r="B5782">
        <v>105.75</v>
      </c>
      <c r="C5782">
        <v>111.66</v>
      </c>
      <c r="D5782">
        <v>138.79</v>
      </c>
      <c r="E5782">
        <v>356.2</v>
      </c>
    </row>
    <row r="5783" spans="1:5" x14ac:dyDescent="0.3">
      <c r="A5783" t="s">
        <v>16171</v>
      </c>
      <c r="B5783">
        <v>358.68</v>
      </c>
      <c r="C5783">
        <v>106.26</v>
      </c>
      <c r="D5783">
        <v>86.69</v>
      </c>
      <c r="E5783">
        <v>551.63</v>
      </c>
    </row>
    <row r="5784" spans="1:5" x14ac:dyDescent="0.3">
      <c r="A5784" t="s">
        <v>16172</v>
      </c>
      <c r="B5784">
        <v>128.11000000000001</v>
      </c>
      <c r="C5784">
        <v>161.66</v>
      </c>
      <c r="D5784">
        <v>82.72</v>
      </c>
      <c r="E5784">
        <v>372.49</v>
      </c>
    </row>
    <row r="5785" spans="1:5" x14ac:dyDescent="0.3">
      <c r="A5785" t="s">
        <v>16173</v>
      </c>
      <c r="B5785">
        <v>521.11</v>
      </c>
      <c r="C5785">
        <v>185.07</v>
      </c>
      <c r="D5785">
        <v>68.86</v>
      </c>
      <c r="E5785">
        <v>775.04000000000008</v>
      </c>
    </row>
    <row r="5786" spans="1:5" x14ac:dyDescent="0.3">
      <c r="A5786" t="s">
        <v>16174</v>
      </c>
      <c r="B5786">
        <v>461.17</v>
      </c>
      <c r="C5786">
        <v>215.29</v>
      </c>
      <c r="D5786">
        <v>44.67</v>
      </c>
      <c r="E5786">
        <v>721.13</v>
      </c>
    </row>
    <row r="5787" spans="1:5" x14ac:dyDescent="0.3">
      <c r="A5787" t="s">
        <v>16175</v>
      </c>
      <c r="B5787">
        <v>421.17</v>
      </c>
      <c r="C5787">
        <v>51.56</v>
      </c>
      <c r="D5787">
        <v>53.88</v>
      </c>
      <c r="E5787">
        <v>526.61</v>
      </c>
    </row>
    <row r="5788" spans="1:5" x14ac:dyDescent="0.3">
      <c r="A5788" t="s">
        <v>16176</v>
      </c>
      <c r="B5788">
        <v>236.6</v>
      </c>
      <c r="C5788">
        <v>92.22</v>
      </c>
      <c r="D5788">
        <v>39.28</v>
      </c>
      <c r="E5788">
        <v>368.1</v>
      </c>
    </row>
    <row r="5789" spans="1:5" x14ac:dyDescent="0.3">
      <c r="A5789" t="s">
        <v>16177</v>
      </c>
      <c r="B5789">
        <v>322.27</v>
      </c>
      <c r="C5789">
        <v>175.88</v>
      </c>
      <c r="D5789">
        <v>148</v>
      </c>
      <c r="E5789">
        <v>646.15</v>
      </c>
    </row>
    <row r="5790" spans="1:5" x14ac:dyDescent="0.3">
      <c r="A5790" t="s">
        <v>16178</v>
      </c>
      <c r="B5790">
        <v>419.6</v>
      </c>
      <c r="C5790">
        <v>186.96</v>
      </c>
      <c r="D5790">
        <v>92.49</v>
      </c>
      <c r="E5790">
        <v>699.05000000000007</v>
      </c>
    </row>
    <row r="5791" spans="1:5" x14ac:dyDescent="0.3">
      <c r="A5791" t="s">
        <v>16179</v>
      </c>
      <c r="B5791">
        <v>151.91999999999999</v>
      </c>
      <c r="C5791">
        <v>216.72</v>
      </c>
      <c r="D5791">
        <v>102.82</v>
      </c>
      <c r="E5791">
        <v>471.46</v>
      </c>
    </row>
    <row r="5792" spans="1:5" x14ac:dyDescent="0.3">
      <c r="A5792" t="s">
        <v>16180</v>
      </c>
      <c r="B5792">
        <v>318.54000000000002</v>
      </c>
      <c r="C5792">
        <v>243.12</v>
      </c>
      <c r="D5792">
        <v>67.510000000000005</v>
      </c>
      <c r="E5792">
        <v>629.17000000000007</v>
      </c>
    </row>
    <row r="5793" spans="1:5" x14ac:dyDescent="0.3">
      <c r="A5793" t="s">
        <v>16181</v>
      </c>
      <c r="B5793">
        <v>124.83</v>
      </c>
      <c r="C5793">
        <v>66.52</v>
      </c>
      <c r="D5793">
        <v>74.69</v>
      </c>
      <c r="E5793">
        <v>266.03999999999996</v>
      </c>
    </row>
    <row r="5794" spans="1:5" x14ac:dyDescent="0.3">
      <c r="A5794" t="s">
        <v>16182</v>
      </c>
      <c r="B5794">
        <v>432.61</v>
      </c>
      <c r="C5794">
        <v>172.49</v>
      </c>
      <c r="D5794">
        <v>75.790000000000006</v>
      </c>
      <c r="E5794">
        <v>680.89</v>
      </c>
    </row>
    <row r="5795" spans="1:5" x14ac:dyDescent="0.3">
      <c r="A5795" t="s">
        <v>16183</v>
      </c>
      <c r="B5795">
        <v>547.03</v>
      </c>
      <c r="C5795">
        <v>161.13999999999999</v>
      </c>
      <c r="D5795">
        <v>138.22</v>
      </c>
      <c r="E5795">
        <v>846.39</v>
      </c>
    </row>
    <row r="5796" spans="1:5" x14ac:dyDescent="0.3">
      <c r="A5796" t="s">
        <v>16184</v>
      </c>
      <c r="B5796">
        <v>355.57</v>
      </c>
      <c r="C5796">
        <v>75.69</v>
      </c>
      <c r="D5796">
        <v>23.37</v>
      </c>
      <c r="E5796">
        <v>454.63</v>
      </c>
    </row>
    <row r="5797" spans="1:5" x14ac:dyDescent="0.3">
      <c r="A5797" t="s">
        <v>16185</v>
      </c>
      <c r="B5797">
        <v>562.46</v>
      </c>
      <c r="C5797">
        <v>238.66</v>
      </c>
      <c r="D5797">
        <v>100.27</v>
      </c>
      <c r="E5797">
        <v>901.39</v>
      </c>
    </row>
    <row r="5798" spans="1:5" x14ac:dyDescent="0.3">
      <c r="A5798" t="s">
        <v>16186</v>
      </c>
      <c r="B5798">
        <v>188.27</v>
      </c>
      <c r="C5798">
        <v>226.19</v>
      </c>
      <c r="D5798">
        <v>102.21</v>
      </c>
      <c r="E5798">
        <v>516.67000000000007</v>
      </c>
    </row>
    <row r="5799" spans="1:5" x14ac:dyDescent="0.3">
      <c r="A5799" t="s">
        <v>16187</v>
      </c>
      <c r="B5799">
        <v>233.46</v>
      </c>
      <c r="C5799">
        <v>195.39</v>
      </c>
      <c r="D5799">
        <v>92.07</v>
      </c>
      <c r="E5799">
        <v>520.92000000000007</v>
      </c>
    </row>
    <row r="5800" spans="1:5" x14ac:dyDescent="0.3">
      <c r="A5800" t="s">
        <v>16188</v>
      </c>
      <c r="B5800">
        <v>84.91</v>
      </c>
      <c r="C5800">
        <v>241.69</v>
      </c>
      <c r="D5800">
        <v>91.17</v>
      </c>
      <c r="E5800">
        <v>417.77000000000004</v>
      </c>
    </row>
    <row r="5801" spans="1:5" x14ac:dyDescent="0.3">
      <c r="A5801" t="s">
        <v>16189</v>
      </c>
      <c r="B5801">
        <v>319.14999999999998</v>
      </c>
      <c r="C5801">
        <v>41.55</v>
      </c>
      <c r="D5801">
        <v>28.44</v>
      </c>
      <c r="E5801">
        <v>389.14</v>
      </c>
    </row>
    <row r="5802" spans="1:5" x14ac:dyDescent="0.3">
      <c r="A5802" t="s">
        <v>16190</v>
      </c>
      <c r="B5802">
        <v>311.18</v>
      </c>
      <c r="C5802">
        <v>145.01</v>
      </c>
      <c r="D5802">
        <v>92.35</v>
      </c>
      <c r="E5802">
        <v>548.54</v>
      </c>
    </row>
    <row r="5803" spans="1:5" x14ac:dyDescent="0.3">
      <c r="A5803" t="s">
        <v>16191</v>
      </c>
      <c r="B5803">
        <v>491.62</v>
      </c>
      <c r="C5803">
        <v>84.22</v>
      </c>
      <c r="D5803">
        <v>46.07</v>
      </c>
      <c r="E5803">
        <v>621.91000000000008</v>
      </c>
    </row>
    <row r="5804" spans="1:5" x14ac:dyDescent="0.3">
      <c r="A5804" t="s">
        <v>16192</v>
      </c>
      <c r="B5804">
        <v>409.6</v>
      </c>
      <c r="C5804">
        <v>189.59</v>
      </c>
      <c r="D5804">
        <v>43.39</v>
      </c>
      <c r="E5804">
        <v>642.58000000000004</v>
      </c>
    </row>
    <row r="5805" spans="1:5" x14ac:dyDescent="0.3">
      <c r="A5805" t="s">
        <v>16193</v>
      </c>
      <c r="B5805">
        <v>285.70999999999998</v>
      </c>
      <c r="C5805">
        <v>245.08</v>
      </c>
      <c r="D5805">
        <v>149.43</v>
      </c>
      <c r="E5805">
        <v>680.22</v>
      </c>
    </row>
    <row r="5806" spans="1:5" x14ac:dyDescent="0.3">
      <c r="A5806" t="s">
        <v>16194</v>
      </c>
      <c r="B5806">
        <v>591.98</v>
      </c>
      <c r="C5806">
        <v>202.03</v>
      </c>
      <c r="D5806">
        <v>69.69</v>
      </c>
      <c r="E5806">
        <v>863.7</v>
      </c>
    </row>
    <row r="5807" spans="1:5" x14ac:dyDescent="0.3">
      <c r="A5807" t="s">
        <v>16195</v>
      </c>
      <c r="B5807">
        <v>467.27</v>
      </c>
      <c r="C5807">
        <v>155.78</v>
      </c>
      <c r="D5807">
        <v>77.099999999999994</v>
      </c>
      <c r="E5807">
        <v>700.15</v>
      </c>
    </row>
    <row r="5808" spans="1:5" x14ac:dyDescent="0.3">
      <c r="A5808" t="s">
        <v>16196</v>
      </c>
      <c r="B5808">
        <v>443.4</v>
      </c>
      <c r="C5808">
        <v>234.07</v>
      </c>
      <c r="D5808">
        <v>60.89</v>
      </c>
      <c r="E5808">
        <v>738.36</v>
      </c>
    </row>
    <row r="5809" spans="1:5" x14ac:dyDescent="0.3">
      <c r="A5809" t="s">
        <v>16197</v>
      </c>
      <c r="B5809">
        <v>177.7</v>
      </c>
      <c r="C5809">
        <v>33.86</v>
      </c>
      <c r="D5809">
        <v>149.44999999999999</v>
      </c>
      <c r="E5809">
        <v>361.01</v>
      </c>
    </row>
    <row r="5810" spans="1:5" x14ac:dyDescent="0.3">
      <c r="A5810" t="s">
        <v>16198</v>
      </c>
      <c r="B5810">
        <v>330.08</v>
      </c>
      <c r="C5810">
        <v>184.23</v>
      </c>
      <c r="D5810">
        <v>138.9</v>
      </c>
      <c r="E5810">
        <v>653.20999999999992</v>
      </c>
    </row>
    <row r="5811" spans="1:5" x14ac:dyDescent="0.3">
      <c r="A5811" t="s">
        <v>16199</v>
      </c>
      <c r="B5811">
        <v>91.28</v>
      </c>
      <c r="C5811">
        <v>105.49</v>
      </c>
      <c r="D5811">
        <v>59.98</v>
      </c>
      <c r="E5811">
        <v>256.75</v>
      </c>
    </row>
    <row r="5812" spans="1:5" x14ac:dyDescent="0.3">
      <c r="A5812" t="s">
        <v>16200</v>
      </c>
      <c r="B5812">
        <v>271.49</v>
      </c>
      <c r="C5812">
        <v>71.39</v>
      </c>
      <c r="D5812">
        <v>132.80000000000001</v>
      </c>
      <c r="E5812">
        <v>475.68</v>
      </c>
    </row>
    <row r="5813" spans="1:5" x14ac:dyDescent="0.3">
      <c r="A5813" t="s">
        <v>16201</v>
      </c>
      <c r="B5813">
        <v>510.69</v>
      </c>
      <c r="C5813">
        <v>99.84</v>
      </c>
      <c r="D5813">
        <v>33.07</v>
      </c>
      <c r="E5813">
        <v>643.6</v>
      </c>
    </row>
    <row r="5814" spans="1:5" x14ac:dyDescent="0.3">
      <c r="A5814" t="s">
        <v>16202</v>
      </c>
      <c r="B5814">
        <v>303.58999999999997</v>
      </c>
      <c r="C5814">
        <v>140.13999999999999</v>
      </c>
      <c r="D5814">
        <v>110.4</v>
      </c>
      <c r="E5814">
        <v>554.13</v>
      </c>
    </row>
    <row r="5815" spans="1:5" x14ac:dyDescent="0.3">
      <c r="A5815" t="s">
        <v>16203</v>
      </c>
      <c r="B5815">
        <v>485.3</v>
      </c>
      <c r="C5815">
        <v>93.93</v>
      </c>
      <c r="D5815">
        <v>78.180000000000007</v>
      </c>
      <c r="E5815">
        <v>657.41000000000008</v>
      </c>
    </row>
    <row r="5816" spans="1:5" x14ac:dyDescent="0.3">
      <c r="A5816" t="s">
        <v>16204</v>
      </c>
      <c r="B5816">
        <v>268.64999999999998</v>
      </c>
      <c r="C5816">
        <v>217.51</v>
      </c>
      <c r="D5816">
        <v>37.119999999999997</v>
      </c>
      <c r="E5816">
        <v>523.28</v>
      </c>
    </row>
    <row r="5817" spans="1:5" x14ac:dyDescent="0.3">
      <c r="A5817" t="s">
        <v>16205</v>
      </c>
      <c r="B5817">
        <v>598.04999999999995</v>
      </c>
      <c r="C5817">
        <v>141.93</v>
      </c>
      <c r="D5817">
        <v>115.15</v>
      </c>
      <c r="E5817">
        <v>855.13</v>
      </c>
    </row>
    <row r="5818" spans="1:5" x14ac:dyDescent="0.3">
      <c r="A5818" t="s">
        <v>16206</v>
      </c>
      <c r="B5818">
        <v>180.84</v>
      </c>
      <c r="C5818">
        <v>198.88</v>
      </c>
      <c r="D5818">
        <v>134.13</v>
      </c>
      <c r="E5818">
        <v>513.85</v>
      </c>
    </row>
    <row r="5819" spans="1:5" x14ac:dyDescent="0.3">
      <c r="A5819" t="s">
        <v>16207</v>
      </c>
      <c r="B5819">
        <v>289.10000000000002</v>
      </c>
      <c r="C5819">
        <v>138.09</v>
      </c>
      <c r="D5819">
        <v>116.65</v>
      </c>
      <c r="E5819">
        <v>543.84</v>
      </c>
    </row>
    <row r="5820" spans="1:5" x14ac:dyDescent="0.3">
      <c r="A5820" t="s">
        <v>16208</v>
      </c>
      <c r="B5820">
        <v>252.92</v>
      </c>
      <c r="C5820">
        <v>164.72</v>
      </c>
      <c r="D5820">
        <v>30.12</v>
      </c>
      <c r="E5820">
        <v>447.76</v>
      </c>
    </row>
    <row r="5821" spans="1:5" x14ac:dyDescent="0.3">
      <c r="A5821" t="s">
        <v>16209</v>
      </c>
      <c r="B5821">
        <v>334.41</v>
      </c>
      <c r="C5821">
        <v>182.56</v>
      </c>
      <c r="D5821">
        <v>128.69999999999999</v>
      </c>
      <c r="E5821">
        <v>645.67000000000007</v>
      </c>
    </row>
    <row r="5822" spans="1:5" x14ac:dyDescent="0.3">
      <c r="A5822" t="s">
        <v>16210</v>
      </c>
      <c r="B5822">
        <v>233.4</v>
      </c>
      <c r="C5822">
        <v>209.96</v>
      </c>
      <c r="D5822">
        <v>118.48</v>
      </c>
      <c r="E5822">
        <v>561.84</v>
      </c>
    </row>
    <row r="5823" spans="1:5" x14ac:dyDescent="0.3">
      <c r="A5823" t="s">
        <v>16211</v>
      </c>
      <c r="B5823">
        <v>322.54000000000002</v>
      </c>
      <c r="C5823">
        <v>127.47</v>
      </c>
      <c r="D5823">
        <v>125.61</v>
      </c>
      <c r="E5823">
        <v>575.62</v>
      </c>
    </row>
    <row r="5824" spans="1:5" x14ac:dyDescent="0.3">
      <c r="A5824" t="s">
        <v>16212</v>
      </c>
      <c r="B5824">
        <v>557.83000000000004</v>
      </c>
      <c r="C5824">
        <v>125.7</v>
      </c>
      <c r="D5824">
        <v>31.42</v>
      </c>
      <c r="E5824">
        <v>714.95</v>
      </c>
    </row>
    <row r="5825" spans="1:5" x14ac:dyDescent="0.3">
      <c r="A5825" t="s">
        <v>16213</v>
      </c>
      <c r="B5825">
        <v>416.47</v>
      </c>
      <c r="C5825">
        <v>171.14</v>
      </c>
      <c r="D5825">
        <v>138.46</v>
      </c>
      <c r="E5825">
        <v>726.07</v>
      </c>
    </row>
    <row r="5826" spans="1:5" x14ac:dyDescent="0.3">
      <c r="A5826" t="s">
        <v>16214</v>
      </c>
      <c r="B5826">
        <v>153.86000000000001</v>
      </c>
      <c r="C5826">
        <v>185.83</v>
      </c>
      <c r="D5826">
        <v>125.33</v>
      </c>
      <c r="E5826">
        <v>465.02000000000004</v>
      </c>
    </row>
    <row r="5827" spans="1:5" x14ac:dyDescent="0.3">
      <c r="A5827" t="s">
        <v>16215</v>
      </c>
      <c r="B5827">
        <v>568.23</v>
      </c>
      <c r="C5827">
        <v>248.75</v>
      </c>
      <c r="D5827">
        <v>77.680000000000007</v>
      </c>
      <c r="E5827">
        <v>894.66000000000008</v>
      </c>
    </row>
    <row r="5828" spans="1:5" x14ac:dyDescent="0.3">
      <c r="A5828" t="s">
        <v>16216</v>
      </c>
      <c r="B5828">
        <v>312.87</v>
      </c>
      <c r="C5828">
        <v>112.88</v>
      </c>
      <c r="D5828">
        <v>61.82</v>
      </c>
      <c r="E5828">
        <v>487.57</v>
      </c>
    </row>
    <row r="5829" spans="1:5" x14ac:dyDescent="0.3">
      <c r="A5829" t="s">
        <v>16217</v>
      </c>
      <c r="B5829">
        <v>412.01</v>
      </c>
      <c r="C5829">
        <v>141.28</v>
      </c>
      <c r="D5829">
        <v>83.86</v>
      </c>
      <c r="E5829">
        <v>637.15</v>
      </c>
    </row>
    <row r="5830" spans="1:5" x14ac:dyDescent="0.3">
      <c r="A5830" t="s">
        <v>16218</v>
      </c>
      <c r="B5830">
        <v>592.86</v>
      </c>
      <c r="C5830">
        <v>161.96</v>
      </c>
      <c r="D5830">
        <v>47.58</v>
      </c>
      <c r="E5830">
        <v>802.40000000000009</v>
      </c>
    </row>
    <row r="5831" spans="1:5" x14ac:dyDescent="0.3">
      <c r="A5831" t="s">
        <v>16219</v>
      </c>
      <c r="B5831">
        <v>253.31</v>
      </c>
      <c r="C5831">
        <v>92.58</v>
      </c>
      <c r="D5831">
        <v>115.75</v>
      </c>
      <c r="E5831">
        <v>461.64</v>
      </c>
    </row>
    <row r="5832" spans="1:5" x14ac:dyDescent="0.3">
      <c r="A5832" t="s">
        <v>16220</v>
      </c>
      <c r="B5832">
        <v>405.04</v>
      </c>
      <c r="C5832">
        <v>189.99</v>
      </c>
      <c r="D5832">
        <v>85.51</v>
      </c>
      <c r="E5832">
        <v>680.54</v>
      </c>
    </row>
    <row r="5833" spans="1:5" x14ac:dyDescent="0.3">
      <c r="A5833" t="s">
        <v>16221</v>
      </c>
      <c r="B5833">
        <v>465.24</v>
      </c>
      <c r="C5833">
        <v>112.22</v>
      </c>
      <c r="D5833">
        <v>84.93</v>
      </c>
      <c r="E5833">
        <v>662.3900000000001</v>
      </c>
    </row>
    <row r="5834" spans="1:5" x14ac:dyDescent="0.3">
      <c r="A5834" t="s">
        <v>16222</v>
      </c>
      <c r="B5834">
        <v>249.82</v>
      </c>
      <c r="C5834">
        <v>68.38</v>
      </c>
      <c r="D5834">
        <v>61.7</v>
      </c>
      <c r="E5834">
        <v>379.9</v>
      </c>
    </row>
    <row r="5835" spans="1:5" x14ac:dyDescent="0.3">
      <c r="A5835" t="s">
        <v>16223</v>
      </c>
      <c r="B5835">
        <v>447.23</v>
      </c>
      <c r="C5835">
        <v>124.68</v>
      </c>
      <c r="D5835">
        <v>98.89</v>
      </c>
      <c r="E5835">
        <v>670.80000000000007</v>
      </c>
    </row>
    <row r="5836" spans="1:5" x14ac:dyDescent="0.3">
      <c r="A5836" t="s">
        <v>16224</v>
      </c>
      <c r="B5836">
        <v>406.12</v>
      </c>
      <c r="C5836">
        <v>106.35</v>
      </c>
      <c r="D5836">
        <v>135.66</v>
      </c>
      <c r="E5836">
        <v>648.13</v>
      </c>
    </row>
    <row r="5837" spans="1:5" x14ac:dyDescent="0.3">
      <c r="A5837" t="s">
        <v>16225</v>
      </c>
      <c r="B5837">
        <v>133.72</v>
      </c>
      <c r="C5837">
        <v>225.52</v>
      </c>
      <c r="D5837">
        <v>122.53</v>
      </c>
      <c r="E5837">
        <v>481.77</v>
      </c>
    </row>
    <row r="5838" spans="1:5" x14ac:dyDescent="0.3">
      <c r="A5838" t="s">
        <v>16226</v>
      </c>
      <c r="B5838">
        <v>126.73</v>
      </c>
      <c r="C5838">
        <v>234.08</v>
      </c>
      <c r="D5838">
        <v>141.15</v>
      </c>
      <c r="E5838">
        <v>501.96000000000004</v>
      </c>
    </row>
    <row r="5839" spans="1:5" x14ac:dyDescent="0.3">
      <c r="A5839" t="s">
        <v>16227</v>
      </c>
      <c r="B5839">
        <v>559.86</v>
      </c>
      <c r="C5839">
        <v>112.71</v>
      </c>
      <c r="D5839">
        <v>34.97</v>
      </c>
      <c r="E5839">
        <v>707.54000000000008</v>
      </c>
    </row>
    <row r="5840" spans="1:5" x14ac:dyDescent="0.3">
      <c r="A5840" t="s">
        <v>16228</v>
      </c>
      <c r="B5840">
        <v>509.63</v>
      </c>
      <c r="C5840">
        <v>120.68</v>
      </c>
      <c r="D5840">
        <v>126.66</v>
      </c>
      <c r="E5840">
        <v>756.96999999999991</v>
      </c>
    </row>
    <row r="5841" spans="1:5" x14ac:dyDescent="0.3">
      <c r="A5841" t="s">
        <v>16229</v>
      </c>
      <c r="B5841">
        <v>515.35</v>
      </c>
      <c r="C5841">
        <v>79.209999999999994</v>
      </c>
      <c r="D5841">
        <v>66.37</v>
      </c>
      <c r="E5841">
        <v>660.93000000000006</v>
      </c>
    </row>
    <row r="5842" spans="1:5" x14ac:dyDescent="0.3">
      <c r="A5842" t="s">
        <v>16230</v>
      </c>
      <c r="B5842">
        <v>89.05</v>
      </c>
      <c r="C5842">
        <v>50.75</v>
      </c>
      <c r="D5842">
        <v>34.71</v>
      </c>
      <c r="E5842">
        <v>174.51000000000002</v>
      </c>
    </row>
    <row r="5843" spans="1:5" x14ac:dyDescent="0.3">
      <c r="A5843" t="s">
        <v>16231</v>
      </c>
      <c r="B5843">
        <v>516.29</v>
      </c>
      <c r="C5843">
        <v>82.82</v>
      </c>
      <c r="D5843">
        <v>60.49</v>
      </c>
      <c r="E5843">
        <v>659.59999999999991</v>
      </c>
    </row>
    <row r="5844" spans="1:5" x14ac:dyDescent="0.3">
      <c r="A5844" t="s">
        <v>16232</v>
      </c>
      <c r="B5844">
        <v>330.64</v>
      </c>
      <c r="C5844">
        <v>90.21</v>
      </c>
      <c r="D5844">
        <v>89.21</v>
      </c>
      <c r="E5844">
        <v>510.05999999999995</v>
      </c>
    </row>
    <row r="5845" spans="1:5" x14ac:dyDescent="0.3">
      <c r="A5845" t="s">
        <v>16233</v>
      </c>
      <c r="B5845">
        <v>371.29</v>
      </c>
      <c r="C5845">
        <v>224.48</v>
      </c>
      <c r="D5845">
        <v>85.87</v>
      </c>
      <c r="E5845">
        <v>681.64</v>
      </c>
    </row>
    <row r="5846" spans="1:5" x14ac:dyDescent="0.3">
      <c r="A5846" t="s">
        <v>16234</v>
      </c>
      <c r="B5846">
        <v>184.45</v>
      </c>
      <c r="C5846">
        <v>173.07</v>
      </c>
      <c r="D5846">
        <v>101.89</v>
      </c>
      <c r="E5846">
        <v>459.40999999999997</v>
      </c>
    </row>
    <row r="5847" spans="1:5" x14ac:dyDescent="0.3">
      <c r="A5847" t="s">
        <v>16235</v>
      </c>
      <c r="B5847">
        <v>87.67</v>
      </c>
      <c r="C5847">
        <v>128.4</v>
      </c>
      <c r="D5847">
        <v>115.8</v>
      </c>
      <c r="E5847">
        <v>331.87</v>
      </c>
    </row>
    <row r="5848" spans="1:5" x14ac:dyDescent="0.3">
      <c r="A5848" t="s">
        <v>16236</v>
      </c>
      <c r="B5848">
        <v>147.47</v>
      </c>
      <c r="C5848">
        <v>200.2</v>
      </c>
      <c r="D5848">
        <v>107.26</v>
      </c>
      <c r="E5848">
        <v>454.92999999999995</v>
      </c>
    </row>
    <row r="5849" spans="1:5" x14ac:dyDescent="0.3">
      <c r="A5849" t="s">
        <v>16237</v>
      </c>
      <c r="B5849">
        <v>203.77</v>
      </c>
      <c r="C5849">
        <v>32.630000000000003</v>
      </c>
      <c r="D5849">
        <v>84.82</v>
      </c>
      <c r="E5849">
        <v>321.22000000000003</v>
      </c>
    </row>
    <row r="5850" spans="1:5" x14ac:dyDescent="0.3">
      <c r="A5850" t="s">
        <v>16238</v>
      </c>
      <c r="B5850">
        <v>268.83999999999997</v>
      </c>
      <c r="C5850">
        <v>52.87</v>
      </c>
      <c r="D5850">
        <v>79.69</v>
      </c>
      <c r="E5850">
        <v>401.4</v>
      </c>
    </row>
    <row r="5851" spans="1:5" x14ac:dyDescent="0.3">
      <c r="A5851" t="s">
        <v>16239</v>
      </c>
      <c r="B5851">
        <v>176.31</v>
      </c>
      <c r="C5851">
        <v>107.54</v>
      </c>
      <c r="D5851">
        <v>43.59</v>
      </c>
      <c r="E5851">
        <v>327.44000000000005</v>
      </c>
    </row>
    <row r="5852" spans="1:5" x14ac:dyDescent="0.3">
      <c r="A5852" t="s">
        <v>16240</v>
      </c>
      <c r="B5852">
        <v>472.13</v>
      </c>
      <c r="C5852">
        <v>161.07</v>
      </c>
      <c r="D5852">
        <v>96.98</v>
      </c>
      <c r="E5852">
        <v>730.18000000000006</v>
      </c>
    </row>
    <row r="5853" spans="1:5" x14ac:dyDescent="0.3">
      <c r="A5853" t="s">
        <v>16241</v>
      </c>
      <c r="B5853">
        <v>594.32000000000005</v>
      </c>
      <c r="C5853">
        <v>199.38</v>
      </c>
      <c r="D5853">
        <v>111.27</v>
      </c>
      <c r="E5853">
        <v>904.97</v>
      </c>
    </row>
    <row r="5854" spans="1:5" x14ac:dyDescent="0.3">
      <c r="A5854" t="s">
        <v>16242</v>
      </c>
      <c r="B5854">
        <v>197.03</v>
      </c>
      <c r="C5854">
        <v>182.36</v>
      </c>
      <c r="D5854">
        <v>77.95</v>
      </c>
      <c r="E5854">
        <v>457.34</v>
      </c>
    </row>
    <row r="5855" spans="1:5" x14ac:dyDescent="0.3">
      <c r="A5855" t="s">
        <v>16243</v>
      </c>
      <c r="B5855">
        <v>461.58</v>
      </c>
      <c r="C5855">
        <v>70.28</v>
      </c>
      <c r="D5855">
        <v>87.59</v>
      </c>
      <c r="E5855">
        <v>619.45000000000005</v>
      </c>
    </row>
    <row r="5856" spans="1:5" x14ac:dyDescent="0.3">
      <c r="A5856" t="s">
        <v>16244</v>
      </c>
      <c r="B5856">
        <v>515.73</v>
      </c>
      <c r="C5856">
        <v>115.28</v>
      </c>
      <c r="D5856">
        <v>148.76</v>
      </c>
      <c r="E5856">
        <v>779.77</v>
      </c>
    </row>
    <row r="5857" spans="1:5" x14ac:dyDescent="0.3">
      <c r="A5857" t="s">
        <v>16245</v>
      </c>
      <c r="B5857">
        <v>561.15</v>
      </c>
      <c r="C5857">
        <v>59.96</v>
      </c>
      <c r="D5857">
        <v>29.89</v>
      </c>
      <c r="E5857">
        <v>651</v>
      </c>
    </row>
    <row r="5858" spans="1:5" x14ac:dyDescent="0.3">
      <c r="A5858" t="s">
        <v>16246</v>
      </c>
      <c r="B5858">
        <v>300.02</v>
      </c>
      <c r="C5858">
        <v>213.1</v>
      </c>
      <c r="D5858">
        <v>113.84</v>
      </c>
      <c r="E5858">
        <v>626.96</v>
      </c>
    </row>
    <row r="5859" spans="1:5" x14ac:dyDescent="0.3">
      <c r="A5859" t="s">
        <v>16247</v>
      </c>
      <c r="B5859">
        <v>223.46</v>
      </c>
      <c r="C5859">
        <v>55.2</v>
      </c>
      <c r="D5859">
        <v>126.1</v>
      </c>
      <c r="E5859">
        <v>404.76</v>
      </c>
    </row>
    <row r="5860" spans="1:5" x14ac:dyDescent="0.3">
      <c r="A5860" t="s">
        <v>16248</v>
      </c>
      <c r="B5860">
        <v>559.26</v>
      </c>
      <c r="C5860">
        <v>229.08</v>
      </c>
      <c r="D5860">
        <v>115.44</v>
      </c>
      <c r="E5860">
        <v>903.78</v>
      </c>
    </row>
    <row r="5861" spans="1:5" x14ac:dyDescent="0.3">
      <c r="A5861" t="s">
        <v>16249</v>
      </c>
      <c r="B5861">
        <v>314.05</v>
      </c>
      <c r="C5861">
        <v>150.37</v>
      </c>
      <c r="D5861">
        <v>132.46</v>
      </c>
      <c r="E5861">
        <v>596.88</v>
      </c>
    </row>
    <row r="5862" spans="1:5" x14ac:dyDescent="0.3">
      <c r="A5862" t="s">
        <v>16250</v>
      </c>
      <c r="B5862">
        <v>300.07</v>
      </c>
      <c r="C5862">
        <v>140.68</v>
      </c>
      <c r="D5862">
        <v>107.81</v>
      </c>
      <c r="E5862">
        <v>548.55999999999995</v>
      </c>
    </row>
    <row r="5863" spans="1:5" x14ac:dyDescent="0.3">
      <c r="A5863" t="s">
        <v>16251</v>
      </c>
      <c r="B5863">
        <v>536.52</v>
      </c>
      <c r="C5863">
        <v>61.71</v>
      </c>
      <c r="D5863">
        <v>51.71</v>
      </c>
      <c r="E5863">
        <v>649.94000000000005</v>
      </c>
    </row>
    <row r="5864" spans="1:5" x14ac:dyDescent="0.3">
      <c r="A5864" t="s">
        <v>16252</v>
      </c>
      <c r="B5864">
        <v>503.81</v>
      </c>
      <c r="C5864">
        <v>190.72</v>
      </c>
      <c r="D5864">
        <v>79.12</v>
      </c>
      <c r="E5864">
        <v>773.65</v>
      </c>
    </row>
    <row r="5865" spans="1:5" x14ac:dyDescent="0.3">
      <c r="A5865" t="s">
        <v>16253</v>
      </c>
      <c r="B5865">
        <v>447.21</v>
      </c>
      <c r="C5865">
        <v>244.33</v>
      </c>
      <c r="D5865">
        <v>86.38</v>
      </c>
      <c r="E5865">
        <v>777.92</v>
      </c>
    </row>
    <row r="5866" spans="1:5" x14ac:dyDescent="0.3">
      <c r="A5866" t="s">
        <v>16254</v>
      </c>
      <c r="B5866">
        <v>295.83</v>
      </c>
      <c r="C5866">
        <v>42.23</v>
      </c>
      <c r="D5866">
        <v>51.73</v>
      </c>
      <c r="E5866">
        <v>389.79</v>
      </c>
    </row>
    <row r="5867" spans="1:5" x14ac:dyDescent="0.3">
      <c r="A5867" t="s">
        <v>16255</v>
      </c>
      <c r="B5867">
        <v>524.04999999999995</v>
      </c>
      <c r="C5867">
        <v>206.83</v>
      </c>
      <c r="D5867">
        <v>136.78</v>
      </c>
      <c r="E5867">
        <v>867.66</v>
      </c>
    </row>
    <row r="5868" spans="1:5" x14ac:dyDescent="0.3">
      <c r="A5868" t="s">
        <v>16256</v>
      </c>
      <c r="B5868">
        <v>87.04</v>
      </c>
      <c r="C5868">
        <v>146.53</v>
      </c>
      <c r="D5868">
        <v>44.81</v>
      </c>
      <c r="E5868">
        <v>278.38</v>
      </c>
    </row>
    <row r="5869" spans="1:5" x14ac:dyDescent="0.3">
      <c r="A5869" t="s">
        <v>16257</v>
      </c>
      <c r="B5869">
        <v>386.09</v>
      </c>
      <c r="C5869">
        <v>109.51</v>
      </c>
      <c r="D5869">
        <v>42.81</v>
      </c>
      <c r="E5869">
        <v>538.41</v>
      </c>
    </row>
    <row r="5870" spans="1:5" x14ac:dyDescent="0.3">
      <c r="A5870" t="s">
        <v>16258</v>
      </c>
      <c r="B5870">
        <v>228.31</v>
      </c>
      <c r="C5870">
        <v>184.71</v>
      </c>
      <c r="D5870">
        <v>57.66</v>
      </c>
      <c r="E5870">
        <v>470.67999999999995</v>
      </c>
    </row>
    <row r="5871" spans="1:5" x14ac:dyDescent="0.3">
      <c r="A5871" t="s">
        <v>16259</v>
      </c>
      <c r="B5871">
        <v>145.65</v>
      </c>
      <c r="C5871">
        <v>123.38</v>
      </c>
      <c r="D5871">
        <v>127.67</v>
      </c>
      <c r="E5871">
        <v>396.7</v>
      </c>
    </row>
    <row r="5872" spans="1:5" x14ac:dyDescent="0.3">
      <c r="A5872" t="s">
        <v>16260</v>
      </c>
      <c r="B5872">
        <v>424.49</v>
      </c>
      <c r="C5872">
        <v>157.03</v>
      </c>
      <c r="D5872">
        <v>143.33000000000001</v>
      </c>
      <c r="E5872">
        <v>724.85</v>
      </c>
    </row>
    <row r="5873" spans="1:5" x14ac:dyDescent="0.3">
      <c r="A5873" t="s">
        <v>16261</v>
      </c>
      <c r="B5873">
        <v>101.61</v>
      </c>
      <c r="C5873">
        <v>207.57</v>
      </c>
      <c r="D5873">
        <v>107.74</v>
      </c>
      <c r="E5873">
        <v>416.92</v>
      </c>
    </row>
    <row r="5874" spans="1:5" x14ac:dyDescent="0.3">
      <c r="A5874" t="s">
        <v>16262</v>
      </c>
      <c r="B5874">
        <v>404.35</v>
      </c>
      <c r="C5874">
        <v>142.44</v>
      </c>
      <c r="D5874">
        <v>100.83</v>
      </c>
      <c r="E5874">
        <v>647.62</v>
      </c>
    </row>
    <row r="5875" spans="1:5" x14ac:dyDescent="0.3">
      <c r="A5875" t="s">
        <v>16263</v>
      </c>
      <c r="B5875">
        <v>504.03</v>
      </c>
      <c r="C5875">
        <v>43.4</v>
      </c>
      <c r="D5875">
        <v>136.96</v>
      </c>
      <c r="E5875">
        <v>684.39</v>
      </c>
    </row>
    <row r="5876" spans="1:5" x14ac:dyDescent="0.3">
      <c r="A5876" t="s">
        <v>16264</v>
      </c>
      <c r="B5876">
        <v>344.81</v>
      </c>
      <c r="C5876">
        <v>224.05</v>
      </c>
      <c r="D5876">
        <v>35.15</v>
      </c>
      <c r="E5876">
        <v>604.01</v>
      </c>
    </row>
    <row r="5877" spans="1:5" x14ac:dyDescent="0.3">
      <c r="A5877" t="s">
        <v>16265</v>
      </c>
      <c r="B5877">
        <v>363.47</v>
      </c>
      <c r="C5877">
        <v>139.38999999999999</v>
      </c>
      <c r="D5877">
        <v>34.83</v>
      </c>
      <c r="E5877">
        <v>537.69000000000005</v>
      </c>
    </row>
    <row r="5878" spans="1:5" x14ac:dyDescent="0.3">
      <c r="A5878" t="s">
        <v>16266</v>
      </c>
      <c r="B5878">
        <v>96.68</v>
      </c>
      <c r="C5878">
        <v>115.2</v>
      </c>
      <c r="D5878">
        <v>65.3</v>
      </c>
      <c r="E5878">
        <v>277.18</v>
      </c>
    </row>
    <row r="5879" spans="1:5" x14ac:dyDescent="0.3">
      <c r="A5879" t="s">
        <v>16267</v>
      </c>
      <c r="B5879">
        <v>94.53</v>
      </c>
      <c r="C5879">
        <v>208.62</v>
      </c>
      <c r="D5879">
        <v>68.099999999999994</v>
      </c>
      <c r="E5879">
        <v>371.25</v>
      </c>
    </row>
    <row r="5880" spans="1:5" x14ac:dyDescent="0.3">
      <c r="A5880" t="s">
        <v>16268</v>
      </c>
      <c r="B5880">
        <v>345.24</v>
      </c>
      <c r="C5880">
        <v>188.27</v>
      </c>
      <c r="D5880">
        <v>61.87</v>
      </c>
      <c r="E5880">
        <v>595.38</v>
      </c>
    </row>
    <row r="5881" spans="1:5" x14ac:dyDescent="0.3">
      <c r="A5881" t="s">
        <v>16269</v>
      </c>
      <c r="B5881">
        <v>516.04</v>
      </c>
      <c r="C5881">
        <v>212.8</v>
      </c>
      <c r="D5881">
        <v>72.569999999999993</v>
      </c>
      <c r="E5881">
        <v>801.40999999999985</v>
      </c>
    </row>
    <row r="5882" spans="1:5" x14ac:dyDescent="0.3">
      <c r="A5882" t="s">
        <v>16270</v>
      </c>
      <c r="B5882">
        <v>379.81</v>
      </c>
      <c r="C5882">
        <v>108.25</v>
      </c>
      <c r="D5882">
        <v>100.36</v>
      </c>
      <c r="E5882">
        <v>588.41999999999996</v>
      </c>
    </row>
    <row r="5883" spans="1:5" x14ac:dyDescent="0.3">
      <c r="A5883" t="s">
        <v>16271</v>
      </c>
      <c r="B5883">
        <v>181.8</v>
      </c>
      <c r="C5883">
        <v>170.77</v>
      </c>
      <c r="D5883">
        <v>87.87</v>
      </c>
      <c r="E5883">
        <v>440.44000000000005</v>
      </c>
    </row>
    <row r="5884" spans="1:5" x14ac:dyDescent="0.3">
      <c r="A5884" t="s">
        <v>16272</v>
      </c>
      <c r="B5884">
        <v>93.28</v>
      </c>
      <c r="C5884">
        <v>85.36</v>
      </c>
      <c r="D5884">
        <v>23.65</v>
      </c>
      <c r="E5884">
        <v>202.29</v>
      </c>
    </row>
    <row r="5885" spans="1:5" x14ac:dyDescent="0.3">
      <c r="A5885" t="s">
        <v>16273</v>
      </c>
      <c r="B5885">
        <v>282.16000000000003</v>
      </c>
      <c r="C5885">
        <v>63.37</v>
      </c>
      <c r="D5885">
        <v>142.32</v>
      </c>
      <c r="E5885">
        <v>487.85</v>
      </c>
    </row>
    <row r="5886" spans="1:5" x14ac:dyDescent="0.3">
      <c r="A5886" t="s">
        <v>16274</v>
      </c>
      <c r="B5886">
        <v>107.19</v>
      </c>
      <c r="C5886">
        <v>51.81</v>
      </c>
      <c r="D5886">
        <v>121.59</v>
      </c>
      <c r="E5886">
        <v>280.59000000000003</v>
      </c>
    </row>
    <row r="5887" spans="1:5" x14ac:dyDescent="0.3">
      <c r="A5887" t="s">
        <v>16275</v>
      </c>
      <c r="B5887">
        <v>422.47</v>
      </c>
      <c r="C5887">
        <v>200.16</v>
      </c>
      <c r="D5887">
        <v>84.8</v>
      </c>
      <c r="E5887">
        <v>707.43</v>
      </c>
    </row>
    <row r="5888" spans="1:5" x14ac:dyDescent="0.3">
      <c r="A5888" t="s">
        <v>16276</v>
      </c>
      <c r="B5888">
        <v>528.95000000000005</v>
      </c>
      <c r="C5888">
        <v>127.43</v>
      </c>
      <c r="D5888">
        <v>86.99</v>
      </c>
      <c r="E5888">
        <v>743.37000000000012</v>
      </c>
    </row>
    <row r="5889" spans="1:5" x14ac:dyDescent="0.3">
      <c r="A5889" t="s">
        <v>16277</v>
      </c>
      <c r="B5889">
        <v>229.23</v>
      </c>
      <c r="C5889">
        <v>51.34</v>
      </c>
      <c r="D5889">
        <v>60.4</v>
      </c>
      <c r="E5889">
        <v>340.96999999999997</v>
      </c>
    </row>
    <row r="5890" spans="1:5" x14ac:dyDescent="0.3">
      <c r="A5890" t="s">
        <v>16278</v>
      </c>
      <c r="B5890">
        <v>137.21</v>
      </c>
      <c r="C5890">
        <v>248.37</v>
      </c>
      <c r="D5890">
        <v>65.14</v>
      </c>
      <c r="E5890">
        <v>450.72</v>
      </c>
    </row>
    <row r="5891" spans="1:5" x14ac:dyDescent="0.3">
      <c r="A5891" t="s">
        <v>16279</v>
      </c>
      <c r="B5891">
        <v>121.95</v>
      </c>
      <c r="C5891">
        <v>219.01</v>
      </c>
      <c r="D5891">
        <v>146.97999999999999</v>
      </c>
      <c r="E5891">
        <v>487.93999999999994</v>
      </c>
    </row>
    <row r="5892" spans="1:5" x14ac:dyDescent="0.3">
      <c r="A5892" t="s">
        <v>16280</v>
      </c>
      <c r="B5892">
        <v>236.36</v>
      </c>
      <c r="C5892">
        <v>193.17</v>
      </c>
      <c r="D5892">
        <v>100.02</v>
      </c>
      <c r="E5892">
        <v>529.54999999999995</v>
      </c>
    </row>
    <row r="5893" spans="1:5" x14ac:dyDescent="0.3">
      <c r="A5893" t="s">
        <v>16281</v>
      </c>
      <c r="B5893">
        <v>435.07</v>
      </c>
      <c r="C5893">
        <v>235.91</v>
      </c>
      <c r="D5893">
        <v>100.37</v>
      </c>
      <c r="E5893">
        <v>771.35</v>
      </c>
    </row>
    <row r="5894" spans="1:5" x14ac:dyDescent="0.3">
      <c r="A5894" t="s">
        <v>16282</v>
      </c>
      <c r="B5894">
        <v>547.48</v>
      </c>
      <c r="C5894">
        <v>228.6</v>
      </c>
      <c r="D5894">
        <v>95.27</v>
      </c>
      <c r="E5894">
        <v>871.35</v>
      </c>
    </row>
    <row r="5895" spans="1:5" x14ac:dyDescent="0.3">
      <c r="A5895" t="s">
        <v>16283</v>
      </c>
      <c r="B5895">
        <v>439.64</v>
      </c>
      <c r="C5895">
        <v>79.87</v>
      </c>
      <c r="D5895">
        <v>91.12</v>
      </c>
      <c r="E5895">
        <v>610.63</v>
      </c>
    </row>
    <row r="5896" spans="1:5" x14ac:dyDescent="0.3">
      <c r="A5896" t="s">
        <v>16284</v>
      </c>
      <c r="B5896">
        <v>141.94</v>
      </c>
      <c r="C5896">
        <v>159.63999999999999</v>
      </c>
      <c r="D5896">
        <v>122.92</v>
      </c>
      <c r="E5896">
        <v>424.5</v>
      </c>
    </row>
    <row r="5897" spans="1:5" x14ac:dyDescent="0.3">
      <c r="A5897" t="s">
        <v>16285</v>
      </c>
      <c r="B5897">
        <v>274.41000000000003</v>
      </c>
      <c r="C5897">
        <v>156.38999999999999</v>
      </c>
      <c r="D5897">
        <v>53.34</v>
      </c>
      <c r="E5897">
        <v>484.14</v>
      </c>
    </row>
    <row r="5898" spans="1:5" x14ac:dyDescent="0.3">
      <c r="A5898" t="s">
        <v>16286</v>
      </c>
      <c r="B5898">
        <v>497.34</v>
      </c>
      <c r="C5898">
        <v>236.49</v>
      </c>
      <c r="D5898">
        <v>113.54</v>
      </c>
      <c r="E5898">
        <v>847.36999999999989</v>
      </c>
    </row>
    <row r="5899" spans="1:5" x14ac:dyDescent="0.3">
      <c r="A5899" t="s">
        <v>16287</v>
      </c>
      <c r="B5899">
        <v>182.57</v>
      </c>
      <c r="C5899">
        <v>76.58</v>
      </c>
      <c r="D5899">
        <v>86.88</v>
      </c>
      <c r="E5899">
        <v>346.03</v>
      </c>
    </row>
    <row r="5900" spans="1:5" x14ac:dyDescent="0.3">
      <c r="A5900" t="s">
        <v>16288</v>
      </c>
      <c r="B5900">
        <v>179.64</v>
      </c>
      <c r="C5900">
        <v>121.65</v>
      </c>
      <c r="D5900">
        <v>21.58</v>
      </c>
      <c r="E5900">
        <v>322.86999999999995</v>
      </c>
    </row>
    <row r="5901" spans="1:5" x14ac:dyDescent="0.3">
      <c r="A5901" t="s">
        <v>16289</v>
      </c>
      <c r="B5901">
        <v>207.76</v>
      </c>
      <c r="C5901">
        <v>236.15</v>
      </c>
      <c r="D5901">
        <v>113.42</v>
      </c>
      <c r="E5901">
        <v>557.32999999999993</v>
      </c>
    </row>
    <row r="5902" spans="1:5" x14ac:dyDescent="0.3">
      <c r="A5902" t="s">
        <v>16290</v>
      </c>
      <c r="B5902">
        <v>520.30999999999995</v>
      </c>
      <c r="C5902">
        <v>242.16</v>
      </c>
      <c r="D5902">
        <v>121.83</v>
      </c>
      <c r="E5902">
        <v>884.3</v>
      </c>
    </row>
    <row r="5903" spans="1:5" x14ac:dyDescent="0.3">
      <c r="A5903" t="s">
        <v>16291</v>
      </c>
      <c r="B5903">
        <v>347.72</v>
      </c>
      <c r="C5903">
        <v>90.98</v>
      </c>
      <c r="D5903">
        <v>74.819999999999993</v>
      </c>
      <c r="E5903">
        <v>513.52</v>
      </c>
    </row>
    <row r="5904" spans="1:5" x14ac:dyDescent="0.3">
      <c r="A5904" t="s">
        <v>16292</v>
      </c>
      <c r="B5904">
        <v>202.43</v>
      </c>
      <c r="C5904">
        <v>85.4</v>
      </c>
      <c r="D5904">
        <v>28.1</v>
      </c>
      <c r="E5904">
        <v>315.93000000000006</v>
      </c>
    </row>
    <row r="5905" spans="1:5" x14ac:dyDescent="0.3">
      <c r="A5905" t="s">
        <v>16293</v>
      </c>
      <c r="B5905">
        <v>339.38</v>
      </c>
      <c r="C5905">
        <v>164.96</v>
      </c>
      <c r="D5905">
        <v>45.56</v>
      </c>
      <c r="E5905">
        <v>549.90000000000009</v>
      </c>
    </row>
    <row r="5906" spans="1:5" x14ac:dyDescent="0.3">
      <c r="A5906" t="s">
        <v>16294</v>
      </c>
      <c r="B5906">
        <v>581.16999999999996</v>
      </c>
      <c r="C5906">
        <v>76.36</v>
      </c>
      <c r="D5906">
        <v>117.63</v>
      </c>
      <c r="E5906">
        <v>775.16</v>
      </c>
    </row>
    <row r="5907" spans="1:5" x14ac:dyDescent="0.3">
      <c r="A5907" t="s">
        <v>16295</v>
      </c>
      <c r="B5907">
        <v>410.28</v>
      </c>
      <c r="C5907">
        <v>131.94999999999999</v>
      </c>
      <c r="D5907">
        <v>50.54</v>
      </c>
      <c r="E5907">
        <v>592.77</v>
      </c>
    </row>
    <row r="5908" spans="1:5" x14ac:dyDescent="0.3">
      <c r="A5908" t="s">
        <v>16296</v>
      </c>
      <c r="B5908">
        <v>588.03</v>
      </c>
      <c r="C5908">
        <v>154.77000000000001</v>
      </c>
      <c r="D5908">
        <v>62.67</v>
      </c>
      <c r="E5908">
        <v>805.46999999999991</v>
      </c>
    </row>
    <row r="5909" spans="1:5" x14ac:dyDescent="0.3">
      <c r="A5909" t="s">
        <v>16297</v>
      </c>
      <c r="B5909">
        <v>223.79</v>
      </c>
      <c r="C5909">
        <v>246.31</v>
      </c>
      <c r="D5909">
        <v>128.33000000000001</v>
      </c>
      <c r="E5909">
        <v>598.43000000000006</v>
      </c>
    </row>
    <row r="5910" spans="1:5" x14ac:dyDescent="0.3">
      <c r="A5910" t="s">
        <v>16298</v>
      </c>
      <c r="B5910">
        <v>172.97</v>
      </c>
      <c r="C5910">
        <v>201.9</v>
      </c>
      <c r="D5910">
        <v>83.01</v>
      </c>
      <c r="E5910">
        <v>457.88</v>
      </c>
    </row>
    <row r="5911" spans="1:5" x14ac:dyDescent="0.3">
      <c r="A5911" t="s">
        <v>16299</v>
      </c>
      <c r="B5911">
        <v>201</v>
      </c>
      <c r="C5911">
        <v>53.53</v>
      </c>
      <c r="D5911">
        <v>62.09</v>
      </c>
      <c r="E5911">
        <v>316.62</v>
      </c>
    </row>
    <row r="5912" spans="1:5" x14ac:dyDescent="0.3">
      <c r="A5912" t="s">
        <v>16300</v>
      </c>
      <c r="B5912">
        <v>462.67</v>
      </c>
      <c r="C5912">
        <v>141.29</v>
      </c>
      <c r="D5912">
        <v>93.67</v>
      </c>
      <c r="E5912">
        <v>697.63</v>
      </c>
    </row>
    <row r="5913" spans="1:5" x14ac:dyDescent="0.3">
      <c r="A5913" t="s">
        <v>16301</v>
      </c>
      <c r="B5913">
        <v>147.63999999999999</v>
      </c>
      <c r="C5913">
        <v>189.61</v>
      </c>
      <c r="D5913">
        <v>61.36</v>
      </c>
      <c r="E5913">
        <v>398.61</v>
      </c>
    </row>
    <row r="5914" spans="1:5" x14ac:dyDescent="0.3">
      <c r="A5914" t="s">
        <v>16302</v>
      </c>
      <c r="B5914">
        <v>82.25</v>
      </c>
      <c r="C5914">
        <v>198.84</v>
      </c>
      <c r="D5914">
        <v>56.19</v>
      </c>
      <c r="E5914">
        <v>337.28000000000003</v>
      </c>
    </row>
    <row r="5915" spans="1:5" x14ac:dyDescent="0.3">
      <c r="A5915" t="s">
        <v>16303</v>
      </c>
      <c r="B5915">
        <v>269.24</v>
      </c>
      <c r="C5915">
        <v>86.39</v>
      </c>
      <c r="D5915">
        <v>123.64</v>
      </c>
      <c r="E5915">
        <v>479.27</v>
      </c>
    </row>
    <row r="5916" spans="1:5" x14ac:dyDescent="0.3">
      <c r="A5916" t="s">
        <v>16304</v>
      </c>
      <c r="B5916">
        <v>465.37</v>
      </c>
      <c r="C5916">
        <v>180.97</v>
      </c>
      <c r="D5916">
        <v>37.47</v>
      </c>
      <c r="E5916">
        <v>683.81000000000006</v>
      </c>
    </row>
    <row r="5917" spans="1:5" x14ac:dyDescent="0.3">
      <c r="A5917" t="s">
        <v>16305</v>
      </c>
      <c r="B5917">
        <v>381.52</v>
      </c>
      <c r="C5917">
        <v>95.06</v>
      </c>
      <c r="D5917">
        <v>58.73</v>
      </c>
      <c r="E5917">
        <v>535.30999999999995</v>
      </c>
    </row>
    <row r="5918" spans="1:5" x14ac:dyDescent="0.3">
      <c r="A5918" t="s">
        <v>16306</v>
      </c>
      <c r="B5918">
        <v>183.41</v>
      </c>
      <c r="C5918">
        <v>230.31</v>
      </c>
      <c r="D5918">
        <v>39.590000000000003</v>
      </c>
      <c r="E5918">
        <v>453.31000000000006</v>
      </c>
    </row>
    <row r="5919" spans="1:5" x14ac:dyDescent="0.3">
      <c r="A5919" t="s">
        <v>16307</v>
      </c>
      <c r="B5919">
        <v>188.3</v>
      </c>
      <c r="C5919">
        <v>192.12</v>
      </c>
      <c r="D5919">
        <v>105.19</v>
      </c>
      <c r="E5919">
        <v>485.61</v>
      </c>
    </row>
    <row r="5920" spans="1:5" x14ac:dyDescent="0.3">
      <c r="A5920" t="s">
        <v>16308</v>
      </c>
      <c r="B5920">
        <v>446.4</v>
      </c>
      <c r="C5920">
        <v>154.47</v>
      </c>
      <c r="D5920">
        <v>37.17</v>
      </c>
      <c r="E5920">
        <v>638.04</v>
      </c>
    </row>
    <row r="5921" spans="1:5" x14ac:dyDescent="0.3">
      <c r="A5921" t="s">
        <v>16309</v>
      </c>
      <c r="B5921">
        <v>200.31</v>
      </c>
      <c r="C5921">
        <v>71.63</v>
      </c>
      <c r="D5921">
        <v>92.58</v>
      </c>
      <c r="E5921">
        <v>364.52</v>
      </c>
    </row>
    <row r="5922" spans="1:5" x14ac:dyDescent="0.3">
      <c r="A5922" t="s">
        <v>16310</v>
      </c>
      <c r="B5922">
        <v>485.74</v>
      </c>
      <c r="C5922">
        <v>78.349999999999994</v>
      </c>
      <c r="D5922">
        <v>60.12</v>
      </c>
      <c r="E5922">
        <v>624.21</v>
      </c>
    </row>
    <row r="5923" spans="1:5" x14ac:dyDescent="0.3">
      <c r="A5923" t="s">
        <v>16311</v>
      </c>
      <c r="B5923">
        <v>379.91</v>
      </c>
      <c r="C5923">
        <v>181.44</v>
      </c>
      <c r="D5923">
        <v>112.26</v>
      </c>
      <c r="E5923">
        <v>673.61</v>
      </c>
    </row>
    <row r="5924" spans="1:5" x14ac:dyDescent="0.3">
      <c r="A5924" t="s">
        <v>16312</v>
      </c>
      <c r="B5924">
        <v>526.96</v>
      </c>
      <c r="C5924">
        <v>143.32</v>
      </c>
      <c r="D5924">
        <v>20.68</v>
      </c>
      <c r="E5924">
        <v>690.95999999999992</v>
      </c>
    </row>
    <row r="5925" spans="1:5" x14ac:dyDescent="0.3">
      <c r="A5925" t="s">
        <v>16313</v>
      </c>
      <c r="B5925">
        <v>158.83000000000001</v>
      </c>
      <c r="C5925">
        <v>131.83000000000001</v>
      </c>
      <c r="D5925">
        <v>23.92</v>
      </c>
      <c r="E5925">
        <v>314.58000000000004</v>
      </c>
    </row>
    <row r="5926" spans="1:5" x14ac:dyDescent="0.3">
      <c r="A5926" t="s">
        <v>16314</v>
      </c>
      <c r="B5926">
        <v>176.9</v>
      </c>
      <c r="C5926">
        <v>95.83</v>
      </c>
      <c r="D5926">
        <v>115.42</v>
      </c>
      <c r="E5926">
        <v>388.15000000000003</v>
      </c>
    </row>
    <row r="5927" spans="1:5" x14ac:dyDescent="0.3">
      <c r="A5927" t="s">
        <v>16315</v>
      </c>
      <c r="B5927">
        <v>554.95000000000005</v>
      </c>
      <c r="C5927">
        <v>183.12</v>
      </c>
      <c r="D5927">
        <v>137.19</v>
      </c>
      <c r="E5927">
        <v>875.26</v>
      </c>
    </row>
    <row r="5928" spans="1:5" x14ac:dyDescent="0.3">
      <c r="A5928" t="s">
        <v>16316</v>
      </c>
      <c r="B5928">
        <v>416.84</v>
      </c>
      <c r="C5928">
        <v>101.96</v>
      </c>
      <c r="D5928">
        <v>107.33</v>
      </c>
      <c r="E5928">
        <v>626.13</v>
      </c>
    </row>
    <row r="5929" spans="1:5" x14ac:dyDescent="0.3">
      <c r="A5929" t="s">
        <v>16317</v>
      </c>
      <c r="B5929">
        <v>187.68</v>
      </c>
      <c r="C5929">
        <v>100.43</v>
      </c>
      <c r="D5929">
        <v>117.26</v>
      </c>
      <c r="E5929">
        <v>405.37</v>
      </c>
    </row>
    <row r="5930" spans="1:5" x14ac:dyDescent="0.3">
      <c r="A5930" t="s">
        <v>16318</v>
      </c>
      <c r="B5930">
        <v>473.82</v>
      </c>
      <c r="C5930">
        <v>216.9</v>
      </c>
      <c r="D5930">
        <v>111.16</v>
      </c>
      <c r="E5930">
        <v>801.88</v>
      </c>
    </row>
    <row r="5931" spans="1:5" x14ac:dyDescent="0.3">
      <c r="A5931" t="s">
        <v>16319</v>
      </c>
      <c r="B5931">
        <v>80.88</v>
      </c>
      <c r="C5931">
        <v>112.75</v>
      </c>
      <c r="D5931">
        <v>116.13</v>
      </c>
      <c r="E5931">
        <v>309.76</v>
      </c>
    </row>
    <row r="5932" spans="1:5" x14ac:dyDescent="0.3">
      <c r="A5932" t="s">
        <v>16320</v>
      </c>
      <c r="B5932">
        <v>562.74</v>
      </c>
      <c r="C5932">
        <v>69.02</v>
      </c>
      <c r="D5932">
        <v>37.450000000000003</v>
      </c>
      <c r="E5932">
        <v>669.21</v>
      </c>
    </row>
    <row r="5933" spans="1:5" x14ac:dyDescent="0.3">
      <c r="A5933" t="s">
        <v>16321</v>
      </c>
      <c r="B5933">
        <v>478.5</v>
      </c>
      <c r="C5933">
        <v>143.94</v>
      </c>
      <c r="D5933">
        <v>87</v>
      </c>
      <c r="E5933">
        <v>709.44</v>
      </c>
    </row>
    <row r="5934" spans="1:5" x14ac:dyDescent="0.3">
      <c r="A5934" t="s">
        <v>16322</v>
      </c>
      <c r="B5934">
        <v>163.58000000000001</v>
      </c>
      <c r="C5934">
        <v>62.17</v>
      </c>
      <c r="D5934">
        <v>147.32</v>
      </c>
      <c r="E5934">
        <v>373.07</v>
      </c>
    </row>
    <row r="5935" spans="1:5" x14ac:dyDescent="0.3">
      <c r="A5935" t="s">
        <v>16323</v>
      </c>
      <c r="B5935">
        <v>459.06</v>
      </c>
      <c r="C5935">
        <v>57.05</v>
      </c>
      <c r="D5935">
        <v>128.63999999999999</v>
      </c>
      <c r="E5935">
        <v>644.75</v>
      </c>
    </row>
    <row r="5936" spans="1:5" x14ac:dyDescent="0.3">
      <c r="A5936" t="s">
        <v>16324</v>
      </c>
      <c r="B5936">
        <v>332.32</v>
      </c>
      <c r="C5936">
        <v>142.33000000000001</v>
      </c>
      <c r="D5936">
        <v>29.22</v>
      </c>
      <c r="E5936">
        <v>503.87</v>
      </c>
    </row>
    <row r="5937" spans="1:5" x14ac:dyDescent="0.3">
      <c r="A5937" t="s">
        <v>16325</v>
      </c>
      <c r="B5937">
        <v>98.62</v>
      </c>
      <c r="C5937">
        <v>156.84</v>
      </c>
      <c r="D5937">
        <v>81.27</v>
      </c>
      <c r="E5937">
        <v>336.73</v>
      </c>
    </row>
    <row r="5938" spans="1:5" x14ac:dyDescent="0.3">
      <c r="A5938" t="s">
        <v>16326</v>
      </c>
      <c r="B5938">
        <v>403.63</v>
      </c>
      <c r="C5938">
        <v>247.4</v>
      </c>
      <c r="D5938">
        <v>64.930000000000007</v>
      </c>
      <c r="E5938">
        <v>715.96</v>
      </c>
    </row>
    <row r="5939" spans="1:5" x14ac:dyDescent="0.3">
      <c r="A5939" t="s">
        <v>16327</v>
      </c>
      <c r="B5939">
        <v>431.65</v>
      </c>
      <c r="C5939">
        <v>65.14</v>
      </c>
      <c r="D5939">
        <v>61.6</v>
      </c>
      <c r="E5939">
        <v>558.39</v>
      </c>
    </row>
    <row r="5940" spans="1:5" x14ac:dyDescent="0.3">
      <c r="A5940" t="s">
        <v>16328</v>
      </c>
      <c r="B5940">
        <v>562.36</v>
      </c>
      <c r="C5940">
        <v>107.82</v>
      </c>
      <c r="D5940">
        <v>103.69</v>
      </c>
      <c r="E5940">
        <v>773.87000000000012</v>
      </c>
    </row>
    <row r="5941" spans="1:5" x14ac:dyDescent="0.3">
      <c r="A5941" t="s">
        <v>16329</v>
      </c>
      <c r="B5941">
        <v>244.39</v>
      </c>
      <c r="C5941">
        <v>222.26</v>
      </c>
      <c r="D5941">
        <v>105.78</v>
      </c>
      <c r="E5941">
        <v>572.42999999999995</v>
      </c>
    </row>
    <row r="5942" spans="1:5" x14ac:dyDescent="0.3">
      <c r="A5942" t="s">
        <v>16330</v>
      </c>
      <c r="B5942">
        <v>211.28</v>
      </c>
      <c r="C5942">
        <v>176.46</v>
      </c>
      <c r="D5942">
        <v>100.38</v>
      </c>
      <c r="E5942">
        <v>488.12</v>
      </c>
    </row>
    <row r="5943" spans="1:5" x14ac:dyDescent="0.3">
      <c r="A5943" t="s">
        <v>16331</v>
      </c>
      <c r="B5943">
        <v>480.19</v>
      </c>
      <c r="C5943">
        <v>202.04</v>
      </c>
      <c r="D5943">
        <v>138.97</v>
      </c>
      <c r="E5943">
        <v>821.2</v>
      </c>
    </row>
    <row r="5944" spans="1:5" x14ac:dyDescent="0.3">
      <c r="A5944" t="s">
        <v>16332</v>
      </c>
      <c r="B5944">
        <v>244.01</v>
      </c>
      <c r="C5944">
        <v>243.76</v>
      </c>
      <c r="D5944">
        <v>26.44</v>
      </c>
      <c r="E5944">
        <v>514.21</v>
      </c>
    </row>
    <row r="5945" spans="1:5" x14ac:dyDescent="0.3">
      <c r="A5945" t="s">
        <v>16333</v>
      </c>
      <c r="B5945">
        <v>109.53</v>
      </c>
      <c r="C5945">
        <v>93.02</v>
      </c>
      <c r="D5945">
        <v>26.43</v>
      </c>
      <c r="E5945">
        <v>228.98000000000002</v>
      </c>
    </row>
    <row r="5946" spans="1:5" x14ac:dyDescent="0.3">
      <c r="A5946" t="s">
        <v>16334</v>
      </c>
      <c r="B5946">
        <v>287.79000000000002</v>
      </c>
      <c r="C5946">
        <v>157.43</v>
      </c>
      <c r="D5946">
        <v>26.22</v>
      </c>
      <c r="E5946">
        <v>471.44000000000005</v>
      </c>
    </row>
    <row r="5947" spans="1:5" x14ac:dyDescent="0.3">
      <c r="A5947" t="s">
        <v>16335</v>
      </c>
      <c r="B5947">
        <v>418.39</v>
      </c>
      <c r="C5947">
        <v>220.74</v>
      </c>
      <c r="D5947">
        <v>45.91</v>
      </c>
      <c r="E5947">
        <v>685.04</v>
      </c>
    </row>
    <row r="5948" spans="1:5" x14ac:dyDescent="0.3">
      <c r="A5948" t="s">
        <v>16336</v>
      </c>
      <c r="B5948">
        <v>524.05999999999995</v>
      </c>
      <c r="C5948">
        <v>45.59</v>
      </c>
      <c r="D5948">
        <v>96.82</v>
      </c>
      <c r="E5948">
        <v>666.47</v>
      </c>
    </row>
    <row r="5949" spans="1:5" x14ac:dyDescent="0.3">
      <c r="A5949" t="s">
        <v>16337</v>
      </c>
      <c r="B5949">
        <v>177.64</v>
      </c>
      <c r="C5949">
        <v>223.94</v>
      </c>
      <c r="D5949">
        <v>137.87</v>
      </c>
      <c r="E5949">
        <v>539.45000000000005</v>
      </c>
    </row>
    <row r="5950" spans="1:5" x14ac:dyDescent="0.3">
      <c r="A5950" t="s">
        <v>16338</v>
      </c>
      <c r="B5950">
        <v>122.64</v>
      </c>
      <c r="C5950">
        <v>84.39</v>
      </c>
      <c r="D5950">
        <v>95.14</v>
      </c>
      <c r="E5950">
        <v>302.17</v>
      </c>
    </row>
    <row r="5951" spans="1:5" x14ac:dyDescent="0.3">
      <c r="A5951" t="s">
        <v>16339</v>
      </c>
      <c r="B5951">
        <v>402.52</v>
      </c>
      <c r="C5951">
        <v>31.05</v>
      </c>
      <c r="D5951">
        <v>104.28</v>
      </c>
      <c r="E5951">
        <v>537.85</v>
      </c>
    </row>
    <row r="5952" spans="1:5" x14ac:dyDescent="0.3">
      <c r="A5952" t="s">
        <v>16340</v>
      </c>
      <c r="B5952">
        <v>536.51</v>
      </c>
      <c r="C5952">
        <v>93.3</v>
      </c>
      <c r="D5952">
        <v>78.790000000000006</v>
      </c>
      <c r="E5952">
        <v>708.59999999999991</v>
      </c>
    </row>
    <row r="5953" spans="1:5" x14ac:dyDescent="0.3">
      <c r="A5953" t="s">
        <v>16341</v>
      </c>
      <c r="B5953">
        <v>117.73</v>
      </c>
      <c r="C5953">
        <v>30.9</v>
      </c>
      <c r="D5953">
        <v>125.6</v>
      </c>
      <c r="E5953">
        <v>274.23</v>
      </c>
    </row>
    <row r="5954" spans="1:5" x14ac:dyDescent="0.3">
      <c r="A5954" t="s">
        <v>16342</v>
      </c>
      <c r="B5954">
        <v>269.07</v>
      </c>
      <c r="C5954">
        <v>141.6</v>
      </c>
      <c r="D5954">
        <v>93.3</v>
      </c>
      <c r="E5954">
        <v>503.96999999999997</v>
      </c>
    </row>
    <row r="5955" spans="1:5" x14ac:dyDescent="0.3">
      <c r="A5955" t="s">
        <v>16343</v>
      </c>
      <c r="B5955">
        <v>209.17</v>
      </c>
      <c r="C5955">
        <v>48.9</v>
      </c>
      <c r="D5955">
        <v>94.62</v>
      </c>
      <c r="E5955">
        <v>352.69</v>
      </c>
    </row>
    <row r="5956" spans="1:5" x14ac:dyDescent="0.3">
      <c r="A5956" t="s">
        <v>16344</v>
      </c>
      <c r="B5956">
        <v>358.17</v>
      </c>
      <c r="C5956">
        <v>189.75</v>
      </c>
      <c r="D5956">
        <v>93.75</v>
      </c>
      <c r="E5956">
        <v>641.67000000000007</v>
      </c>
    </row>
    <row r="5957" spans="1:5" x14ac:dyDescent="0.3">
      <c r="A5957" t="s">
        <v>16345</v>
      </c>
      <c r="B5957">
        <v>586.98</v>
      </c>
      <c r="C5957">
        <v>81.12</v>
      </c>
      <c r="D5957">
        <v>145.53</v>
      </c>
      <c r="E5957">
        <v>813.63</v>
      </c>
    </row>
    <row r="5958" spans="1:5" x14ac:dyDescent="0.3">
      <c r="A5958" t="s">
        <v>16346</v>
      </c>
      <c r="B5958">
        <v>364.55</v>
      </c>
      <c r="C5958">
        <v>244.25</v>
      </c>
      <c r="D5958">
        <v>33.880000000000003</v>
      </c>
      <c r="E5958">
        <v>642.67999999999995</v>
      </c>
    </row>
    <row r="5959" spans="1:5" x14ac:dyDescent="0.3">
      <c r="A5959" t="s">
        <v>16347</v>
      </c>
      <c r="B5959">
        <v>590.92999999999995</v>
      </c>
      <c r="C5959">
        <v>104.83</v>
      </c>
      <c r="D5959">
        <v>67.23</v>
      </c>
      <c r="E5959">
        <v>762.99</v>
      </c>
    </row>
    <row r="5960" spans="1:5" x14ac:dyDescent="0.3">
      <c r="A5960" t="s">
        <v>16348</v>
      </c>
      <c r="B5960">
        <v>247.84</v>
      </c>
      <c r="C5960">
        <v>88.08</v>
      </c>
      <c r="D5960">
        <v>101.94</v>
      </c>
      <c r="E5960">
        <v>437.86</v>
      </c>
    </row>
    <row r="5961" spans="1:5" x14ac:dyDescent="0.3">
      <c r="A5961" t="s">
        <v>16349</v>
      </c>
      <c r="B5961">
        <v>236.21</v>
      </c>
      <c r="C5961">
        <v>140.38999999999999</v>
      </c>
      <c r="D5961">
        <v>94.54</v>
      </c>
      <c r="E5961">
        <v>471.14000000000004</v>
      </c>
    </row>
    <row r="5962" spans="1:5" x14ac:dyDescent="0.3">
      <c r="A5962" t="s">
        <v>16350</v>
      </c>
      <c r="B5962">
        <v>331.88</v>
      </c>
      <c r="C5962">
        <v>158.51</v>
      </c>
      <c r="D5962">
        <v>76.27</v>
      </c>
      <c r="E5962">
        <v>566.66</v>
      </c>
    </row>
    <row r="5963" spans="1:5" x14ac:dyDescent="0.3">
      <c r="A5963" t="s">
        <v>16351</v>
      </c>
      <c r="B5963">
        <v>436.56</v>
      </c>
      <c r="C5963">
        <v>169.13</v>
      </c>
      <c r="D5963">
        <v>44.39</v>
      </c>
      <c r="E5963">
        <v>650.08000000000004</v>
      </c>
    </row>
    <row r="5964" spans="1:5" x14ac:dyDescent="0.3">
      <c r="A5964" t="s">
        <v>16352</v>
      </c>
      <c r="B5964">
        <v>424.57</v>
      </c>
      <c r="C5964">
        <v>205.69</v>
      </c>
      <c r="D5964">
        <v>148.5</v>
      </c>
      <c r="E5964">
        <v>778.76</v>
      </c>
    </row>
    <row r="5965" spans="1:5" x14ac:dyDescent="0.3">
      <c r="A5965" t="s">
        <v>16353</v>
      </c>
      <c r="B5965">
        <v>343.41</v>
      </c>
      <c r="C5965">
        <v>230.76</v>
      </c>
      <c r="D5965">
        <v>86.23</v>
      </c>
      <c r="E5965">
        <v>660.40000000000009</v>
      </c>
    </row>
    <row r="5966" spans="1:5" x14ac:dyDescent="0.3">
      <c r="A5966" t="s">
        <v>16354</v>
      </c>
      <c r="B5966">
        <v>213.89</v>
      </c>
      <c r="C5966">
        <v>74.64</v>
      </c>
      <c r="D5966">
        <v>91.7</v>
      </c>
      <c r="E5966">
        <v>380.22999999999996</v>
      </c>
    </row>
    <row r="5967" spans="1:5" x14ac:dyDescent="0.3">
      <c r="A5967" t="s">
        <v>16355</v>
      </c>
      <c r="B5967">
        <v>135.18</v>
      </c>
      <c r="C5967">
        <v>191.15</v>
      </c>
      <c r="D5967">
        <v>39.94</v>
      </c>
      <c r="E5967">
        <v>366.27000000000004</v>
      </c>
    </row>
    <row r="5968" spans="1:5" x14ac:dyDescent="0.3">
      <c r="A5968" t="s">
        <v>16356</v>
      </c>
      <c r="B5968">
        <v>167.31</v>
      </c>
      <c r="C5968">
        <v>96.49</v>
      </c>
      <c r="D5968">
        <v>35.270000000000003</v>
      </c>
      <c r="E5968">
        <v>299.07</v>
      </c>
    </row>
    <row r="5969" spans="1:5" x14ac:dyDescent="0.3">
      <c r="A5969" t="s">
        <v>16357</v>
      </c>
      <c r="B5969">
        <v>589.64</v>
      </c>
      <c r="C5969">
        <v>234.54</v>
      </c>
      <c r="D5969">
        <v>133.06</v>
      </c>
      <c r="E5969">
        <v>957.24</v>
      </c>
    </row>
    <row r="5970" spans="1:5" x14ac:dyDescent="0.3">
      <c r="A5970" t="s">
        <v>16358</v>
      </c>
      <c r="B5970">
        <v>169.14</v>
      </c>
      <c r="C5970">
        <v>82.84</v>
      </c>
      <c r="D5970">
        <v>94.69</v>
      </c>
      <c r="E5970">
        <v>346.66999999999996</v>
      </c>
    </row>
    <row r="5971" spans="1:5" x14ac:dyDescent="0.3">
      <c r="A5971" t="s">
        <v>16359</v>
      </c>
      <c r="B5971">
        <v>450.76</v>
      </c>
      <c r="C5971">
        <v>181.26</v>
      </c>
      <c r="D5971">
        <v>104.48</v>
      </c>
      <c r="E5971">
        <v>736.5</v>
      </c>
    </row>
    <row r="5972" spans="1:5" x14ac:dyDescent="0.3">
      <c r="A5972" t="s">
        <v>16360</v>
      </c>
      <c r="B5972">
        <v>418.43</v>
      </c>
      <c r="C5972">
        <v>139.63</v>
      </c>
      <c r="D5972">
        <v>34.6</v>
      </c>
      <c r="E5972">
        <v>592.66</v>
      </c>
    </row>
    <row r="5973" spans="1:5" x14ac:dyDescent="0.3">
      <c r="A5973" t="s">
        <v>16361</v>
      </c>
      <c r="B5973">
        <v>139.81</v>
      </c>
      <c r="C5973">
        <v>225.2</v>
      </c>
      <c r="D5973">
        <v>41.87</v>
      </c>
      <c r="E5973">
        <v>406.88</v>
      </c>
    </row>
    <row r="5974" spans="1:5" x14ac:dyDescent="0.3">
      <c r="A5974" t="s">
        <v>16362</v>
      </c>
      <c r="B5974">
        <v>479.55</v>
      </c>
      <c r="C5974">
        <v>65.19</v>
      </c>
      <c r="D5974">
        <v>35.17</v>
      </c>
      <c r="E5974">
        <v>579.91</v>
      </c>
    </row>
    <row r="5975" spans="1:5" x14ac:dyDescent="0.3">
      <c r="A5975" t="s">
        <v>16363</v>
      </c>
      <c r="B5975">
        <v>208.73</v>
      </c>
      <c r="C5975">
        <v>142.88999999999999</v>
      </c>
      <c r="D5975">
        <v>68.180000000000007</v>
      </c>
      <c r="E5975">
        <v>419.8</v>
      </c>
    </row>
    <row r="5976" spans="1:5" x14ac:dyDescent="0.3">
      <c r="A5976" t="s">
        <v>16364</v>
      </c>
      <c r="B5976">
        <v>293.64</v>
      </c>
      <c r="C5976">
        <v>199.74</v>
      </c>
      <c r="D5976">
        <v>28.82</v>
      </c>
      <c r="E5976">
        <v>522.20000000000005</v>
      </c>
    </row>
    <row r="5977" spans="1:5" x14ac:dyDescent="0.3">
      <c r="A5977" t="s">
        <v>16365</v>
      </c>
      <c r="B5977">
        <v>141.86000000000001</v>
      </c>
      <c r="C5977">
        <v>173.22</v>
      </c>
      <c r="D5977">
        <v>85.47</v>
      </c>
      <c r="E5977">
        <v>400.55000000000007</v>
      </c>
    </row>
    <row r="5978" spans="1:5" x14ac:dyDescent="0.3">
      <c r="A5978" t="s">
        <v>16366</v>
      </c>
      <c r="B5978">
        <v>489.06</v>
      </c>
      <c r="C5978">
        <v>119.5</v>
      </c>
      <c r="D5978">
        <v>132.32</v>
      </c>
      <c r="E5978">
        <v>740.87999999999988</v>
      </c>
    </row>
    <row r="5979" spans="1:5" x14ac:dyDescent="0.3">
      <c r="A5979" t="s">
        <v>16367</v>
      </c>
      <c r="B5979">
        <v>316.95</v>
      </c>
      <c r="C5979">
        <v>181.15</v>
      </c>
      <c r="D5979">
        <v>71.83</v>
      </c>
      <c r="E5979">
        <v>569.93000000000006</v>
      </c>
    </row>
    <row r="5980" spans="1:5" x14ac:dyDescent="0.3">
      <c r="A5980" t="s">
        <v>16368</v>
      </c>
      <c r="B5980">
        <v>179.42</v>
      </c>
      <c r="C5980">
        <v>203.47</v>
      </c>
      <c r="D5980">
        <v>87.49</v>
      </c>
      <c r="E5980">
        <v>470.38</v>
      </c>
    </row>
    <row r="5981" spans="1:5" x14ac:dyDescent="0.3">
      <c r="A5981" t="s">
        <v>16369</v>
      </c>
      <c r="B5981">
        <v>491.7</v>
      </c>
      <c r="C5981">
        <v>99.45</v>
      </c>
      <c r="D5981">
        <v>135.91999999999999</v>
      </c>
      <c r="E5981">
        <v>727.06999999999994</v>
      </c>
    </row>
    <row r="5982" spans="1:5" x14ac:dyDescent="0.3">
      <c r="A5982" t="s">
        <v>16370</v>
      </c>
      <c r="B5982">
        <v>155.97</v>
      </c>
      <c r="C5982">
        <v>43.63</v>
      </c>
      <c r="D5982">
        <v>61.21</v>
      </c>
      <c r="E5982">
        <v>260.81</v>
      </c>
    </row>
    <row r="5983" spans="1:5" x14ac:dyDescent="0.3">
      <c r="A5983" t="s">
        <v>16371</v>
      </c>
      <c r="B5983">
        <v>562.34</v>
      </c>
      <c r="C5983">
        <v>221.07</v>
      </c>
      <c r="D5983">
        <v>40.76</v>
      </c>
      <c r="E5983">
        <v>824.17000000000007</v>
      </c>
    </row>
    <row r="5984" spans="1:5" x14ac:dyDescent="0.3">
      <c r="A5984" t="s">
        <v>16372</v>
      </c>
      <c r="B5984">
        <v>377.52</v>
      </c>
      <c r="C5984">
        <v>154.61000000000001</v>
      </c>
      <c r="D5984">
        <v>78.7</v>
      </c>
      <c r="E5984">
        <v>610.83000000000004</v>
      </c>
    </row>
    <row r="5985" spans="1:5" x14ac:dyDescent="0.3">
      <c r="A5985" t="s">
        <v>16373</v>
      </c>
      <c r="B5985">
        <v>462.6</v>
      </c>
      <c r="C5985">
        <v>37.76</v>
      </c>
      <c r="D5985">
        <v>99.43</v>
      </c>
      <c r="E5985">
        <v>599.79</v>
      </c>
    </row>
    <row r="5986" spans="1:5" x14ac:dyDescent="0.3">
      <c r="A5986" t="s">
        <v>16374</v>
      </c>
      <c r="B5986">
        <v>326.33999999999997</v>
      </c>
      <c r="C5986">
        <v>124.01</v>
      </c>
      <c r="D5986">
        <v>33.229999999999997</v>
      </c>
      <c r="E5986">
        <v>483.58</v>
      </c>
    </row>
    <row r="5987" spans="1:5" x14ac:dyDescent="0.3">
      <c r="A5987" t="s">
        <v>16375</v>
      </c>
      <c r="B5987">
        <v>131.58000000000001</v>
      </c>
      <c r="C5987">
        <v>248.03</v>
      </c>
      <c r="D5987">
        <v>42.29</v>
      </c>
      <c r="E5987">
        <v>421.90000000000003</v>
      </c>
    </row>
    <row r="5988" spans="1:5" x14ac:dyDescent="0.3">
      <c r="A5988" t="s">
        <v>16376</v>
      </c>
      <c r="B5988">
        <v>120.33</v>
      </c>
      <c r="C5988">
        <v>123.13</v>
      </c>
      <c r="D5988">
        <v>82.56</v>
      </c>
      <c r="E5988">
        <v>326.02</v>
      </c>
    </row>
    <row r="5989" spans="1:5" x14ac:dyDescent="0.3">
      <c r="A5989" t="s">
        <v>16377</v>
      </c>
      <c r="B5989">
        <v>242.22</v>
      </c>
      <c r="C5989">
        <v>231.47</v>
      </c>
      <c r="D5989">
        <v>129</v>
      </c>
      <c r="E5989">
        <v>602.69000000000005</v>
      </c>
    </row>
    <row r="5990" spans="1:5" x14ac:dyDescent="0.3">
      <c r="A5990" t="s">
        <v>16378</v>
      </c>
      <c r="B5990">
        <v>92.27</v>
      </c>
      <c r="C5990">
        <v>236.83</v>
      </c>
      <c r="D5990">
        <v>35.65</v>
      </c>
      <c r="E5990">
        <v>364.75</v>
      </c>
    </row>
    <row r="5991" spans="1:5" x14ac:dyDescent="0.3">
      <c r="A5991" t="s">
        <v>16379</v>
      </c>
      <c r="B5991">
        <v>430.58</v>
      </c>
      <c r="C5991">
        <v>80.62</v>
      </c>
      <c r="D5991">
        <v>117.51</v>
      </c>
      <c r="E5991">
        <v>628.71</v>
      </c>
    </row>
    <row r="5992" spans="1:5" x14ac:dyDescent="0.3">
      <c r="A5992" t="s">
        <v>16380</v>
      </c>
      <c r="B5992">
        <v>530.48</v>
      </c>
      <c r="C5992">
        <v>35.130000000000003</v>
      </c>
      <c r="D5992">
        <v>47.08</v>
      </c>
      <c r="E5992">
        <v>612.69000000000005</v>
      </c>
    </row>
    <row r="5993" spans="1:5" x14ac:dyDescent="0.3">
      <c r="A5993" t="s">
        <v>16381</v>
      </c>
      <c r="B5993">
        <v>419.79</v>
      </c>
      <c r="C5993">
        <v>232.24</v>
      </c>
      <c r="D5993">
        <v>136.41</v>
      </c>
      <c r="E5993">
        <v>788.43999999999994</v>
      </c>
    </row>
    <row r="5994" spans="1:5" x14ac:dyDescent="0.3">
      <c r="A5994" t="s">
        <v>16382</v>
      </c>
      <c r="B5994">
        <v>536.46</v>
      </c>
      <c r="C5994">
        <v>177.75</v>
      </c>
      <c r="D5994">
        <v>111.8</v>
      </c>
      <c r="E5994">
        <v>826.01</v>
      </c>
    </row>
    <row r="5995" spans="1:5" x14ac:dyDescent="0.3">
      <c r="A5995" t="s">
        <v>16383</v>
      </c>
      <c r="B5995">
        <v>269.01</v>
      </c>
      <c r="C5995">
        <v>115.12</v>
      </c>
      <c r="D5995">
        <v>103.66</v>
      </c>
      <c r="E5995">
        <v>487.78999999999996</v>
      </c>
    </row>
    <row r="5996" spans="1:5" x14ac:dyDescent="0.3">
      <c r="A5996" t="s">
        <v>16384</v>
      </c>
      <c r="B5996">
        <v>253.28</v>
      </c>
      <c r="C5996">
        <v>81</v>
      </c>
      <c r="D5996">
        <v>46.47</v>
      </c>
      <c r="E5996">
        <v>380.75</v>
      </c>
    </row>
    <row r="5997" spans="1:5" x14ac:dyDescent="0.3">
      <c r="A5997" t="s">
        <v>16385</v>
      </c>
      <c r="B5997">
        <v>589.03</v>
      </c>
      <c r="C5997">
        <v>94.93</v>
      </c>
      <c r="D5997">
        <v>120.33</v>
      </c>
      <c r="E5997">
        <v>804.29000000000008</v>
      </c>
    </row>
    <row r="5998" spans="1:5" x14ac:dyDescent="0.3">
      <c r="A5998" t="s">
        <v>16386</v>
      </c>
      <c r="B5998">
        <v>258.77999999999997</v>
      </c>
      <c r="C5998">
        <v>92.92</v>
      </c>
      <c r="D5998">
        <v>110.14</v>
      </c>
      <c r="E5998">
        <v>461.84</v>
      </c>
    </row>
    <row r="5999" spans="1:5" x14ac:dyDescent="0.3">
      <c r="A5999" t="s">
        <v>16387</v>
      </c>
      <c r="B5999">
        <v>385.76</v>
      </c>
      <c r="C5999">
        <v>217.23</v>
      </c>
      <c r="D5999">
        <v>145.91</v>
      </c>
      <c r="E5999">
        <v>748.9</v>
      </c>
    </row>
    <row r="6000" spans="1:5" x14ac:dyDescent="0.3">
      <c r="A6000" t="s">
        <v>16388</v>
      </c>
      <c r="B6000">
        <v>282.32</v>
      </c>
      <c r="C6000">
        <v>73.400000000000006</v>
      </c>
      <c r="D6000">
        <v>111.62</v>
      </c>
      <c r="E6000">
        <v>467.34000000000003</v>
      </c>
    </row>
    <row r="6001" spans="1:5" x14ac:dyDescent="0.3">
      <c r="A6001" t="s">
        <v>16389</v>
      </c>
      <c r="B6001">
        <v>288.83</v>
      </c>
      <c r="C6001">
        <v>46.6</v>
      </c>
      <c r="D6001">
        <v>74</v>
      </c>
      <c r="E6001">
        <v>409.43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A2" sqref="A2"/>
    </sheetView>
  </sheetViews>
  <sheetFormatPr defaultRowHeight="14.4" x14ac:dyDescent="0.3"/>
  <cols>
    <col min="2" max="2" width="16.6640625" bestFit="1" customWidth="1"/>
    <col min="3" max="4" width="19.33203125" bestFit="1" customWidth="1"/>
    <col min="5" max="5" width="14" bestFit="1" customWidth="1"/>
    <col min="6" max="6" width="17.88671875" bestFit="1" customWidth="1"/>
  </cols>
  <sheetData>
    <row r="1" spans="1:8" ht="24" customHeight="1" x14ac:dyDescent="0.45">
      <c r="A1" s="23" t="s">
        <v>16406</v>
      </c>
      <c r="B1" s="24"/>
      <c r="C1" s="24"/>
      <c r="D1" s="24"/>
      <c r="E1" s="24"/>
      <c r="F1" s="24"/>
      <c r="G1" s="25"/>
    </row>
    <row r="2" spans="1:8" x14ac:dyDescent="0.3">
      <c r="A2" s="10"/>
      <c r="G2" s="11"/>
    </row>
    <row r="3" spans="1:8" x14ac:dyDescent="0.3">
      <c r="A3" s="10"/>
      <c r="B3" s="3" t="s">
        <v>16397</v>
      </c>
      <c r="D3" s="3" t="s">
        <v>16398</v>
      </c>
      <c r="F3" s="3" t="s">
        <v>16399</v>
      </c>
      <c r="G3" s="11"/>
    </row>
    <row r="4" spans="1:8" x14ac:dyDescent="0.3">
      <c r="A4" s="10"/>
      <c r="B4" s="4" t="s">
        <v>16390</v>
      </c>
      <c r="D4" s="4" t="s">
        <v>16391</v>
      </c>
      <c r="F4" s="4" t="s">
        <v>16392</v>
      </c>
      <c r="G4" s="11"/>
    </row>
    <row r="5" spans="1:8" x14ac:dyDescent="0.3">
      <c r="A5" s="10"/>
      <c r="B5" s="15">
        <f>SUM(Orders_cleaned[Order_Amount])</f>
        <v>30384406.942500003</v>
      </c>
      <c r="D5" s="5">
        <f>COUNTA(Orders_cleaned[Order_ID])</f>
        <v>5000</v>
      </c>
      <c r="F5" s="15">
        <f>B5/D5</f>
        <v>6076.8813885000009</v>
      </c>
      <c r="G5" s="11"/>
    </row>
    <row r="6" spans="1:8" x14ac:dyDescent="0.3">
      <c r="A6" s="10"/>
      <c r="G6" s="11"/>
    </row>
    <row r="7" spans="1:8" x14ac:dyDescent="0.3">
      <c r="A7" s="10"/>
      <c r="B7" s="3" t="s">
        <v>16400</v>
      </c>
      <c r="D7" s="3" t="s">
        <v>16401</v>
      </c>
      <c r="F7" s="3" t="s">
        <v>16402</v>
      </c>
      <c r="G7" s="11"/>
    </row>
    <row r="8" spans="1:8" x14ac:dyDescent="0.3">
      <c r="A8" s="10"/>
      <c r="B8" s="4" t="s">
        <v>16393</v>
      </c>
      <c r="D8" s="4" t="s">
        <v>16394</v>
      </c>
      <c r="F8" s="4" t="s">
        <v>16395</v>
      </c>
      <c r="G8" s="11"/>
      <c r="H8" s="2"/>
    </row>
    <row r="9" spans="1:8" x14ac:dyDescent="0.3">
      <c r="A9" s="10"/>
      <c r="B9" s="5">
        <f>SUM(Orders_cleaned[Order_Quantity])</f>
        <v>15168</v>
      </c>
      <c r="D9" s="6">
        <f>COUNTIF(Delivery_Cleaned[Delay_Category],"On-Time") / KPI_Dashboard!D5</f>
        <v>0.1308</v>
      </c>
      <c r="F9" s="6">
        <f>COUNTIF(Delivery_Cleaned[Delay_Category],"Late")/KPI_Dashboard!D5</f>
        <v>0.2288</v>
      </c>
      <c r="G9" s="11"/>
    </row>
    <row r="10" spans="1:8" x14ac:dyDescent="0.3">
      <c r="A10" s="10"/>
      <c r="G10" s="11"/>
    </row>
    <row r="11" spans="1:8" x14ac:dyDescent="0.3">
      <c r="A11" s="10"/>
      <c r="C11" s="3" t="s">
        <v>16403</v>
      </c>
      <c r="E11" s="3" t="s">
        <v>16404</v>
      </c>
      <c r="G11" s="11"/>
    </row>
    <row r="12" spans="1:8" x14ac:dyDescent="0.3">
      <c r="A12" s="10"/>
      <c r="C12" s="4" t="s">
        <v>16396</v>
      </c>
      <c r="E12" s="4" t="s">
        <v>16405</v>
      </c>
      <c r="G12" s="11"/>
    </row>
    <row r="13" spans="1:8" x14ac:dyDescent="0.3">
      <c r="A13" s="10"/>
      <c r="C13" s="16">
        <f>AVERAGE(Shipments_Cleaned[Shipping_Time])</f>
        <v>3.1935346660995321</v>
      </c>
      <c r="E13" s="6">
        <f>COUNTIF(Delivery_Cleaned[Delay_Category],"Early")/KPI_Dashboard!D5</f>
        <v>0.64039999999999997</v>
      </c>
      <c r="G13" s="11"/>
    </row>
    <row r="14" spans="1:8" ht="15" thickBot="1" x14ac:dyDescent="0.35">
      <c r="A14" s="12"/>
      <c r="B14" s="13"/>
      <c r="C14" s="13"/>
      <c r="D14" s="13"/>
      <c r="E14" s="13"/>
      <c r="F14" s="13"/>
      <c r="G14" s="14"/>
    </row>
    <row r="16" spans="1:8" x14ac:dyDescent="0.3">
      <c r="D16" s="2"/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E4AE-778D-451E-AA97-EB4F2C811DD9}">
  <dimension ref="B1:K22"/>
  <sheetViews>
    <sheetView workbookViewId="0">
      <selection activeCell="B2" sqref="B2"/>
    </sheetView>
  </sheetViews>
  <sheetFormatPr defaultRowHeight="14.4" x14ac:dyDescent="0.3"/>
  <cols>
    <col min="3" max="3" width="12.5546875" bestFit="1" customWidth="1"/>
    <col min="4" max="4" width="20.33203125" bestFit="1" customWidth="1"/>
    <col min="17" max="17" width="12.5546875" bestFit="1" customWidth="1"/>
    <col min="18" max="18" width="20.33203125" bestFit="1" customWidth="1"/>
    <col min="21" max="21" width="12.5546875" bestFit="1" customWidth="1"/>
    <col min="22" max="22" width="19.88671875" bestFit="1" customWidth="1"/>
  </cols>
  <sheetData>
    <row r="1" spans="2:11" ht="15" thickBot="1" x14ac:dyDescent="0.35"/>
    <row r="2" spans="2:11" x14ac:dyDescent="0.3">
      <c r="B2" s="7"/>
      <c r="C2" s="8"/>
      <c r="D2" s="8"/>
      <c r="E2" s="8"/>
      <c r="F2" s="8"/>
      <c r="G2" s="8"/>
      <c r="H2" s="8"/>
      <c r="I2" s="8"/>
      <c r="J2" s="8"/>
      <c r="K2" s="9"/>
    </row>
    <row r="3" spans="2:11" x14ac:dyDescent="0.3">
      <c r="B3" s="10"/>
      <c r="C3" s="20" t="s">
        <v>16407</v>
      </c>
      <c r="D3" s="20"/>
      <c r="K3" s="11"/>
    </row>
    <row r="4" spans="2:11" x14ac:dyDescent="0.3">
      <c r="B4" s="10"/>
      <c r="C4" s="17" t="s">
        <v>16409</v>
      </c>
      <c r="D4" t="s">
        <v>16408</v>
      </c>
      <c r="K4" s="11"/>
    </row>
    <row r="5" spans="2:11" x14ac:dyDescent="0.3">
      <c r="B5" s="10"/>
      <c r="C5" s="18" t="s">
        <v>10266</v>
      </c>
      <c r="D5" s="19">
        <v>27528753.89650001</v>
      </c>
      <c r="K5" s="11"/>
    </row>
    <row r="6" spans="2:11" x14ac:dyDescent="0.3">
      <c r="B6" s="10"/>
      <c r="C6" s="18" t="s">
        <v>10271</v>
      </c>
      <c r="D6" s="19">
        <v>588481.71399999969</v>
      </c>
      <c r="K6" s="11"/>
    </row>
    <row r="7" spans="2:11" x14ac:dyDescent="0.3">
      <c r="B7" s="10"/>
      <c r="C7" s="18" t="s">
        <v>10269</v>
      </c>
      <c r="D7" s="19">
        <v>2267171.3320000004</v>
      </c>
      <c r="K7" s="11"/>
    </row>
    <row r="8" spans="2:11" x14ac:dyDescent="0.3">
      <c r="B8" s="10"/>
      <c r="C8" s="18" t="s">
        <v>16410</v>
      </c>
      <c r="D8" s="19">
        <v>30384406.94250001</v>
      </c>
      <c r="K8" s="11"/>
    </row>
    <row r="9" spans="2:11" x14ac:dyDescent="0.3">
      <c r="B9" s="10"/>
      <c r="C9" s="21" t="s">
        <v>16413</v>
      </c>
      <c r="D9" s="21"/>
      <c r="E9" s="21"/>
      <c r="F9" s="21"/>
      <c r="K9" s="11"/>
    </row>
    <row r="10" spans="2:11" x14ac:dyDescent="0.3">
      <c r="B10" s="10"/>
      <c r="K10" s="11"/>
    </row>
    <row r="11" spans="2:11" x14ac:dyDescent="0.3">
      <c r="B11" s="10"/>
      <c r="K11" s="11"/>
    </row>
    <row r="12" spans="2:11" x14ac:dyDescent="0.3">
      <c r="B12" s="10"/>
      <c r="K12" s="11"/>
    </row>
    <row r="13" spans="2:11" x14ac:dyDescent="0.3">
      <c r="B13" s="10"/>
      <c r="K13" s="11"/>
    </row>
    <row r="14" spans="2:11" x14ac:dyDescent="0.3">
      <c r="B14" s="10"/>
      <c r="K14" s="11"/>
    </row>
    <row r="15" spans="2:11" x14ac:dyDescent="0.3">
      <c r="B15" s="10"/>
      <c r="C15" s="20" t="s">
        <v>16412</v>
      </c>
      <c r="D15" s="20"/>
      <c r="K15" s="11"/>
    </row>
    <row r="16" spans="2:11" x14ac:dyDescent="0.3">
      <c r="B16" s="10"/>
      <c r="C16" s="17" t="s">
        <v>16409</v>
      </c>
      <c r="D16" t="s">
        <v>16411</v>
      </c>
      <c r="K16" s="11"/>
    </row>
    <row r="17" spans="2:11" x14ac:dyDescent="0.3">
      <c r="B17" s="10"/>
      <c r="C17" s="18" t="s">
        <v>15359</v>
      </c>
      <c r="D17" s="2">
        <v>0.64039999999999997</v>
      </c>
      <c r="K17" s="11"/>
    </row>
    <row r="18" spans="2:11" x14ac:dyDescent="0.3">
      <c r="B18" s="10"/>
      <c r="C18" s="18" t="s">
        <v>15356</v>
      </c>
      <c r="D18" s="2">
        <v>0.2288</v>
      </c>
      <c r="K18" s="11"/>
    </row>
    <row r="19" spans="2:11" x14ac:dyDescent="0.3">
      <c r="B19" s="10"/>
      <c r="C19" s="18" t="s">
        <v>15357</v>
      </c>
      <c r="D19" s="2">
        <v>0.1308</v>
      </c>
      <c r="K19" s="11"/>
    </row>
    <row r="20" spans="2:11" x14ac:dyDescent="0.3">
      <c r="B20" s="10"/>
      <c r="C20" s="18" t="s">
        <v>16410</v>
      </c>
      <c r="D20" s="2">
        <v>1</v>
      </c>
      <c r="K20" s="11"/>
    </row>
    <row r="21" spans="2:11" x14ac:dyDescent="0.3">
      <c r="B21" s="10"/>
      <c r="C21" s="22" t="s">
        <v>16414</v>
      </c>
      <c r="D21" s="22"/>
      <c r="E21" s="22"/>
      <c r="F21" s="22"/>
      <c r="G21" s="22"/>
      <c r="H21" s="22"/>
      <c r="I21" s="22"/>
      <c r="J21" s="22"/>
      <c r="K21" s="11"/>
    </row>
    <row r="22" spans="2:11" ht="15" thickBot="1" x14ac:dyDescent="0.35">
      <c r="B22" s="12"/>
      <c r="C22" s="13"/>
      <c r="D22" s="13"/>
      <c r="E22" s="13"/>
      <c r="F22" s="13"/>
      <c r="G22" s="13"/>
      <c r="H22" s="13"/>
      <c r="I22" s="13"/>
      <c r="J22" s="13"/>
      <c r="K22" s="14"/>
    </row>
  </sheetData>
  <mergeCells count="4">
    <mergeCell ref="C3:D3"/>
    <mergeCell ref="C15:D15"/>
    <mergeCell ref="C9:F9"/>
    <mergeCell ref="C21:J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2D2D30-3E4F-4342-96AC-7812F73E70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orders (RAW)</vt:lpstr>
      <vt:lpstr>Orders_cleaned</vt:lpstr>
      <vt:lpstr>shipments (RAW)</vt:lpstr>
      <vt:lpstr>Shipments_Cleaned</vt:lpstr>
      <vt:lpstr>delivery (RAW)</vt:lpstr>
      <vt:lpstr>Delivery_Cleaned</vt:lpstr>
      <vt:lpstr>product</vt:lpstr>
      <vt:lpstr>warehouse</vt:lpstr>
      <vt:lpstr>cost</vt:lpstr>
      <vt:lpstr>KPI_Dashboard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Sukheja</dc:creator>
  <cp:lastModifiedBy>Paras Sukheja</cp:lastModifiedBy>
  <dcterms:created xsi:type="dcterms:W3CDTF">2015-06-05T18:17:20Z</dcterms:created>
  <dcterms:modified xsi:type="dcterms:W3CDTF">2026-03-24T14:24:37Z</dcterms:modified>
</cp:coreProperties>
</file>